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maruyama\Downloads\"/>
    </mc:Choice>
  </mc:AlternateContent>
  <xr:revisionPtr revIDLastSave="0" documentId="13_ncr:1_{43BC320D-BC3E-442E-A431-02D04524C1F4}" xr6:coauthVersionLast="47" xr6:coauthVersionMax="47" xr10:uidLastSave="{00000000-0000-0000-0000-000000000000}"/>
  <bookViews>
    <workbookView xWindow="-19320" yWindow="-120" windowWidth="19440" windowHeight="14880" xr2:uid="{07A85C20-8EE6-4CD1-BA1A-38D277DF5DE8}"/>
  </bookViews>
  <sheets>
    <sheet name="表紙" sheetId="1" r:id="rId1"/>
    <sheet name="目次" sheetId="2" r:id="rId2"/>
    <sheet name="施設概要" sheetId="3" r:id="rId3"/>
    <sheet name="設置主体別一覧表" sheetId="4" r:id="rId4"/>
    <sheet name="1.(1)救護　2.（1）養護老人 " sheetId="5" r:id="rId5"/>
    <sheet name="2.(2)特養・介護老人   " sheetId="6" r:id="rId6"/>
    <sheet name="2.(3)地域密着介護老人" sheetId="7" r:id="rId7"/>
    <sheet name="2.(4)短期入所(5)介護老健(6)短期療養 " sheetId="8" r:id="rId8"/>
    <sheet name="2.(7)ｹｱﾊｳｽ(8)生活支援ﾊｳｽ" sheetId="9" r:id="rId9"/>
    <sheet name="2.(9)認知症対応型共同生活介護　" sheetId="10" r:id="rId10"/>
    <sheet name="2.(10)小規模多機能型居宅介護" sheetId="11" r:id="rId11"/>
    <sheet name="2.(11)老人ﾃﾞｲｻｰﾋﾞｽ" sheetId="12" r:id="rId12"/>
    <sheet name="（12)在宅老人介護支援ｾﾝﾀｰ" sheetId="13" r:id="rId13"/>
    <sheet name="(13)地域包括支援ｾﾝﾀｰ" sheetId="14" r:id="rId14"/>
    <sheet name="3.障害者支援施設（施設入所支援） " sheetId="15" r:id="rId15"/>
    <sheet name="3.(2)①短期入所  " sheetId="43" r:id="rId16"/>
    <sheet name="3.(2)②療養　③生活介護 " sheetId="44" r:id="rId17"/>
    <sheet name="3.(2)④自立訓練 " sheetId="45" r:id="rId18"/>
    <sheet name="3.(2)⑤就労移行 " sheetId="46" r:id="rId19"/>
    <sheet name="3.(2)⑥就労継続.A雇用形・B非雇用形 (3)" sheetId="47" r:id="rId20"/>
    <sheet name="3.（2）⑦共同生活援助 " sheetId="48" r:id="rId21"/>
    <sheet name="3.(3)相談支援 4.(1)視聴覚障害者(2)身体障 (2)" sheetId="49" r:id="rId22"/>
    <sheet name="5.児童福祉施設(1)保育所①公立　" sheetId="23" r:id="rId23"/>
    <sheet name="(1)②へき地保育所　" sheetId="26" r:id="rId24"/>
    <sheet name="(1)③法人保育所 " sheetId="25" r:id="rId25"/>
    <sheet name="（２）認定こども園（３）乳児院（４）母子生活支援施設" sheetId="24" r:id="rId26"/>
    <sheet name="（5)児養養護施設（6）自立（7）心理（8）児童自立（9）家庭" sheetId="27" r:id="rId27"/>
    <sheet name="(10)障害児入所施設(11)福祉型(12)医療型" sheetId="28" r:id="rId28"/>
    <sheet name="(13)障害児通所支援（医療型・児童発達・放課後ﾃﾞｲ" sheetId="29" r:id="rId29"/>
    <sheet name="6.（1）母子・父子福祉施設７.女性自立支援施設 " sheetId="30" r:id="rId30"/>
    <sheet name="8.(1)公益法人 及び一般法人" sheetId="31" r:id="rId31"/>
    <sheet name="（２）➀社協、②共募" sheetId="32" r:id="rId32"/>
    <sheet name="(2)③法人・施設経営等法人 " sheetId="33" r:id="rId33"/>
    <sheet name="9.(1)保健所" sheetId="34" r:id="rId34"/>
    <sheet name="9.(2)福祉事務所" sheetId="35" r:id="rId35"/>
    <sheet name="9.(3)認知症医療(4)介護医療院(5)精神保健ｾﾝﾀｰ" sheetId="36" r:id="rId36"/>
    <sheet name="9.(6)身体更生(7)知的更生(8)就労・生活(9)（10）" sheetId="37" r:id="rId37"/>
    <sheet name="9.(11)障害児療育(12)児童相談所 (2)" sheetId="38" r:id="rId38"/>
    <sheet name="9.（13)女相（14)配暴（15～17）人材・高齢・運適" sheetId="39" r:id="rId39"/>
    <sheet name="沖社協組織機構図" sheetId="40" r:id="rId40"/>
    <sheet name="センター案内図" sheetId="41" r:id="rId41"/>
    <sheet name="おことわり" sheetId="42" r:id="rId42"/>
  </sheets>
  <definedNames>
    <definedName name="_xlnm._FilterDatabase" localSheetId="24" hidden="1">'(1)③法人保育所 '!$A$5:$M$5</definedName>
    <definedName name="_xlnm._FilterDatabase" localSheetId="28" hidden="1">'(13)障害児通所支援（医療型・児童発達・放課後ﾃﾞｲ'!$A$5:$XEK$2824</definedName>
    <definedName name="_xlnm._FilterDatabase" localSheetId="25" hidden="1">'（２）認定こども園（３）乳児院（４）母子生活支援施設'!$A$5:$WVE$5</definedName>
    <definedName name="_xlnm._FilterDatabase" localSheetId="9" hidden="1">'2.(9)認知症対応型共同生活介護　'!$A$5:$WVK$5</definedName>
    <definedName name="_xlnm._FilterDatabase" localSheetId="15" hidden="1">'3.(2)①短期入所  '!$A$5:$G$437</definedName>
    <definedName name="_xlnm._FilterDatabase" localSheetId="16" hidden="1">'3.(2)②療養　③生活介護 '!$A$34:$G$786</definedName>
    <definedName name="_xlnm._FilterDatabase" localSheetId="17" hidden="1">'3.(2)④自立訓練 '!$A$5:$G$213</definedName>
    <definedName name="_xlnm._FilterDatabase" localSheetId="18" hidden="1">'3.(2)⑤就労移行 '!$A$5:$G$281</definedName>
    <definedName name="_xlnm._FilterDatabase" localSheetId="19" hidden="1">'3.(2)⑥就労継続.A雇用形・B非雇用形 (3)'!$A$5:$G$2001</definedName>
    <definedName name="_xlnm._FilterDatabase" localSheetId="20" hidden="1">'3.（2）⑦共同生活援助 '!$A$5:$G$817</definedName>
    <definedName name="_xlnm._FilterDatabase" localSheetId="21" hidden="1">'3.(3)相談支援 4.(1)視聴覚障害者(2)身体障 (2)'!$A$3:$H$1234</definedName>
    <definedName name="_xlnm.Print_Area" localSheetId="23">'(1)②へき地保育所　'!$A$1:$I$49</definedName>
    <definedName name="_xlnm.Print_Area" localSheetId="24">'(1)③法人保育所 '!$A$1:$I$1437</definedName>
    <definedName name="_xlnm.Print_Area" localSheetId="27">'(10)障害児入所施設(11)福祉型(12)医療型'!$A$1:$I$53</definedName>
    <definedName name="_xlnm.Print_Area" localSheetId="12">'（12)在宅老人介護支援ｾﾝﾀｰ'!$A$1:$H$49</definedName>
    <definedName name="_xlnm.Print_Area" localSheetId="28">'(13)障害児通所支援（医療型・児童発達・放課後ﾃﾞｲ'!$A$1:$I$2821</definedName>
    <definedName name="_xlnm.Print_Area" localSheetId="13">'(13)地域包括支援ｾﾝﾀｰ'!$A$1:$G$357</definedName>
    <definedName name="_xlnm.Print_Area" localSheetId="31">'（２）➀社協、②共募'!$A$1:$H$194</definedName>
    <definedName name="_xlnm.Print_Area" localSheetId="32">'(2)③法人・施設経営等法人 '!$A$1:$K$1148</definedName>
    <definedName name="_xlnm.Print_Area" localSheetId="25">'（２）認定こども園（３）乳児院（４）母子生活支援施設'!$A$1:$I$895</definedName>
    <definedName name="_xlnm.Print_Area" localSheetId="26">'（5)児養養護施設（6）自立（7）心理（8）児童自立（9）家庭'!$A$1:$I$88</definedName>
    <definedName name="_xlnm.Print_Area" localSheetId="4">'1.(1)救護　2.（1）養護老人 '!$A$1:$I$44</definedName>
    <definedName name="_xlnm.Print_Area" localSheetId="10">'2.(10)小規模多機能型居宅介護'!$A$1:$I$233</definedName>
    <definedName name="_xlnm.Print_Area" localSheetId="11">'2.(11)老人ﾃﾞｲｻｰﾋﾞｽ'!$A$1:$I$241</definedName>
    <definedName name="_xlnm.Print_Area" localSheetId="5">'2.(2)特養・介護老人   '!$1:$253</definedName>
    <definedName name="_xlnm.Print_Area" localSheetId="6">'2.(3)地域密着介護老人'!$A$1:$I$81</definedName>
    <definedName name="_xlnm.Print_Area" localSheetId="7">'2.(4)短期入所(5)介護老健(6)短期療養 '!$A$1:$I$387</definedName>
    <definedName name="_xlnm.Print_Area" localSheetId="8">'2.(7)ｹｱﾊｳｽ(8)生活支援ﾊｳｽ'!$A$1:$I$62</definedName>
    <definedName name="_xlnm.Print_Area" localSheetId="9">'2.(9)認知症対応型共同生活介護　'!$A$1:$I$449</definedName>
    <definedName name="_xlnm.Print_Area" localSheetId="15">'3.(2)①短期入所  '!$A$1:$G$437</definedName>
    <definedName name="_xlnm.Print_Area" localSheetId="16">'3.(2)②療養　③生活介護 '!$A$1:$G$786</definedName>
    <definedName name="_xlnm.Print_Area" localSheetId="17">'3.(2)④自立訓練 '!$A$1:$G$213</definedName>
    <definedName name="_xlnm.Print_Area" localSheetId="18">'3.(2)⑤就労移行 '!$A$1:$G$281</definedName>
    <definedName name="_xlnm.Print_Area" localSheetId="19">'3.(2)⑥就労継続.A雇用形・B非雇用形 (3)'!$A$1:$G$2001</definedName>
    <definedName name="_xlnm.Print_Area" localSheetId="20">'3.（2）⑦共同生活援助 '!$A$1:$G$817</definedName>
    <definedName name="_xlnm.Print_Area" localSheetId="21">'3.(3)相談支援 4.(1)視聴覚障害者(2)身体障 (2)'!$A$1:$H$1258</definedName>
    <definedName name="_xlnm.Print_Area" localSheetId="14">'3.障害者支援施設（施設入所支援） '!$A$1:$I$189</definedName>
    <definedName name="_xlnm.Print_Area" localSheetId="22">'5.児童福祉施設(1)保育所①公立　'!$A$1:$I$197</definedName>
    <definedName name="_xlnm.Print_Area" localSheetId="30">'8.(1)公益法人 及び一般法人'!$A$1:$G$237</definedName>
    <definedName name="_xlnm.Print_Area" localSheetId="37">'9.(11)障害児療育(12)児童相談所 (2)'!$A$1:$K$68</definedName>
    <definedName name="_xlnm.Print_Area" localSheetId="38">'9.（13)女相（14)配暴（15～17）人材・高齢・運適'!$A$1:$K$73</definedName>
    <definedName name="_xlnm.Print_Area" localSheetId="34">'9.(2)福祉事務所'!$A$1:$G$68</definedName>
    <definedName name="_xlnm.Print_Area" localSheetId="35">'9.(3)認知症医療(4)介護医療院(5)精神保健ｾﾝﾀｰ'!$A$1:$G$71</definedName>
    <definedName name="_xlnm.Print_Area" localSheetId="36">'9.(6)身体更生(7)知的更生(8)就労・生活(9)（10）'!$A$1:$K$64</definedName>
    <definedName name="_xlnm.Print_Area" localSheetId="40">センター案内図!$A$1:$AN$61</definedName>
    <definedName name="_xlnm.Print_Area" localSheetId="39">沖社協組織機構図!$A$1:$W$64</definedName>
    <definedName name="_xlnm.Print_Area" localSheetId="3">設置主体別一覧表!$A$1:$I$56</definedName>
    <definedName name="_xlnm.Print_Area" localSheetId="0">表紙!$A$1:$J$59</definedName>
    <definedName name="_xlnm.Print_Titles" localSheetId="23">'(1)②へき地保育所　'!#REF!</definedName>
    <definedName name="_xlnm.Print_Titles" localSheetId="24">'(1)③法人保育所 '!$5:$5</definedName>
    <definedName name="_xlnm.Print_Titles" localSheetId="27">'(10)障害児入所施設(11)福祉型(12)医療型'!$5:$5</definedName>
    <definedName name="_xlnm.Print_Titles" localSheetId="12">'（12)在宅老人介護支援ｾﾝﾀｰ'!$5:$5</definedName>
    <definedName name="_xlnm.Print_Titles" localSheetId="28">'(13)障害児通所支援（医療型・児童発達・放課後ﾃﾞｲ'!$5:$5</definedName>
    <definedName name="_xlnm.Print_Titles" localSheetId="13">'(13)地域包括支援ｾﾝﾀｰ'!$5:$5</definedName>
    <definedName name="_xlnm.Print_Titles" localSheetId="31">'（２）➀社協、②共募'!$5:$5</definedName>
    <definedName name="_xlnm.Print_Titles" localSheetId="32">'(2)③法人・施設経営等法人 '!$3:$3</definedName>
    <definedName name="_xlnm.Print_Titles" localSheetId="25">'（２）認定こども園（３）乳児院（４）母子生活支援施設'!$5:$5</definedName>
    <definedName name="_xlnm.Print_Titles" localSheetId="4">'1.(1)救護　2.（1）養護老人 '!$A:$I,'1.(1)救護　2.（1）養護老人 '!$5:$5</definedName>
    <definedName name="_xlnm.Print_Titles" localSheetId="10">'2.(10)小規模多機能型居宅介護'!$5:$5</definedName>
    <definedName name="_xlnm.Print_Titles" localSheetId="11">'2.(11)老人ﾃﾞｲｻｰﾋﾞｽ'!$5:$5</definedName>
    <definedName name="_xlnm.Print_Titles" localSheetId="5">'2.(2)特養・介護老人   '!$5:$5</definedName>
    <definedName name="_xlnm.Print_Titles" localSheetId="7">'2.(4)短期入所(5)介護老健(6)短期療養 '!$5:$5</definedName>
    <definedName name="_xlnm.Print_Titles" localSheetId="8">'2.(7)ｹｱﾊｳｽ(8)生活支援ﾊｳｽ'!#REF!</definedName>
    <definedName name="_xlnm.Print_Titles" localSheetId="9">'2.(9)認知症対応型共同生活介護　'!$5:$5</definedName>
    <definedName name="_xlnm.Print_Titles" localSheetId="15">'3.(2)①短期入所  '!$5:$5</definedName>
    <definedName name="_xlnm.Print_Titles" localSheetId="16">'3.(2)②療養　③生活介護 '!$5:$5</definedName>
    <definedName name="_xlnm.Print_Titles" localSheetId="17">'3.(2)④自立訓練 '!$5:$5</definedName>
    <definedName name="_xlnm.Print_Titles" localSheetId="18">'3.(2)⑤就労移行 '!$5:$5</definedName>
    <definedName name="_xlnm.Print_Titles" localSheetId="19">'3.(2)⑥就労継続.A雇用形・B非雇用形 (3)'!$5:$5</definedName>
    <definedName name="_xlnm.Print_Titles" localSheetId="20">'3.（2）⑦共同生活援助 '!$5:$5</definedName>
    <definedName name="_xlnm.Print_Titles" localSheetId="21">'3.(3)相談支援 4.(1)視聴覚障害者(2)身体障 (2)'!$6:$6</definedName>
    <definedName name="_xlnm.Print_Titles" localSheetId="14">'3.障害者支援施設（施設入所支援） '!$5:$5</definedName>
    <definedName name="_xlnm.Print_Titles" localSheetId="22">'5.児童福祉施設(1)保育所①公立　'!$5:$5</definedName>
    <definedName name="_xlnm.Print_Titles" localSheetId="29">'6.（1）母子・父子福祉施設７.女性自立支援施設 '!$A:$I,'6.（1）母子・父子福祉施設７.女性自立支援施設 '!$7:$7</definedName>
    <definedName name="_xlnm.Print_Titles" localSheetId="30">'8.(1)公益法人 及び一般法人'!$5:$5</definedName>
    <definedName name="_xlnm.Print_Titles" localSheetId="34">'9.(2)福祉事務所'!$A:$G,'9.(2)福祉事務所'!$4:$4</definedName>
    <definedName name="_xlnm.Print_Titles" localSheetId="2">施設概要!$2:$2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 i="6" l="1"/>
  <c r="A10" i="6" s="1"/>
  <c r="A14" i="6" l="1"/>
  <c r="A18" i="6" l="1"/>
  <c r="A22" i="6" l="1"/>
  <c r="A26" i="6" s="1"/>
  <c r="A30" i="6" l="1"/>
  <c r="A34" i="6" s="1"/>
  <c r="A38" i="6" l="1"/>
  <c r="A42" i="6" l="1"/>
  <c r="A46" i="6" s="1"/>
  <c r="A50" i="6" s="1"/>
  <c r="A54" i="6" l="1"/>
  <c r="A58" i="6" s="1"/>
  <c r="A62" i="6" s="1"/>
  <c r="A66" i="6" s="1"/>
  <c r="A70" i="6" s="1"/>
  <c r="A74" i="6" s="1"/>
  <c r="A78" i="6" s="1"/>
  <c r="A82" i="6" s="1"/>
  <c r="A86" i="6" s="1"/>
  <c r="A90" i="6" s="1"/>
  <c r="A94" i="6" s="1"/>
  <c r="A98" i="6" s="1"/>
  <c r="A102" i="6" s="1"/>
  <c r="A106" i="6" s="1"/>
  <c r="A110" i="6" s="1"/>
  <c r="A114" i="6" s="1"/>
  <c r="A118" i="6" s="1"/>
  <c r="A122" i="6" s="1"/>
  <c r="A126" i="6" s="1"/>
  <c r="A130" i="6" s="1"/>
  <c r="A134" i="6" s="1"/>
  <c r="A138" i="6" s="1"/>
  <c r="A142" i="6" s="1"/>
  <c r="A146" i="6" s="1"/>
  <c r="A150" i="6" s="1"/>
  <c r="A154" i="6" s="1"/>
  <c r="A158" i="6" s="1"/>
  <c r="A162" i="6" s="1"/>
  <c r="A166" i="6" s="1"/>
  <c r="A170" i="6" s="1"/>
  <c r="A174" i="6" s="1"/>
  <c r="A178" i="6" s="1"/>
  <c r="A182" i="6" s="1"/>
  <c r="A186" i="6" s="1"/>
  <c r="A190" i="6" s="1"/>
  <c r="A194" i="6" s="1"/>
  <c r="A198" i="6" s="1"/>
  <c r="A202" i="6" s="1"/>
  <c r="A206" i="6" s="1"/>
  <c r="A210" i="6" s="1"/>
  <c r="A214" i="6" s="1"/>
  <c r="A218" i="6" s="1"/>
  <c r="A222" i="6" s="1"/>
  <c r="A226" i="6" s="1"/>
  <c r="A230" i="6" s="1"/>
  <c r="A234" i="6" s="1"/>
  <c r="A238" i="6" s="1"/>
  <c r="A242" i="6" s="1"/>
  <c r="A246" i="6" s="1"/>
  <c r="A250" i="6" s="1"/>
  <c r="A1142" i="33" l="1"/>
  <c r="A1135" i="33"/>
  <c r="A1128" i="33"/>
  <c r="A1121" i="33"/>
  <c r="A1114" i="33"/>
  <c r="A1107" i="33"/>
  <c r="A1098" i="33"/>
  <c r="A1091" i="33"/>
  <c r="A1084" i="33"/>
  <c r="A1076" i="33"/>
  <c r="A1069" i="33"/>
  <c r="A1062" i="33"/>
  <c r="A1055" i="33"/>
  <c r="A1043" i="33"/>
  <c r="A1036" i="33"/>
  <c r="A1029" i="33"/>
  <c r="A1022" i="33"/>
  <c r="A1015" i="33"/>
  <c r="A1007" i="33"/>
  <c r="A990" i="33"/>
  <c r="A983" i="33"/>
  <c r="A976" i="33"/>
  <c r="A966" i="33"/>
  <c r="A957" i="33"/>
  <c r="A950" i="33"/>
  <c r="A941" i="33"/>
  <c r="A929" i="33"/>
  <c r="A922" i="33"/>
  <c r="A913" i="33"/>
  <c r="A906" i="33"/>
  <c r="A899" i="33"/>
  <c r="A882" i="33"/>
  <c r="A870" i="33"/>
  <c r="A860" i="33"/>
  <c r="A853" i="33"/>
  <c r="A846" i="33"/>
  <c r="A831" i="33"/>
  <c r="A820" i="33"/>
  <c r="A808" i="33"/>
  <c r="A801" i="33"/>
  <c r="A789" i="33"/>
  <c r="A782" i="33"/>
  <c r="A772" i="33"/>
  <c r="A765" i="33"/>
  <c r="A733" i="33"/>
  <c r="A725" i="33"/>
  <c r="A718" i="33"/>
  <c r="A711" i="33"/>
  <c r="A694" i="33"/>
  <c r="A678" i="33"/>
  <c r="A661" i="33"/>
  <c r="A632" i="33"/>
  <c r="A621" i="33"/>
  <c r="A614" i="33"/>
  <c r="A606" i="33"/>
  <c r="A591" i="33"/>
  <c r="A562" i="33"/>
  <c r="A549" i="33"/>
  <c r="A542" i="33"/>
  <c r="A533" i="33"/>
  <c r="A526" i="33"/>
  <c r="A519" i="33"/>
  <c r="A512" i="33"/>
  <c r="A505" i="33"/>
  <c r="A498" i="33"/>
  <c r="A481" i="33"/>
  <c r="A473" i="33"/>
  <c r="A464" i="33"/>
  <c r="A457" i="33"/>
  <c r="A450" i="33"/>
  <c r="A443" i="33"/>
  <c r="A433" i="33"/>
  <c r="A422" i="33"/>
  <c r="A415" i="33"/>
  <c r="A408" i="33"/>
  <c r="A393" i="33"/>
  <c r="A386" i="33"/>
  <c r="A378" i="33"/>
  <c r="A370" i="33"/>
  <c r="A359" i="33"/>
  <c r="A351" i="33"/>
  <c r="A343" i="33"/>
  <c r="A335" i="33"/>
  <c r="A326" i="33"/>
  <c r="A317" i="33"/>
  <c r="A310" i="33"/>
  <c r="A303" i="33"/>
  <c r="A296" i="33"/>
  <c r="A289" i="33"/>
  <c r="A282" i="33"/>
  <c r="A275" i="33"/>
  <c r="A268" i="33"/>
  <c r="A261" i="33"/>
  <c r="A250" i="33"/>
  <c r="A243" i="33"/>
  <c r="A235" i="33"/>
  <c r="A228" i="33"/>
  <c r="A221" i="33"/>
  <c r="A212" i="33"/>
  <c r="A205" i="33"/>
  <c r="A198" i="33"/>
  <c r="A178" i="33"/>
  <c r="A171" i="33"/>
  <c r="A164" i="33"/>
  <c r="A157" i="33"/>
  <c r="A150" i="33"/>
  <c r="A143" i="33"/>
  <c r="A135" i="33"/>
  <c r="A128" i="33"/>
  <c r="A121" i="33"/>
  <c r="A114" i="33"/>
  <c r="A107" i="33"/>
  <c r="A100" i="33"/>
  <c r="A93" i="33"/>
  <c r="A85" i="33"/>
  <c r="A77" i="33"/>
  <c r="A56" i="33"/>
  <c r="A49" i="33"/>
  <c r="A40" i="33"/>
  <c r="A33" i="33"/>
  <c r="A26" i="33"/>
  <c r="A12" i="33"/>
  <c r="A4" i="33"/>
  <c r="A216" i="29"/>
  <c r="A1222" i="29" s="1"/>
  <c r="F244" i="10" l="1"/>
  <c r="I51" i="4" l="1"/>
  <c r="H51" i="4"/>
  <c r="G51" i="4"/>
  <c r="F51" i="4"/>
  <c r="E51" i="4"/>
  <c r="D50" i="4"/>
  <c r="D49" i="4"/>
  <c r="D46" i="4"/>
  <c r="D45" i="4"/>
  <c r="D44" i="4"/>
  <c r="D43" i="4"/>
  <c r="D42" i="4"/>
  <c r="D41" i="4"/>
  <c r="D39" i="4"/>
  <c r="D37" i="4"/>
  <c r="D30" i="4"/>
  <c r="D29" i="4"/>
  <c r="D22" i="4"/>
  <c r="D14" i="4"/>
  <c r="D13" i="4"/>
  <c r="D11" i="4"/>
  <c r="D10" i="4"/>
  <c r="D8" i="4"/>
  <c r="D7" i="4"/>
  <c r="D6" i="4"/>
  <c r="D51" i="4" l="1"/>
</calcChain>
</file>

<file path=xl/sharedStrings.xml><?xml version="1.0" encoding="utf-8"?>
<sst xmlns="http://schemas.openxmlformats.org/spreadsheetml/2006/main" count="36368" uniqueCount="16104">
  <si>
    <t>社 会 福 祉 施 設 等 名 簿</t>
    <rPh sb="0" eb="1">
      <t>シャ</t>
    </rPh>
    <rPh sb="2" eb="3">
      <t>カイ</t>
    </rPh>
    <rPh sb="4" eb="5">
      <t>フク</t>
    </rPh>
    <rPh sb="6" eb="7">
      <t>シ</t>
    </rPh>
    <rPh sb="8" eb="9">
      <t>シ</t>
    </rPh>
    <rPh sb="10" eb="11">
      <t>セツ</t>
    </rPh>
    <rPh sb="12" eb="13">
      <t>トウ</t>
    </rPh>
    <rPh sb="14" eb="15">
      <t>メイ</t>
    </rPh>
    <rPh sb="16" eb="17">
      <t>ボ</t>
    </rPh>
    <phoneticPr fontId="6"/>
  </si>
  <si>
    <t>目　　次</t>
    <rPh sb="0" eb="1">
      <t>メ</t>
    </rPh>
    <rPh sb="3" eb="4">
      <t>ジ</t>
    </rPh>
    <phoneticPr fontId="6"/>
  </si>
  <si>
    <t>第１章　社会福祉施設等の概要</t>
    <rPh sb="0" eb="1">
      <t>ダイ</t>
    </rPh>
    <rPh sb="2" eb="3">
      <t>ショウ</t>
    </rPh>
    <rPh sb="4" eb="6">
      <t>シャカイ</t>
    </rPh>
    <rPh sb="6" eb="8">
      <t>フクシ</t>
    </rPh>
    <rPh sb="8" eb="10">
      <t>シセツ</t>
    </rPh>
    <rPh sb="10" eb="11">
      <t>トウ</t>
    </rPh>
    <rPh sb="12" eb="14">
      <t>ガイヨウ</t>
    </rPh>
    <phoneticPr fontId="6"/>
  </si>
  <si>
    <r>
      <t>１．社会福祉施設等の概要</t>
    </r>
    <r>
      <rPr>
        <sz val="11"/>
        <color indexed="8"/>
        <rFont val="ＭＳ 明朝"/>
        <family val="1"/>
        <charset val="128"/>
      </rPr>
      <t>　・・・・・・・・・・・・・・・・・・・・・・・</t>
    </r>
    <rPh sb="2" eb="6">
      <t>シャカイフクシ</t>
    </rPh>
    <rPh sb="6" eb="9">
      <t>シセツトウ</t>
    </rPh>
    <rPh sb="10" eb="12">
      <t>ガイヨウ</t>
    </rPh>
    <phoneticPr fontId="6"/>
  </si>
  <si>
    <r>
      <t>２．社会福祉施設経営主体別一覧（総括）</t>
    </r>
    <r>
      <rPr>
        <sz val="11"/>
        <color indexed="8"/>
        <rFont val="ＭＳ 明朝"/>
        <family val="1"/>
        <charset val="128"/>
      </rPr>
      <t>　・・・・・・・・・・・・・・・・</t>
    </r>
    <rPh sb="2" eb="4">
      <t>シャカイ</t>
    </rPh>
    <rPh sb="4" eb="6">
      <t>フクシ</t>
    </rPh>
    <rPh sb="6" eb="8">
      <t>シセツ</t>
    </rPh>
    <rPh sb="8" eb="10">
      <t>ケイエイ</t>
    </rPh>
    <rPh sb="10" eb="12">
      <t>シュタイ</t>
    </rPh>
    <rPh sb="12" eb="13">
      <t>ベツ</t>
    </rPh>
    <rPh sb="13" eb="15">
      <t>イチラン</t>
    </rPh>
    <rPh sb="16" eb="18">
      <t>ソウカツ</t>
    </rPh>
    <phoneticPr fontId="6"/>
  </si>
  <si>
    <t>第２章　社会福祉施設等名簿</t>
    <rPh sb="0" eb="1">
      <t>ダイ</t>
    </rPh>
    <rPh sb="2" eb="3">
      <t>ショウ</t>
    </rPh>
    <rPh sb="4" eb="10">
      <t>シャカイフクシシセツ</t>
    </rPh>
    <rPh sb="10" eb="11">
      <t>トウ</t>
    </rPh>
    <rPh sb="11" eb="13">
      <t>メイボ</t>
    </rPh>
    <phoneticPr fontId="6"/>
  </si>
  <si>
    <t>１．保護施設</t>
    <rPh sb="2" eb="6">
      <t>ホゴシセツ</t>
    </rPh>
    <phoneticPr fontId="6"/>
  </si>
  <si>
    <t>（１）救護施設　・・・・・・・・・・・・・・・・・・・・・・・・・・・・・・</t>
    <rPh sb="3" eb="5">
      <t>キュウゴ</t>
    </rPh>
    <rPh sb="5" eb="7">
      <t>シセツ</t>
    </rPh>
    <phoneticPr fontId="6"/>
  </si>
  <si>
    <t>２．老人福祉施設・介護保険施設等</t>
    <rPh sb="2" eb="8">
      <t>ロウジンフクシシセツ</t>
    </rPh>
    <rPh sb="9" eb="11">
      <t>カイゴ</t>
    </rPh>
    <rPh sb="11" eb="13">
      <t>ホケン</t>
    </rPh>
    <rPh sb="13" eb="15">
      <t>シセツ</t>
    </rPh>
    <rPh sb="15" eb="16">
      <t>トウ</t>
    </rPh>
    <phoneticPr fontId="6"/>
  </si>
  <si>
    <t>（１）養護老人ホーム　・・・・・・・・・・・・・・・・・・・・・・・・・・・・・</t>
    <rPh sb="3" eb="5">
      <t>ヨウゴ</t>
    </rPh>
    <rPh sb="5" eb="7">
      <t>ロウジン</t>
    </rPh>
    <phoneticPr fontId="6"/>
  </si>
  <si>
    <t>（２）介護老人福祉施設(特別養護老人ホーム)・・・・・・・・・・・・・・・・・・・・・・・・・・・・・</t>
    <rPh sb="3" eb="5">
      <t>カイゴ</t>
    </rPh>
    <rPh sb="5" eb="7">
      <t>ロウジン</t>
    </rPh>
    <rPh sb="7" eb="9">
      <t>フクシ</t>
    </rPh>
    <rPh sb="9" eb="11">
      <t>シセツ</t>
    </rPh>
    <rPh sb="12" eb="16">
      <t>トクベツヨウゴ</t>
    </rPh>
    <rPh sb="16" eb="18">
      <t>ロウジン</t>
    </rPh>
    <phoneticPr fontId="6"/>
  </si>
  <si>
    <t>（３）地域密着型介護老人福祉施設　・・・・・・・・・・・・・・・・・・・・・</t>
    <rPh sb="3" eb="5">
      <t>チイキ</t>
    </rPh>
    <rPh sb="5" eb="8">
      <t>ミッチャクガタ</t>
    </rPh>
    <rPh sb="8" eb="10">
      <t>カイゴ</t>
    </rPh>
    <rPh sb="10" eb="12">
      <t>ロウジン</t>
    </rPh>
    <rPh sb="12" eb="14">
      <t>フクシ</t>
    </rPh>
    <rPh sb="14" eb="16">
      <t>シセツ</t>
    </rPh>
    <phoneticPr fontId="6"/>
  </si>
  <si>
    <t>（４）老人短期入所施設（ショートステイ)・・・・・・・・・・・・・・・・・・・・・・・</t>
    <rPh sb="3" eb="5">
      <t>ロウジン</t>
    </rPh>
    <rPh sb="5" eb="7">
      <t>タンキ</t>
    </rPh>
    <rPh sb="7" eb="9">
      <t>ニュウショ</t>
    </rPh>
    <rPh sb="9" eb="11">
      <t>シセツ</t>
    </rPh>
    <phoneticPr fontId="6"/>
  </si>
  <si>
    <t>（５）介護老人保健施設　・・・・・・・・・・・・・・・・・・・・・・・・・・・</t>
    <rPh sb="3" eb="5">
      <t>カイゴ</t>
    </rPh>
    <rPh sb="5" eb="7">
      <t>ロウジン</t>
    </rPh>
    <rPh sb="7" eb="9">
      <t>ホケン</t>
    </rPh>
    <rPh sb="9" eb="11">
      <t>シセツ</t>
    </rPh>
    <phoneticPr fontId="6"/>
  </si>
  <si>
    <t>（６）短期入所療養介護　・・・・・・・・・・・・・・・・・・・・・・・・・・・</t>
    <rPh sb="3" eb="5">
      <t>タンキ</t>
    </rPh>
    <rPh sb="5" eb="7">
      <t>ニュウショ</t>
    </rPh>
    <rPh sb="7" eb="9">
      <t>リョウヨウ</t>
    </rPh>
    <rPh sb="9" eb="11">
      <t>カイゴ</t>
    </rPh>
    <phoneticPr fontId="6"/>
  </si>
  <si>
    <t>（７）軽費老人ホーム(ケアハウス)　・・・・・・・・・・・・・・・・・・・・・・</t>
    <rPh sb="3" eb="7">
      <t>ケイヒロウジン</t>
    </rPh>
    <phoneticPr fontId="6"/>
  </si>
  <si>
    <t>（８）生活支援ハウス(高齢者生活福祉センター）・・・・・・・・・・・・・・・・・・・・・・・・・・・</t>
    <rPh sb="3" eb="5">
      <t>セイカツ</t>
    </rPh>
    <rPh sb="5" eb="7">
      <t>シエン</t>
    </rPh>
    <rPh sb="11" eb="14">
      <t>コウレイシャ</t>
    </rPh>
    <rPh sb="14" eb="16">
      <t>セイカツ</t>
    </rPh>
    <rPh sb="16" eb="18">
      <t>フクシ</t>
    </rPh>
    <phoneticPr fontId="6"/>
  </si>
  <si>
    <t>（９）認知症対応型共同生活介護事業所(グループホーム）・・・・・・・・・・・・・・・・・・・・</t>
    <rPh sb="3" eb="6">
      <t>ニンチショウ</t>
    </rPh>
    <rPh sb="6" eb="9">
      <t>タイオウガタ</t>
    </rPh>
    <rPh sb="9" eb="11">
      <t>キョウドウ</t>
    </rPh>
    <rPh sb="11" eb="13">
      <t>セイカツ</t>
    </rPh>
    <rPh sb="13" eb="15">
      <t>カイゴ</t>
    </rPh>
    <rPh sb="15" eb="18">
      <t>ジギョウショ</t>
    </rPh>
    <phoneticPr fontId="6"/>
  </si>
  <si>
    <t>（10）小規模多機能型居宅介護　・・・・・・・・・・・・・・・・・・・・・・・</t>
    <rPh sb="4" eb="7">
      <t>ショウキボ</t>
    </rPh>
    <rPh sb="7" eb="11">
      <t>タキノウガタ</t>
    </rPh>
    <rPh sb="11" eb="13">
      <t>キョタク</t>
    </rPh>
    <rPh sb="13" eb="15">
      <t>カイゴ</t>
    </rPh>
    <phoneticPr fontId="6"/>
  </si>
  <si>
    <t>（11）老人デイサービスセンター　・・・・・・・・・・・・・・・・・・・・・</t>
    <rPh sb="4" eb="6">
      <t>ロウジン</t>
    </rPh>
    <phoneticPr fontId="6"/>
  </si>
  <si>
    <t>（12）在宅（老人）介護支援センター　・・・・・・・・・・・・・・・・・・・・・・・・</t>
    <rPh sb="4" eb="6">
      <t>ザイタク</t>
    </rPh>
    <rPh sb="7" eb="9">
      <t>ロウジン</t>
    </rPh>
    <rPh sb="10" eb="12">
      <t>カイゴ</t>
    </rPh>
    <rPh sb="12" eb="14">
      <t>シエン</t>
    </rPh>
    <phoneticPr fontId="6"/>
  </si>
  <si>
    <t>（13）地域包括支援センター　・・・・・・・・・・・・・・・・・・・・・・・</t>
    <rPh sb="4" eb="6">
      <t>チイキ</t>
    </rPh>
    <rPh sb="6" eb="8">
      <t>ホウカツ</t>
    </rPh>
    <rPh sb="8" eb="10">
      <t>シエン</t>
    </rPh>
    <phoneticPr fontId="6"/>
  </si>
  <si>
    <t>３．障害者総合支援法における障害福祉サービス等</t>
    <rPh sb="2" eb="5">
      <t>ショウガイシャ</t>
    </rPh>
    <rPh sb="5" eb="7">
      <t>ソウゴウ</t>
    </rPh>
    <rPh sb="7" eb="9">
      <t>シエン</t>
    </rPh>
    <rPh sb="9" eb="10">
      <t>ホウ</t>
    </rPh>
    <rPh sb="14" eb="16">
      <t>ショウガイ</t>
    </rPh>
    <rPh sb="16" eb="18">
      <t>フクシ</t>
    </rPh>
    <rPh sb="22" eb="23">
      <t>トウ</t>
    </rPh>
    <phoneticPr fontId="6"/>
  </si>
  <si>
    <t>（１）障害者支援施設(施設入所支援)・・・・・・・・・・・・・・・・・・・・</t>
    <rPh sb="3" eb="6">
      <t>ショウガイシャ</t>
    </rPh>
    <rPh sb="6" eb="10">
      <t>シエンシセツ</t>
    </rPh>
    <rPh sb="11" eb="13">
      <t>シセツ</t>
    </rPh>
    <rPh sb="13" eb="15">
      <t>ニュウショ</t>
    </rPh>
    <rPh sb="15" eb="17">
      <t>シエン</t>
    </rPh>
    <phoneticPr fontId="6"/>
  </si>
  <si>
    <t>（２）障害福祉サービス事業所</t>
    <rPh sb="3" eb="5">
      <t>ショウガイ</t>
    </rPh>
    <rPh sb="5" eb="7">
      <t>フクシ</t>
    </rPh>
    <rPh sb="11" eb="14">
      <t>ジギョウショ</t>
    </rPh>
    <phoneticPr fontId="6"/>
  </si>
  <si>
    <t>　　　①短期入所　・・・・・・・・・・・・・・・・・・・・・・・・・・・・・・・・・・・・・・</t>
    <rPh sb="4" eb="6">
      <t>タンキ</t>
    </rPh>
    <rPh sb="6" eb="8">
      <t>ニュウショ</t>
    </rPh>
    <phoneticPr fontId="6"/>
  </si>
  <si>
    <t>　　　②療養介護　・・・・・・・・・・・・・・・・・・・・・・・・・・・・・・・・・・・・・・</t>
    <rPh sb="4" eb="6">
      <t>リョウヨウ</t>
    </rPh>
    <rPh sb="6" eb="8">
      <t>カイゴ</t>
    </rPh>
    <phoneticPr fontId="6"/>
  </si>
  <si>
    <t>　　　③生活介護　・・・・・・・・・・・・・・・・・・・・・・・・・・・・・・・・</t>
    <rPh sb="4" eb="8">
      <t>セイカツカイゴ</t>
    </rPh>
    <phoneticPr fontId="6"/>
  </si>
  <si>
    <t>　　　④自立訓練(機能訓練)　・・・・・・・・・・・・・・・・・・・・・・・・・・</t>
    <rPh sb="4" eb="6">
      <t>ジリツ</t>
    </rPh>
    <rPh sb="6" eb="8">
      <t>クンレン</t>
    </rPh>
    <rPh sb="9" eb="11">
      <t>キノウ</t>
    </rPh>
    <rPh sb="11" eb="13">
      <t>クンレン</t>
    </rPh>
    <phoneticPr fontId="6"/>
  </si>
  <si>
    <t>　　　　自立訓練(生活訓練)　・・・・・・・・・・・・・・・・・・・・・・・・・・</t>
    <rPh sb="4" eb="8">
      <t>ジリツクンレン</t>
    </rPh>
    <rPh sb="9" eb="11">
      <t>セイカツ</t>
    </rPh>
    <rPh sb="11" eb="13">
      <t>クンレン</t>
    </rPh>
    <phoneticPr fontId="6"/>
  </si>
  <si>
    <t>　　　　自立訓練(宿泊型)　・・・・・・・・・・・・・・・・・・・・・・・・・・</t>
    <rPh sb="4" eb="8">
      <t>ジリツクンレン</t>
    </rPh>
    <rPh sb="9" eb="12">
      <t>シュクハクガタ</t>
    </rPh>
    <phoneticPr fontId="6"/>
  </si>
  <si>
    <t>　　　⑤就労移行支援　・・・・・・・・・・・・・・・・・・・・・・・・・・・・</t>
    <rPh sb="4" eb="6">
      <t>シュウロウ</t>
    </rPh>
    <rPh sb="6" eb="10">
      <t>イコウシエン</t>
    </rPh>
    <phoneticPr fontId="6"/>
  </si>
  <si>
    <t>　　　⑥就労継続支援(Ａ型)　・・・・・・・・・・・・・・・・・・・・・・・・・</t>
    <rPh sb="4" eb="6">
      <t>シュウロウ</t>
    </rPh>
    <rPh sb="6" eb="10">
      <t>ケイゾクシエン</t>
    </rPh>
    <rPh sb="12" eb="13">
      <t>カタ</t>
    </rPh>
    <phoneticPr fontId="6"/>
  </si>
  <si>
    <t>　　　　就労継続支援(Ｂ型)　・・・・・・・・・・・・・・・・・・・・・・・・・</t>
    <rPh sb="4" eb="6">
      <t>シュウロウ</t>
    </rPh>
    <rPh sb="6" eb="8">
      <t>ケイゾク</t>
    </rPh>
    <rPh sb="8" eb="10">
      <t>シエン</t>
    </rPh>
    <rPh sb="12" eb="13">
      <t>カタ</t>
    </rPh>
    <phoneticPr fontId="6"/>
  </si>
  <si>
    <t>　　　⑦共同生活援助(グループホーム)　・・・・・・・・・・・・・・・・・・・・・・・・・</t>
    <rPh sb="4" eb="6">
      <t>キョウドウ</t>
    </rPh>
    <rPh sb="6" eb="8">
      <t>セイカツ</t>
    </rPh>
    <rPh sb="8" eb="10">
      <t>エンジョ</t>
    </rPh>
    <phoneticPr fontId="6"/>
  </si>
  <si>
    <t>（３）相談支援</t>
    <rPh sb="3" eb="7">
      <t>ソウダンシエン</t>
    </rPh>
    <phoneticPr fontId="6"/>
  </si>
  <si>
    <t>　　　①計画相談支援　・・・・・・・・・・・・・・・・・・・・・・・・・・</t>
    <rPh sb="4" eb="6">
      <t>ケイカク</t>
    </rPh>
    <rPh sb="6" eb="8">
      <t>ソウダン</t>
    </rPh>
    <rPh sb="8" eb="10">
      <t>シエン</t>
    </rPh>
    <phoneticPr fontId="6"/>
  </si>
  <si>
    <t>　　　②地域相談支援(地域移行支援)　・・・・・・・・・・・・・・・・・・・・・・</t>
    <rPh sb="4" eb="6">
      <t>チイキ</t>
    </rPh>
    <rPh sb="6" eb="8">
      <t>ソウダン</t>
    </rPh>
    <rPh sb="7" eb="8">
      <t>ダン</t>
    </rPh>
    <rPh sb="8" eb="10">
      <t>シエン</t>
    </rPh>
    <rPh sb="11" eb="13">
      <t>チイキ</t>
    </rPh>
    <rPh sb="13" eb="15">
      <t>イコウ</t>
    </rPh>
    <rPh sb="15" eb="17">
      <t>シエン</t>
    </rPh>
    <phoneticPr fontId="6"/>
  </si>
  <si>
    <t>　　　③地域相談支援(地域定着支援)　・・・・・・・・・・・・・・・・・・・・・・・</t>
    <rPh sb="4" eb="6">
      <t>チイキ</t>
    </rPh>
    <rPh sb="6" eb="8">
      <t>ソウダン</t>
    </rPh>
    <rPh sb="8" eb="10">
      <t>シエン</t>
    </rPh>
    <rPh sb="11" eb="15">
      <t>チイキテイチャク</t>
    </rPh>
    <rPh sb="15" eb="17">
      <t>シエン</t>
    </rPh>
    <phoneticPr fontId="6"/>
  </si>
  <si>
    <t>　　　④障害児相談支援　・・・・・・・・・・・・・・・・・・・・・・・</t>
    <rPh sb="4" eb="7">
      <t>ショウガイジ</t>
    </rPh>
    <rPh sb="7" eb="9">
      <t>ソウダン</t>
    </rPh>
    <rPh sb="9" eb="11">
      <t>シエン</t>
    </rPh>
    <phoneticPr fontId="6"/>
  </si>
  <si>
    <t>４．身体障害者社会参加支援施設</t>
    <rPh sb="2" eb="4">
      <t>シンタイ</t>
    </rPh>
    <rPh sb="4" eb="6">
      <t>ショウガイ</t>
    </rPh>
    <rPh sb="6" eb="7">
      <t>シャ</t>
    </rPh>
    <rPh sb="7" eb="11">
      <t>シャカイサンカ</t>
    </rPh>
    <rPh sb="11" eb="15">
      <t>シエンシセツ</t>
    </rPh>
    <phoneticPr fontId="6"/>
  </si>
  <si>
    <t>（１）視聴覚障害者情報提供施設　・・・・・・・・・・・・・・・・・・・・・・・・・・</t>
    <rPh sb="3" eb="6">
      <t>シチョウカク</t>
    </rPh>
    <rPh sb="6" eb="9">
      <t>ショウガイシャ</t>
    </rPh>
    <rPh sb="9" eb="13">
      <t>ジョウホウテイキョウ</t>
    </rPh>
    <rPh sb="13" eb="15">
      <t>シセツ</t>
    </rPh>
    <phoneticPr fontId="6"/>
  </si>
  <si>
    <t>（２）身体障害者福祉センター　・・・・・・・・・・・・・・・・・・・・・・・・・・・・</t>
    <rPh sb="3" eb="5">
      <t>シンタイ</t>
    </rPh>
    <rPh sb="5" eb="8">
      <t>ショウガイシャ</t>
    </rPh>
    <rPh sb="8" eb="10">
      <t>フクシ</t>
    </rPh>
    <phoneticPr fontId="6"/>
  </si>
  <si>
    <t>５．児童福祉施設等</t>
    <rPh sb="2" eb="8">
      <t>ジドウフクシシセツ</t>
    </rPh>
    <rPh sb="8" eb="9">
      <t>トウ</t>
    </rPh>
    <phoneticPr fontId="6"/>
  </si>
  <si>
    <t>（１）保育所</t>
    <rPh sb="3" eb="6">
      <t>ホイクショ</t>
    </rPh>
    <phoneticPr fontId="6"/>
  </si>
  <si>
    <t>　　　　①公立保育所　・・・・・・・・・・・・・・・・・・・・・・・・・・・・・・・</t>
    <rPh sb="5" eb="10">
      <t>コウリツホイクショ</t>
    </rPh>
    <phoneticPr fontId="6"/>
  </si>
  <si>
    <t>　　　　②へき地保育所　・・・・・・・・・・・・・・・・・・・・・・・・・・・・・・</t>
    <rPh sb="7" eb="8">
      <t>チ</t>
    </rPh>
    <rPh sb="8" eb="11">
      <t>ホイクショ</t>
    </rPh>
    <phoneticPr fontId="6"/>
  </si>
  <si>
    <t>　　　　③法人保育所　・・・・・・・・・・・・・・・・・・・・・・・・・・・・・・・・・</t>
    <rPh sb="5" eb="7">
      <t>ホウジン</t>
    </rPh>
    <rPh sb="7" eb="9">
      <t>ホイク</t>
    </rPh>
    <rPh sb="9" eb="10">
      <t>ショ</t>
    </rPh>
    <phoneticPr fontId="6"/>
  </si>
  <si>
    <t>（２）認定こども園・・・・・・・・・・・・・・・・・・・・・・・・・・・・</t>
    <rPh sb="3" eb="5">
      <t>ニンテイ</t>
    </rPh>
    <rPh sb="8" eb="9">
      <t>エン</t>
    </rPh>
    <phoneticPr fontId="6"/>
  </si>
  <si>
    <t>（３）乳児院　・・・・・・・・・・・・・・・・・・・・・・・・・・・・・・・・・</t>
    <rPh sb="3" eb="6">
      <t>ニュウジイン</t>
    </rPh>
    <phoneticPr fontId="6"/>
  </si>
  <si>
    <t>（４）母子生活支援施設　・・・・・・・・・・・・・・・・・・・・・・・・・・・</t>
    <rPh sb="3" eb="11">
      <t>ボシセイカツシエンシセツ</t>
    </rPh>
    <phoneticPr fontId="6"/>
  </si>
  <si>
    <t>（５）児童養護施設　・・・・・・・・・・・・・・・・・・・・・・・・・・・・・・</t>
    <rPh sb="3" eb="5">
      <t>ジドウ</t>
    </rPh>
    <rPh sb="5" eb="7">
      <t>ヨウゴ</t>
    </rPh>
    <rPh sb="7" eb="9">
      <t>シセツ</t>
    </rPh>
    <phoneticPr fontId="6"/>
  </si>
  <si>
    <t>（６）自立援助ホーム　・・・・・・・・・・・・・・・・・・・・・・・・・・・・・・</t>
    <rPh sb="3" eb="5">
      <t>ジリツ</t>
    </rPh>
    <rPh sb="5" eb="7">
      <t>エンジョ</t>
    </rPh>
    <phoneticPr fontId="6"/>
  </si>
  <si>
    <t>（７）児童心理治療施設　・・・・・・・・・・・・・・・・・・・・・・・・・・・・・・</t>
    <rPh sb="3" eb="5">
      <t>ジドウ</t>
    </rPh>
    <rPh sb="5" eb="7">
      <t>シンリ</t>
    </rPh>
    <rPh sb="7" eb="9">
      <t>チリョウ</t>
    </rPh>
    <rPh sb="9" eb="11">
      <t>シセツ</t>
    </rPh>
    <phoneticPr fontId="6"/>
  </si>
  <si>
    <t>（８）児童自立支援施設　・・・・・・・・・・・・・・・・・・・・・・・・・・・・・・</t>
    <rPh sb="3" eb="11">
      <t>ジドウジリツシエンシセツ</t>
    </rPh>
    <phoneticPr fontId="6"/>
  </si>
  <si>
    <t>（９）児童家庭支援センター　・・・・・・・・・・・・・・・・・・・・・・・・・・・・</t>
    <rPh sb="3" eb="5">
      <t>ジドウ</t>
    </rPh>
    <rPh sb="5" eb="9">
      <t>カテイシエン</t>
    </rPh>
    <phoneticPr fontId="6"/>
  </si>
  <si>
    <t>（10）障害児入所支援</t>
    <rPh sb="4" eb="7">
      <t>ショウガイジ</t>
    </rPh>
    <rPh sb="7" eb="9">
      <t>ニュウショ</t>
    </rPh>
    <rPh sb="9" eb="11">
      <t>シエン</t>
    </rPh>
    <phoneticPr fontId="6"/>
  </si>
  <si>
    <t>　　　　①障害児入所施設(医療型)　・・・・・・・・・・・・・・・・・・・・・・・・・・</t>
    <phoneticPr fontId="6"/>
  </si>
  <si>
    <t>　　　　②障害児入所施設(福祉型)　・・・・・・・・・・・・・・・・・・・・・・・・・・・</t>
    <phoneticPr fontId="6"/>
  </si>
  <si>
    <t>（11）福祉型児童発達支援センター　・・・・・・・・・・・・・・・・・・・・・・・・・・・・・・・・・・・・・・・</t>
    <rPh sb="4" eb="6">
      <t>フクシ</t>
    </rPh>
    <rPh sb="6" eb="7">
      <t>ガタ</t>
    </rPh>
    <rPh sb="7" eb="9">
      <t>ジドウ</t>
    </rPh>
    <rPh sb="9" eb="11">
      <t>ハッタツ</t>
    </rPh>
    <rPh sb="11" eb="13">
      <t>シエン</t>
    </rPh>
    <phoneticPr fontId="6"/>
  </si>
  <si>
    <t>（12）医療型児童発達支援センター　・・・・・・・・・・・・・・・・・・・・・・・・・・・・・・・・・・・・・・・</t>
    <rPh sb="4" eb="6">
      <t>イリョウ</t>
    </rPh>
    <rPh sb="6" eb="7">
      <t>ガタ</t>
    </rPh>
    <rPh sb="7" eb="9">
      <t>ジドウ</t>
    </rPh>
    <rPh sb="9" eb="11">
      <t>ハッタツ</t>
    </rPh>
    <rPh sb="11" eb="13">
      <t>シエン</t>
    </rPh>
    <phoneticPr fontId="6"/>
  </si>
  <si>
    <t>（13）障害児通所支援</t>
    <rPh sb="4" eb="7">
      <t>ショウガイジ</t>
    </rPh>
    <rPh sb="7" eb="9">
      <t>ツウショ</t>
    </rPh>
    <rPh sb="9" eb="11">
      <t>シエン</t>
    </rPh>
    <phoneticPr fontId="6"/>
  </si>
  <si>
    <t>　　　　①医療型児童発達支援　・・・・・・・・・・・・・・・・・・・・・・・・・・</t>
    <rPh sb="5" eb="7">
      <t>イリョウ</t>
    </rPh>
    <rPh sb="7" eb="8">
      <t>ガタ</t>
    </rPh>
    <rPh sb="8" eb="10">
      <t>ジドウ</t>
    </rPh>
    <rPh sb="10" eb="12">
      <t>ハッタツ</t>
    </rPh>
    <rPh sb="12" eb="14">
      <t>シエン</t>
    </rPh>
    <phoneticPr fontId="6"/>
  </si>
  <si>
    <t>　　　　②児童発達支援　・・・・・・・・・・・・・・・・・・・・・・・・・・・・</t>
    <rPh sb="5" eb="7">
      <t>ジドウ</t>
    </rPh>
    <rPh sb="7" eb="11">
      <t>ハッタツシエン</t>
    </rPh>
    <phoneticPr fontId="6"/>
  </si>
  <si>
    <t>　　　　③放課後等デイサービス　・・・・・・・・・・・・・・・・・・・・・・・・・・</t>
    <rPh sb="5" eb="9">
      <t>ホウカゴトウ</t>
    </rPh>
    <phoneticPr fontId="6"/>
  </si>
  <si>
    <t>　　　　④保育所等訪問支援　・・・・・・・・・・・・・・・・・・・・・・・・・・・・</t>
    <rPh sb="5" eb="9">
      <t>ホイクショトウ</t>
    </rPh>
    <rPh sb="9" eb="11">
      <t>ホウモン</t>
    </rPh>
    <rPh sb="11" eb="13">
      <t>シエン</t>
    </rPh>
    <phoneticPr fontId="6"/>
  </si>
  <si>
    <t>６．母子・父子福祉施設</t>
    <rPh sb="2" eb="4">
      <t>ボシ</t>
    </rPh>
    <rPh sb="5" eb="7">
      <t>フシ</t>
    </rPh>
    <rPh sb="7" eb="9">
      <t>フクシ</t>
    </rPh>
    <rPh sb="9" eb="11">
      <t>シセツ</t>
    </rPh>
    <phoneticPr fontId="6"/>
  </si>
  <si>
    <t>（１）母子・父子福祉センター　・・・・・・・・・・・・・・・・・・・・・・・・・</t>
    <rPh sb="3" eb="5">
      <t>ボシ</t>
    </rPh>
    <rPh sb="6" eb="8">
      <t>フシ</t>
    </rPh>
    <rPh sb="8" eb="10">
      <t>フクシ</t>
    </rPh>
    <phoneticPr fontId="6"/>
  </si>
  <si>
    <t>８．社会福祉事業関係団体</t>
    <rPh sb="2" eb="6">
      <t>シャカイフクシ</t>
    </rPh>
    <rPh sb="6" eb="8">
      <t>ジギョウ</t>
    </rPh>
    <rPh sb="8" eb="10">
      <t>カンケイ</t>
    </rPh>
    <rPh sb="10" eb="12">
      <t>ダンタイ</t>
    </rPh>
    <phoneticPr fontId="6"/>
  </si>
  <si>
    <t>（１）公益法人及び一般法人　・・・・・・・・・・・・・・・・・・・・・・・・・・</t>
    <rPh sb="3" eb="5">
      <t>コウエキ</t>
    </rPh>
    <rPh sb="5" eb="7">
      <t>ホウジン</t>
    </rPh>
    <rPh sb="7" eb="8">
      <t>オヨ</t>
    </rPh>
    <rPh sb="9" eb="11">
      <t>イッパン</t>
    </rPh>
    <rPh sb="11" eb="13">
      <t>ホウジン</t>
    </rPh>
    <phoneticPr fontId="6"/>
  </si>
  <si>
    <t>（２）社会福祉法人</t>
    <rPh sb="3" eb="5">
      <t>シャカイ</t>
    </rPh>
    <rPh sb="5" eb="7">
      <t>フクシ</t>
    </rPh>
    <rPh sb="7" eb="8">
      <t>ホウ</t>
    </rPh>
    <rPh sb="8" eb="9">
      <t>ニン</t>
    </rPh>
    <phoneticPr fontId="6"/>
  </si>
  <si>
    <t>　　　　①社会福祉協議会　・・・・・・・・・・・・・・・・・・・・・・・・・・</t>
    <phoneticPr fontId="6"/>
  </si>
  <si>
    <t>　　　　②共同募金会　・・・・・・・・・・・・・・・・・・・・・・・・・・・・・・</t>
    <phoneticPr fontId="6"/>
  </si>
  <si>
    <t>　　　　③施設経営等(保育所のみ経営法人除く)・・・・・・・・・・・・・・・・・・・・・・・・・・・・・・</t>
    <rPh sb="5" eb="7">
      <t>シセツ</t>
    </rPh>
    <rPh sb="7" eb="9">
      <t>ケイエイ</t>
    </rPh>
    <rPh sb="9" eb="10">
      <t>トウ</t>
    </rPh>
    <rPh sb="11" eb="13">
      <t>ホイク</t>
    </rPh>
    <rPh sb="13" eb="14">
      <t>ショ</t>
    </rPh>
    <rPh sb="16" eb="18">
      <t>ケイエイ</t>
    </rPh>
    <rPh sb="18" eb="20">
      <t>ホウジン</t>
    </rPh>
    <rPh sb="20" eb="21">
      <t>ノゾ</t>
    </rPh>
    <phoneticPr fontId="6"/>
  </si>
  <si>
    <t>９．福祉・保健・医療関係機関</t>
    <rPh sb="2" eb="4">
      <t>フクシ</t>
    </rPh>
    <rPh sb="5" eb="7">
      <t>ホケン</t>
    </rPh>
    <rPh sb="8" eb="10">
      <t>イリョウ</t>
    </rPh>
    <rPh sb="10" eb="12">
      <t>カンケイ</t>
    </rPh>
    <rPh sb="12" eb="14">
      <t>キカン</t>
    </rPh>
    <phoneticPr fontId="6"/>
  </si>
  <si>
    <t>（１）保健所　・・・・・・・・・・・・・・・・・・・・・・・・・・・・・・</t>
    <rPh sb="3" eb="6">
      <t>ホケンジョ</t>
    </rPh>
    <phoneticPr fontId="6"/>
  </si>
  <si>
    <t>（２）福祉事務所　・・・・・・・・・・・・・・・・・・・・・・・・・・・・・・</t>
    <rPh sb="3" eb="5">
      <t>フクシ</t>
    </rPh>
    <rPh sb="5" eb="7">
      <t>ジム</t>
    </rPh>
    <rPh sb="7" eb="8">
      <t>ショ</t>
    </rPh>
    <phoneticPr fontId="6"/>
  </si>
  <si>
    <t>（３）認知症疾患医療センター　・・・・・・・・・・・・・・・・・・・・・・</t>
    <rPh sb="3" eb="5">
      <t>ニンチ</t>
    </rPh>
    <rPh sb="5" eb="6">
      <t>ショウ</t>
    </rPh>
    <rPh sb="6" eb="8">
      <t>シッカン</t>
    </rPh>
    <rPh sb="8" eb="10">
      <t>イリョウ</t>
    </rPh>
    <phoneticPr fontId="6"/>
  </si>
  <si>
    <t>（４）介護医療院・・・・・・・・・・・・・・・・・・・・・・・・・・・・・</t>
    <rPh sb="3" eb="5">
      <t>カイゴ</t>
    </rPh>
    <rPh sb="5" eb="7">
      <t>イリョウ</t>
    </rPh>
    <rPh sb="7" eb="8">
      <t>イン</t>
    </rPh>
    <phoneticPr fontId="6"/>
  </si>
  <si>
    <t>（５）総合精神保健福祉センター　・・・・・・・・・・・・・・・・・・・・・・・・・</t>
    <rPh sb="3" eb="5">
      <t>ソウゴウ</t>
    </rPh>
    <rPh sb="5" eb="7">
      <t>セイシン</t>
    </rPh>
    <rPh sb="7" eb="9">
      <t>ホケン</t>
    </rPh>
    <rPh sb="9" eb="11">
      <t>フクシ</t>
    </rPh>
    <phoneticPr fontId="6"/>
  </si>
  <si>
    <t>（６）身体障害者更生相談所　・・・・・・・・・・・・・・・・・・・・・・・・・・・</t>
    <rPh sb="3" eb="5">
      <t>シンタイ</t>
    </rPh>
    <rPh sb="5" eb="7">
      <t>ショウガイ</t>
    </rPh>
    <rPh sb="7" eb="8">
      <t>シャ</t>
    </rPh>
    <rPh sb="8" eb="10">
      <t>コウセイ</t>
    </rPh>
    <rPh sb="10" eb="12">
      <t>ソウダン</t>
    </rPh>
    <rPh sb="12" eb="13">
      <t>ショ</t>
    </rPh>
    <phoneticPr fontId="6"/>
  </si>
  <si>
    <t>（７）知的障害者更生相談所　・・・・・・・・・・・・・・・・・・・・・・・</t>
    <rPh sb="3" eb="5">
      <t>チテキ</t>
    </rPh>
    <rPh sb="5" eb="8">
      <t>ショウガイシャ</t>
    </rPh>
    <rPh sb="8" eb="10">
      <t>コウセイ</t>
    </rPh>
    <rPh sb="10" eb="13">
      <t>ソウダンジョ</t>
    </rPh>
    <phoneticPr fontId="6"/>
  </si>
  <si>
    <t>（８）障害者就業・生活支援センター　・・・・・・・・・・・・・・・・・・・・・・・・・・・</t>
    <rPh sb="3" eb="6">
      <t>ショウガイシャ</t>
    </rPh>
    <rPh sb="6" eb="8">
      <t>シュウギョウ</t>
    </rPh>
    <rPh sb="9" eb="11">
      <t>セイカツ</t>
    </rPh>
    <rPh sb="11" eb="13">
      <t>シエン</t>
    </rPh>
    <phoneticPr fontId="6"/>
  </si>
  <si>
    <t>（９）発達障害者支援センター　・・・・・・・・・・・・・・・・・・・・・・・・</t>
    <rPh sb="3" eb="5">
      <t>ハッタツ</t>
    </rPh>
    <rPh sb="5" eb="8">
      <t>ショウガイシャ</t>
    </rPh>
    <rPh sb="8" eb="10">
      <t>シエン</t>
    </rPh>
    <phoneticPr fontId="6"/>
  </si>
  <si>
    <t>（10）医療的ケア児支援センター　・・・・・・・・・・・・・・・・・・・・・・・・</t>
    <rPh sb="4" eb="7">
      <t>イリョウテキ</t>
    </rPh>
    <rPh sb="9" eb="10">
      <t>ジ</t>
    </rPh>
    <rPh sb="10" eb="12">
      <t>シエン</t>
    </rPh>
    <phoneticPr fontId="6"/>
  </si>
  <si>
    <t>（11）障害児等療育支援事業　・・・・・・・・・・・・・・・・・・・・・・・・・・・</t>
    <rPh sb="4" eb="8">
      <t>ショウガイジナド</t>
    </rPh>
    <rPh sb="8" eb="10">
      <t>リョウイク</t>
    </rPh>
    <rPh sb="10" eb="12">
      <t>シエン</t>
    </rPh>
    <rPh sb="12" eb="14">
      <t>ジギョウ</t>
    </rPh>
    <phoneticPr fontId="6"/>
  </si>
  <si>
    <t>（12）児童相談所　・・・・・・・・・・・・・・・・・・・・・・・・・・・・・・・・</t>
    <rPh sb="4" eb="6">
      <t>ジドウ</t>
    </rPh>
    <rPh sb="6" eb="8">
      <t>ソウダン</t>
    </rPh>
    <rPh sb="8" eb="9">
      <t>ショ</t>
    </rPh>
    <phoneticPr fontId="6"/>
  </si>
  <si>
    <t>（14）配偶者暴力相談支援センター　・・・・・・・・・・・・・・・・・・・・・・・</t>
    <rPh sb="4" eb="7">
      <t>ハイグウシャ</t>
    </rPh>
    <rPh sb="7" eb="9">
      <t>ボウリョク</t>
    </rPh>
    <rPh sb="9" eb="11">
      <t>ソウダン</t>
    </rPh>
    <rPh sb="11" eb="13">
      <t>シエン</t>
    </rPh>
    <phoneticPr fontId="6"/>
  </si>
  <si>
    <t>（15）福祉人材センター　・・・・・・・・・・・・・・・・・・・・・・・・・・・</t>
    <rPh sb="4" eb="6">
      <t>フクシ</t>
    </rPh>
    <rPh sb="6" eb="8">
      <t>ジンザイ</t>
    </rPh>
    <phoneticPr fontId="6"/>
  </si>
  <si>
    <t>（16）高齢者無料職業紹介所　・・・・・・・・・・・・・・・・・・・・・・・・・・・・</t>
    <rPh sb="4" eb="7">
      <t>コウレイシャ</t>
    </rPh>
    <rPh sb="9" eb="11">
      <t>ショクギョウ</t>
    </rPh>
    <rPh sb="11" eb="13">
      <t>ショウカイ</t>
    </rPh>
    <rPh sb="13" eb="14">
      <t>ジョ</t>
    </rPh>
    <phoneticPr fontId="6"/>
  </si>
  <si>
    <t>（17）福祉サービス運営適正化委員会　・・・・・・・・・・・・・・・・・・・・・</t>
    <phoneticPr fontId="6"/>
  </si>
  <si>
    <r>
      <t>沖縄県社会福祉協議会組織機構図　</t>
    </r>
    <r>
      <rPr>
        <sz val="11"/>
        <rFont val="ＭＳ 明朝"/>
        <family val="1"/>
        <charset val="128"/>
      </rPr>
      <t>・・・・・・・・・・・・・・・・・・・・・・・</t>
    </r>
    <rPh sb="0" eb="3">
      <t>オキナワケン</t>
    </rPh>
    <rPh sb="3" eb="5">
      <t>シャカイ</t>
    </rPh>
    <rPh sb="5" eb="7">
      <t>フクシ</t>
    </rPh>
    <rPh sb="7" eb="10">
      <t>キョウギカイ</t>
    </rPh>
    <rPh sb="10" eb="12">
      <t>ソシキ</t>
    </rPh>
    <rPh sb="12" eb="14">
      <t>キコウ</t>
    </rPh>
    <rPh sb="14" eb="15">
      <t>ズ</t>
    </rPh>
    <phoneticPr fontId="6"/>
  </si>
  <si>
    <r>
      <t>沖縄県総合福祉センター案内図　</t>
    </r>
    <r>
      <rPr>
        <sz val="11"/>
        <rFont val="ＭＳ 明朝"/>
        <family val="1"/>
        <charset val="128"/>
      </rPr>
      <t>・・・・・・・・・・・・・・・・・・・・・・・</t>
    </r>
    <rPh sb="0" eb="2">
      <t>オキナワ</t>
    </rPh>
    <rPh sb="2" eb="3">
      <t>ケン</t>
    </rPh>
    <rPh sb="3" eb="5">
      <t>ソウゴウ</t>
    </rPh>
    <rPh sb="5" eb="7">
      <t>フクシ</t>
    </rPh>
    <rPh sb="11" eb="14">
      <t>アンナイズ</t>
    </rPh>
    <phoneticPr fontId="6"/>
  </si>
  <si>
    <t>おことわり</t>
    <phoneticPr fontId="6"/>
  </si>
  <si>
    <t>法人名の略記は以下のとおりです</t>
    <rPh sb="0" eb="2">
      <t>ホウジン</t>
    </rPh>
    <rPh sb="2" eb="3">
      <t>メイ</t>
    </rPh>
    <rPh sb="4" eb="5">
      <t>リャク</t>
    </rPh>
    <rPh sb="7" eb="9">
      <t>イカ</t>
    </rPh>
    <phoneticPr fontId="6"/>
  </si>
  <si>
    <t>・</t>
    <phoneticPr fontId="6"/>
  </si>
  <si>
    <t>社会福祉法人　----------------------</t>
    <rPh sb="0" eb="2">
      <t>シャカイ</t>
    </rPh>
    <rPh sb="2" eb="4">
      <t>フクシ</t>
    </rPh>
    <rPh sb="4" eb="6">
      <t>ホウジン</t>
    </rPh>
    <phoneticPr fontId="6"/>
  </si>
  <si>
    <t>（福）</t>
    <rPh sb="1" eb="2">
      <t>フク</t>
    </rPh>
    <phoneticPr fontId="6"/>
  </si>
  <si>
    <t>株式会社　----------------------------</t>
    <rPh sb="0" eb="2">
      <t>カブシキ</t>
    </rPh>
    <rPh sb="2" eb="4">
      <t>カイシャ</t>
    </rPh>
    <phoneticPr fontId="6"/>
  </si>
  <si>
    <t>（株）</t>
    <rPh sb="1" eb="2">
      <t>カブ</t>
    </rPh>
    <phoneticPr fontId="6"/>
  </si>
  <si>
    <t>合資会社　-----------------------------</t>
    <rPh sb="0" eb="2">
      <t>ゴウシ</t>
    </rPh>
    <rPh sb="2" eb="4">
      <t>カイシャ</t>
    </rPh>
    <phoneticPr fontId="6"/>
  </si>
  <si>
    <t>（資）</t>
    <rPh sb="1" eb="2">
      <t>シ</t>
    </rPh>
    <phoneticPr fontId="6"/>
  </si>
  <si>
    <t>合同会社　-----------------------------</t>
    <rPh sb="0" eb="2">
      <t>ゴウドウ</t>
    </rPh>
    <rPh sb="2" eb="4">
      <t>カイシャ</t>
    </rPh>
    <phoneticPr fontId="6"/>
  </si>
  <si>
    <t>（合）</t>
    <rPh sb="1" eb="2">
      <t>ゴウ</t>
    </rPh>
    <phoneticPr fontId="6"/>
  </si>
  <si>
    <t>有限会社　-----------------------------</t>
    <rPh sb="0" eb="2">
      <t>ユウゲン</t>
    </rPh>
    <rPh sb="2" eb="4">
      <t>カイシャ</t>
    </rPh>
    <phoneticPr fontId="6"/>
  </si>
  <si>
    <t>（有）</t>
    <rPh sb="1" eb="2">
      <t>ユウ</t>
    </rPh>
    <phoneticPr fontId="6"/>
  </si>
  <si>
    <t>特定非営利活動法人　----------------------------</t>
    <rPh sb="0" eb="2">
      <t>トクテイ</t>
    </rPh>
    <rPh sb="2" eb="5">
      <t>ヒエイリ</t>
    </rPh>
    <rPh sb="5" eb="7">
      <t>カツドウ</t>
    </rPh>
    <rPh sb="7" eb="9">
      <t>ホウジン</t>
    </rPh>
    <phoneticPr fontId="6"/>
  </si>
  <si>
    <t>（特非）</t>
    <rPh sb="1" eb="2">
      <t>トク</t>
    </rPh>
    <rPh sb="2" eb="3">
      <t>ヒ</t>
    </rPh>
    <phoneticPr fontId="6"/>
  </si>
  <si>
    <t>独立行政法人　----------------------------</t>
    <rPh sb="0" eb="2">
      <t>ドクリツ</t>
    </rPh>
    <rPh sb="2" eb="4">
      <t>ギョウセイ</t>
    </rPh>
    <rPh sb="4" eb="6">
      <t>ホウジン</t>
    </rPh>
    <phoneticPr fontId="6"/>
  </si>
  <si>
    <t>（独行）</t>
    <rPh sb="1" eb="2">
      <t>ドク</t>
    </rPh>
    <rPh sb="2" eb="3">
      <t>ギョウ</t>
    </rPh>
    <phoneticPr fontId="6"/>
  </si>
  <si>
    <t>医療法人　-----------------------------</t>
    <rPh sb="0" eb="2">
      <t>イリョウ</t>
    </rPh>
    <rPh sb="2" eb="4">
      <t>ホウジン</t>
    </rPh>
    <phoneticPr fontId="6"/>
  </si>
  <si>
    <t>（医）</t>
    <rPh sb="1" eb="2">
      <t>イ</t>
    </rPh>
    <phoneticPr fontId="6"/>
  </si>
  <si>
    <t>特定医療法人　-----------------------------</t>
    <rPh sb="0" eb="2">
      <t>トクテイ</t>
    </rPh>
    <rPh sb="2" eb="4">
      <t>イリョウ</t>
    </rPh>
    <rPh sb="4" eb="6">
      <t>ホウジン</t>
    </rPh>
    <phoneticPr fontId="6"/>
  </si>
  <si>
    <t>（特医）</t>
    <rPh sb="1" eb="2">
      <t>トク</t>
    </rPh>
    <rPh sb="2" eb="3">
      <t>イ</t>
    </rPh>
    <phoneticPr fontId="6"/>
  </si>
  <si>
    <t>社会医療法人　-----------------------------</t>
    <rPh sb="0" eb="2">
      <t>シャカイ</t>
    </rPh>
    <rPh sb="2" eb="4">
      <t>イリョウ</t>
    </rPh>
    <rPh sb="4" eb="6">
      <t>ホウジン</t>
    </rPh>
    <phoneticPr fontId="6"/>
  </si>
  <si>
    <t>（社医）</t>
    <rPh sb="1" eb="2">
      <t>シャ</t>
    </rPh>
    <rPh sb="2" eb="3">
      <t>イ</t>
    </rPh>
    <phoneticPr fontId="6"/>
  </si>
  <si>
    <t>公益財団法人　-----------------------------</t>
    <rPh sb="0" eb="2">
      <t>コウエキ</t>
    </rPh>
    <rPh sb="2" eb="4">
      <t>ザイダン</t>
    </rPh>
    <rPh sb="4" eb="6">
      <t>ホウジン</t>
    </rPh>
    <phoneticPr fontId="6"/>
  </si>
  <si>
    <t>（公財）</t>
    <rPh sb="1" eb="2">
      <t>コウ</t>
    </rPh>
    <rPh sb="2" eb="3">
      <t>ザイ</t>
    </rPh>
    <phoneticPr fontId="6"/>
  </si>
  <si>
    <t>公益社団法人　-----------------------------</t>
    <rPh sb="0" eb="2">
      <t>コウエキ</t>
    </rPh>
    <rPh sb="2" eb="4">
      <t>シャダン</t>
    </rPh>
    <rPh sb="4" eb="6">
      <t>ホウジン</t>
    </rPh>
    <phoneticPr fontId="6"/>
  </si>
  <si>
    <t>（公社）</t>
    <rPh sb="1" eb="2">
      <t>コウ</t>
    </rPh>
    <rPh sb="2" eb="3">
      <t>シャ</t>
    </rPh>
    <phoneticPr fontId="6"/>
  </si>
  <si>
    <t>一般財団法人　-----------------------------</t>
    <rPh sb="0" eb="2">
      <t>イッパン</t>
    </rPh>
    <rPh sb="2" eb="4">
      <t>ザイダン</t>
    </rPh>
    <rPh sb="4" eb="6">
      <t>ホウジン</t>
    </rPh>
    <phoneticPr fontId="6"/>
  </si>
  <si>
    <t>（一財）</t>
    <rPh sb="1" eb="2">
      <t>イチ</t>
    </rPh>
    <rPh sb="2" eb="3">
      <t>ザイ</t>
    </rPh>
    <phoneticPr fontId="6"/>
  </si>
  <si>
    <t>一般社団法人　-----------------------------</t>
    <rPh sb="0" eb="2">
      <t>イッパン</t>
    </rPh>
    <rPh sb="2" eb="4">
      <t>シャダン</t>
    </rPh>
    <rPh sb="4" eb="6">
      <t>ホウジン</t>
    </rPh>
    <phoneticPr fontId="6"/>
  </si>
  <si>
    <t>（一社）</t>
    <rPh sb="1" eb="2">
      <t>イチ</t>
    </rPh>
    <rPh sb="2" eb="3">
      <t>シャ</t>
    </rPh>
    <phoneticPr fontId="6"/>
  </si>
  <si>
    <t>学校法人　-----------------------------</t>
    <rPh sb="0" eb="2">
      <t>ガッコウ</t>
    </rPh>
    <rPh sb="2" eb="4">
      <t>ホウジン</t>
    </rPh>
    <phoneticPr fontId="6"/>
  </si>
  <si>
    <t>（学）</t>
    <rPh sb="1" eb="2">
      <t>ガク</t>
    </rPh>
    <phoneticPr fontId="6"/>
  </si>
  <si>
    <t>農業生産法人　-----------------------------</t>
    <rPh sb="0" eb="2">
      <t>ノウギョウ</t>
    </rPh>
    <rPh sb="2" eb="4">
      <t>セイサン</t>
    </rPh>
    <rPh sb="4" eb="5">
      <t>ジン</t>
    </rPh>
    <phoneticPr fontId="6"/>
  </si>
  <si>
    <t>（農）</t>
    <rPh sb="1" eb="2">
      <t>ノウ</t>
    </rPh>
    <phoneticPr fontId="6"/>
  </si>
  <si>
    <t>社会福祉施設等の概要</t>
    <rPh sb="0" eb="2">
      <t>シャカイ</t>
    </rPh>
    <rPh sb="2" eb="4">
      <t>フクシ</t>
    </rPh>
    <rPh sb="4" eb="7">
      <t>シセツトウ</t>
    </rPh>
    <rPh sb="8" eb="10">
      <t>ガイヨウ</t>
    </rPh>
    <phoneticPr fontId="6"/>
  </si>
  <si>
    <t>施設の種類</t>
    <rPh sb="0" eb="2">
      <t>シセツ</t>
    </rPh>
    <rPh sb="3" eb="5">
      <t>シュルイ</t>
    </rPh>
    <phoneticPr fontId="6"/>
  </si>
  <si>
    <t>施設の目的及び対象者</t>
    <rPh sb="0" eb="2">
      <t>シセツ</t>
    </rPh>
    <rPh sb="3" eb="5">
      <t>モクテキ</t>
    </rPh>
    <rPh sb="5" eb="6">
      <t>オヨ</t>
    </rPh>
    <rPh sb="7" eb="10">
      <t>タイショウシャ</t>
    </rPh>
    <phoneticPr fontId="6"/>
  </si>
  <si>
    <t>保護施設</t>
    <rPh sb="0" eb="2">
      <t>ホゴ</t>
    </rPh>
    <rPh sb="2" eb="4">
      <t>シセツ</t>
    </rPh>
    <phoneticPr fontId="6"/>
  </si>
  <si>
    <t>救護施設
（生活保護法第38条）</t>
    <rPh sb="0" eb="2">
      <t>キュウゴ</t>
    </rPh>
    <rPh sb="2" eb="4">
      <t>シセツ</t>
    </rPh>
    <rPh sb="6" eb="8">
      <t>セイカツ</t>
    </rPh>
    <rPh sb="8" eb="11">
      <t>ホゴホウ</t>
    </rPh>
    <rPh sb="11" eb="12">
      <t>ダイ</t>
    </rPh>
    <rPh sb="14" eb="15">
      <t>ジョウ</t>
    </rPh>
    <phoneticPr fontId="6"/>
  </si>
  <si>
    <t>身体上又は精神上著しい障害があるために日常生活を営むことが困難な要保護者を入所させて、生活扶助を行うことを目的とする。</t>
    <rPh sb="0" eb="2">
      <t>シンタイ</t>
    </rPh>
    <rPh sb="2" eb="3">
      <t>ジョウ</t>
    </rPh>
    <rPh sb="32" eb="33">
      <t>ヨウ</t>
    </rPh>
    <rPh sb="33" eb="36">
      <t>ホゴシャ</t>
    </rPh>
    <rPh sb="37" eb="39">
      <t>ニュウショ</t>
    </rPh>
    <phoneticPr fontId="6"/>
  </si>
  <si>
    <t>老人福祉施設</t>
    <rPh sb="0" eb="2">
      <t>ロウジン</t>
    </rPh>
    <rPh sb="2" eb="4">
      <t>フクシ</t>
    </rPh>
    <rPh sb="4" eb="6">
      <t>シセツ</t>
    </rPh>
    <phoneticPr fontId="6"/>
  </si>
  <si>
    <t>養護老人ホーム
（老人福祉法第20条の4）</t>
    <rPh sb="0" eb="2">
      <t>ヨウゴ</t>
    </rPh>
    <rPh sb="2" eb="4">
      <t>ロウジン</t>
    </rPh>
    <rPh sb="9" eb="11">
      <t>ロウジン</t>
    </rPh>
    <rPh sb="11" eb="13">
      <t>フクシ</t>
    </rPh>
    <rPh sb="13" eb="14">
      <t>ホウ</t>
    </rPh>
    <rPh sb="14" eb="15">
      <t>ダイ</t>
    </rPh>
    <rPh sb="17" eb="18">
      <t>ジョウ</t>
    </rPh>
    <phoneticPr fontId="6"/>
  </si>
  <si>
    <t>環境上の理由及び経済的理由により居宅において養護を受けることが困難な65歳以上の者を入所させ、養護するとともに、その者が自立した日常生活を営み、社会的活動に参加するために必要な指導及び訓練その他の援助を行うことを目的とする。</t>
  </si>
  <si>
    <t>介護老人福祉施設
《特別養護老人ホーム》
（老人福祉法第20条の5/
　　　　　　　介護保険法第8条第24項）</t>
    <rPh sb="42" eb="44">
      <t>カイゴ</t>
    </rPh>
    <phoneticPr fontId="6"/>
  </si>
  <si>
    <t>65歳以上の者であって身体上又は精神上著しい障害があるために常時の介護を必要とし、かつ居宅においてこれを受けることが困難なものを入所させ入浴、排せつ、食事等の介護その他の日常生活上の世話、機能訓練、健康管理及び療養上の世話を行うことを目的とする。</t>
    <rPh sb="2" eb="3">
      <t>サイ</t>
    </rPh>
    <rPh sb="3" eb="5">
      <t>イジョウ</t>
    </rPh>
    <rPh sb="6" eb="7">
      <t>モノ</t>
    </rPh>
    <rPh sb="11" eb="13">
      <t>シンタイ</t>
    </rPh>
    <rPh sb="13" eb="14">
      <t>ジョウ</t>
    </rPh>
    <rPh sb="14" eb="15">
      <t>マタ</t>
    </rPh>
    <rPh sb="16" eb="18">
      <t>セイシン</t>
    </rPh>
    <rPh sb="18" eb="19">
      <t>ジョウ</t>
    </rPh>
    <rPh sb="19" eb="20">
      <t>イチジル</t>
    </rPh>
    <rPh sb="22" eb="24">
      <t>ショウガイ</t>
    </rPh>
    <rPh sb="30" eb="32">
      <t>ジョウジ</t>
    </rPh>
    <rPh sb="33" eb="35">
      <t>カイゴ</t>
    </rPh>
    <rPh sb="36" eb="38">
      <t>ヒツヨウ</t>
    </rPh>
    <rPh sb="43" eb="45">
      <t>キョタク</t>
    </rPh>
    <rPh sb="52" eb="53">
      <t>ウ</t>
    </rPh>
    <rPh sb="58" eb="60">
      <t>コンナン</t>
    </rPh>
    <rPh sb="64" eb="66">
      <t>ニュウショ</t>
    </rPh>
    <phoneticPr fontId="6"/>
  </si>
  <si>
    <t>地域密着型介護老人福祉施設
（老人福祉法第20条の5）</t>
    <rPh sb="0" eb="2">
      <t>チイキ</t>
    </rPh>
    <rPh sb="2" eb="4">
      <t>ミッチャク</t>
    </rPh>
    <rPh sb="4" eb="5">
      <t>ガタ</t>
    </rPh>
    <rPh sb="5" eb="7">
      <t>カイゴ</t>
    </rPh>
    <rPh sb="7" eb="9">
      <t>ロウジン</t>
    </rPh>
    <rPh sb="9" eb="11">
      <t>フクシ</t>
    </rPh>
    <rPh sb="11" eb="13">
      <t>シセツ</t>
    </rPh>
    <phoneticPr fontId="6"/>
  </si>
  <si>
    <t>介護老人福祉施設（特別養護老人ホーム）のうち、原則として施設が所在する市町村の住民のみが利用できる、定員29名以下の施設である。</t>
    <rPh sb="0" eb="2">
      <t>カイゴ</t>
    </rPh>
    <rPh sb="2" eb="4">
      <t>ロウジン</t>
    </rPh>
    <rPh sb="4" eb="6">
      <t>フクシ</t>
    </rPh>
    <rPh sb="6" eb="8">
      <t>シセツ</t>
    </rPh>
    <rPh sb="9" eb="11">
      <t>トクベツ</t>
    </rPh>
    <rPh sb="11" eb="13">
      <t>ヨウゴ</t>
    </rPh>
    <rPh sb="13" eb="15">
      <t>ロウジン</t>
    </rPh>
    <rPh sb="23" eb="25">
      <t>ゲンソク</t>
    </rPh>
    <rPh sb="28" eb="30">
      <t>シセツ</t>
    </rPh>
    <rPh sb="31" eb="33">
      <t>ショザイ</t>
    </rPh>
    <rPh sb="35" eb="38">
      <t>シチョウソン</t>
    </rPh>
    <rPh sb="39" eb="41">
      <t>ジュウミン</t>
    </rPh>
    <rPh sb="44" eb="46">
      <t>リヨウ</t>
    </rPh>
    <rPh sb="50" eb="52">
      <t>テイイン</t>
    </rPh>
    <rPh sb="54" eb="55">
      <t>メイ</t>
    </rPh>
    <rPh sb="55" eb="57">
      <t>イカ</t>
    </rPh>
    <rPh sb="58" eb="60">
      <t>シセツ</t>
    </rPh>
    <phoneticPr fontId="6"/>
  </si>
  <si>
    <t>老人短期入所施設
（老人福祉法第20条の3/
　　　　　　　　介護保険法第8条第9項）</t>
    <phoneticPr fontId="6"/>
  </si>
  <si>
    <t>居宅要介護者を短期間入所させて入浴・排せつ・食事等の日常生活の世話や機能訓練を行うことで、利用者の心身の機能の維持と家族の身体的・精神負担の軽減を図る。</t>
    <rPh sb="0" eb="2">
      <t>キョタク</t>
    </rPh>
    <rPh sb="70" eb="72">
      <t>ケイゲン</t>
    </rPh>
    <rPh sb="73" eb="74">
      <t>ハカ</t>
    </rPh>
    <phoneticPr fontId="6"/>
  </si>
  <si>
    <t>介護老人保健施設
（介護保険法第8条第27項）</t>
    <rPh sb="10" eb="12">
      <t>カイゴ</t>
    </rPh>
    <rPh sb="12" eb="14">
      <t>ホケン</t>
    </rPh>
    <rPh sb="14" eb="15">
      <t>ホウ</t>
    </rPh>
    <rPh sb="15" eb="16">
      <t>ダイ</t>
    </rPh>
    <rPh sb="17" eb="18">
      <t>ジョウ</t>
    </rPh>
    <rPh sb="18" eb="19">
      <t>ダイ</t>
    </rPh>
    <rPh sb="21" eb="22">
      <t>コウ</t>
    </rPh>
    <phoneticPr fontId="6"/>
  </si>
  <si>
    <t>入院治療の必要のない病状安定期にある要介護者に対して、施設サービス計画に基づいて、看護、医学的管理の下における介護及び機能訓練その他必要な医療並びに日常生活上の世話を行うことを目的とする。</t>
    <rPh sb="0" eb="2">
      <t>ニュウイン</t>
    </rPh>
    <rPh sb="2" eb="4">
      <t>チリョウ</t>
    </rPh>
    <rPh sb="5" eb="7">
      <t>ヒツヨウ</t>
    </rPh>
    <phoneticPr fontId="6"/>
  </si>
  <si>
    <t>短期入所療養介護
（介護保険法第8条第10項）</t>
    <rPh sb="0" eb="2">
      <t>タンキ</t>
    </rPh>
    <rPh sb="2" eb="4">
      <t>ニュウショ</t>
    </rPh>
    <rPh sb="4" eb="6">
      <t>リョウヨウ</t>
    </rPh>
    <rPh sb="6" eb="8">
      <t>カイゴ</t>
    </rPh>
    <rPh sb="10" eb="12">
      <t>カイゴ</t>
    </rPh>
    <rPh sb="12" eb="14">
      <t>ホケン</t>
    </rPh>
    <rPh sb="14" eb="15">
      <t>ホウ</t>
    </rPh>
    <rPh sb="15" eb="16">
      <t>ダイ</t>
    </rPh>
    <rPh sb="17" eb="18">
      <t>ジョウ</t>
    </rPh>
    <rPh sb="18" eb="19">
      <t>ダイ</t>
    </rPh>
    <rPh sb="21" eb="22">
      <t>コウ</t>
    </rPh>
    <phoneticPr fontId="6"/>
  </si>
  <si>
    <t>利用者が可能な限り自宅で自立した日常生活を送れるよう、孤立感の解消や心身機能の維持回復だけでなく、家族の介護の負担権限などを目的とし。医療機関や介護老人保健施設などにおいて、常に療養が必要な方への短期間の入所を受け入れ、入浴や食事等の日常生活上の支援や、機能訓練などを提供する。</t>
    <rPh sb="0" eb="3">
      <t>リヨウシャ</t>
    </rPh>
    <rPh sb="4" eb="6">
      <t>カノウ</t>
    </rPh>
    <rPh sb="7" eb="8">
      <t>カギ</t>
    </rPh>
    <rPh sb="9" eb="11">
      <t>ジタク</t>
    </rPh>
    <rPh sb="12" eb="14">
      <t>ジリツ</t>
    </rPh>
    <rPh sb="16" eb="18">
      <t>ニチジョウ</t>
    </rPh>
    <rPh sb="18" eb="20">
      <t>セイカツ</t>
    </rPh>
    <rPh sb="21" eb="22">
      <t>オク</t>
    </rPh>
    <rPh sb="27" eb="30">
      <t>コリツカン</t>
    </rPh>
    <rPh sb="31" eb="33">
      <t>カイショウ</t>
    </rPh>
    <rPh sb="34" eb="36">
      <t>シンシン</t>
    </rPh>
    <rPh sb="36" eb="38">
      <t>キノウ</t>
    </rPh>
    <rPh sb="39" eb="41">
      <t>イジ</t>
    </rPh>
    <rPh sb="41" eb="43">
      <t>カイフク</t>
    </rPh>
    <rPh sb="49" eb="51">
      <t>カゾク</t>
    </rPh>
    <rPh sb="52" eb="54">
      <t>カイゴ</t>
    </rPh>
    <rPh sb="55" eb="57">
      <t>フタン</t>
    </rPh>
    <rPh sb="57" eb="59">
      <t>ケンゲン</t>
    </rPh>
    <rPh sb="62" eb="64">
      <t>モクテキ</t>
    </rPh>
    <rPh sb="67" eb="69">
      <t>イリョウ</t>
    </rPh>
    <rPh sb="69" eb="71">
      <t>キカン</t>
    </rPh>
    <rPh sb="72" eb="74">
      <t>カイゴ</t>
    </rPh>
    <rPh sb="74" eb="76">
      <t>ロウジン</t>
    </rPh>
    <rPh sb="76" eb="78">
      <t>ホケン</t>
    </rPh>
    <rPh sb="78" eb="80">
      <t>シセツ</t>
    </rPh>
    <rPh sb="87" eb="88">
      <t>ツネ</t>
    </rPh>
    <rPh sb="89" eb="91">
      <t>リョウヨウ</t>
    </rPh>
    <rPh sb="92" eb="94">
      <t>ヒツヨウ</t>
    </rPh>
    <rPh sb="95" eb="96">
      <t>カタ</t>
    </rPh>
    <rPh sb="98" eb="101">
      <t>タンキカン</t>
    </rPh>
    <rPh sb="102" eb="104">
      <t>ニュウショ</t>
    </rPh>
    <rPh sb="105" eb="106">
      <t>ウ</t>
    </rPh>
    <rPh sb="107" eb="108">
      <t>イ</t>
    </rPh>
    <rPh sb="110" eb="112">
      <t>ニュウヨク</t>
    </rPh>
    <rPh sb="113" eb="115">
      <t>ショクジ</t>
    </rPh>
    <rPh sb="115" eb="116">
      <t>ナド</t>
    </rPh>
    <rPh sb="117" eb="119">
      <t>ニチジョウ</t>
    </rPh>
    <rPh sb="119" eb="121">
      <t>セイカツ</t>
    </rPh>
    <rPh sb="121" eb="122">
      <t>ジョウ</t>
    </rPh>
    <rPh sb="123" eb="125">
      <t>シエン</t>
    </rPh>
    <rPh sb="127" eb="129">
      <t>キノウ</t>
    </rPh>
    <rPh sb="129" eb="131">
      <t>クンレン</t>
    </rPh>
    <rPh sb="134" eb="136">
      <t>テイキョウ</t>
    </rPh>
    <phoneticPr fontId="6"/>
  </si>
  <si>
    <t>介護療養型医療施設
（旧・介護保険法第8条第26項）</t>
    <rPh sb="11" eb="12">
      <t>キュウ</t>
    </rPh>
    <rPh sb="13" eb="15">
      <t>カイゴ</t>
    </rPh>
    <rPh sb="15" eb="17">
      <t>ホケン</t>
    </rPh>
    <rPh sb="17" eb="18">
      <t>ホウ</t>
    </rPh>
    <rPh sb="18" eb="19">
      <t>ダイ</t>
    </rPh>
    <rPh sb="20" eb="21">
      <t>ジョウ</t>
    </rPh>
    <rPh sb="21" eb="22">
      <t>ダイ</t>
    </rPh>
    <rPh sb="24" eb="25">
      <t>コウ</t>
    </rPh>
    <phoneticPr fontId="6"/>
  </si>
  <si>
    <t>長期にわたる療養を必要とする要介護者に対し、療養上の管理、看護、医学的管理の下における介護、機能訓練、その他の必要な医療を提供することを目的とする。</t>
    <phoneticPr fontId="6"/>
  </si>
  <si>
    <t>軽費老人ホーム
（老人福祉法第20条の6）</t>
    <rPh sb="0" eb="2">
      <t>ケイヒ</t>
    </rPh>
    <rPh sb="9" eb="11">
      <t>ロウジン</t>
    </rPh>
    <rPh sb="11" eb="13">
      <t>フクシ</t>
    </rPh>
    <rPh sb="13" eb="14">
      <t>ホウ</t>
    </rPh>
    <rPh sb="14" eb="15">
      <t>ダイ</t>
    </rPh>
    <rPh sb="17" eb="18">
      <t>ジョウ</t>
    </rPh>
    <phoneticPr fontId="6"/>
  </si>
  <si>
    <t>低額な料金で、老人を入所させ、食事の提供その他日常生活上必要な便宜を供与することを目的とする。　　　　　　　　　　
（ケアハウス）60歳以上（夫婦の場合場一方が60歳以上の方）で、身体機能の低下等により自立した日常生活を営むことに不安があり、家族による援助を受けることが困難な方が入所し、無料または低額で日常生活上必要な便宜を提供する施設。　
（Ａ型）高齢のため独立して生活することに不安がある方が入所する施設。食事その他のケアに配慮しつつ、プライバシーや自立性を尊重した生活をめざすことを目的とする。</t>
    <rPh sb="174" eb="175">
      <t>ガタ</t>
    </rPh>
    <rPh sb="176" eb="178">
      <t>コウレイ</t>
    </rPh>
    <rPh sb="181" eb="183">
      <t>ドクリツ</t>
    </rPh>
    <rPh sb="185" eb="187">
      <t>セイカツ</t>
    </rPh>
    <rPh sb="192" eb="194">
      <t>フアン</t>
    </rPh>
    <rPh sb="197" eb="198">
      <t>カタ</t>
    </rPh>
    <rPh sb="199" eb="201">
      <t>ニュウショ</t>
    </rPh>
    <rPh sb="203" eb="205">
      <t>シセツ</t>
    </rPh>
    <phoneticPr fontId="6"/>
  </si>
  <si>
    <t>認知症対応型共同生活介護事業所
《認知症高齢者グループホーム》
（老人福祉法第5条の2第6項・
　　認知症対応型老人共同生活援助事業）</t>
    <rPh sb="0" eb="2">
      <t>ニンチ</t>
    </rPh>
    <rPh sb="2" eb="3">
      <t>ショウ</t>
    </rPh>
    <rPh sb="3" eb="6">
      <t>タイオウガタ</t>
    </rPh>
    <rPh sb="6" eb="8">
      <t>キョウドウ</t>
    </rPh>
    <rPh sb="8" eb="10">
      <t>セイカツ</t>
    </rPh>
    <rPh sb="10" eb="12">
      <t>カイゴ</t>
    </rPh>
    <rPh sb="12" eb="15">
      <t>ジギョウショ</t>
    </rPh>
    <rPh sb="17" eb="19">
      <t>ニンチ</t>
    </rPh>
    <rPh sb="19" eb="20">
      <t>ショウ</t>
    </rPh>
    <rPh sb="20" eb="22">
      <t>コウレイ</t>
    </rPh>
    <rPh sb="22" eb="23">
      <t>シャ</t>
    </rPh>
    <rPh sb="33" eb="35">
      <t>ロウジン</t>
    </rPh>
    <rPh sb="35" eb="37">
      <t>フクシ</t>
    </rPh>
    <rPh sb="37" eb="38">
      <t>ホウ</t>
    </rPh>
    <rPh sb="38" eb="39">
      <t>ダイ</t>
    </rPh>
    <rPh sb="40" eb="41">
      <t>ジョウ</t>
    </rPh>
    <rPh sb="43" eb="44">
      <t>ダイ</t>
    </rPh>
    <rPh sb="45" eb="46">
      <t>コウ</t>
    </rPh>
    <rPh sb="50" eb="52">
      <t>ニンチ</t>
    </rPh>
    <rPh sb="52" eb="53">
      <t>ショウ</t>
    </rPh>
    <rPh sb="53" eb="56">
      <t>タイオウガタ</t>
    </rPh>
    <rPh sb="56" eb="58">
      <t>ロウジン</t>
    </rPh>
    <rPh sb="58" eb="60">
      <t>キョウドウ</t>
    </rPh>
    <rPh sb="60" eb="62">
      <t>セイカツ</t>
    </rPh>
    <rPh sb="62" eb="64">
      <t>エンジョ</t>
    </rPh>
    <rPh sb="64" eb="66">
      <t>ジギョウ</t>
    </rPh>
    <phoneticPr fontId="6"/>
  </si>
  <si>
    <t>認知症高齢者に小規模な生活の場（グループホーム）において、食事の支度、掃除、洗濯等を含めた共同生活の場を提供し、家庭的な環境の中で介護職員等による日常生活上の援助をおこなう施設。</t>
    <rPh sb="3" eb="6">
      <t>コウレイシャ</t>
    </rPh>
    <rPh sb="7" eb="10">
      <t>ショウキボ</t>
    </rPh>
    <rPh sb="11" eb="13">
      <t>セイカツ</t>
    </rPh>
    <rPh sb="14" eb="15">
      <t>バ</t>
    </rPh>
    <rPh sb="29" eb="31">
      <t>ショクジ</t>
    </rPh>
    <rPh sb="32" eb="34">
      <t>シタク</t>
    </rPh>
    <rPh sb="35" eb="37">
      <t>ソウジ</t>
    </rPh>
    <rPh sb="38" eb="40">
      <t>センタク</t>
    </rPh>
    <rPh sb="40" eb="41">
      <t>トウ</t>
    </rPh>
    <rPh sb="42" eb="43">
      <t>フク</t>
    </rPh>
    <rPh sb="45" eb="47">
      <t>キョウドウ</t>
    </rPh>
    <rPh sb="47" eb="49">
      <t>セイカツ</t>
    </rPh>
    <rPh sb="50" eb="51">
      <t>バ</t>
    </rPh>
    <rPh sb="52" eb="54">
      <t>テイキョウ</t>
    </rPh>
    <rPh sb="56" eb="59">
      <t>カテイテキ</t>
    </rPh>
    <rPh sb="60" eb="62">
      <t>カンキョウ</t>
    </rPh>
    <rPh sb="63" eb="64">
      <t>ナカ</t>
    </rPh>
    <rPh sb="65" eb="67">
      <t>カイゴ</t>
    </rPh>
    <rPh sb="67" eb="70">
      <t>ショクイントウ</t>
    </rPh>
    <rPh sb="79" eb="81">
      <t>エンジョ</t>
    </rPh>
    <rPh sb="86" eb="88">
      <t>シセツ</t>
    </rPh>
    <phoneticPr fontId="6"/>
  </si>
  <si>
    <t>小規模多機能型居宅介護
（老人福祉法第5条の2第5項）</t>
    <rPh sb="0" eb="3">
      <t>ショウキボ</t>
    </rPh>
    <rPh sb="3" eb="6">
      <t>タキノウ</t>
    </rPh>
    <rPh sb="6" eb="7">
      <t>ガタ</t>
    </rPh>
    <rPh sb="7" eb="9">
      <t>キョタク</t>
    </rPh>
    <rPh sb="9" eb="11">
      <t>カイゴ</t>
    </rPh>
    <rPh sb="23" eb="24">
      <t>ダイ</t>
    </rPh>
    <rPh sb="25" eb="26">
      <t>コウ</t>
    </rPh>
    <phoneticPr fontId="6"/>
  </si>
  <si>
    <t>要介護者について「通い」を中心として、随時「訪問」や「泊まり」を組み合わせてサービスを行う施設。</t>
    <rPh sb="0" eb="1">
      <t>ヨウ</t>
    </rPh>
    <rPh sb="1" eb="4">
      <t>カイゴシャ</t>
    </rPh>
    <rPh sb="9" eb="10">
      <t>カヨ</t>
    </rPh>
    <rPh sb="13" eb="15">
      <t>チュウシン</t>
    </rPh>
    <rPh sb="19" eb="21">
      <t>ズイジ</t>
    </rPh>
    <rPh sb="22" eb="24">
      <t>ホウモン</t>
    </rPh>
    <rPh sb="27" eb="28">
      <t>トマ</t>
    </rPh>
    <rPh sb="32" eb="33">
      <t>ク</t>
    </rPh>
    <rPh sb="34" eb="35">
      <t>ア</t>
    </rPh>
    <rPh sb="43" eb="44">
      <t>オコナ</t>
    </rPh>
    <rPh sb="45" eb="47">
      <t>シセツ</t>
    </rPh>
    <phoneticPr fontId="6"/>
  </si>
  <si>
    <r>
      <t xml:space="preserve">生活支援ハウス
《高齢者生活福祉センター》
</t>
    </r>
    <r>
      <rPr>
        <sz val="8.5"/>
        <color indexed="8"/>
        <rFont val="ＭＳ 明朝"/>
        <family val="1"/>
        <charset val="128"/>
      </rPr>
      <t>（｢生活支援ハウス運営事業の
　　実施について｣H12.9.27老発第655号)</t>
    </r>
    <rPh sb="24" eb="26">
      <t>セイカツ</t>
    </rPh>
    <rPh sb="26" eb="28">
      <t>シエン</t>
    </rPh>
    <rPh sb="31" eb="33">
      <t>ウンエイ</t>
    </rPh>
    <rPh sb="33" eb="35">
      <t>ジギョウ</t>
    </rPh>
    <rPh sb="39" eb="41">
      <t>ジッシ</t>
    </rPh>
    <rPh sb="54" eb="55">
      <t>ロウ</t>
    </rPh>
    <rPh sb="55" eb="56">
      <t>ハツ</t>
    </rPh>
    <rPh sb="56" eb="57">
      <t>ダイ</t>
    </rPh>
    <rPh sb="60" eb="61">
      <t>ゴウ</t>
    </rPh>
    <phoneticPr fontId="6"/>
  </si>
  <si>
    <t>高齢者に対して、介護支援機能、居住機能及び交流機能を総合的に提供することにより、高齢者が安心して健康で明るい生活を送れるよう支援し、高齢者の福祉の増進を図ることを目的とする。</t>
    <phoneticPr fontId="6"/>
  </si>
  <si>
    <t>老人デイサービスセンター
（老人福祉法第20条の2の2）</t>
    <phoneticPr fontId="6"/>
  </si>
  <si>
    <t>65歳以上で身体上又は精神上の障害があるために日常生活を営むのに支障がある方等が通い、入浴、食事の提供、機能訓練、介護方法の指導等を受ける施設。</t>
    <rPh sb="2" eb="5">
      <t>サイイジョウ</t>
    </rPh>
    <rPh sb="6" eb="8">
      <t>シンタイ</t>
    </rPh>
    <rPh sb="8" eb="9">
      <t>ジョウ</t>
    </rPh>
    <rPh sb="9" eb="10">
      <t>マタ</t>
    </rPh>
    <rPh sb="11" eb="13">
      <t>セイシン</t>
    </rPh>
    <rPh sb="13" eb="14">
      <t>ジョウ</t>
    </rPh>
    <rPh sb="15" eb="17">
      <t>ショウガイ</t>
    </rPh>
    <rPh sb="23" eb="25">
      <t>ニチジョウ</t>
    </rPh>
    <rPh sb="25" eb="27">
      <t>セイカツ</t>
    </rPh>
    <rPh sb="28" eb="29">
      <t>イトナ</t>
    </rPh>
    <rPh sb="32" eb="34">
      <t>シショウ</t>
    </rPh>
    <rPh sb="37" eb="38">
      <t>カタ</t>
    </rPh>
    <rPh sb="38" eb="39">
      <t>トウ</t>
    </rPh>
    <rPh sb="40" eb="41">
      <t>カヨ</t>
    </rPh>
    <rPh sb="43" eb="45">
      <t>ニュウヨク</t>
    </rPh>
    <rPh sb="46" eb="48">
      <t>ショクジ</t>
    </rPh>
    <rPh sb="49" eb="51">
      <t>テイキョウ</t>
    </rPh>
    <rPh sb="52" eb="54">
      <t>キノウ</t>
    </rPh>
    <rPh sb="54" eb="56">
      <t>クンレン</t>
    </rPh>
    <rPh sb="57" eb="59">
      <t>カイゴ</t>
    </rPh>
    <rPh sb="59" eb="61">
      <t>ホウホウ</t>
    </rPh>
    <rPh sb="62" eb="64">
      <t>シドウ</t>
    </rPh>
    <rPh sb="64" eb="65">
      <t>トウ</t>
    </rPh>
    <rPh sb="66" eb="67">
      <t>ウ</t>
    </rPh>
    <rPh sb="69" eb="71">
      <t>シセツ</t>
    </rPh>
    <phoneticPr fontId="6"/>
  </si>
  <si>
    <t>在宅介護支援センター
《老人介護支援センター》
（老人福祉法第20条の7の2）</t>
    <rPh sb="0" eb="2">
      <t>ザイタク</t>
    </rPh>
    <rPh sb="2" eb="4">
      <t>カイゴ</t>
    </rPh>
    <rPh sb="4" eb="6">
      <t>シエン</t>
    </rPh>
    <rPh sb="25" eb="27">
      <t>ロウジン</t>
    </rPh>
    <rPh sb="27" eb="29">
      <t>フクシ</t>
    </rPh>
    <rPh sb="29" eb="30">
      <t>ホウ</t>
    </rPh>
    <rPh sb="30" eb="31">
      <t>ダイ</t>
    </rPh>
    <rPh sb="33" eb="34">
      <t>ジョウ</t>
    </rPh>
    <phoneticPr fontId="6"/>
  </si>
  <si>
    <t>在宅の要援護者または要援護となるおそれのある高齢者やその家族等に対し、在宅介護等に関する相談に応じ、そのニーズに対応した各種保険福祉サービス（介護保険含む）が総合的に受けられるように関係機関、連絡調整等の便宜を行う施設。</t>
    <rPh sb="6" eb="7">
      <t>シャ</t>
    </rPh>
    <rPh sb="10" eb="11">
      <t>ヨウ</t>
    </rPh>
    <rPh sb="11" eb="13">
      <t>エンゴ</t>
    </rPh>
    <rPh sb="32" eb="33">
      <t>タイ</t>
    </rPh>
    <rPh sb="35" eb="37">
      <t>ザイタク</t>
    </rPh>
    <rPh sb="37" eb="39">
      <t>カイゴ</t>
    </rPh>
    <rPh sb="39" eb="40">
      <t>トウ</t>
    </rPh>
    <rPh sb="41" eb="42">
      <t>カン</t>
    </rPh>
    <rPh sb="62" eb="64">
      <t>ホケン</t>
    </rPh>
    <rPh sb="64" eb="66">
      <t>フクシ</t>
    </rPh>
    <rPh sb="79" eb="82">
      <t>ソウゴウテキ</t>
    </rPh>
    <rPh sb="105" eb="106">
      <t>オコナ</t>
    </rPh>
    <rPh sb="107" eb="109">
      <t>シセツ</t>
    </rPh>
    <phoneticPr fontId="6"/>
  </si>
  <si>
    <t>地域包括支援センター
（介護保険法115条の46）</t>
    <phoneticPr fontId="6"/>
  </si>
  <si>
    <t>社会福祉士、保健師、主任介護支援専門員などが連携して、各種相談、包括的・継続的マネジメント、介護予防マネジメントに加え、各種制度をまたいだ多面的な支援を行う地域の介護支援の拠点である。</t>
  </si>
  <si>
    <t>障害福祉サービス事業所等</t>
    <rPh sb="0" eb="2">
      <t>ショウガイ</t>
    </rPh>
    <rPh sb="2" eb="4">
      <t>フクシ</t>
    </rPh>
    <rPh sb="8" eb="11">
      <t>ジギョウショ</t>
    </rPh>
    <rPh sb="11" eb="12">
      <t>トウ</t>
    </rPh>
    <phoneticPr fontId="6"/>
  </si>
  <si>
    <t>障害福祉サービス事業</t>
    <rPh sb="0" eb="2">
      <t>ショウガイ</t>
    </rPh>
    <rPh sb="2" eb="4">
      <t>フクシ</t>
    </rPh>
    <rPh sb="8" eb="10">
      <t>ジギョウ</t>
    </rPh>
    <phoneticPr fontId="6"/>
  </si>
  <si>
    <t>障害者支援施設
（障害者総合支援法第5条第11項）</t>
    <rPh sb="12" eb="14">
      <t>ソウゴウ</t>
    </rPh>
    <phoneticPr fontId="6"/>
  </si>
  <si>
    <t>身体障害者、知的障害者、精神障害者（以下、「障害者」という。）に対し、施設入所支援（入所する障害者の方に、主として夜間に入浴、排せつ、食事の介護等）を行うとともに、施設入所支援以外の施設障害福祉サービス（生活介護、自立訓練、就労移行支援）を行うことを目的とする。</t>
    <rPh sb="0" eb="2">
      <t>シンタイ</t>
    </rPh>
    <rPh sb="2" eb="5">
      <t>ショウガイシャ</t>
    </rPh>
    <rPh sb="6" eb="8">
      <t>チテキ</t>
    </rPh>
    <rPh sb="8" eb="11">
      <t>ショウガイシャ</t>
    </rPh>
    <rPh sb="12" eb="14">
      <t>セイシン</t>
    </rPh>
    <rPh sb="14" eb="16">
      <t>ショウガイ</t>
    </rPh>
    <rPh sb="16" eb="17">
      <t>シャ</t>
    </rPh>
    <rPh sb="18" eb="20">
      <t>イカ</t>
    </rPh>
    <rPh sb="22" eb="25">
      <t>ショウガイシャ</t>
    </rPh>
    <rPh sb="42" eb="44">
      <t>ニュウショ</t>
    </rPh>
    <rPh sb="46" eb="49">
      <t>ショウガイシャ</t>
    </rPh>
    <rPh sb="50" eb="51">
      <t>カタ</t>
    </rPh>
    <rPh sb="53" eb="54">
      <t>シュ</t>
    </rPh>
    <rPh sb="57" eb="59">
      <t>ヤカン</t>
    </rPh>
    <rPh sb="60" eb="62">
      <t>ニュウヨク</t>
    </rPh>
    <rPh sb="63" eb="64">
      <t>ハイ</t>
    </rPh>
    <rPh sb="67" eb="69">
      <t>ショクジ</t>
    </rPh>
    <rPh sb="70" eb="72">
      <t>カイゴ</t>
    </rPh>
    <rPh sb="72" eb="73">
      <t>トウ</t>
    </rPh>
    <phoneticPr fontId="6"/>
  </si>
  <si>
    <t>短期入所
（障害者総合支援法第5条8項）</t>
    <rPh sb="0" eb="2">
      <t>タンキ</t>
    </rPh>
    <rPh sb="2" eb="4">
      <t>ニュウショ</t>
    </rPh>
    <rPh sb="6" eb="9">
      <t>ショウガイシャ</t>
    </rPh>
    <rPh sb="9" eb="11">
      <t>ソウゴウ</t>
    </rPh>
    <rPh sb="11" eb="13">
      <t>シエン</t>
    </rPh>
    <rPh sb="13" eb="14">
      <t>ホウ</t>
    </rPh>
    <rPh sb="14" eb="15">
      <t>ダイ</t>
    </rPh>
    <rPh sb="16" eb="17">
      <t>ジョウ</t>
    </rPh>
    <rPh sb="18" eb="19">
      <t>コウ</t>
    </rPh>
    <phoneticPr fontId="6"/>
  </si>
  <si>
    <t>介護者の疾病、その他の理由により、短期間の入所を必要とする障害者等に対し、入浴、排せつ、食事等の介護や日常生活上の支援をする。</t>
    <rPh sb="0" eb="3">
      <t>カイゴシャ</t>
    </rPh>
    <rPh sb="4" eb="5">
      <t>シツ</t>
    </rPh>
    <rPh sb="5" eb="6">
      <t>ビョウ</t>
    </rPh>
    <rPh sb="9" eb="10">
      <t>ホカ</t>
    </rPh>
    <rPh sb="11" eb="13">
      <t>リユウ</t>
    </rPh>
    <rPh sb="17" eb="20">
      <t>タンキカン</t>
    </rPh>
    <rPh sb="21" eb="23">
      <t>ニュウショ</t>
    </rPh>
    <rPh sb="24" eb="26">
      <t>ヒツヨウ</t>
    </rPh>
    <rPh sb="29" eb="33">
      <t>ショウガイシャトウ</t>
    </rPh>
    <rPh sb="34" eb="35">
      <t>タイ</t>
    </rPh>
    <rPh sb="37" eb="39">
      <t>ニュウヨク</t>
    </rPh>
    <rPh sb="40" eb="41">
      <t>ハイ</t>
    </rPh>
    <rPh sb="44" eb="47">
      <t>ショクジトウ</t>
    </rPh>
    <rPh sb="48" eb="50">
      <t>カイゴ</t>
    </rPh>
    <rPh sb="51" eb="53">
      <t>ニチジョウ</t>
    </rPh>
    <rPh sb="53" eb="55">
      <t>セイカツ</t>
    </rPh>
    <rPh sb="55" eb="56">
      <t>ジョウ</t>
    </rPh>
    <rPh sb="57" eb="59">
      <t>シエン</t>
    </rPh>
    <phoneticPr fontId="6"/>
  </si>
  <si>
    <t>療養介護
（障害者総合支援法第5条6項）</t>
    <rPh sb="6" eb="9">
      <t>ショウガイシャ</t>
    </rPh>
    <rPh sb="9" eb="11">
      <t>ソウゴウ</t>
    </rPh>
    <rPh sb="11" eb="13">
      <t>シエン</t>
    </rPh>
    <rPh sb="13" eb="14">
      <t>ホウ</t>
    </rPh>
    <rPh sb="14" eb="15">
      <t>ダイ</t>
    </rPh>
    <rPh sb="16" eb="17">
      <t>ジョウ</t>
    </rPh>
    <rPh sb="18" eb="19">
      <t>コウ</t>
    </rPh>
    <phoneticPr fontId="6"/>
  </si>
  <si>
    <t>医療と常時介護を必要とする人に、主として昼間に医療機関で機能訓練、療養上の管理、看護、介護及び日常生活の世話を行う。</t>
    <rPh sb="16" eb="17">
      <t>シュ</t>
    </rPh>
    <rPh sb="20" eb="22">
      <t>ヒルマ</t>
    </rPh>
    <rPh sb="49" eb="51">
      <t>セイカツ</t>
    </rPh>
    <rPh sb="52" eb="54">
      <t>セワ</t>
    </rPh>
    <rPh sb="55" eb="56">
      <t>オコナ</t>
    </rPh>
    <phoneticPr fontId="6"/>
  </si>
  <si>
    <t>生活介護
（障害者総合支援法第5条7項）</t>
    <rPh sb="0" eb="2">
      <t>セイカツ</t>
    </rPh>
    <rPh sb="2" eb="4">
      <t>カイゴ</t>
    </rPh>
    <phoneticPr fontId="6"/>
  </si>
  <si>
    <t>常に介護を必要とする人に、主として昼間、施設において入浴、排せつ、食事の介護等を行うとともに、創作的活動又は生産活動の機会を提供する。</t>
    <rPh sb="13" eb="14">
      <t>シュ</t>
    </rPh>
    <rPh sb="20" eb="22">
      <t>シセツ</t>
    </rPh>
    <phoneticPr fontId="6"/>
  </si>
  <si>
    <t>自立訓練（機能訓練）
（障害者総合支援法第5条12項）</t>
    <rPh sb="0" eb="2">
      <t>ジリツ</t>
    </rPh>
    <rPh sb="2" eb="4">
      <t>クンレン</t>
    </rPh>
    <rPh sb="5" eb="7">
      <t>キノウ</t>
    </rPh>
    <rPh sb="7" eb="9">
      <t>クンレン</t>
    </rPh>
    <phoneticPr fontId="6"/>
  </si>
  <si>
    <t>障害者の方に、自立した日常生活又は社会生活ができるよう、一定期間、身体機能又は生活能力の向上のために必要な訓練を行う。</t>
    <rPh sb="0" eb="3">
      <t>ショウガイシャ</t>
    </rPh>
    <rPh sb="4" eb="5">
      <t>カタ</t>
    </rPh>
    <phoneticPr fontId="6"/>
  </si>
  <si>
    <t>自立訓練（生活訓練）
（障害者総合支援法第5条12項）</t>
    <rPh sb="0" eb="2">
      <t>ジリツ</t>
    </rPh>
    <rPh sb="2" eb="4">
      <t>クンレン</t>
    </rPh>
    <rPh sb="5" eb="7">
      <t>セイカツ</t>
    </rPh>
    <rPh sb="7" eb="9">
      <t>クンレン</t>
    </rPh>
    <phoneticPr fontId="6"/>
  </si>
  <si>
    <t>障害者の方に、自立した日常生活又は社会生活ができるよう、一定期間、入浴、排せつ、食事等に関し必要な訓練等を行う。</t>
    <rPh sb="0" eb="3">
      <t>ショウガイシャ</t>
    </rPh>
    <rPh sb="4" eb="5">
      <t>カタ</t>
    </rPh>
    <rPh sb="33" eb="35">
      <t>ニュウヨク</t>
    </rPh>
    <rPh sb="36" eb="37">
      <t>ハイ</t>
    </rPh>
    <rPh sb="40" eb="43">
      <t>ショクジトウ</t>
    </rPh>
    <rPh sb="44" eb="45">
      <t>カン</t>
    </rPh>
    <rPh sb="46" eb="48">
      <t>ヒツヨウ</t>
    </rPh>
    <rPh sb="49" eb="52">
      <t>クンレントウ</t>
    </rPh>
    <rPh sb="53" eb="54">
      <t>オコナ</t>
    </rPh>
    <phoneticPr fontId="6"/>
  </si>
  <si>
    <t>自立訓練（宿泊型）
（障害者総合支援法第5条12項）</t>
    <rPh sb="0" eb="2">
      <t>ジリツ</t>
    </rPh>
    <rPh sb="2" eb="4">
      <t>クンレン</t>
    </rPh>
    <rPh sb="5" eb="8">
      <t>シュクハクガタ</t>
    </rPh>
    <phoneticPr fontId="6"/>
  </si>
  <si>
    <t>知的障害者・精神障害者に対し、一定期間居住の場を提供して、家事等の日常生活能力の向上のための訓練等を行う。</t>
    <rPh sb="0" eb="2">
      <t>チテキ</t>
    </rPh>
    <rPh sb="2" eb="5">
      <t>ショウガイシャ</t>
    </rPh>
    <rPh sb="6" eb="8">
      <t>セイシン</t>
    </rPh>
    <rPh sb="8" eb="10">
      <t>ショウガイ</t>
    </rPh>
    <rPh sb="10" eb="11">
      <t>シャ</t>
    </rPh>
    <rPh sb="12" eb="13">
      <t>タイ</t>
    </rPh>
    <rPh sb="15" eb="17">
      <t>イッテイ</t>
    </rPh>
    <rPh sb="17" eb="19">
      <t>キカン</t>
    </rPh>
    <rPh sb="19" eb="21">
      <t>キョジュウ</t>
    </rPh>
    <rPh sb="22" eb="23">
      <t>バ</t>
    </rPh>
    <rPh sb="24" eb="26">
      <t>テイキョウ</t>
    </rPh>
    <rPh sb="29" eb="32">
      <t>カジトウ</t>
    </rPh>
    <rPh sb="33" eb="35">
      <t>ニチジョウ</t>
    </rPh>
    <rPh sb="35" eb="37">
      <t>セイカツ</t>
    </rPh>
    <rPh sb="37" eb="39">
      <t>ノウリョク</t>
    </rPh>
    <rPh sb="40" eb="42">
      <t>コウジョウ</t>
    </rPh>
    <rPh sb="46" eb="49">
      <t>クンレントウ</t>
    </rPh>
    <rPh sb="50" eb="51">
      <t>オコナ</t>
    </rPh>
    <phoneticPr fontId="6"/>
  </si>
  <si>
    <t>就労移行支援
（障害者総合支援法第5条13項）</t>
    <rPh sb="0" eb="2">
      <t>シュウロウ</t>
    </rPh>
    <rPh sb="2" eb="4">
      <t>イコウ</t>
    </rPh>
    <rPh sb="4" eb="6">
      <t>シエン</t>
    </rPh>
    <phoneticPr fontId="6"/>
  </si>
  <si>
    <t>一般企業等への就労を希望する障害者に対し、一定期間、就労に必要な知識及び能力の向上のために必要な訓練を行う。</t>
    <rPh sb="7" eb="9">
      <t>シュウロウ</t>
    </rPh>
    <rPh sb="14" eb="17">
      <t>ショウガイシャ</t>
    </rPh>
    <rPh sb="45" eb="47">
      <t>ヒツヨウ</t>
    </rPh>
    <rPh sb="48" eb="50">
      <t>クンレン</t>
    </rPh>
    <rPh sb="51" eb="52">
      <t>オコナ</t>
    </rPh>
    <phoneticPr fontId="6"/>
  </si>
  <si>
    <t>就労継続支援（Ａ型・Ｂ型）
（障害者総合支援法第5条14項）</t>
    <rPh sb="0" eb="2">
      <t>シュウロウ</t>
    </rPh>
    <rPh sb="2" eb="4">
      <t>ケイゾク</t>
    </rPh>
    <rPh sb="4" eb="6">
      <t>シエン</t>
    </rPh>
    <rPh sb="8" eb="9">
      <t>ガタ</t>
    </rPh>
    <rPh sb="11" eb="12">
      <t>ガタ</t>
    </rPh>
    <phoneticPr fontId="6"/>
  </si>
  <si>
    <t>通常の事業所に雇用されることが困難な障害者の方に、就労の機会を提供するとともに知識及び能力向上のために必要な訓練を行う。</t>
    <rPh sb="0" eb="2">
      <t>ツウジョウ</t>
    </rPh>
    <rPh sb="3" eb="6">
      <t>ジギョウショ</t>
    </rPh>
    <rPh sb="7" eb="9">
      <t>コヨウ</t>
    </rPh>
    <rPh sb="18" eb="21">
      <t>ショウガイシャ</t>
    </rPh>
    <rPh sb="22" eb="23">
      <t>カタ</t>
    </rPh>
    <rPh sb="25" eb="27">
      <t>シュウロウ</t>
    </rPh>
    <rPh sb="28" eb="30">
      <t>キカイ</t>
    </rPh>
    <phoneticPr fontId="6"/>
  </si>
  <si>
    <t>共同生活援助
（障害者総合支援法第5条15項）</t>
    <rPh sb="0" eb="2">
      <t>キョウドウ</t>
    </rPh>
    <rPh sb="2" eb="4">
      <t>セイカツ</t>
    </rPh>
    <rPh sb="4" eb="6">
      <t>エンジョ</t>
    </rPh>
    <phoneticPr fontId="6"/>
  </si>
  <si>
    <t>主として夜間において、共同生活を営むべき住居において相談、入浴、排せつ及び食事及び助言、その他の日常生活全般にわたる援助を行う。</t>
    <rPh sb="0" eb="1">
      <t>シュ</t>
    </rPh>
    <rPh sb="4" eb="6">
      <t>ヤカン</t>
    </rPh>
    <rPh sb="11" eb="13">
      <t>キョウドウ</t>
    </rPh>
    <rPh sb="13" eb="15">
      <t>セイカツ</t>
    </rPh>
    <rPh sb="16" eb="17">
      <t>イトナ</t>
    </rPh>
    <rPh sb="20" eb="22">
      <t>ジュウキョ</t>
    </rPh>
    <rPh sb="26" eb="28">
      <t>ソウダン</t>
    </rPh>
    <rPh sb="29" eb="31">
      <t>ニュウヨク</t>
    </rPh>
    <rPh sb="32" eb="33">
      <t>ハイ</t>
    </rPh>
    <rPh sb="35" eb="36">
      <t>オヨ</t>
    </rPh>
    <rPh sb="37" eb="39">
      <t>ショクジ</t>
    </rPh>
    <rPh sb="39" eb="40">
      <t>オヨ</t>
    </rPh>
    <rPh sb="41" eb="43">
      <t>ジョゲン</t>
    </rPh>
    <rPh sb="46" eb="47">
      <t>ホカ</t>
    </rPh>
    <rPh sb="48" eb="50">
      <t>ニチジョウ</t>
    </rPh>
    <rPh sb="50" eb="52">
      <t>セイカツ</t>
    </rPh>
    <rPh sb="52" eb="54">
      <t>ゼンパン</t>
    </rPh>
    <rPh sb="58" eb="60">
      <t>エンジョ</t>
    </rPh>
    <rPh sb="61" eb="62">
      <t>ギョウ</t>
    </rPh>
    <phoneticPr fontId="6"/>
  </si>
  <si>
    <t>相談支援事業</t>
    <rPh sb="0" eb="2">
      <t>ソウダン</t>
    </rPh>
    <rPh sb="2" eb="4">
      <t>シエン</t>
    </rPh>
    <rPh sb="4" eb="6">
      <t>ジギョウ</t>
    </rPh>
    <phoneticPr fontId="6"/>
  </si>
  <si>
    <t>計画相談支援
《サービス利用支援》
《継続サービス利用支援》
（障害者総合支援法
　　　　　　第5条第16.17.20.21項）</t>
    <rPh sb="0" eb="2">
      <t>ケイカク</t>
    </rPh>
    <rPh sb="2" eb="4">
      <t>ソウダン</t>
    </rPh>
    <rPh sb="4" eb="6">
      <t>シエン</t>
    </rPh>
    <rPh sb="12" eb="14">
      <t>リヨウ</t>
    </rPh>
    <rPh sb="14" eb="16">
      <t>シエン</t>
    </rPh>
    <rPh sb="19" eb="21">
      <t>ケイゾク</t>
    </rPh>
    <rPh sb="25" eb="27">
      <t>リヨウ</t>
    </rPh>
    <rPh sb="27" eb="29">
      <t>シエン</t>
    </rPh>
    <rPh sb="32" eb="35">
      <t>ショウガイシャ</t>
    </rPh>
    <rPh sb="35" eb="37">
      <t>ソウゴウ</t>
    </rPh>
    <rPh sb="37" eb="39">
      <t>シエン</t>
    </rPh>
    <rPh sb="39" eb="40">
      <t>ホウ</t>
    </rPh>
    <rPh sb="47" eb="48">
      <t>ダイ</t>
    </rPh>
    <rPh sb="49" eb="50">
      <t>ジョウ</t>
    </rPh>
    <rPh sb="50" eb="51">
      <t>ダイ</t>
    </rPh>
    <rPh sb="62" eb="63">
      <t>コウ</t>
    </rPh>
    <phoneticPr fontId="6"/>
  </si>
  <si>
    <t>《サービス利用支援》
障害福祉サービス等の申請に係る支給決定前に、サービス等利用計画案を作成し、支給決定後に、サービス事業者等との連絡調整等を行うとともに、サービス等利用計画の作成を行う。
《継続サービス利用支援》
支給決定されたサービス等の利用状況の検証（モニタリング）を行い、サービス事業者等との連絡調整などを行う。</t>
    <rPh sb="5" eb="7">
      <t>リヨウ</t>
    </rPh>
    <rPh sb="7" eb="9">
      <t>シエン</t>
    </rPh>
    <rPh sb="11" eb="13">
      <t>ショウガイ</t>
    </rPh>
    <rPh sb="13" eb="15">
      <t>フクシ</t>
    </rPh>
    <rPh sb="19" eb="20">
      <t>トウ</t>
    </rPh>
    <rPh sb="21" eb="23">
      <t>シンセイ</t>
    </rPh>
    <rPh sb="24" eb="25">
      <t>カカ</t>
    </rPh>
    <rPh sb="26" eb="28">
      <t>シキュウ</t>
    </rPh>
    <rPh sb="28" eb="30">
      <t>ケッテイ</t>
    </rPh>
    <rPh sb="30" eb="31">
      <t>マエ</t>
    </rPh>
    <rPh sb="37" eb="38">
      <t>トウ</t>
    </rPh>
    <rPh sb="38" eb="40">
      <t>リヨウ</t>
    </rPh>
    <rPh sb="40" eb="42">
      <t>ケイカク</t>
    </rPh>
    <rPh sb="42" eb="43">
      <t>アン</t>
    </rPh>
    <rPh sb="44" eb="46">
      <t>サクセイ</t>
    </rPh>
    <rPh sb="48" eb="50">
      <t>シキュウ</t>
    </rPh>
    <rPh sb="50" eb="52">
      <t>ケッテイ</t>
    </rPh>
    <rPh sb="52" eb="53">
      <t>アト</t>
    </rPh>
    <rPh sb="59" eb="62">
      <t>ジギョウシャ</t>
    </rPh>
    <rPh sb="62" eb="63">
      <t>トウ</t>
    </rPh>
    <rPh sb="65" eb="67">
      <t>レンラク</t>
    </rPh>
    <rPh sb="67" eb="69">
      <t>チョウセイ</t>
    </rPh>
    <rPh sb="69" eb="70">
      <t>トウ</t>
    </rPh>
    <rPh sb="71" eb="72">
      <t>オコナ</t>
    </rPh>
    <rPh sb="82" eb="83">
      <t>トウ</t>
    </rPh>
    <rPh sb="83" eb="85">
      <t>リヨウ</t>
    </rPh>
    <rPh sb="85" eb="87">
      <t>ケイカク</t>
    </rPh>
    <rPh sb="88" eb="90">
      <t>サクセイ</t>
    </rPh>
    <rPh sb="91" eb="92">
      <t>オコナ</t>
    </rPh>
    <rPh sb="96" eb="98">
      <t>ケイゾク</t>
    </rPh>
    <rPh sb="102" eb="104">
      <t>リヨウ</t>
    </rPh>
    <rPh sb="104" eb="106">
      <t>シエン</t>
    </rPh>
    <rPh sb="108" eb="110">
      <t>シキュウ</t>
    </rPh>
    <rPh sb="110" eb="112">
      <t>ケッテイ</t>
    </rPh>
    <rPh sb="119" eb="120">
      <t>トウ</t>
    </rPh>
    <rPh sb="121" eb="123">
      <t>リヨウ</t>
    </rPh>
    <rPh sb="123" eb="125">
      <t>ジョウキョウ</t>
    </rPh>
    <rPh sb="126" eb="128">
      <t>ケンショウ</t>
    </rPh>
    <rPh sb="137" eb="138">
      <t>オコナ</t>
    </rPh>
    <rPh sb="144" eb="147">
      <t>ジギョウシャ</t>
    </rPh>
    <rPh sb="147" eb="148">
      <t>トウ</t>
    </rPh>
    <rPh sb="150" eb="152">
      <t>レンラク</t>
    </rPh>
    <rPh sb="152" eb="154">
      <t>チョウセイ</t>
    </rPh>
    <rPh sb="157" eb="158">
      <t>オコナ</t>
    </rPh>
    <phoneticPr fontId="6"/>
  </si>
  <si>
    <t>地域相談支援
《地域移行支援》
《地域定着支援》
（障害者総合支援法第5条
                第16.18.19項）</t>
    <rPh sb="0" eb="2">
      <t>チイキ</t>
    </rPh>
    <rPh sb="2" eb="4">
      <t>ソウダン</t>
    </rPh>
    <rPh sb="4" eb="6">
      <t>シエン</t>
    </rPh>
    <rPh sb="8" eb="10">
      <t>チイキ</t>
    </rPh>
    <rPh sb="10" eb="12">
      <t>イコウ</t>
    </rPh>
    <rPh sb="12" eb="14">
      <t>シエン</t>
    </rPh>
    <rPh sb="17" eb="19">
      <t>チイキ</t>
    </rPh>
    <rPh sb="19" eb="21">
      <t>テイチャク</t>
    </rPh>
    <rPh sb="21" eb="23">
      <t>シエン</t>
    </rPh>
    <phoneticPr fontId="6"/>
  </si>
  <si>
    <t>《地域移行支援》
障害者支援施設、精神科病院、保護施設、矯正施設等を退所する障害者、児童福祉施設を利用する18歳以上の者等を対象として、地域移行支援計画の作成、相談による不安解消、外出への同行支援、住居確保、関係機関との調整等を行う。
《地域定着支援》
居宅において単身で生活している障害者等を対象に常時の連絡体制を確保し、緊急時には必要な支援を行う。</t>
    <rPh sb="1" eb="3">
      <t>チイキ</t>
    </rPh>
    <rPh sb="3" eb="5">
      <t>イコウ</t>
    </rPh>
    <rPh sb="5" eb="7">
      <t>シエン</t>
    </rPh>
    <rPh sb="9" eb="12">
      <t>ショウガイシャ</t>
    </rPh>
    <rPh sb="12" eb="14">
      <t>シエン</t>
    </rPh>
    <rPh sb="14" eb="16">
      <t>シセツ</t>
    </rPh>
    <rPh sb="17" eb="20">
      <t>セイシンカ</t>
    </rPh>
    <rPh sb="20" eb="22">
      <t>ビョウイン</t>
    </rPh>
    <rPh sb="23" eb="25">
      <t>ホゴ</t>
    </rPh>
    <rPh sb="25" eb="27">
      <t>シセツ</t>
    </rPh>
    <rPh sb="28" eb="30">
      <t>キョウセイ</t>
    </rPh>
    <rPh sb="30" eb="32">
      <t>シセツ</t>
    </rPh>
    <rPh sb="32" eb="33">
      <t>トウ</t>
    </rPh>
    <rPh sb="34" eb="36">
      <t>タイショ</t>
    </rPh>
    <rPh sb="38" eb="41">
      <t>ショウガイシャ</t>
    </rPh>
    <rPh sb="42" eb="44">
      <t>ジドウ</t>
    </rPh>
    <rPh sb="44" eb="46">
      <t>フクシ</t>
    </rPh>
    <rPh sb="46" eb="48">
      <t>シセツ</t>
    </rPh>
    <rPh sb="49" eb="51">
      <t>リヨウ</t>
    </rPh>
    <rPh sb="55" eb="56">
      <t>サイ</t>
    </rPh>
    <rPh sb="56" eb="58">
      <t>イジョウ</t>
    </rPh>
    <rPh sb="59" eb="60">
      <t>モノ</t>
    </rPh>
    <rPh sb="60" eb="61">
      <t>トウ</t>
    </rPh>
    <rPh sb="62" eb="64">
      <t>タイショウ</t>
    </rPh>
    <rPh sb="68" eb="70">
      <t>チイキ</t>
    </rPh>
    <rPh sb="70" eb="72">
      <t>イコウ</t>
    </rPh>
    <rPh sb="72" eb="74">
      <t>シエン</t>
    </rPh>
    <rPh sb="74" eb="76">
      <t>ケイカク</t>
    </rPh>
    <rPh sb="77" eb="79">
      <t>サクセイ</t>
    </rPh>
    <rPh sb="80" eb="82">
      <t>ソウダン</t>
    </rPh>
    <rPh sb="85" eb="87">
      <t>フアン</t>
    </rPh>
    <rPh sb="87" eb="89">
      <t>カイショウ</t>
    </rPh>
    <rPh sb="90" eb="92">
      <t>ガイシュツ</t>
    </rPh>
    <rPh sb="94" eb="96">
      <t>ドウコウ</t>
    </rPh>
    <rPh sb="96" eb="98">
      <t>シエン</t>
    </rPh>
    <rPh sb="99" eb="101">
      <t>ジュウキョ</t>
    </rPh>
    <rPh sb="101" eb="103">
      <t>カクホ</t>
    </rPh>
    <rPh sb="104" eb="106">
      <t>カンケイ</t>
    </rPh>
    <rPh sb="106" eb="108">
      <t>キカン</t>
    </rPh>
    <rPh sb="110" eb="112">
      <t>チョウセイ</t>
    </rPh>
    <rPh sb="112" eb="113">
      <t>トウ</t>
    </rPh>
    <rPh sb="114" eb="115">
      <t>オコナ</t>
    </rPh>
    <rPh sb="119" eb="121">
      <t>チイキ</t>
    </rPh>
    <rPh sb="121" eb="123">
      <t>テイチャク</t>
    </rPh>
    <rPh sb="123" eb="125">
      <t>シエン</t>
    </rPh>
    <rPh sb="127" eb="129">
      <t>キョタク</t>
    </rPh>
    <rPh sb="133" eb="135">
      <t>タンシン</t>
    </rPh>
    <rPh sb="136" eb="138">
      <t>セイカツ</t>
    </rPh>
    <rPh sb="142" eb="145">
      <t>ショウガイシャ</t>
    </rPh>
    <rPh sb="145" eb="146">
      <t>トウ</t>
    </rPh>
    <rPh sb="147" eb="149">
      <t>タイショウ</t>
    </rPh>
    <rPh sb="150" eb="152">
      <t>ジョウジ</t>
    </rPh>
    <rPh sb="153" eb="155">
      <t>レンラク</t>
    </rPh>
    <rPh sb="155" eb="157">
      <t>タイセイ</t>
    </rPh>
    <rPh sb="158" eb="160">
      <t>カクホ</t>
    </rPh>
    <rPh sb="162" eb="164">
      <t>キンキュウ</t>
    </rPh>
    <rPh sb="164" eb="165">
      <t>トキ</t>
    </rPh>
    <rPh sb="167" eb="169">
      <t>ヒツヨウ</t>
    </rPh>
    <rPh sb="170" eb="172">
      <t>シエン</t>
    </rPh>
    <rPh sb="173" eb="174">
      <t>オコナ</t>
    </rPh>
    <phoneticPr fontId="6"/>
  </si>
  <si>
    <t>身体障害者
社会生活支援施設</t>
    <rPh sb="0" eb="2">
      <t>シンタイ</t>
    </rPh>
    <rPh sb="2" eb="5">
      <t>ショウガイシャ</t>
    </rPh>
    <rPh sb="6" eb="8">
      <t>シャカイ</t>
    </rPh>
    <rPh sb="8" eb="10">
      <t>セイカツ</t>
    </rPh>
    <rPh sb="10" eb="12">
      <t>シエン</t>
    </rPh>
    <rPh sb="12" eb="14">
      <t>シセツ</t>
    </rPh>
    <phoneticPr fontId="6"/>
  </si>
  <si>
    <t>視聴覚障害者情報提供施設
（身体障害者福祉法第34条）</t>
    <rPh sb="0" eb="3">
      <t>シチョウカク</t>
    </rPh>
    <rPh sb="1" eb="3">
      <t>チョウカク</t>
    </rPh>
    <rPh sb="3" eb="6">
      <t>ショウガイシャ</t>
    </rPh>
    <rPh sb="6" eb="8">
      <t>ジョウホウ</t>
    </rPh>
    <rPh sb="8" eb="10">
      <t>テイキョウ</t>
    </rPh>
    <rPh sb="10" eb="12">
      <t>シセツ</t>
    </rPh>
    <rPh sb="14" eb="16">
      <t>シンタイ</t>
    </rPh>
    <rPh sb="16" eb="19">
      <t>ショウガイシャ</t>
    </rPh>
    <rPh sb="19" eb="22">
      <t>フクシホウ</t>
    </rPh>
    <rPh sb="22" eb="23">
      <t>ダイ</t>
    </rPh>
    <rPh sb="25" eb="26">
      <t>ジョウ</t>
    </rPh>
    <phoneticPr fontId="6"/>
  </si>
  <si>
    <t>無料又は低額な料金で、視聴覚障害者の求めに応じて点字刊行物や声の図書の閲覧貸出を行う施設である。</t>
    <rPh sb="0" eb="2">
      <t>ムリョウ</t>
    </rPh>
    <rPh sb="2" eb="3">
      <t>マタ</t>
    </rPh>
    <rPh sb="4" eb="6">
      <t>テイガク</t>
    </rPh>
    <rPh sb="7" eb="9">
      <t>リョウキン</t>
    </rPh>
    <rPh sb="11" eb="14">
      <t>シチョウカク</t>
    </rPh>
    <rPh sb="14" eb="17">
      <t>ショウガイシャ</t>
    </rPh>
    <rPh sb="18" eb="19">
      <t>モト</t>
    </rPh>
    <rPh sb="21" eb="22">
      <t>オウ</t>
    </rPh>
    <rPh sb="24" eb="26">
      <t>テンジ</t>
    </rPh>
    <rPh sb="26" eb="29">
      <t>カンコウブツ</t>
    </rPh>
    <rPh sb="30" eb="31">
      <t>コエ</t>
    </rPh>
    <rPh sb="32" eb="34">
      <t>トショ</t>
    </rPh>
    <rPh sb="35" eb="37">
      <t>エツラン</t>
    </rPh>
    <rPh sb="37" eb="39">
      <t>カシダシ</t>
    </rPh>
    <rPh sb="40" eb="41">
      <t>オコナ</t>
    </rPh>
    <rPh sb="42" eb="44">
      <t>シセツ</t>
    </rPh>
    <phoneticPr fontId="6"/>
  </si>
  <si>
    <t>身体障害者福祉センター
（身体障害者福祉法第31条）</t>
    <rPh sb="0" eb="2">
      <t>シンタイ</t>
    </rPh>
    <rPh sb="2" eb="5">
      <t>ショウガイシャ</t>
    </rPh>
    <rPh sb="5" eb="7">
      <t>フクシ</t>
    </rPh>
    <rPh sb="13" eb="15">
      <t>シンタイ</t>
    </rPh>
    <rPh sb="15" eb="18">
      <t>ショウガイシャ</t>
    </rPh>
    <rPh sb="18" eb="21">
      <t>フクシホウ</t>
    </rPh>
    <rPh sb="21" eb="22">
      <t>ダイ</t>
    </rPh>
    <rPh sb="24" eb="25">
      <t>ジョウ</t>
    </rPh>
    <phoneticPr fontId="6"/>
  </si>
  <si>
    <t>無料又は低額な料金で、身体障害者に関する各種の相談に応じ、機能訓練、教養の向上、社会との交流促進及びレクリエーションのために必要な便宜を総合的に供与する施設である。</t>
    <rPh sb="11" eb="13">
      <t>シンタイ</t>
    </rPh>
    <rPh sb="13" eb="16">
      <t>ショウガイシャ</t>
    </rPh>
    <rPh sb="17" eb="18">
      <t>カン</t>
    </rPh>
    <rPh sb="20" eb="22">
      <t>カクシュ</t>
    </rPh>
    <rPh sb="23" eb="25">
      <t>ソウダン</t>
    </rPh>
    <rPh sb="26" eb="27">
      <t>オウ</t>
    </rPh>
    <rPh sb="29" eb="31">
      <t>キノウ</t>
    </rPh>
    <rPh sb="31" eb="33">
      <t>クンレン</t>
    </rPh>
    <rPh sb="34" eb="36">
      <t>キョウヨウ</t>
    </rPh>
    <rPh sb="37" eb="39">
      <t>コウジョウ</t>
    </rPh>
    <rPh sb="40" eb="42">
      <t>シャカイ</t>
    </rPh>
    <rPh sb="44" eb="46">
      <t>コウリュウ</t>
    </rPh>
    <rPh sb="46" eb="48">
      <t>ソクシン</t>
    </rPh>
    <rPh sb="48" eb="49">
      <t>オヨ</t>
    </rPh>
    <rPh sb="62" eb="64">
      <t>ヒツヨウ</t>
    </rPh>
    <rPh sb="65" eb="67">
      <t>ベンギ</t>
    </rPh>
    <rPh sb="68" eb="71">
      <t>ソウゴウテキ</t>
    </rPh>
    <rPh sb="72" eb="74">
      <t>キョウヨ</t>
    </rPh>
    <rPh sb="76" eb="78">
      <t>シセツ</t>
    </rPh>
    <phoneticPr fontId="6"/>
  </si>
  <si>
    <t>児童福祉施設等</t>
    <rPh sb="0" eb="2">
      <t>ジドウ</t>
    </rPh>
    <rPh sb="2" eb="4">
      <t>フクシ</t>
    </rPh>
    <rPh sb="4" eb="6">
      <t>シセツ</t>
    </rPh>
    <rPh sb="6" eb="7">
      <t>トウ</t>
    </rPh>
    <phoneticPr fontId="6"/>
  </si>
  <si>
    <t>保育所
（児童福祉法第39条）</t>
    <phoneticPr fontId="6"/>
  </si>
  <si>
    <t>日々保護者の委託を受けて、保育に欠ける乳児又は幼児を保育することを目的とする。</t>
    <phoneticPr fontId="6"/>
  </si>
  <si>
    <t>へき地保育所
(S36.4.3厚生省発児第76号）</t>
    <rPh sb="2" eb="3">
      <t>チ</t>
    </rPh>
    <rPh sb="3" eb="5">
      <t>ホイク</t>
    </rPh>
    <rPh sb="5" eb="6">
      <t>ショ</t>
    </rPh>
    <rPh sb="15" eb="18">
      <t>コウセイショウ</t>
    </rPh>
    <rPh sb="18" eb="19">
      <t>ハツ</t>
    </rPh>
    <rPh sb="19" eb="20">
      <t>コ</t>
    </rPh>
    <rPh sb="20" eb="21">
      <t>ダイ</t>
    </rPh>
    <rPh sb="23" eb="24">
      <t>ゴウ</t>
    </rPh>
    <phoneticPr fontId="6"/>
  </si>
  <si>
    <t>へき地における保育を要する児童に対し,必要な保護を行い、これらの児童の福祉の増進を図る。</t>
    <rPh sb="2" eb="3">
      <t>チ</t>
    </rPh>
    <rPh sb="7" eb="9">
      <t>ホイク</t>
    </rPh>
    <rPh sb="10" eb="11">
      <t>ヨウ</t>
    </rPh>
    <rPh sb="13" eb="15">
      <t>ジドウ</t>
    </rPh>
    <rPh sb="16" eb="17">
      <t>タイ</t>
    </rPh>
    <rPh sb="19" eb="21">
      <t>ヒツヨウ</t>
    </rPh>
    <rPh sb="22" eb="24">
      <t>ホゴ</t>
    </rPh>
    <rPh sb="25" eb="26">
      <t>オコナ</t>
    </rPh>
    <rPh sb="32" eb="34">
      <t>ジドウ</t>
    </rPh>
    <rPh sb="35" eb="37">
      <t>フクシ</t>
    </rPh>
    <rPh sb="38" eb="40">
      <t>ゾウシン</t>
    </rPh>
    <rPh sb="41" eb="42">
      <t>ハカ</t>
    </rPh>
    <phoneticPr fontId="6"/>
  </si>
  <si>
    <t>認定こども園　</t>
    <phoneticPr fontId="6"/>
  </si>
  <si>
    <t>子育て家庭を対象に、保護者の就労の有無に関わらず就学前の子どもに幼児教育・保育を提供することを目的とする。</t>
    <phoneticPr fontId="6"/>
  </si>
  <si>
    <t>①幼保連携型　　　　　　　　　　　　　　　　(就学前の子どもに関する教育、保育等の総合的な提供の推進に関する法律第9条)</t>
    <rPh sb="1" eb="2">
      <t>ヨウ</t>
    </rPh>
    <rPh sb="2" eb="3">
      <t>ホ</t>
    </rPh>
    <rPh sb="3" eb="5">
      <t>レンケイ</t>
    </rPh>
    <rPh sb="5" eb="6">
      <t>ガタ</t>
    </rPh>
    <rPh sb="23" eb="26">
      <t>シュウガクマエ</t>
    </rPh>
    <rPh sb="27" eb="28">
      <t>コ</t>
    </rPh>
    <rPh sb="31" eb="32">
      <t>カン</t>
    </rPh>
    <rPh sb="34" eb="36">
      <t>キョウイク</t>
    </rPh>
    <rPh sb="37" eb="39">
      <t>ホイク</t>
    </rPh>
    <rPh sb="39" eb="40">
      <t>トウ</t>
    </rPh>
    <rPh sb="41" eb="44">
      <t>ソウゴウテキ</t>
    </rPh>
    <rPh sb="45" eb="47">
      <t>テイキョウ</t>
    </rPh>
    <rPh sb="48" eb="50">
      <t>スイシン</t>
    </rPh>
    <rPh sb="51" eb="52">
      <t>カン</t>
    </rPh>
    <rPh sb="54" eb="56">
      <t>ホウリツ</t>
    </rPh>
    <rPh sb="56" eb="57">
      <t>ダイ</t>
    </rPh>
    <rPh sb="58" eb="59">
      <t>ジョウ</t>
    </rPh>
    <phoneticPr fontId="6"/>
  </si>
  <si>
    <t>①幼保連携型：認可幼稚園と認可保育所が一体的な運営をする　　　　　　　　　②幼稚園型  ：認可幼稚園が保育所機能を備える　　　　　　　　　　　　　　③保育所型  ：認可保育所が幼稚園機能を備える　　　　　　　　　　　　　　④地方裁量型：認可されていない地域の教育・保育施設が必要な機能を
　　　　　　　果たす</t>
    <rPh sb="1" eb="2">
      <t>ヨウ</t>
    </rPh>
    <rPh sb="2" eb="3">
      <t>ホ</t>
    </rPh>
    <rPh sb="3" eb="6">
      <t>レンケイガタ</t>
    </rPh>
    <rPh sb="7" eb="9">
      <t>ニンカ</t>
    </rPh>
    <rPh sb="9" eb="12">
      <t>ヨウチエン</t>
    </rPh>
    <rPh sb="13" eb="15">
      <t>ニンカ</t>
    </rPh>
    <rPh sb="15" eb="17">
      <t>ホイク</t>
    </rPh>
    <rPh sb="17" eb="18">
      <t>ショ</t>
    </rPh>
    <rPh sb="19" eb="22">
      <t>イッタイテキ</t>
    </rPh>
    <rPh sb="23" eb="25">
      <t>ウンエイ</t>
    </rPh>
    <phoneticPr fontId="6"/>
  </si>
  <si>
    <t>②幼稚園型③保育所型④地方裁量型　　　　　　　(就学前の子どもに関する教育、保育等の総合的な提供の推進に関する法律第3条)</t>
    <rPh sb="1" eb="4">
      <t>ヨウチエン</t>
    </rPh>
    <rPh sb="4" eb="5">
      <t>ガタ</t>
    </rPh>
    <rPh sb="6" eb="8">
      <t>ホイク</t>
    </rPh>
    <rPh sb="8" eb="9">
      <t>ショ</t>
    </rPh>
    <rPh sb="9" eb="10">
      <t>ガタ</t>
    </rPh>
    <rPh sb="11" eb="13">
      <t>チホウ</t>
    </rPh>
    <rPh sb="13" eb="15">
      <t>サイリョウ</t>
    </rPh>
    <rPh sb="15" eb="16">
      <t>ガタ</t>
    </rPh>
    <rPh sb="24" eb="27">
      <t>シュウガクマエ</t>
    </rPh>
    <rPh sb="28" eb="29">
      <t>コ</t>
    </rPh>
    <rPh sb="32" eb="33">
      <t>カン</t>
    </rPh>
    <rPh sb="35" eb="37">
      <t>キョウイク</t>
    </rPh>
    <rPh sb="38" eb="40">
      <t>ホイク</t>
    </rPh>
    <rPh sb="40" eb="41">
      <t>トウ</t>
    </rPh>
    <rPh sb="42" eb="45">
      <t>ソウゴウテキ</t>
    </rPh>
    <rPh sb="46" eb="48">
      <t>テイキョウ</t>
    </rPh>
    <rPh sb="49" eb="51">
      <t>スイシン</t>
    </rPh>
    <rPh sb="52" eb="53">
      <t>カン</t>
    </rPh>
    <rPh sb="55" eb="57">
      <t>ホウリツ</t>
    </rPh>
    <rPh sb="57" eb="58">
      <t>ダイ</t>
    </rPh>
    <rPh sb="59" eb="60">
      <t>ジョウ</t>
    </rPh>
    <phoneticPr fontId="6"/>
  </si>
  <si>
    <t>乳児院
（児童福祉法第37条）</t>
    <phoneticPr fontId="6"/>
  </si>
  <si>
    <t>乳児（保健上その他の理由により、特に必要である場合はおおむね二歳未満の幼児を含む。）を入院させて養育し、あわせて退所した者について相談その他の援助を行うことを目的とする。</t>
    <rPh sb="56" eb="58">
      <t>タイショ</t>
    </rPh>
    <rPh sb="60" eb="61">
      <t>モノ</t>
    </rPh>
    <rPh sb="65" eb="67">
      <t>ソウダン</t>
    </rPh>
    <rPh sb="69" eb="70">
      <t>タ</t>
    </rPh>
    <rPh sb="71" eb="73">
      <t>エンジョ</t>
    </rPh>
    <rPh sb="74" eb="75">
      <t>オコナ</t>
    </rPh>
    <phoneticPr fontId="6"/>
  </si>
  <si>
    <t>母子生活支援施設
（児童福祉法第38条）</t>
    <phoneticPr fontId="6"/>
  </si>
  <si>
    <t>配偶者のない女子又はこれに準ずる事情にある女子及びその者の監護すべき児童を入所させて、これらの者を保護するとともに、これらの者の自立の促進のためにその生活を支援し、あわせて退所した者について相談その他の援助を行うことを目的とする。</t>
    <rPh sb="86" eb="88">
      <t>タイショ</t>
    </rPh>
    <rPh sb="90" eb="91">
      <t>モノ</t>
    </rPh>
    <rPh sb="95" eb="97">
      <t>ソウダン</t>
    </rPh>
    <rPh sb="99" eb="100">
      <t>タ</t>
    </rPh>
    <rPh sb="101" eb="103">
      <t>エンジョ</t>
    </rPh>
    <rPh sb="104" eb="105">
      <t>オコナ</t>
    </rPh>
    <phoneticPr fontId="6"/>
  </si>
  <si>
    <t>児童養護施設
（児童福祉法第41条）</t>
    <phoneticPr fontId="6"/>
  </si>
  <si>
    <t>保護者のない児童（乳児を除く。ただし、安定した生活環境の確保その他の理由により特に必要のある場合には乳児を含む。）、虐待されている児童その他環境上養護を要する児童を入所させて、これを養護し、あわせて退所した者について相談その他自立のための援助を行うことを目的とする。</t>
    <rPh sb="99" eb="101">
      <t>タイショ</t>
    </rPh>
    <rPh sb="103" eb="104">
      <t>モノ</t>
    </rPh>
    <rPh sb="108" eb="110">
      <t>ソウダン</t>
    </rPh>
    <phoneticPr fontId="6"/>
  </si>
  <si>
    <t>自立援助ホーム
（児童福祉法第6条の2第1項）</t>
    <rPh sb="0" eb="2">
      <t>ジリツ</t>
    </rPh>
    <rPh sb="2" eb="4">
      <t>エンジョ</t>
    </rPh>
    <rPh sb="14" eb="15">
      <t>ダイ</t>
    </rPh>
    <rPh sb="16" eb="17">
      <t>ジョウ</t>
    </rPh>
    <rPh sb="19" eb="20">
      <t>ダイ</t>
    </rPh>
    <rPh sb="21" eb="22">
      <t>コウ</t>
    </rPh>
    <phoneticPr fontId="6"/>
  </si>
  <si>
    <t>義務教育を終了した20歳未満の児童であって、児童養護施設等を退所したもの又はその他の都道府県知事が必要と認めたものに対し、これらの者が共同生活を営む住居（自立援助ホーム）において、相談その他の日常生活上の援助、生活指導、就業の支援等を行うことを目的とする。</t>
    <rPh sb="0" eb="2">
      <t>ギム</t>
    </rPh>
    <rPh sb="2" eb="4">
      <t>キョウイク</t>
    </rPh>
    <rPh sb="5" eb="7">
      <t>シュウリョウ</t>
    </rPh>
    <rPh sb="11" eb="12">
      <t>サイ</t>
    </rPh>
    <rPh sb="12" eb="14">
      <t>ミマン</t>
    </rPh>
    <rPh sb="15" eb="17">
      <t>ジドウ</t>
    </rPh>
    <rPh sb="22" eb="24">
      <t>ジドウ</t>
    </rPh>
    <rPh sb="24" eb="26">
      <t>ヨウゴ</t>
    </rPh>
    <rPh sb="26" eb="28">
      <t>シセツ</t>
    </rPh>
    <rPh sb="28" eb="29">
      <t>ナド</t>
    </rPh>
    <rPh sb="30" eb="32">
      <t>タイショ</t>
    </rPh>
    <rPh sb="36" eb="37">
      <t>マタ</t>
    </rPh>
    <rPh sb="40" eb="41">
      <t>タ</t>
    </rPh>
    <rPh sb="42" eb="46">
      <t>トドウフケン</t>
    </rPh>
    <rPh sb="46" eb="48">
      <t>チジ</t>
    </rPh>
    <rPh sb="49" eb="51">
      <t>ヒツヨウ</t>
    </rPh>
    <rPh sb="52" eb="53">
      <t>ミト</t>
    </rPh>
    <rPh sb="58" eb="59">
      <t>タイ</t>
    </rPh>
    <rPh sb="65" eb="66">
      <t>モノ</t>
    </rPh>
    <rPh sb="67" eb="69">
      <t>キョウドウ</t>
    </rPh>
    <rPh sb="69" eb="71">
      <t>セイカツ</t>
    </rPh>
    <rPh sb="72" eb="73">
      <t>イトナ</t>
    </rPh>
    <rPh sb="74" eb="76">
      <t>ジュウキョ</t>
    </rPh>
    <rPh sb="77" eb="79">
      <t>ジリツ</t>
    </rPh>
    <rPh sb="79" eb="81">
      <t>エンジョ</t>
    </rPh>
    <rPh sb="90" eb="92">
      <t>ソウダン</t>
    </rPh>
    <rPh sb="94" eb="95">
      <t>タ</t>
    </rPh>
    <rPh sb="96" eb="98">
      <t>ニチジョウ</t>
    </rPh>
    <rPh sb="98" eb="100">
      <t>セイカツ</t>
    </rPh>
    <rPh sb="100" eb="101">
      <t>ジョウ</t>
    </rPh>
    <rPh sb="102" eb="104">
      <t>エンジョ</t>
    </rPh>
    <rPh sb="105" eb="107">
      <t>セイカツ</t>
    </rPh>
    <rPh sb="107" eb="109">
      <t>シドウ</t>
    </rPh>
    <rPh sb="110" eb="112">
      <t>シュウギョウ</t>
    </rPh>
    <rPh sb="113" eb="115">
      <t>シエン</t>
    </rPh>
    <rPh sb="115" eb="116">
      <t>ナド</t>
    </rPh>
    <rPh sb="117" eb="118">
      <t>オコナ</t>
    </rPh>
    <rPh sb="122" eb="124">
      <t>モクテキ</t>
    </rPh>
    <phoneticPr fontId="6"/>
  </si>
  <si>
    <t>児童自立支援施設
（児童福祉法第44条）</t>
    <phoneticPr fontId="6"/>
  </si>
  <si>
    <t>不良行為をなし、又はなすおそれのある児童及び家庭環境その他の環境上の理由により生活指導等を要する児童を入所させ、又は保護者の下から通わせて個々の児童の状況に応じて必要な指導を行い、その自立を支援することを目的とする。</t>
  </si>
  <si>
    <t>児童家庭支援センター
（児童福祉法第44条の2）</t>
    <phoneticPr fontId="6"/>
  </si>
  <si>
    <t>地域の児童の福祉に関する各般の問題につき、児童に関する家庭その他からの相談に応じ、必要な助言を行うとともに、あわせて児童相談所、児童福祉施設等との連絡調整その他厚生労働省令の定める援助を総合的に行うことを目的とする。</t>
    <rPh sb="24" eb="25">
      <t>カン</t>
    </rPh>
    <rPh sb="27" eb="29">
      <t>カテイ</t>
    </rPh>
    <phoneticPr fontId="6"/>
  </si>
  <si>
    <t>福祉型障害児入所施設
（児童福祉法第42条第1項）</t>
    <rPh sb="21" eb="22">
      <t>ダイ</t>
    </rPh>
    <rPh sb="23" eb="24">
      <t>コウ</t>
    </rPh>
    <phoneticPr fontId="6"/>
  </si>
  <si>
    <t>障害児が入所し、保護するとともに日常生活の指導及び独立自活に必要な知識技能、集団生活への適応のための訓練・支援を行う施設である。</t>
    <rPh sb="38" eb="40">
      <t>シュウダン</t>
    </rPh>
    <rPh sb="40" eb="42">
      <t>セイカツ</t>
    </rPh>
    <rPh sb="44" eb="46">
      <t>テキオウ</t>
    </rPh>
    <rPh sb="50" eb="52">
      <t>クンレン</t>
    </rPh>
    <rPh sb="53" eb="55">
      <t>シエン</t>
    </rPh>
    <rPh sb="56" eb="57">
      <t>オコナ</t>
    </rPh>
    <rPh sb="58" eb="60">
      <t>シセツ</t>
    </rPh>
    <phoneticPr fontId="6"/>
  </si>
  <si>
    <t>医療型障害児入所施設
（児童福祉法第42条第2項）</t>
    <rPh sb="0" eb="2">
      <t>イリョウ</t>
    </rPh>
    <rPh sb="21" eb="22">
      <t>ダイ</t>
    </rPh>
    <rPh sb="23" eb="24">
      <t>コウ</t>
    </rPh>
    <phoneticPr fontId="6"/>
  </si>
  <si>
    <t>障害児が入所し、保護するとともに日常生活の指導及び独立自活に必要な知識技能の訓練・支援及び治療を行う施設である。</t>
    <rPh sb="38" eb="40">
      <t>クンレン</t>
    </rPh>
    <rPh sb="41" eb="43">
      <t>シエン</t>
    </rPh>
    <rPh sb="43" eb="44">
      <t>オヨ</t>
    </rPh>
    <rPh sb="45" eb="47">
      <t>チリョウ</t>
    </rPh>
    <rPh sb="48" eb="49">
      <t>オコナ</t>
    </rPh>
    <rPh sb="50" eb="52">
      <t>シセツ</t>
    </rPh>
    <phoneticPr fontId="6"/>
  </si>
  <si>
    <t>福祉型児童発達支援センター
（児童福祉法第43条第1項第1号）
　※沖縄県なし</t>
    <rPh sb="0" eb="2">
      <t>フクシ</t>
    </rPh>
    <rPh sb="2" eb="3">
      <t>ガタ</t>
    </rPh>
    <rPh sb="3" eb="5">
      <t>ジドウ</t>
    </rPh>
    <rPh sb="5" eb="7">
      <t>ハッタツ</t>
    </rPh>
    <rPh sb="7" eb="9">
      <t>シエン</t>
    </rPh>
    <rPh sb="15" eb="17">
      <t>ジドウ</t>
    </rPh>
    <rPh sb="17" eb="19">
      <t>フクシ</t>
    </rPh>
    <rPh sb="19" eb="20">
      <t>ホウ</t>
    </rPh>
    <rPh sb="20" eb="21">
      <t>ダイ</t>
    </rPh>
    <rPh sb="23" eb="24">
      <t>ジョウ</t>
    </rPh>
    <rPh sb="24" eb="25">
      <t>ダイ</t>
    </rPh>
    <rPh sb="26" eb="27">
      <t>コウ</t>
    </rPh>
    <rPh sb="27" eb="28">
      <t>ダイ</t>
    </rPh>
    <rPh sb="29" eb="30">
      <t>ゴウ</t>
    </rPh>
    <rPh sb="34" eb="37">
      <t>オキナワケン</t>
    </rPh>
    <phoneticPr fontId="6"/>
  </si>
  <si>
    <t>障害児が通所し、日常生活における基本的な動作、独立自活に必要な知識技能、集団生活へ適応のための訓練・支援を行う施設である。</t>
    <rPh sb="0" eb="3">
      <t>ショウガイジ</t>
    </rPh>
    <rPh sb="4" eb="6">
      <t>ツウショ</t>
    </rPh>
    <rPh sb="8" eb="10">
      <t>ニチジョウ</t>
    </rPh>
    <rPh sb="10" eb="12">
      <t>セイカツ</t>
    </rPh>
    <rPh sb="16" eb="19">
      <t>キホンテキ</t>
    </rPh>
    <rPh sb="20" eb="22">
      <t>ドウサ</t>
    </rPh>
    <rPh sb="23" eb="25">
      <t>ドクリツ</t>
    </rPh>
    <rPh sb="25" eb="27">
      <t>ジカツ</t>
    </rPh>
    <rPh sb="28" eb="30">
      <t>ヒツヨウ</t>
    </rPh>
    <rPh sb="31" eb="33">
      <t>チシキ</t>
    </rPh>
    <rPh sb="33" eb="35">
      <t>ギノウ</t>
    </rPh>
    <rPh sb="36" eb="38">
      <t>シュウダン</t>
    </rPh>
    <rPh sb="38" eb="40">
      <t>セイカツ</t>
    </rPh>
    <rPh sb="41" eb="43">
      <t>テキオウ</t>
    </rPh>
    <rPh sb="47" eb="49">
      <t>クンレン</t>
    </rPh>
    <rPh sb="50" eb="52">
      <t>シエン</t>
    </rPh>
    <rPh sb="53" eb="54">
      <t>オコナ</t>
    </rPh>
    <rPh sb="55" eb="57">
      <t>シセツ</t>
    </rPh>
    <phoneticPr fontId="6"/>
  </si>
  <si>
    <t>医療型児童発達支援センター
（児童福祉法第43条第1項第2号）</t>
    <rPh sb="0" eb="2">
      <t>イリョウ</t>
    </rPh>
    <rPh sb="2" eb="3">
      <t>ガタ</t>
    </rPh>
    <rPh sb="3" eb="5">
      <t>ジドウ</t>
    </rPh>
    <rPh sb="5" eb="7">
      <t>ハッタツ</t>
    </rPh>
    <rPh sb="7" eb="9">
      <t>シエン</t>
    </rPh>
    <rPh sb="15" eb="17">
      <t>ジドウ</t>
    </rPh>
    <rPh sb="17" eb="19">
      <t>フクシ</t>
    </rPh>
    <rPh sb="19" eb="20">
      <t>ホウ</t>
    </rPh>
    <rPh sb="20" eb="21">
      <t>ダイ</t>
    </rPh>
    <rPh sb="23" eb="24">
      <t>ジョウ</t>
    </rPh>
    <rPh sb="24" eb="25">
      <t>ダイ</t>
    </rPh>
    <rPh sb="26" eb="27">
      <t>コウ</t>
    </rPh>
    <rPh sb="27" eb="28">
      <t>ダイ</t>
    </rPh>
    <rPh sb="29" eb="30">
      <t>ゴウ</t>
    </rPh>
    <phoneticPr fontId="6"/>
  </si>
  <si>
    <t>障害児が通所し、日常生活における基本的な動作、独立自活に必要な知識技能の訓練・支援及び治療を行う施設である。</t>
    <rPh sb="0" eb="3">
      <t>ショウガイジ</t>
    </rPh>
    <rPh sb="4" eb="6">
      <t>ツウショ</t>
    </rPh>
    <rPh sb="8" eb="10">
      <t>ニチジョウ</t>
    </rPh>
    <rPh sb="10" eb="12">
      <t>セイカツ</t>
    </rPh>
    <rPh sb="16" eb="19">
      <t>キホンテキ</t>
    </rPh>
    <rPh sb="20" eb="22">
      <t>ドウサ</t>
    </rPh>
    <rPh sb="23" eb="25">
      <t>ドクリツ</t>
    </rPh>
    <rPh sb="25" eb="27">
      <t>ジカツ</t>
    </rPh>
    <rPh sb="28" eb="30">
      <t>ヒツヨウ</t>
    </rPh>
    <rPh sb="31" eb="33">
      <t>チシキ</t>
    </rPh>
    <rPh sb="33" eb="35">
      <t>ギノウ</t>
    </rPh>
    <rPh sb="36" eb="38">
      <t>クンレン</t>
    </rPh>
    <rPh sb="39" eb="41">
      <t>シエン</t>
    </rPh>
    <rPh sb="41" eb="42">
      <t>オヨ</t>
    </rPh>
    <rPh sb="43" eb="45">
      <t>チリョウ</t>
    </rPh>
    <rPh sb="46" eb="47">
      <t>オコナ</t>
    </rPh>
    <rPh sb="48" eb="50">
      <t>シセツ</t>
    </rPh>
    <phoneticPr fontId="6"/>
  </si>
  <si>
    <t>障害児通所支援</t>
    <rPh sb="0" eb="3">
      <t>ショウガイジ</t>
    </rPh>
    <rPh sb="3" eb="5">
      <t>ツウショ</t>
    </rPh>
    <rPh sb="5" eb="7">
      <t>シエン</t>
    </rPh>
    <phoneticPr fontId="6"/>
  </si>
  <si>
    <t>児童発達支援（福祉型）
（児童福祉法第6条の2の2第2項）</t>
    <rPh sb="20" eb="21">
      <t>ジョウ</t>
    </rPh>
    <rPh sb="25" eb="26">
      <t>ダイ</t>
    </rPh>
    <rPh sb="27" eb="28">
      <t>コウ</t>
    </rPh>
    <phoneticPr fontId="6"/>
  </si>
  <si>
    <t>児童発達支援センターその他の厚生労働省省令で定める施設に通わせ、日常における基本的な動作の指導、知識技能の付与、集団生活への適応訓練等の便宜を供与すること。</t>
    <phoneticPr fontId="6"/>
  </si>
  <si>
    <t>医療型児童発達支援
（児童福祉法第6条の2の2第3項）</t>
    <rPh sb="0" eb="2">
      <t>イリョウ</t>
    </rPh>
    <rPh sb="2" eb="3">
      <t>ガタ</t>
    </rPh>
    <rPh sb="3" eb="5">
      <t>ジドウ</t>
    </rPh>
    <rPh sb="5" eb="7">
      <t>ハッタツ</t>
    </rPh>
    <rPh sb="7" eb="9">
      <t>シエン</t>
    </rPh>
    <rPh sb="11" eb="13">
      <t>ジドウ</t>
    </rPh>
    <rPh sb="13" eb="15">
      <t>フクシ</t>
    </rPh>
    <rPh sb="15" eb="16">
      <t>ホウ</t>
    </rPh>
    <rPh sb="16" eb="17">
      <t>ダイ</t>
    </rPh>
    <rPh sb="18" eb="19">
      <t>ジョウ</t>
    </rPh>
    <rPh sb="23" eb="24">
      <t>ダイ</t>
    </rPh>
    <rPh sb="25" eb="26">
      <t>コウ</t>
    </rPh>
    <phoneticPr fontId="6"/>
  </si>
  <si>
    <t xml:space="preserve">肢体不自由のある児童について、医療型児童発達支援センターまたは指定医療機関等に通わせ、児童発達支援及び治療を行うこと。　　　　　　　　　　　　 </t>
    <phoneticPr fontId="6"/>
  </si>
  <si>
    <t>放課後等デイサービス
（児童福祉法第6条の2の2第4項）</t>
    <rPh sb="24" eb="25">
      <t>ダイ</t>
    </rPh>
    <rPh sb="26" eb="27">
      <t>コウ</t>
    </rPh>
    <phoneticPr fontId="6"/>
  </si>
  <si>
    <t>学校(幼稚園及び大学除く)に就学している障害児について、授業の終了後又は休業日に児童発達支援センター等の施設に通わせ、生活能力の向上のために必要な訓練、社会との交流の促進その他の便宜を供与する施設である。　</t>
    <rPh sb="96" eb="98">
      <t>シセツ</t>
    </rPh>
    <phoneticPr fontId="6"/>
  </si>
  <si>
    <t>保育所等訪問支援
（児童福祉法第6条の2の2第5項）</t>
    <rPh sb="22" eb="23">
      <t>ダイ</t>
    </rPh>
    <rPh sb="24" eb="25">
      <t>コウ</t>
    </rPh>
    <phoneticPr fontId="6"/>
  </si>
  <si>
    <t>保育所等を現在利用中の障害児、今後利用する予定の障害児に対して、訪問により、保育所等における集団生活の適応のための専門的な支援を提供し、保育所等の安定した利用を促進する。</t>
    <phoneticPr fontId="6"/>
  </si>
  <si>
    <t>その他の
児童関係施設</t>
    <rPh sb="2" eb="3">
      <t>ホカ</t>
    </rPh>
    <rPh sb="5" eb="7">
      <t>ジドウ</t>
    </rPh>
    <rPh sb="7" eb="9">
      <t>カンケイ</t>
    </rPh>
    <rPh sb="9" eb="11">
      <t>シセツ</t>
    </rPh>
    <phoneticPr fontId="6"/>
  </si>
  <si>
    <t>障害児相談支援事業
（児童福祉法第6条の2第6項）</t>
    <rPh sb="21" eb="22">
      <t>ダイ</t>
    </rPh>
    <rPh sb="23" eb="24">
      <t>コウ</t>
    </rPh>
    <phoneticPr fontId="6"/>
  </si>
  <si>
    <t>障害児通所給付費の申請に係る障害児の心身の状況、環境等を勘案し、利用する障害児通所支援の種類及び内容等を定めた障害児支援利用計画案を作成し、給付決定等が行われた後に、事業者等との連絡調整等を行うとともに、その給付決定等の内容を記載した計画の作成を行う。計画が適切であるかどうかを一定期間ごとに検証し、その結果等を関して計画の見直しを行う。</t>
    <rPh sb="0" eb="3">
      <t>ショウガイジ</t>
    </rPh>
    <rPh sb="3" eb="5">
      <t>ツウショ</t>
    </rPh>
    <rPh sb="5" eb="7">
      <t>キュウフ</t>
    </rPh>
    <rPh sb="7" eb="8">
      <t>ヒ</t>
    </rPh>
    <rPh sb="9" eb="11">
      <t>シンセイ</t>
    </rPh>
    <rPh sb="12" eb="13">
      <t>カカ</t>
    </rPh>
    <rPh sb="14" eb="17">
      <t>ショウガイジ</t>
    </rPh>
    <rPh sb="18" eb="20">
      <t>シンシン</t>
    </rPh>
    <rPh sb="21" eb="23">
      <t>ジョウキョウ</t>
    </rPh>
    <rPh sb="24" eb="26">
      <t>カンキョウ</t>
    </rPh>
    <rPh sb="26" eb="27">
      <t>トウ</t>
    </rPh>
    <rPh sb="28" eb="30">
      <t>カンアン</t>
    </rPh>
    <rPh sb="32" eb="34">
      <t>リヨウ</t>
    </rPh>
    <rPh sb="36" eb="39">
      <t>ショウガイジ</t>
    </rPh>
    <rPh sb="39" eb="41">
      <t>ツウショ</t>
    </rPh>
    <rPh sb="41" eb="43">
      <t>シエン</t>
    </rPh>
    <rPh sb="44" eb="46">
      <t>シュルイ</t>
    </rPh>
    <rPh sb="46" eb="47">
      <t>オヨ</t>
    </rPh>
    <rPh sb="48" eb="50">
      <t>ナイヨウ</t>
    </rPh>
    <rPh sb="50" eb="51">
      <t>トウ</t>
    </rPh>
    <rPh sb="52" eb="53">
      <t>サダ</t>
    </rPh>
    <rPh sb="55" eb="58">
      <t>ショウガイジ</t>
    </rPh>
    <rPh sb="58" eb="60">
      <t>シエン</t>
    </rPh>
    <rPh sb="60" eb="62">
      <t>リヨウ</t>
    </rPh>
    <phoneticPr fontId="6"/>
  </si>
  <si>
    <t>その他の施設等</t>
    <rPh sb="2" eb="3">
      <t>ホカ</t>
    </rPh>
    <rPh sb="4" eb="6">
      <t>シセツ</t>
    </rPh>
    <rPh sb="6" eb="7">
      <t>トウ</t>
    </rPh>
    <phoneticPr fontId="6"/>
  </si>
  <si>
    <t>母子・父子福祉センター
（母子及び寡婦福祉法第39条）</t>
    <rPh sb="0" eb="2">
      <t>ボシ</t>
    </rPh>
    <rPh sb="3" eb="5">
      <t>フシ</t>
    </rPh>
    <rPh sb="5" eb="7">
      <t>フクシ</t>
    </rPh>
    <phoneticPr fontId="6"/>
  </si>
  <si>
    <t>無料又は低額な料金で、母子家庭等に対して、各種の相談に応ずるとともに、生活指導及び生業の指導を行う等母子家庭等の福祉のための便宜を総合的に供与することを目的とする。</t>
    <rPh sb="15" eb="16">
      <t>ナド</t>
    </rPh>
    <rPh sb="54" eb="55">
      <t>ナド</t>
    </rPh>
    <phoneticPr fontId="6"/>
  </si>
  <si>
    <t>社会福祉施設経営主体別一覧表（総括）</t>
    <rPh sb="0" eb="6">
      <t>シャカイフクシシセツ</t>
    </rPh>
    <rPh sb="6" eb="8">
      <t>ケイエイ</t>
    </rPh>
    <rPh sb="8" eb="11">
      <t>シュタイベツ</t>
    </rPh>
    <rPh sb="11" eb="14">
      <t>イチランヒョウ</t>
    </rPh>
    <rPh sb="15" eb="17">
      <t>ソウカツ</t>
    </rPh>
    <phoneticPr fontId="6"/>
  </si>
  <si>
    <t>※本一覧表は沖縄県子ども生活福祉部等提供資料に基づき作成</t>
    <rPh sb="1" eb="2">
      <t>ホン</t>
    </rPh>
    <rPh sb="2" eb="5">
      <t>イチランヒョウ</t>
    </rPh>
    <rPh sb="6" eb="9">
      <t>オキナワケン</t>
    </rPh>
    <rPh sb="9" eb="10">
      <t>コ</t>
    </rPh>
    <rPh sb="12" eb="14">
      <t>セイカツ</t>
    </rPh>
    <rPh sb="14" eb="16">
      <t>フクシ</t>
    </rPh>
    <rPh sb="16" eb="17">
      <t>ブ</t>
    </rPh>
    <rPh sb="17" eb="18">
      <t>トウ</t>
    </rPh>
    <rPh sb="18" eb="22">
      <t>テイキョウシリョウ</t>
    </rPh>
    <rPh sb="23" eb="24">
      <t>モト</t>
    </rPh>
    <rPh sb="26" eb="28">
      <t>サクセイ</t>
    </rPh>
    <phoneticPr fontId="6"/>
  </si>
  <si>
    <t>種別</t>
    <rPh sb="0" eb="2">
      <t>シュベツ</t>
    </rPh>
    <phoneticPr fontId="6"/>
  </si>
  <si>
    <t>施設数</t>
    <rPh sb="0" eb="3">
      <t>シセツスウ</t>
    </rPh>
    <phoneticPr fontId="6"/>
  </si>
  <si>
    <t>経営等主体別</t>
    <rPh sb="0" eb="2">
      <t>ケイエイ</t>
    </rPh>
    <rPh sb="2" eb="3">
      <t>トウ</t>
    </rPh>
    <rPh sb="3" eb="6">
      <t>シュタイベツ</t>
    </rPh>
    <phoneticPr fontId="6"/>
  </si>
  <si>
    <t>定員</t>
    <rPh sb="0" eb="2">
      <t>テイイン</t>
    </rPh>
    <phoneticPr fontId="6"/>
  </si>
  <si>
    <t>県</t>
    <rPh sb="0" eb="1">
      <t>ケン</t>
    </rPh>
    <phoneticPr fontId="6"/>
  </si>
  <si>
    <t>市町村</t>
    <rPh sb="0" eb="3">
      <t>シチョウソン</t>
    </rPh>
    <phoneticPr fontId="6"/>
  </si>
  <si>
    <t>社会福祉法人</t>
    <rPh sb="0" eb="2">
      <t>シャカイ</t>
    </rPh>
    <rPh sb="2" eb="4">
      <t>フクシ</t>
    </rPh>
    <rPh sb="4" eb="6">
      <t>ホウジン</t>
    </rPh>
    <phoneticPr fontId="6"/>
  </si>
  <si>
    <t>その他</t>
    <rPh sb="2" eb="3">
      <t>タ</t>
    </rPh>
    <phoneticPr fontId="6"/>
  </si>
  <si>
    <t>保護
施設</t>
    <rPh sb="0" eb="2">
      <t>ホゴ</t>
    </rPh>
    <rPh sb="3" eb="5">
      <t>シセツ</t>
    </rPh>
    <phoneticPr fontId="6"/>
  </si>
  <si>
    <t>救護施設</t>
    <rPh sb="0" eb="2">
      <t>キュウゴ</t>
    </rPh>
    <rPh sb="2" eb="4">
      <t>シセツ</t>
    </rPh>
    <phoneticPr fontId="6"/>
  </si>
  <si>
    <t>老人福祉施設・介護保険施設等</t>
    <rPh sb="0" eb="4">
      <t>ロウジンフクシ</t>
    </rPh>
    <rPh sb="7" eb="11">
      <t>カイゴホケン</t>
    </rPh>
    <rPh sb="11" eb="13">
      <t>シセツ</t>
    </rPh>
    <rPh sb="13" eb="14">
      <t>トウ</t>
    </rPh>
    <phoneticPr fontId="6"/>
  </si>
  <si>
    <t>養護老人ホーム</t>
    <rPh sb="0" eb="2">
      <t>ヨウゴ</t>
    </rPh>
    <rPh sb="2" eb="4">
      <t>ロウジン</t>
    </rPh>
    <phoneticPr fontId="6"/>
  </si>
  <si>
    <t>介護老人福祉施設（特別養護老人ホーム）</t>
    <rPh sb="0" eb="2">
      <t>カイゴ</t>
    </rPh>
    <rPh sb="2" eb="4">
      <t>ロウジン</t>
    </rPh>
    <rPh sb="4" eb="6">
      <t>フクシ</t>
    </rPh>
    <rPh sb="6" eb="8">
      <t>シセツ</t>
    </rPh>
    <rPh sb="9" eb="11">
      <t>トクベツ</t>
    </rPh>
    <rPh sb="11" eb="13">
      <t>ヨウゴ</t>
    </rPh>
    <rPh sb="13" eb="15">
      <t>ロウジン</t>
    </rPh>
    <phoneticPr fontId="6"/>
  </si>
  <si>
    <t>地域密着型介護老人福祉施設
　　　（地域密着型特別養護老人ホーム）</t>
    <rPh sb="0" eb="2">
      <t>チイキ</t>
    </rPh>
    <rPh sb="2" eb="5">
      <t>ミッチャクガタ</t>
    </rPh>
    <rPh sb="5" eb="7">
      <t>カイゴ</t>
    </rPh>
    <rPh sb="7" eb="9">
      <t>ロウジン</t>
    </rPh>
    <rPh sb="9" eb="11">
      <t>フクシ</t>
    </rPh>
    <rPh sb="11" eb="13">
      <t>シセツ</t>
    </rPh>
    <rPh sb="18" eb="20">
      <t>チイキ</t>
    </rPh>
    <rPh sb="20" eb="23">
      <t>ミッチャクガタ</t>
    </rPh>
    <rPh sb="23" eb="25">
      <t>トクベツ</t>
    </rPh>
    <rPh sb="25" eb="27">
      <t>ヨウゴ</t>
    </rPh>
    <rPh sb="27" eb="29">
      <t>ロウジン</t>
    </rPh>
    <phoneticPr fontId="6"/>
  </si>
  <si>
    <t>老人短期入所施設（ショートステイ）</t>
    <rPh sb="0" eb="2">
      <t>ロウジン</t>
    </rPh>
    <rPh sb="2" eb="4">
      <t>タンキ</t>
    </rPh>
    <rPh sb="4" eb="6">
      <t>ニュウショ</t>
    </rPh>
    <rPh sb="6" eb="8">
      <t>シセツ</t>
    </rPh>
    <phoneticPr fontId="6"/>
  </si>
  <si>
    <t>介護老人保健施設</t>
    <rPh sb="0" eb="2">
      <t>カイゴ</t>
    </rPh>
    <rPh sb="2" eb="4">
      <t>ロウジン</t>
    </rPh>
    <rPh sb="4" eb="6">
      <t>ホケン</t>
    </rPh>
    <rPh sb="6" eb="8">
      <t>シセツ</t>
    </rPh>
    <phoneticPr fontId="6"/>
  </si>
  <si>
    <t>短期入所療養介護</t>
    <phoneticPr fontId="6"/>
  </si>
  <si>
    <t>-</t>
    <phoneticPr fontId="6"/>
  </si>
  <si>
    <t>軽費老人ホーム(ケアハウス)</t>
    <rPh sb="0" eb="2">
      <t>ケイヒ</t>
    </rPh>
    <rPh sb="2" eb="4">
      <t>ロウジン</t>
    </rPh>
    <phoneticPr fontId="6"/>
  </si>
  <si>
    <t>生活支援ハウス</t>
    <rPh sb="0" eb="2">
      <t>セイカツ</t>
    </rPh>
    <rPh sb="2" eb="4">
      <t>シエン</t>
    </rPh>
    <phoneticPr fontId="6"/>
  </si>
  <si>
    <t>認知症対応型共同生活介護事業所
　　　　　　　　　　（グループホーム）</t>
    <rPh sb="0" eb="2">
      <t>ニンチ</t>
    </rPh>
    <rPh sb="2" eb="3">
      <t>ショウ</t>
    </rPh>
    <rPh sb="3" eb="5">
      <t>タイオウ</t>
    </rPh>
    <rPh sb="5" eb="6">
      <t>ガタ</t>
    </rPh>
    <rPh sb="6" eb="8">
      <t>キョウドウ</t>
    </rPh>
    <rPh sb="8" eb="10">
      <t>セイカツ</t>
    </rPh>
    <rPh sb="10" eb="12">
      <t>カイゴ</t>
    </rPh>
    <rPh sb="12" eb="15">
      <t>ジギョウショ</t>
    </rPh>
    <phoneticPr fontId="6"/>
  </si>
  <si>
    <t>小規模多機能型居宅介護</t>
    <rPh sb="0" eb="3">
      <t>ショウキボ</t>
    </rPh>
    <rPh sb="3" eb="7">
      <t>タキノウガタ</t>
    </rPh>
    <rPh sb="7" eb="9">
      <t>キョタク</t>
    </rPh>
    <rPh sb="9" eb="11">
      <t>カイゴ</t>
    </rPh>
    <phoneticPr fontId="6"/>
  </si>
  <si>
    <t>老人デイサービスセンター</t>
    <rPh sb="0" eb="2">
      <t>ロウジン</t>
    </rPh>
    <phoneticPr fontId="6"/>
  </si>
  <si>
    <t>在宅(老人)介護支援センター</t>
    <rPh sb="0" eb="2">
      <t>ザイタク</t>
    </rPh>
    <rPh sb="3" eb="5">
      <t>ロウジン</t>
    </rPh>
    <rPh sb="6" eb="8">
      <t>カイゴ</t>
    </rPh>
    <rPh sb="8" eb="10">
      <t>シエン</t>
    </rPh>
    <phoneticPr fontId="6"/>
  </si>
  <si>
    <t>地域包括支援センター</t>
    <rPh sb="0" eb="2">
      <t>チイキ</t>
    </rPh>
    <rPh sb="2" eb="4">
      <t>ホウカツ</t>
    </rPh>
    <rPh sb="4" eb="6">
      <t>シエン</t>
    </rPh>
    <phoneticPr fontId="6"/>
  </si>
  <si>
    <t>障害者総合支援法における障害福祉サービス等</t>
    <rPh sb="0" eb="3">
      <t>ショウガイシャ</t>
    </rPh>
    <rPh sb="3" eb="5">
      <t>ソウゴウ</t>
    </rPh>
    <rPh sb="5" eb="8">
      <t>シエンホウ</t>
    </rPh>
    <rPh sb="12" eb="14">
      <t>ショウガイ</t>
    </rPh>
    <rPh sb="14" eb="16">
      <t>フクシ</t>
    </rPh>
    <rPh sb="20" eb="21">
      <t>トウ</t>
    </rPh>
    <phoneticPr fontId="6"/>
  </si>
  <si>
    <t>障害者支援施設</t>
    <rPh sb="0" eb="3">
      <t>ショウガイシャ</t>
    </rPh>
    <rPh sb="3" eb="7">
      <t>シエンシセツ</t>
    </rPh>
    <phoneticPr fontId="6"/>
  </si>
  <si>
    <t>障害福祉サービス事業所</t>
    <rPh sb="0" eb="2">
      <t>ショウガイ</t>
    </rPh>
    <rPh sb="2" eb="4">
      <t>フクシ</t>
    </rPh>
    <rPh sb="8" eb="11">
      <t>ジギョウショ</t>
    </rPh>
    <phoneticPr fontId="6"/>
  </si>
  <si>
    <t>短期入所</t>
    <rPh sb="0" eb="2">
      <t>タンキ</t>
    </rPh>
    <rPh sb="2" eb="4">
      <t>ニュウショ</t>
    </rPh>
    <phoneticPr fontId="6"/>
  </si>
  <si>
    <t>療養介護</t>
    <rPh sb="0" eb="2">
      <t>リョウヨウ</t>
    </rPh>
    <rPh sb="2" eb="4">
      <t>カイゴ</t>
    </rPh>
    <phoneticPr fontId="6"/>
  </si>
  <si>
    <t>生活介護</t>
    <rPh sb="0" eb="4">
      <t>セイカツカイゴ</t>
    </rPh>
    <phoneticPr fontId="6"/>
  </si>
  <si>
    <t>自立訓練（機能・生活・宿泊訓練）</t>
    <rPh sb="0" eb="4">
      <t>ジリツクンレン</t>
    </rPh>
    <rPh sb="5" eb="7">
      <t>キノウ</t>
    </rPh>
    <rPh sb="8" eb="10">
      <t>セイカツ</t>
    </rPh>
    <rPh sb="11" eb="13">
      <t>シュクハク</t>
    </rPh>
    <rPh sb="13" eb="15">
      <t>クンレン</t>
    </rPh>
    <phoneticPr fontId="6"/>
  </si>
  <si>
    <t>就労移行支援</t>
    <rPh sb="0" eb="2">
      <t>シュウロウ</t>
    </rPh>
    <rPh sb="2" eb="6">
      <t>イコウシエン</t>
    </rPh>
    <phoneticPr fontId="6"/>
  </si>
  <si>
    <t>就労継続支援（Ａ型・B型）</t>
    <rPh sb="0" eb="2">
      <t>シュウロウ</t>
    </rPh>
    <rPh sb="2" eb="4">
      <t>ケイゾク</t>
    </rPh>
    <rPh sb="4" eb="6">
      <t>シエン</t>
    </rPh>
    <rPh sb="8" eb="9">
      <t>ガタ</t>
    </rPh>
    <rPh sb="11" eb="12">
      <t>ガタ</t>
    </rPh>
    <phoneticPr fontId="6"/>
  </si>
  <si>
    <t>共同生活援助</t>
    <rPh sb="0" eb="2">
      <t>キョウドウ</t>
    </rPh>
    <rPh sb="2" eb="4">
      <t>セイカツ</t>
    </rPh>
    <rPh sb="4" eb="6">
      <t>エンジョ</t>
    </rPh>
    <phoneticPr fontId="6"/>
  </si>
  <si>
    <r>
      <rPr>
        <sz val="10"/>
        <color theme="1"/>
        <rFont val="ＭＳ 明朝"/>
        <family val="1"/>
        <charset val="128"/>
      </rPr>
      <t>相談支援</t>
    </r>
    <r>
      <rPr>
        <sz val="9"/>
        <color theme="1"/>
        <rFont val="ＭＳ 明朝"/>
        <family val="1"/>
        <charset val="128"/>
      </rPr>
      <t>(計画・地域移行・地域定着）</t>
    </r>
    <rPh sb="0" eb="2">
      <t>ソウダン</t>
    </rPh>
    <rPh sb="2" eb="4">
      <t>シエン</t>
    </rPh>
    <rPh sb="5" eb="7">
      <t>ケイカク</t>
    </rPh>
    <rPh sb="8" eb="10">
      <t>チイキ</t>
    </rPh>
    <rPh sb="10" eb="12">
      <t>イコウ</t>
    </rPh>
    <rPh sb="13" eb="17">
      <t>チイキテイチャク</t>
    </rPh>
    <phoneticPr fontId="6"/>
  </si>
  <si>
    <t>身体障害者
社会参加
支援施設</t>
    <rPh sb="0" eb="5">
      <t>シンタイショウガイシャ</t>
    </rPh>
    <rPh sb="6" eb="8">
      <t>シャカイ</t>
    </rPh>
    <rPh sb="8" eb="10">
      <t>サンカ</t>
    </rPh>
    <rPh sb="11" eb="13">
      <t>シエン</t>
    </rPh>
    <rPh sb="13" eb="15">
      <t>シセツ</t>
    </rPh>
    <phoneticPr fontId="6"/>
  </si>
  <si>
    <t>視聴覚障害者情報提供施設</t>
    <rPh sb="0" eb="3">
      <t>シチョウカク</t>
    </rPh>
    <rPh sb="3" eb="6">
      <t>ショウガイシャ</t>
    </rPh>
    <rPh sb="6" eb="8">
      <t>ジョウホウ</t>
    </rPh>
    <rPh sb="8" eb="10">
      <t>テイキョウ</t>
    </rPh>
    <rPh sb="10" eb="12">
      <t>シセツ</t>
    </rPh>
    <phoneticPr fontId="6"/>
  </si>
  <si>
    <t>身体障害者福祉センター</t>
    <rPh sb="0" eb="5">
      <t>シンタイショウガイシャ</t>
    </rPh>
    <rPh sb="5" eb="7">
      <t>フクシ</t>
    </rPh>
    <phoneticPr fontId="6"/>
  </si>
  <si>
    <t>保育所</t>
    <rPh sb="0" eb="3">
      <t>ホイクショ</t>
    </rPh>
    <phoneticPr fontId="6"/>
  </si>
  <si>
    <t>公立保育所</t>
    <rPh sb="0" eb="5">
      <t>コウリツホイクショ</t>
    </rPh>
    <phoneticPr fontId="6"/>
  </si>
  <si>
    <t>へき地保育所</t>
    <rPh sb="2" eb="3">
      <t>チ</t>
    </rPh>
    <rPh sb="3" eb="6">
      <t>ホイクショ</t>
    </rPh>
    <phoneticPr fontId="6"/>
  </si>
  <si>
    <t>私立保育所</t>
    <rPh sb="0" eb="2">
      <t>シリツ</t>
    </rPh>
    <rPh sb="2" eb="4">
      <t>ホイク</t>
    </rPh>
    <rPh sb="4" eb="5">
      <t>ショ</t>
    </rPh>
    <phoneticPr fontId="6"/>
  </si>
  <si>
    <t>認定こども園</t>
    <rPh sb="0" eb="2">
      <t>ニンテイ</t>
    </rPh>
    <rPh sb="5" eb="6">
      <t>エン</t>
    </rPh>
    <phoneticPr fontId="6"/>
  </si>
  <si>
    <t>乳児院</t>
    <rPh sb="0" eb="2">
      <t>ニュウジ</t>
    </rPh>
    <rPh sb="2" eb="3">
      <t>イン</t>
    </rPh>
    <phoneticPr fontId="6"/>
  </si>
  <si>
    <t>母子生活支援施設</t>
    <rPh sb="0" eb="2">
      <t>ボシ</t>
    </rPh>
    <rPh sb="2" eb="4">
      <t>セイカツ</t>
    </rPh>
    <rPh sb="4" eb="6">
      <t>シエン</t>
    </rPh>
    <rPh sb="6" eb="8">
      <t>シセツ</t>
    </rPh>
    <phoneticPr fontId="6"/>
  </si>
  <si>
    <t>児童養護施設</t>
    <rPh sb="0" eb="2">
      <t>ジドウ</t>
    </rPh>
    <rPh sb="2" eb="4">
      <t>ヨウゴ</t>
    </rPh>
    <rPh sb="4" eb="6">
      <t>シセツ</t>
    </rPh>
    <phoneticPr fontId="6"/>
  </si>
  <si>
    <t>自立援助ホーム</t>
    <rPh sb="0" eb="2">
      <t>ジリツ</t>
    </rPh>
    <rPh sb="2" eb="4">
      <t>エンジョ</t>
    </rPh>
    <phoneticPr fontId="6"/>
  </si>
  <si>
    <t>児童心理治療施設</t>
    <rPh sb="0" eb="2">
      <t>ジドウ</t>
    </rPh>
    <rPh sb="2" eb="4">
      <t>シンリ</t>
    </rPh>
    <rPh sb="4" eb="6">
      <t>チリョウ</t>
    </rPh>
    <rPh sb="6" eb="8">
      <t>シセツ</t>
    </rPh>
    <phoneticPr fontId="6"/>
  </si>
  <si>
    <t>児童自立支援施設</t>
    <rPh sb="0" eb="2">
      <t>ジドウ</t>
    </rPh>
    <rPh sb="2" eb="4">
      <t>ジリツ</t>
    </rPh>
    <rPh sb="4" eb="6">
      <t>シエン</t>
    </rPh>
    <rPh sb="6" eb="8">
      <t>シセツ</t>
    </rPh>
    <phoneticPr fontId="6"/>
  </si>
  <si>
    <t>児童家庭支援センター</t>
    <rPh sb="0" eb="2">
      <t>ジドウ</t>
    </rPh>
    <rPh sb="2" eb="4">
      <t>カテイ</t>
    </rPh>
    <rPh sb="4" eb="6">
      <t>シエン</t>
    </rPh>
    <phoneticPr fontId="6"/>
  </si>
  <si>
    <t>障害児
入所支援</t>
    <rPh sb="0" eb="3">
      <t>ショウガイジ</t>
    </rPh>
    <rPh sb="4" eb="6">
      <t>ニュウショ</t>
    </rPh>
    <rPh sb="6" eb="8">
      <t>シエン</t>
    </rPh>
    <phoneticPr fontId="6"/>
  </si>
  <si>
    <t>障害児入所施設（医療型）</t>
    <rPh sb="0" eb="3">
      <t>ショウガイジ</t>
    </rPh>
    <rPh sb="3" eb="5">
      <t>ニュウショ</t>
    </rPh>
    <rPh sb="5" eb="7">
      <t>シセツ</t>
    </rPh>
    <rPh sb="8" eb="10">
      <t>イリョウ</t>
    </rPh>
    <rPh sb="10" eb="11">
      <t>ガタ</t>
    </rPh>
    <phoneticPr fontId="6"/>
  </si>
  <si>
    <t>障害児入所施設（福祉型）</t>
    <rPh sb="0" eb="3">
      <t>ショウガイジ</t>
    </rPh>
    <rPh sb="3" eb="5">
      <t>ニュウショ</t>
    </rPh>
    <rPh sb="5" eb="7">
      <t>シセツ</t>
    </rPh>
    <rPh sb="8" eb="10">
      <t>フクシ</t>
    </rPh>
    <rPh sb="10" eb="11">
      <t>ガタ</t>
    </rPh>
    <phoneticPr fontId="6"/>
  </si>
  <si>
    <t>福祉型児童発達支援センター</t>
    <rPh sb="0" eb="2">
      <t>フクシ</t>
    </rPh>
    <rPh sb="2" eb="3">
      <t>ガタ</t>
    </rPh>
    <rPh sb="3" eb="5">
      <t>ジドウ</t>
    </rPh>
    <rPh sb="5" eb="7">
      <t>ハッタツ</t>
    </rPh>
    <rPh sb="7" eb="9">
      <t>シエン</t>
    </rPh>
    <phoneticPr fontId="6"/>
  </si>
  <si>
    <t>医療型児童発達支援センター</t>
    <rPh sb="0" eb="2">
      <t>イリョウ</t>
    </rPh>
    <rPh sb="2" eb="3">
      <t>ガタ</t>
    </rPh>
    <rPh sb="3" eb="5">
      <t>ジドウ</t>
    </rPh>
    <rPh sb="5" eb="7">
      <t>ハッタツ</t>
    </rPh>
    <rPh sb="7" eb="9">
      <t>シエン</t>
    </rPh>
    <phoneticPr fontId="6"/>
  </si>
  <si>
    <t>障害児通所・相談支援</t>
    <rPh sb="0" eb="3">
      <t>ショウガイジ</t>
    </rPh>
    <rPh sb="3" eb="5">
      <t>ツウショ</t>
    </rPh>
    <rPh sb="6" eb="8">
      <t>ソウダン</t>
    </rPh>
    <rPh sb="8" eb="10">
      <t>シエン</t>
    </rPh>
    <phoneticPr fontId="6"/>
  </si>
  <si>
    <t>母子福祉
　　施設</t>
    <rPh sb="0" eb="2">
      <t>ボシ</t>
    </rPh>
    <rPh sb="2" eb="4">
      <t>フクシ</t>
    </rPh>
    <rPh sb="7" eb="9">
      <t>シ</t>
    </rPh>
    <phoneticPr fontId="6"/>
  </si>
  <si>
    <t>母子・父子福祉センター</t>
    <rPh sb="0" eb="2">
      <t>ボシ</t>
    </rPh>
    <rPh sb="3" eb="5">
      <t>フシ</t>
    </rPh>
    <rPh sb="5" eb="7">
      <t>フクシ</t>
    </rPh>
    <phoneticPr fontId="6"/>
  </si>
  <si>
    <t>婦人保護
　　施設</t>
    <rPh sb="0" eb="2">
      <t>フジン</t>
    </rPh>
    <rPh sb="2" eb="4">
      <t>ホゴ</t>
    </rPh>
    <rPh sb="7" eb="9">
      <t>シセツ</t>
    </rPh>
    <phoneticPr fontId="6"/>
  </si>
  <si>
    <t>合　計</t>
    <rPh sb="0" eb="1">
      <t>ゴウ</t>
    </rPh>
    <rPh sb="2" eb="3">
      <t>ケイ</t>
    </rPh>
    <phoneticPr fontId="6"/>
  </si>
  <si>
    <t>(※１)婦人保護施設は情報非公開</t>
    <rPh sb="4" eb="10">
      <t>フジンホゴシセツ</t>
    </rPh>
    <rPh sb="11" eb="16">
      <t>ジョウホウヒコウカイ</t>
    </rPh>
    <phoneticPr fontId="6"/>
  </si>
  <si>
    <t>(※２)（ ）内は通所定員</t>
    <rPh sb="7" eb="8">
      <t>ナイ</t>
    </rPh>
    <rPh sb="9" eb="11">
      <t>ツウショ</t>
    </rPh>
    <rPh sb="11" eb="13">
      <t>テイイン</t>
    </rPh>
    <phoneticPr fontId="6"/>
  </si>
  <si>
    <t>【おことわり】</t>
    <phoneticPr fontId="6"/>
  </si>
  <si>
    <t>　本一覧表では、社会福祉施設等を経営主体別で集計しており、公設民営は「社会福法人」または「その他」に含まれます。</t>
    <rPh sb="1" eb="2">
      <t>ホン</t>
    </rPh>
    <rPh sb="2" eb="4">
      <t>イチラン</t>
    </rPh>
    <rPh sb="4" eb="5">
      <t>ヒョウ</t>
    </rPh>
    <rPh sb="8" eb="10">
      <t>シャカイ</t>
    </rPh>
    <rPh sb="10" eb="12">
      <t>フクシ</t>
    </rPh>
    <rPh sb="12" eb="14">
      <t>シセツ</t>
    </rPh>
    <rPh sb="14" eb="15">
      <t>トウ</t>
    </rPh>
    <rPh sb="16" eb="18">
      <t>ケイエイ</t>
    </rPh>
    <rPh sb="18" eb="20">
      <t>シュタイ</t>
    </rPh>
    <rPh sb="20" eb="21">
      <t>ベツ</t>
    </rPh>
    <rPh sb="22" eb="24">
      <t>シュウケイ</t>
    </rPh>
    <rPh sb="29" eb="31">
      <t>コウセツ</t>
    </rPh>
    <rPh sb="31" eb="33">
      <t>ミンエイ</t>
    </rPh>
    <rPh sb="35" eb="37">
      <t>シャカイ</t>
    </rPh>
    <rPh sb="37" eb="38">
      <t>フク</t>
    </rPh>
    <rPh sb="38" eb="40">
      <t>ホウジン</t>
    </rPh>
    <rPh sb="47" eb="48">
      <t>タ</t>
    </rPh>
    <rPh sb="50" eb="51">
      <t>フク</t>
    </rPh>
    <phoneticPr fontId="6"/>
  </si>
  <si>
    <t>令和6年度</t>
    <rPh sb="0" eb="2">
      <t>レイワ</t>
    </rPh>
    <rPh sb="3" eb="5">
      <t>ネンド</t>
    </rPh>
    <rPh sb="4" eb="5">
      <t>ド</t>
    </rPh>
    <phoneticPr fontId="6"/>
  </si>
  <si>
    <t>１．保護施設</t>
    <rPh sb="2" eb="4">
      <t>ホゴ</t>
    </rPh>
    <rPh sb="4" eb="6">
      <t>シセツ</t>
    </rPh>
    <phoneticPr fontId="6"/>
  </si>
  <si>
    <t>（１）救護施設</t>
    <rPh sb="3" eb="5">
      <t>キュウゴ</t>
    </rPh>
    <rPh sb="5" eb="7">
      <t>シセツ</t>
    </rPh>
    <phoneticPr fontId="6"/>
  </si>
  <si>
    <t>番号</t>
    <rPh sb="0" eb="2">
      <t>バンゴウ</t>
    </rPh>
    <phoneticPr fontId="6"/>
  </si>
  <si>
    <t>施設名</t>
    <rPh sb="0" eb="3">
      <t>シセツメイ</t>
    </rPh>
    <phoneticPr fontId="6"/>
  </si>
  <si>
    <t>所在地</t>
    <rPh sb="0" eb="3">
      <t>ショザイチ</t>
    </rPh>
    <phoneticPr fontId="6"/>
  </si>
  <si>
    <t>連絡先</t>
    <rPh sb="0" eb="3">
      <t>レンラクサキ</t>
    </rPh>
    <phoneticPr fontId="6"/>
  </si>
  <si>
    <t>設置・経営</t>
    <rPh sb="0" eb="2">
      <t>セッチ</t>
    </rPh>
    <rPh sb="3" eb="5">
      <t>ケイエイ</t>
    </rPh>
    <phoneticPr fontId="6"/>
  </si>
  <si>
    <t>認可年月日</t>
    <rPh sb="0" eb="5">
      <t>ニンカネンガッピ</t>
    </rPh>
    <phoneticPr fontId="6"/>
  </si>
  <si>
    <t>いしみね救護園</t>
    <rPh sb="4" eb="7">
      <t>キュウゴエン</t>
    </rPh>
    <phoneticPr fontId="6"/>
  </si>
  <si>
    <t>〒</t>
    <phoneticPr fontId="6"/>
  </si>
  <si>
    <t>903-0804</t>
    <phoneticPr fontId="6"/>
  </si>
  <si>
    <t>Ｔ)</t>
    <phoneticPr fontId="6"/>
  </si>
  <si>
    <t>098-886-2136</t>
    <phoneticPr fontId="6"/>
  </si>
  <si>
    <t>(福)沖縄県
　　社会福祉事業団</t>
    <rPh sb="1" eb="2">
      <t>フク</t>
    </rPh>
    <rPh sb="3" eb="6">
      <t>オキナワケン</t>
    </rPh>
    <rPh sb="9" eb="13">
      <t>シャカイフクシ</t>
    </rPh>
    <rPh sb="13" eb="16">
      <t>ジギョウダン</t>
    </rPh>
    <phoneticPr fontId="6"/>
  </si>
  <si>
    <t>那覇市首里石嶺町4-389</t>
    <rPh sb="0" eb="3">
      <t>ナハシ</t>
    </rPh>
    <rPh sb="3" eb="8">
      <t>シュリイシミネチョウ</t>
    </rPh>
    <phoneticPr fontId="6"/>
  </si>
  <si>
    <t>Ｆ)</t>
    <phoneticPr fontId="6"/>
  </si>
  <si>
    <t>098-887-1975</t>
    <phoneticPr fontId="6"/>
  </si>
  <si>
    <t>よみたん救護園</t>
    <rPh sb="4" eb="7">
      <t>キュウゴエン</t>
    </rPh>
    <phoneticPr fontId="6"/>
  </si>
  <si>
    <t>904-0305</t>
    <phoneticPr fontId="6"/>
  </si>
  <si>
    <t>098-956-4111</t>
    <phoneticPr fontId="6"/>
  </si>
  <si>
    <t>読谷村字都屋167</t>
    <rPh sb="0" eb="3">
      <t>ヨミタンソン</t>
    </rPh>
    <rPh sb="3" eb="4">
      <t>アザ</t>
    </rPh>
    <rPh sb="4" eb="6">
      <t>トヤ</t>
    </rPh>
    <phoneticPr fontId="6"/>
  </si>
  <si>
    <t>098-982-8900</t>
    <phoneticPr fontId="6"/>
  </si>
  <si>
    <t>２．老人福祉施設・介護保険施設等</t>
    <rPh sb="2" eb="4">
      <t>ロウジン</t>
    </rPh>
    <rPh sb="4" eb="6">
      <t>フクシ</t>
    </rPh>
    <rPh sb="6" eb="8">
      <t>シセツ</t>
    </rPh>
    <rPh sb="9" eb="11">
      <t>カイゴ</t>
    </rPh>
    <rPh sb="11" eb="13">
      <t>ホケン</t>
    </rPh>
    <rPh sb="13" eb="16">
      <t>シセツトウ</t>
    </rPh>
    <phoneticPr fontId="6"/>
  </si>
  <si>
    <t>（１）養護老人ホーム</t>
    <rPh sb="3" eb="5">
      <t>ヨウゴ</t>
    </rPh>
    <rPh sb="5" eb="7">
      <t>ロウジン</t>
    </rPh>
    <phoneticPr fontId="6"/>
  </si>
  <si>
    <t>名護厚生園</t>
    <rPh sb="0" eb="2">
      <t>ナゴ</t>
    </rPh>
    <rPh sb="2" eb="4">
      <t>コウセイ</t>
    </rPh>
    <rPh sb="4" eb="5">
      <t>エン</t>
    </rPh>
    <phoneticPr fontId="6"/>
  </si>
  <si>
    <t>905-0011</t>
    <phoneticPr fontId="6"/>
  </si>
  <si>
    <t>0980-52-3283</t>
    <phoneticPr fontId="6"/>
  </si>
  <si>
    <t>(福)沖縄県
　　社会福祉事業団</t>
    <rPh sb="1" eb="2">
      <t>フク</t>
    </rPh>
    <rPh sb="3" eb="6">
      <t>オキナワケン</t>
    </rPh>
    <rPh sb="9" eb="11">
      <t>シャカイ</t>
    </rPh>
    <rPh sb="11" eb="13">
      <t>フクシ</t>
    </rPh>
    <rPh sb="13" eb="16">
      <t>ジギョウダン</t>
    </rPh>
    <phoneticPr fontId="6"/>
  </si>
  <si>
    <t>名護市宮里5-4-29</t>
    <rPh sb="0" eb="3">
      <t>ナゴシ</t>
    </rPh>
    <rPh sb="3" eb="5">
      <t>ミヤザト</t>
    </rPh>
    <phoneticPr fontId="6"/>
  </si>
  <si>
    <t>0980-51-0654</t>
    <phoneticPr fontId="6"/>
  </si>
  <si>
    <t>具志川厚生園</t>
    <rPh sb="0" eb="3">
      <t>グシカワ</t>
    </rPh>
    <rPh sb="3" eb="5">
      <t>コウセイ</t>
    </rPh>
    <rPh sb="5" eb="6">
      <t>エン</t>
    </rPh>
    <phoneticPr fontId="6"/>
  </si>
  <si>
    <t>904-2202</t>
    <phoneticPr fontId="6"/>
  </si>
  <si>
    <t>098-972-6677</t>
    <phoneticPr fontId="6"/>
  </si>
  <si>
    <t>うるま市字天願1983</t>
    <rPh sb="3" eb="4">
      <t>シ</t>
    </rPh>
    <rPh sb="4" eb="5">
      <t>アザ</t>
    </rPh>
    <rPh sb="5" eb="7">
      <t>テンガン</t>
    </rPh>
    <phoneticPr fontId="6"/>
  </si>
  <si>
    <t>098-982-4355</t>
    <phoneticPr fontId="6"/>
  </si>
  <si>
    <t>首里偕生園</t>
    <rPh sb="0" eb="2">
      <t>シュリ</t>
    </rPh>
    <rPh sb="2" eb="3">
      <t>カイ</t>
    </rPh>
    <rPh sb="3" eb="4">
      <t>セイ</t>
    </rPh>
    <rPh sb="4" eb="5">
      <t>エン</t>
    </rPh>
    <phoneticPr fontId="6"/>
  </si>
  <si>
    <t>098-886-3400</t>
    <phoneticPr fontId="6"/>
  </si>
  <si>
    <t>(福)偕生会</t>
    <rPh sb="1" eb="2">
      <t>フク</t>
    </rPh>
    <phoneticPr fontId="6"/>
  </si>
  <si>
    <t>那覇市首里石嶺町4-389</t>
    <rPh sb="0" eb="3">
      <t>ナハシ</t>
    </rPh>
    <rPh sb="3" eb="5">
      <t>シュリ</t>
    </rPh>
    <rPh sb="5" eb="7">
      <t>イシミネ</t>
    </rPh>
    <rPh sb="7" eb="8">
      <t>チョウ</t>
    </rPh>
    <phoneticPr fontId="6"/>
  </si>
  <si>
    <t>098-886-4534</t>
    <phoneticPr fontId="6"/>
  </si>
  <si>
    <t>沖縄偕生園</t>
    <rPh sb="0" eb="2">
      <t>オキナワ</t>
    </rPh>
    <rPh sb="2" eb="3">
      <t>カイ</t>
    </rPh>
    <rPh sb="3" eb="4">
      <t>セイ</t>
    </rPh>
    <rPh sb="4" eb="5">
      <t>エン</t>
    </rPh>
    <phoneticPr fontId="6"/>
  </si>
  <si>
    <t>901-0341</t>
    <phoneticPr fontId="6"/>
  </si>
  <si>
    <t>098-852-4100</t>
    <phoneticPr fontId="6"/>
  </si>
  <si>
    <t>糸満市字小波蔵321</t>
    <rPh sb="0" eb="3">
      <t>イトマンシ</t>
    </rPh>
    <rPh sb="3" eb="4">
      <t>アザ</t>
    </rPh>
    <rPh sb="4" eb="7">
      <t>コハグラ</t>
    </rPh>
    <phoneticPr fontId="6"/>
  </si>
  <si>
    <t>098-852-4104</t>
    <phoneticPr fontId="6"/>
  </si>
  <si>
    <t>宮古厚生園</t>
    <rPh sb="0" eb="2">
      <t>ミヤコ</t>
    </rPh>
    <rPh sb="2" eb="4">
      <t>コウセイ</t>
    </rPh>
    <rPh sb="4" eb="5">
      <t>エン</t>
    </rPh>
    <phoneticPr fontId="6"/>
  </si>
  <si>
    <t>906-0006</t>
    <phoneticPr fontId="6"/>
  </si>
  <si>
    <t>0980-72-2422</t>
    <phoneticPr fontId="6"/>
  </si>
  <si>
    <t>宮古島市平良
　　　字西仲宗根745-7</t>
    <rPh sb="0" eb="4">
      <t>ミヤコジマシ</t>
    </rPh>
    <rPh sb="4" eb="6">
      <t>ヒララ</t>
    </rPh>
    <rPh sb="10" eb="11">
      <t>アザ</t>
    </rPh>
    <rPh sb="11" eb="15">
      <t>ニシナカソネ</t>
    </rPh>
    <phoneticPr fontId="6"/>
  </si>
  <si>
    <t>0980-72-7856</t>
    <phoneticPr fontId="6"/>
  </si>
  <si>
    <t>八重山厚生園</t>
    <rPh sb="0" eb="3">
      <t>ヤエヤマ</t>
    </rPh>
    <rPh sb="3" eb="5">
      <t>コウセイ</t>
    </rPh>
    <rPh sb="5" eb="6">
      <t>エン</t>
    </rPh>
    <phoneticPr fontId="6"/>
  </si>
  <si>
    <t>907-0024</t>
    <phoneticPr fontId="6"/>
  </si>
  <si>
    <t>0980-82-2334</t>
    <phoneticPr fontId="6"/>
  </si>
  <si>
    <t>石垣市字新川1740-2</t>
    <rPh sb="0" eb="3">
      <t>イシガキシ</t>
    </rPh>
    <rPh sb="3" eb="4">
      <t>アザ</t>
    </rPh>
    <rPh sb="4" eb="6">
      <t>アラカワ</t>
    </rPh>
    <phoneticPr fontId="6"/>
  </si>
  <si>
    <t>0980-83-8667</t>
    <phoneticPr fontId="6"/>
  </si>
  <si>
    <t>（２）介護老人福祉施設（特別養護老人ホーム）</t>
    <rPh sb="3" eb="7">
      <t>カイゴロウジン</t>
    </rPh>
    <rPh sb="7" eb="11">
      <t>フクシシセツ</t>
    </rPh>
    <phoneticPr fontId="6"/>
  </si>
  <si>
    <t>北斗園</t>
    <rPh sb="0" eb="2">
      <t>ホクト</t>
    </rPh>
    <rPh sb="2" eb="3">
      <t>エン</t>
    </rPh>
    <phoneticPr fontId="6"/>
  </si>
  <si>
    <t>905-1411</t>
    <phoneticPr fontId="6"/>
  </si>
  <si>
    <t>0980-41-2270</t>
    <phoneticPr fontId="6"/>
  </si>
  <si>
    <t>(福)容山会</t>
    <rPh sb="1" eb="2">
      <t>フク</t>
    </rPh>
    <rPh sb="3" eb="4">
      <t>ヨウ</t>
    </rPh>
    <rPh sb="4" eb="5">
      <t>ザン</t>
    </rPh>
    <rPh sb="5" eb="6">
      <t>カイ</t>
    </rPh>
    <phoneticPr fontId="6"/>
  </si>
  <si>
    <t>国頭村字辺土名1692</t>
    <rPh sb="0" eb="2">
      <t>クニガミ</t>
    </rPh>
    <rPh sb="2" eb="3">
      <t>ソン</t>
    </rPh>
    <rPh sb="3" eb="4">
      <t>アザ</t>
    </rPh>
    <rPh sb="4" eb="7">
      <t>ヘドナ</t>
    </rPh>
    <phoneticPr fontId="6"/>
  </si>
  <si>
    <t>0980-41-5995</t>
    <phoneticPr fontId="6"/>
  </si>
  <si>
    <t>短3床</t>
    <rPh sb="0" eb="1">
      <t>タン</t>
    </rPh>
    <rPh sb="2" eb="3">
      <t>ショウ</t>
    </rPh>
    <phoneticPr fontId="6"/>
  </si>
  <si>
    <t>やんばるの家</t>
    <rPh sb="5" eb="6">
      <t>イエ</t>
    </rPh>
    <phoneticPr fontId="6"/>
  </si>
  <si>
    <t>905-1318</t>
    <phoneticPr fontId="6"/>
  </si>
  <si>
    <t>0980-44-2288</t>
    <phoneticPr fontId="6"/>
  </si>
  <si>
    <t>(福)一心福祉会</t>
    <rPh sb="1" eb="2">
      <t>フク</t>
    </rPh>
    <rPh sb="3" eb="5">
      <t>イッシン</t>
    </rPh>
    <rPh sb="5" eb="7">
      <t>フクシ</t>
    </rPh>
    <rPh sb="7" eb="8">
      <t>カイ</t>
    </rPh>
    <phoneticPr fontId="6"/>
  </si>
  <si>
    <t>大宜味村字津波1971-762</t>
    <rPh sb="0" eb="3">
      <t>オオギミ</t>
    </rPh>
    <rPh sb="3" eb="4">
      <t>ソン</t>
    </rPh>
    <rPh sb="4" eb="5">
      <t>アザ</t>
    </rPh>
    <rPh sb="5" eb="7">
      <t>ツハ</t>
    </rPh>
    <phoneticPr fontId="6"/>
  </si>
  <si>
    <t>0980-44-2297</t>
    <phoneticPr fontId="6"/>
  </si>
  <si>
    <t>短8床</t>
    <rPh sb="0" eb="1">
      <t>タン</t>
    </rPh>
    <rPh sb="2" eb="3">
      <t>ショウ</t>
    </rPh>
    <phoneticPr fontId="6"/>
  </si>
  <si>
    <t>乙羽園</t>
    <rPh sb="0" eb="2">
      <t>オトワ</t>
    </rPh>
    <rPh sb="2" eb="3">
      <t>エン</t>
    </rPh>
    <phoneticPr fontId="6"/>
  </si>
  <si>
    <t>905-0411</t>
    <phoneticPr fontId="6"/>
  </si>
  <si>
    <t>0980-56-3881</t>
    <phoneticPr fontId="6"/>
  </si>
  <si>
    <t>(福)乙羽会</t>
    <rPh sb="1" eb="2">
      <t>フク</t>
    </rPh>
    <rPh sb="3" eb="5">
      <t>オトワ</t>
    </rPh>
    <rPh sb="5" eb="6">
      <t>カイ</t>
    </rPh>
    <phoneticPr fontId="6"/>
  </si>
  <si>
    <t>今帰仁村字天底222</t>
    <rPh sb="0" eb="3">
      <t>ナキジン</t>
    </rPh>
    <rPh sb="3" eb="4">
      <t>ソン</t>
    </rPh>
    <rPh sb="4" eb="5">
      <t>アザ</t>
    </rPh>
    <rPh sb="5" eb="7">
      <t>アメソコ</t>
    </rPh>
    <phoneticPr fontId="6"/>
  </si>
  <si>
    <t>0980-56-5506</t>
    <phoneticPr fontId="6"/>
  </si>
  <si>
    <t>短20床</t>
    <rPh sb="0" eb="1">
      <t>タン</t>
    </rPh>
    <rPh sb="3" eb="4">
      <t>ショウ</t>
    </rPh>
    <phoneticPr fontId="6"/>
  </si>
  <si>
    <t>本部園</t>
    <rPh sb="0" eb="2">
      <t>モトブ</t>
    </rPh>
    <rPh sb="2" eb="3">
      <t>エン</t>
    </rPh>
    <phoneticPr fontId="6"/>
  </si>
  <si>
    <t>905-0213</t>
    <phoneticPr fontId="6"/>
  </si>
  <si>
    <t>0980-47-3644</t>
    <phoneticPr fontId="6"/>
  </si>
  <si>
    <t>(福)常盤会</t>
    <rPh sb="1" eb="2">
      <t>フク</t>
    </rPh>
    <rPh sb="3" eb="5">
      <t>トキワ</t>
    </rPh>
    <rPh sb="5" eb="6">
      <t>カイ</t>
    </rPh>
    <phoneticPr fontId="6"/>
  </si>
  <si>
    <t>本部町字谷茶310</t>
    <rPh sb="0" eb="2">
      <t>モトブ</t>
    </rPh>
    <rPh sb="2" eb="3">
      <t>チョウ</t>
    </rPh>
    <rPh sb="3" eb="4">
      <t>アザ</t>
    </rPh>
    <rPh sb="4" eb="6">
      <t>タンチャ</t>
    </rPh>
    <phoneticPr fontId="6"/>
  </si>
  <si>
    <t>0980-47-5824</t>
    <phoneticPr fontId="6"/>
  </si>
  <si>
    <t>短4床</t>
    <rPh sb="0" eb="1">
      <t>タン</t>
    </rPh>
    <rPh sb="2" eb="3">
      <t>ショウ</t>
    </rPh>
    <phoneticPr fontId="6"/>
  </si>
  <si>
    <t>かりゆしぬ村</t>
    <rPh sb="5" eb="6">
      <t>ムラ</t>
    </rPh>
    <phoneticPr fontId="6"/>
  </si>
  <si>
    <t>905-0006</t>
    <phoneticPr fontId="6"/>
  </si>
  <si>
    <t>0980-53-1934</t>
    <phoneticPr fontId="6"/>
  </si>
  <si>
    <t>(福)松籟会</t>
    <rPh sb="1" eb="2">
      <t>フク</t>
    </rPh>
    <rPh sb="3" eb="5">
      <t>ショウライ</t>
    </rPh>
    <rPh sb="5" eb="6">
      <t>カイ</t>
    </rPh>
    <phoneticPr fontId="6"/>
  </si>
  <si>
    <t>名護市字宇茂佐1873-1</t>
    <rPh sb="0" eb="3">
      <t>ナゴシ</t>
    </rPh>
    <rPh sb="3" eb="4">
      <t>アザ</t>
    </rPh>
    <rPh sb="4" eb="7">
      <t>ウモサ</t>
    </rPh>
    <phoneticPr fontId="6"/>
  </si>
  <si>
    <t>0980-53-7472</t>
    <phoneticPr fontId="6"/>
  </si>
  <si>
    <t>短10床</t>
    <rPh sb="0" eb="1">
      <t>タン</t>
    </rPh>
    <rPh sb="3" eb="4">
      <t>ショウ</t>
    </rPh>
    <phoneticPr fontId="6"/>
  </si>
  <si>
    <t>(福)沖縄県
　　　社会福祉事業団</t>
    <rPh sb="1" eb="2">
      <t>フク</t>
    </rPh>
    <rPh sb="3" eb="6">
      <t>オキナワケン</t>
    </rPh>
    <rPh sb="10" eb="12">
      <t>シャカイ</t>
    </rPh>
    <rPh sb="12" eb="14">
      <t>フクシ</t>
    </rPh>
    <rPh sb="14" eb="17">
      <t>ジギョウダン</t>
    </rPh>
    <phoneticPr fontId="6"/>
  </si>
  <si>
    <t>谷茶の丘.雅</t>
    <rPh sb="0" eb="2">
      <t>タンチャ</t>
    </rPh>
    <rPh sb="3" eb="4">
      <t>オカ</t>
    </rPh>
    <rPh sb="5" eb="6">
      <t>ミヤビ</t>
    </rPh>
    <phoneticPr fontId="6"/>
  </si>
  <si>
    <t>904-0412</t>
    <phoneticPr fontId="6"/>
  </si>
  <si>
    <t>098-966-2323</t>
    <phoneticPr fontId="6"/>
  </si>
  <si>
    <t>(福)ゆうなの会</t>
    <rPh sb="1" eb="2">
      <t>フク</t>
    </rPh>
    <rPh sb="7" eb="8">
      <t>カイ</t>
    </rPh>
    <phoneticPr fontId="6"/>
  </si>
  <si>
    <t>恩納村字谷茶1919-7</t>
    <rPh sb="0" eb="2">
      <t>オンナ</t>
    </rPh>
    <rPh sb="2" eb="3">
      <t>ソン</t>
    </rPh>
    <rPh sb="3" eb="4">
      <t>アザ</t>
    </rPh>
    <rPh sb="4" eb="6">
      <t>タンチャ</t>
    </rPh>
    <phoneticPr fontId="6"/>
  </si>
  <si>
    <t>098-966-8162</t>
    <phoneticPr fontId="6"/>
  </si>
  <si>
    <t>でいご園</t>
    <rPh sb="3" eb="4">
      <t>エン</t>
    </rPh>
    <phoneticPr fontId="6"/>
  </si>
  <si>
    <t>904-1303</t>
    <phoneticPr fontId="6"/>
  </si>
  <si>
    <t>098-968-8363</t>
    <phoneticPr fontId="6"/>
  </si>
  <si>
    <t>(福)清明会</t>
    <rPh sb="1" eb="2">
      <t>フク</t>
    </rPh>
    <rPh sb="3" eb="5">
      <t>セイメイ</t>
    </rPh>
    <rPh sb="5" eb="6">
      <t>カイ</t>
    </rPh>
    <phoneticPr fontId="6"/>
  </si>
  <si>
    <t>宜野座村字惣慶1295</t>
    <rPh sb="0" eb="3">
      <t>ギノザ</t>
    </rPh>
    <rPh sb="3" eb="4">
      <t>ソン</t>
    </rPh>
    <rPh sb="4" eb="5">
      <t>アザ</t>
    </rPh>
    <rPh sb="5" eb="7">
      <t>ソケイ</t>
    </rPh>
    <phoneticPr fontId="6"/>
  </si>
  <si>
    <t>098-968-8668</t>
    <phoneticPr fontId="6"/>
  </si>
  <si>
    <t>光が丘</t>
    <rPh sb="0" eb="1">
      <t>ヒカリ</t>
    </rPh>
    <rPh sb="2" eb="3">
      <t>オカ</t>
    </rPh>
    <phoneticPr fontId="6"/>
  </si>
  <si>
    <t>904-1202</t>
    <phoneticPr fontId="6"/>
  </si>
  <si>
    <t>098-968-4486</t>
    <phoneticPr fontId="6"/>
  </si>
  <si>
    <t>(福)光和会</t>
    <rPh sb="1" eb="2">
      <t>フク</t>
    </rPh>
    <rPh sb="3" eb="4">
      <t>ヒカリ</t>
    </rPh>
    <rPh sb="4" eb="5">
      <t>ワ</t>
    </rPh>
    <rPh sb="5" eb="6">
      <t>カイ</t>
    </rPh>
    <phoneticPr fontId="6"/>
  </si>
  <si>
    <t>金武町字伊芸1292-1</t>
    <rPh sb="0" eb="2">
      <t>キン</t>
    </rPh>
    <rPh sb="2" eb="3">
      <t>チョウ</t>
    </rPh>
    <rPh sb="3" eb="4">
      <t>アザ</t>
    </rPh>
    <rPh sb="4" eb="6">
      <t>イゲイ</t>
    </rPh>
    <phoneticPr fontId="6"/>
  </si>
  <si>
    <t>098-968-4496</t>
    <phoneticPr fontId="6"/>
  </si>
  <si>
    <t>いえしま</t>
    <phoneticPr fontId="6"/>
  </si>
  <si>
    <t>905-0502</t>
    <phoneticPr fontId="6"/>
  </si>
  <si>
    <t>0980-49-5502</t>
    <phoneticPr fontId="6"/>
  </si>
  <si>
    <t>(福)麗峰会</t>
    <rPh sb="1" eb="2">
      <t>フク</t>
    </rPh>
    <rPh sb="3" eb="4">
      <t>レイ</t>
    </rPh>
    <rPh sb="4" eb="5">
      <t>ミネ</t>
    </rPh>
    <rPh sb="5" eb="6">
      <t>カイ</t>
    </rPh>
    <phoneticPr fontId="6"/>
  </si>
  <si>
    <t>伊江村字東江前2303-1</t>
    <rPh sb="0" eb="2">
      <t>イエ</t>
    </rPh>
    <rPh sb="2" eb="3">
      <t>ソン</t>
    </rPh>
    <rPh sb="3" eb="4">
      <t>アザ</t>
    </rPh>
    <rPh sb="4" eb="7">
      <t>ヒガシエマエ</t>
    </rPh>
    <phoneticPr fontId="6"/>
  </si>
  <si>
    <t>0980-49-5504</t>
    <phoneticPr fontId="6"/>
  </si>
  <si>
    <t>チヂン園</t>
    <rPh sb="3" eb="4">
      <t>エン</t>
    </rPh>
    <phoneticPr fontId="6"/>
  </si>
  <si>
    <t>905-0603</t>
    <phoneticPr fontId="6"/>
  </si>
  <si>
    <t>0980-45-2273</t>
    <phoneticPr fontId="6"/>
  </si>
  <si>
    <t>(福)いぜな会</t>
    <rPh sb="1" eb="2">
      <t>フク</t>
    </rPh>
    <rPh sb="6" eb="7">
      <t>カイ</t>
    </rPh>
    <phoneticPr fontId="6"/>
  </si>
  <si>
    <t>伊是名村字仲田1687-51</t>
    <rPh sb="0" eb="3">
      <t>イゼナ</t>
    </rPh>
    <rPh sb="3" eb="4">
      <t>ソン</t>
    </rPh>
    <rPh sb="4" eb="5">
      <t>アザ</t>
    </rPh>
    <rPh sb="5" eb="7">
      <t>ナカダ</t>
    </rPh>
    <phoneticPr fontId="6"/>
  </si>
  <si>
    <t>0980-45-2274</t>
    <phoneticPr fontId="6"/>
  </si>
  <si>
    <t>あやはし苑</t>
    <rPh sb="4" eb="5">
      <t>エン</t>
    </rPh>
    <phoneticPr fontId="6"/>
  </si>
  <si>
    <t>904-2304</t>
    <phoneticPr fontId="6"/>
  </si>
  <si>
    <t>098-978-5566</t>
    <phoneticPr fontId="6"/>
  </si>
  <si>
    <t>(福)中陽福祉会</t>
    <rPh sb="1" eb="2">
      <t>フク</t>
    </rPh>
    <rPh sb="3" eb="4">
      <t>ナカ</t>
    </rPh>
    <rPh sb="4" eb="5">
      <t>ヨウ</t>
    </rPh>
    <rPh sb="5" eb="7">
      <t>フクシ</t>
    </rPh>
    <rPh sb="7" eb="8">
      <t>カイ</t>
    </rPh>
    <phoneticPr fontId="6"/>
  </si>
  <si>
    <t>うるま市与那城屋慶名
                 1410</t>
    <rPh sb="3" eb="4">
      <t>シ</t>
    </rPh>
    <rPh sb="4" eb="7">
      <t>ヨナシロ</t>
    </rPh>
    <rPh sb="7" eb="10">
      <t>ヤケナ</t>
    </rPh>
    <phoneticPr fontId="6"/>
  </si>
  <si>
    <t>098-978-5558</t>
    <phoneticPr fontId="6"/>
  </si>
  <si>
    <t>平和の村</t>
    <rPh sb="0" eb="2">
      <t>ヘイワ</t>
    </rPh>
    <rPh sb="3" eb="4">
      <t>ムラ</t>
    </rPh>
    <phoneticPr fontId="6"/>
  </si>
  <si>
    <t>904-2201</t>
    <phoneticPr fontId="6"/>
  </si>
  <si>
    <t>098-972-5000</t>
    <phoneticPr fontId="6"/>
  </si>
  <si>
    <t>(福)賢儀天寿会</t>
    <rPh sb="1" eb="2">
      <t>フク</t>
    </rPh>
    <rPh sb="3" eb="4">
      <t>カシコ</t>
    </rPh>
    <rPh sb="4" eb="5">
      <t>ギ</t>
    </rPh>
    <rPh sb="5" eb="7">
      <t>テンジュ</t>
    </rPh>
    <rPh sb="7" eb="8">
      <t>カイ</t>
    </rPh>
    <phoneticPr fontId="6"/>
  </si>
  <si>
    <t>うるま市字昆布1832-637</t>
    <rPh sb="3" eb="4">
      <t>シ</t>
    </rPh>
    <rPh sb="4" eb="5">
      <t>アザ</t>
    </rPh>
    <rPh sb="5" eb="7">
      <t>コンブ</t>
    </rPh>
    <phoneticPr fontId="6"/>
  </si>
  <si>
    <t>098-972-3120</t>
    <phoneticPr fontId="6"/>
  </si>
  <si>
    <t>与勝の里</t>
    <rPh sb="0" eb="2">
      <t>ヨカツ</t>
    </rPh>
    <rPh sb="3" eb="4">
      <t>サト</t>
    </rPh>
    <phoneticPr fontId="6"/>
  </si>
  <si>
    <t>904-2311</t>
    <phoneticPr fontId="6"/>
  </si>
  <si>
    <t>098-978-2629</t>
    <phoneticPr fontId="6"/>
  </si>
  <si>
    <t>(福)与勝福祉会</t>
    <rPh sb="1" eb="2">
      <t>フク</t>
    </rPh>
    <rPh sb="3" eb="5">
      <t>ヨカツ</t>
    </rPh>
    <rPh sb="5" eb="7">
      <t>フクシ</t>
    </rPh>
    <rPh sb="7" eb="8">
      <t>カイ</t>
    </rPh>
    <phoneticPr fontId="6"/>
  </si>
  <si>
    <t>うるま市勝連南風原4902</t>
    <rPh sb="3" eb="4">
      <t>シ</t>
    </rPh>
    <rPh sb="4" eb="6">
      <t>カツレン</t>
    </rPh>
    <rPh sb="6" eb="9">
      <t>ハエバル</t>
    </rPh>
    <phoneticPr fontId="6"/>
  </si>
  <si>
    <t>098-978-2545</t>
    <phoneticPr fontId="6"/>
  </si>
  <si>
    <t>短14床</t>
    <rPh sb="0" eb="1">
      <t>タン</t>
    </rPh>
    <rPh sb="3" eb="4">
      <t>ショウ</t>
    </rPh>
    <phoneticPr fontId="6"/>
  </si>
  <si>
    <t>楽寿園</t>
    <rPh sb="0" eb="1">
      <t>ラク</t>
    </rPh>
    <rPh sb="1" eb="2">
      <t>コトブキ</t>
    </rPh>
    <rPh sb="2" eb="3">
      <t>エン</t>
    </rPh>
    <phoneticPr fontId="6"/>
  </si>
  <si>
    <t>904-1114</t>
    <phoneticPr fontId="6"/>
  </si>
  <si>
    <t>098-965-4152</t>
    <phoneticPr fontId="6"/>
  </si>
  <si>
    <t>(福)育賛会</t>
    <rPh sb="1" eb="2">
      <t>フク</t>
    </rPh>
    <rPh sb="3" eb="4">
      <t>イク</t>
    </rPh>
    <rPh sb="4" eb="5">
      <t>サン</t>
    </rPh>
    <rPh sb="5" eb="6">
      <t>カイ</t>
    </rPh>
    <phoneticPr fontId="6"/>
  </si>
  <si>
    <t>うるま市石川嘉手苅961-17</t>
    <rPh sb="3" eb="4">
      <t>シ</t>
    </rPh>
    <rPh sb="4" eb="6">
      <t>イシカワ</t>
    </rPh>
    <rPh sb="6" eb="9">
      <t>カデカル</t>
    </rPh>
    <phoneticPr fontId="6"/>
  </si>
  <si>
    <t>098-964-5835</t>
    <phoneticPr fontId="6"/>
  </si>
  <si>
    <t>沖縄一条園</t>
    <rPh sb="0" eb="2">
      <t>オキナワ</t>
    </rPh>
    <rPh sb="2" eb="4">
      <t>イチジョウ</t>
    </rPh>
    <rPh sb="4" eb="5">
      <t>エン</t>
    </rPh>
    <phoneticPr fontId="6"/>
  </si>
  <si>
    <t>904-2174</t>
    <phoneticPr fontId="6"/>
  </si>
  <si>
    <t>098-932-9376</t>
    <phoneticPr fontId="6"/>
  </si>
  <si>
    <t>沖縄市字与儀3-5-10</t>
    <rPh sb="0" eb="2">
      <t>オキナワ</t>
    </rPh>
    <rPh sb="2" eb="3">
      <t>シ</t>
    </rPh>
    <rPh sb="3" eb="4">
      <t>アザ</t>
    </rPh>
    <rPh sb="4" eb="6">
      <t>ヨギ</t>
    </rPh>
    <phoneticPr fontId="6"/>
  </si>
  <si>
    <t>098-932-9378</t>
    <phoneticPr fontId="6"/>
  </si>
  <si>
    <t>おきなわ長寿苑</t>
    <rPh sb="4" eb="5">
      <t>チョウ</t>
    </rPh>
    <rPh sb="5" eb="6">
      <t>コトブキ</t>
    </rPh>
    <rPh sb="6" eb="7">
      <t>エン</t>
    </rPh>
    <phoneticPr fontId="6"/>
  </si>
  <si>
    <t>904-2142</t>
    <phoneticPr fontId="6"/>
  </si>
  <si>
    <t>098-939-4165</t>
    <phoneticPr fontId="6"/>
  </si>
  <si>
    <t>(福)おきなわ長寿会</t>
    <rPh sb="1" eb="2">
      <t>フク</t>
    </rPh>
    <rPh sb="7" eb="9">
      <t>チョウジュ</t>
    </rPh>
    <rPh sb="9" eb="10">
      <t>カイ</t>
    </rPh>
    <phoneticPr fontId="6"/>
  </si>
  <si>
    <t>沖縄市字登川1403</t>
    <rPh sb="0" eb="2">
      <t>オキナワ</t>
    </rPh>
    <rPh sb="2" eb="3">
      <t>シ</t>
    </rPh>
    <rPh sb="3" eb="4">
      <t>アザ</t>
    </rPh>
    <rPh sb="4" eb="6">
      <t>ノボリカワ</t>
    </rPh>
    <phoneticPr fontId="6"/>
  </si>
  <si>
    <t>098-939-4672</t>
    <phoneticPr fontId="6"/>
  </si>
  <si>
    <t>短18床</t>
    <rPh sb="0" eb="1">
      <t>タン</t>
    </rPh>
    <rPh sb="3" eb="4">
      <t>ショウ</t>
    </rPh>
    <phoneticPr fontId="6"/>
  </si>
  <si>
    <t>知花の里</t>
    <rPh sb="0" eb="2">
      <t>チバナ</t>
    </rPh>
    <rPh sb="3" eb="4">
      <t>サト</t>
    </rPh>
    <phoneticPr fontId="6"/>
  </si>
  <si>
    <t>904-2143</t>
    <phoneticPr fontId="6"/>
  </si>
  <si>
    <t>098-923-5020</t>
    <phoneticPr fontId="6"/>
  </si>
  <si>
    <t>(福)沖縄にじの会</t>
    <rPh sb="1" eb="2">
      <t>フク</t>
    </rPh>
    <rPh sb="3" eb="5">
      <t>オキナワ</t>
    </rPh>
    <rPh sb="8" eb="9">
      <t>カイ</t>
    </rPh>
    <phoneticPr fontId="6"/>
  </si>
  <si>
    <t>沖縄市知花5-23-16</t>
    <rPh sb="0" eb="2">
      <t>オキナワ</t>
    </rPh>
    <rPh sb="2" eb="3">
      <t>シ</t>
    </rPh>
    <rPh sb="3" eb="5">
      <t>チバナ</t>
    </rPh>
    <phoneticPr fontId="6"/>
  </si>
  <si>
    <t>098-923-5021</t>
    <phoneticPr fontId="6"/>
  </si>
  <si>
    <t>緑樹苑</t>
    <rPh sb="0" eb="2">
      <t>リョクジュ</t>
    </rPh>
    <rPh sb="2" eb="3">
      <t>エン</t>
    </rPh>
    <phoneticPr fontId="6"/>
  </si>
  <si>
    <t>904-0021</t>
    <phoneticPr fontId="6"/>
  </si>
  <si>
    <t>098-933-3582</t>
    <phoneticPr fontId="6"/>
  </si>
  <si>
    <t>(福)緑樹会</t>
    <rPh sb="1" eb="2">
      <t>フク</t>
    </rPh>
    <rPh sb="3" eb="5">
      <t>リョクジュ</t>
    </rPh>
    <rPh sb="5" eb="6">
      <t>カイ</t>
    </rPh>
    <phoneticPr fontId="6"/>
  </si>
  <si>
    <t>沖縄市胡屋7-2-10</t>
    <rPh sb="0" eb="2">
      <t>オキナワ</t>
    </rPh>
    <rPh sb="2" eb="3">
      <t>シ</t>
    </rPh>
    <rPh sb="3" eb="5">
      <t>ゴヤ</t>
    </rPh>
    <phoneticPr fontId="6"/>
  </si>
  <si>
    <t>098-930-2520</t>
    <phoneticPr fontId="6"/>
  </si>
  <si>
    <t>読谷の里</t>
    <rPh sb="0" eb="2">
      <t>ヨミタン</t>
    </rPh>
    <rPh sb="3" eb="4">
      <t>サト</t>
    </rPh>
    <phoneticPr fontId="6"/>
  </si>
  <si>
    <t>904-0301</t>
    <phoneticPr fontId="6"/>
  </si>
  <si>
    <t>098-956-2000</t>
    <phoneticPr fontId="6"/>
  </si>
  <si>
    <t>(福)祥永会</t>
    <rPh sb="1" eb="2">
      <t>フク</t>
    </rPh>
    <rPh sb="3" eb="4">
      <t>ショウ</t>
    </rPh>
    <rPh sb="4" eb="5">
      <t>ナガ</t>
    </rPh>
    <rPh sb="5" eb="6">
      <t>カイ</t>
    </rPh>
    <phoneticPr fontId="6"/>
  </si>
  <si>
    <t>読谷村字座喜味1875-1</t>
    <rPh sb="0" eb="2">
      <t>ヨミタン</t>
    </rPh>
    <rPh sb="2" eb="3">
      <t>ソン</t>
    </rPh>
    <rPh sb="3" eb="4">
      <t>アザ</t>
    </rPh>
    <rPh sb="4" eb="7">
      <t>ザキミ</t>
    </rPh>
    <phoneticPr fontId="6"/>
  </si>
  <si>
    <t>098-956-0022</t>
    <phoneticPr fontId="6"/>
  </si>
  <si>
    <t>短5床</t>
    <rPh sb="0" eb="1">
      <t>タン</t>
    </rPh>
    <rPh sb="2" eb="3">
      <t>ショウ</t>
    </rPh>
    <phoneticPr fontId="6"/>
  </si>
  <si>
    <t>比謝川の里</t>
    <rPh sb="0" eb="2">
      <t>ヒジャ</t>
    </rPh>
    <rPh sb="2" eb="3">
      <t>ガワ</t>
    </rPh>
    <rPh sb="4" eb="5">
      <t>サト</t>
    </rPh>
    <phoneticPr fontId="6"/>
  </si>
  <si>
    <t>904-0201</t>
    <phoneticPr fontId="6"/>
  </si>
  <si>
    <t>098-957-3000</t>
    <phoneticPr fontId="6"/>
  </si>
  <si>
    <t>(福)幸仁会</t>
    <rPh sb="1" eb="2">
      <t>フク</t>
    </rPh>
    <rPh sb="3" eb="4">
      <t>サチ</t>
    </rPh>
    <rPh sb="4" eb="5">
      <t>ジン</t>
    </rPh>
    <rPh sb="5" eb="6">
      <t>カイ</t>
    </rPh>
    <phoneticPr fontId="6"/>
  </si>
  <si>
    <t>嘉手納町字久得242-2</t>
    <rPh sb="0" eb="3">
      <t>カデナ</t>
    </rPh>
    <rPh sb="3" eb="4">
      <t>チョウ</t>
    </rPh>
    <rPh sb="4" eb="5">
      <t>アザ</t>
    </rPh>
    <rPh sb="5" eb="6">
      <t>ク</t>
    </rPh>
    <rPh sb="6" eb="7">
      <t>トク</t>
    </rPh>
    <phoneticPr fontId="6"/>
  </si>
  <si>
    <t>098-957-3311</t>
    <phoneticPr fontId="6"/>
  </si>
  <si>
    <t>陽明園</t>
    <rPh sb="0" eb="2">
      <t>ヨウメイ</t>
    </rPh>
    <rPh sb="2" eb="3">
      <t>エン</t>
    </rPh>
    <phoneticPr fontId="6"/>
  </si>
  <si>
    <t>904-0105</t>
    <phoneticPr fontId="6"/>
  </si>
  <si>
    <t>098-936-3565</t>
    <phoneticPr fontId="6"/>
  </si>
  <si>
    <t>(福)高洋会</t>
    <rPh sb="1" eb="2">
      <t>フク</t>
    </rPh>
    <rPh sb="3" eb="4">
      <t>タカ</t>
    </rPh>
    <rPh sb="4" eb="5">
      <t>ヨウ</t>
    </rPh>
    <rPh sb="5" eb="6">
      <t>カイ</t>
    </rPh>
    <phoneticPr fontId="6"/>
  </si>
  <si>
    <t>北谷町字吉原265</t>
    <rPh sb="0" eb="2">
      <t>チャタン</t>
    </rPh>
    <rPh sb="2" eb="3">
      <t>チョウ</t>
    </rPh>
    <rPh sb="3" eb="4">
      <t>アザ</t>
    </rPh>
    <rPh sb="4" eb="6">
      <t>ヨシハラ</t>
    </rPh>
    <phoneticPr fontId="6"/>
  </si>
  <si>
    <t>098-936-5192</t>
    <phoneticPr fontId="6"/>
  </si>
  <si>
    <t>愛の村</t>
    <rPh sb="0" eb="1">
      <t>アイ</t>
    </rPh>
    <rPh sb="2" eb="3">
      <t>ムラ</t>
    </rPh>
    <phoneticPr fontId="6"/>
  </si>
  <si>
    <t>901-2301</t>
    <phoneticPr fontId="6"/>
  </si>
  <si>
    <t>098-933-1166</t>
    <phoneticPr fontId="6"/>
  </si>
  <si>
    <t>(福)琉球キリスト教
　　　　　　奉仕団</t>
    <rPh sb="1" eb="2">
      <t>フク</t>
    </rPh>
    <rPh sb="3" eb="5">
      <t>リュウキュウ</t>
    </rPh>
    <rPh sb="9" eb="10">
      <t>キョウ</t>
    </rPh>
    <rPh sb="17" eb="19">
      <t>ホウシ</t>
    </rPh>
    <rPh sb="19" eb="20">
      <t>ダン</t>
    </rPh>
    <phoneticPr fontId="6"/>
  </si>
  <si>
    <t>北中城村字島袋1320</t>
    <rPh sb="0" eb="3">
      <t>キタナカグスク</t>
    </rPh>
    <rPh sb="3" eb="4">
      <t>ソン</t>
    </rPh>
    <rPh sb="4" eb="5">
      <t>アザ</t>
    </rPh>
    <rPh sb="5" eb="7">
      <t>シマブクロ</t>
    </rPh>
    <phoneticPr fontId="6"/>
  </si>
  <si>
    <t>098-932-7372</t>
    <phoneticPr fontId="6"/>
  </si>
  <si>
    <t>春華園</t>
    <rPh sb="0" eb="1">
      <t>ハル</t>
    </rPh>
    <rPh sb="1" eb="2">
      <t>カ</t>
    </rPh>
    <rPh sb="2" eb="3">
      <t>エン</t>
    </rPh>
    <phoneticPr fontId="6"/>
  </si>
  <si>
    <t>901-2404</t>
    <phoneticPr fontId="6"/>
  </si>
  <si>
    <t>098-895-4407</t>
    <phoneticPr fontId="6"/>
  </si>
  <si>
    <t>(福)いなほ会</t>
    <rPh sb="1" eb="2">
      <t>フク</t>
    </rPh>
    <rPh sb="6" eb="7">
      <t>カイ</t>
    </rPh>
    <phoneticPr fontId="6"/>
  </si>
  <si>
    <t>中城村字添石363</t>
    <rPh sb="0" eb="2">
      <t>ナカグスク</t>
    </rPh>
    <rPh sb="2" eb="3">
      <t>ソン</t>
    </rPh>
    <rPh sb="3" eb="4">
      <t>アザ</t>
    </rPh>
    <rPh sb="4" eb="6">
      <t>ソエイシ</t>
    </rPh>
    <phoneticPr fontId="6"/>
  </si>
  <si>
    <t>098-895-5158</t>
    <phoneticPr fontId="6"/>
  </si>
  <si>
    <t>福寿園</t>
    <rPh sb="0" eb="2">
      <t>フクジュ</t>
    </rPh>
    <rPh sb="2" eb="3">
      <t>エン</t>
    </rPh>
    <phoneticPr fontId="6"/>
  </si>
  <si>
    <t>901-2205</t>
    <phoneticPr fontId="6"/>
  </si>
  <si>
    <t>098-892-1333</t>
    <phoneticPr fontId="6"/>
  </si>
  <si>
    <t>(福)喜寿会</t>
    <rPh sb="1" eb="2">
      <t>フク</t>
    </rPh>
    <rPh sb="3" eb="5">
      <t>キジュ</t>
    </rPh>
    <rPh sb="5" eb="6">
      <t>カイ</t>
    </rPh>
    <phoneticPr fontId="6"/>
  </si>
  <si>
    <t>宜野湾市赤道2-7-2</t>
    <rPh sb="0" eb="4">
      <t>ギノワンシ</t>
    </rPh>
    <rPh sb="4" eb="6">
      <t>アカミチ</t>
    </rPh>
    <phoneticPr fontId="6"/>
  </si>
  <si>
    <t>098-892-4176</t>
    <phoneticPr fontId="6"/>
  </si>
  <si>
    <t>愛誠園</t>
    <rPh sb="0" eb="1">
      <t>アイ</t>
    </rPh>
    <rPh sb="1" eb="2">
      <t>セイ</t>
    </rPh>
    <rPh sb="2" eb="3">
      <t>エン</t>
    </rPh>
    <phoneticPr fontId="6"/>
  </si>
  <si>
    <t>901-2221</t>
    <phoneticPr fontId="6"/>
  </si>
  <si>
    <t>098-897-8231</t>
    <phoneticPr fontId="6"/>
  </si>
  <si>
    <t>(福)善隣福祉会</t>
    <rPh sb="1" eb="2">
      <t>フク</t>
    </rPh>
    <rPh sb="3" eb="5">
      <t>ゼンリン</t>
    </rPh>
    <rPh sb="5" eb="7">
      <t>フクシ</t>
    </rPh>
    <rPh sb="7" eb="8">
      <t>カイ</t>
    </rPh>
    <phoneticPr fontId="6"/>
  </si>
  <si>
    <t>宜野湾市伊佐3-26-8</t>
    <rPh sb="0" eb="4">
      <t>ギノワンシ</t>
    </rPh>
    <rPh sb="4" eb="6">
      <t>イサ</t>
    </rPh>
    <phoneticPr fontId="6"/>
  </si>
  <si>
    <t>098-898-2299</t>
    <phoneticPr fontId="6"/>
  </si>
  <si>
    <t>白浜の里愛誠園</t>
    <rPh sb="0" eb="2">
      <t>シラハマ</t>
    </rPh>
    <rPh sb="3" eb="4">
      <t>サト</t>
    </rPh>
    <rPh sb="4" eb="5">
      <t>アイ</t>
    </rPh>
    <rPh sb="5" eb="6">
      <t>セイ</t>
    </rPh>
    <rPh sb="6" eb="7">
      <t>エン</t>
    </rPh>
    <phoneticPr fontId="6"/>
  </si>
  <si>
    <t>901-2227</t>
    <phoneticPr fontId="6"/>
  </si>
  <si>
    <t>098-943-1199</t>
    <phoneticPr fontId="6"/>
  </si>
  <si>
    <t>宜野湾市宇地泊857</t>
    <rPh sb="0" eb="4">
      <t>ギノワンシ</t>
    </rPh>
    <rPh sb="4" eb="5">
      <t>タカ</t>
    </rPh>
    <rPh sb="5" eb="6">
      <t>チ</t>
    </rPh>
    <rPh sb="6" eb="7">
      <t>トマリ</t>
    </rPh>
    <phoneticPr fontId="6"/>
  </si>
  <si>
    <t>098-943-6633</t>
    <phoneticPr fontId="6"/>
  </si>
  <si>
    <t>守礼の里</t>
    <rPh sb="0" eb="2">
      <t>シュレイ</t>
    </rPh>
    <rPh sb="3" eb="4">
      <t>サト</t>
    </rPh>
    <phoneticPr fontId="6"/>
  </si>
  <si>
    <t>903-0101</t>
    <phoneticPr fontId="6"/>
  </si>
  <si>
    <t>098-945-0028</t>
    <phoneticPr fontId="6"/>
  </si>
  <si>
    <t>(福)がじゅまる会</t>
    <rPh sb="1" eb="2">
      <t>フク</t>
    </rPh>
    <rPh sb="8" eb="9">
      <t>カイ</t>
    </rPh>
    <phoneticPr fontId="6"/>
  </si>
  <si>
    <t>西原町字掛保久346</t>
    <rPh sb="0" eb="3">
      <t>ニシハラチョウ</t>
    </rPh>
    <rPh sb="3" eb="4">
      <t>アザ</t>
    </rPh>
    <rPh sb="4" eb="5">
      <t>カ</t>
    </rPh>
    <rPh sb="5" eb="6">
      <t>ホ</t>
    </rPh>
    <rPh sb="6" eb="7">
      <t>ク</t>
    </rPh>
    <phoneticPr fontId="6"/>
  </si>
  <si>
    <t>098-945-0029</t>
    <phoneticPr fontId="6"/>
  </si>
  <si>
    <t>ありあけの里</t>
    <rPh sb="5" eb="6">
      <t>サト</t>
    </rPh>
    <phoneticPr fontId="6"/>
  </si>
  <si>
    <t>901-2102</t>
    <phoneticPr fontId="6"/>
  </si>
  <si>
    <t>098-877-5047</t>
    <phoneticPr fontId="6"/>
  </si>
  <si>
    <t>(福)沖縄コロニー</t>
    <rPh sb="1" eb="2">
      <t>フク</t>
    </rPh>
    <rPh sb="3" eb="5">
      <t>オキナワ</t>
    </rPh>
    <phoneticPr fontId="6"/>
  </si>
  <si>
    <t>浦添市字前田997</t>
    <rPh sb="0" eb="3">
      <t>ウラソエシ</t>
    </rPh>
    <rPh sb="3" eb="4">
      <t>アザ</t>
    </rPh>
    <rPh sb="4" eb="6">
      <t>マエダ</t>
    </rPh>
    <phoneticPr fontId="6"/>
  </si>
  <si>
    <t>098-879-5066</t>
    <phoneticPr fontId="6"/>
  </si>
  <si>
    <t>第二ありあけの里</t>
    <rPh sb="0" eb="1">
      <t>ダイ</t>
    </rPh>
    <rPh sb="1" eb="2">
      <t>ニ</t>
    </rPh>
    <rPh sb="7" eb="8">
      <t>サト</t>
    </rPh>
    <phoneticPr fontId="6"/>
  </si>
  <si>
    <t>901-2125</t>
    <phoneticPr fontId="6"/>
  </si>
  <si>
    <t>098-875-2800</t>
    <phoneticPr fontId="6"/>
  </si>
  <si>
    <t>浦添市仲西2-4-21</t>
    <rPh sb="0" eb="3">
      <t>ウラソエシ</t>
    </rPh>
    <rPh sb="3" eb="5">
      <t>ナカニシ</t>
    </rPh>
    <phoneticPr fontId="6"/>
  </si>
  <si>
    <t>098-875-2805</t>
    <phoneticPr fontId="6"/>
  </si>
  <si>
    <t>安謝特別養護老人ホーム</t>
    <rPh sb="0" eb="2">
      <t>アジャ</t>
    </rPh>
    <rPh sb="2" eb="4">
      <t>トクベツ</t>
    </rPh>
    <rPh sb="4" eb="6">
      <t>ヨウゴ</t>
    </rPh>
    <rPh sb="6" eb="8">
      <t>ロウジン</t>
    </rPh>
    <phoneticPr fontId="6"/>
  </si>
  <si>
    <t>900-0003</t>
    <phoneticPr fontId="6"/>
  </si>
  <si>
    <t>098-862-4321</t>
    <phoneticPr fontId="6"/>
  </si>
  <si>
    <t>日本赤十字社
　　　　沖縄県支部</t>
    <rPh sb="0" eb="2">
      <t>ニホン</t>
    </rPh>
    <rPh sb="2" eb="5">
      <t>セキジュウジ</t>
    </rPh>
    <rPh sb="5" eb="6">
      <t>シャ</t>
    </rPh>
    <rPh sb="11" eb="14">
      <t>オキナワケン</t>
    </rPh>
    <rPh sb="14" eb="16">
      <t>シブ</t>
    </rPh>
    <phoneticPr fontId="6"/>
  </si>
  <si>
    <t>那覇市安謝2-15-2</t>
    <rPh sb="0" eb="3">
      <t>ナハシ</t>
    </rPh>
    <rPh sb="3" eb="5">
      <t>アジャ</t>
    </rPh>
    <phoneticPr fontId="6"/>
  </si>
  <si>
    <t>098-862-4320</t>
    <phoneticPr fontId="6"/>
  </si>
  <si>
    <t>おもと園</t>
    <rPh sb="3" eb="4">
      <t>エン</t>
    </rPh>
    <phoneticPr fontId="6"/>
  </si>
  <si>
    <t>900-0005</t>
    <phoneticPr fontId="6"/>
  </si>
  <si>
    <t>098-867-7010</t>
    <phoneticPr fontId="6"/>
  </si>
  <si>
    <t>(福)おもと会</t>
    <rPh sb="1" eb="2">
      <t>フク</t>
    </rPh>
    <rPh sb="6" eb="7">
      <t>カイ</t>
    </rPh>
    <phoneticPr fontId="6"/>
  </si>
  <si>
    <t>那覇市字天久1000</t>
    <rPh sb="0" eb="3">
      <t>ナハシ</t>
    </rPh>
    <rPh sb="3" eb="4">
      <t>アザ</t>
    </rPh>
    <rPh sb="4" eb="6">
      <t>アメク</t>
    </rPh>
    <phoneticPr fontId="6"/>
  </si>
  <si>
    <t>098-867-7017</t>
    <phoneticPr fontId="6"/>
  </si>
  <si>
    <t>短4床</t>
    <rPh sb="0" eb="1">
      <t>タン</t>
    </rPh>
    <rPh sb="2" eb="3">
      <t>トコ</t>
    </rPh>
    <phoneticPr fontId="6"/>
  </si>
  <si>
    <t>ゆがふ苑</t>
    <phoneticPr fontId="6"/>
  </si>
  <si>
    <t>900-0027</t>
    <phoneticPr fontId="6"/>
  </si>
  <si>
    <t>098-996-2200</t>
    <phoneticPr fontId="6"/>
  </si>
  <si>
    <t>(福)沖縄にじの会</t>
    <phoneticPr fontId="6"/>
  </si>
  <si>
    <t>那覇市字山下町5-30</t>
    <phoneticPr fontId="6"/>
  </si>
  <si>
    <t>098-996-2111</t>
    <phoneticPr fontId="6"/>
  </si>
  <si>
    <t>短15床</t>
    <phoneticPr fontId="6"/>
  </si>
  <si>
    <t>つじまち</t>
    <phoneticPr fontId="6"/>
  </si>
  <si>
    <t>900-0037</t>
    <phoneticPr fontId="6"/>
  </si>
  <si>
    <t>098-866-7200</t>
    <phoneticPr fontId="6"/>
  </si>
  <si>
    <t>(福)麗峰会</t>
    <phoneticPr fontId="6"/>
  </si>
  <si>
    <t>那覇市辻2-27-1</t>
    <phoneticPr fontId="6"/>
  </si>
  <si>
    <t>098-866-7203</t>
    <phoneticPr fontId="6"/>
  </si>
  <si>
    <t>短10床</t>
    <phoneticPr fontId="6"/>
  </si>
  <si>
    <t>大名</t>
    <rPh sb="0" eb="2">
      <t>オオナ</t>
    </rPh>
    <phoneticPr fontId="6"/>
  </si>
  <si>
    <t>903-0802</t>
    <phoneticPr fontId="6"/>
  </si>
  <si>
    <t>098-886-5070</t>
    <phoneticPr fontId="6"/>
  </si>
  <si>
    <t>那覇市首里大名町1-43-2</t>
    <rPh sb="0" eb="3">
      <t>ナハシ</t>
    </rPh>
    <rPh sb="3" eb="5">
      <t>シュリ</t>
    </rPh>
    <rPh sb="5" eb="7">
      <t>オオナ</t>
    </rPh>
    <rPh sb="7" eb="8">
      <t>チョウ</t>
    </rPh>
    <phoneticPr fontId="6"/>
  </si>
  <si>
    <t>098-885-1186</t>
    <phoneticPr fontId="6"/>
  </si>
  <si>
    <t>那覇偕生園</t>
    <rPh sb="0" eb="2">
      <t>ナハ</t>
    </rPh>
    <rPh sb="2" eb="3">
      <t>カイ</t>
    </rPh>
    <rPh sb="3" eb="4">
      <t>セイ</t>
    </rPh>
    <rPh sb="4" eb="5">
      <t>エン</t>
    </rPh>
    <phoneticPr fontId="6"/>
  </si>
  <si>
    <t>098-886-2845</t>
    <phoneticPr fontId="6"/>
  </si>
  <si>
    <t>那覇市首里石嶺町4-390</t>
    <rPh sb="0" eb="2">
      <t>ナハ</t>
    </rPh>
    <rPh sb="2" eb="3">
      <t>シ</t>
    </rPh>
    <rPh sb="3" eb="5">
      <t>シュリ</t>
    </rPh>
    <rPh sb="5" eb="7">
      <t>イシミネ</t>
    </rPh>
    <rPh sb="7" eb="8">
      <t>チョウ</t>
    </rPh>
    <phoneticPr fontId="6"/>
  </si>
  <si>
    <t>098-886-7136</t>
    <phoneticPr fontId="6"/>
  </si>
  <si>
    <t>すみれ</t>
    <phoneticPr fontId="6"/>
  </si>
  <si>
    <t>901-0215</t>
    <phoneticPr fontId="6"/>
  </si>
  <si>
    <t>098-851-0101</t>
    <phoneticPr fontId="6"/>
  </si>
  <si>
    <t>豊見城市字渡嘉敷150</t>
    <rPh sb="0" eb="3">
      <t>トミシロ</t>
    </rPh>
    <rPh sb="3" eb="4">
      <t>シ</t>
    </rPh>
    <rPh sb="4" eb="5">
      <t>アザ</t>
    </rPh>
    <rPh sb="5" eb="8">
      <t>トカシキ</t>
    </rPh>
    <phoneticPr fontId="6"/>
  </si>
  <si>
    <t>098-851-0200</t>
    <phoneticPr fontId="6"/>
  </si>
  <si>
    <t>良長園</t>
    <rPh sb="0" eb="2">
      <t>リョウチョウ</t>
    </rPh>
    <rPh sb="2" eb="3">
      <t>エン</t>
    </rPh>
    <phoneticPr fontId="6"/>
  </si>
  <si>
    <t>901-0204</t>
    <phoneticPr fontId="6"/>
  </si>
  <si>
    <t>098-850-1200</t>
    <phoneticPr fontId="6"/>
  </si>
  <si>
    <t>(福)明和会</t>
    <rPh sb="1" eb="2">
      <t>フク</t>
    </rPh>
    <rPh sb="3" eb="5">
      <t>メイワ</t>
    </rPh>
    <rPh sb="5" eb="6">
      <t>カイ</t>
    </rPh>
    <phoneticPr fontId="6"/>
  </si>
  <si>
    <t>豊見城市字金良88</t>
    <rPh sb="0" eb="3">
      <t>トミシロ</t>
    </rPh>
    <rPh sb="3" eb="4">
      <t>シ</t>
    </rPh>
    <rPh sb="4" eb="5">
      <t>アザ</t>
    </rPh>
    <rPh sb="5" eb="6">
      <t>カネ</t>
    </rPh>
    <rPh sb="6" eb="7">
      <t>ヨ</t>
    </rPh>
    <phoneticPr fontId="6"/>
  </si>
  <si>
    <t>098-850-0010</t>
    <phoneticPr fontId="6"/>
  </si>
  <si>
    <t>短2床</t>
    <rPh sb="0" eb="1">
      <t>タン</t>
    </rPh>
    <rPh sb="2" eb="3">
      <t>ショウ</t>
    </rPh>
    <phoneticPr fontId="6"/>
  </si>
  <si>
    <t>いとまんシャトー</t>
    <phoneticPr fontId="6"/>
  </si>
  <si>
    <t>901-0325</t>
    <phoneticPr fontId="6"/>
  </si>
  <si>
    <t>098-995-2500</t>
    <phoneticPr fontId="6"/>
  </si>
  <si>
    <t>(福)愛の園福祉会</t>
    <rPh sb="1" eb="2">
      <t>フク</t>
    </rPh>
    <rPh sb="3" eb="4">
      <t>アイ</t>
    </rPh>
    <rPh sb="5" eb="6">
      <t>ソノ</t>
    </rPh>
    <rPh sb="6" eb="8">
      <t>フクシ</t>
    </rPh>
    <rPh sb="8" eb="9">
      <t>カイ</t>
    </rPh>
    <phoneticPr fontId="6"/>
  </si>
  <si>
    <t>糸満市字大里927-2</t>
    <rPh sb="0" eb="3">
      <t>イトマンシ</t>
    </rPh>
    <rPh sb="3" eb="4">
      <t>アザ</t>
    </rPh>
    <rPh sb="4" eb="6">
      <t>オオザト</t>
    </rPh>
    <phoneticPr fontId="6"/>
  </si>
  <si>
    <t>098-995-2358</t>
    <phoneticPr fontId="6"/>
  </si>
  <si>
    <t>短15床</t>
    <rPh sb="0" eb="1">
      <t>タン</t>
    </rPh>
    <rPh sb="3" eb="4">
      <t>ショウ</t>
    </rPh>
    <phoneticPr fontId="6"/>
  </si>
  <si>
    <t>転生園</t>
    <rPh sb="0" eb="1">
      <t>テン</t>
    </rPh>
    <rPh sb="1" eb="2">
      <t>ショウ</t>
    </rPh>
    <rPh sb="2" eb="3">
      <t>エン</t>
    </rPh>
    <phoneticPr fontId="6"/>
  </si>
  <si>
    <t>901-0514</t>
    <phoneticPr fontId="6"/>
  </si>
  <si>
    <t>098-998-7652</t>
    <phoneticPr fontId="6"/>
  </si>
  <si>
    <t>(福)転生会</t>
    <rPh sb="1" eb="2">
      <t>フク</t>
    </rPh>
    <rPh sb="3" eb="5">
      <t>テンショウ</t>
    </rPh>
    <rPh sb="5" eb="6">
      <t>カイ</t>
    </rPh>
    <phoneticPr fontId="6"/>
  </si>
  <si>
    <t>八重瀬町字安里670</t>
    <rPh sb="0" eb="3">
      <t>ヤエセ</t>
    </rPh>
    <rPh sb="3" eb="4">
      <t>チョウ</t>
    </rPh>
    <rPh sb="4" eb="5">
      <t>アザ</t>
    </rPh>
    <rPh sb="5" eb="7">
      <t>アサト</t>
    </rPh>
    <phoneticPr fontId="6"/>
  </si>
  <si>
    <t>098-998-7653</t>
    <phoneticPr fontId="6"/>
  </si>
  <si>
    <t>ときわ苑</t>
    <rPh sb="3" eb="4">
      <t>エン</t>
    </rPh>
    <phoneticPr fontId="6"/>
  </si>
  <si>
    <t>901-0414</t>
    <phoneticPr fontId="6"/>
  </si>
  <si>
    <t>098-998-8899</t>
    <phoneticPr fontId="6"/>
  </si>
  <si>
    <t>(福)憲寿会</t>
    <rPh sb="1" eb="2">
      <t>フク</t>
    </rPh>
    <rPh sb="3" eb="4">
      <t>ノリ</t>
    </rPh>
    <rPh sb="4" eb="5">
      <t>コトブキ</t>
    </rPh>
    <rPh sb="5" eb="6">
      <t>カイ</t>
    </rPh>
    <phoneticPr fontId="6"/>
  </si>
  <si>
    <t>八重瀬町字当銘378-1</t>
    <rPh sb="0" eb="3">
      <t>ヤエセ</t>
    </rPh>
    <rPh sb="3" eb="4">
      <t>チョウ</t>
    </rPh>
    <rPh sb="4" eb="5">
      <t>アザ</t>
    </rPh>
    <rPh sb="5" eb="7">
      <t>トウメ</t>
    </rPh>
    <phoneticPr fontId="6"/>
  </si>
  <si>
    <t>098-998-8099</t>
    <phoneticPr fontId="6"/>
  </si>
  <si>
    <t>朝日の家</t>
    <rPh sb="0" eb="2">
      <t>アサヒ</t>
    </rPh>
    <rPh sb="3" eb="4">
      <t>イエ</t>
    </rPh>
    <phoneticPr fontId="6"/>
  </si>
  <si>
    <t>901-0607</t>
    <phoneticPr fontId="6"/>
  </si>
  <si>
    <t>098-948-7631</t>
    <phoneticPr fontId="6"/>
  </si>
  <si>
    <t>(福)以和貴会</t>
    <rPh sb="1" eb="2">
      <t>フク</t>
    </rPh>
    <rPh sb="3" eb="4">
      <t>イ</t>
    </rPh>
    <rPh sb="4" eb="5">
      <t>ワ</t>
    </rPh>
    <rPh sb="5" eb="6">
      <t>キ</t>
    </rPh>
    <rPh sb="6" eb="7">
      <t>カイ</t>
    </rPh>
    <phoneticPr fontId="6"/>
  </si>
  <si>
    <t>南城市玉城字喜良原526</t>
    <rPh sb="0" eb="3">
      <t>ナンジョウシ</t>
    </rPh>
    <rPh sb="3" eb="5">
      <t>タマグスク</t>
    </rPh>
    <rPh sb="5" eb="6">
      <t>アザ</t>
    </rPh>
    <rPh sb="6" eb="9">
      <t>キラバル</t>
    </rPh>
    <phoneticPr fontId="6"/>
  </si>
  <si>
    <t>098-948-7638</t>
    <phoneticPr fontId="6"/>
  </si>
  <si>
    <t>小谷園</t>
    <rPh sb="0" eb="2">
      <t>オコク</t>
    </rPh>
    <rPh sb="2" eb="3">
      <t>エン</t>
    </rPh>
    <phoneticPr fontId="6"/>
  </si>
  <si>
    <t>901-1413</t>
    <phoneticPr fontId="6"/>
  </si>
  <si>
    <t>098-947-0990</t>
    <phoneticPr fontId="6"/>
  </si>
  <si>
    <t>南城市佐敷字小谷238-1</t>
    <rPh sb="0" eb="3">
      <t>ナンジョウシ</t>
    </rPh>
    <rPh sb="3" eb="5">
      <t>サシキ</t>
    </rPh>
    <rPh sb="5" eb="6">
      <t>アザ</t>
    </rPh>
    <rPh sb="6" eb="8">
      <t>オコク</t>
    </rPh>
    <phoneticPr fontId="6"/>
  </si>
  <si>
    <t>098-947-0993</t>
    <phoneticPr fontId="6"/>
  </si>
  <si>
    <t>短13床</t>
    <rPh sb="0" eb="1">
      <t>タン</t>
    </rPh>
    <rPh sb="3" eb="4">
      <t>ショウ</t>
    </rPh>
    <phoneticPr fontId="6"/>
  </si>
  <si>
    <t>東雲の丘</t>
    <rPh sb="0" eb="2">
      <t>シノノメ</t>
    </rPh>
    <rPh sb="3" eb="4">
      <t>オカ</t>
    </rPh>
    <phoneticPr fontId="6"/>
  </si>
  <si>
    <t>901-1203</t>
    <phoneticPr fontId="6"/>
  </si>
  <si>
    <t>098-946-2051</t>
    <phoneticPr fontId="6"/>
  </si>
  <si>
    <t>(福)憲章会</t>
    <rPh sb="1" eb="2">
      <t>フク</t>
    </rPh>
    <rPh sb="3" eb="4">
      <t>ケン</t>
    </rPh>
    <rPh sb="4" eb="5">
      <t>ショウ</t>
    </rPh>
    <rPh sb="5" eb="6">
      <t>カイ</t>
    </rPh>
    <phoneticPr fontId="6"/>
  </si>
  <si>
    <t>南城市大里字大城1392</t>
    <rPh sb="0" eb="3">
      <t>ナンジョウシ</t>
    </rPh>
    <rPh sb="3" eb="5">
      <t>オオザト</t>
    </rPh>
    <rPh sb="5" eb="6">
      <t>アザ</t>
    </rPh>
    <rPh sb="6" eb="8">
      <t>オオシロ</t>
    </rPh>
    <phoneticPr fontId="6"/>
  </si>
  <si>
    <t>098-946-1128</t>
    <phoneticPr fontId="6"/>
  </si>
  <si>
    <t>短12床</t>
    <rPh sb="0" eb="1">
      <t>タン</t>
    </rPh>
    <rPh sb="3" eb="4">
      <t>ショウ</t>
    </rPh>
    <phoneticPr fontId="6"/>
  </si>
  <si>
    <t>しらゆりの園</t>
    <rPh sb="5" eb="6">
      <t>ソノ</t>
    </rPh>
    <phoneticPr fontId="6"/>
  </si>
  <si>
    <t>901-1511</t>
    <phoneticPr fontId="6"/>
  </si>
  <si>
    <t>098-948-7060</t>
    <phoneticPr fontId="6"/>
  </si>
  <si>
    <t>(福)立命会</t>
    <rPh sb="1" eb="2">
      <t>フク</t>
    </rPh>
    <rPh sb="3" eb="5">
      <t>リツメイ</t>
    </rPh>
    <rPh sb="5" eb="6">
      <t>カイ</t>
    </rPh>
    <phoneticPr fontId="6"/>
  </si>
  <si>
    <t>南城市知念字久手堅
　　　　　　　　275-1</t>
    <phoneticPr fontId="6"/>
  </si>
  <si>
    <t>098-948-7022</t>
    <phoneticPr fontId="6"/>
  </si>
  <si>
    <t>与那原日の出園</t>
    <rPh sb="0" eb="3">
      <t>ヨナハラ</t>
    </rPh>
    <rPh sb="3" eb="4">
      <t>ヒ</t>
    </rPh>
    <rPh sb="5" eb="6">
      <t>デ</t>
    </rPh>
    <rPh sb="6" eb="7">
      <t>エン</t>
    </rPh>
    <phoneticPr fontId="6"/>
  </si>
  <si>
    <t>901-1303</t>
    <phoneticPr fontId="6"/>
  </si>
  <si>
    <t>098-946-5138</t>
    <phoneticPr fontId="6"/>
  </si>
  <si>
    <t>(福)南島会</t>
    <rPh sb="1" eb="2">
      <t>フク</t>
    </rPh>
    <rPh sb="3" eb="4">
      <t>ミナミ</t>
    </rPh>
    <rPh sb="4" eb="5">
      <t>シマ</t>
    </rPh>
    <rPh sb="5" eb="6">
      <t>カイ</t>
    </rPh>
    <phoneticPr fontId="6"/>
  </si>
  <si>
    <t>与那原町字与那原3782-1</t>
    <rPh sb="0" eb="3">
      <t>ヨナバル</t>
    </rPh>
    <rPh sb="3" eb="4">
      <t>チョウ</t>
    </rPh>
    <rPh sb="4" eb="5">
      <t>アザ</t>
    </rPh>
    <rPh sb="5" eb="8">
      <t>ヨナバル</t>
    </rPh>
    <phoneticPr fontId="6"/>
  </si>
  <si>
    <t>098-945-3010</t>
    <phoneticPr fontId="6"/>
  </si>
  <si>
    <t>嬉の里</t>
    <rPh sb="0" eb="1">
      <t>ウレシ</t>
    </rPh>
    <rPh sb="2" eb="3">
      <t>サト</t>
    </rPh>
    <phoneticPr fontId="6"/>
  </si>
  <si>
    <t>901-1105</t>
    <phoneticPr fontId="6"/>
  </si>
  <si>
    <t>098-888-0591</t>
    <phoneticPr fontId="6"/>
  </si>
  <si>
    <t>(福)千尋会</t>
    <rPh sb="1" eb="2">
      <t>フク</t>
    </rPh>
    <rPh sb="3" eb="5">
      <t>チヒロ</t>
    </rPh>
    <rPh sb="5" eb="6">
      <t>カイ</t>
    </rPh>
    <phoneticPr fontId="6"/>
  </si>
  <si>
    <t>南風原町字新川538</t>
    <rPh sb="0" eb="3">
      <t>ハエバル</t>
    </rPh>
    <rPh sb="3" eb="4">
      <t>チョウ</t>
    </rPh>
    <rPh sb="4" eb="5">
      <t>アザ</t>
    </rPh>
    <rPh sb="5" eb="7">
      <t>シンカワ</t>
    </rPh>
    <phoneticPr fontId="6"/>
  </si>
  <si>
    <t>098-889-8420</t>
    <phoneticPr fontId="6"/>
  </si>
  <si>
    <t>くめしま</t>
    <phoneticPr fontId="6"/>
  </si>
  <si>
    <t>901-3122</t>
    <phoneticPr fontId="6"/>
  </si>
  <si>
    <t>098-985-4569</t>
    <phoneticPr fontId="6"/>
  </si>
  <si>
    <t>(福)久仙会</t>
    <rPh sb="1" eb="2">
      <t>フク</t>
    </rPh>
    <rPh sb="3" eb="4">
      <t>ク</t>
    </rPh>
    <rPh sb="4" eb="5">
      <t>セン</t>
    </rPh>
    <rPh sb="5" eb="6">
      <t>カイ</t>
    </rPh>
    <phoneticPr fontId="6"/>
  </si>
  <si>
    <t>久米島町字兼城1464-5</t>
    <rPh sb="0" eb="3">
      <t>クメジマ</t>
    </rPh>
    <rPh sb="3" eb="4">
      <t>チョウ</t>
    </rPh>
    <rPh sb="4" eb="5">
      <t>アザ</t>
    </rPh>
    <rPh sb="5" eb="7">
      <t>カネグスク</t>
    </rPh>
    <phoneticPr fontId="6"/>
  </si>
  <si>
    <t>098-985-4570</t>
    <phoneticPr fontId="6"/>
  </si>
  <si>
    <t>あぐに</t>
    <phoneticPr fontId="6"/>
  </si>
  <si>
    <t>901-3702</t>
    <phoneticPr fontId="6"/>
  </si>
  <si>
    <t>098-988-2082</t>
    <phoneticPr fontId="6"/>
  </si>
  <si>
    <t>(福)粟国福祉会</t>
    <rPh sb="1" eb="2">
      <t>フク</t>
    </rPh>
    <rPh sb="3" eb="5">
      <t>アグニ</t>
    </rPh>
    <rPh sb="5" eb="7">
      <t>フクシ</t>
    </rPh>
    <rPh sb="7" eb="8">
      <t>カイ</t>
    </rPh>
    <phoneticPr fontId="6"/>
  </si>
  <si>
    <t>粟国村字東1796</t>
    <rPh sb="0" eb="2">
      <t>アグニ</t>
    </rPh>
    <rPh sb="2" eb="3">
      <t>ソン</t>
    </rPh>
    <rPh sb="3" eb="4">
      <t>アザ</t>
    </rPh>
    <rPh sb="4" eb="5">
      <t>ヒガシ</t>
    </rPh>
    <phoneticPr fontId="6"/>
  </si>
  <si>
    <t>098-988-2083</t>
    <phoneticPr fontId="6"/>
  </si>
  <si>
    <t>しもじ長生園</t>
    <rPh sb="3" eb="5">
      <t>チョウセイ</t>
    </rPh>
    <rPh sb="5" eb="6">
      <t>エン</t>
    </rPh>
    <phoneticPr fontId="6"/>
  </si>
  <si>
    <t>906-0302</t>
    <phoneticPr fontId="6"/>
  </si>
  <si>
    <t>0980-76-3330</t>
    <phoneticPr fontId="6"/>
  </si>
  <si>
    <t>(福)大立福祉会</t>
    <rPh sb="1" eb="2">
      <t>フク</t>
    </rPh>
    <rPh sb="3" eb="4">
      <t>ダイ</t>
    </rPh>
    <rPh sb="4" eb="5">
      <t>リツ</t>
    </rPh>
    <rPh sb="5" eb="7">
      <t>フクシ</t>
    </rPh>
    <rPh sb="7" eb="8">
      <t>カイ</t>
    </rPh>
    <phoneticPr fontId="6"/>
  </si>
  <si>
    <t>宮古島市下地字嘉手苅
　　　　　　　 　660-2</t>
    <rPh sb="0" eb="4">
      <t>ミヤコジマシ</t>
    </rPh>
    <rPh sb="4" eb="6">
      <t>シモジ</t>
    </rPh>
    <rPh sb="6" eb="7">
      <t>アザ</t>
    </rPh>
    <rPh sb="7" eb="10">
      <t>カデカル</t>
    </rPh>
    <phoneticPr fontId="6"/>
  </si>
  <si>
    <t>0980-76-3339</t>
    <phoneticPr fontId="6"/>
  </si>
  <si>
    <t>松風園</t>
    <rPh sb="0" eb="1">
      <t>マツ</t>
    </rPh>
    <rPh sb="1" eb="2">
      <t>フウ</t>
    </rPh>
    <rPh sb="2" eb="3">
      <t>エン</t>
    </rPh>
    <phoneticPr fontId="6"/>
  </si>
  <si>
    <t>906-0506</t>
    <phoneticPr fontId="6"/>
  </si>
  <si>
    <t>0980-78-5111</t>
    <phoneticPr fontId="6"/>
  </si>
  <si>
    <t>(福)敬愛会</t>
    <rPh sb="1" eb="2">
      <t>フク</t>
    </rPh>
    <rPh sb="3" eb="5">
      <t>ケイアイ</t>
    </rPh>
    <rPh sb="5" eb="6">
      <t>カイ</t>
    </rPh>
    <phoneticPr fontId="6"/>
  </si>
  <si>
    <t>宮古島市伊良部字長浜
　　　　　　　　1025-3</t>
    <rPh sb="0" eb="4">
      <t>ミヤコジマシ</t>
    </rPh>
    <rPh sb="4" eb="7">
      <t>イラブ</t>
    </rPh>
    <rPh sb="7" eb="8">
      <t>アザ</t>
    </rPh>
    <rPh sb="8" eb="10">
      <t>ナガハマ</t>
    </rPh>
    <phoneticPr fontId="6"/>
  </si>
  <si>
    <t>0980-78-4730</t>
    <phoneticPr fontId="6"/>
  </si>
  <si>
    <t>宮古の里</t>
    <rPh sb="0" eb="2">
      <t>ミヤコ</t>
    </rPh>
    <rPh sb="3" eb="4">
      <t>サト</t>
    </rPh>
    <phoneticPr fontId="6"/>
  </si>
  <si>
    <t>906-0011</t>
    <phoneticPr fontId="6"/>
  </si>
  <si>
    <t>0980-74-3853</t>
    <phoneticPr fontId="6"/>
  </si>
  <si>
    <t>(福)祐愛会</t>
    <rPh sb="1" eb="2">
      <t>フク</t>
    </rPh>
    <rPh sb="3" eb="4">
      <t>ユウ</t>
    </rPh>
    <rPh sb="4" eb="5">
      <t>アイ</t>
    </rPh>
    <rPh sb="5" eb="6">
      <t>カイ</t>
    </rPh>
    <phoneticPr fontId="6"/>
  </si>
  <si>
    <t>宮古島市平良
　　　字東仲宗根添1800</t>
    <rPh sb="0" eb="4">
      <t>ミヤコジマシ</t>
    </rPh>
    <rPh sb="4" eb="6">
      <t>ヒララ</t>
    </rPh>
    <rPh sb="10" eb="11">
      <t>アザ</t>
    </rPh>
    <rPh sb="11" eb="12">
      <t>ヒガシ</t>
    </rPh>
    <rPh sb="12" eb="15">
      <t>ナカソネ</t>
    </rPh>
    <rPh sb="15" eb="16">
      <t>ソ</t>
    </rPh>
    <phoneticPr fontId="6"/>
  </si>
  <si>
    <t>0980-74-3852</t>
    <phoneticPr fontId="6"/>
  </si>
  <si>
    <t>ユニット型
特別養護老人ホーム
　　　　宮古の里</t>
    <rPh sb="4" eb="5">
      <t>ガタ</t>
    </rPh>
    <rPh sb="6" eb="8">
      <t>トクベツ</t>
    </rPh>
    <rPh sb="8" eb="10">
      <t>ヨウゴ</t>
    </rPh>
    <rPh sb="10" eb="12">
      <t>ロウジン</t>
    </rPh>
    <rPh sb="20" eb="22">
      <t>ミヤコ</t>
    </rPh>
    <rPh sb="23" eb="24">
      <t>サト</t>
    </rPh>
    <phoneticPr fontId="6"/>
  </si>
  <si>
    <t>なごみの里</t>
    <rPh sb="4" eb="5">
      <t>サト</t>
    </rPh>
    <phoneticPr fontId="6"/>
  </si>
  <si>
    <t>907-0243</t>
    <phoneticPr fontId="6"/>
  </si>
  <si>
    <t>0980-86-8316</t>
    <phoneticPr fontId="6"/>
  </si>
  <si>
    <t>(福)沖縄松楓会</t>
    <rPh sb="1" eb="2">
      <t>フク</t>
    </rPh>
    <rPh sb="3" eb="5">
      <t>オキナワ</t>
    </rPh>
    <rPh sb="5" eb="6">
      <t>マツ</t>
    </rPh>
    <rPh sb="6" eb="7">
      <t>フウ</t>
    </rPh>
    <rPh sb="7" eb="8">
      <t>カイ</t>
    </rPh>
    <phoneticPr fontId="6"/>
  </si>
  <si>
    <t>石垣市字宮良1131-2</t>
    <rPh sb="0" eb="3">
      <t>イシガキシ</t>
    </rPh>
    <rPh sb="3" eb="4">
      <t>アザ</t>
    </rPh>
    <rPh sb="4" eb="6">
      <t>ミヤラ</t>
    </rPh>
    <phoneticPr fontId="6"/>
  </si>
  <si>
    <t>0980-86-8317</t>
    <phoneticPr fontId="6"/>
  </si>
  <si>
    <t>石垣市字新川1740-2</t>
    <rPh sb="0" eb="3">
      <t>イシガキシ</t>
    </rPh>
    <rPh sb="3" eb="4">
      <t>アザ</t>
    </rPh>
    <rPh sb="4" eb="6">
      <t>シンカワ</t>
    </rPh>
    <phoneticPr fontId="6"/>
  </si>
  <si>
    <t>まえさと茶寿苑</t>
    <phoneticPr fontId="6"/>
  </si>
  <si>
    <t>907-0002</t>
    <phoneticPr fontId="6"/>
  </si>
  <si>
    <t>0980-82-0080</t>
    <phoneticPr fontId="6"/>
  </si>
  <si>
    <t>(福)綾羽福祉会</t>
    <phoneticPr fontId="6"/>
  </si>
  <si>
    <t>石垣市真栄里204-382</t>
    <phoneticPr fontId="6"/>
  </si>
  <si>
    <t>0980-87-5589</t>
    <phoneticPr fontId="6"/>
  </si>
  <si>
    <t>月桃の里</t>
    <rPh sb="0" eb="1">
      <t>ツキ</t>
    </rPh>
    <rPh sb="1" eb="2">
      <t>モモ</t>
    </rPh>
    <rPh sb="3" eb="4">
      <t>サト</t>
    </rPh>
    <phoneticPr fontId="6"/>
  </si>
  <si>
    <t>907-1801</t>
    <phoneticPr fontId="6"/>
  </si>
  <si>
    <t>0980-87-3151</t>
    <phoneticPr fontId="6"/>
  </si>
  <si>
    <t>(福)ダンヌ会</t>
    <rPh sb="1" eb="2">
      <t>フク</t>
    </rPh>
    <rPh sb="6" eb="7">
      <t>カイ</t>
    </rPh>
    <phoneticPr fontId="6"/>
  </si>
  <si>
    <t>与那国町字与那国4161-1</t>
    <rPh sb="0" eb="3">
      <t>ヨナグニ</t>
    </rPh>
    <rPh sb="3" eb="4">
      <t>チョウ</t>
    </rPh>
    <rPh sb="4" eb="5">
      <t>アザ</t>
    </rPh>
    <rPh sb="5" eb="8">
      <t>ヨナグニ</t>
    </rPh>
    <phoneticPr fontId="6"/>
  </si>
  <si>
    <t>0980-87-3612</t>
    <phoneticPr fontId="6"/>
  </si>
  <si>
    <t>南風見苑</t>
    <rPh sb="0" eb="3">
      <t>ハエミ</t>
    </rPh>
    <rPh sb="3" eb="4">
      <t>エン</t>
    </rPh>
    <phoneticPr fontId="6"/>
  </si>
  <si>
    <t>907-1541</t>
    <phoneticPr fontId="6"/>
  </si>
  <si>
    <t>0980-85-6911</t>
    <phoneticPr fontId="6"/>
  </si>
  <si>
    <t>(福)偕生会</t>
    <rPh sb="1" eb="2">
      <t>フク</t>
    </rPh>
    <rPh sb="3" eb="4">
      <t>カイ</t>
    </rPh>
    <rPh sb="4" eb="5">
      <t>セイ</t>
    </rPh>
    <rPh sb="5" eb="6">
      <t>カイ</t>
    </rPh>
    <phoneticPr fontId="6"/>
  </si>
  <si>
    <t>竹富町字上原870-237</t>
    <rPh sb="0" eb="2">
      <t>タケトミ</t>
    </rPh>
    <rPh sb="2" eb="3">
      <t>チョウ</t>
    </rPh>
    <rPh sb="3" eb="4">
      <t>アザ</t>
    </rPh>
    <rPh sb="4" eb="6">
      <t>ウエハラ</t>
    </rPh>
    <phoneticPr fontId="6"/>
  </si>
  <si>
    <t>0980-85-6920</t>
    <phoneticPr fontId="6"/>
  </si>
  <si>
    <t>（３）地域密着型介護老人福祉施設　</t>
    <rPh sb="3" eb="5">
      <t>チイキ</t>
    </rPh>
    <rPh sb="5" eb="8">
      <t>ミッチャクガタ</t>
    </rPh>
    <rPh sb="8" eb="10">
      <t>カイゴ</t>
    </rPh>
    <rPh sb="10" eb="12">
      <t>ロウジン</t>
    </rPh>
    <rPh sb="12" eb="14">
      <t>フクシ</t>
    </rPh>
    <rPh sb="14" eb="16">
      <t>シセツ</t>
    </rPh>
    <phoneticPr fontId="6"/>
  </si>
  <si>
    <t>瑞穂の郷</t>
    <rPh sb="0" eb="2">
      <t>ミズホ</t>
    </rPh>
    <rPh sb="3" eb="4">
      <t>サト</t>
    </rPh>
    <phoneticPr fontId="6"/>
  </si>
  <si>
    <t>905-1146</t>
    <phoneticPr fontId="6"/>
  </si>
  <si>
    <t>0980-58-1631</t>
    <phoneticPr fontId="6"/>
  </si>
  <si>
    <t>(福)水寿会</t>
    <rPh sb="1" eb="2">
      <t>フク</t>
    </rPh>
    <rPh sb="3" eb="4">
      <t>スイ</t>
    </rPh>
    <rPh sb="4" eb="5">
      <t>ジュ</t>
    </rPh>
    <rPh sb="5" eb="6">
      <t>カイ</t>
    </rPh>
    <phoneticPr fontId="6"/>
  </si>
  <si>
    <t>名護市字親川571</t>
    <rPh sb="0" eb="3">
      <t>ナゴシ</t>
    </rPh>
    <rPh sb="3" eb="4">
      <t>アザ</t>
    </rPh>
    <rPh sb="4" eb="6">
      <t>オヤカワ</t>
    </rPh>
    <phoneticPr fontId="6"/>
  </si>
  <si>
    <t>0980-58-1709</t>
    <phoneticPr fontId="6"/>
  </si>
  <si>
    <t>琉和の森</t>
    <rPh sb="0" eb="1">
      <t>リュウ</t>
    </rPh>
    <rPh sb="1" eb="2">
      <t>ワ</t>
    </rPh>
    <rPh sb="3" eb="4">
      <t>モリ</t>
    </rPh>
    <phoneticPr fontId="6"/>
  </si>
  <si>
    <t>904-2153</t>
    <phoneticPr fontId="6"/>
  </si>
  <si>
    <t>098-989-9866</t>
    <phoneticPr fontId="6"/>
  </si>
  <si>
    <t>(福)希愛会</t>
    <rPh sb="1" eb="2">
      <t>フク</t>
    </rPh>
    <rPh sb="3" eb="4">
      <t>キ</t>
    </rPh>
    <rPh sb="4" eb="5">
      <t>アイ</t>
    </rPh>
    <rPh sb="5" eb="6">
      <t>カイ</t>
    </rPh>
    <phoneticPr fontId="6"/>
  </si>
  <si>
    <t>沖縄市美里6-25-38</t>
    <rPh sb="0" eb="2">
      <t>オキナワ</t>
    </rPh>
    <rPh sb="2" eb="3">
      <t>シ</t>
    </rPh>
    <rPh sb="3" eb="5">
      <t>ミサト</t>
    </rPh>
    <phoneticPr fontId="6"/>
  </si>
  <si>
    <t>098-989-9868</t>
    <phoneticPr fontId="6"/>
  </si>
  <si>
    <t>短9床</t>
    <rPh sb="0" eb="1">
      <t>タン</t>
    </rPh>
    <rPh sb="2" eb="3">
      <t>トコ</t>
    </rPh>
    <phoneticPr fontId="6"/>
  </si>
  <si>
    <t>森城</t>
    <rPh sb="0" eb="1">
      <t>モリ</t>
    </rPh>
    <rPh sb="1" eb="2">
      <t>シロ</t>
    </rPh>
    <phoneticPr fontId="6"/>
  </si>
  <si>
    <t>904-0032</t>
    <phoneticPr fontId="6"/>
  </si>
  <si>
    <t>098-989-3952</t>
    <phoneticPr fontId="6"/>
  </si>
  <si>
    <t>沖縄市諸見里3-41-30</t>
    <rPh sb="0" eb="2">
      <t>オキナワ</t>
    </rPh>
    <rPh sb="2" eb="3">
      <t>シ</t>
    </rPh>
    <rPh sb="3" eb="6">
      <t>モロミザト</t>
    </rPh>
    <phoneticPr fontId="6"/>
  </si>
  <si>
    <t>098-989-3962</t>
    <phoneticPr fontId="6"/>
  </si>
  <si>
    <t>紅華の森</t>
    <rPh sb="0" eb="1">
      <t>ベニ</t>
    </rPh>
    <rPh sb="1" eb="2">
      <t>ハナ</t>
    </rPh>
    <rPh sb="3" eb="4">
      <t>モリ</t>
    </rPh>
    <phoneticPr fontId="6"/>
  </si>
  <si>
    <t>098-987-8151</t>
    <phoneticPr fontId="6"/>
  </si>
  <si>
    <t>(福)祥永会</t>
    <rPh sb="1" eb="2">
      <t>フク</t>
    </rPh>
    <rPh sb="3" eb="4">
      <t>ショウ</t>
    </rPh>
    <rPh sb="4" eb="6">
      <t>エイカイ</t>
    </rPh>
    <rPh sb="5" eb="6">
      <t>カイ</t>
    </rPh>
    <phoneticPr fontId="6"/>
  </si>
  <si>
    <t>読谷村字座喜味1910-2</t>
    <rPh sb="0" eb="2">
      <t>ヨミタン</t>
    </rPh>
    <rPh sb="2" eb="3">
      <t>ソン</t>
    </rPh>
    <rPh sb="3" eb="4">
      <t>アザ</t>
    </rPh>
    <rPh sb="4" eb="7">
      <t>ザキミ</t>
    </rPh>
    <phoneticPr fontId="6"/>
  </si>
  <si>
    <t>098-987-8152</t>
    <phoneticPr fontId="6"/>
  </si>
  <si>
    <t>ちゅらゆんたんざ</t>
    <phoneticPr fontId="6"/>
  </si>
  <si>
    <t>098-989-6369</t>
    <phoneticPr fontId="6"/>
  </si>
  <si>
    <t>読谷村字座喜味2742-3</t>
    <rPh sb="0" eb="2">
      <t>ヨミタン</t>
    </rPh>
    <rPh sb="2" eb="3">
      <t>ソン</t>
    </rPh>
    <rPh sb="3" eb="4">
      <t>アザ</t>
    </rPh>
    <rPh sb="4" eb="7">
      <t>ザキミ</t>
    </rPh>
    <phoneticPr fontId="6"/>
  </si>
  <si>
    <t>098-989-6306</t>
    <phoneticPr fontId="6"/>
  </si>
  <si>
    <t>グリーンハウス国場　　</t>
    <rPh sb="7" eb="9">
      <t>コクバ</t>
    </rPh>
    <phoneticPr fontId="6"/>
  </si>
  <si>
    <t>902-0075</t>
    <phoneticPr fontId="6"/>
  </si>
  <si>
    <t>098-851-9301</t>
    <phoneticPr fontId="6"/>
  </si>
  <si>
    <t>(福)乙羽会</t>
    <rPh sb="1" eb="2">
      <t>フク</t>
    </rPh>
    <rPh sb="3" eb="4">
      <t>オツ</t>
    </rPh>
    <rPh sb="4" eb="5">
      <t>ハネ</t>
    </rPh>
    <rPh sb="5" eb="6">
      <t>カイ</t>
    </rPh>
    <phoneticPr fontId="6"/>
  </si>
  <si>
    <t>那覇市字国場326</t>
    <rPh sb="0" eb="2">
      <t>ナハ</t>
    </rPh>
    <rPh sb="2" eb="3">
      <t>シ</t>
    </rPh>
    <rPh sb="3" eb="4">
      <t>アザ</t>
    </rPh>
    <rPh sb="4" eb="6">
      <t>コクバ</t>
    </rPh>
    <phoneticPr fontId="6"/>
  </si>
  <si>
    <t>098-851-9302</t>
    <phoneticPr fontId="6"/>
  </si>
  <si>
    <t>短22床</t>
    <rPh sb="0" eb="1">
      <t>タン</t>
    </rPh>
    <rPh sb="3" eb="4">
      <t>ショウ</t>
    </rPh>
    <phoneticPr fontId="6"/>
  </si>
  <si>
    <t>前島</t>
    <rPh sb="0" eb="2">
      <t>マエシマ</t>
    </rPh>
    <phoneticPr fontId="6"/>
  </si>
  <si>
    <t>900-0016</t>
    <phoneticPr fontId="6"/>
  </si>
  <si>
    <t>098-894-8039</t>
    <phoneticPr fontId="6"/>
  </si>
  <si>
    <t>(福)陽風会</t>
    <rPh sb="1" eb="2">
      <t>フク</t>
    </rPh>
    <rPh sb="3" eb="4">
      <t>ヨウ</t>
    </rPh>
    <rPh sb="4" eb="5">
      <t>フウ</t>
    </rPh>
    <rPh sb="5" eb="6">
      <t>カイ</t>
    </rPh>
    <phoneticPr fontId="6"/>
  </si>
  <si>
    <t>那覇市前島2-18-17</t>
    <rPh sb="0" eb="3">
      <t>ナハシ</t>
    </rPh>
    <rPh sb="3" eb="5">
      <t>マエジマ</t>
    </rPh>
    <phoneticPr fontId="6"/>
  </si>
  <si>
    <t>098-894-8029</t>
    <phoneticPr fontId="6"/>
  </si>
  <si>
    <t>和（なごみ）</t>
    <rPh sb="0" eb="1">
      <t>ワ</t>
    </rPh>
    <phoneticPr fontId="6"/>
  </si>
  <si>
    <t>902-0071</t>
    <phoneticPr fontId="6"/>
  </si>
  <si>
    <t>098-987-7911</t>
    <phoneticPr fontId="6"/>
  </si>
  <si>
    <t>(福)おきなわ共生会</t>
    <rPh sb="1" eb="2">
      <t>フク</t>
    </rPh>
    <rPh sb="7" eb="9">
      <t>キョウセイ</t>
    </rPh>
    <rPh sb="9" eb="10">
      <t>カイ</t>
    </rPh>
    <phoneticPr fontId="6"/>
  </si>
  <si>
    <t>那覇市繁多川5-20-12</t>
    <rPh sb="0" eb="3">
      <t>ナハシ</t>
    </rPh>
    <rPh sb="3" eb="6">
      <t>ハンタガワ</t>
    </rPh>
    <phoneticPr fontId="6"/>
  </si>
  <si>
    <t>098-996-1690</t>
    <phoneticPr fontId="6"/>
  </si>
  <si>
    <t>空床型</t>
    <rPh sb="0" eb="1">
      <t>ア</t>
    </rPh>
    <rPh sb="1" eb="2">
      <t>トコ</t>
    </rPh>
    <rPh sb="2" eb="3">
      <t>カタ</t>
    </rPh>
    <phoneticPr fontId="6"/>
  </si>
  <si>
    <t>小禄偕生園</t>
    <rPh sb="0" eb="2">
      <t>オロク</t>
    </rPh>
    <rPh sb="2" eb="5">
      <t>カイセイエン</t>
    </rPh>
    <phoneticPr fontId="6"/>
  </si>
  <si>
    <t>901-0147</t>
    <phoneticPr fontId="6"/>
  </si>
  <si>
    <t>098-859-6600</t>
    <phoneticPr fontId="6"/>
  </si>
  <si>
    <t>那覇市宮城1-18-1　5F</t>
    <rPh sb="0" eb="3">
      <t>ナハシ</t>
    </rPh>
    <rPh sb="3" eb="5">
      <t>ミヤギ</t>
    </rPh>
    <phoneticPr fontId="6"/>
  </si>
  <si>
    <t>098-859-6622</t>
    <phoneticPr fontId="6"/>
  </si>
  <si>
    <t>短11床</t>
    <rPh sb="0" eb="1">
      <t>タン</t>
    </rPh>
    <rPh sb="3" eb="4">
      <t>ショウ</t>
    </rPh>
    <phoneticPr fontId="6"/>
  </si>
  <si>
    <t>百穂苑</t>
    <phoneticPr fontId="6"/>
  </si>
  <si>
    <t>902-0067</t>
    <phoneticPr fontId="6"/>
  </si>
  <si>
    <t>098-868-0100</t>
    <phoneticPr fontId="6"/>
  </si>
  <si>
    <t>(福)彩生会</t>
    <rPh sb="1" eb="2">
      <t>フク</t>
    </rPh>
    <rPh sb="3" eb="4">
      <t>サイ</t>
    </rPh>
    <rPh sb="4" eb="5">
      <t>セイ</t>
    </rPh>
    <rPh sb="5" eb="6">
      <t>カイ</t>
    </rPh>
    <phoneticPr fontId="6"/>
  </si>
  <si>
    <t>那覇市安里51</t>
    <rPh sb="0" eb="3">
      <t>ナハシ</t>
    </rPh>
    <rPh sb="3" eb="5">
      <t>アサト</t>
    </rPh>
    <phoneticPr fontId="6"/>
  </si>
  <si>
    <t>098-868-8100</t>
    <phoneticPr fontId="6"/>
  </si>
  <si>
    <t>転生園</t>
    <rPh sb="0" eb="1">
      <t>テン</t>
    </rPh>
    <rPh sb="1" eb="2">
      <t>イ</t>
    </rPh>
    <rPh sb="2" eb="3">
      <t>エン</t>
    </rPh>
    <phoneticPr fontId="6"/>
  </si>
  <si>
    <t xml:space="preserve">しらゆりの園
　　 　 　おおざと　　　    </t>
    <rPh sb="5" eb="6">
      <t>ソノ</t>
    </rPh>
    <phoneticPr fontId="6"/>
  </si>
  <si>
    <t>901-1207</t>
    <phoneticPr fontId="6"/>
  </si>
  <si>
    <t>098-917-0624</t>
    <phoneticPr fontId="6"/>
  </si>
  <si>
    <t>南城市大里字古堅820-1</t>
    <rPh sb="0" eb="2">
      <t>ナンジョウ</t>
    </rPh>
    <rPh sb="2" eb="3">
      <t>シ</t>
    </rPh>
    <rPh sb="3" eb="5">
      <t>オオザト</t>
    </rPh>
    <rPh sb="5" eb="6">
      <t>アザ</t>
    </rPh>
    <rPh sb="6" eb="7">
      <t>フル</t>
    </rPh>
    <rPh sb="7" eb="8">
      <t>カタ</t>
    </rPh>
    <phoneticPr fontId="6"/>
  </si>
  <si>
    <t>098-917-0654</t>
    <phoneticPr fontId="6"/>
  </si>
  <si>
    <t>短6床</t>
    <rPh sb="0" eb="1">
      <t>タン</t>
    </rPh>
    <rPh sb="2" eb="3">
      <t>ショウ</t>
    </rPh>
    <phoneticPr fontId="6"/>
  </si>
  <si>
    <t>球美の杜</t>
    <rPh sb="0" eb="1">
      <t>キュウ</t>
    </rPh>
    <rPh sb="1" eb="2">
      <t>ミ</t>
    </rPh>
    <rPh sb="3" eb="4">
      <t>モリ</t>
    </rPh>
    <phoneticPr fontId="6"/>
  </si>
  <si>
    <t>901-3121</t>
    <phoneticPr fontId="6"/>
  </si>
  <si>
    <t>098-985-3900</t>
    <phoneticPr fontId="6"/>
  </si>
  <si>
    <t>(福)心の会</t>
    <rPh sb="1" eb="2">
      <t>フク</t>
    </rPh>
    <rPh sb="3" eb="4">
      <t>ココロ</t>
    </rPh>
    <rPh sb="5" eb="6">
      <t>カイ</t>
    </rPh>
    <phoneticPr fontId="6"/>
  </si>
  <si>
    <t>久米島町字嘉手苅533-1</t>
    <rPh sb="0" eb="3">
      <t>クメジマ</t>
    </rPh>
    <rPh sb="3" eb="4">
      <t>チョウ</t>
    </rPh>
    <rPh sb="4" eb="5">
      <t>アザ</t>
    </rPh>
    <rPh sb="5" eb="8">
      <t>カデカル</t>
    </rPh>
    <phoneticPr fontId="6"/>
  </si>
  <si>
    <t>098-985-3901</t>
    <phoneticPr fontId="6"/>
  </si>
  <si>
    <t>短1床</t>
    <rPh sb="0" eb="1">
      <t>タン</t>
    </rPh>
    <rPh sb="2" eb="3">
      <t>ショウ</t>
    </rPh>
    <phoneticPr fontId="6"/>
  </si>
  <si>
    <t>久辺の里</t>
    <rPh sb="0" eb="1">
      <t>ヒサ</t>
    </rPh>
    <rPh sb="1" eb="2">
      <t>ベ</t>
    </rPh>
    <rPh sb="3" eb="4">
      <t>サト</t>
    </rPh>
    <phoneticPr fontId="5"/>
  </si>
  <si>
    <t>905-2172</t>
    <phoneticPr fontId="5"/>
  </si>
  <si>
    <t>0980-55-2525</t>
    <phoneticPr fontId="5"/>
  </si>
  <si>
    <t>(福)美健会</t>
    <rPh sb="1" eb="2">
      <t>フク</t>
    </rPh>
    <rPh sb="3" eb="4">
      <t>ビ</t>
    </rPh>
    <rPh sb="4" eb="5">
      <t>ケン</t>
    </rPh>
    <rPh sb="5" eb="6">
      <t>カイ</t>
    </rPh>
    <phoneticPr fontId="5"/>
  </si>
  <si>
    <t>名護市字豊原216</t>
    <rPh sb="0" eb="3">
      <t>ナゴシ</t>
    </rPh>
    <rPh sb="3" eb="4">
      <t>アザ</t>
    </rPh>
    <rPh sb="4" eb="6">
      <t>トヨハラ</t>
    </rPh>
    <phoneticPr fontId="5"/>
  </si>
  <si>
    <t>0980-55-2526</t>
    <phoneticPr fontId="5"/>
  </si>
  <si>
    <t>短20床</t>
    <rPh sb="0" eb="1">
      <t>タン</t>
    </rPh>
    <rPh sb="3" eb="4">
      <t>ユカ</t>
    </rPh>
    <phoneticPr fontId="5"/>
  </si>
  <si>
    <t>皇（すめら）</t>
    <rPh sb="0" eb="1">
      <t>スベラギ</t>
    </rPh>
    <phoneticPr fontId="5"/>
  </si>
  <si>
    <t>902-0077</t>
    <phoneticPr fontId="5"/>
  </si>
  <si>
    <t>098-987-0790</t>
    <phoneticPr fontId="5"/>
  </si>
  <si>
    <t>(福)おきなわ共生会</t>
    <rPh sb="1" eb="2">
      <t>フク</t>
    </rPh>
    <rPh sb="7" eb="10">
      <t>キョウセイカイ</t>
    </rPh>
    <phoneticPr fontId="5"/>
  </si>
  <si>
    <t>那覇市長田1-18-10</t>
    <rPh sb="0" eb="3">
      <t>ナハシ</t>
    </rPh>
    <rPh sb="3" eb="5">
      <t>ナガタ</t>
    </rPh>
    <phoneticPr fontId="5"/>
  </si>
  <si>
    <t>098-987-4220</t>
    <phoneticPr fontId="5"/>
  </si>
  <si>
    <t>空床型</t>
    <rPh sb="0" eb="1">
      <t>ソラ</t>
    </rPh>
    <rPh sb="1" eb="2">
      <t>ユカ</t>
    </rPh>
    <rPh sb="2" eb="3">
      <t>ガタ</t>
    </rPh>
    <phoneticPr fontId="5"/>
  </si>
  <si>
    <t>わらてぃーだ</t>
    <phoneticPr fontId="5"/>
  </si>
  <si>
    <t>902-0075</t>
    <phoneticPr fontId="5"/>
  </si>
  <si>
    <t>098-996-3291</t>
    <phoneticPr fontId="5"/>
  </si>
  <si>
    <t>(福)沖縄にじの会</t>
    <rPh sb="1" eb="2">
      <t>フク</t>
    </rPh>
    <rPh sb="3" eb="5">
      <t>オキナワ</t>
    </rPh>
    <rPh sb="8" eb="9">
      <t>カイ</t>
    </rPh>
    <phoneticPr fontId="5"/>
  </si>
  <si>
    <t>那覇市字国場329-1</t>
    <rPh sb="0" eb="2">
      <t>ナハ</t>
    </rPh>
    <rPh sb="2" eb="3">
      <t>シ</t>
    </rPh>
    <rPh sb="3" eb="4">
      <t>アザ</t>
    </rPh>
    <rPh sb="4" eb="6">
      <t>コクバ</t>
    </rPh>
    <phoneticPr fontId="6"/>
  </si>
  <si>
    <t>098-996-3230</t>
    <phoneticPr fontId="5"/>
  </si>
  <si>
    <t>グリーンハウス長堂</t>
    <rPh sb="7" eb="9">
      <t>ナガドウ</t>
    </rPh>
    <phoneticPr fontId="6"/>
  </si>
  <si>
    <t>901-0203</t>
    <phoneticPr fontId="5"/>
  </si>
  <si>
    <t>098-840-2600</t>
    <phoneticPr fontId="5"/>
  </si>
  <si>
    <t>(福)乙羽会</t>
    <rPh sb="1" eb="2">
      <t>フク</t>
    </rPh>
    <rPh sb="3" eb="6">
      <t>オトワカイ</t>
    </rPh>
    <phoneticPr fontId="5"/>
  </si>
  <si>
    <t>豊見城市字長堂376</t>
    <rPh sb="0" eb="4">
      <t>トミグスクシ</t>
    </rPh>
    <rPh sb="4" eb="5">
      <t>アザ</t>
    </rPh>
    <rPh sb="5" eb="7">
      <t>ナガドウ</t>
    </rPh>
    <phoneticPr fontId="6"/>
  </si>
  <si>
    <t>098-894-6211</t>
    <phoneticPr fontId="5"/>
  </si>
  <si>
    <t>短7床</t>
    <rPh sb="0" eb="1">
      <t>タン</t>
    </rPh>
    <rPh sb="2" eb="3">
      <t>ユカ</t>
    </rPh>
    <phoneticPr fontId="5"/>
  </si>
  <si>
    <t>かかずの杜</t>
    <rPh sb="4" eb="5">
      <t>モリ</t>
    </rPh>
    <phoneticPr fontId="5"/>
  </si>
  <si>
    <t>901-0313</t>
    <phoneticPr fontId="5"/>
  </si>
  <si>
    <t>098-894-6277</t>
    <phoneticPr fontId="5"/>
  </si>
  <si>
    <t>(福)憲寿会</t>
    <rPh sb="1" eb="2">
      <t>フク</t>
    </rPh>
    <rPh sb="3" eb="4">
      <t>ケン</t>
    </rPh>
    <rPh sb="4" eb="5">
      <t>コトブキ</t>
    </rPh>
    <rPh sb="5" eb="6">
      <t>カイ</t>
    </rPh>
    <phoneticPr fontId="5"/>
  </si>
  <si>
    <t>糸満市賀数312-1</t>
    <rPh sb="0" eb="3">
      <t>イトマンシ</t>
    </rPh>
    <rPh sb="3" eb="5">
      <t>カカズ</t>
    </rPh>
    <phoneticPr fontId="6"/>
  </si>
  <si>
    <t>短10床</t>
    <rPh sb="0" eb="1">
      <t>タン</t>
    </rPh>
    <rPh sb="3" eb="4">
      <t>ユカ</t>
    </rPh>
    <phoneticPr fontId="5"/>
  </si>
  <si>
    <t>グリーンハウス与原</t>
    <rPh sb="7" eb="9">
      <t>ヨウバル</t>
    </rPh>
    <phoneticPr fontId="5"/>
  </si>
  <si>
    <t>098-851-4402</t>
    <phoneticPr fontId="5"/>
  </si>
  <si>
    <t>与那原町字与那原1152</t>
    <rPh sb="0" eb="4">
      <t>ヨナバルチョウ</t>
    </rPh>
    <rPh sb="4" eb="5">
      <t>アザ</t>
    </rPh>
    <rPh sb="5" eb="8">
      <t>ヨナバル</t>
    </rPh>
    <phoneticPr fontId="6"/>
  </si>
  <si>
    <t>098-851-4403</t>
    <phoneticPr fontId="5"/>
  </si>
  <si>
    <t>短15床</t>
    <rPh sb="0" eb="1">
      <t>タン</t>
    </rPh>
    <rPh sb="3" eb="4">
      <t>ユカ</t>
    </rPh>
    <phoneticPr fontId="5"/>
  </si>
  <si>
    <r>
      <t>（４）老人短期入所施設</t>
    </r>
    <r>
      <rPr>
        <sz val="9"/>
        <rFont val="ＭＳ 明朝"/>
        <family val="1"/>
        <charset val="128"/>
      </rPr>
      <t>（短期入所生活介護/特別養護老人ホーム併設を除く）</t>
    </r>
    <rPh sb="3" eb="5">
      <t>ロウジン</t>
    </rPh>
    <rPh sb="5" eb="7">
      <t>タンキ</t>
    </rPh>
    <rPh sb="7" eb="9">
      <t>ニュウショ</t>
    </rPh>
    <rPh sb="9" eb="11">
      <t>シセツ</t>
    </rPh>
    <rPh sb="12" eb="14">
      <t>タンキ</t>
    </rPh>
    <rPh sb="14" eb="16">
      <t>ニュウショ</t>
    </rPh>
    <rPh sb="16" eb="18">
      <t>セイカツ</t>
    </rPh>
    <rPh sb="18" eb="20">
      <t>カイゴ</t>
    </rPh>
    <rPh sb="21" eb="25">
      <t>トクベツヨウゴ</t>
    </rPh>
    <rPh sb="25" eb="27">
      <t>ロウジン</t>
    </rPh>
    <rPh sb="30" eb="32">
      <t>ヘイセツ</t>
    </rPh>
    <rPh sb="33" eb="34">
      <t>ノゾ</t>
    </rPh>
    <phoneticPr fontId="6"/>
  </si>
  <si>
    <t>指定
年月日</t>
    <rPh sb="0" eb="2">
      <t>シテイ</t>
    </rPh>
    <rPh sb="3" eb="6">
      <t>ネンガッピ</t>
    </rPh>
    <phoneticPr fontId="6"/>
  </si>
  <si>
    <t>羽地苑
　短期入所生活介護
　　　　　　 事業所</t>
    <rPh sb="5" eb="7">
      <t>タンキ</t>
    </rPh>
    <rPh sb="7" eb="9">
      <t>ニュウショ</t>
    </rPh>
    <rPh sb="9" eb="11">
      <t>セイカツ</t>
    </rPh>
    <rPh sb="11" eb="13">
      <t>カイゴ</t>
    </rPh>
    <rPh sb="21" eb="24">
      <t>ジギョウショ</t>
    </rPh>
    <phoneticPr fontId="6"/>
  </si>
  <si>
    <t>905-1155</t>
    <phoneticPr fontId="6"/>
  </si>
  <si>
    <t>0980-54-6631</t>
    <phoneticPr fontId="6"/>
  </si>
  <si>
    <t>名護市字我部祖河829</t>
    <phoneticPr fontId="6"/>
  </si>
  <si>
    <t>0980-54-6632</t>
    <phoneticPr fontId="6"/>
  </si>
  <si>
    <t>かりゆしぬ村
　ショートステイ
　　　　アンジェラ</t>
    <rPh sb="5" eb="6">
      <t>ムラ</t>
    </rPh>
    <phoneticPr fontId="6"/>
  </si>
  <si>
    <t>0980-54-1818</t>
    <phoneticPr fontId="6"/>
  </si>
  <si>
    <t>名護市字宇茂佐1705-1</t>
    <rPh sb="0" eb="3">
      <t>ナゴシ</t>
    </rPh>
    <rPh sb="3" eb="4">
      <t>アザ</t>
    </rPh>
    <rPh sb="4" eb="7">
      <t>ウムサ</t>
    </rPh>
    <phoneticPr fontId="6"/>
  </si>
  <si>
    <t>0980-54-0801</t>
    <phoneticPr fontId="6"/>
  </si>
  <si>
    <t>エメロードてだこ苑
　 短期入所生活介護
　　　　　　 事業所</t>
    <phoneticPr fontId="6"/>
  </si>
  <si>
    <t>901-2131</t>
    <phoneticPr fontId="6"/>
  </si>
  <si>
    <t>098-873-0717</t>
    <phoneticPr fontId="6"/>
  </si>
  <si>
    <t>(医)博心会</t>
    <rPh sb="1" eb="2">
      <t>イ</t>
    </rPh>
    <rPh sb="3" eb="4">
      <t>ハク</t>
    </rPh>
    <rPh sb="4" eb="5">
      <t>シン</t>
    </rPh>
    <rPh sb="5" eb="6">
      <t>カイ</t>
    </rPh>
    <phoneticPr fontId="6"/>
  </si>
  <si>
    <t>浦添市牧港3-1-1</t>
    <phoneticPr fontId="6"/>
  </si>
  <si>
    <t>098-873-0715</t>
    <phoneticPr fontId="6"/>
  </si>
  <si>
    <t>ショートステイ
　　　　　　こくら</t>
    <phoneticPr fontId="6"/>
  </si>
  <si>
    <t>900-0024</t>
    <phoneticPr fontId="6"/>
  </si>
  <si>
    <t>098-855-1020</t>
    <phoneticPr fontId="6"/>
  </si>
  <si>
    <t>(医)徳洲会</t>
    <phoneticPr fontId="6"/>
  </si>
  <si>
    <t>那覇市古波蔵3-8-28</t>
    <phoneticPr fontId="6"/>
  </si>
  <si>
    <t>098-855-1021</t>
    <phoneticPr fontId="6"/>
  </si>
  <si>
    <t>（５）介護老人保健施設</t>
    <rPh sb="3" eb="5">
      <t>カイゴ</t>
    </rPh>
    <rPh sb="5" eb="7">
      <t>ロウジン</t>
    </rPh>
    <rPh sb="7" eb="11">
      <t>ホケンシセツ</t>
    </rPh>
    <phoneticPr fontId="6"/>
  </si>
  <si>
    <t>和光園</t>
    <phoneticPr fontId="6"/>
  </si>
  <si>
    <t>905-0428</t>
    <phoneticPr fontId="6"/>
  </si>
  <si>
    <t>0980-56-5700</t>
    <phoneticPr fontId="6"/>
  </si>
  <si>
    <t>(医)光風会</t>
    <phoneticPr fontId="6"/>
  </si>
  <si>
    <t>今帰仁村字今泊307</t>
    <phoneticPr fontId="6"/>
  </si>
  <si>
    <t>0980-56-5688</t>
    <phoneticPr fontId="6"/>
  </si>
  <si>
    <t>もとぶふくぎの里</t>
    <phoneticPr fontId="6"/>
  </si>
  <si>
    <t>905-0206</t>
    <phoneticPr fontId="6"/>
  </si>
  <si>
    <t>0980-51-7070</t>
    <phoneticPr fontId="6"/>
  </si>
  <si>
    <t>(医)博寿会</t>
    <phoneticPr fontId="6"/>
  </si>
  <si>
    <t>本部町字石川988</t>
    <phoneticPr fontId="6"/>
  </si>
  <si>
    <t>0980-51-7071</t>
    <phoneticPr fontId="6"/>
  </si>
  <si>
    <t>あけみおの里</t>
    <phoneticPr fontId="6"/>
  </si>
  <si>
    <t>905-0007</t>
    <phoneticPr fontId="6"/>
  </si>
  <si>
    <t>0980-53-0999</t>
    <phoneticPr fontId="6"/>
  </si>
  <si>
    <t>(医)琉心会</t>
    <phoneticPr fontId="6"/>
  </si>
  <si>
    <t>名護市字屋部468-1</t>
    <phoneticPr fontId="6"/>
  </si>
  <si>
    <t>0980-53-0907</t>
    <phoneticPr fontId="6"/>
  </si>
  <si>
    <t>桃源の郷</t>
    <phoneticPr fontId="6"/>
  </si>
  <si>
    <t>905-0018</t>
    <phoneticPr fontId="6"/>
  </si>
  <si>
    <t>0980-53-1155</t>
    <phoneticPr fontId="6"/>
  </si>
  <si>
    <t>(医)松風会</t>
    <phoneticPr fontId="6"/>
  </si>
  <si>
    <t>名護市大西3-19-25</t>
    <phoneticPr fontId="6"/>
  </si>
  <si>
    <t>0980-54-1316</t>
    <phoneticPr fontId="6"/>
  </si>
  <si>
    <t>信愛の丘</t>
    <phoneticPr fontId="6"/>
  </si>
  <si>
    <t>904-1203</t>
    <phoneticPr fontId="6"/>
  </si>
  <si>
    <t>098-965-6655</t>
    <phoneticPr fontId="6"/>
  </si>
  <si>
    <t>(医)信愛会</t>
    <phoneticPr fontId="6"/>
  </si>
  <si>
    <t>金武町字屋嘉2724</t>
    <phoneticPr fontId="6"/>
  </si>
  <si>
    <t>098-965-6663</t>
    <phoneticPr fontId="6"/>
  </si>
  <si>
    <t>いしかわ願寿ぬ森</t>
    <phoneticPr fontId="6"/>
  </si>
  <si>
    <t>904-1106</t>
    <phoneticPr fontId="6"/>
  </si>
  <si>
    <t>098-964-6511</t>
    <phoneticPr fontId="6"/>
  </si>
  <si>
    <t>(医)だいわ会</t>
    <phoneticPr fontId="6"/>
  </si>
  <si>
    <t>うるま市字石川3273-2</t>
    <rPh sb="4" eb="5">
      <t>アザ</t>
    </rPh>
    <phoneticPr fontId="6"/>
  </si>
  <si>
    <t>098-965-6643</t>
    <phoneticPr fontId="6"/>
  </si>
  <si>
    <t>いずみ苑</t>
    <phoneticPr fontId="6"/>
  </si>
  <si>
    <t>904-2205</t>
    <phoneticPr fontId="6"/>
  </si>
  <si>
    <t>098-972-7123</t>
    <phoneticPr fontId="6"/>
  </si>
  <si>
    <t>(医)和泉会</t>
    <phoneticPr fontId="6"/>
  </si>
  <si>
    <t>うるま市字栄野比1150</t>
    <phoneticPr fontId="6"/>
  </si>
  <si>
    <t>098-972-5688</t>
    <phoneticPr fontId="6"/>
  </si>
  <si>
    <t>陽光館</t>
    <phoneticPr fontId="6"/>
  </si>
  <si>
    <t>904-2222</t>
  </si>
  <si>
    <t>098-974-4000</t>
    <phoneticPr fontId="6"/>
  </si>
  <si>
    <t>(医)社団志誠会</t>
    <phoneticPr fontId="6"/>
  </si>
  <si>
    <t>うるま市字上江洲661</t>
    <phoneticPr fontId="6"/>
  </si>
  <si>
    <t>098-974-4002</t>
    <phoneticPr fontId="6"/>
  </si>
  <si>
    <t>おきなわ徳洲苑</t>
    <phoneticPr fontId="6"/>
  </si>
  <si>
    <t>098-931-1215</t>
    <phoneticPr fontId="6"/>
  </si>
  <si>
    <t>沖縄市胡屋6-4-19</t>
    <phoneticPr fontId="6"/>
  </si>
  <si>
    <t>098-931-1216</t>
    <phoneticPr fontId="5"/>
  </si>
  <si>
    <t>亀の里</t>
    <phoneticPr fontId="6"/>
  </si>
  <si>
    <t>904-2173</t>
    <phoneticPr fontId="6"/>
  </si>
  <si>
    <t>098-933-7772</t>
    <phoneticPr fontId="6"/>
  </si>
  <si>
    <t>(医)タピック</t>
    <phoneticPr fontId="6"/>
  </si>
  <si>
    <t>沖縄市比屋根2-15-2</t>
    <phoneticPr fontId="6"/>
  </si>
  <si>
    <t>098-933-7781</t>
    <phoneticPr fontId="6"/>
  </si>
  <si>
    <t>白川園</t>
    <phoneticPr fontId="6"/>
  </si>
  <si>
    <t>098-936-5051</t>
    <phoneticPr fontId="6"/>
  </si>
  <si>
    <t>(福)高洋会</t>
    <phoneticPr fontId="6"/>
  </si>
  <si>
    <t>北谷町字吉原263</t>
    <phoneticPr fontId="6"/>
  </si>
  <si>
    <t>098-936-7976</t>
    <phoneticPr fontId="6"/>
  </si>
  <si>
    <t>若松苑</t>
    <phoneticPr fontId="6"/>
  </si>
  <si>
    <t>901-2314</t>
    <phoneticPr fontId="6"/>
  </si>
  <si>
    <t>098-935-5858</t>
    <phoneticPr fontId="6"/>
  </si>
  <si>
    <t>(特医)アガペ会</t>
    <rPh sb="1" eb="2">
      <t>トク</t>
    </rPh>
    <phoneticPr fontId="6"/>
  </si>
  <si>
    <t>北中城村字大城327</t>
    <phoneticPr fontId="6"/>
  </si>
  <si>
    <t>098-935-5807</t>
    <phoneticPr fontId="6"/>
  </si>
  <si>
    <t>信成苑</t>
    <phoneticPr fontId="6"/>
  </si>
  <si>
    <t>098-895-2055</t>
    <phoneticPr fontId="6"/>
  </si>
  <si>
    <t>(福)いなほ会</t>
    <phoneticPr fontId="6"/>
  </si>
  <si>
    <t>中城村字添石363</t>
    <phoneticPr fontId="6"/>
  </si>
  <si>
    <t>中城苑</t>
    <phoneticPr fontId="6"/>
  </si>
  <si>
    <t>901-2412</t>
    <phoneticPr fontId="6"/>
  </si>
  <si>
    <t>098-895-4165</t>
    <phoneticPr fontId="6"/>
  </si>
  <si>
    <t>(医)守礼の会</t>
    <phoneticPr fontId="6"/>
  </si>
  <si>
    <t>中城村字奥間909-1</t>
    <phoneticPr fontId="6"/>
  </si>
  <si>
    <t>098-895-6616</t>
    <phoneticPr fontId="6"/>
  </si>
  <si>
    <t>ぎのわんおもと園</t>
    <phoneticPr fontId="6"/>
  </si>
  <si>
    <t>901-2226</t>
    <phoneticPr fontId="6"/>
  </si>
  <si>
    <t>098-898-1010</t>
    <phoneticPr fontId="6"/>
  </si>
  <si>
    <t>(医)おもと会</t>
    <phoneticPr fontId="6"/>
  </si>
  <si>
    <t>宜野湾市嘉数4-4-10</t>
    <phoneticPr fontId="6"/>
  </si>
  <si>
    <t>098-898-0789</t>
    <phoneticPr fontId="6"/>
  </si>
  <si>
    <t>池田苑</t>
    <phoneticPr fontId="6"/>
  </si>
  <si>
    <t>903-0115</t>
    <phoneticPr fontId="6"/>
  </si>
  <si>
    <t>098-946-2000</t>
    <phoneticPr fontId="6"/>
  </si>
  <si>
    <t>(医)愛和会</t>
    <phoneticPr fontId="6"/>
  </si>
  <si>
    <t>西原町字池田757</t>
    <phoneticPr fontId="6"/>
  </si>
  <si>
    <t>098-946-2230</t>
    <phoneticPr fontId="6"/>
  </si>
  <si>
    <t>西原敬愛園</t>
    <phoneticPr fontId="6"/>
  </si>
  <si>
    <t>903-0127</t>
    <phoneticPr fontId="6"/>
  </si>
  <si>
    <t>098-946-2111</t>
    <phoneticPr fontId="6"/>
  </si>
  <si>
    <t>(医)福寿会</t>
    <phoneticPr fontId="6"/>
  </si>
  <si>
    <t>西原町字徳佐田159-1</t>
    <phoneticPr fontId="6"/>
  </si>
  <si>
    <t>098-946-1858</t>
    <phoneticPr fontId="6"/>
  </si>
  <si>
    <t>アルカディア</t>
    <phoneticPr fontId="6"/>
  </si>
  <si>
    <t>901-2132</t>
    <phoneticPr fontId="6"/>
  </si>
  <si>
    <t>098-879-1000</t>
    <phoneticPr fontId="6"/>
  </si>
  <si>
    <t>(社医)仁愛会</t>
    <rPh sb="1" eb="2">
      <t>シャ</t>
    </rPh>
    <phoneticPr fontId="6"/>
  </si>
  <si>
    <t>浦添市伊祖4-16-1</t>
    <phoneticPr fontId="6"/>
  </si>
  <si>
    <t>098-875-4183</t>
    <phoneticPr fontId="6"/>
  </si>
  <si>
    <t>エメロードてだこ苑</t>
    <phoneticPr fontId="6"/>
  </si>
  <si>
    <t>(医)博心会</t>
    <phoneticPr fontId="6"/>
  </si>
  <si>
    <t>オリブ園</t>
    <phoneticPr fontId="6"/>
  </si>
  <si>
    <t>098-886-0214</t>
    <phoneticPr fontId="6"/>
  </si>
  <si>
    <t>(特医)葦の会</t>
    <rPh sb="1" eb="2">
      <t>トク</t>
    </rPh>
    <rPh sb="2" eb="3">
      <t>イ</t>
    </rPh>
    <phoneticPr fontId="6"/>
  </si>
  <si>
    <t>那覇市首里石嶺町
               4-391-1</t>
    <phoneticPr fontId="6"/>
  </si>
  <si>
    <t>098-884-6893</t>
    <phoneticPr fontId="6"/>
  </si>
  <si>
    <t>シルバーピアしきな</t>
    <phoneticPr fontId="6"/>
  </si>
  <si>
    <t>902-0078</t>
  </si>
  <si>
    <t>098-833-1165</t>
    <phoneticPr fontId="6"/>
  </si>
  <si>
    <t>(医)誠和会</t>
    <phoneticPr fontId="6"/>
  </si>
  <si>
    <t>那覇市識名2-6-35</t>
    <phoneticPr fontId="6"/>
  </si>
  <si>
    <t>098-836-4165</t>
    <phoneticPr fontId="6"/>
  </si>
  <si>
    <t>はなみずき</t>
    <phoneticPr fontId="6"/>
  </si>
  <si>
    <t>902-0078</t>
    <phoneticPr fontId="6"/>
  </si>
  <si>
    <t>098-836-8100</t>
    <phoneticPr fontId="6"/>
  </si>
  <si>
    <t>(医)真成会</t>
    <rPh sb="1" eb="2">
      <t>イ</t>
    </rPh>
    <rPh sb="3" eb="4">
      <t>シン</t>
    </rPh>
    <rPh sb="4" eb="5">
      <t>ナリ</t>
    </rPh>
    <rPh sb="5" eb="6">
      <t>カイ</t>
    </rPh>
    <phoneticPr fontId="6"/>
  </si>
  <si>
    <t>那覇市識名3-20-12　</t>
    <phoneticPr fontId="6"/>
  </si>
  <si>
    <t>098-855-5917</t>
    <phoneticPr fontId="6"/>
  </si>
  <si>
    <t>パークヒル天久</t>
    <phoneticPr fontId="6"/>
  </si>
  <si>
    <t>098-868-4108</t>
    <phoneticPr fontId="6"/>
  </si>
  <si>
    <t>(医)天仁会</t>
    <phoneticPr fontId="6"/>
  </si>
  <si>
    <t>那覇市字天久1123</t>
    <phoneticPr fontId="6"/>
  </si>
  <si>
    <t>098-868-4123</t>
    <phoneticPr fontId="6"/>
  </si>
  <si>
    <t>やすらぎの里</t>
    <phoneticPr fontId="6"/>
  </si>
  <si>
    <t>098-869-0030</t>
    <phoneticPr fontId="6"/>
  </si>
  <si>
    <t>(医)陽心会</t>
    <phoneticPr fontId="6"/>
  </si>
  <si>
    <t>那覇市安里3-1-57</t>
    <phoneticPr fontId="6"/>
  </si>
  <si>
    <t>098-869-0031</t>
    <phoneticPr fontId="6"/>
  </si>
  <si>
    <t>禄寿園</t>
    <phoneticPr fontId="6"/>
  </si>
  <si>
    <t>901-0152</t>
    <phoneticPr fontId="6"/>
  </si>
  <si>
    <t>098-857-6225</t>
    <phoneticPr fontId="6"/>
  </si>
  <si>
    <t>(医)禄寿会</t>
    <phoneticPr fontId="6"/>
  </si>
  <si>
    <t>那覇市小禄1-30-45</t>
    <phoneticPr fontId="6"/>
  </si>
  <si>
    <t>098-857-6267</t>
    <phoneticPr fontId="6"/>
  </si>
  <si>
    <t>桜山荘</t>
    <phoneticPr fontId="6"/>
  </si>
  <si>
    <t>901-0213</t>
    <phoneticPr fontId="6"/>
  </si>
  <si>
    <t>098-856-1111</t>
    <phoneticPr fontId="6"/>
  </si>
  <si>
    <t>(福)まつみ福祉会</t>
    <phoneticPr fontId="6"/>
  </si>
  <si>
    <t>豊見城市字高嶺111</t>
    <phoneticPr fontId="6"/>
  </si>
  <si>
    <t>098-856-1408</t>
    <phoneticPr fontId="6"/>
  </si>
  <si>
    <t>はまゆう</t>
    <phoneticPr fontId="6"/>
  </si>
  <si>
    <t>098-851-0102</t>
    <phoneticPr fontId="6"/>
  </si>
  <si>
    <t>豊見城市字渡嘉敷150</t>
    <phoneticPr fontId="6"/>
  </si>
  <si>
    <t>平成苑</t>
    <phoneticPr fontId="6"/>
  </si>
  <si>
    <t>901-0235</t>
    <phoneticPr fontId="6"/>
  </si>
  <si>
    <t>098-856-7222</t>
    <phoneticPr fontId="6"/>
  </si>
  <si>
    <t>(医)あけぼの会</t>
    <phoneticPr fontId="6"/>
  </si>
  <si>
    <t>豊見城市字名嘉地217-2</t>
    <phoneticPr fontId="6"/>
  </si>
  <si>
    <t>098-856-5581</t>
    <phoneticPr fontId="6"/>
  </si>
  <si>
    <t>友愛園</t>
    <phoneticPr fontId="6"/>
  </si>
  <si>
    <t>901-0243</t>
    <phoneticPr fontId="6"/>
  </si>
  <si>
    <t>098-856-4707</t>
    <phoneticPr fontId="6"/>
  </si>
  <si>
    <t>(社医)友愛会</t>
    <rPh sb="1" eb="2">
      <t>シャ</t>
    </rPh>
    <phoneticPr fontId="6"/>
  </si>
  <si>
    <t>豊見城市字上田25</t>
    <phoneticPr fontId="6"/>
  </si>
  <si>
    <t>098-850-8024</t>
    <phoneticPr fontId="6"/>
  </si>
  <si>
    <t>養生の里</t>
    <phoneticPr fontId="6"/>
  </si>
  <si>
    <t>901-0241</t>
    <phoneticPr fontId="6"/>
  </si>
  <si>
    <t>098-850-2161</t>
    <phoneticPr fontId="6"/>
  </si>
  <si>
    <t>(福)豊寿会</t>
    <phoneticPr fontId="6"/>
  </si>
  <si>
    <t>豊見城市字豊見城344-5</t>
    <phoneticPr fontId="6"/>
  </si>
  <si>
    <t>098-850-3125</t>
    <phoneticPr fontId="6"/>
  </si>
  <si>
    <t>サクラビア</t>
    <phoneticPr fontId="6"/>
  </si>
  <si>
    <t>901-0314</t>
    <phoneticPr fontId="6"/>
  </si>
  <si>
    <t>098-994-8749</t>
    <phoneticPr fontId="6"/>
  </si>
  <si>
    <t>(医)以和貴会</t>
    <phoneticPr fontId="6"/>
  </si>
  <si>
    <t>糸満市字座波371-1</t>
    <phoneticPr fontId="6"/>
  </si>
  <si>
    <t>098-994-6917</t>
    <phoneticPr fontId="6"/>
  </si>
  <si>
    <t>白寿園</t>
    <phoneticPr fontId="6"/>
  </si>
  <si>
    <t>901-0311</t>
    <phoneticPr fontId="6"/>
  </si>
  <si>
    <t>098-992-0088</t>
    <phoneticPr fontId="6"/>
  </si>
  <si>
    <t>(医)白寿会</t>
    <phoneticPr fontId="6"/>
  </si>
  <si>
    <t>糸満市字武富175-1</t>
    <phoneticPr fontId="6"/>
  </si>
  <si>
    <t>098-992-1592</t>
    <phoneticPr fontId="6"/>
  </si>
  <si>
    <t>喜代の里</t>
    <phoneticPr fontId="6"/>
  </si>
  <si>
    <t>901-0411</t>
    <phoneticPr fontId="6"/>
  </si>
  <si>
    <t>098-998-6987</t>
    <phoneticPr fontId="6"/>
  </si>
  <si>
    <t>(医)助和の会</t>
    <phoneticPr fontId="6"/>
  </si>
  <si>
    <t>八重瀬町字友寄42</t>
    <phoneticPr fontId="6"/>
  </si>
  <si>
    <t>098-998-6978</t>
    <phoneticPr fontId="6"/>
  </si>
  <si>
    <t>東風の里</t>
    <phoneticPr fontId="6"/>
  </si>
  <si>
    <t>098-998-9390</t>
    <phoneticPr fontId="6"/>
  </si>
  <si>
    <t>(一社)南部地区医師会</t>
    <rPh sb="1" eb="2">
      <t>イチ</t>
    </rPh>
    <rPh sb="2" eb="3">
      <t>シャ</t>
    </rPh>
    <phoneticPr fontId="6"/>
  </si>
  <si>
    <t>八重瀬町字友寄891-1</t>
    <phoneticPr fontId="6"/>
  </si>
  <si>
    <t>098-998-9393</t>
    <phoneticPr fontId="6"/>
  </si>
  <si>
    <t>おおざと信和苑</t>
    <phoneticPr fontId="6"/>
  </si>
  <si>
    <t>901-1204</t>
    <phoneticPr fontId="6"/>
  </si>
  <si>
    <t>098-946-8101</t>
    <phoneticPr fontId="6"/>
  </si>
  <si>
    <t>(医)信和会</t>
    <phoneticPr fontId="6"/>
  </si>
  <si>
    <t>南城市大里字稲嶺1014</t>
    <rPh sb="5" eb="6">
      <t>アザ</t>
    </rPh>
    <phoneticPr fontId="6"/>
  </si>
  <si>
    <t>098-946-8839</t>
    <phoneticPr fontId="6"/>
  </si>
  <si>
    <t>真徳苑</t>
    <phoneticPr fontId="6"/>
  </si>
  <si>
    <t>901-1414</t>
    <phoneticPr fontId="6"/>
  </si>
  <si>
    <t>098-943-2799</t>
    <phoneticPr fontId="6"/>
  </si>
  <si>
    <t>(医)真徳会</t>
    <phoneticPr fontId="6"/>
  </si>
  <si>
    <t>南城市佐敷
      字津波古西原2309</t>
    <rPh sb="0" eb="3">
      <t>ナンジョウシ</t>
    </rPh>
    <rPh sb="3" eb="5">
      <t>サシキ</t>
    </rPh>
    <rPh sb="12" eb="13">
      <t>アザ</t>
    </rPh>
    <rPh sb="13" eb="16">
      <t>ツハコ</t>
    </rPh>
    <rPh sb="16" eb="18">
      <t>ニシハラ</t>
    </rPh>
    <phoneticPr fontId="6"/>
  </si>
  <si>
    <t>098-943-9902</t>
    <phoneticPr fontId="6"/>
  </si>
  <si>
    <t>うりずん</t>
    <phoneticPr fontId="6"/>
  </si>
  <si>
    <t>901-1301</t>
    <phoneticPr fontId="6"/>
  </si>
  <si>
    <t>098-944-7000</t>
    <phoneticPr fontId="6"/>
  </si>
  <si>
    <t>(医)正清会</t>
    <phoneticPr fontId="6"/>
  </si>
  <si>
    <t>与那原町字板良敷1281-1</t>
    <phoneticPr fontId="6"/>
  </si>
  <si>
    <t>098-944-7003</t>
    <phoneticPr fontId="6"/>
  </si>
  <si>
    <t>嬉野の園</t>
    <phoneticPr fontId="6"/>
  </si>
  <si>
    <t>098-888-1268</t>
    <phoneticPr fontId="6"/>
  </si>
  <si>
    <t>(医)社団輔仁会</t>
    <phoneticPr fontId="6"/>
  </si>
  <si>
    <t>南風原町字新川458-1</t>
    <phoneticPr fontId="6"/>
  </si>
  <si>
    <t>098-882-6500</t>
    <phoneticPr fontId="6"/>
  </si>
  <si>
    <t>かりゆしの里</t>
    <phoneticPr fontId="6"/>
  </si>
  <si>
    <t>901-1115</t>
    <phoneticPr fontId="6"/>
  </si>
  <si>
    <t>098-835-6607</t>
    <phoneticPr fontId="6"/>
  </si>
  <si>
    <t>南風原町字山川256-2</t>
    <phoneticPr fontId="6"/>
  </si>
  <si>
    <t>098-835-6608</t>
    <phoneticPr fontId="6"/>
  </si>
  <si>
    <t>栄寿園</t>
    <phoneticPr fontId="6"/>
  </si>
  <si>
    <t>906-0013</t>
    <phoneticPr fontId="6"/>
  </si>
  <si>
    <t>0980-73-6481</t>
    <phoneticPr fontId="6"/>
  </si>
  <si>
    <t>(福)栄寿の会</t>
    <phoneticPr fontId="6"/>
  </si>
  <si>
    <t>宮古島市平良字下里2662</t>
    <phoneticPr fontId="6"/>
  </si>
  <si>
    <t>0980-73-6483</t>
    <phoneticPr fontId="6"/>
  </si>
  <si>
    <t>シルバーケア悠悠</t>
    <phoneticPr fontId="6"/>
  </si>
  <si>
    <t>0980-74-7000</t>
    <phoneticPr fontId="6"/>
  </si>
  <si>
    <t>(医)アカシア会</t>
    <phoneticPr fontId="6"/>
  </si>
  <si>
    <t>宮古島市下地字嘉手苅660-1</t>
    <phoneticPr fontId="6"/>
  </si>
  <si>
    <t>0980-74-7005</t>
    <phoneticPr fontId="6"/>
  </si>
  <si>
    <t>いしがき太陽の里</t>
    <phoneticPr fontId="6"/>
  </si>
  <si>
    <t>907-0001</t>
    <phoneticPr fontId="6"/>
  </si>
  <si>
    <t>0980-82-0011</t>
    <phoneticPr fontId="6"/>
  </si>
  <si>
    <t>(医)緑の会</t>
    <phoneticPr fontId="6"/>
  </si>
  <si>
    <t>石垣市字大浜1349-81</t>
    <phoneticPr fontId="6"/>
  </si>
  <si>
    <t>0980-82-1604</t>
    <phoneticPr fontId="6"/>
  </si>
  <si>
    <t>聖紫花の杜</t>
    <phoneticPr fontId="6"/>
  </si>
  <si>
    <t>0980-83-5898</t>
    <phoneticPr fontId="6"/>
  </si>
  <si>
    <t>(医)上善会</t>
    <phoneticPr fontId="6"/>
  </si>
  <si>
    <t>石垣市字新川2127-2</t>
    <phoneticPr fontId="6"/>
  </si>
  <si>
    <t>0980-83-5830</t>
    <phoneticPr fontId="6"/>
  </si>
  <si>
    <t>（６）短期入所療養介護</t>
    <rPh sb="3" eb="11">
      <t>タンキニュウショリョウヨウカイゴ</t>
    </rPh>
    <phoneticPr fontId="6"/>
  </si>
  <si>
    <t>宮里病院</t>
    <rPh sb="0" eb="2">
      <t>ミヤザト</t>
    </rPh>
    <rPh sb="2" eb="4">
      <t>ビョウイン</t>
    </rPh>
    <phoneticPr fontId="6"/>
  </si>
  <si>
    <t>0980-52-7756</t>
    <phoneticPr fontId="6"/>
  </si>
  <si>
    <t>名護市字宇茂佐1763-2</t>
    <rPh sb="3" eb="4">
      <t>アザ</t>
    </rPh>
    <rPh sb="4" eb="7">
      <t>ウモサ</t>
    </rPh>
    <phoneticPr fontId="6"/>
  </si>
  <si>
    <t>0980-53-6976</t>
    <phoneticPr fontId="6"/>
  </si>
  <si>
    <t>098-931-1216</t>
    <phoneticPr fontId="6"/>
  </si>
  <si>
    <t>かりまた内科医院</t>
    <rPh sb="4" eb="6">
      <t>ナイカ</t>
    </rPh>
    <rPh sb="6" eb="8">
      <t>イイン</t>
    </rPh>
    <phoneticPr fontId="6"/>
  </si>
  <si>
    <t>901-2121</t>
    <phoneticPr fontId="6"/>
  </si>
  <si>
    <t>098-878-5126</t>
    <phoneticPr fontId="6"/>
  </si>
  <si>
    <t>(医)太陽会</t>
    <rPh sb="3" eb="5">
      <t>タイヨウ</t>
    </rPh>
    <phoneticPr fontId="6"/>
  </si>
  <si>
    <t>浦添市内間4-23-21</t>
    <rPh sb="3" eb="5">
      <t>ウチマ</t>
    </rPh>
    <phoneticPr fontId="6"/>
  </si>
  <si>
    <t>098-870-1767</t>
    <phoneticPr fontId="6"/>
  </si>
  <si>
    <t>にしばる</t>
    <phoneticPr fontId="6"/>
  </si>
  <si>
    <t>901-2101</t>
    <phoneticPr fontId="6"/>
  </si>
  <si>
    <t>098-878-0055</t>
    <phoneticPr fontId="6"/>
  </si>
  <si>
    <t>(医)大平会</t>
    <phoneticPr fontId="6"/>
  </si>
  <si>
    <t>浦添市西原3-20-10</t>
    <phoneticPr fontId="6"/>
  </si>
  <si>
    <t>098-876-0570</t>
    <phoneticPr fontId="6"/>
  </si>
  <si>
    <t>小禄みなみ診療所</t>
    <rPh sb="0" eb="2">
      <t>オロク</t>
    </rPh>
    <rPh sb="5" eb="8">
      <t>シンリョウジョ</t>
    </rPh>
    <phoneticPr fontId="6"/>
  </si>
  <si>
    <t>098-857-3949</t>
    <phoneticPr fontId="6"/>
  </si>
  <si>
    <t>(医)城南会</t>
    <rPh sb="1" eb="2">
      <t>イ</t>
    </rPh>
    <rPh sb="3" eb="4">
      <t>シロ</t>
    </rPh>
    <rPh sb="4" eb="5">
      <t>ミナミ</t>
    </rPh>
    <phoneticPr fontId="6"/>
  </si>
  <si>
    <t>那覇市宮城1-1-37</t>
    <rPh sb="3" eb="5">
      <t>ミヤギ</t>
    </rPh>
    <phoneticPr fontId="6"/>
  </si>
  <si>
    <t>098-857-4839</t>
    <phoneticPr fontId="6"/>
  </si>
  <si>
    <t>南城市佐敷字津波古西原
　　　　　　　　　2309</t>
    <rPh sb="5" eb="6">
      <t>アザ</t>
    </rPh>
    <rPh sb="6" eb="9">
      <t>ツハコ</t>
    </rPh>
    <rPh sb="9" eb="11">
      <t>ニシハラ</t>
    </rPh>
    <phoneticPr fontId="6"/>
  </si>
  <si>
    <t>(福)沖縄にじの会</t>
    <rPh sb="3" eb="5">
      <t>オキナワ</t>
    </rPh>
    <phoneticPr fontId="6"/>
  </si>
  <si>
    <r>
      <t>（7）軽費老人ホーム</t>
    </r>
    <r>
      <rPr>
        <sz val="9"/>
        <color theme="1"/>
        <rFont val="ＭＳ 明朝"/>
        <family val="1"/>
        <charset val="128"/>
      </rPr>
      <t>（ケアハウス）</t>
    </r>
    <rPh sb="3" eb="5">
      <t>ケイヒ</t>
    </rPh>
    <rPh sb="5" eb="7">
      <t>ロウジン</t>
    </rPh>
    <phoneticPr fontId="6"/>
  </si>
  <si>
    <t>ケアハウスふくぎ苑</t>
    <rPh sb="8" eb="9">
      <t>エン</t>
    </rPh>
    <phoneticPr fontId="6"/>
  </si>
  <si>
    <t>098-964-4115</t>
    <phoneticPr fontId="6"/>
  </si>
  <si>
    <t>(福)ふくぎ会</t>
    <rPh sb="1" eb="2">
      <t>フク</t>
    </rPh>
    <rPh sb="6" eb="7">
      <t>カイ</t>
    </rPh>
    <phoneticPr fontId="6"/>
  </si>
  <si>
    <t>うるま市石川3409-8</t>
    <rPh sb="3" eb="4">
      <t>シ</t>
    </rPh>
    <rPh sb="4" eb="6">
      <t>イシカワ</t>
    </rPh>
    <phoneticPr fontId="6"/>
  </si>
  <si>
    <t>098-964-5778</t>
    <phoneticPr fontId="6"/>
  </si>
  <si>
    <t>※特定施設入居者生活介護 指定</t>
    <rPh sb="1" eb="3">
      <t>トクテイ</t>
    </rPh>
    <rPh sb="3" eb="5">
      <t>シセツ</t>
    </rPh>
    <rPh sb="5" eb="8">
      <t>ニュウキョシャ</t>
    </rPh>
    <rPh sb="8" eb="10">
      <t>セイカツ</t>
    </rPh>
    <rPh sb="10" eb="12">
      <t>カイゴ</t>
    </rPh>
    <rPh sb="13" eb="15">
      <t>シテイ</t>
    </rPh>
    <phoneticPr fontId="6"/>
  </si>
  <si>
    <t>ケアハウス
　　　はいびすかす</t>
    <phoneticPr fontId="6"/>
  </si>
  <si>
    <t>098-932-6582</t>
    <phoneticPr fontId="6"/>
  </si>
  <si>
    <t>(福)緑樹会</t>
    <rPh sb="1" eb="2">
      <t>フク</t>
    </rPh>
    <rPh sb="3" eb="4">
      <t>リョク</t>
    </rPh>
    <rPh sb="4" eb="5">
      <t>ジュ</t>
    </rPh>
    <rPh sb="5" eb="6">
      <t>カイ</t>
    </rPh>
    <phoneticPr fontId="6"/>
  </si>
  <si>
    <t>沖縄市胡屋7-1-21</t>
    <rPh sb="0" eb="2">
      <t>オキナワ</t>
    </rPh>
    <rPh sb="2" eb="3">
      <t>シ</t>
    </rPh>
    <rPh sb="3" eb="5">
      <t>ゴヤ</t>
    </rPh>
    <phoneticPr fontId="6"/>
  </si>
  <si>
    <t>098-933-4165</t>
    <phoneticPr fontId="6"/>
  </si>
  <si>
    <t>ケアハウス
　　てぃんさぐぬ花</t>
    <rPh sb="14" eb="15">
      <t>ハナ</t>
    </rPh>
    <phoneticPr fontId="6"/>
  </si>
  <si>
    <t>098-933-8080</t>
    <phoneticPr fontId="6"/>
  </si>
  <si>
    <t>沖縄市比屋根1-5-8</t>
    <rPh sb="0" eb="2">
      <t>オキナワ</t>
    </rPh>
    <rPh sb="2" eb="3">
      <t>シ</t>
    </rPh>
    <rPh sb="3" eb="6">
      <t>ヒヤネ</t>
    </rPh>
    <phoneticPr fontId="6"/>
  </si>
  <si>
    <t>098-923-0027</t>
    <phoneticPr fontId="6"/>
  </si>
  <si>
    <t>ケアハウス
　　　ありあけの里</t>
    <rPh sb="14" eb="15">
      <t>サト</t>
    </rPh>
    <phoneticPr fontId="6"/>
  </si>
  <si>
    <t>098-877-5046</t>
    <phoneticPr fontId="6"/>
  </si>
  <si>
    <t>浦添市字前田1158</t>
    <rPh sb="0" eb="2">
      <t>ウラソエ</t>
    </rPh>
    <rPh sb="2" eb="3">
      <t>シ</t>
    </rPh>
    <rPh sb="3" eb="4">
      <t>アザ</t>
    </rPh>
    <rPh sb="4" eb="6">
      <t>マエダ</t>
    </rPh>
    <phoneticPr fontId="6"/>
  </si>
  <si>
    <t>098-874-5605</t>
    <phoneticPr fontId="6"/>
  </si>
  <si>
    <t>ケアハウス常夏の島</t>
    <rPh sb="5" eb="7">
      <t>トコナツ</t>
    </rPh>
    <rPh sb="8" eb="9">
      <t>シマ</t>
    </rPh>
    <phoneticPr fontId="6"/>
  </si>
  <si>
    <t>900-0013</t>
    <phoneticPr fontId="6"/>
  </si>
  <si>
    <t>098-951-0036</t>
    <phoneticPr fontId="6"/>
  </si>
  <si>
    <t>那覇市牧志3-8-10</t>
    <rPh sb="0" eb="3">
      <t>ナハシ</t>
    </rPh>
    <rPh sb="3" eb="5">
      <t>マキシ</t>
    </rPh>
    <phoneticPr fontId="6"/>
  </si>
  <si>
    <t>098-951-0028</t>
    <phoneticPr fontId="6"/>
  </si>
  <si>
    <t>ケアハウスひまわり</t>
    <phoneticPr fontId="6"/>
  </si>
  <si>
    <t>098-851-0105</t>
    <phoneticPr fontId="6"/>
  </si>
  <si>
    <t>豊見城市字渡嘉敷140-1</t>
    <rPh sb="0" eb="4">
      <t>トミグスクシ</t>
    </rPh>
    <rPh sb="4" eb="5">
      <t>アザ</t>
    </rPh>
    <rPh sb="5" eb="8">
      <t>トカシキ</t>
    </rPh>
    <phoneticPr fontId="6"/>
  </si>
  <si>
    <t>098-856-6578</t>
    <phoneticPr fontId="6"/>
  </si>
  <si>
    <t>ケアハウスいけむら</t>
    <phoneticPr fontId="6"/>
  </si>
  <si>
    <t>906-0008</t>
    <phoneticPr fontId="6"/>
  </si>
  <si>
    <t>0980-75-5775</t>
    <phoneticPr fontId="6"/>
  </si>
  <si>
    <t>(福)ムサアザ福祉会</t>
    <rPh sb="1" eb="2">
      <t>フク</t>
    </rPh>
    <rPh sb="7" eb="9">
      <t>フクシ</t>
    </rPh>
    <rPh sb="9" eb="10">
      <t>カイ</t>
    </rPh>
    <phoneticPr fontId="6"/>
  </si>
  <si>
    <t>宮古島市平良字荷川取290</t>
    <rPh sb="0" eb="4">
      <t>ミヤコジマシ</t>
    </rPh>
    <rPh sb="4" eb="6">
      <t>ヒララ</t>
    </rPh>
    <rPh sb="6" eb="7">
      <t>アザ</t>
    </rPh>
    <rPh sb="7" eb="10">
      <t>ニカドリ</t>
    </rPh>
    <phoneticPr fontId="6"/>
  </si>
  <si>
    <t>0980-75-5776</t>
  </si>
  <si>
    <t>ケアハウス
　　　ばすきなよお</t>
    <phoneticPr fontId="6"/>
  </si>
  <si>
    <t>907-0242</t>
    <phoneticPr fontId="6"/>
  </si>
  <si>
    <t>0980-86-8888</t>
    <phoneticPr fontId="6"/>
  </si>
  <si>
    <t>(福)希望ヶ丘</t>
    <rPh sb="1" eb="2">
      <t>フク</t>
    </rPh>
    <rPh sb="3" eb="7">
      <t>キボウガオカ</t>
    </rPh>
    <phoneticPr fontId="6"/>
  </si>
  <si>
    <t>石垣市字白保前原287-60</t>
    <rPh sb="0" eb="3">
      <t>イシガキシ</t>
    </rPh>
    <rPh sb="3" eb="4">
      <t>アザ</t>
    </rPh>
    <rPh sb="4" eb="6">
      <t>シラホ</t>
    </rPh>
    <rPh sb="6" eb="8">
      <t>マエハラ</t>
    </rPh>
    <phoneticPr fontId="6"/>
  </si>
  <si>
    <t>0980-86-8890</t>
    <phoneticPr fontId="6"/>
  </si>
  <si>
    <r>
      <t>（8）生活支援ハウス</t>
    </r>
    <r>
      <rPr>
        <sz val="9"/>
        <color indexed="8"/>
        <rFont val="ＭＳ 明朝"/>
        <family val="1"/>
        <charset val="128"/>
      </rPr>
      <t>（高齢者生活福祉センター）</t>
    </r>
    <rPh sb="3" eb="7">
      <t>セイカツシエン</t>
    </rPh>
    <rPh sb="11" eb="14">
      <t>コウレイシャ</t>
    </rPh>
    <rPh sb="14" eb="16">
      <t>セイカツ</t>
    </rPh>
    <rPh sb="16" eb="18">
      <t>フクシ</t>
    </rPh>
    <phoneticPr fontId="6"/>
  </si>
  <si>
    <t>楚洲生活支援ハウス
      楚洲あさひの丘</t>
    <rPh sb="0" eb="2">
      <t>ソス</t>
    </rPh>
    <rPh sb="2" eb="4">
      <t>セイカツ</t>
    </rPh>
    <rPh sb="4" eb="6">
      <t>シエン</t>
    </rPh>
    <phoneticPr fontId="6"/>
  </si>
  <si>
    <t>905-1502</t>
    <phoneticPr fontId="6"/>
  </si>
  <si>
    <t>0980-41-8888</t>
    <phoneticPr fontId="6"/>
  </si>
  <si>
    <r>
      <t xml:space="preserve">国頭村
</t>
    </r>
    <r>
      <rPr>
        <sz val="7.5"/>
        <color indexed="8"/>
        <rFont val="ＭＳ 明朝"/>
        <family val="1"/>
        <charset val="128"/>
      </rPr>
      <t>((福)容山会)</t>
    </r>
    <rPh sb="0" eb="2">
      <t>クニガミ</t>
    </rPh>
    <rPh sb="2" eb="3">
      <t>ソン</t>
    </rPh>
    <rPh sb="6" eb="7">
      <t>フク</t>
    </rPh>
    <rPh sb="8" eb="9">
      <t>ヨウ</t>
    </rPh>
    <rPh sb="9" eb="10">
      <t>ザン</t>
    </rPh>
    <rPh sb="10" eb="11">
      <t>カイ</t>
    </rPh>
    <phoneticPr fontId="6"/>
  </si>
  <si>
    <t>国頭村字楚洲517</t>
    <phoneticPr fontId="6"/>
  </si>
  <si>
    <t>0980-41-8300</t>
    <phoneticPr fontId="6"/>
  </si>
  <si>
    <t>伊平屋村高齢者
　生活福祉センター
　　　　　　とらず園</t>
    <rPh sb="27" eb="28">
      <t>エン</t>
    </rPh>
    <phoneticPr fontId="6"/>
  </si>
  <si>
    <t>905-0703</t>
    <phoneticPr fontId="6"/>
  </si>
  <si>
    <t>0980-46-2339</t>
    <phoneticPr fontId="6"/>
  </si>
  <si>
    <r>
      <t xml:space="preserve">伊平屋村
</t>
    </r>
    <r>
      <rPr>
        <sz val="7.5"/>
        <color indexed="8"/>
        <rFont val="ＭＳ 明朝"/>
        <family val="1"/>
        <charset val="128"/>
      </rPr>
      <t>((福)伊平屋村社協)</t>
    </r>
    <rPh sb="0" eb="3">
      <t>イヘヤ</t>
    </rPh>
    <rPh sb="3" eb="4">
      <t>ソン</t>
    </rPh>
    <rPh sb="7" eb="8">
      <t>フク</t>
    </rPh>
    <rPh sb="9" eb="12">
      <t>イヘヤ</t>
    </rPh>
    <rPh sb="12" eb="13">
      <t>ソン</t>
    </rPh>
    <rPh sb="13" eb="16">
      <t>シキ</t>
    </rPh>
    <phoneticPr fontId="6"/>
  </si>
  <si>
    <t>－</t>
    <phoneticPr fontId="6"/>
  </si>
  <si>
    <t>伊平屋村字我喜屋300</t>
    <phoneticPr fontId="6"/>
  </si>
  <si>
    <t>0980-46-2340</t>
    <phoneticPr fontId="6"/>
  </si>
  <si>
    <t>渡嘉敷村高齢者
　　生活福祉センター</t>
    <phoneticPr fontId="6"/>
  </si>
  <si>
    <t>901-3501</t>
    <phoneticPr fontId="6"/>
  </si>
  <si>
    <t>098-987-3270</t>
    <phoneticPr fontId="6"/>
  </si>
  <si>
    <r>
      <t xml:space="preserve">渡嘉敷村
</t>
    </r>
    <r>
      <rPr>
        <sz val="7.5"/>
        <color indexed="8"/>
        <rFont val="ＭＳ 明朝"/>
        <family val="1"/>
        <charset val="128"/>
      </rPr>
      <t>((福)渡嘉敷村社協)</t>
    </r>
    <rPh sb="0" eb="4">
      <t>トソ</t>
    </rPh>
    <rPh sb="4" eb="5">
      <t>イムラ</t>
    </rPh>
    <rPh sb="7" eb="8">
      <t>フク</t>
    </rPh>
    <rPh sb="9" eb="12">
      <t>トカシキ</t>
    </rPh>
    <rPh sb="12" eb="13">
      <t>ソン</t>
    </rPh>
    <rPh sb="13" eb="16">
      <t>シキ</t>
    </rPh>
    <phoneticPr fontId="6"/>
  </si>
  <si>
    <t>渡嘉敷村字渡嘉敷747</t>
    <phoneticPr fontId="6"/>
  </si>
  <si>
    <t>TEL兼用</t>
    <rPh sb="3" eb="5">
      <t>ケンヨウ</t>
    </rPh>
    <phoneticPr fontId="6"/>
  </si>
  <si>
    <t>南大東村高齢者
　　生活福祉センター</t>
    <phoneticPr fontId="6"/>
  </si>
  <si>
    <t>901-3804</t>
    <phoneticPr fontId="6"/>
  </si>
  <si>
    <t>09802-2-2226</t>
    <phoneticPr fontId="6"/>
  </si>
  <si>
    <r>
      <t xml:space="preserve">南大東村
</t>
    </r>
    <r>
      <rPr>
        <sz val="7.5"/>
        <color indexed="8"/>
        <rFont val="ＭＳ 明朝"/>
        <family val="1"/>
        <charset val="128"/>
      </rPr>
      <t>((福)南大東村社協)</t>
    </r>
    <rPh sb="0" eb="3">
      <t>ミナミダイトウ</t>
    </rPh>
    <rPh sb="3" eb="4">
      <t>ソン</t>
    </rPh>
    <rPh sb="7" eb="8">
      <t>フク</t>
    </rPh>
    <rPh sb="9" eb="12">
      <t>ミナミダイトウ</t>
    </rPh>
    <rPh sb="12" eb="13">
      <t>ソン</t>
    </rPh>
    <rPh sb="13" eb="16">
      <t>シキ</t>
    </rPh>
    <phoneticPr fontId="6"/>
  </si>
  <si>
    <t>南大東村字南144-1</t>
    <phoneticPr fontId="6"/>
  </si>
  <si>
    <t>09802-2-2390</t>
    <phoneticPr fontId="6"/>
  </si>
  <si>
    <t>多良間村高齢者
　　生活福祉センター</t>
    <phoneticPr fontId="6"/>
  </si>
  <si>
    <t>906-0602</t>
    <phoneticPr fontId="6"/>
  </si>
  <si>
    <t>0980-79-2679</t>
    <phoneticPr fontId="6"/>
  </si>
  <si>
    <r>
      <t xml:space="preserve">多良間村
</t>
    </r>
    <r>
      <rPr>
        <sz val="7.5"/>
        <color indexed="8"/>
        <rFont val="ＭＳ 明朝"/>
        <family val="1"/>
        <charset val="128"/>
      </rPr>
      <t>((福)多良間村社協)</t>
    </r>
    <rPh sb="0" eb="3">
      <t>タラマ</t>
    </rPh>
    <rPh sb="3" eb="4">
      <t>ソン</t>
    </rPh>
    <rPh sb="7" eb="8">
      <t>フク</t>
    </rPh>
    <rPh sb="9" eb="12">
      <t>タラマ</t>
    </rPh>
    <rPh sb="12" eb="13">
      <t>ソン</t>
    </rPh>
    <rPh sb="13" eb="16">
      <t>シキ</t>
    </rPh>
    <phoneticPr fontId="6"/>
  </si>
  <si>
    <t>多良間村字仲筋160</t>
    <phoneticPr fontId="6"/>
  </si>
  <si>
    <t>0980-79-2314</t>
    <phoneticPr fontId="6"/>
  </si>
  <si>
    <r>
      <t>（9）認知症対応型共同生活介護事業所</t>
    </r>
    <r>
      <rPr>
        <sz val="9"/>
        <rFont val="ＭＳ 明朝"/>
        <family val="1"/>
        <charset val="128"/>
      </rPr>
      <t>（認知症高齢者グループホーム）</t>
    </r>
    <rPh sb="3" eb="5">
      <t>ニンチ</t>
    </rPh>
    <rPh sb="5" eb="6">
      <t>ショウ</t>
    </rPh>
    <rPh sb="6" eb="8">
      <t>タイオウ</t>
    </rPh>
    <rPh sb="8" eb="9">
      <t>カタ</t>
    </rPh>
    <rPh sb="9" eb="11">
      <t>キョウドウ</t>
    </rPh>
    <rPh sb="11" eb="13">
      <t>セイカツ</t>
    </rPh>
    <rPh sb="13" eb="15">
      <t>カイゴ</t>
    </rPh>
    <rPh sb="15" eb="18">
      <t>ジギョウショ</t>
    </rPh>
    <rPh sb="19" eb="21">
      <t>ニンチ</t>
    </rPh>
    <rPh sb="21" eb="22">
      <t>ショウ</t>
    </rPh>
    <rPh sb="22" eb="25">
      <t>コウレイシャ</t>
    </rPh>
    <phoneticPr fontId="6"/>
  </si>
  <si>
    <t>指定年月日</t>
    <rPh sb="0" eb="2">
      <t>シテイ</t>
    </rPh>
    <rPh sb="2" eb="5">
      <t>ネンガッピ</t>
    </rPh>
    <phoneticPr fontId="6"/>
  </si>
  <si>
    <t>グループホーム
　　　　　きじょか</t>
    <phoneticPr fontId="6"/>
  </si>
  <si>
    <t>905-1303</t>
    <phoneticPr fontId="6"/>
  </si>
  <si>
    <t>0980-44-3015</t>
    <phoneticPr fontId="6"/>
  </si>
  <si>
    <t>大宜味村字喜如嘉2087</t>
    <rPh sb="0" eb="4">
      <t>オオギミソン</t>
    </rPh>
    <rPh sb="4" eb="5">
      <t>アザ</t>
    </rPh>
    <rPh sb="5" eb="8">
      <t>キジョカ</t>
    </rPh>
    <phoneticPr fontId="6"/>
  </si>
  <si>
    <t>0980-44-3065</t>
    <phoneticPr fontId="6"/>
  </si>
  <si>
    <t>グループホーム 国頭</t>
    <rPh sb="8" eb="9">
      <t>クニ</t>
    </rPh>
    <rPh sb="9" eb="10">
      <t>ガミ</t>
    </rPh>
    <phoneticPr fontId="6"/>
  </si>
  <si>
    <t>905-1424</t>
    <phoneticPr fontId="6"/>
  </si>
  <si>
    <t>0980-50-1170</t>
    <phoneticPr fontId="6"/>
  </si>
  <si>
    <t>(一社)介護サービス
　　　　　やんばる</t>
    <rPh sb="4" eb="6">
      <t>カイゴ</t>
    </rPh>
    <phoneticPr fontId="6"/>
  </si>
  <si>
    <t>国頭郡国頭村辺野喜26-1</t>
    <rPh sb="0" eb="3">
      <t>クニガミグン</t>
    </rPh>
    <rPh sb="3" eb="6">
      <t>クニガミソン</t>
    </rPh>
    <rPh sb="6" eb="7">
      <t>ヘン</t>
    </rPh>
    <rPh sb="7" eb="8">
      <t>ノ</t>
    </rPh>
    <rPh sb="8" eb="9">
      <t>キ</t>
    </rPh>
    <phoneticPr fontId="6"/>
  </si>
  <si>
    <t>0980-50-1166</t>
    <phoneticPr fontId="6"/>
  </si>
  <si>
    <t>グループホーム 鏡地</t>
    <rPh sb="8" eb="10">
      <t>カガンジ</t>
    </rPh>
    <phoneticPr fontId="6"/>
  </si>
  <si>
    <t>905-1416</t>
    <phoneticPr fontId="6"/>
  </si>
  <si>
    <t>0980-43-9610</t>
    <phoneticPr fontId="6"/>
  </si>
  <si>
    <t>(一社)介護サービス
　　　　　やんばる</t>
    <rPh sb="1" eb="3">
      <t>イッシャ</t>
    </rPh>
    <rPh sb="4" eb="6">
      <t>カイゴ</t>
    </rPh>
    <phoneticPr fontId="6"/>
  </si>
  <si>
    <t>国頭郡国頭村鏡地172-2</t>
    <rPh sb="0" eb="3">
      <t>クニガミグン</t>
    </rPh>
    <rPh sb="3" eb="6">
      <t>クニガミソン</t>
    </rPh>
    <rPh sb="6" eb="8">
      <t>カガミチ</t>
    </rPh>
    <phoneticPr fontId="6"/>
  </si>
  <si>
    <t>0980-43-9618</t>
    <phoneticPr fontId="6"/>
  </si>
  <si>
    <t>グループホーム
　　　　　つつじ苑</t>
    <rPh sb="16" eb="17">
      <t>エン</t>
    </rPh>
    <phoneticPr fontId="6"/>
  </si>
  <si>
    <t>905-1204</t>
    <phoneticPr fontId="6"/>
  </si>
  <si>
    <t>0980-43-3800</t>
    <phoneticPr fontId="6"/>
  </si>
  <si>
    <t>国頭郡東村平良831-2</t>
    <rPh sb="0" eb="3">
      <t>クニガミグン</t>
    </rPh>
    <rPh sb="3" eb="5">
      <t>ヒガシムラ</t>
    </rPh>
    <rPh sb="5" eb="7">
      <t>タイラ</t>
    </rPh>
    <phoneticPr fontId="6"/>
  </si>
  <si>
    <t>0980-43-3801</t>
    <phoneticPr fontId="6"/>
  </si>
  <si>
    <t>グループホーム
　　　　　ほしくぼ</t>
    <phoneticPr fontId="6"/>
  </si>
  <si>
    <t>905-0412</t>
    <phoneticPr fontId="6"/>
  </si>
  <si>
    <t>0980-56-2690</t>
    <phoneticPr fontId="6"/>
  </si>
  <si>
    <t>(有)ほしくぼ</t>
    <phoneticPr fontId="6"/>
  </si>
  <si>
    <t>今帰仁村字湧川1578-3</t>
    <phoneticPr fontId="6"/>
  </si>
  <si>
    <t>グループホーム
　　　　　らんらん</t>
    <phoneticPr fontId="6"/>
  </si>
  <si>
    <t>905-0422</t>
    <phoneticPr fontId="6"/>
  </si>
  <si>
    <t>0980-43-6681</t>
    <phoneticPr fontId="6"/>
  </si>
  <si>
    <t>(合)らんらん</t>
    <rPh sb="1" eb="2">
      <t>ゴウ</t>
    </rPh>
    <phoneticPr fontId="6"/>
  </si>
  <si>
    <t>今帰仁村崎山128-4</t>
    <rPh sb="4" eb="6">
      <t>サキヤマ</t>
    </rPh>
    <phoneticPr fontId="6"/>
  </si>
  <si>
    <t>0980-43-6682</t>
    <phoneticPr fontId="6"/>
  </si>
  <si>
    <t>グループホーム
　　　　　わくがわ</t>
    <phoneticPr fontId="6"/>
  </si>
  <si>
    <t>今帰仁村字湧川1578-2</t>
    <phoneticPr fontId="6"/>
  </si>
  <si>
    <t>グループホーム
　　　　　かるすと</t>
    <phoneticPr fontId="6"/>
  </si>
  <si>
    <t>905-0204</t>
    <phoneticPr fontId="6"/>
  </si>
  <si>
    <t>0980-51-7333</t>
    <phoneticPr fontId="6"/>
  </si>
  <si>
    <t>(有)かるすと</t>
    <phoneticPr fontId="6"/>
  </si>
  <si>
    <t>本部町字豊原262-4</t>
    <phoneticPr fontId="6"/>
  </si>
  <si>
    <t>グループホーム
　　　　　　もとぶ</t>
    <phoneticPr fontId="6"/>
  </si>
  <si>
    <t>0980-48-3038</t>
    <phoneticPr fontId="6"/>
  </si>
  <si>
    <t>本部町字豊原262-1</t>
    <phoneticPr fontId="6"/>
  </si>
  <si>
    <t>0980-43-6202</t>
    <phoneticPr fontId="6"/>
  </si>
  <si>
    <t>グループホーム
　　　　　いがしま</t>
    <phoneticPr fontId="6"/>
  </si>
  <si>
    <t>905-2173</t>
    <phoneticPr fontId="6"/>
  </si>
  <si>
    <t>0980-50-0150</t>
    <phoneticPr fontId="6"/>
  </si>
  <si>
    <t>(一社）いがしま</t>
    <rPh sb="1" eb="2">
      <t>イチ</t>
    </rPh>
    <rPh sb="2" eb="3">
      <t>シャ</t>
    </rPh>
    <phoneticPr fontId="6"/>
  </si>
  <si>
    <t>名護市字久志192</t>
    <rPh sb="0" eb="3">
      <t>ナゴシ</t>
    </rPh>
    <rPh sb="3" eb="4">
      <t>アザ</t>
    </rPh>
    <rPh sb="4" eb="6">
      <t>クシ</t>
    </rPh>
    <phoneticPr fontId="6"/>
  </si>
  <si>
    <t>0980-50-0139</t>
    <phoneticPr fontId="6"/>
  </si>
  <si>
    <t>かりゆしぬ村
　　グループホーム
　　　　　くつろぎ</t>
    <phoneticPr fontId="6"/>
  </si>
  <si>
    <t>0980-51-0070</t>
    <phoneticPr fontId="6"/>
  </si>
  <si>
    <t>(福)松籟会</t>
    <phoneticPr fontId="6"/>
  </si>
  <si>
    <t>名護市字宇茂佐1705-8</t>
    <phoneticPr fontId="6"/>
  </si>
  <si>
    <t>グループホーム
　　　　こころの里</t>
    <rPh sb="16" eb="17">
      <t>サト</t>
    </rPh>
    <phoneticPr fontId="6"/>
  </si>
  <si>
    <t>905-1152</t>
    <phoneticPr fontId="6"/>
  </si>
  <si>
    <t>0980-43-0286</t>
    <phoneticPr fontId="6"/>
  </si>
  <si>
    <t>(株)こころ</t>
    <rPh sb="1" eb="2">
      <t>カブ</t>
    </rPh>
    <phoneticPr fontId="6"/>
  </si>
  <si>
    <t>名護市字伊差川1054</t>
    <rPh sb="4" eb="7">
      <t>イサガワ</t>
    </rPh>
    <phoneticPr fontId="6"/>
  </si>
  <si>
    <t>0980-43-0086</t>
    <phoneticPr fontId="6"/>
  </si>
  <si>
    <t>グループホーム
　　　　　ひだまり</t>
    <phoneticPr fontId="6"/>
  </si>
  <si>
    <t>0980-52-7767</t>
    <phoneticPr fontId="6"/>
  </si>
  <si>
    <t>名護市大西3-19-42</t>
    <phoneticPr fontId="6"/>
  </si>
  <si>
    <t>グループホーム
　　　　　　虹の家</t>
    <phoneticPr fontId="6"/>
  </si>
  <si>
    <t>904-1304</t>
    <phoneticPr fontId="6"/>
  </si>
  <si>
    <t>098-968-3933</t>
    <phoneticPr fontId="6"/>
  </si>
  <si>
    <t>(有)介護センター
　　　　　　かんな</t>
    <phoneticPr fontId="6"/>
  </si>
  <si>
    <t>宜野座村字漢那1953-1</t>
    <phoneticPr fontId="6"/>
  </si>
  <si>
    <t>098-968-4041</t>
    <phoneticPr fontId="6"/>
  </si>
  <si>
    <t>グループホーム
　　　　　くばの里</t>
    <phoneticPr fontId="6"/>
  </si>
  <si>
    <t>904-1201</t>
    <phoneticPr fontId="6"/>
  </si>
  <si>
    <t>098-968-6507</t>
    <phoneticPr fontId="6"/>
  </si>
  <si>
    <t>(有)くばの里</t>
    <phoneticPr fontId="6"/>
  </si>
  <si>
    <t>金武町字金武4196-26</t>
    <phoneticPr fontId="6"/>
  </si>
  <si>
    <t>098-968-6508</t>
    <phoneticPr fontId="6"/>
  </si>
  <si>
    <t>グループホーム
　　くばの里おはな</t>
    <phoneticPr fontId="6"/>
  </si>
  <si>
    <t>金武町字金武4196-31</t>
    <phoneticPr fontId="6"/>
  </si>
  <si>
    <t>グループホーム
　　くばの里ハウス</t>
    <phoneticPr fontId="6"/>
  </si>
  <si>
    <t>金武町字金武4196-147</t>
    <phoneticPr fontId="6"/>
  </si>
  <si>
    <t>グループホーム
　　　　　いえしま</t>
    <phoneticPr fontId="6"/>
  </si>
  <si>
    <t>0980-49-5544</t>
    <phoneticPr fontId="6"/>
  </si>
  <si>
    <t>伊江村字東江前2337-2</t>
    <rPh sb="0" eb="2">
      <t>イエ</t>
    </rPh>
    <rPh sb="2" eb="3">
      <t>ソン</t>
    </rPh>
    <rPh sb="3" eb="4">
      <t>アザ</t>
    </rPh>
    <rPh sb="4" eb="5">
      <t>ヒガシ</t>
    </rPh>
    <rPh sb="5" eb="6">
      <t>エ</t>
    </rPh>
    <rPh sb="6" eb="7">
      <t>マエ</t>
    </rPh>
    <phoneticPr fontId="6"/>
  </si>
  <si>
    <t>グループホーム
　　　　　　いろは</t>
    <phoneticPr fontId="6"/>
  </si>
  <si>
    <t>904-2226</t>
    <phoneticPr fontId="6"/>
  </si>
  <si>
    <t>098-989-9057</t>
    <phoneticPr fontId="6"/>
  </si>
  <si>
    <t>(合)いろはの杜</t>
    <rPh sb="7" eb="8">
      <t>モリ</t>
    </rPh>
    <phoneticPr fontId="6"/>
  </si>
  <si>
    <t>うるま市字仲嶺298-2</t>
    <rPh sb="5" eb="7">
      <t>ナカミネ</t>
    </rPh>
    <phoneticPr fontId="6"/>
  </si>
  <si>
    <t>グループホーム
　　　　　ｅａｓｅ</t>
    <phoneticPr fontId="6"/>
  </si>
  <si>
    <t>904-2211</t>
    <phoneticPr fontId="6"/>
  </si>
  <si>
    <t>098-987-8301</t>
    <phoneticPr fontId="6"/>
  </si>
  <si>
    <t>(有)如水会</t>
    <rPh sb="1" eb="2">
      <t>ユウ</t>
    </rPh>
    <rPh sb="3" eb="5">
      <t>ニョスイ</t>
    </rPh>
    <rPh sb="5" eb="6">
      <t>カイ</t>
    </rPh>
    <phoneticPr fontId="6"/>
  </si>
  <si>
    <t>うるま市字宇堅1322-1</t>
    <rPh sb="4" eb="5">
      <t>アザ</t>
    </rPh>
    <rPh sb="5" eb="6">
      <t>ウ</t>
    </rPh>
    <rPh sb="6" eb="7">
      <t>ケン</t>
    </rPh>
    <phoneticPr fontId="6"/>
  </si>
  <si>
    <t>098-987-8302</t>
    <phoneticPr fontId="6"/>
  </si>
  <si>
    <t>グループホーム
　　　　　　かえで</t>
    <phoneticPr fontId="6"/>
  </si>
  <si>
    <t>904-2241</t>
    <phoneticPr fontId="6"/>
  </si>
  <si>
    <t>098-923-3087</t>
    <phoneticPr fontId="6"/>
  </si>
  <si>
    <t>(合)ゆい</t>
    <phoneticPr fontId="6"/>
  </si>
  <si>
    <t>うるま市兼箇段922</t>
    <rPh sb="4" eb="5">
      <t>カ</t>
    </rPh>
    <phoneticPr fontId="6"/>
  </si>
  <si>
    <t>098-923-5987</t>
    <phoneticPr fontId="6"/>
  </si>
  <si>
    <t>グループホーム
　　　かえでテラス</t>
    <phoneticPr fontId="6"/>
  </si>
  <si>
    <t>904-2231</t>
    <phoneticPr fontId="6"/>
  </si>
  <si>
    <t>098-923-3721</t>
    <phoneticPr fontId="6"/>
  </si>
  <si>
    <t>うるま市塩屋258-3</t>
    <rPh sb="4" eb="6">
      <t>シオヤ</t>
    </rPh>
    <phoneticPr fontId="6"/>
  </si>
  <si>
    <t>098-923-3722</t>
    <phoneticPr fontId="6"/>
  </si>
  <si>
    <t>グループホーム 喜楽</t>
    <rPh sb="9" eb="10">
      <t>ラク</t>
    </rPh>
    <phoneticPr fontId="6"/>
  </si>
  <si>
    <t>904-2214</t>
    <phoneticPr fontId="6"/>
  </si>
  <si>
    <t>098-974-1037</t>
    <phoneticPr fontId="6"/>
  </si>
  <si>
    <t>(有)介護サービス
       センター前原</t>
    <phoneticPr fontId="6"/>
  </si>
  <si>
    <t>うるま市字安慶名362-11</t>
    <phoneticPr fontId="6"/>
  </si>
  <si>
    <t>098-974-1038</t>
    <phoneticPr fontId="6"/>
  </si>
  <si>
    <t>グループホーム
　　　　　　ひふみ</t>
    <phoneticPr fontId="6"/>
  </si>
  <si>
    <t>904-1115</t>
    <phoneticPr fontId="6"/>
  </si>
  <si>
    <t>098-989-3305</t>
    <phoneticPr fontId="6"/>
  </si>
  <si>
    <t>うるま市石川伊波1023-3</t>
    <rPh sb="4" eb="6">
      <t>イシカワ</t>
    </rPh>
    <rPh sb="6" eb="8">
      <t>イハ</t>
    </rPh>
    <phoneticPr fontId="6"/>
  </si>
  <si>
    <t>グループホーム
　　　やすらぎの家</t>
    <phoneticPr fontId="6"/>
  </si>
  <si>
    <t>098-978-1331</t>
    <phoneticPr fontId="6"/>
  </si>
  <si>
    <t>(福)与勝福祉会</t>
    <phoneticPr fontId="6"/>
  </si>
  <si>
    <t>うるま市勝連字南風原
　　　　　　 　　4914</t>
    <phoneticPr fontId="6"/>
  </si>
  <si>
    <t>地域支援ホーム津堅
　　　　いこいの家</t>
    <phoneticPr fontId="6"/>
  </si>
  <si>
    <t>904-2317</t>
    <phoneticPr fontId="6"/>
  </si>
  <si>
    <t>098-983-0120</t>
    <phoneticPr fontId="6"/>
  </si>
  <si>
    <t>うるま市勝連字津堅1144</t>
    <phoneticPr fontId="6"/>
  </si>
  <si>
    <t>098-983-0121</t>
    <phoneticPr fontId="6"/>
  </si>
  <si>
    <t>認知症対応型
　共同生活介護事業所
　　　グループホーム
　　　　　　あおば邸</t>
    <phoneticPr fontId="6"/>
  </si>
  <si>
    <t>904-2222</t>
    <phoneticPr fontId="6"/>
  </si>
  <si>
    <t>うるま市字上江洲708-1</t>
    <phoneticPr fontId="6"/>
  </si>
  <si>
    <t>認知症対応型
　共同生活介護事業所
　　　　ひまわり宮城</t>
    <rPh sb="26" eb="28">
      <t>ミヤギ</t>
    </rPh>
    <phoneticPr fontId="6"/>
  </si>
  <si>
    <t>904-2423</t>
    <phoneticPr fontId="5"/>
  </si>
  <si>
    <t>098-977-7861</t>
    <phoneticPr fontId="5"/>
  </si>
  <si>
    <t>(有)在宅介護サービス
　　　　　　ひまわり</t>
    <rPh sb="1" eb="2">
      <t>ユウ</t>
    </rPh>
    <rPh sb="3" eb="5">
      <t>ザイタク</t>
    </rPh>
    <rPh sb="5" eb="7">
      <t>カイゴ</t>
    </rPh>
    <phoneticPr fontId="5"/>
  </si>
  <si>
    <t>うるま市与那城宮城122-2</t>
    <rPh sb="3" eb="4">
      <t>シ</t>
    </rPh>
    <rPh sb="4" eb="7">
      <t>ヨナシロ</t>
    </rPh>
    <rPh sb="7" eb="9">
      <t>ミヤギ</t>
    </rPh>
    <phoneticPr fontId="5"/>
  </si>
  <si>
    <t>098-988-7868</t>
    <phoneticPr fontId="5"/>
  </si>
  <si>
    <t>愛聖グループホーム
          コザの杜</t>
    <rPh sb="0" eb="1">
      <t>アイ</t>
    </rPh>
    <rPh sb="1" eb="2">
      <t>セイ</t>
    </rPh>
    <rPh sb="23" eb="24">
      <t>モリ</t>
    </rPh>
    <phoneticPr fontId="6"/>
  </si>
  <si>
    <t>904-0011</t>
    <phoneticPr fontId="6"/>
  </si>
  <si>
    <t>098-989-9982</t>
    <phoneticPr fontId="6"/>
  </si>
  <si>
    <t>(医)安心会</t>
    <rPh sb="1" eb="2">
      <t>イ</t>
    </rPh>
    <rPh sb="3" eb="5">
      <t>アンシン</t>
    </rPh>
    <rPh sb="5" eb="6">
      <t>カイ</t>
    </rPh>
    <phoneticPr fontId="6"/>
  </si>
  <si>
    <t>沖縄市照屋4-7-2</t>
    <rPh sb="0" eb="3">
      <t>オキナワシ</t>
    </rPh>
    <rPh sb="3" eb="5">
      <t>テルヤ</t>
    </rPh>
    <phoneticPr fontId="6"/>
  </si>
  <si>
    <t>098-989-9983</t>
    <phoneticPr fontId="6"/>
  </si>
  <si>
    <t>愛聖グループホーム
          ペガサス</t>
    <rPh sb="0" eb="1">
      <t>アイ</t>
    </rPh>
    <rPh sb="1" eb="2">
      <t>セイ</t>
    </rPh>
    <phoneticPr fontId="6"/>
  </si>
  <si>
    <t>904-2161</t>
    <phoneticPr fontId="6"/>
  </si>
  <si>
    <t>098-923-1170</t>
    <phoneticPr fontId="6"/>
  </si>
  <si>
    <t>沖縄市古謝2-16-8</t>
    <rPh sb="0" eb="3">
      <t>オキナワシ</t>
    </rPh>
    <rPh sb="3" eb="5">
      <t>コジャ</t>
    </rPh>
    <phoneticPr fontId="6"/>
  </si>
  <si>
    <t>098-923-1121</t>
    <phoneticPr fontId="6"/>
  </si>
  <si>
    <t>グループホーム
　　　　沖縄一条園</t>
    <phoneticPr fontId="6"/>
  </si>
  <si>
    <t>098-932-9388</t>
    <phoneticPr fontId="6"/>
  </si>
  <si>
    <t>(福)麗峰会</t>
    <rPh sb="3" eb="4">
      <t>レイ</t>
    </rPh>
    <rPh sb="4" eb="5">
      <t>ミネ</t>
    </rPh>
    <rPh sb="5" eb="6">
      <t>カイ</t>
    </rPh>
    <phoneticPr fontId="6"/>
  </si>
  <si>
    <t>沖縄市与儀3-5-10</t>
    <phoneticPr fontId="6"/>
  </si>
  <si>
    <t>グループホーム 月桃</t>
    <phoneticPr fontId="6"/>
  </si>
  <si>
    <t>098-934-1932</t>
    <phoneticPr fontId="6"/>
  </si>
  <si>
    <t>(医)一灯の会</t>
    <phoneticPr fontId="6"/>
  </si>
  <si>
    <t>沖縄市知花5-24-18</t>
    <phoneticPr fontId="6"/>
  </si>
  <si>
    <t>098-934-1966</t>
    <phoneticPr fontId="6"/>
  </si>
  <si>
    <t>グループホーム
　　　　ごえくの里</t>
    <phoneticPr fontId="6"/>
  </si>
  <si>
    <t>904-0001</t>
    <phoneticPr fontId="6"/>
  </si>
  <si>
    <t>098-921-0180</t>
    <phoneticPr fontId="6"/>
  </si>
  <si>
    <t>(有)アーバン・
　　　　エステート</t>
    <phoneticPr fontId="6"/>
  </si>
  <si>
    <t>沖縄市越来3-11-20</t>
    <phoneticPr fontId="6"/>
  </si>
  <si>
    <t>098-921-0190</t>
    <phoneticPr fontId="6"/>
  </si>
  <si>
    <t>グループホーム
　　　　　　美ら徳</t>
    <phoneticPr fontId="5"/>
  </si>
  <si>
    <t>098-931-1223</t>
    <phoneticPr fontId="6"/>
  </si>
  <si>
    <t>(医)徳洲会</t>
    <rPh sb="3" eb="4">
      <t>トク</t>
    </rPh>
    <rPh sb="4" eb="5">
      <t>シュウ</t>
    </rPh>
    <rPh sb="5" eb="6">
      <t>カイ</t>
    </rPh>
    <phoneticPr fontId="6"/>
  </si>
  <si>
    <t>沖縄市胡屋6-4-19</t>
    <rPh sb="0" eb="2">
      <t>オキナワ</t>
    </rPh>
    <rPh sb="2" eb="3">
      <t>シ</t>
    </rPh>
    <rPh sb="3" eb="4">
      <t>ゴ</t>
    </rPh>
    <rPh sb="4" eb="5">
      <t>ヤ</t>
    </rPh>
    <phoneticPr fontId="6"/>
  </si>
  <si>
    <t>098-931-1224</t>
    <phoneticPr fontId="6"/>
  </si>
  <si>
    <t>グループホーム
　　ローズガーデン</t>
    <phoneticPr fontId="6"/>
  </si>
  <si>
    <t>(福)光和会</t>
    <rPh sb="3" eb="4">
      <t>ヒカリ</t>
    </rPh>
    <rPh sb="4" eb="5">
      <t>ワ</t>
    </rPh>
    <rPh sb="5" eb="6">
      <t>カイ</t>
    </rPh>
    <phoneticPr fontId="6"/>
  </si>
  <si>
    <t>グループホーム
　　きらめきトグチ　　　　</t>
    <phoneticPr fontId="6"/>
  </si>
  <si>
    <t>904-0315</t>
    <phoneticPr fontId="6"/>
  </si>
  <si>
    <t>098-957-1677</t>
    <phoneticPr fontId="6"/>
  </si>
  <si>
    <t>(有)ｹｱｾﾝﾀｰきらめき</t>
    <rPh sb="1" eb="2">
      <t>ユウ</t>
    </rPh>
    <phoneticPr fontId="6"/>
  </si>
  <si>
    <t>読谷村字渡具知37-2</t>
    <rPh sb="3" eb="4">
      <t>アザ</t>
    </rPh>
    <rPh sb="4" eb="5">
      <t>ワタ</t>
    </rPh>
    <rPh sb="5" eb="6">
      <t>グ</t>
    </rPh>
    <rPh sb="6" eb="7">
      <t>チ</t>
    </rPh>
    <phoneticPr fontId="6"/>
  </si>
  <si>
    <t>098-957-1674</t>
    <phoneticPr fontId="6"/>
  </si>
  <si>
    <t>グループホーム
よみたんふくぎの里</t>
    <phoneticPr fontId="6"/>
  </si>
  <si>
    <t>904-0302</t>
    <phoneticPr fontId="6"/>
  </si>
  <si>
    <t>098-958-7771</t>
    <phoneticPr fontId="6"/>
  </si>
  <si>
    <t>(福)祥永会</t>
    <phoneticPr fontId="6"/>
  </si>
  <si>
    <t>読谷村字喜名2272-4</t>
    <phoneticPr fontId="6"/>
  </si>
  <si>
    <t>098-979-7781</t>
    <phoneticPr fontId="6"/>
  </si>
  <si>
    <r>
      <rPr>
        <sz val="9.5"/>
        <rFont val="ＭＳ 明朝"/>
        <family val="1"/>
        <charset val="128"/>
      </rPr>
      <t>ライフケアホーム</t>
    </r>
    <r>
      <rPr>
        <sz val="10"/>
        <rFont val="ＭＳ 明朝"/>
        <family val="1"/>
        <charset val="128"/>
      </rPr>
      <t>読谷</t>
    </r>
    <rPh sb="8" eb="10">
      <t>ヨミタン</t>
    </rPh>
    <phoneticPr fontId="6"/>
  </si>
  <si>
    <t>904-0324</t>
    <phoneticPr fontId="6"/>
  </si>
  <si>
    <t>098-982-9000</t>
    <phoneticPr fontId="6"/>
  </si>
  <si>
    <t>(医)ライフケア読谷</t>
    <rPh sb="8" eb="10">
      <t>ヨミタン</t>
    </rPh>
    <phoneticPr fontId="6"/>
  </si>
  <si>
    <t>読谷村字長浜1530-1</t>
    <rPh sb="4" eb="6">
      <t>ナガハマ</t>
    </rPh>
    <phoneticPr fontId="6"/>
  </si>
  <si>
    <t>098-982-9010</t>
    <phoneticPr fontId="6"/>
  </si>
  <si>
    <t>さわやかホーム
　　　　比謝川の里</t>
    <phoneticPr fontId="6"/>
  </si>
  <si>
    <t>904-0204</t>
    <phoneticPr fontId="6"/>
  </si>
  <si>
    <t>098-957-2345</t>
    <phoneticPr fontId="6"/>
  </si>
  <si>
    <t>(福)幸仁会</t>
    <phoneticPr fontId="6"/>
  </si>
  <si>
    <t>嘉手納町字水釜336-2</t>
    <phoneticPr fontId="6"/>
  </si>
  <si>
    <t>グループホーム
　　　　　　上勢頭</t>
    <rPh sb="14" eb="17">
      <t>カミセド</t>
    </rPh>
    <phoneticPr fontId="6"/>
  </si>
  <si>
    <t>904-0101</t>
    <phoneticPr fontId="6"/>
  </si>
  <si>
    <t>098-923-2727</t>
    <phoneticPr fontId="6"/>
  </si>
  <si>
    <t>(株)津梁グループ</t>
    <rPh sb="1" eb="2">
      <t>カブ</t>
    </rPh>
    <rPh sb="3" eb="4">
      <t>ツ</t>
    </rPh>
    <rPh sb="4" eb="5">
      <t>リョウ</t>
    </rPh>
    <phoneticPr fontId="6"/>
  </si>
  <si>
    <t>北谷町上勢頭633-1</t>
    <rPh sb="3" eb="6">
      <t>カミセド</t>
    </rPh>
    <phoneticPr fontId="6"/>
  </si>
  <si>
    <t>098-923-2728</t>
    <phoneticPr fontId="6"/>
  </si>
  <si>
    <t>グループホーム
　　　　　ちゃたん</t>
    <phoneticPr fontId="6"/>
  </si>
  <si>
    <t>904-0113</t>
    <phoneticPr fontId="6"/>
  </si>
  <si>
    <t>098-936-2585</t>
    <phoneticPr fontId="6"/>
  </si>
  <si>
    <t>北谷町宮城1-793</t>
    <rPh sb="3" eb="5">
      <t>ミヤギ</t>
    </rPh>
    <phoneticPr fontId="6"/>
  </si>
  <si>
    <t>098-936-2500</t>
    <phoneticPr fontId="6"/>
  </si>
  <si>
    <t>認知症対応型
　グループホーム
　　　　　　結の郷</t>
    <rPh sb="0" eb="2">
      <t>ニンチ</t>
    </rPh>
    <rPh sb="2" eb="3">
      <t>ショウ</t>
    </rPh>
    <rPh sb="3" eb="6">
      <t>タイオウガタ</t>
    </rPh>
    <rPh sb="22" eb="23">
      <t>ユ</t>
    </rPh>
    <rPh sb="24" eb="25">
      <t>サト</t>
    </rPh>
    <phoneticPr fontId="6"/>
  </si>
  <si>
    <t>098-923-1627</t>
    <phoneticPr fontId="6"/>
  </si>
  <si>
    <t>(株)ベストビジネス
　コミュニケーション</t>
    <rPh sb="1" eb="2">
      <t>カブ</t>
    </rPh>
    <phoneticPr fontId="6"/>
  </si>
  <si>
    <t>北谷町字吉原1180-1</t>
    <rPh sb="0" eb="2">
      <t>チャタン</t>
    </rPh>
    <rPh sb="2" eb="3">
      <t>マチ</t>
    </rPh>
    <rPh sb="3" eb="4">
      <t>アザ</t>
    </rPh>
    <rPh sb="4" eb="6">
      <t>ヨシハラ</t>
    </rPh>
    <phoneticPr fontId="6"/>
  </si>
  <si>
    <t>098-923-1628</t>
    <phoneticPr fontId="6"/>
  </si>
  <si>
    <t>グループホーム
　　　　　わかまつ</t>
    <phoneticPr fontId="6"/>
  </si>
  <si>
    <t>901-2311</t>
    <phoneticPr fontId="6"/>
  </si>
  <si>
    <t>098-935-1021</t>
    <phoneticPr fontId="6"/>
  </si>
  <si>
    <t>(医)アガペ会</t>
    <phoneticPr fontId="6"/>
  </si>
  <si>
    <t>北中城村字喜舎場360-1</t>
    <phoneticPr fontId="6"/>
  </si>
  <si>
    <t>098-979-6087</t>
    <phoneticPr fontId="6"/>
  </si>
  <si>
    <t>認知症対応型
　共同生活介護事業所
　　　　　中城愛誠園</t>
    <rPh sb="0" eb="2">
      <t>ニンチ</t>
    </rPh>
    <rPh sb="2" eb="3">
      <t>ショウ</t>
    </rPh>
    <rPh sb="3" eb="5">
      <t>タイオウ</t>
    </rPh>
    <rPh sb="5" eb="6">
      <t>ガタ</t>
    </rPh>
    <rPh sb="8" eb="10">
      <t>キョウドウ</t>
    </rPh>
    <rPh sb="10" eb="12">
      <t>セイカツ</t>
    </rPh>
    <rPh sb="12" eb="14">
      <t>カイゴ</t>
    </rPh>
    <rPh sb="14" eb="17">
      <t>ジギョウショ</t>
    </rPh>
    <rPh sb="23" eb="25">
      <t>ナカグスク</t>
    </rPh>
    <rPh sb="25" eb="26">
      <t>アイ</t>
    </rPh>
    <rPh sb="26" eb="27">
      <t>マコト</t>
    </rPh>
    <rPh sb="27" eb="28">
      <t>エン</t>
    </rPh>
    <phoneticPr fontId="6"/>
  </si>
  <si>
    <t>901-2406</t>
    <phoneticPr fontId="6"/>
  </si>
  <si>
    <t>098-943-3530</t>
    <phoneticPr fontId="6"/>
  </si>
  <si>
    <t>(福)善隣福祉会</t>
    <phoneticPr fontId="6"/>
  </si>
  <si>
    <t>中城村字当間289-5</t>
    <rPh sb="4" eb="6">
      <t>トウマ</t>
    </rPh>
    <phoneticPr fontId="6"/>
  </si>
  <si>
    <t>098-943-3531</t>
    <phoneticPr fontId="6"/>
  </si>
  <si>
    <t>グループホーム　中城</t>
    <rPh sb="8" eb="10">
      <t>ナカグスク</t>
    </rPh>
    <phoneticPr fontId="6"/>
  </si>
  <si>
    <t>901-2402</t>
    <phoneticPr fontId="5"/>
  </si>
  <si>
    <t>098-917-4820</t>
    <phoneticPr fontId="6"/>
  </si>
  <si>
    <t>(福)乙羽会</t>
    <rPh sb="3" eb="5">
      <t>オツハネ</t>
    </rPh>
    <rPh sb="5" eb="6">
      <t>カイ</t>
    </rPh>
    <phoneticPr fontId="6"/>
  </si>
  <si>
    <t>中城郡中城村泊487-6</t>
    <rPh sb="2" eb="3">
      <t>グン</t>
    </rPh>
    <rPh sb="3" eb="6">
      <t>ナカグスクソン</t>
    </rPh>
    <rPh sb="6" eb="7">
      <t>トマリ</t>
    </rPh>
    <phoneticPr fontId="6"/>
  </si>
  <si>
    <t>098-917-4821</t>
    <phoneticPr fontId="6"/>
  </si>
  <si>
    <t>グループホーム
　　　　　　さくら</t>
    <phoneticPr fontId="6"/>
  </si>
  <si>
    <t>098-898-2280</t>
    <phoneticPr fontId="6"/>
  </si>
  <si>
    <t>(医)おもと会</t>
    <rPh sb="1" eb="2">
      <t>イ</t>
    </rPh>
    <rPh sb="6" eb="7">
      <t>カイ</t>
    </rPh>
    <phoneticPr fontId="6"/>
  </si>
  <si>
    <t>宜野湾市嘉数4-4-10</t>
    <rPh sb="4" eb="6">
      <t>カカズ</t>
    </rPh>
    <phoneticPr fontId="6"/>
  </si>
  <si>
    <t>グループホーム
　　　　　ふれあい</t>
    <phoneticPr fontId="6"/>
  </si>
  <si>
    <t>901-2212</t>
    <phoneticPr fontId="6"/>
  </si>
  <si>
    <t>098-896-0247</t>
    <phoneticPr fontId="6"/>
  </si>
  <si>
    <t>(株)ふれあい
　　　介護センター</t>
    <phoneticPr fontId="6"/>
  </si>
  <si>
    <t>宜野湾市長田1-4-9</t>
    <phoneticPr fontId="6"/>
  </si>
  <si>
    <t>098-896-0248</t>
    <phoneticPr fontId="6"/>
  </si>
  <si>
    <t>グループホーム　　　
　　　ふれあい愛知</t>
    <rPh sb="18" eb="20">
      <t>アイチ</t>
    </rPh>
    <phoneticPr fontId="6"/>
  </si>
  <si>
    <t>901-2206</t>
    <phoneticPr fontId="6"/>
  </si>
  <si>
    <t>098-892-1201</t>
    <phoneticPr fontId="6"/>
  </si>
  <si>
    <t>(株)ふれあい
　　　介護センター</t>
    <rPh sb="11" eb="13">
      <t>カイゴ</t>
    </rPh>
    <phoneticPr fontId="6"/>
  </si>
  <si>
    <t>宜野湾市愛知3-17-20</t>
    <rPh sb="0" eb="4">
      <t>ギノワンシ</t>
    </rPh>
    <rPh sb="4" eb="6">
      <t>アイチ</t>
    </rPh>
    <phoneticPr fontId="6"/>
  </si>
  <si>
    <t>098-892-4170</t>
    <phoneticPr fontId="6"/>
  </si>
  <si>
    <t>グループホーム
　　ふれあい我如古</t>
    <rPh sb="14" eb="17">
      <t>ガネコ</t>
    </rPh>
    <phoneticPr fontId="6"/>
  </si>
  <si>
    <t>901-2214</t>
    <phoneticPr fontId="6"/>
  </si>
  <si>
    <t>098-917-5288</t>
    <phoneticPr fontId="6"/>
  </si>
  <si>
    <t>宜野湾市我如古402</t>
    <rPh sb="4" eb="7">
      <t>ガネコ</t>
    </rPh>
    <phoneticPr fontId="6"/>
  </si>
  <si>
    <t>－</t>
    <phoneticPr fontId="5"/>
  </si>
  <si>
    <t>グループホーム
　　　　　まえはら</t>
    <phoneticPr fontId="6"/>
  </si>
  <si>
    <t>901-2215</t>
    <phoneticPr fontId="6"/>
  </si>
  <si>
    <t>098-890-1282</t>
    <phoneticPr fontId="6"/>
  </si>
  <si>
    <t>宜野湾市真栄原3-6-28</t>
    <rPh sb="0" eb="4">
      <t>ギノワンシ</t>
    </rPh>
    <rPh sb="4" eb="5">
      <t>マ</t>
    </rPh>
    <rPh sb="5" eb="6">
      <t>サカエ</t>
    </rPh>
    <rPh sb="6" eb="7">
      <t>ハラ</t>
    </rPh>
    <phoneticPr fontId="6"/>
  </si>
  <si>
    <t>098-890-1281</t>
    <phoneticPr fontId="6"/>
  </si>
  <si>
    <t>グループホーム　　　
　　　 真栄原2丁目</t>
    <rPh sb="15" eb="16">
      <t>マ</t>
    </rPh>
    <rPh sb="16" eb="17">
      <t>エイ</t>
    </rPh>
    <rPh sb="17" eb="18">
      <t>バル</t>
    </rPh>
    <rPh sb="19" eb="21">
      <t>チョウメ</t>
    </rPh>
    <phoneticPr fontId="6"/>
  </si>
  <si>
    <t>098-894-8250</t>
    <phoneticPr fontId="6"/>
  </si>
  <si>
    <t>宜野湾市真栄原2-25-10</t>
    <rPh sb="0" eb="4">
      <t>ギノワンシ</t>
    </rPh>
    <rPh sb="4" eb="5">
      <t>マ</t>
    </rPh>
    <rPh sb="5" eb="6">
      <t>サカエ</t>
    </rPh>
    <rPh sb="6" eb="7">
      <t>ハラ</t>
    </rPh>
    <phoneticPr fontId="6"/>
  </si>
  <si>
    <t>098-894-8251</t>
    <phoneticPr fontId="6"/>
  </si>
  <si>
    <t>グループホーム
　　　若松ぎのわん</t>
    <phoneticPr fontId="6"/>
  </si>
  <si>
    <t>901-2201</t>
    <phoneticPr fontId="6"/>
  </si>
  <si>
    <t>098-892-5104</t>
    <phoneticPr fontId="6"/>
  </si>
  <si>
    <t>宜野湾市新城1-20-6</t>
    <phoneticPr fontId="6"/>
  </si>
  <si>
    <t>098-892-5111</t>
    <phoneticPr fontId="6"/>
  </si>
  <si>
    <t>グループホーム
　　　さんだん花</t>
    <rPh sb="15" eb="16">
      <t>ハナ</t>
    </rPh>
    <phoneticPr fontId="6"/>
  </si>
  <si>
    <t>901-2223</t>
    <phoneticPr fontId="6"/>
  </si>
  <si>
    <t>098-890-1241</t>
    <phoneticPr fontId="6"/>
  </si>
  <si>
    <t>(株)さんだん花</t>
    <rPh sb="1" eb="2">
      <t>カブ</t>
    </rPh>
    <rPh sb="7" eb="8">
      <t>ハナ</t>
    </rPh>
    <phoneticPr fontId="6"/>
  </si>
  <si>
    <t>宜野湾市大山7-7-22</t>
    <rPh sb="0" eb="4">
      <t>ギノワンシ</t>
    </rPh>
    <rPh sb="4" eb="6">
      <t>オオヤマ</t>
    </rPh>
    <phoneticPr fontId="6"/>
  </si>
  <si>
    <t>098-890-7101</t>
    <phoneticPr fontId="6"/>
  </si>
  <si>
    <t>グループホーム　　　
　　　　クローバー</t>
    <phoneticPr fontId="6"/>
  </si>
  <si>
    <t>903-0117</t>
    <phoneticPr fontId="6"/>
  </si>
  <si>
    <t>098-943-2111</t>
    <phoneticPr fontId="6"/>
  </si>
  <si>
    <t>(医)福寿会</t>
    <rPh sb="3" eb="6">
      <t>フクジュカイ</t>
    </rPh>
    <phoneticPr fontId="6"/>
  </si>
  <si>
    <t>西原町字翁長591
　　　　前田産業ﾋﾞﾙ2F</t>
    <rPh sb="4" eb="6">
      <t>オナガ</t>
    </rPh>
    <rPh sb="14" eb="16">
      <t>マエダ</t>
    </rPh>
    <rPh sb="16" eb="18">
      <t>サンギョウ</t>
    </rPh>
    <phoneticPr fontId="6"/>
  </si>
  <si>
    <t>098-943-2119</t>
    <phoneticPr fontId="6"/>
  </si>
  <si>
    <t>グループホーム
    　　　あいあい</t>
    <phoneticPr fontId="6"/>
  </si>
  <si>
    <t>901-2133</t>
    <phoneticPr fontId="6"/>
  </si>
  <si>
    <t>098-870-0875</t>
    <phoneticPr fontId="6"/>
  </si>
  <si>
    <t>(有)奏和</t>
    <rPh sb="1" eb="2">
      <t>ユウ</t>
    </rPh>
    <rPh sb="3" eb="4">
      <t>カナ</t>
    </rPh>
    <rPh sb="4" eb="5">
      <t>ワ</t>
    </rPh>
    <phoneticPr fontId="6"/>
  </si>
  <si>
    <t>浦添市城間1-2-12</t>
    <rPh sb="3" eb="5">
      <t>シロマ</t>
    </rPh>
    <phoneticPr fontId="6"/>
  </si>
  <si>
    <t>グループホーム 浦西</t>
    <phoneticPr fontId="6"/>
  </si>
  <si>
    <t>901-2104</t>
    <phoneticPr fontId="6"/>
  </si>
  <si>
    <t>098-878-0905</t>
    <phoneticPr fontId="6"/>
  </si>
  <si>
    <t>(資)あんど</t>
    <rPh sb="1" eb="2">
      <t>シ</t>
    </rPh>
    <phoneticPr fontId="6"/>
  </si>
  <si>
    <t xml:space="preserve">浦添市当山2-10-10
       　 棚原組ﾋﾞﾙ2F  </t>
    <phoneticPr fontId="6"/>
  </si>
  <si>
    <t>098-871-1631</t>
    <phoneticPr fontId="6"/>
  </si>
  <si>
    <t>グループホーム
　てぃだの家うちま</t>
    <phoneticPr fontId="6"/>
  </si>
  <si>
    <t>098-876-7011</t>
    <phoneticPr fontId="6"/>
  </si>
  <si>
    <t>(医)太陽会</t>
    <phoneticPr fontId="6"/>
  </si>
  <si>
    <t>浦添市内間4-23-21 3F</t>
    <rPh sb="3" eb="5">
      <t>ウチマ</t>
    </rPh>
    <phoneticPr fontId="6"/>
  </si>
  <si>
    <t>グループホーム
 てぃだの家かみもり</t>
    <phoneticPr fontId="6"/>
  </si>
  <si>
    <t>098-878-3383</t>
    <phoneticPr fontId="6"/>
  </si>
  <si>
    <t>浦添市内間4-27-16</t>
    <rPh sb="3" eb="5">
      <t>ウチマ</t>
    </rPh>
    <phoneticPr fontId="6"/>
  </si>
  <si>
    <t>グループホーム
    　　　前田の家</t>
    <rPh sb="15" eb="17">
      <t>マエダ</t>
    </rPh>
    <rPh sb="18" eb="19">
      <t>イエ</t>
    </rPh>
    <phoneticPr fontId="6"/>
  </si>
  <si>
    <t>098-917-5265</t>
    <phoneticPr fontId="6"/>
  </si>
  <si>
    <t>(有)スマイルケア</t>
    <rPh sb="1" eb="2">
      <t>ユウ</t>
    </rPh>
    <phoneticPr fontId="6"/>
  </si>
  <si>
    <t xml:space="preserve">浦添市前田547
 前田高齢者複合施設2F  </t>
    <rPh sb="3" eb="5">
      <t>マエダ</t>
    </rPh>
    <rPh sb="10" eb="11">
      <t>マエ</t>
    </rPh>
    <rPh sb="11" eb="12">
      <t>ダ</t>
    </rPh>
    <rPh sb="12" eb="14">
      <t>コウレイ</t>
    </rPh>
    <rPh sb="14" eb="15">
      <t>シャ</t>
    </rPh>
    <rPh sb="15" eb="17">
      <t>フクゴウ</t>
    </rPh>
    <rPh sb="17" eb="19">
      <t>シセツ</t>
    </rPh>
    <phoneticPr fontId="6"/>
  </si>
  <si>
    <t>098-878-4777</t>
    <phoneticPr fontId="6"/>
  </si>
  <si>
    <t>グループホーム
    　　めぐみ牧港</t>
    <rPh sb="17" eb="18">
      <t>マキ</t>
    </rPh>
    <rPh sb="18" eb="19">
      <t>ミナト</t>
    </rPh>
    <phoneticPr fontId="6"/>
  </si>
  <si>
    <t>070-3803-1188</t>
    <phoneticPr fontId="6"/>
  </si>
  <si>
    <t>(株)ウェルケア沖縄</t>
    <rPh sb="8" eb="10">
      <t>オキナワ</t>
    </rPh>
    <phoneticPr fontId="6"/>
  </si>
  <si>
    <t xml:space="preserve">浦添市牧港1-6-7 </t>
    <rPh sb="3" eb="5">
      <t>マキミナト</t>
    </rPh>
    <phoneticPr fontId="6"/>
  </si>
  <si>
    <t>グループホーム 愛</t>
    <rPh sb="8" eb="9">
      <t>アイ</t>
    </rPh>
    <phoneticPr fontId="6"/>
  </si>
  <si>
    <t>098-835-4664</t>
    <phoneticPr fontId="6"/>
  </si>
  <si>
    <t>(株)しまぶくろ</t>
    <rPh sb="1" eb="2">
      <t>カブ</t>
    </rPh>
    <phoneticPr fontId="6"/>
  </si>
  <si>
    <t>那覇市繁多川2-6-18</t>
    <rPh sb="3" eb="6">
      <t>ハンタガワ</t>
    </rPh>
    <phoneticPr fontId="6"/>
  </si>
  <si>
    <t>098-835-4665</t>
    <phoneticPr fontId="6"/>
  </si>
  <si>
    <t>グループホーム
          うえの家</t>
    <phoneticPr fontId="6"/>
  </si>
  <si>
    <t>900-0011</t>
    <phoneticPr fontId="6"/>
  </si>
  <si>
    <t>098-951-3867</t>
    <phoneticPr fontId="6"/>
  </si>
  <si>
    <t>那覇市字上之屋408-4</t>
    <phoneticPr fontId="6"/>
  </si>
  <si>
    <t>098-951-3876</t>
    <phoneticPr fontId="6"/>
  </si>
  <si>
    <t>グループホーム
　　　　　おてだま</t>
    <phoneticPr fontId="6"/>
  </si>
  <si>
    <t>902-0077</t>
    <phoneticPr fontId="6"/>
  </si>
  <si>
    <t>098-987-0790</t>
    <phoneticPr fontId="6"/>
  </si>
  <si>
    <t>(福)おきなわ共生会</t>
    <rPh sb="1" eb="2">
      <t>フク</t>
    </rPh>
    <rPh sb="7" eb="10">
      <t>キョウセイカイ</t>
    </rPh>
    <phoneticPr fontId="6"/>
  </si>
  <si>
    <t>那覇市長田1-18-10</t>
    <rPh sb="0" eb="3">
      <t>ナハシ</t>
    </rPh>
    <rPh sb="3" eb="5">
      <t>ナガタ</t>
    </rPh>
    <phoneticPr fontId="6"/>
  </si>
  <si>
    <t>098-987-4220</t>
    <phoneticPr fontId="6"/>
  </si>
  <si>
    <t>グループホーム
          コスモス</t>
    <phoneticPr fontId="6"/>
  </si>
  <si>
    <t>098-855-4162</t>
    <phoneticPr fontId="6"/>
  </si>
  <si>
    <t>(福)ゆうなの会</t>
    <phoneticPr fontId="6"/>
  </si>
  <si>
    <t>那覇市識名2-13-57</t>
    <rPh sb="0" eb="3">
      <t>ナハシ</t>
    </rPh>
    <rPh sb="3" eb="5">
      <t>シキナ</t>
    </rPh>
    <phoneticPr fontId="6"/>
  </si>
  <si>
    <t>098-835-9401</t>
    <phoneticPr fontId="6"/>
  </si>
  <si>
    <t>グループホーム
          さつき荘</t>
    <phoneticPr fontId="6"/>
  </si>
  <si>
    <t>901-0153</t>
    <phoneticPr fontId="6"/>
  </si>
  <si>
    <t>098-852-1158</t>
    <phoneticPr fontId="6"/>
  </si>
  <si>
    <t>(医)城南会</t>
    <phoneticPr fontId="6"/>
  </si>
  <si>
    <t>那覇市宇栄原3-5-14
        仲村開発ﾋﾞﾙ3F</t>
    <phoneticPr fontId="6"/>
  </si>
  <si>
    <t>098-857-5781</t>
    <phoneticPr fontId="6"/>
  </si>
  <si>
    <t>グループホーム
          大道が丘</t>
    <phoneticPr fontId="6"/>
  </si>
  <si>
    <t>902-0066</t>
    <phoneticPr fontId="6"/>
  </si>
  <si>
    <t>098-885-0036</t>
    <phoneticPr fontId="6"/>
  </si>
  <si>
    <t>那覇市字字大道94-3 3F</t>
    <phoneticPr fontId="6"/>
  </si>
  <si>
    <t>098-885-0064</t>
    <phoneticPr fontId="6"/>
  </si>
  <si>
    <t xml:space="preserve">グループホーム
  たかまーみの家   </t>
    <phoneticPr fontId="6"/>
  </si>
  <si>
    <t>098-887-0081</t>
    <phoneticPr fontId="6"/>
  </si>
  <si>
    <t>那覇市字大道94-3　4F</t>
    <rPh sb="3" eb="4">
      <t>アザ</t>
    </rPh>
    <rPh sb="4" eb="6">
      <t>ダイドウ</t>
    </rPh>
    <phoneticPr fontId="6"/>
  </si>
  <si>
    <t>098-887-0067</t>
    <phoneticPr fontId="6"/>
  </si>
  <si>
    <t>グループホーム
          たんぽぽ</t>
    <phoneticPr fontId="6"/>
  </si>
  <si>
    <t>902-0064</t>
    <phoneticPr fontId="6"/>
  </si>
  <si>
    <t>098-855-5378</t>
    <phoneticPr fontId="6"/>
  </si>
  <si>
    <t>那覇市寄宮1-9-5　　　　  
 　 地域包括ｹｱｾﾝﾀｰ　
  　　　　かみはら4F</t>
    <rPh sb="0" eb="3">
      <t>ナハシ</t>
    </rPh>
    <rPh sb="3" eb="5">
      <t>ヨリミヤ</t>
    </rPh>
    <rPh sb="20" eb="22">
      <t>チイキ</t>
    </rPh>
    <rPh sb="22" eb="24">
      <t>ホウカツ</t>
    </rPh>
    <phoneticPr fontId="6"/>
  </si>
  <si>
    <t>098-855-7771</t>
    <phoneticPr fontId="6"/>
  </si>
  <si>
    <t>グループホーム
       　 　つぼみ</t>
    <phoneticPr fontId="6"/>
  </si>
  <si>
    <t>901-0146</t>
    <phoneticPr fontId="6"/>
  </si>
  <si>
    <t>098-996-3670</t>
    <phoneticPr fontId="6"/>
  </si>
  <si>
    <t>(有)百栄</t>
    <rPh sb="3" eb="4">
      <t>ヒャク</t>
    </rPh>
    <rPh sb="4" eb="5">
      <t>エイ</t>
    </rPh>
    <phoneticPr fontId="6"/>
  </si>
  <si>
    <t>那覇市具志2-18-12</t>
    <rPh sb="3" eb="5">
      <t>グシ</t>
    </rPh>
    <phoneticPr fontId="6"/>
  </si>
  <si>
    <t>グループホーム
        なけ～ま原</t>
    <phoneticPr fontId="6"/>
  </si>
  <si>
    <t>902-0074</t>
    <phoneticPr fontId="6"/>
  </si>
  <si>
    <t>098-855-8870</t>
    <phoneticPr fontId="6"/>
  </si>
  <si>
    <t>(有)コンフォート</t>
    <phoneticPr fontId="6"/>
  </si>
  <si>
    <t>那覇市字仲井真238-3</t>
    <phoneticPr fontId="6"/>
  </si>
  <si>
    <t>グループホーム
   ぬくぬくの家．幸</t>
    <phoneticPr fontId="6"/>
  </si>
  <si>
    <t>098-887-0402</t>
    <phoneticPr fontId="6"/>
  </si>
  <si>
    <t>那覇市首里大名町1-43-2</t>
    <phoneticPr fontId="6"/>
  </si>
  <si>
    <t xml:space="preserve">グループホーム
   ノーマライ心の花　　   
              首里   </t>
    <rPh sb="16" eb="17">
      <t>ココロ</t>
    </rPh>
    <rPh sb="18" eb="19">
      <t>ハナ</t>
    </rPh>
    <rPh sb="39" eb="41">
      <t>シュリ</t>
    </rPh>
    <phoneticPr fontId="6"/>
  </si>
  <si>
    <t>098-887-4789</t>
    <phoneticPr fontId="6"/>
  </si>
  <si>
    <t>(株)武上</t>
    <rPh sb="1" eb="2">
      <t>カブ</t>
    </rPh>
    <rPh sb="3" eb="4">
      <t>タケ</t>
    </rPh>
    <rPh sb="4" eb="5">
      <t>ウエ</t>
    </rPh>
    <phoneticPr fontId="6"/>
  </si>
  <si>
    <t>那覇市首里石嶺町
              3-135-2</t>
    <rPh sb="0" eb="3">
      <t>ナハシ</t>
    </rPh>
    <rPh sb="3" eb="5">
      <t>シュリ</t>
    </rPh>
    <rPh sb="5" eb="7">
      <t>イシミネ</t>
    </rPh>
    <rPh sb="7" eb="8">
      <t>マチ</t>
    </rPh>
    <phoneticPr fontId="6"/>
  </si>
  <si>
    <t>グループホーム
    ひやみかち小禄</t>
  </si>
  <si>
    <t>098-858-2111</t>
    <phoneticPr fontId="6"/>
  </si>
  <si>
    <t>(株)ひやみかち小禄</t>
    <phoneticPr fontId="6"/>
  </si>
  <si>
    <t>那覇市字小禄172-1</t>
    <phoneticPr fontId="6"/>
  </si>
  <si>
    <t>グループホーム
        ファミーユ</t>
    <phoneticPr fontId="6"/>
  </si>
  <si>
    <t>098-854-5529</t>
    <phoneticPr fontId="6"/>
  </si>
  <si>
    <t>(医)寿仁会</t>
    <rPh sb="1" eb="2">
      <t>イ</t>
    </rPh>
    <rPh sb="3" eb="4">
      <t>コトブキ</t>
    </rPh>
    <rPh sb="4" eb="5">
      <t>ジン</t>
    </rPh>
    <rPh sb="5" eb="6">
      <t>カイ</t>
    </rPh>
    <phoneticPr fontId="6"/>
  </si>
  <si>
    <t>那覇市寄宮2-1-18　　　　　　
　　複合型施設
　　　　 ﾕｰﾄﾋﾟｱ沖縄4F</t>
    <rPh sb="0" eb="3">
      <t>ナハシ</t>
    </rPh>
    <rPh sb="3" eb="5">
      <t>ヨリミヤ</t>
    </rPh>
    <rPh sb="20" eb="23">
      <t>フクゴウガタ</t>
    </rPh>
    <rPh sb="23" eb="25">
      <t>シセツ</t>
    </rPh>
    <rPh sb="37" eb="39">
      <t>オキナワ</t>
    </rPh>
    <phoneticPr fontId="6"/>
  </si>
  <si>
    <t>098-851-9026</t>
    <phoneticPr fontId="6"/>
  </si>
  <si>
    <t>グループホーム
　　  ふれあい国場</t>
    <rPh sb="16" eb="18">
      <t>コクバ</t>
    </rPh>
    <phoneticPr fontId="6"/>
  </si>
  <si>
    <t>900-0075</t>
    <phoneticPr fontId="6"/>
  </si>
  <si>
    <t>098-833-6230</t>
    <phoneticPr fontId="6"/>
  </si>
  <si>
    <t>(株)ふれあい
　　　　介護センター</t>
    <phoneticPr fontId="6"/>
  </si>
  <si>
    <t>那覇市字国場862-1</t>
    <rPh sb="3" eb="4">
      <t>アザ</t>
    </rPh>
    <rPh sb="4" eb="6">
      <t>コクバ</t>
    </rPh>
    <phoneticPr fontId="6"/>
  </si>
  <si>
    <t>098-833-6231</t>
    <phoneticPr fontId="6"/>
  </si>
  <si>
    <t>グループホーム
　　  ふれあい楚辺</t>
    <phoneticPr fontId="6"/>
  </si>
  <si>
    <t>900-0023</t>
    <phoneticPr fontId="6"/>
  </si>
  <si>
    <t>098-987-0165</t>
    <phoneticPr fontId="6"/>
  </si>
  <si>
    <t>那覇市楚辺2-30-2</t>
    <phoneticPr fontId="6"/>
  </si>
  <si>
    <t>098-987-0166</t>
    <phoneticPr fontId="6"/>
  </si>
  <si>
    <t>グループホーム
　　　　めぐみ首里</t>
    <rPh sb="15" eb="17">
      <t>シュリ</t>
    </rPh>
    <phoneticPr fontId="6"/>
  </si>
  <si>
    <t>903-0825</t>
    <phoneticPr fontId="6"/>
  </si>
  <si>
    <t>098-917-4115</t>
    <phoneticPr fontId="6"/>
  </si>
  <si>
    <t xml:space="preserve">那覇市首里山川町
             2-56-14   </t>
    <rPh sb="0" eb="3">
      <t>ナハシ</t>
    </rPh>
    <rPh sb="3" eb="5">
      <t>シュリ</t>
    </rPh>
    <rPh sb="5" eb="7">
      <t>ヤマカワ</t>
    </rPh>
    <rPh sb="7" eb="8">
      <t>チョウ</t>
    </rPh>
    <phoneticPr fontId="6"/>
  </si>
  <si>
    <t>098-917-4117</t>
    <phoneticPr fontId="6"/>
  </si>
  <si>
    <t>グループホーム
　　　めぐみ小禄南</t>
    <rPh sb="14" eb="16">
      <t>オロク</t>
    </rPh>
    <rPh sb="16" eb="17">
      <t>ミナミ</t>
    </rPh>
    <phoneticPr fontId="6"/>
  </si>
  <si>
    <t>901-0145</t>
    <phoneticPr fontId="6"/>
  </si>
  <si>
    <t>098-859-7004</t>
    <phoneticPr fontId="6"/>
  </si>
  <si>
    <t xml:space="preserve">那覇市高良2-9-6 </t>
    <rPh sb="0" eb="3">
      <t>ナハシ</t>
    </rPh>
    <rPh sb="3" eb="5">
      <t>タカラ</t>
    </rPh>
    <phoneticPr fontId="6"/>
  </si>
  <si>
    <t>098-859-7022</t>
    <phoneticPr fontId="6"/>
  </si>
  <si>
    <t>グループホーム
　　　　　　ももほ</t>
    <phoneticPr fontId="6"/>
  </si>
  <si>
    <t>098-868-1002</t>
    <phoneticPr fontId="6"/>
  </si>
  <si>
    <t>(福)彩生会</t>
    <rPh sb="1" eb="2">
      <t>フク</t>
    </rPh>
    <rPh sb="3" eb="4">
      <t>イロドリ</t>
    </rPh>
    <rPh sb="4" eb="5">
      <t>イ</t>
    </rPh>
    <rPh sb="5" eb="6">
      <t>カイ</t>
    </rPh>
    <phoneticPr fontId="6"/>
  </si>
  <si>
    <t>098-868-1011</t>
    <phoneticPr fontId="6"/>
  </si>
  <si>
    <t>グループホーム
　　　　　若狭の家</t>
    <phoneticPr fontId="6"/>
  </si>
  <si>
    <t>900-0031</t>
    <phoneticPr fontId="6"/>
  </si>
  <si>
    <t>098-951-0551</t>
    <phoneticPr fontId="6"/>
  </si>
  <si>
    <t>(有)ヘルスサポート</t>
    <phoneticPr fontId="6"/>
  </si>
  <si>
    <t>那覇市若狭3-4-10 3F</t>
    <phoneticPr fontId="6"/>
  </si>
  <si>
    <t>098-951-0554</t>
    <phoneticPr fontId="6"/>
  </si>
  <si>
    <t>生協グループホーム　　　
　　　　　 　安 謝</t>
    <rPh sb="0" eb="2">
      <t>セイキョウ</t>
    </rPh>
    <rPh sb="20" eb="21">
      <t>アン</t>
    </rPh>
    <rPh sb="22" eb="23">
      <t>シャ</t>
    </rPh>
    <phoneticPr fontId="6"/>
  </si>
  <si>
    <t>098-943-0878</t>
    <phoneticPr fontId="6"/>
  </si>
  <si>
    <t>沖縄医療生活協同組合</t>
    <rPh sb="0" eb="2">
      <t>オキナワ</t>
    </rPh>
    <rPh sb="2" eb="4">
      <t>イリョウ</t>
    </rPh>
    <rPh sb="4" eb="6">
      <t>セイカツ</t>
    </rPh>
    <rPh sb="6" eb="8">
      <t>キョウドウ</t>
    </rPh>
    <rPh sb="8" eb="10">
      <t>クミアイ</t>
    </rPh>
    <phoneticPr fontId="6"/>
  </si>
  <si>
    <t>那覇市字安謝250</t>
    <rPh sb="0" eb="3">
      <t>ナハシ</t>
    </rPh>
    <rPh sb="3" eb="4">
      <t>アザ</t>
    </rPh>
    <rPh sb="4" eb="6">
      <t>アジャ</t>
    </rPh>
    <phoneticPr fontId="6"/>
  </si>
  <si>
    <t>098-943-0717</t>
    <phoneticPr fontId="6"/>
  </si>
  <si>
    <t>認知症対応型
　共同生活介護　
　　グループホーム
　　　　たけとんぼ</t>
    <phoneticPr fontId="6"/>
  </si>
  <si>
    <t>098-987-0810</t>
    <phoneticPr fontId="6"/>
  </si>
  <si>
    <t>(有)なんくる</t>
    <phoneticPr fontId="6"/>
  </si>
  <si>
    <t>那覇市字国場911-2</t>
    <phoneticPr fontId="6"/>
  </si>
  <si>
    <t>098-987-0811</t>
    <phoneticPr fontId="6"/>
  </si>
  <si>
    <t>認知症対応型
　　共同生活介護　
　　　　　ハピユシ</t>
    <phoneticPr fontId="6"/>
  </si>
  <si>
    <t>900-0014</t>
    <phoneticPr fontId="6"/>
  </si>
  <si>
    <t>098-868-1282</t>
    <phoneticPr fontId="6"/>
  </si>
  <si>
    <t>(株)アルカディア</t>
    <rPh sb="1" eb="2">
      <t>カブ</t>
    </rPh>
    <phoneticPr fontId="6"/>
  </si>
  <si>
    <t>那覇市松尾2-17-45　　　　　
　　 　開南ﾊﾋﾟﾋﾙｽﾞ2F</t>
    <rPh sb="0" eb="3">
      <t>ナハシ</t>
    </rPh>
    <rPh sb="3" eb="5">
      <t>マツオ</t>
    </rPh>
    <rPh sb="22" eb="23">
      <t>ヒラ</t>
    </rPh>
    <rPh sb="23" eb="24">
      <t>ミナミ</t>
    </rPh>
    <phoneticPr fontId="6"/>
  </si>
  <si>
    <t>098-868-1262</t>
    <phoneticPr fontId="6"/>
  </si>
  <si>
    <t>認知症対応型
グループホーム 末吉</t>
    <rPh sb="0" eb="3">
      <t>ニンチショウ</t>
    </rPh>
    <rPh sb="3" eb="5">
      <t>タイオウ</t>
    </rPh>
    <rPh sb="5" eb="6">
      <t>ガタ</t>
    </rPh>
    <rPh sb="15" eb="17">
      <t>スエヨシ</t>
    </rPh>
    <phoneticPr fontId="6"/>
  </si>
  <si>
    <t>903-0801</t>
    <phoneticPr fontId="6"/>
  </si>
  <si>
    <t>098-917-1227</t>
    <phoneticPr fontId="6"/>
  </si>
  <si>
    <t>(医)ＨＳＲ</t>
    <phoneticPr fontId="6"/>
  </si>
  <si>
    <t>那覇市首里末吉町2-95-4</t>
    <rPh sb="5" eb="7">
      <t>スエヨシ</t>
    </rPh>
    <rPh sb="7" eb="8">
      <t>マチ</t>
    </rPh>
    <phoneticPr fontId="6"/>
  </si>
  <si>
    <t>098-917-1228</t>
    <phoneticPr fontId="6"/>
  </si>
  <si>
    <t>三原あけぼのホーム</t>
    <rPh sb="0" eb="2">
      <t>ミハラ</t>
    </rPh>
    <phoneticPr fontId="6"/>
  </si>
  <si>
    <t>902-0063</t>
    <phoneticPr fontId="6"/>
  </si>
  <si>
    <t>098-853-0520</t>
    <phoneticPr fontId="6"/>
  </si>
  <si>
    <t>那覇市三原1-2-6　　　　
　　三原あけぼの館2F</t>
    <rPh sb="0" eb="3">
      <t>ナハシ</t>
    </rPh>
    <rPh sb="3" eb="5">
      <t>ミハラ</t>
    </rPh>
    <rPh sb="17" eb="19">
      <t>ミハラ</t>
    </rPh>
    <rPh sb="23" eb="24">
      <t>カン</t>
    </rPh>
    <phoneticPr fontId="6"/>
  </si>
  <si>
    <t>098-853-0528</t>
    <phoneticPr fontId="6"/>
  </si>
  <si>
    <t>グループホーム
　　　　　光風の家</t>
    <rPh sb="13" eb="15">
      <t>コウフウ</t>
    </rPh>
    <rPh sb="16" eb="17">
      <t>イエ</t>
    </rPh>
    <phoneticPr fontId="6"/>
  </si>
  <si>
    <t>098-840-6595</t>
    <phoneticPr fontId="6"/>
  </si>
  <si>
    <t>(有)豊</t>
    <phoneticPr fontId="6"/>
  </si>
  <si>
    <t>豊見城市字高嶺299-1</t>
    <phoneticPr fontId="6"/>
  </si>
  <si>
    <t>098-840-6591</t>
    <phoneticPr fontId="6"/>
  </si>
  <si>
    <t>グループホーム
　　　　　こもれび</t>
    <phoneticPr fontId="6"/>
  </si>
  <si>
    <t>098-856-1515</t>
    <phoneticPr fontId="6"/>
  </si>
  <si>
    <t>グループホーム
  ちゃ～がんじゅう</t>
    <phoneticPr fontId="6"/>
  </si>
  <si>
    <t>901-0224</t>
    <phoneticPr fontId="6"/>
  </si>
  <si>
    <t>098-856-6511</t>
    <phoneticPr fontId="6"/>
  </si>
  <si>
    <t>(株)ケアサービス豊見</t>
    <rPh sb="1" eb="2">
      <t>カブ</t>
    </rPh>
    <rPh sb="9" eb="10">
      <t>ユタカ</t>
    </rPh>
    <rPh sb="10" eb="11">
      <t>ケン</t>
    </rPh>
    <phoneticPr fontId="6"/>
  </si>
  <si>
    <t>豊見城市字与根217-2</t>
    <rPh sb="0" eb="4">
      <t>トミグスクシ</t>
    </rPh>
    <rPh sb="4" eb="5">
      <t>アザ</t>
    </rPh>
    <rPh sb="5" eb="6">
      <t>ヨ</t>
    </rPh>
    <rPh sb="6" eb="7">
      <t>ネ</t>
    </rPh>
    <phoneticPr fontId="6"/>
  </si>
  <si>
    <t>098-856-6512</t>
    <phoneticPr fontId="6"/>
  </si>
  <si>
    <t>グループホーム 　　　　　
　　　　かねぐすく</t>
    <phoneticPr fontId="6"/>
  </si>
  <si>
    <t>901-0303</t>
    <phoneticPr fontId="6"/>
  </si>
  <si>
    <t>098-994-5377</t>
    <phoneticPr fontId="6"/>
  </si>
  <si>
    <t>(福)憲寿会</t>
    <rPh sb="5" eb="6">
      <t>カイ</t>
    </rPh>
    <phoneticPr fontId="6"/>
  </si>
  <si>
    <t>糸満市字兼城871-1</t>
    <rPh sb="0" eb="3">
      <t>イトマンシ</t>
    </rPh>
    <rPh sb="3" eb="4">
      <t>アザ</t>
    </rPh>
    <rPh sb="4" eb="6">
      <t>カネグスク</t>
    </rPh>
    <phoneticPr fontId="6"/>
  </si>
  <si>
    <t>098-994-5366</t>
    <phoneticPr fontId="6"/>
  </si>
  <si>
    <t>グループホーム 寿</t>
    <phoneticPr fontId="6"/>
  </si>
  <si>
    <t>901-0362</t>
    <phoneticPr fontId="6"/>
  </si>
  <si>
    <t>098-992-5375</t>
    <phoneticPr fontId="6"/>
  </si>
  <si>
    <t>(福)千寿会</t>
    <phoneticPr fontId="6"/>
  </si>
  <si>
    <t>糸満市字真栄里323</t>
    <phoneticPr fontId="6"/>
  </si>
  <si>
    <t>098-995-1536</t>
    <phoneticPr fontId="6"/>
  </si>
  <si>
    <t>グループホーム
　　　　　ひめゆり</t>
    <phoneticPr fontId="6"/>
  </si>
  <si>
    <t>901-0344</t>
    <phoneticPr fontId="6"/>
  </si>
  <si>
    <t>098-997-5200</t>
    <phoneticPr fontId="6"/>
  </si>
  <si>
    <t>(医)徳州会</t>
    <phoneticPr fontId="6"/>
  </si>
  <si>
    <t>糸満市字伊原107-1</t>
    <phoneticPr fontId="6"/>
  </si>
  <si>
    <t>098-997-5208</t>
    <phoneticPr fontId="6"/>
  </si>
  <si>
    <t>グループホーム
　　　　　くしばる</t>
    <phoneticPr fontId="6"/>
  </si>
  <si>
    <t>901-0504</t>
    <phoneticPr fontId="6"/>
  </si>
  <si>
    <t>098-851-9037</t>
    <phoneticPr fontId="6"/>
  </si>
  <si>
    <t>(株)弘春会</t>
    <rPh sb="1" eb="2">
      <t>カブ</t>
    </rPh>
    <rPh sb="3" eb="4">
      <t>ヒロ</t>
    </rPh>
    <rPh sb="4" eb="5">
      <t>ハル</t>
    </rPh>
    <rPh sb="5" eb="6">
      <t>カイ</t>
    </rPh>
    <phoneticPr fontId="6"/>
  </si>
  <si>
    <t>八重瀬町後原268-3</t>
    <rPh sb="4" eb="5">
      <t>アト</t>
    </rPh>
    <rPh sb="5" eb="6">
      <t>ハラ</t>
    </rPh>
    <phoneticPr fontId="6"/>
  </si>
  <si>
    <t>グループホーム
　　　　　ときわ苑</t>
    <phoneticPr fontId="6"/>
  </si>
  <si>
    <t>(福)憲寿会</t>
    <phoneticPr fontId="6"/>
  </si>
  <si>
    <t>八重瀬町字当銘370-1</t>
    <phoneticPr fontId="6"/>
  </si>
  <si>
    <t>グループホーム
　　　　　　あまね</t>
    <phoneticPr fontId="6"/>
  </si>
  <si>
    <t>901-0619</t>
    <phoneticPr fontId="6"/>
  </si>
  <si>
    <t>098-852-6125</t>
    <phoneticPr fontId="6"/>
  </si>
  <si>
    <t>(医)守礼の会</t>
    <rPh sb="1" eb="2">
      <t>イ</t>
    </rPh>
    <rPh sb="3" eb="5">
      <t>シュレイ</t>
    </rPh>
    <rPh sb="6" eb="7">
      <t>カイ</t>
    </rPh>
    <phoneticPr fontId="6"/>
  </si>
  <si>
    <t>南城市玉城屋嘉部455-1</t>
    <rPh sb="3" eb="5">
      <t>タマグスク</t>
    </rPh>
    <rPh sb="5" eb="6">
      <t>ヤ</t>
    </rPh>
    <phoneticPr fontId="6"/>
  </si>
  <si>
    <t>098-852-6126</t>
    <phoneticPr fontId="6"/>
  </si>
  <si>
    <t>グループホーム
　　　美ら里さしき</t>
    <phoneticPr fontId="6"/>
  </si>
  <si>
    <t>901-1406</t>
    <phoneticPr fontId="6"/>
  </si>
  <si>
    <t>098-947-0034</t>
    <phoneticPr fontId="6"/>
  </si>
  <si>
    <t>(福)喜寿会</t>
    <phoneticPr fontId="6"/>
  </si>
  <si>
    <t>南城市佐敷字屋比久44</t>
    <phoneticPr fontId="6"/>
  </si>
  <si>
    <t>東雲の丘
指定認知症対応型
共同生活介護事業所</t>
    <phoneticPr fontId="6"/>
  </si>
  <si>
    <t>(福)憲章会</t>
    <phoneticPr fontId="6"/>
  </si>
  <si>
    <t>南城市大里字大城1392</t>
    <phoneticPr fontId="6"/>
  </si>
  <si>
    <t>グループホーム
　　　　　とことん</t>
    <phoneticPr fontId="6"/>
  </si>
  <si>
    <t>098-871-9009</t>
    <phoneticPr fontId="6"/>
  </si>
  <si>
    <t>(株)スリーピース</t>
    <phoneticPr fontId="6"/>
  </si>
  <si>
    <t>与那原町板良敷161-5</t>
    <rPh sb="4" eb="5">
      <t>イタ</t>
    </rPh>
    <rPh sb="5" eb="6">
      <t>ヨ</t>
    </rPh>
    <rPh sb="6" eb="7">
      <t>シ</t>
    </rPh>
    <phoneticPr fontId="6"/>
  </si>
  <si>
    <t>098-871-9010</t>
    <phoneticPr fontId="6"/>
  </si>
  <si>
    <t>与那原在宅ｹｱｾﾝﾀｰ
グループホーム
　　　　　　かなち</t>
    <phoneticPr fontId="6"/>
  </si>
  <si>
    <t>098-882-8140</t>
    <phoneticPr fontId="6"/>
  </si>
  <si>
    <t>(医)和の会</t>
    <phoneticPr fontId="6"/>
  </si>
  <si>
    <t>与那原町字与那原1792-1</t>
    <phoneticPr fontId="6"/>
  </si>
  <si>
    <t>098-944-5710</t>
    <phoneticPr fontId="6"/>
  </si>
  <si>
    <t>グループホーム
　　　　　あいけい</t>
    <phoneticPr fontId="6"/>
  </si>
  <si>
    <t>901-1113</t>
    <phoneticPr fontId="6"/>
  </si>
  <si>
    <t>098-888-0378</t>
    <phoneticPr fontId="6"/>
  </si>
  <si>
    <t>(株)あいけい</t>
    <rPh sb="0" eb="3">
      <t>カブ</t>
    </rPh>
    <phoneticPr fontId="6"/>
  </si>
  <si>
    <t>南風原町字喜屋武202-2</t>
    <rPh sb="5" eb="8">
      <t>キャン</t>
    </rPh>
    <phoneticPr fontId="6"/>
  </si>
  <si>
    <t>グループホーム
　　　　　オアシス</t>
    <phoneticPr fontId="6"/>
  </si>
  <si>
    <t>098-889-6628</t>
    <phoneticPr fontId="6"/>
  </si>
  <si>
    <t>(医)フェニックス</t>
    <phoneticPr fontId="6"/>
  </si>
  <si>
    <t>南風原町字新川452-1</t>
    <phoneticPr fontId="6"/>
  </si>
  <si>
    <t>まがい友遊宛</t>
    <phoneticPr fontId="6"/>
  </si>
  <si>
    <t>901-3112</t>
    <phoneticPr fontId="6"/>
  </si>
  <si>
    <t>098-896-8600</t>
    <phoneticPr fontId="6"/>
  </si>
  <si>
    <t>(福)久仙会</t>
    <phoneticPr fontId="6"/>
  </si>
  <si>
    <t>久米島町字真我里366</t>
    <phoneticPr fontId="6"/>
  </si>
  <si>
    <t>098-896-8880</t>
    <phoneticPr fontId="6"/>
  </si>
  <si>
    <t>グループホーム　　　　　　
　　　　　いけむら</t>
    <phoneticPr fontId="6"/>
  </si>
  <si>
    <t>906-0012</t>
    <phoneticPr fontId="6"/>
  </si>
  <si>
    <t>0980-73-5838</t>
    <phoneticPr fontId="6"/>
  </si>
  <si>
    <t>(医)ムサアザ会</t>
    <rPh sb="1" eb="2">
      <t>イ</t>
    </rPh>
    <rPh sb="7" eb="8">
      <t>カイ</t>
    </rPh>
    <phoneticPr fontId="6"/>
  </si>
  <si>
    <t>宮古島市平良西里340</t>
    <rPh sb="4" eb="6">
      <t>タイラ</t>
    </rPh>
    <rPh sb="6" eb="8">
      <t>ニシザト</t>
    </rPh>
    <phoneticPr fontId="6"/>
  </si>
  <si>
    <t>0980-73-4971</t>
    <phoneticPr fontId="6"/>
  </si>
  <si>
    <t>グループホーム来間</t>
    <rPh sb="7" eb="8">
      <t>ク</t>
    </rPh>
    <rPh sb="8" eb="9">
      <t>マ</t>
    </rPh>
    <phoneticPr fontId="6"/>
  </si>
  <si>
    <t>906-0306</t>
    <phoneticPr fontId="6"/>
  </si>
  <si>
    <t>0980-74-7878</t>
    <phoneticPr fontId="6"/>
  </si>
  <si>
    <t>下地診療所(合)</t>
    <rPh sb="0" eb="2">
      <t>シモジ</t>
    </rPh>
    <rPh sb="2" eb="4">
      <t>シンリョウ</t>
    </rPh>
    <rPh sb="4" eb="5">
      <t>ショ</t>
    </rPh>
    <rPh sb="6" eb="7">
      <t>ゴウ</t>
    </rPh>
    <phoneticPr fontId="6"/>
  </si>
  <si>
    <t xml:space="preserve">宮古島市下地
          字来間189-3  </t>
    <rPh sb="4" eb="6">
      <t>シモジ</t>
    </rPh>
    <rPh sb="17" eb="18">
      <t>アザ</t>
    </rPh>
    <rPh sb="18" eb="19">
      <t>ク</t>
    </rPh>
    <rPh sb="19" eb="20">
      <t>マ</t>
    </rPh>
    <phoneticPr fontId="6"/>
  </si>
  <si>
    <t>0980-74-7272</t>
    <phoneticPr fontId="6"/>
  </si>
  <si>
    <t>グループホーム
　　　　　　まきや</t>
    <phoneticPr fontId="6"/>
  </si>
  <si>
    <t>906-0005</t>
    <phoneticPr fontId="6"/>
  </si>
  <si>
    <t>0980-72-4165</t>
    <phoneticPr fontId="6"/>
  </si>
  <si>
    <t>(合)まきや</t>
    <rPh sb="1" eb="2">
      <t>ゴウ</t>
    </rPh>
    <phoneticPr fontId="6"/>
  </si>
  <si>
    <t xml:space="preserve">宮古島市平良
　　　　 西原2251-147     </t>
    <phoneticPr fontId="6"/>
  </si>
  <si>
    <t>グループホーム
　　　　　　みなみ</t>
    <phoneticPr fontId="6"/>
  </si>
  <si>
    <t>0980-73-0975</t>
    <phoneticPr fontId="6"/>
  </si>
  <si>
    <t>(有)新生
　　クリーンサービス</t>
    <phoneticPr fontId="6"/>
  </si>
  <si>
    <t xml:space="preserve">宮古島市平良字
　　　 　下里3107-364     </t>
    <phoneticPr fontId="6"/>
  </si>
  <si>
    <t>0980-73-1746</t>
    <phoneticPr fontId="6"/>
  </si>
  <si>
    <t>グループホーム　
　　　　　　いろは</t>
    <phoneticPr fontId="6"/>
  </si>
  <si>
    <t>906-0303</t>
    <phoneticPr fontId="5"/>
  </si>
  <si>
    <t>0980-76-2005</t>
    <phoneticPr fontId="6"/>
  </si>
  <si>
    <t>(株)ラポール</t>
    <rPh sb="1" eb="2">
      <t>カブ</t>
    </rPh>
    <phoneticPr fontId="6"/>
  </si>
  <si>
    <t xml:space="preserve">宮古島市下地洲鎌518-1    </t>
    <rPh sb="4" eb="6">
      <t>シモジ</t>
    </rPh>
    <rPh sb="6" eb="7">
      <t>シュウ</t>
    </rPh>
    <phoneticPr fontId="6"/>
  </si>
  <si>
    <t>グループホーム
　　　　イジュの花</t>
    <phoneticPr fontId="6"/>
  </si>
  <si>
    <t>0980-84-1212</t>
    <phoneticPr fontId="6"/>
  </si>
  <si>
    <t>石垣市字大浜453-12</t>
    <phoneticPr fontId="6"/>
  </si>
  <si>
    <t>グループホーム
　　　　　ハピネス</t>
    <phoneticPr fontId="6"/>
  </si>
  <si>
    <t>0980-88-7655</t>
    <phoneticPr fontId="6"/>
  </si>
  <si>
    <t>(合)四つ竹</t>
    <rPh sb="1" eb="2">
      <t>ゴウ</t>
    </rPh>
    <rPh sb="3" eb="4">
      <t>ヨン</t>
    </rPh>
    <rPh sb="5" eb="6">
      <t>タケ</t>
    </rPh>
    <phoneticPr fontId="6"/>
  </si>
  <si>
    <t>石垣市字真栄里436-10</t>
    <rPh sb="3" eb="4">
      <t>アザ</t>
    </rPh>
    <rPh sb="4" eb="7">
      <t>マエサト</t>
    </rPh>
    <phoneticPr fontId="6"/>
  </si>
  <si>
    <t>0980-88-7663</t>
    <phoneticPr fontId="6"/>
  </si>
  <si>
    <t>グループホーム
　　　　星のふる里</t>
    <phoneticPr fontId="6"/>
  </si>
  <si>
    <t>0980-88-8000</t>
    <phoneticPr fontId="6"/>
  </si>
  <si>
    <t>石垣市字新川2105</t>
    <phoneticPr fontId="6"/>
  </si>
  <si>
    <t>0980-88-8050</t>
    <phoneticPr fontId="6"/>
  </si>
  <si>
    <t>グループホーム
　　にぃふぁいゆー</t>
    <phoneticPr fontId="6"/>
  </si>
  <si>
    <t>907-0003</t>
    <phoneticPr fontId="6"/>
  </si>
  <si>
    <t>0980-87-0518</t>
    <phoneticPr fontId="6"/>
  </si>
  <si>
    <t>(合)あやかり</t>
    <rPh sb="1" eb="2">
      <t>ゴウ</t>
    </rPh>
    <phoneticPr fontId="6"/>
  </si>
  <si>
    <t>石垣市字平得837</t>
    <rPh sb="4" eb="6">
      <t>ヒラトク</t>
    </rPh>
    <phoneticPr fontId="6"/>
  </si>
  <si>
    <t>0980-87-0519</t>
    <phoneticPr fontId="6"/>
  </si>
  <si>
    <t>認知症対応型
共同生活介護事業所
　        あかゆら</t>
    <phoneticPr fontId="6"/>
  </si>
  <si>
    <t>907-0013</t>
    <phoneticPr fontId="6"/>
  </si>
  <si>
    <t>0980-88-6075</t>
    <phoneticPr fontId="6"/>
  </si>
  <si>
    <t>(有)福祉ネットワーク
　　　　　　やえやま</t>
    <phoneticPr fontId="6"/>
  </si>
  <si>
    <t>石垣市浜崎町2-2-10</t>
    <phoneticPr fontId="6"/>
  </si>
  <si>
    <t>0980-87-7447</t>
    <phoneticPr fontId="6"/>
  </si>
  <si>
    <t>（10）小規模多機能型居宅介護　　　　　　　</t>
    <rPh sb="4" eb="7">
      <t>ショウキボ</t>
    </rPh>
    <rPh sb="7" eb="11">
      <t>タキノウガタ</t>
    </rPh>
    <rPh sb="11" eb="13">
      <t>キョタク</t>
    </rPh>
    <rPh sb="13" eb="15">
      <t>カイゴ</t>
    </rPh>
    <phoneticPr fontId="6"/>
  </si>
  <si>
    <t>小規模多機能型
　居宅介護事業所
　　　　　いっしん</t>
    <rPh sb="0" eb="3">
      <t>ショウキボ</t>
    </rPh>
    <rPh sb="3" eb="7">
      <t>タキノウガタ</t>
    </rPh>
    <rPh sb="9" eb="11">
      <t>キョタク</t>
    </rPh>
    <rPh sb="11" eb="13">
      <t>カイゴ</t>
    </rPh>
    <rPh sb="13" eb="16">
      <t>ジギョウショ</t>
    </rPh>
    <phoneticPr fontId="6"/>
  </si>
  <si>
    <t>0980-44-2662</t>
    <phoneticPr fontId="6"/>
  </si>
  <si>
    <t>大宜味村字津波418</t>
    <rPh sb="0" eb="3">
      <t>オオギミ</t>
    </rPh>
    <rPh sb="3" eb="4">
      <t>ソン</t>
    </rPh>
    <rPh sb="4" eb="5">
      <t>アザ</t>
    </rPh>
    <rPh sb="5" eb="7">
      <t>ツハ</t>
    </rPh>
    <phoneticPr fontId="6"/>
  </si>
  <si>
    <t>0980-44-2664</t>
    <phoneticPr fontId="6"/>
  </si>
  <si>
    <t>小規模多機能型施設
　　SHIGERU・HOUSE</t>
    <rPh sb="0" eb="3">
      <t>ショウキボ</t>
    </rPh>
    <rPh sb="3" eb="6">
      <t>タキノウ</t>
    </rPh>
    <rPh sb="6" eb="7">
      <t>ガタ</t>
    </rPh>
    <rPh sb="7" eb="9">
      <t>シセツ</t>
    </rPh>
    <phoneticPr fontId="6"/>
  </si>
  <si>
    <t>0980-56-3915</t>
    <phoneticPr fontId="6"/>
  </si>
  <si>
    <t>今帰仁村字天底334-1</t>
    <rPh sb="0" eb="3">
      <t>ナキジン</t>
    </rPh>
    <rPh sb="3" eb="4">
      <t>ソン</t>
    </rPh>
    <rPh sb="4" eb="5">
      <t>アザ</t>
    </rPh>
    <rPh sb="5" eb="6">
      <t>アマ</t>
    </rPh>
    <rPh sb="6" eb="7">
      <t>ソコ</t>
    </rPh>
    <phoneticPr fontId="6"/>
  </si>
  <si>
    <t>0980-56-3931</t>
    <phoneticPr fontId="6"/>
  </si>
  <si>
    <t>小規模多機能型居宅介護事業所　さざなみ</t>
    <rPh sb="0" eb="3">
      <t>ショウキボ</t>
    </rPh>
    <rPh sb="3" eb="6">
      <t>タキノウ</t>
    </rPh>
    <rPh sb="6" eb="7">
      <t>ガタ</t>
    </rPh>
    <rPh sb="7" eb="11">
      <t>キョタクカイゴ</t>
    </rPh>
    <rPh sb="11" eb="14">
      <t>ジギョウショ</t>
    </rPh>
    <phoneticPr fontId="5"/>
  </si>
  <si>
    <t>905-2266</t>
    <phoneticPr fontId="5"/>
  </si>
  <si>
    <t>0980-55-8793</t>
    <phoneticPr fontId="5"/>
  </si>
  <si>
    <t>(福)水寿会</t>
    <rPh sb="1" eb="2">
      <t>フク</t>
    </rPh>
    <rPh sb="3" eb="4">
      <t>ミズ</t>
    </rPh>
    <rPh sb="4" eb="5">
      <t>ジュ</t>
    </rPh>
    <rPh sb="5" eb="6">
      <t>カイ</t>
    </rPh>
    <phoneticPr fontId="5"/>
  </si>
  <si>
    <t>名護市瀬嵩12-2</t>
    <rPh sb="0" eb="3">
      <t>ナゴシ</t>
    </rPh>
    <rPh sb="3" eb="4">
      <t>セ</t>
    </rPh>
    <rPh sb="4" eb="5">
      <t>タカ</t>
    </rPh>
    <phoneticPr fontId="5"/>
  </si>
  <si>
    <t>0980-51-9008</t>
    <phoneticPr fontId="5"/>
  </si>
  <si>
    <t>小規模多機能型
　居宅介護事業　　
　　どりーむはうす</t>
    <phoneticPr fontId="6"/>
  </si>
  <si>
    <t>905-0212</t>
    <phoneticPr fontId="6"/>
  </si>
  <si>
    <t>0980-47-2800</t>
    <phoneticPr fontId="6"/>
  </si>
  <si>
    <t>(福)真正福祉会</t>
    <rPh sb="1" eb="2">
      <t>フク</t>
    </rPh>
    <rPh sb="3" eb="4">
      <t>シン</t>
    </rPh>
    <rPh sb="4" eb="5">
      <t>セイ</t>
    </rPh>
    <rPh sb="5" eb="7">
      <t>フクシ</t>
    </rPh>
    <rPh sb="7" eb="8">
      <t>カイ</t>
    </rPh>
    <phoneticPr fontId="6"/>
  </si>
  <si>
    <t>本部町字大浜850-5</t>
    <rPh sb="0" eb="2">
      <t>モトブ</t>
    </rPh>
    <rPh sb="2" eb="3">
      <t>チョウ</t>
    </rPh>
    <rPh sb="3" eb="4">
      <t>アザ</t>
    </rPh>
    <rPh sb="4" eb="6">
      <t>オオハマ</t>
    </rPh>
    <phoneticPr fontId="6"/>
  </si>
  <si>
    <t>0980-47-2819</t>
    <phoneticPr fontId="6"/>
  </si>
  <si>
    <t>株式会社
　  新がらまんの里</t>
    <rPh sb="0" eb="2">
      <t>カブシキ</t>
    </rPh>
    <rPh sb="2" eb="4">
      <t>カイシャ</t>
    </rPh>
    <rPh sb="8" eb="9">
      <t>シン</t>
    </rPh>
    <rPh sb="14" eb="15">
      <t>サト</t>
    </rPh>
    <phoneticPr fontId="6"/>
  </si>
  <si>
    <t>098-968-6511</t>
    <phoneticPr fontId="6"/>
  </si>
  <si>
    <t>(株)新がらまんの里</t>
    <rPh sb="1" eb="2">
      <t>カブ</t>
    </rPh>
    <rPh sb="3" eb="4">
      <t>シン</t>
    </rPh>
    <rPh sb="9" eb="10">
      <t>サト</t>
    </rPh>
    <phoneticPr fontId="6"/>
  </si>
  <si>
    <t>宜野座村字惣慶746-1</t>
    <rPh sb="0" eb="3">
      <t>ギノザ</t>
    </rPh>
    <rPh sb="3" eb="4">
      <t>ソン</t>
    </rPh>
    <rPh sb="4" eb="5">
      <t>アザ</t>
    </rPh>
    <rPh sb="5" eb="7">
      <t>ソウケイ</t>
    </rPh>
    <phoneticPr fontId="6"/>
  </si>
  <si>
    <t>小規模多機能ホーム
　いきがいのまち
　　　　　　うるま</t>
    <rPh sb="0" eb="3">
      <t>ショウキボ</t>
    </rPh>
    <rPh sb="3" eb="6">
      <t>タキノウ</t>
    </rPh>
    <phoneticPr fontId="6"/>
  </si>
  <si>
    <t>904-2225</t>
    <phoneticPr fontId="6"/>
  </si>
  <si>
    <t>098-894-4070</t>
    <phoneticPr fontId="6"/>
  </si>
  <si>
    <t xml:space="preserve">(株)いきがい
　　　クリエーション </t>
    <rPh sb="0" eb="3">
      <t>カブ</t>
    </rPh>
    <phoneticPr fontId="6"/>
  </si>
  <si>
    <t>うるま市字喜屋武626-5</t>
    <rPh sb="3" eb="4">
      <t>シ</t>
    </rPh>
    <rPh sb="4" eb="5">
      <t>アザ</t>
    </rPh>
    <rPh sb="5" eb="8">
      <t>キャン</t>
    </rPh>
    <phoneticPr fontId="6"/>
  </si>
  <si>
    <t>098-894-4515</t>
    <phoneticPr fontId="6"/>
  </si>
  <si>
    <t>小規模多機能ホーム
　　　石川にじの家</t>
    <rPh sb="0" eb="3">
      <t>ショウキボ</t>
    </rPh>
    <rPh sb="3" eb="6">
      <t>タキノウ</t>
    </rPh>
    <rPh sb="13" eb="15">
      <t>イシカワ</t>
    </rPh>
    <rPh sb="18" eb="19">
      <t>イエ</t>
    </rPh>
    <phoneticPr fontId="6"/>
  </si>
  <si>
    <t>904-1101</t>
    <phoneticPr fontId="6"/>
  </si>
  <si>
    <t>098-989-9487</t>
    <phoneticPr fontId="6"/>
  </si>
  <si>
    <t>うるま市石川東山本町
　　　　　　　1-19-18</t>
    <rPh sb="3" eb="4">
      <t>シ</t>
    </rPh>
    <rPh sb="4" eb="6">
      <t>イシカワ</t>
    </rPh>
    <rPh sb="6" eb="7">
      <t>アガリ</t>
    </rPh>
    <rPh sb="7" eb="8">
      <t>ヤマ</t>
    </rPh>
    <rPh sb="8" eb="10">
      <t>モトマチ</t>
    </rPh>
    <phoneticPr fontId="6"/>
  </si>
  <si>
    <t>098-989-9488</t>
    <phoneticPr fontId="6"/>
  </si>
  <si>
    <t>地域支援ホーム
　　津堅いこいの家</t>
    <rPh sb="0" eb="2">
      <t>チイキ</t>
    </rPh>
    <rPh sb="2" eb="4">
      <t>シエン</t>
    </rPh>
    <rPh sb="10" eb="12">
      <t>ツガタ</t>
    </rPh>
    <rPh sb="16" eb="17">
      <t>イエ</t>
    </rPh>
    <phoneticPr fontId="6"/>
  </si>
  <si>
    <t>うるま市字勝連津堅
　　　　　　　　1144</t>
    <rPh sb="3" eb="4">
      <t>シ</t>
    </rPh>
    <rPh sb="4" eb="5">
      <t>アザ</t>
    </rPh>
    <rPh sb="5" eb="7">
      <t>カツレン</t>
    </rPh>
    <rPh sb="7" eb="9">
      <t>ツガタ</t>
    </rPh>
    <phoneticPr fontId="6"/>
  </si>
  <si>
    <t>小規模多機能ホーム
　　　　　 　ゆ い</t>
    <rPh sb="0" eb="3">
      <t>ショウキボ</t>
    </rPh>
    <rPh sb="3" eb="6">
      <t>タキノウ</t>
    </rPh>
    <phoneticPr fontId="6"/>
  </si>
  <si>
    <t>904-2245</t>
    <phoneticPr fontId="6"/>
  </si>
  <si>
    <t>098-989-7927</t>
    <phoneticPr fontId="6"/>
  </si>
  <si>
    <t>(有)くりえ</t>
    <rPh sb="1" eb="2">
      <t>ユウ</t>
    </rPh>
    <phoneticPr fontId="6"/>
  </si>
  <si>
    <t>うるま市字赤道248-2</t>
    <rPh sb="3" eb="4">
      <t>シ</t>
    </rPh>
    <rPh sb="4" eb="5">
      <t>アザ</t>
    </rPh>
    <rPh sb="5" eb="7">
      <t>アカミチ</t>
    </rPh>
    <phoneticPr fontId="6"/>
  </si>
  <si>
    <t>098-989-7928</t>
    <phoneticPr fontId="6"/>
  </si>
  <si>
    <t>愛聖小規模多機能型
　　　　　オリオン</t>
    <rPh sb="0" eb="1">
      <t>アイ</t>
    </rPh>
    <rPh sb="1" eb="2">
      <t>セイ</t>
    </rPh>
    <rPh sb="2" eb="5">
      <t>ショウキボ</t>
    </rPh>
    <rPh sb="5" eb="8">
      <t>タキノウ</t>
    </rPh>
    <rPh sb="8" eb="9">
      <t>カタ</t>
    </rPh>
    <phoneticPr fontId="6"/>
  </si>
  <si>
    <t>098-923-1150</t>
    <phoneticPr fontId="6"/>
  </si>
  <si>
    <t>沖縄市古謝2-16-8</t>
    <rPh sb="0" eb="2">
      <t>オキナワ</t>
    </rPh>
    <rPh sb="2" eb="3">
      <t>シ</t>
    </rPh>
    <rPh sb="3" eb="5">
      <t>コジャ</t>
    </rPh>
    <phoneticPr fontId="6"/>
  </si>
  <si>
    <t>小規模多機能ホーム
　　いきがいのまち</t>
    <rPh sb="0" eb="3">
      <t>ショウキボ</t>
    </rPh>
    <rPh sb="3" eb="6">
      <t>タキノウ</t>
    </rPh>
    <phoneticPr fontId="6"/>
  </si>
  <si>
    <t>098-989-7361</t>
    <phoneticPr fontId="6"/>
  </si>
  <si>
    <t xml:space="preserve">(株)いきがい
　　　クリエーション </t>
    <rPh sb="1" eb="2">
      <t>カブ</t>
    </rPh>
    <phoneticPr fontId="6"/>
  </si>
  <si>
    <t>沖縄市諸見里2-10-10</t>
    <rPh sb="0" eb="2">
      <t>オキナワ</t>
    </rPh>
    <rPh sb="2" eb="3">
      <t>シ</t>
    </rPh>
    <rPh sb="3" eb="5">
      <t>ショミ</t>
    </rPh>
    <rPh sb="5" eb="6">
      <t>サト</t>
    </rPh>
    <phoneticPr fontId="6"/>
  </si>
  <si>
    <t>098-989-7393</t>
    <phoneticPr fontId="6"/>
  </si>
  <si>
    <t>小規模多機能型
　居宅介護事業所
　　　　きづきの家</t>
    <rPh sb="0" eb="3">
      <t>ショウキボ</t>
    </rPh>
    <rPh sb="3" eb="7">
      <t>タキノウガタ</t>
    </rPh>
    <rPh sb="9" eb="11">
      <t>キョタク</t>
    </rPh>
    <rPh sb="11" eb="13">
      <t>カイゴ</t>
    </rPh>
    <rPh sb="13" eb="16">
      <t>ジギョウショ</t>
    </rPh>
    <rPh sb="25" eb="26">
      <t>イエ</t>
    </rPh>
    <phoneticPr fontId="6"/>
  </si>
  <si>
    <t>904-2172</t>
    <phoneticPr fontId="6"/>
  </si>
  <si>
    <t>098-894-9355</t>
    <phoneticPr fontId="6"/>
  </si>
  <si>
    <t>(特非)きづき</t>
    <rPh sb="1" eb="2">
      <t>トク</t>
    </rPh>
    <rPh sb="2" eb="3">
      <t>ヒ</t>
    </rPh>
    <phoneticPr fontId="6"/>
  </si>
  <si>
    <t>沖縄市泡瀬1-21-13</t>
    <rPh sb="0" eb="2">
      <t>オキナワ</t>
    </rPh>
    <rPh sb="2" eb="3">
      <t>シ</t>
    </rPh>
    <rPh sb="3" eb="5">
      <t>アワセ</t>
    </rPh>
    <phoneticPr fontId="6"/>
  </si>
  <si>
    <t>098-937-5530</t>
    <phoneticPr fontId="6"/>
  </si>
  <si>
    <t>多機能介護ごえく</t>
    <rPh sb="0" eb="3">
      <t>タキノウ</t>
    </rPh>
    <rPh sb="3" eb="5">
      <t>カイゴ</t>
    </rPh>
    <phoneticPr fontId="6"/>
  </si>
  <si>
    <t>098-921-0170</t>
    <phoneticPr fontId="6"/>
  </si>
  <si>
    <t xml:space="preserve">(有)アーバン・
　　　  　エステート  </t>
    <rPh sb="1" eb="2">
      <t>ユウ</t>
    </rPh>
    <phoneticPr fontId="6"/>
  </si>
  <si>
    <t>沖縄市越来3-11-20</t>
    <rPh sb="0" eb="2">
      <t>オキナワ</t>
    </rPh>
    <rPh sb="2" eb="3">
      <t>シ</t>
    </rPh>
    <rPh sb="3" eb="5">
      <t>ゴエク</t>
    </rPh>
    <phoneticPr fontId="6"/>
  </si>
  <si>
    <t>小規模多機能型
　居宅介護事業所
　　  　もものみち</t>
    <rPh sb="0" eb="3">
      <t>ショウキボ</t>
    </rPh>
    <rPh sb="3" eb="6">
      <t>タキノウ</t>
    </rPh>
    <rPh sb="6" eb="7">
      <t>カタ</t>
    </rPh>
    <rPh sb="9" eb="11">
      <t>キョタク</t>
    </rPh>
    <rPh sb="11" eb="13">
      <t>カイゴ</t>
    </rPh>
    <rPh sb="13" eb="15">
      <t>ジギョウ</t>
    </rPh>
    <rPh sb="15" eb="16">
      <t>ショ</t>
    </rPh>
    <phoneticPr fontId="6"/>
  </si>
  <si>
    <t>098-921-0206</t>
    <phoneticPr fontId="6"/>
  </si>
  <si>
    <t>沖縄県農業協同組合</t>
    <rPh sb="0" eb="2">
      <t>オキナワ</t>
    </rPh>
    <rPh sb="2" eb="3">
      <t>ケン</t>
    </rPh>
    <rPh sb="3" eb="5">
      <t>ノウギョウ</t>
    </rPh>
    <rPh sb="5" eb="7">
      <t>キョウドウ</t>
    </rPh>
    <rPh sb="6" eb="7">
      <t>セイキョウ</t>
    </rPh>
    <rPh sb="7" eb="9">
      <t>クミアイ</t>
    </rPh>
    <phoneticPr fontId="6"/>
  </si>
  <si>
    <t>沖縄市美里1-27-6</t>
    <rPh sb="0" eb="2">
      <t>オキナワ</t>
    </rPh>
    <rPh sb="2" eb="3">
      <t>シ</t>
    </rPh>
    <rPh sb="3" eb="5">
      <t>ミサト</t>
    </rPh>
    <phoneticPr fontId="6"/>
  </si>
  <si>
    <t>098-934-7210</t>
    <phoneticPr fontId="6"/>
  </si>
  <si>
    <t>小規模多機能型
居宅介護事業所
　　　   　ゆい幸</t>
    <rPh sb="0" eb="3">
      <t>ショウキボ</t>
    </rPh>
    <rPh sb="3" eb="7">
      <t>タキノウガタ</t>
    </rPh>
    <rPh sb="8" eb="10">
      <t>キョタク</t>
    </rPh>
    <rPh sb="10" eb="12">
      <t>カイゴ</t>
    </rPh>
    <rPh sb="12" eb="15">
      <t>ジギョウショ</t>
    </rPh>
    <rPh sb="25" eb="26">
      <t>サチ</t>
    </rPh>
    <phoneticPr fontId="6"/>
  </si>
  <si>
    <t>904-2152</t>
    <phoneticPr fontId="6"/>
  </si>
  <si>
    <t>098-987-8990</t>
    <phoneticPr fontId="6"/>
  </si>
  <si>
    <t>(福)大信福祉会</t>
    <rPh sb="1" eb="2">
      <t>フク</t>
    </rPh>
    <rPh sb="3" eb="5">
      <t>タイシン</t>
    </rPh>
    <rPh sb="5" eb="7">
      <t>フクシ</t>
    </rPh>
    <rPh sb="7" eb="8">
      <t>カイ</t>
    </rPh>
    <phoneticPr fontId="6"/>
  </si>
  <si>
    <t>沖縄市明道1-18-1</t>
    <rPh sb="0" eb="2">
      <t>オキナワ</t>
    </rPh>
    <rPh sb="2" eb="3">
      <t>シ</t>
    </rPh>
    <rPh sb="3" eb="4">
      <t>アカ</t>
    </rPh>
    <rPh sb="4" eb="5">
      <t>ミチ</t>
    </rPh>
    <phoneticPr fontId="6"/>
  </si>
  <si>
    <t>098-987-8991</t>
    <phoneticPr fontId="6"/>
  </si>
  <si>
    <t>小規模多機能型
　居宅介護事業所
よみたんふれあいの里</t>
    <rPh sb="0" eb="3">
      <t>ショウキボ</t>
    </rPh>
    <rPh sb="3" eb="7">
      <t>タキノウガタ</t>
    </rPh>
    <rPh sb="9" eb="11">
      <t>キョタク</t>
    </rPh>
    <rPh sb="11" eb="13">
      <t>カイゴ</t>
    </rPh>
    <rPh sb="13" eb="16">
      <t>ジギョウショ</t>
    </rPh>
    <rPh sb="26" eb="27">
      <t>サト</t>
    </rPh>
    <phoneticPr fontId="6"/>
  </si>
  <si>
    <t>098-958-7770</t>
    <phoneticPr fontId="6"/>
  </si>
  <si>
    <t>(福)祥永会</t>
    <rPh sb="1" eb="2">
      <t>フク</t>
    </rPh>
    <rPh sb="3" eb="4">
      <t>ショウ</t>
    </rPh>
    <rPh sb="4" eb="5">
      <t>エイ</t>
    </rPh>
    <rPh sb="5" eb="6">
      <t>カイ</t>
    </rPh>
    <phoneticPr fontId="6"/>
  </si>
  <si>
    <t>読谷村字喜名2272-4</t>
    <rPh sb="0" eb="2">
      <t>ヨミタン</t>
    </rPh>
    <rPh sb="2" eb="3">
      <t>ソン</t>
    </rPh>
    <rPh sb="3" eb="4">
      <t>アザ</t>
    </rPh>
    <rPh sb="4" eb="6">
      <t>キナ</t>
    </rPh>
    <phoneticPr fontId="6"/>
  </si>
  <si>
    <t>089-958-7773</t>
    <phoneticPr fontId="6"/>
  </si>
  <si>
    <t>ライフケア古堅
介護多機能センター</t>
    <rPh sb="5" eb="6">
      <t>フル</t>
    </rPh>
    <rPh sb="6" eb="7">
      <t>カタ</t>
    </rPh>
    <rPh sb="8" eb="10">
      <t>カイゴ</t>
    </rPh>
    <rPh sb="10" eb="13">
      <t>タキノウ</t>
    </rPh>
    <phoneticPr fontId="6"/>
  </si>
  <si>
    <t>904-0311</t>
    <phoneticPr fontId="6"/>
  </si>
  <si>
    <t>098-956-4400</t>
    <phoneticPr fontId="6"/>
  </si>
  <si>
    <t>(医)ライフケア読谷</t>
    <rPh sb="1" eb="2">
      <t>イ</t>
    </rPh>
    <rPh sb="8" eb="10">
      <t>ヨミタン</t>
    </rPh>
    <phoneticPr fontId="6"/>
  </si>
  <si>
    <t>読谷村字比謝242-1</t>
    <rPh sb="0" eb="2">
      <t>ヨミタン</t>
    </rPh>
    <rPh sb="2" eb="3">
      <t>ソン</t>
    </rPh>
    <rPh sb="3" eb="4">
      <t>アザ</t>
    </rPh>
    <rPh sb="4" eb="6">
      <t>ヒジャ</t>
    </rPh>
    <phoneticPr fontId="6"/>
  </si>
  <si>
    <t>098-956-4466</t>
    <phoneticPr fontId="6"/>
  </si>
  <si>
    <t>ライフケア読谷
介護多機能センター</t>
    <rPh sb="5" eb="7">
      <t>ヨミタン</t>
    </rPh>
    <rPh sb="8" eb="10">
      <t>カイゴ</t>
    </rPh>
    <rPh sb="10" eb="13">
      <t>タキノウ</t>
    </rPh>
    <phoneticPr fontId="6"/>
  </si>
  <si>
    <t>読谷村字長浜1532</t>
    <rPh sb="0" eb="2">
      <t>ヨミタン</t>
    </rPh>
    <rPh sb="2" eb="3">
      <t>ソン</t>
    </rPh>
    <rPh sb="3" eb="4">
      <t>アザ</t>
    </rPh>
    <rPh sb="4" eb="6">
      <t>ナガハマ</t>
    </rPh>
    <phoneticPr fontId="6"/>
  </si>
  <si>
    <t>小規模多機能ホーム
　　　　比謝川の里</t>
    <rPh sb="0" eb="3">
      <t>ショウキボ</t>
    </rPh>
    <rPh sb="3" eb="6">
      <t>タキノウ</t>
    </rPh>
    <rPh sb="14" eb="16">
      <t>ヒジャ</t>
    </rPh>
    <rPh sb="16" eb="17">
      <t>ガワ</t>
    </rPh>
    <rPh sb="18" eb="19">
      <t>サト</t>
    </rPh>
    <phoneticPr fontId="6"/>
  </si>
  <si>
    <t>098-957-3330</t>
    <phoneticPr fontId="6"/>
  </si>
  <si>
    <t>(福)幸仁会</t>
    <rPh sb="1" eb="2">
      <t>フク</t>
    </rPh>
    <rPh sb="3" eb="5">
      <t>コウジン</t>
    </rPh>
    <rPh sb="5" eb="6">
      <t>カイ</t>
    </rPh>
    <phoneticPr fontId="6"/>
  </si>
  <si>
    <t>嘉手納町水釜6-16-1</t>
    <rPh sb="0" eb="3">
      <t>カデナ</t>
    </rPh>
    <rPh sb="3" eb="4">
      <t>チョウ</t>
    </rPh>
    <rPh sb="4" eb="6">
      <t>ミズガマ</t>
    </rPh>
    <phoneticPr fontId="6"/>
  </si>
  <si>
    <t>小規模多機能型
 　 居宅介護いなほ</t>
    <rPh sb="0" eb="3">
      <t>ショウキボ</t>
    </rPh>
    <rPh sb="3" eb="7">
      <t>タキノウガタ</t>
    </rPh>
    <rPh sb="11" eb="13">
      <t>キョタク</t>
    </rPh>
    <rPh sb="13" eb="15">
      <t>カイゴ</t>
    </rPh>
    <phoneticPr fontId="6"/>
  </si>
  <si>
    <t>901-2405</t>
    <phoneticPr fontId="6"/>
  </si>
  <si>
    <t>098-942-3560</t>
    <phoneticPr fontId="6"/>
  </si>
  <si>
    <t>中城村字屋宜215-18</t>
    <rPh sb="0" eb="2">
      <t>ナカグスク</t>
    </rPh>
    <rPh sb="2" eb="3">
      <t>ソン</t>
    </rPh>
    <rPh sb="3" eb="4">
      <t>アザ</t>
    </rPh>
    <rPh sb="4" eb="6">
      <t>ヤギ</t>
    </rPh>
    <phoneticPr fontId="6"/>
  </si>
  <si>
    <t>098-942-3570</t>
    <phoneticPr fontId="6"/>
  </si>
  <si>
    <t>小規模多機能
　　　　なかぐすく</t>
    <rPh sb="0" eb="3">
      <t>ショウキボ</t>
    </rPh>
    <rPh sb="3" eb="6">
      <t>タキノウ</t>
    </rPh>
    <phoneticPr fontId="6"/>
  </si>
  <si>
    <t>098-943-4123</t>
    <phoneticPr fontId="6"/>
  </si>
  <si>
    <t>中城村字奥間911-1</t>
    <rPh sb="0" eb="2">
      <t>ナカグスク</t>
    </rPh>
    <rPh sb="2" eb="3">
      <t>ソン</t>
    </rPh>
    <rPh sb="3" eb="4">
      <t>アザ</t>
    </rPh>
    <rPh sb="4" eb="6">
      <t>オクマ</t>
    </rPh>
    <phoneticPr fontId="6"/>
  </si>
  <si>
    <t>098-943-4125</t>
    <phoneticPr fontId="6"/>
  </si>
  <si>
    <t>小規模多機能 きずな</t>
    <rPh sb="0" eb="3">
      <t>ショウキボ</t>
    </rPh>
    <rPh sb="3" eb="6">
      <t>タキノウ</t>
    </rPh>
    <phoneticPr fontId="6"/>
  </si>
  <si>
    <t>901-2202</t>
    <phoneticPr fontId="6"/>
  </si>
  <si>
    <t>098-893-5454</t>
    <phoneticPr fontId="6"/>
  </si>
  <si>
    <t>(有)絆</t>
    <rPh sb="1" eb="2">
      <t>ユウ</t>
    </rPh>
    <rPh sb="3" eb="4">
      <t>キズナ</t>
    </rPh>
    <phoneticPr fontId="6"/>
  </si>
  <si>
    <t>宜野湾市普天間2-31-7</t>
    <rPh sb="0" eb="4">
      <t>ギノワンシ</t>
    </rPh>
    <rPh sb="4" eb="7">
      <t>フテンマ</t>
    </rPh>
    <phoneticPr fontId="6"/>
  </si>
  <si>
    <t>098-896-1167</t>
    <phoneticPr fontId="6"/>
  </si>
  <si>
    <t xml:space="preserve">小規模ホーム
　　　　　こすもす  </t>
    <rPh sb="0" eb="3">
      <t>ショウキボ</t>
    </rPh>
    <phoneticPr fontId="6"/>
  </si>
  <si>
    <t>098-897-2887</t>
    <phoneticPr fontId="6"/>
  </si>
  <si>
    <t>宜野湾市嘉数4-4-10</t>
    <rPh sb="0" eb="4">
      <t>ギノワンシ</t>
    </rPh>
    <rPh sb="4" eb="6">
      <t>カカズ</t>
    </rPh>
    <phoneticPr fontId="6"/>
  </si>
  <si>
    <t xml:space="preserve">小規模多機能ホーム
      若松ぎのわん       </t>
    <rPh sb="0" eb="3">
      <t>ショウキボ</t>
    </rPh>
    <rPh sb="3" eb="6">
      <t>タキノウ</t>
    </rPh>
    <rPh sb="16" eb="18">
      <t>ワカマツ</t>
    </rPh>
    <phoneticPr fontId="6"/>
  </si>
  <si>
    <t>098-892-1673</t>
    <phoneticPr fontId="6"/>
  </si>
  <si>
    <t>(医)アガペ会</t>
    <rPh sb="1" eb="2">
      <t>イ</t>
    </rPh>
    <rPh sb="6" eb="7">
      <t>カイ</t>
    </rPh>
    <phoneticPr fontId="6"/>
  </si>
  <si>
    <t>宜野湾市愛知2-3-2</t>
    <rPh sb="0" eb="4">
      <t>ギノワンシ</t>
    </rPh>
    <rPh sb="4" eb="6">
      <t>アイチ</t>
    </rPh>
    <phoneticPr fontId="6"/>
  </si>
  <si>
    <t>098-943-1085</t>
    <phoneticPr fontId="6"/>
  </si>
  <si>
    <t>グリーンハウス西原</t>
    <rPh sb="7" eb="9">
      <t>ニシハラ</t>
    </rPh>
    <phoneticPr fontId="6"/>
  </si>
  <si>
    <t>903-0103</t>
    <phoneticPr fontId="6"/>
  </si>
  <si>
    <t>098-944-3266</t>
    <phoneticPr fontId="6"/>
  </si>
  <si>
    <t>(福)乙羽会</t>
    <rPh sb="3" eb="5">
      <t>オトハ</t>
    </rPh>
    <rPh sb="5" eb="6">
      <t>カイ</t>
    </rPh>
    <phoneticPr fontId="5"/>
  </si>
  <si>
    <t>西原町字小那覇218</t>
    <rPh sb="0" eb="3">
      <t>ニシハラチョウ</t>
    </rPh>
    <rPh sb="3" eb="4">
      <t>アザ</t>
    </rPh>
    <rPh sb="4" eb="7">
      <t>オナハ</t>
    </rPh>
    <phoneticPr fontId="6"/>
  </si>
  <si>
    <t>098-944-3261</t>
    <phoneticPr fontId="6"/>
  </si>
  <si>
    <t>小規模多機能ホーム
　　　　　 　あ ん</t>
    <rPh sb="0" eb="3">
      <t>ショウキボ</t>
    </rPh>
    <rPh sb="3" eb="6">
      <t>タキノウ</t>
    </rPh>
    <phoneticPr fontId="6"/>
  </si>
  <si>
    <t>901-2113</t>
    <phoneticPr fontId="6"/>
  </si>
  <si>
    <t>098-988-0733</t>
    <phoneticPr fontId="6"/>
  </si>
  <si>
    <t xml:space="preserve">(特非)ライフサポート
　　　　  　　てだこ </t>
    <rPh sb="1" eb="2">
      <t>トク</t>
    </rPh>
    <rPh sb="2" eb="3">
      <t>ヒ</t>
    </rPh>
    <phoneticPr fontId="6"/>
  </si>
  <si>
    <t>浦添市大平1-34-8</t>
    <rPh sb="0" eb="3">
      <t>ウラソエシ</t>
    </rPh>
    <rPh sb="3" eb="5">
      <t>オオヒラ</t>
    </rPh>
    <phoneticPr fontId="6"/>
  </si>
  <si>
    <t>小規模多機能型
　居宅介護事業所
　　　　　すりずり</t>
    <rPh sb="0" eb="3">
      <t>ショウキボ</t>
    </rPh>
    <rPh sb="3" eb="7">
      <t>タキノウガタ</t>
    </rPh>
    <rPh sb="9" eb="11">
      <t>キョタク</t>
    </rPh>
    <rPh sb="11" eb="13">
      <t>カイゴ</t>
    </rPh>
    <rPh sb="13" eb="16">
      <t>ジギョウショ</t>
    </rPh>
    <phoneticPr fontId="6"/>
  </si>
  <si>
    <t>901-2127</t>
    <phoneticPr fontId="6"/>
  </si>
  <si>
    <t>098-963-8002</t>
    <phoneticPr fontId="6"/>
  </si>
  <si>
    <t>(特非)すりずり</t>
    <rPh sb="1" eb="2">
      <t>トク</t>
    </rPh>
    <rPh sb="2" eb="3">
      <t>ヒ</t>
    </rPh>
    <phoneticPr fontId="6"/>
  </si>
  <si>
    <t>浦添市屋富祖2-24-7
中村ビル2F</t>
    <rPh sb="0" eb="3">
      <t>ウラソエシ</t>
    </rPh>
    <rPh sb="3" eb="4">
      <t>ヤ</t>
    </rPh>
    <rPh sb="4" eb="5">
      <t>トミ</t>
    </rPh>
    <rPh sb="5" eb="6">
      <t>ソ</t>
    </rPh>
    <rPh sb="13" eb="15">
      <t>ナカムラ</t>
    </rPh>
    <phoneticPr fontId="6"/>
  </si>
  <si>
    <t>098-963-8003</t>
    <phoneticPr fontId="6"/>
  </si>
  <si>
    <t>長寿庵
小規模多機能型
　　居宅介護事業所</t>
    <rPh sb="0" eb="2">
      <t>チョウジュ</t>
    </rPh>
    <rPh sb="2" eb="3">
      <t>アン</t>
    </rPh>
    <rPh sb="4" eb="7">
      <t>ショウキボ</t>
    </rPh>
    <rPh sb="7" eb="11">
      <t>タキノウガタ</t>
    </rPh>
    <rPh sb="14" eb="16">
      <t>キョタク</t>
    </rPh>
    <rPh sb="16" eb="18">
      <t>カイゴ</t>
    </rPh>
    <rPh sb="18" eb="21">
      <t>ジギョウショ</t>
    </rPh>
    <phoneticPr fontId="6"/>
  </si>
  <si>
    <t>098-875-3136</t>
    <rPh sb="0" eb="3">
      <t>ナハシ</t>
    </rPh>
    <rPh sb="3" eb="5">
      <t>シュリ</t>
    </rPh>
    <rPh sb="5" eb="7">
      <t>イシミネ</t>
    </rPh>
    <rPh sb="7" eb="8">
      <t>チョウ</t>
    </rPh>
    <phoneticPr fontId="6"/>
  </si>
  <si>
    <t>(有)アメニティ</t>
    <rPh sb="1" eb="2">
      <t>ユウ</t>
    </rPh>
    <phoneticPr fontId="6"/>
  </si>
  <si>
    <t xml:space="preserve">浦添市城間4-25-12　
　　  ｺｰﾎﾟﾊｲﾋﾞｽｶｽ101       </t>
    <rPh sb="0" eb="3">
      <t>ウラソエシ</t>
    </rPh>
    <rPh sb="3" eb="5">
      <t>シロマ</t>
    </rPh>
    <phoneticPr fontId="6"/>
  </si>
  <si>
    <t>098-875-0402</t>
    <phoneticPr fontId="6"/>
  </si>
  <si>
    <t>小規模多機能ホーム
　　　　　前田の家</t>
    <rPh sb="0" eb="3">
      <t>ショウキボ</t>
    </rPh>
    <rPh sb="3" eb="6">
      <t>タキノウ</t>
    </rPh>
    <rPh sb="15" eb="17">
      <t>マエダ</t>
    </rPh>
    <rPh sb="18" eb="19">
      <t>イエ</t>
    </rPh>
    <phoneticPr fontId="6"/>
  </si>
  <si>
    <t>098-879-8502</t>
    <phoneticPr fontId="6"/>
  </si>
  <si>
    <t>浦添市前田547
　前田高齢者複合施設1F</t>
    <rPh sb="0" eb="3">
      <t>ウシ</t>
    </rPh>
    <rPh sb="3" eb="5">
      <t>マエダ</t>
    </rPh>
    <rPh sb="10" eb="12">
      <t>マエダ</t>
    </rPh>
    <rPh sb="12" eb="15">
      <t>コウレイシャ</t>
    </rPh>
    <rPh sb="15" eb="17">
      <t>フクゴウ</t>
    </rPh>
    <rPh sb="17" eb="19">
      <t>シセツ</t>
    </rPh>
    <phoneticPr fontId="6"/>
  </si>
  <si>
    <t>小規模
　多機能ケアホーム
　　　　　うえの家</t>
    <rPh sb="0" eb="3">
      <t>ショウキボ</t>
    </rPh>
    <rPh sb="5" eb="8">
      <t>タキノウ</t>
    </rPh>
    <rPh sb="22" eb="23">
      <t>イエ</t>
    </rPh>
    <phoneticPr fontId="6"/>
  </si>
  <si>
    <t>098-951-3610</t>
    <phoneticPr fontId="6"/>
  </si>
  <si>
    <t>(医)天仁会</t>
    <rPh sb="1" eb="2">
      <t>イ</t>
    </rPh>
    <rPh sb="3" eb="4">
      <t>テン</t>
    </rPh>
    <rPh sb="4" eb="5">
      <t>ジン</t>
    </rPh>
    <rPh sb="5" eb="6">
      <t>カイ</t>
    </rPh>
    <phoneticPr fontId="6"/>
  </si>
  <si>
    <t>那覇市字上之屋408-4</t>
    <rPh sb="0" eb="3">
      <t>ナハシ</t>
    </rPh>
    <rPh sb="3" eb="4">
      <t>アザ</t>
    </rPh>
    <rPh sb="4" eb="7">
      <t>ウエノヤ</t>
    </rPh>
    <phoneticPr fontId="6"/>
  </si>
  <si>
    <t>098-951-3625</t>
    <phoneticPr fontId="6"/>
  </si>
  <si>
    <t xml:space="preserve">小規模多機能型
　居宅介護事業所
　　　　　くくば原  </t>
    <rPh sb="0" eb="3">
      <t>ショウキボ</t>
    </rPh>
    <rPh sb="3" eb="7">
      <t>タキノウガタ</t>
    </rPh>
    <rPh sb="9" eb="11">
      <t>キョタク</t>
    </rPh>
    <rPh sb="11" eb="13">
      <t>カイゴ</t>
    </rPh>
    <rPh sb="13" eb="16">
      <t>ジギョウショ</t>
    </rPh>
    <rPh sb="25" eb="26">
      <t>ハラ</t>
    </rPh>
    <phoneticPr fontId="6"/>
  </si>
  <si>
    <t>098-832-9980</t>
    <phoneticPr fontId="6"/>
  </si>
  <si>
    <t>(有)コンフォート</t>
    <rPh sb="1" eb="2">
      <t>ユウ</t>
    </rPh>
    <phoneticPr fontId="6"/>
  </si>
  <si>
    <t>那覇市字国場927-1</t>
    <phoneticPr fontId="6"/>
  </si>
  <si>
    <t>小規模多機能型施設
　　　　　 　城 西</t>
    <rPh sb="0" eb="3">
      <t>ショウキボ</t>
    </rPh>
    <rPh sb="3" eb="7">
      <t>タキノウガタ</t>
    </rPh>
    <rPh sb="7" eb="9">
      <t>シセツ</t>
    </rPh>
    <rPh sb="17" eb="18">
      <t>シロ</t>
    </rPh>
    <rPh sb="19" eb="20">
      <t>ニシ</t>
    </rPh>
    <phoneticPr fontId="6"/>
  </si>
  <si>
    <t>098-885-6635</t>
    <phoneticPr fontId="6"/>
  </si>
  <si>
    <t>(医)城南会</t>
    <rPh sb="1" eb="2">
      <t>イ</t>
    </rPh>
    <rPh sb="3" eb="5">
      <t>ジョウナン</t>
    </rPh>
    <rPh sb="5" eb="6">
      <t>カイ</t>
    </rPh>
    <phoneticPr fontId="6"/>
  </si>
  <si>
    <t>那覇市首里山川町2-40</t>
    <rPh sb="0" eb="3">
      <t>ナハシ</t>
    </rPh>
    <rPh sb="3" eb="5">
      <t>シュリ</t>
    </rPh>
    <rPh sb="5" eb="6">
      <t>ヤマ</t>
    </rPh>
    <rPh sb="6" eb="7">
      <t>カワ</t>
    </rPh>
    <rPh sb="7" eb="8">
      <t>チョウ</t>
    </rPh>
    <phoneticPr fontId="6"/>
  </si>
  <si>
    <t>098-943-3402</t>
    <phoneticPr fontId="6"/>
  </si>
  <si>
    <t>小規模多機能ホーム
　　　　　すずらん</t>
    <rPh sb="0" eb="3">
      <t>ショウキボ</t>
    </rPh>
    <rPh sb="3" eb="6">
      <t>タキノウ</t>
    </rPh>
    <phoneticPr fontId="6"/>
  </si>
  <si>
    <t>098-855-5377</t>
    <phoneticPr fontId="6"/>
  </si>
  <si>
    <r>
      <t xml:space="preserve">那覇市寄宮1-9-5
</t>
    </r>
    <r>
      <rPr>
        <sz val="9"/>
        <rFont val="ＭＳ 明朝"/>
        <family val="1"/>
        <charset val="128"/>
      </rPr>
      <t>地域包括ｹｱｾﾝﾀｰかみはら4F</t>
    </r>
    <rPh sb="0" eb="3">
      <t>ナハシ</t>
    </rPh>
    <rPh sb="3" eb="5">
      <t>ヨリミヤ</t>
    </rPh>
    <rPh sb="11" eb="13">
      <t>チイキ</t>
    </rPh>
    <rPh sb="13" eb="15">
      <t>ホウカツ</t>
    </rPh>
    <phoneticPr fontId="6"/>
  </si>
  <si>
    <t>小規模多機能ホーム
　　　　　　 大 道</t>
    <rPh sb="0" eb="3">
      <t>ショウキボ</t>
    </rPh>
    <rPh sb="3" eb="6">
      <t>タキノウ</t>
    </rPh>
    <rPh sb="17" eb="18">
      <t>ダイ</t>
    </rPh>
    <rPh sb="19" eb="20">
      <t>ミチ</t>
    </rPh>
    <phoneticPr fontId="6"/>
  </si>
  <si>
    <t>098-885-0018</t>
    <phoneticPr fontId="6"/>
  </si>
  <si>
    <t>(医)陽心会</t>
    <rPh sb="1" eb="2">
      <t>イ</t>
    </rPh>
    <rPh sb="3" eb="4">
      <t>ヨウ</t>
    </rPh>
    <rPh sb="4" eb="5">
      <t>シン</t>
    </rPh>
    <rPh sb="5" eb="6">
      <t>カイ</t>
    </rPh>
    <phoneticPr fontId="6"/>
  </si>
  <si>
    <t>那覇市字大道94-3 2F</t>
    <rPh sb="0" eb="3">
      <t>ナハシ</t>
    </rPh>
    <rPh sb="3" eb="4">
      <t>アザ</t>
    </rPh>
    <rPh sb="4" eb="6">
      <t>ダイドウ</t>
    </rPh>
    <phoneticPr fontId="6"/>
  </si>
  <si>
    <t>小規模多機能型施設
　　　　　デイ長田</t>
    <rPh sb="0" eb="3">
      <t>ショウキボ</t>
    </rPh>
    <rPh sb="3" eb="7">
      <t>タキノウガタ</t>
    </rPh>
    <rPh sb="7" eb="9">
      <t>シセツ</t>
    </rPh>
    <rPh sb="17" eb="19">
      <t>ナガタ</t>
    </rPh>
    <phoneticPr fontId="6"/>
  </si>
  <si>
    <t>098-854-5401</t>
    <phoneticPr fontId="6"/>
  </si>
  <si>
    <t>那覇市長田1-13-54</t>
    <rPh sb="0" eb="3">
      <t>ナハシ</t>
    </rPh>
    <rPh sb="3" eb="5">
      <t>ナガタ</t>
    </rPh>
    <phoneticPr fontId="6"/>
  </si>
  <si>
    <t>098-854-5402</t>
    <phoneticPr fontId="6"/>
  </si>
  <si>
    <t xml:space="preserve">小規模多機能型
　居宅介護事業所
　　　 　花日和2号  </t>
    <rPh sb="0" eb="3">
      <t>ショウキボ</t>
    </rPh>
    <rPh sb="3" eb="7">
      <t>タキノウガタ</t>
    </rPh>
    <rPh sb="9" eb="11">
      <t>キョタク</t>
    </rPh>
    <rPh sb="11" eb="13">
      <t>カイゴ</t>
    </rPh>
    <rPh sb="13" eb="16">
      <t>ジギョウショ</t>
    </rPh>
    <rPh sb="22" eb="23">
      <t>ハナ</t>
    </rPh>
    <rPh sb="23" eb="25">
      <t>ビヨリ</t>
    </rPh>
    <rPh sb="26" eb="27">
      <t>ゴウ</t>
    </rPh>
    <phoneticPr fontId="6"/>
  </si>
  <si>
    <t>098-851-7487</t>
    <phoneticPr fontId="6"/>
  </si>
  <si>
    <t>那覇市古波蔵1-30-1</t>
    <rPh sb="0" eb="3">
      <t>ナハシ</t>
    </rPh>
    <rPh sb="3" eb="6">
      <t>コハグラ</t>
    </rPh>
    <phoneticPr fontId="6"/>
  </si>
  <si>
    <t>098-851-7833</t>
    <phoneticPr fontId="6"/>
  </si>
  <si>
    <t>小規模多機能ホーム
　　　　　はれる家</t>
    <rPh sb="0" eb="3">
      <t>ショウキボ</t>
    </rPh>
    <rPh sb="3" eb="6">
      <t>タキノウ</t>
    </rPh>
    <rPh sb="18" eb="19">
      <t>イエ</t>
    </rPh>
    <phoneticPr fontId="6"/>
  </si>
  <si>
    <t>098-885-8068</t>
    <phoneticPr fontId="6"/>
  </si>
  <si>
    <t>(社医)葦の会</t>
    <rPh sb="1" eb="2">
      <t>シャ</t>
    </rPh>
    <rPh sb="2" eb="3">
      <t>イ</t>
    </rPh>
    <rPh sb="4" eb="5">
      <t>アシ</t>
    </rPh>
    <rPh sb="6" eb="7">
      <t>カイ</t>
    </rPh>
    <phoneticPr fontId="6"/>
  </si>
  <si>
    <t>那覇市首里石嶺町4-57</t>
    <rPh sb="0" eb="3">
      <t>ナハシ</t>
    </rPh>
    <rPh sb="3" eb="5">
      <t>シュリ</t>
    </rPh>
    <rPh sb="5" eb="7">
      <t>イシミネ</t>
    </rPh>
    <rPh sb="7" eb="8">
      <t>チョウ</t>
    </rPh>
    <phoneticPr fontId="6"/>
  </si>
  <si>
    <t>098-885-8077</t>
    <phoneticPr fontId="6"/>
  </si>
  <si>
    <t>小規模多機能型施設
　　　　はんたがわ</t>
    <rPh sb="0" eb="3">
      <t>ショウキボ</t>
    </rPh>
    <rPh sb="3" eb="6">
      <t>タキノウ</t>
    </rPh>
    <rPh sb="6" eb="7">
      <t>カタ</t>
    </rPh>
    <rPh sb="7" eb="9">
      <t>シセツ</t>
    </rPh>
    <phoneticPr fontId="6"/>
  </si>
  <si>
    <t>902-0071</t>
    <phoneticPr fontId="5"/>
  </si>
  <si>
    <t>098-996-5323</t>
    <phoneticPr fontId="6"/>
  </si>
  <si>
    <t>那覇市繁多川3-4-18</t>
    <rPh sb="0" eb="3">
      <t>ナハシ</t>
    </rPh>
    <rPh sb="3" eb="6">
      <t>ハンタガワ</t>
    </rPh>
    <phoneticPr fontId="6"/>
  </si>
  <si>
    <t>098-996-5324</t>
    <phoneticPr fontId="6"/>
  </si>
  <si>
    <t>小多機　松城</t>
    <rPh sb="0" eb="1">
      <t>ショウ</t>
    </rPh>
    <rPh sb="1" eb="2">
      <t>タ</t>
    </rPh>
    <rPh sb="2" eb="3">
      <t>キ</t>
    </rPh>
    <rPh sb="4" eb="5">
      <t>マツ</t>
    </rPh>
    <rPh sb="5" eb="6">
      <t>シロ</t>
    </rPh>
    <phoneticPr fontId="6"/>
  </si>
  <si>
    <t>098-987-0571</t>
    <phoneticPr fontId="6"/>
  </si>
  <si>
    <t>那覇市繁多川3-6-9</t>
    <rPh sb="0" eb="3">
      <t>ナハシ</t>
    </rPh>
    <rPh sb="3" eb="6">
      <t>ハンタガワ</t>
    </rPh>
    <phoneticPr fontId="6"/>
  </si>
  <si>
    <t>098-987-0572</t>
    <phoneticPr fontId="6"/>
  </si>
  <si>
    <t>小規模多機能型施設
　　　　　ＭＯＭＯ</t>
    <rPh sb="0" eb="3">
      <t>ショウキボ</t>
    </rPh>
    <rPh sb="3" eb="7">
      <t>タキノウガタ</t>
    </rPh>
    <rPh sb="7" eb="9">
      <t>シセツ</t>
    </rPh>
    <phoneticPr fontId="6"/>
  </si>
  <si>
    <t>那覇市字宇栄原3-5-14 3階</t>
    <rPh sb="3" eb="4">
      <t>ジ</t>
    </rPh>
    <rPh sb="4" eb="7">
      <t>ウエハラ</t>
    </rPh>
    <rPh sb="15" eb="16">
      <t>カイ</t>
    </rPh>
    <phoneticPr fontId="6"/>
  </si>
  <si>
    <t>小規模
　多機能型ホーム
　　　　　　　安 岡</t>
    <rPh sb="0" eb="3">
      <t>ショウキボ</t>
    </rPh>
    <rPh sb="5" eb="9">
      <t>タキノウガタ</t>
    </rPh>
    <rPh sb="20" eb="21">
      <t>アン</t>
    </rPh>
    <rPh sb="22" eb="23">
      <t>オカ</t>
    </rPh>
    <phoneticPr fontId="6"/>
  </si>
  <si>
    <t>098-943-6388</t>
    <phoneticPr fontId="6"/>
  </si>
  <si>
    <t>銘苅(合)</t>
    <rPh sb="0" eb="2">
      <t>メカル</t>
    </rPh>
    <rPh sb="3" eb="4">
      <t>ゴウ</t>
    </rPh>
    <phoneticPr fontId="6"/>
  </si>
  <si>
    <t>那覇市字安謝619-1</t>
    <rPh sb="0" eb="3">
      <t>ナハシ</t>
    </rPh>
    <rPh sb="3" eb="4">
      <t>アザ</t>
    </rPh>
    <rPh sb="4" eb="6">
      <t>アジャ</t>
    </rPh>
    <phoneticPr fontId="6"/>
  </si>
  <si>
    <t>小規模多機能ホーム
　　　　　 　寄 宮</t>
    <rPh sb="0" eb="3">
      <t>ショウキボ</t>
    </rPh>
    <rPh sb="3" eb="6">
      <t>タキノウ</t>
    </rPh>
    <rPh sb="17" eb="18">
      <t>ヤドリキ</t>
    </rPh>
    <rPh sb="19" eb="20">
      <t>ミヤ</t>
    </rPh>
    <phoneticPr fontId="6"/>
  </si>
  <si>
    <t>098-836-2525</t>
    <phoneticPr fontId="6"/>
  </si>
  <si>
    <t>那覇市寄宮1-16-12</t>
    <rPh sb="0" eb="3">
      <t>ナハシ</t>
    </rPh>
    <rPh sb="3" eb="5">
      <t>ヨリミヤ</t>
    </rPh>
    <phoneticPr fontId="6"/>
  </si>
  <si>
    <t>098-833-1516</t>
    <phoneticPr fontId="6"/>
  </si>
  <si>
    <t>小規模
　多機能型ホーム
　　　 　　　 若 狭</t>
    <rPh sb="0" eb="3">
      <t>ショウキボ</t>
    </rPh>
    <rPh sb="5" eb="9">
      <t>タキノウガタ</t>
    </rPh>
    <rPh sb="21" eb="22">
      <t>ワカ</t>
    </rPh>
    <rPh sb="23" eb="24">
      <t>キョウ</t>
    </rPh>
    <phoneticPr fontId="6"/>
  </si>
  <si>
    <t>098-951-0550</t>
    <phoneticPr fontId="6"/>
  </si>
  <si>
    <t>(有)ヘルスサポート</t>
    <rPh sb="1" eb="2">
      <t>ユウ</t>
    </rPh>
    <phoneticPr fontId="6"/>
  </si>
  <si>
    <t>那覇市若狭3-4-10 2F</t>
    <rPh sb="0" eb="3">
      <t>ナハシ</t>
    </rPh>
    <rPh sb="3" eb="5">
      <t>ワカサ</t>
    </rPh>
    <phoneticPr fontId="6"/>
  </si>
  <si>
    <t>小規模多機能型
　居宅介護事業所
　　　　　　花日和</t>
    <rPh sb="0" eb="3">
      <t>ショウキボ</t>
    </rPh>
    <rPh sb="3" eb="7">
      <t>タキノウガタ</t>
    </rPh>
    <rPh sb="9" eb="11">
      <t>キョタク</t>
    </rPh>
    <rPh sb="11" eb="13">
      <t>カイゴ</t>
    </rPh>
    <rPh sb="13" eb="16">
      <t>ジギョウショ</t>
    </rPh>
    <rPh sb="23" eb="24">
      <t>ハナ</t>
    </rPh>
    <rPh sb="24" eb="26">
      <t>ビヨリ</t>
    </rPh>
    <phoneticPr fontId="6"/>
  </si>
  <si>
    <t>098-850-2246</t>
    <phoneticPr fontId="6"/>
  </si>
  <si>
    <t>(福)まつみ福祉会</t>
    <rPh sb="1" eb="2">
      <t>フク</t>
    </rPh>
    <rPh sb="6" eb="8">
      <t>フクシ</t>
    </rPh>
    <rPh sb="8" eb="9">
      <t>カイ</t>
    </rPh>
    <phoneticPr fontId="6"/>
  </si>
  <si>
    <t>豊見城市字高嶺395-44</t>
    <rPh sb="0" eb="4">
      <t>トミグスクシ</t>
    </rPh>
    <rPh sb="4" eb="5">
      <t>アザ</t>
    </rPh>
    <rPh sb="5" eb="7">
      <t>タカミネ</t>
    </rPh>
    <phoneticPr fontId="6"/>
  </si>
  <si>
    <t>098-851-3813</t>
    <phoneticPr fontId="6"/>
  </si>
  <si>
    <t>小規模多機能型
　居宅介護事業所
　　かじまやぁぬ花</t>
    <rPh sb="0" eb="3">
      <t>ショウキボ</t>
    </rPh>
    <rPh sb="3" eb="7">
      <t>タキノウガタ</t>
    </rPh>
    <rPh sb="9" eb="11">
      <t>キョタク</t>
    </rPh>
    <rPh sb="11" eb="13">
      <t>カイゴ</t>
    </rPh>
    <rPh sb="13" eb="16">
      <t>ジギョウショ</t>
    </rPh>
    <phoneticPr fontId="6"/>
  </si>
  <si>
    <t>901-0361</t>
    <phoneticPr fontId="6"/>
  </si>
  <si>
    <t>098-996-2171</t>
    <phoneticPr fontId="6"/>
  </si>
  <si>
    <t>糸満市字糸満1449-3</t>
    <rPh sb="0" eb="2">
      <t>イトマン</t>
    </rPh>
    <rPh sb="2" eb="3">
      <t>シ</t>
    </rPh>
    <rPh sb="3" eb="4">
      <t>アザ</t>
    </rPh>
    <rPh sb="4" eb="6">
      <t>イトマン</t>
    </rPh>
    <phoneticPr fontId="6"/>
  </si>
  <si>
    <t>098-996-2393</t>
    <phoneticPr fontId="6"/>
  </si>
  <si>
    <t>ちゅら島
小規模多機能型
　　居宅介護事業所</t>
    <rPh sb="3" eb="4">
      <t>シマ</t>
    </rPh>
    <rPh sb="5" eb="8">
      <t>ショウキボ</t>
    </rPh>
    <rPh sb="8" eb="12">
      <t>タキノウガタ</t>
    </rPh>
    <rPh sb="15" eb="17">
      <t>キョタク</t>
    </rPh>
    <rPh sb="17" eb="19">
      <t>カイゴ</t>
    </rPh>
    <rPh sb="19" eb="22">
      <t>ジギョウショ</t>
    </rPh>
    <phoneticPr fontId="6"/>
  </si>
  <si>
    <t>901-0401</t>
    <phoneticPr fontId="6"/>
  </si>
  <si>
    <t>098-998-9013</t>
    <phoneticPr fontId="6"/>
  </si>
  <si>
    <t>(有)ちゅら島介護支援
　　サービスセンター</t>
    <rPh sb="1" eb="2">
      <t>ユウ</t>
    </rPh>
    <rPh sb="6" eb="7">
      <t>シマ</t>
    </rPh>
    <rPh sb="7" eb="9">
      <t>カイゴ</t>
    </rPh>
    <rPh sb="9" eb="11">
      <t>シエン</t>
    </rPh>
    <phoneticPr fontId="6"/>
  </si>
  <si>
    <t>八重瀬町字東風平
　　　　　　　1348-1</t>
    <rPh sb="0" eb="3">
      <t>ヤエセ</t>
    </rPh>
    <rPh sb="3" eb="4">
      <t>チョウ</t>
    </rPh>
    <rPh sb="4" eb="5">
      <t>アザ</t>
    </rPh>
    <rPh sb="5" eb="8">
      <t>コチンダ</t>
    </rPh>
    <phoneticPr fontId="6"/>
  </si>
  <si>
    <t>東雲の丘
指定小規模多機能型
　　居宅介護事業所</t>
    <rPh sb="0" eb="2">
      <t>シノノメ</t>
    </rPh>
    <rPh sb="3" eb="4">
      <t>オカ</t>
    </rPh>
    <rPh sb="5" eb="7">
      <t>シテイ</t>
    </rPh>
    <rPh sb="7" eb="10">
      <t>ショウキボ</t>
    </rPh>
    <rPh sb="10" eb="14">
      <t>タキノウガタ</t>
    </rPh>
    <rPh sb="17" eb="19">
      <t>キョタク</t>
    </rPh>
    <rPh sb="19" eb="21">
      <t>カイゴ</t>
    </rPh>
    <rPh sb="21" eb="24">
      <t>ジギョウショ</t>
    </rPh>
    <phoneticPr fontId="6"/>
  </si>
  <si>
    <t>小規模多機能ホーム
　　　　　はえばる</t>
    <rPh sb="0" eb="3">
      <t>ショウキボ</t>
    </rPh>
    <rPh sb="3" eb="6">
      <t>タキノウ</t>
    </rPh>
    <phoneticPr fontId="6"/>
  </si>
  <si>
    <t>901-1117</t>
    <phoneticPr fontId="6"/>
  </si>
  <si>
    <t>098-889-8790</t>
    <phoneticPr fontId="6"/>
  </si>
  <si>
    <t>(合)ケアネット
　　　　　はえばる</t>
    <rPh sb="1" eb="2">
      <t>ゴウ</t>
    </rPh>
    <phoneticPr fontId="6"/>
  </si>
  <si>
    <t>南風原町字津嘉山675-35</t>
    <rPh sb="4" eb="5">
      <t>アザ</t>
    </rPh>
    <rPh sb="5" eb="8">
      <t>ツカザン</t>
    </rPh>
    <phoneticPr fontId="6"/>
  </si>
  <si>
    <t>098-889-8791</t>
    <phoneticPr fontId="6"/>
  </si>
  <si>
    <t>小規模多機能型
　居宅介護事業所
　　　　　球美の家</t>
    <rPh sb="0" eb="3">
      <t>ショウキボ</t>
    </rPh>
    <rPh sb="3" eb="7">
      <t>タキノウガタ</t>
    </rPh>
    <rPh sb="9" eb="11">
      <t>キョタク</t>
    </rPh>
    <rPh sb="11" eb="13">
      <t>カイゴ</t>
    </rPh>
    <rPh sb="13" eb="16">
      <t>ジギョウショ</t>
    </rPh>
    <rPh sb="22" eb="23">
      <t>キュウ</t>
    </rPh>
    <rPh sb="23" eb="24">
      <t>ミ</t>
    </rPh>
    <rPh sb="25" eb="26">
      <t>イエ</t>
    </rPh>
    <phoneticPr fontId="6"/>
  </si>
  <si>
    <t>久米島町字嘉手苅533-1</t>
    <rPh sb="4" eb="5">
      <t>アザ</t>
    </rPh>
    <rPh sb="5" eb="8">
      <t>カデカル</t>
    </rPh>
    <phoneticPr fontId="6"/>
  </si>
  <si>
    <t>小規模多機能型
　居宅介護事業所
　きゅ～ぬふから舎</t>
    <rPh sb="0" eb="3">
      <t>ショウキボ</t>
    </rPh>
    <rPh sb="3" eb="7">
      <t>タキノウガタ</t>
    </rPh>
    <rPh sb="9" eb="11">
      <t>キョタク</t>
    </rPh>
    <rPh sb="11" eb="13">
      <t>カイゴ</t>
    </rPh>
    <rPh sb="13" eb="16">
      <t>ジギョウショ</t>
    </rPh>
    <rPh sb="25" eb="26">
      <t>ヤ</t>
    </rPh>
    <phoneticPr fontId="6"/>
  </si>
  <si>
    <t>906-0421</t>
    <phoneticPr fontId="6"/>
  </si>
  <si>
    <t>0980-75-2870</t>
    <phoneticPr fontId="6"/>
  </si>
  <si>
    <t>(特非)いけま
　　福祉支援センター</t>
    <rPh sb="1" eb="2">
      <t>トク</t>
    </rPh>
    <rPh sb="2" eb="3">
      <t>ヒ</t>
    </rPh>
    <rPh sb="10" eb="12">
      <t>フクシ</t>
    </rPh>
    <rPh sb="12" eb="14">
      <t>シエン</t>
    </rPh>
    <phoneticPr fontId="6"/>
  </si>
  <si>
    <t>宮古島市平良
　　　　　字池間90-6</t>
    <rPh sb="0" eb="4">
      <t>ミヤコジマシ</t>
    </rPh>
    <rPh sb="4" eb="6">
      <t>タイラ</t>
    </rPh>
    <rPh sb="12" eb="13">
      <t>アザ</t>
    </rPh>
    <rPh sb="13" eb="15">
      <t>イケマ</t>
    </rPh>
    <phoneticPr fontId="6"/>
  </si>
  <si>
    <t>0980-75-2872</t>
    <phoneticPr fontId="6"/>
  </si>
  <si>
    <t>小規模多機能型
　居宅介護事業所
　　　　　ともの家</t>
    <rPh sb="25" eb="26">
      <t>イエ</t>
    </rPh>
    <phoneticPr fontId="6"/>
  </si>
  <si>
    <t>0980-73-2110</t>
    <phoneticPr fontId="6"/>
  </si>
  <si>
    <t>(特非)萌え</t>
    <rPh sb="1" eb="2">
      <t>トク</t>
    </rPh>
    <rPh sb="2" eb="3">
      <t>ヒ</t>
    </rPh>
    <rPh sb="4" eb="5">
      <t>モ</t>
    </rPh>
    <phoneticPr fontId="6"/>
  </si>
  <si>
    <t>宮古島市字平良西里162</t>
    <rPh sb="4" eb="5">
      <t>アザ</t>
    </rPh>
    <rPh sb="5" eb="7">
      <t>タイラ</t>
    </rPh>
    <rPh sb="7" eb="9">
      <t>ニシザト</t>
    </rPh>
    <phoneticPr fontId="6"/>
  </si>
  <si>
    <t>0980-75-5666</t>
    <phoneticPr fontId="6"/>
  </si>
  <si>
    <t>小規模多機能型
　居宅介護事業所
　　　　　和みの里</t>
    <rPh sb="0" eb="3">
      <t>ショウキボ</t>
    </rPh>
    <rPh sb="3" eb="7">
      <t>タキノウガタ</t>
    </rPh>
    <rPh sb="9" eb="11">
      <t>キョタク</t>
    </rPh>
    <rPh sb="11" eb="13">
      <t>カイゴ</t>
    </rPh>
    <rPh sb="13" eb="16">
      <t>ジギョウショ</t>
    </rPh>
    <rPh sb="22" eb="23">
      <t>ナゴ</t>
    </rPh>
    <rPh sb="25" eb="26">
      <t>サト</t>
    </rPh>
    <phoneticPr fontId="6"/>
  </si>
  <si>
    <t>906-0503</t>
    <phoneticPr fontId="6"/>
  </si>
  <si>
    <t>0980-74-5888</t>
    <phoneticPr fontId="6"/>
  </si>
  <si>
    <t>(特非)和みの里</t>
    <rPh sb="1" eb="2">
      <t>トク</t>
    </rPh>
    <rPh sb="2" eb="3">
      <t>ヒ</t>
    </rPh>
    <rPh sb="4" eb="5">
      <t>ナゴ</t>
    </rPh>
    <rPh sb="7" eb="8">
      <t>サト</t>
    </rPh>
    <phoneticPr fontId="6"/>
  </si>
  <si>
    <t>宮古島市伊良部
　　　　字伊良部98-2</t>
    <rPh sb="0" eb="4">
      <t>ミヤコジマシ</t>
    </rPh>
    <rPh sb="4" eb="7">
      <t>イラブ</t>
    </rPh>
    <rPh sb="12" eb="13">
      <t>アザ</t>
    </rPh>
    <rPh sb="13" eb="16">
      <t>イラブ</t>
    </rPh>
    <phoneticPr fontId="6"/>
  </si>
  <si>
    <t>0980-78-5880</t>
    <phoneticPr fontId="6"/>
  </si>
  <si>
    <t>小規模多機能型
　居宅介護事業所
　　　　　ぷくんみ</t>
    <rPh sb="0" eb="3">
      <t>ショウキボ</t>
    </rPh>
    <rPh sb="3" eb="7">
      <t>タキノウガタ</t>
    </rPh>
    <rPh sb="9" eb="11">
      <t>キョタク</t>
    </rPh>
    <rPh sb="11" eb="13">
      <t>カイゴ</t>
    </rPh>
    <rPh sb="13" eb="16">
      <t>ジギョウショ</t>
    </rPh>
    <phoneticPr fontId="6"/>
  </si>
  <si>
    <t>906-0102</t>
    <phoneticPr fontId="6"/>
  </si>
  <si>
    <t>0980-77-7064</t>
    <phoneticPr fontId="6"/>
  </si>
  <si>
    <t>(一社)あたらす福祉</t>
    <rPh sb="1" eb="2">
      <t>１</t>
    </rPh>
    <rPh sb="2" eb="3">
      <t>シャ</t>
    </rPh>
    <rPh sb="8" eb="10">
      <t>フクシ</t>
    </rPh>
    <phoneticPr fontId="6"/>
  </si>
  <si>
    <t>宮古島市城辺
　　　　　　字新城606</t>
    <rPh sb="0" eb="4">
      <t>ミヤコジマシ</t>
    </rPh>
    <rPh sb="4" eb="6">
      <t>ジョウヘン</t>
    </rPh>
    <rPh sb="13" eb="14">
      <t>アザ</t>
    </rPh>
    <rPh sb="14" eb="16">
      <t>シンジョウ</t>
    </rPh>
    <phoneticPr fontId="6"/>
  </si>
  <si>
    <t>宮古島市社協
小規模多機能型
　居宅介護事業所
　　　　　きゃーぎ</t>
    <rPh sb="0" eb="4">
      <t>ミヤコジマシ</t>
    </rPh>
    <rPh sb="4" eb="5">
      <t>シャ</t>
    </rPh>
    <rPh sb="5" eb="6">
      <t>キョウ</t>
    </rPh>
    <rPh sb="7" eb="10">
      <t>ショウキボ</t>
    </rPh>
    <rPh sb="10" eb="14">
      <t>タキノウガタ</t>
    </rPh>
    <rPh sb="16" eb="18">
      <t>キョタク</t>
    </rPh>
    <rPh sb="18" eb="20">
      <t>カイゴ</t>
    </rPh>
    <rPh sb="20" eb="23">
      <t>ジギョウショ</t>
    </rPh>
    <phoneticPr fontId="6"/>
  </si>
  <si>
    <t>906-0105</t>
    <phoneticPr fontId="6"/>
  </si>
  <si>
    <t>0980-74-4007</t>
    <phoneticPr fontId="6"/>
  </si>
  <si>
    <t>(福)宮古島市
　　　社会福祉協議会</t>
    <rPh sb="1" eb="2">
      <t>フク</t>
    </rPh>
    <rPh sb="3" eb="7">
      <t>ミヤコジマシ</t>
    </rPh>
    <rPh sb="11" eb="13">
      <t>シャカイ</t>
    </rPh>
    <rPh sb="13" eb="15">
      <t>フクシ</t>
    </rPh>
    <rPh sb="15" eb="18">
      <t>キョウギカイ</t>
    </rPh>
    <phoneticPr fontId="6"/>
  </si>
  <si>
    <t>宮古島市城辺
　　　　字長間1419-1</t>
    <rPh sb="0" eb="4">
      <t>ミヤコジマシ</t>
    </rPh>
    <rPh sb="4" eb="6">
      <t>ジョウヘン</t>
    </rPh>
    <rPh sb="11" eb="12">
      <t>アザ</t>
    </rPh>
    <rPh sb="12" eb="13">
      <t>チョウ</t>
    </rPh>
    <rPh sb="13" eb="14">
      <t>マ</t>
    </rPh>
    <phoneticPr fontId="6"/>
  </si>
  <si>
    <t>0980-74-4008</t>
    <phoneticPr fontId="6"/>
  </si>
  <si>
    <t>宮古島市社協
小規模多機能型
　居宅介護事業所
　　　　　たかやま</t>
    <rPh sb="0" eb="4">
      <t>ミヤコジマシ</t>
    </rPh>
    <rPh sb="4" eb="5">
      <t>シャ</t>
    </rPh>
    <rPh sb="5" eb="6">
      <t>キョウ</t>
    </rPh>
    <rPh sb="7" eb="10">
      <t>ショウキボ</t>
    </rPh>
    <rPh sb="10" eb="14">
      <t>タキノウガタ</t>
    </rPh>
    <rPh sb="16" eb="18">
      <t>キョタク</t>
    </rPh>
    <rPh sb="18" eb="20">
      <t>カイゴ</t>
    </rPh>
    <rPh sb="20" eb="23">
      <t>ジギョウショ</t>
    </rPh>
    <phoneticPr fontId="6"/>
  </si>
  <si>
    <t>906-0202</t>
    <phoneticPr fontId="6"/>
  </si>
  <si>
    <t>0980-76-2849</t>
    <phoneticPr fontId="6"/>
  </si>
  <si>
    <t>宮古島市上野字新里
　　　　　　 　420-3</t>
    <rPh sb="0" eb="4">
      <t>ミヤコジマシ</t>
    </rPh>
    <rPh sb="4" eb="6">
      <t>ウエノ</t>
    </rPh>
    <rPh sb="6" eb="7">
      <t>アザ</t>
    </rPh>
    <rPh sb="7" eb="9">
      <t>シンザト</t>
    </rPh>
    <phoneticPr fontId="6"/>
  </si>
  <si>
    <t>0980-76-2881</t>
    <phoneticPr fontId="6"/>
  </si>
  <si>
    <t>あかゆら
小規模多機能型
　　居宅介護事業所</t>
    <rPh sb="5" eb="8">
      <t>ショウキボ</t>
    </rPh>
    <rPh sb="8" eb="12">
      <t>タキノウガタ</t>
    </rPh>
    <rPh sb="15" eb="17">
      <t>キョタク</t>
    </rPh>
    <rPh sb="17" eb="19">
      <t>カイゴ</t>
    </rPh>
    <rPh sb="19" eb="22">
      <t>ジギョウショ</t>
    </rPh>
    <phoneticPr fontId="6"/>
  </si>
  <si>
    <t>0980-84-1380</t>
    <phoneticPr fontId="6"/>
  </si>
  <si>
    <t>(有)福祉ネットワーク・やえやま</t>
    <phoneticPr fontId="6"/>
  </si>
  <si>
    <t>石垣市浜崎町2-2-8</t>
    <phoneticPr fontId="6"/>
  </si>
  <si>
    <t>0980-84-1381</t>
    <phoneticPr fontId="6"/>
  </si>
  <si>
    <t>小規模多機能ホーム
　　　　つむぎの郷</t>
    <rPh sb="0" eb="3">
      <t>ショウキボ</t>
    </rPh>
    <rPh sb="3" eb="6">
      <t>タキノウ</t>
    </rPh>
    <rPh sb="18" eb="19">
      <t>サト</t>
    </rPh>
    <phoneticPr fontId="6"/>
  </si>
  <si>
    <t>0980-84-1362</t>
    <phoneticPr fontId="6"/>
  </si>
  <si>
    <t>石垣市字大浜1349-77</t>
    <rPh sb="0" eb="3">
      <t>イシガキシ</t>
    </rPh>
    <rPh sb="3" eb="4">
      <t>アザ</t>
    </rPh>
    <rPh sb="4" eb="6">
      <t>オオハマ</t>
    </rPh>
    <phoneticPr fontId="6"/>
  </si>
  <si>
    <t>0980-84-1363</t>
    <phoneticPr fontId="6"/>
  </si>
  <si>
    <r>
      <t>（11）老人デイサービスセンター
　　　</t>
    </r>
    <r>
      <rPr>
        <sz val="8"/>
        <rFont val="ＭＳ 明朝"/>
        <family val="1"/>
        <charset val="128"/>
      </rPr>
      <t>（※老人デイサービスセンターについては、沖縄県老人福祉施設協議会の会員施設を掲載範囲とする。）</t>
    </r>
    <rPh sb="4" eb="6">
      <t>ロウジン</t>
    </rPh>
    <phoneticPr fontId="6"/>
  </si>
  <si>
    <t>北斗園
デイサービスセンター</t>
    <phoneticPr fontId="6"/>
  </si>
  <si>
    <t>〒</t>
  </si>
  <si>
    <t>0980-41-2239</t>
    <phoneticPr fontId="6"/>
  </si>
  <si>
    <t>(福)容山会</t>
    <phoneticPr fontId="6"/>
  </si>
  <si>
    <t>国頭村字辺土名1692</t>
    <phoneticPr fontId="6"/>
  </si>
  <si>
    <t>Ｆ)</t>
  </si>
  <si>
    <t>デイサービスセンター
　　　　　　やんばる</t>
    <phoneticPr fontId="6"/>
  </si>
  <si>
    <t>(福)一心福祉会</t>
    <phoneticPr fontId="6"/>
  </si>
  <si>
    <t>大宜味村字津波1971-762</t>
    <phoneticPr fontId="6"/>
  </si>
  <si>
    <t>乙羽園
　指定通所介護事業所</t>
    <rPh sb="5" eb="7">
      <t>シテイ</t>
    </rPh>
    <rPh sb="7" eb="9">
      <t>ツウショ</t>
    </rPh>
    <rPh sb="9" eb="11">
      <t>カイゴ</t>
    </rPh>
    <rPh sb="11" eb="13">
      <t>ジギョウ</t>
    </rPh>
    <rPh sb="13" eb="14">
      <t>ショ</t>
    </rPh>
    <phoneticPr fontId="6"/>
  </si>
  <si>
    <t>0980-56-1156</t>
    <phoneticPr fontId="6"/>
  </si>
  <si>
    <t>(福)乙羽会</t>
    <phoneticPr fontId="6"/>
  </si>
  <si>
    <t>今帰仁村字天底222</t>
    <phoneticPr fontId="6"/>
  </si>
  <si>
    <t>0980-56-1123</t>
    <phoneticPr fontId="6"/>
  </si>
  <si>
    <t>老人
デイサービスセンター
　　　　　　　本部園</t>
    <phoneticPr fontId="6"/>
  </si>
  <si>
    <t>0980-47-4525</t>
    <phoneticPr fontId="6"/>
  </si>
  <si>
    <t>(福)常盤会</t>
    <phoneticPr fontId="6"/>
  </si>
  <si>
    <t>本部町字谷茶310</t>
    <phoneticPr fontId="6"/>
  </si>
  <si>
    <t>かりゆしぬ村
　指定通所介護事業所</t>
    <rPh sb="8" eb="10">
      <t>シテイ</t>
    </rPh>
    <rPh sb="10" eb="12">
      <t>ツウショ</t>
    </rPh>
    <phoneticPr fontId="6"/>
  </si>
  <si>
    <t>0980-53-0183</t>
    <phoneticPr fontId="6"/>
  </si>
  <si>
    <t>名護市字宇茂佐1873-1</t>
    <phoneticPr fontId="6"/>
  </si>
  <si>
    <t>二見の里
　　　通所介護事業所</t>
    <rPh sb="8" eb="10">
      <t>ツウショ</t>
    </rPh>
    <rPh sb="10" eb="12">
      <t>カイゴ</t>
    </rPh>
    <rPh sb="12" eb="15">
      <t>ジギョウショ</t>
    </rPh>
    <phoneticPr fontId="6"/>
  </si>
  <si>
    <t>905-2269</t>
    <phoneticPr fontId="6"/>
  </si>
  <si>
    <t>0980-55-8788</t>
    <phoneticPr fontId="6"/>
  </si>
  <si>
    <t>(福)水寿会</t>
    <rPh sb="3" eb="4">
      <t>スイ</t>
    </rPh>
    <rPh sb="4" eb="5">
      <t>ジュ</t>
    </rPh>
    <rPh sb="5" eb="6">
      <t>カイ</t>
    </rPh>
    <phoneticPr fontId="6"/>
  </si>
  <si>
    <t>名護市字二見241-7</t>
    <phoneticPr fontId="6"/>
  </si>
  <si>
    <t>0980-55-8770</t>
    <phoneticPr fontId="6"/>
  </si>
  <si>
    <t>指定通所介護事業
　　　　　　瑞穂の郷　　　　　　</t>
    <rPh sb="0" eb="2">
      <t>シテイ</t>
    </rPh>
    <rPh sb="2" eb="4">
      <t>ツウショ</t>
    </rPh>
    <rPh sb="4" eb="6">
      <t>カイゴ</t>
    </rPh>
    <rPh sb="6" eb="8">
      <t>ジギョウ</t>
    </rPh>
    <rPh sb="15" eb="17">
      <t>ミズホ</t>
    </rPh>
    <phoneticPr fontId="6"/>
  </si>
  <si>
    <t>名護市字親川571</t>
    <phoneticPr fontId="6"/>
  </si>
  <si>
    <t>デイサービスセンター
　　　　　　谷茶の丘</t>
    <phoneticPr fontId="6"/>
  </si>
  <si>
    <t>098-966-2211</t>
    <phoneticPr fontId="6"/>
  </si>
  <si>
    <t>恩納村字谷茶1919-7</t>
    <phoneticPr fontId="6"/>
  </si>
  <si>
    <t>098-966-8555</t>
    <phoneticPr fontId="6"/>
  </si>
  <si>
    <t>宜野座村
　　　通所介護事業所</t>
    <phoneticPr fontId="6"/>
  </si>
  <si>
    <t>098-968-4482</t>
    <phoneticPr fontId="6"/>
  </si>
  <si>
    <t>(福)宜野座村
　　　社会福祉協議会</t>
    <phoneticPr fontId="6"/>
  </si>
  <si>
    <t>宜野座村字惣慶1898</t>
    <phoneticPr fontId="6"/>
  </si>
  <si>
    <t>098-968-5884</t>
    <phoneticPr fontId="6"/>
  </si>
  <si>
    <t>通所介護事業所
　　　　　　いえしま</t>
    <rPh sb="0" eb="7">
      <t>ツウショカイゴジギョウショ</t>
    </rPh>
    <phoneticPr fontId="6"/>
  </si>
  <si>
    <t>伊江村字東江前2303-1</t>
    <phoneticPr fontId="6"/>
  </si>
  <si>
    <t>デイサービスセンター
　　　　　　チヂン園</t>
    <phoneticPr fontId="6"/>
  </si>
  <si>
    <t>(福)いぜな会</t>
    <phoneticPr fontId="6"/>
  </si>
  <si>
    <t>伊是名村字仲田1687-51</t>
    <phoneticPr fontId="6"/>
  </si>
  <si>
    <t>伊平屋村
　指定通所介護事業所</t>
    <rPh sb="6" eb="8">
      <t>シテイ</t>
    </rPh>
    <rPh sb="8" eb="10">
      <t>ツウショ</t>
    </rPh>
    <rPh sb="10" eb="12">
      <t>カイゴ</t>
    </rPh>
    <rPh sb="12" eb="14">
      <t>ジギョウ</t>
    </rPh>
    <rPh sb="14" eb="15">
      <t>ショ</t>
    </rPh>
    <phoneticPr fontId="6"/>
  </si>
  <si>
    <t>　0980-46-2339　</t>
    <phoneticPr fontId="6"/>
  </si>
  <si>
    <t>(福)伊平屋村
　　　社会福祉協議会</t>
    <phoneticPr fontId="6"/>
  </si>
  <si>
    <t>具志川厚生園
　　　通所介護事業所</t>
    <phoneticPr fontId="6"/>
  </si>
  <si>
    <t>098-972-2888</t>
    <phoneticPr fontId="6"/>
  </si>
  <si>
    <t>(福)沖縄県
　　　社会福祉事業団</t>
    <phoneticPr fontId="6"/>
  </si>
  <si>
    <t>うるま市字天願1983</t>
    <phoneticPr fontId="6"/>
  </si>
  <si>
    <t>098-972-2899</t>
    <phoneticPr fontId="6"/>
  </si>
  <si>
    <t>指定通所介護事業所
　　　　　　与勝の里</t>
    <rPh sb="0" eb="2">
      <t>シテイ</t>
    </rPh>
    <phoneticPr fontId="6"/>
  </si>
  <si>
    <t>098-978-4434</t>
    <phoneticPr fontId="6"/>
  </si>
  <si>
    <t>うるま市勝連字
　　　　　南風原4902</t>
    <phoneticPr fontId="6"/>
  </si>
  <si>
    <t>098-978-4437</t>
    <phoneticPr fontId="6"/>
  </si>
  <si>
    <t>デイサービスセンター
　　　　　かつれん</t>
    <phoneticPr fontId="6"/>
  </si>
  <si>
    <t>904-2312</t>
  </si>
  <si>
    <t>098-978-1265</t>
    <phoneticPr fontId="6"/>
  </si>
  <si>
    <t>うるま市勝連内間1215-1　　　　</t>
    <rPh sb="6" eb="8">
      <t>ウチマ</t>
    </rPh>
    <phoneticPr fontId="6"/>
  </si>
  <si>
    <t>098-978-3165</t>
    <phoneticPr fontId="6"/>
  </si>
  <si>
    <t>デイサービスセンター
　　　　　あやはし苑</t>
    <phoneticPr fontId="6"/>
  </si>
  <si>
    <t>(福)中陽福祉会</t>
    <phoneticPr fontId="6"/>
  </si>
  <si>
    <t>うるま市与那城字
　　　　　屋慶名1410</t>
    <phoneticPr fontId="6"/>
  </si>
  <si>
    <t>デイサービスセンター
　　　　　　　　　輝</t>
    <phoneticPr fontId="6"/>
  </si>
  <si>
    <t>904-2212</t>
    <phoneticPr fontId="6"/>
  </si>
  <si>
    <t>098-973-6824</t>
    <phoneticPr fontId="6"/>
  </si>
  <si>
    <t>(福)文光福祉会</t>
    <phoneticPr fontId="6"/>
  </si>
  <si>
    <t>うるま市字赤野1406-1</t>
    <phoneticPr fontId="6"/>
  </si>
  <si>
    <t>楽寿園
　指定通所介護事業所</t>
    <rPh sb="5" eb="14">
      <t>シテイツウショカイゴジギョウショ</t>
    </rPh>
    <phoneticPr fontId="6"/>
  </si>
  <si>
    <t>098-965-6308</t>
    <phoneticPr fontId="6"/>
  </si>
  <si>
    <t>(福)育賛会</t>
    <phoneticPr fontId="6"/>
  </si>
  <si>
    <t>うるま市石川字嘉手苅
　　　　　　　　961-17</t>
    <phoneticPr fontId="6"/>
  </si>
  <si>
    <t>098-982-5590</t>
    <phoneticPr fontId="6"/>
  </si>
  <si>
    <t>沖縄一条園
　　　通所介護事業所</t>
    <rPh sb="9" eb="16">
      <t>ツウショカイゴジギョウショ</t>
    </rPh>
    <phoneticPr fontId="6"/>
  </si>
  <si>
    <t>098-933-9955</t>
    <phoneticPr fontId="6"/>
  </si>
  <si>
    <t>(福)麗峰会</t>
    <rPh sb="3" eb="4">
      <t>レイ</t>
    </rPh>
    <rPh sb="4" eb="5">
      <t>ホウ</t>
    </rPh>
    <phoneticPr fontId="6"/>
  </si>
  <si>
    <t>老人
デイサービスセンター
　　　おきなわ長寿苑</t>
    <phoneticPr fontId="6"/>
  </si>
  <si>
    <t>098-921-1103</t>
    <phoneticPr fontId="6"/>
  </si>
  <si>
    <t>(福)おきなわ長寿会</t>
    <phoneticPr fontId="6"/>
  </si>
  <si>
    <t>沖縄市字登川1403</t>
    <phoneticPr fontId="6"/>
  </si>
  <si>
    <t>098-938-1919</t>
    <phoneticPr fontId="6"/>
  </si>
  <si>
    <t>よみたん生き活き健康
デイサービスセンター</t>
    <phoneticPr fontId="6"/>
  </si>
  <si>
    <t>098-957-3366</t>
    <phoneticPr fontId="6"/>
  </si>
  <si>
    <t>(福)読谷村
　　　社会福祉協議会</t>
    <phoneticPr fontId="6"/>
  </si>
  <si>
    <t>読谷村字都屋167-2</t>
    <phoneticPr fontId="6"/>
  </si>
  <si>
    <t>098-957-1761</t>
    <phoneticPr fontId="6"/>
  </si>
  <si>
    <t>読谷の里
デイサービスセンター</t>
    <phoneticPr fontId="6"/>
  </si>
  <si>
    <t>098-957-5000</t>
    <phoneticPr fontId="6"/>
  </si>
  <si>
    <t>読谷村字座喜味1875-1</t>
    <phoneticPr fontId="6"/>
  </si>
  <si>
    <t>デイサービスセンター
　　　　　比謝川の里</t>
    <phoneticPr fontId="6"/>
  </si>
  <si>
    <t>098-957-3838</t>
    <phoneticPr fontId="6"/>
  </si>
  <si>
    <t>嘉手納町字久得242-2</t>
    <phoneticPr fontId="6"/>
  </si>
  <si>
    <t>北谷町社会福祉協議会
　指定通所介護事業所</t>
    <phoneticPr fontId="6"/>
  </si>
  <si>
    <t>904-0103</t>
    <phoneticPr fontId="6"/>
  </si>
  <si>
    <t>098-936-3006</t>
    <phoneticPr fontId="6"/>
  </si>
  <si>
    <t>(福)北谷町
　　　社会福祉協議会</t>
    <phoneticPr fontId="6"/>
  </si>
  <si>
    <t>北谷町字桑江731</t>
    <phoneticPr fontId="6"/>
  </si>
  <si>
    <t>098-936-3019</t>
    <phoneticPr fontId="6"/>
  </si>
  <si>
    <t>愛の村
デイサービスセンター</t>
    <phoneticPr fontId="6"/>
  </si>
  <si>
    <t>098-930-4308</t>
    <phoneticPr fontId="6"/>
  </si>
  <si>
    <t>(福)琉球キリスト教
　　　　　　　奉仕団</t>
    <phoneticPr fontId="6"/>
  </si>
  <si>
    <t>北中城村字島袋1320</t>
    <phoneticPr fontId="6"/>
  </si>
  <si>
    <t>098-930-4318</t>
    <phoneticPr fontId="6"/>
  </si>
  <si>
    <t>デイサービスセンター
　　　　　　オアシス</t>
    <phoneticPr fontId="6"/>
  </si>
  <si>
    <t>098-870-3434</t>
    <phoneticPr fontId="6"/>
  </si>
  <si>
    <t>福寿園
デイサービスセンター</t>
    <rPh sb="0" eb="2">
      <t>フクジュ</t>
    </rPh>
    <rPh sb="2" eb="3">
      <t>エン</t>
    </rPh>
    <phoneticPr fontId="6"/>
  </si>
  <si>
    <t>(福)喜寿会</t>
    <rPh sb="3" eb="4">
      <t>ヨロコ</t>
    </rPh>
    <rPh sb="4" eb="5">
      <t>ジュ</t>
    </rPh>
    <phoneticPr fontId="6"/>
  </si>
  <si>
    <t>宜野湾市赤道2-7-2</t>
    <rPh sb="4" eb="6">
      <t>アカミチ</t>
    </rPh>
    <phoneticPr fontId="6"/>
  </si>
  <si>
    <t>通所介護事業所愛誠園</t>
    <phoneticPr fontId="6"/>
  </si>
  <si>
    <t>宜野湾市伊佐3-26-8</t>
    <rPh sb="4" eb="6">
      <t>イサ</t>
    </rPh>
    <phoneticPr fontId="6"/>
  </si>
  <si>
    <t>通所介護事業所
　　　　　　守礼の里</t>
    <phoneticPr fontId="6"/>
  </si>
  <si>
    <t>098-945-0030</t>
    <phoneticPr fontId="6"/>
  </si>
  <si>
    <t>(福)がじゅまる会</t>
    <phoneticPr fontId="6"/>
  </si>
  <si>
    <t>西原町字掛久保346</t>
    <phoneticPr fontId="6"/>
  </si>
  <si>
    <t>098-945-0172</t>
    <phoneticPr fontId="6"/>
  </si>
  <si>
    <t>通所介護事業所
　　　　　ゆいぽーと</t>
    <phoneticPr fontId="6"/>
  </si>
  <si>
    <t>098-877-0977</t>
    <phoneticPr fontId="6"/>
  </si>
  <si>
    <t>(福)沖縄コロニー</t>
    <phoneticPr fontId="6"/>
  </si>
  <si>
    <t>浦添市字前田997</t>
    <phoneticPr fontId="6"/>
  </si>
  <si>
    <t>デイサービス
　　　　　あしびなー</t>
    <phoneticPr fontId="6"/>
  </si>
  <si>
    <t>901-0155</t>
    <phoneticPr fontId="6"/>
  </si>
  <si>
    <t>098-859-8383</t>
    <phoneticPr fontId="6"/>
  </si>
  <si>
    <t>(福)那覇市
　　　社会福祉協議会</t>
    <phoneticPr fontId="6"/>
  </si>
  <si>
    <t>那覇市金城3-5-4</t>
    <phoneticPr fontId="6"/>
  </si>
  <si>
    <t>098-859-8388</t>
    <phoneticPr fontId="6"/>
  </si>
  <si>
    <t>デイサービスセンター
　　　　　　　　大名</t>
    <rPh sb="19" eb="21">
      <t>オオナ</t>
    </rPh>
    <phoneticPr fontId="6"/>
  </si>
  <si>
    <t>098-884-9188</t>
    <phoneticPr fontId="6"/>
  </si>
  <si>
    <t>(福)ゆうなの会</t>
    <rPh sb="7" eb="8">
      <t>カイ</t>
    </rPh>
    <phoneticPr fontId="6"/>
  </si>
  <si>
    <t>那覇市首里大名町1-43-2</t>
    <rPh sb="3" eb="5">
      <t>シュリ</t>
    </rPh>
    <rPh sb="5" eb="8">
      <t>オオナチョウ</t>
    </rPh>
    <phoneticPr fontId="6"/>
  </si>
  <si>
    <t>デイサービスセンター
　　　　　せんりょう</t>
    <phoneticPr fontId="6"/>
  </si>
  <si>
    <t>098-833-6420</t>
    <phoneticPr fontId="6"/>
  </si>
  <si>
    <t>那覇市識名2-13-56</t>
    <rPh sb="0" eb="2">
      <t>ナハ</t>
    </rPh>
    <rPh sb="2" eb="3">
      <t>シ</t>
    </rPh>
    <rPh sb="3" eb="5">
      <t>シキナ</t>
    </rPh>
    <phoneticPr fontId="6"/>
  </si>
  <si>
    <t>098-833-6421</t>
    <phoneticPr fontId="6"/>
  </si>
  <si>
    <t>通所介護事業所
　　　　　　つじまち</t>
    <rPh sb="0" eb="2">
      <t>ツウショ</t>
    </rPh>
    <rPh sb="2" eb="4">
      <t>カイゴ</t>
    </rPh>
    <rPh sb="4" eb="7">
      <t>ジギョウショ</t>
    </rPh>
    <phoneticPr fontId="6"/>
  </si>
  <si>
    <t>(福)麗峰会</t>
    <rPh sb="5" eb="6">
      <t>カイ</t>
    </rPh>
    <phoneticPr fontId="6"/>
  </si>
  <si>
    <t>那覇市辻2-27-1</t>
    <rPh sb="3" eb="4">
      <t>ツジ</t>
    </rPh>
    <phoneticPr fontId="6"/>
  </si>
  <si>
    <t>那覇偕生園
デイサービスセンター</t>
    <phoneticPr fontId="6"/>
  </si>
  <si>
    <t>098-886-2867</t>
    <phoneticPr fontId="6"/>
  </si>
  <si>
    <t>(福)偕生会</t>
  </si>
  <si>
    <t>那覇市首里石嶺町4-390</t>
    <phoneticPr fontId="6"/>
  </si>
  <si>
    <t>繁多川偕生園
デイサービスセンター</t>
    <phoneticPr fontId="6"/>
  </si>
  <si>
    <t>098-833-0550</t>
    <phoneticPr fontId="6"/>
  </si>
  <si>
    <t>(福)偕生会</t>
    <phoneticPr fontId="6"/>
  </si>
  <si>
    <t>那覇市繁多川1-6-16</t>
    <phoneticPr fontId="6"/>
  </si>
  <si>
    <t>098-833-0533</t>
    <phoneticPr fontId="6"/>
  </si>
  <si>
    <t>デイサービスセンター
　　　　　　　すみれ</t>
    <phoneticPr fontId="6"/>
  </si>
  <si>
    <t>(福)おもと会</t>
    <phoneticPr fontId="6"/>
  </si>
  <si>
    <t>豊見城偕生園
デイサービスセンター</t>
    <phoneticPr fontId="6"/>
  </si>
  <si>
    <t>901-0244</t>
    <phoneticPr fontId="6"/>
  </si>
  <si>
    <t>098-987-9174</t>
    <phoneticPr fontId="6"/>
  </si>
  <si>
    <t>豊見城市字宜保1-2-4
　　　　仲元ﾏﾝｼｮﾝ 101</t>
    <phoneticPr fontId="6"/>
  </si>
  <si>
    <t>098-987-7420</t>
    <phoneticPr fontId="6"/>
  </si>
  <si>
    <t>良長園通所介護事業所</t>
    <phoneticPr fontId="6"/>
  </si>
  <si>
    <t>098-856-4132</t>
    <phoneticPr fontId="6"/>
  </si>
  <si>
    <t>(福)明和会</t>
    <phoneticPr fontId="6"/>
  </si>
  <si>
    <t>豊見城市字金良88</t>
    <phoneticPr fontId="6"/>
  </si>
  <si>
    <t>098-856-4424</t>
    <phoneticPr fontId="6"/>
  </si>
  <si>
    <t>いとまんシャトー
指定通所介護センター</t>
    <phoneticPr fontId="6"/>
  </si>
  <si>
    <t>098-995-0008</t>
    <phoneticPr fontId="6"/>
  </si>
  <si>
    <t>(福)愛の園福祉会</t>
    <phoneticPr fontId="6"/>
  </si>
  <si>
    <t>糸満市字大里927-2</t>
    <phoneticPr fontId="6"/>
  </si>
  <si>
    <t>沖縄偕生園
デイサービスセンター</t>
    <phoneticPr fontId="6"/>
  </si>
  <si>
    <t>098-852-4101</t>
    <phoneticPr fontId="6"/>
  </si>
  <si>
    <t>糸満市字小波蔵321</t>
    <phoneticPr fontId="6"/>
  </si>
  <si>
    <t>かねぐすく
デイサービスセンター</t>
    <phoneticPr fontId="6"/>
  </si>
  <si>
    <t>糸満市字兼城871-1</t>
    <rPh sb="3" eb="4">
      <t>アザ</t>
    </rPh>
    <phoneticPr fontId="6"/>
  </si>
  <si>
    <r>
      <rPr>
        <sz val="10"/>
        <rFont val="ＭＳ 明朝"/>
        <family val="1"/>
        <charset val="128"/>
      </rPr>
      <t xml:space="preserve">老人
</t>
    </r>
    <r>
      <rPr>
        <sz val="9.5"/>
        <rFont val="ＭＳ 明朝"/>
        <family val="1"/>
        <charset val="128"/>
      </rPr>
      <t>デイサービスセンター
　　　　　　ソフィア</t>
    </r>
    <phoneticPr fontId="6"/>
  </si>
  <si>
    <t>901-0301</t>
    <phoneticPr fontId="6"/>
  </si>
  <si>
    <t>098-994-8996</t>
    <phoneticPr fontId="6"/>
  </si>
  <si>
    <t>(福)以和貴会</t>
    <phoneticPr fontId="6"/>
  </si>
  <si>
    <t>糸満市字阿波根1029-10</t>
    <phoneticPr fontId="6"/>
  </si>
  <si>
    <t>098-994-0062</t>
    <phoneticPr fontId="6"/>
  </si>
  <si>
    <t>指定通所介護事業所
　　　　　　　えーじ</t>
    <phoneticPr fontId="6"/>
  </si>
  <si>
    <t>901-0405</t>
    <phoneticPr fontId="6"/>
  </si>
  <si>
    <t>098-835-7878</t>
    <phoneticPr fontId="6"/>
  </si>
  <si>
    <t>八重瀬町字伊覇60-7</t>
    <phoneticPr fontId="6"/>
  </si>
  <si>
    <t>098-835-7888</t>
    <phoneticPr fontId="6"/>
  </si>
  <si>
    <t>転生園
　指定通所介護事業所</t>
    <phoneticPr fontId="6"/>
  </si>
  <si>
    <t>(福)転生会</t>
    <phoneticPr fontId="6"/>
  </si>
  <si>
    <t>八重瀬町字安里670</t>
    <phoneticPr fontId="6"/>
  </si>
  <si>
    <t>ときわ苑
デイサービスセンター</t>
    <phoneticPr fontId="6"/>
  </si>
  <si>
    <t>八重瀬町字当銘378-1</t>
    <phoneticPr fontId="6"/>
  </si>
  <si>
    <t>小谷園
デイサービスセンター</t>
    <phoneticPr fontId="6"/>
  </si>
  <si>
    <t>南城市佐敷字小谷238-1</t>
    <phoneticPr fontId="6"/>
  </si>
  <si>
    <t>東雲の丘
　指定通所介護事業所</t>
    <phoneticPr fontId="6"/>
  </si>
  <si>
    <t>しらゆりの園
デイサービスおおざと</t>
    <phoneticPr fontId="6"/>
  </si>
  <si>
    <t>(福)立命会</t>
    <phoneticPr fontId="6"/>
  </si>
  <si>
    <t>南城市知念字古堅
　　　　　　　　820-1</t>
    <rPh sb="6" eb="7">
      <t>フル</t>
    </rPh>
    <rPh sb="7" eb="8">
      <t>カタ</t>
    </rPh>
    <phoneticPr fontId="6"/>
  </si>
  <si>
    <t>老人
デイサービスセンター
　　　　　　　 朝日</t>
    <phoneticPr fontId="6"/>
  </si>
  <si>
    <t>098-948-3011</t>
    <phoneticPr fontId="6"/>
  </si>
  <si>
    <t>南城市玉城字喜良原526</t>
    <phoneticPr fontId="6"/>
  </si>
  <si>
    <t>与那原日の出園
デイサービスセンター</t>
    <phoneticPr fontId="6"/>
  </si>
  <si>
    <t>098-946-5134</t>
    <phoneticPr fontId="6"/>
  </si>
  <si>
    <t>(福)南島会</t>
    <phoneticPr fontId="6"/>
  </si>
  <si>
    <t>与那原町字与那原3782-1</t>
    <phoneticPr fontId="6"/>
  </si>
  <si>
    <t>嬉の里
デイサービスセンター</t>
    <phoneticPr fontId="6"/>
  </si>
  <si>
    <t>(福)千尋会</t>
    <phoneticPr fontId="6"/>
  </si>
  <si>
    <t>南風原町字新川538</t>
    <phoneticPr fontId="6"/>
  </si>
  <si>
    <t>098-888-0592</t>
    <phoneticPr fontId="6"/>
  </si>
  <si>
    <t>あぐに
　指定通所介護事業所</t>
    <phoneticPr fontId="6"/>
  </si>
  <si>
    <t>(福)粟国福祉会</t>
    <phoneticPr fontId="6"/>
  </si>
  <si>
    <t>粟国村字東1796</t>
    <phoneticPr fontId="6"/>
  </si>
  <si>
    <t>南大東村高齢者
　　生活福祉センター
　ﾃﾞｲｻｰﾋﾞｽｾﾝﾀｰみなみ</t>
    <rPh sb="10" eb="12">
      <t>セイカツ</t>
    </rPh>
    <phoneticPr fontId="6"/>
  </si>
  <si>
    <t>(福)南大東村
　　　社会福祉協議会</t>
    <phoneticPr fontId="6"/>
  </si>
  <si>
    <t>長生園
　指定通所介護事業所</t>
    <phoneticPr fontId="6"/>
  </si>
  <si>
    <t>(福)大立福祉会</t>
    <phoneticPr fontId="6"/>
  </si>
  <si>
    <t>宮古島市下地
　　　　字嘉手苅660-2</t>
    <phoneticPr fontId="6"/>
  </si>
  <si>
    <t>宮古厚生園
　　　通所介護事業所</t>
    <phoneticPr fontId="6"/>
  </si>
  <si>
    <t>宮古島市平良
　　　字西仲宗根745-7</t>
    <phoneticPr fontId="6"/>
  </si>
  <si>
    <t>多良間村高齢者
　　生活福祉センター
　指定通所介護事業所</t>
    <phoneticPr fontId="6"/>
  </si>
  <si>
    <t>0980-79-2317</t>
    <phoneticPr fontId="6"/>
  </si>
  <si>
    <t>(福)多良間村
　　　社会福祉協議会</t>
    <phoneticPr fontId="6"/>
  </si>
  <si>
    <t>0980-79-2478</t>
    <phoneticPr fontId="6"/>
  </si>
  <si>
    <t>デイサービスセンター
　　　　　　ゆりヶ浜</t>
    <phoneticPr fontId="6"/>
  </si>
  <si>
    <t>0980-84-4377</t>
    <phoneticPr fontId="6"/>
  </si>
  <si>
    <t>(福)希望ヶ丘</t>
    <phoneticPr fontId="6"/>
  </si>
  <si>
    <t>石垣市宮良1-16</t>
    <phoneticPr fontId="6"/>
  </si>
  <si>
    <t>0980-86-7185</t>
    <phoneticPr fontId="6"/>
  </si>
  <si>
    <t>なごみの里
デイサービスセンター</t>
    <phoneticPr fontId="6"/>
  </si>
  <si>
    <t>0980-86-8370</t>
    <phoneticPr fontId="6"/>
  </si>
  <si>
    <t>(福)沖縄松楓会</t>
    <phoneticPr fontId="6"/>
  </si>
  <si>
    <t>石垣市宮良1131-2</t>
    <phoneticPr fontId="6"/>
  </si>
  <si>
    <t xml:space="preserve">（12）在宅(老人)介護支援センター      </t>
    <rPh sb="4" eb="6">
      <t>ザイタク</t>
    </rPh>
    <rPh sb="7" eb="9">
      <t>ロウジン</t>
    </rPh>
    <rPh sb="10" eb="12">
      <t>カイゴ</t>
    </rPh>
    <rPh sb="12" eb="14">
      <t>シエン</t>
    </rPh>
    <phoneticPr fontId="6"/>
  </si>
  <si>
    <t>開設年月日</t>
    <rPh sb="0" eb="2">
      <t>カイセツ</t>
    </rPh>
    <rPh sb="2" eb="3">
      <t>ネン</t>
    </rPh>
    <rPh sb="3" eb="5">
      <t>ツキヒ</t>
    </rPh>
    <phoneticPr fontId="6"/>
  </si>
  <si>
    <t>在宅介護支援センター
　　　　　　てふてふ</t>
    <phoneticPr fontId="6"/>
  </si>
  <si>
    <t>0980-87-6121</t>
    <phoneticPr fontId="6"/>
  </si>
  <si>
    <r>
      <t xml:space="preserve">(福)希望ヶ丘
</t>
    </r>
    <r>
      <rPr>
        <sz val="8"/>
        <rFont val="ＭＳ 明朝"/>
        <family val="1"/>
        <charset val="128"/>
      </rPr>
      <t>（デイ）ゆりヶ浜</t>
    </r>
    <rPh sb="1" eb="2">
      <t>フク</t>
    </rPh>
    <rPh sb="3" eb="7">
      <t>キボウガオカ</t>
    </rPh>
    <rPh sb="15" eb="16">
      <t>ハマ</t>
    </rPh>
    <phoneticPr fontId="6"/>
  </si>
  <si>
    <t>名護市
在宅介護支援センター
　　　　　　みやざと</t>
    <phoneticPr fontId="6"/>
  </si>
  <si>
    <t>0980-53-7770</t>
    <phoneticPr fontId="6"/>
  </si>
  <si>
    <t>(医)タピック</t>
    <rPh sb="1" eb="2">
      <t>イ</t>
    </rPh>
    <phoneticPr fontId="6"/>
  </si>
  <si>
    <t>名護市字宇茂佐1763-2</t>
    <phoneticPr fontId="6"/>
  </si>
  <si>
    <t>糸満市
　地域相談センター
　　　　　　　白寿園</t>
    <rPh sb="0" eb="2">
      <t>イトマン</t>
    </rPh>
    <rPh sb="2" eb="3">
      <t>シ</t>
    </rPh>
    <rPh sb="5" eb="7">
      <t>チイキ</t>
    </rPh>
    <rPh sb="7" eb="9">
      <t>ソウダン</t>
    </rPh>
    <rPh sb="21" eb="22">
      <t>シロ</t>
    </rPh>
    <rPh sb="22" eb="23">
      <t>ジュ</t>
    </rPh>
    <rPh sb="23" eb="24">
      <t>エン</t>
    </rPh>
    <phoneticPr fontId="6"/>
  </si>
  <si>
    <t>098-995-4165</t>
    <phoneticPr fontId="6"/>
  </si>
  <si>
    <t>(医)白寿会</t>
    <rPh sb="1" eb="2">
      <t>イ</t>
    </rPh>
    <phoneticPr fontId="6"/>
  </si>
  <si>
    <t>TEL兼用</t>
    <phoneticPr fontId="6"/>
  </si>
  <si>
    <t>糸満市
　地域相談センター
　　　　　　　　西崎</t>
    <rPh sb="0" eb="2">
      <t>イトマン</t>
    </rPh>
    <rPh sb="2" eb="3">
      <t>シ</t>
    </rPh>
    <rPh sb="5" eb="7">
      <t>チイキ</t>
    </rPh>
    <rPh sb="7" eb="9">
      <t>ソウダン</t>
    </rPh>
    <rPh sb="22" eb="24">
      <t>ニシザキ</t>
    </rPh>
    <phoneticPr fontId="6"/>
  </si>
  <si>
    <t>901-0305</t>
    <phoneticPr fontId="6"/>
  </si>
  <si>
    <t>098-994-4600</t>
    <phoneticPr fontId="6"/>
  </si>
  <si>
    <t>(医)以和貴会</t>
    <rPh sb="3" eb="4">
      <t>イ</t>
    </rPh>
    <rPh sb="4" eb="6">
      <t>カズタカ</t>
    </rPh>
    <rPh sb="6" eb="7">
      <t>カイ</t>
    </rPh>
    <phoneticPr fontId="6"/>
  </si>
  <si>
    <t>糸満市字西崎3-379
　　西崎クリニック2F</t>
    <phoneticPr fontId="6"/>
  </si>
  <si>
    <t>098-994-6931</t>
    <phoneticPr fontId="6"/>
  </si>
  <si>
    <t>糸満市
　地域相談センター
　　いとまんシャトー</t>
    <rPh sb="0" eb="2">
      <t>イトマン</t>
    </rPh>
    <rPh sb="2" eb="3">
      <t>シ</t>
    </rPh>
    <rPh sb="5" eb="7">
      <t>チイキ</t>
    </rPh>
    <rPh sb="7" eb="9">
      <t>ソウダン</t>
    </rPh>
    <phoneticPr fontId="6"/>
  </si>
  <si>
    <r>
      <t xml:space="preserve">(福)愛の園福祉会
</t>
    </r>
    <r>
      <rPr>
        <sz val="8"/>
        <rFont val="ＭＳ 明朝"/>
        <family val="1"/>
        <charset val="128"/>
      </rPr>
      <t>(特養)いとまんシャトー</t>
    </r>
    <rPh sb="1" eb="2">
      <t>フク</t>
    </rPh>
    <rPh sb="3" eb="4">
      <t>アイ</t>
    </rPh>
    <rPh sb="5" eb="6">
      <t>ソノ</t>
    </rPh>
    <rPh sb="6" eb="8">
      <t>フクシ</t>
    </rPh>
    <rPh sb="8" eb="9">
      <t>カイ</t>
    </rPh>
    <phoneticPr fontId="6"/>
  </si>
  <si>
    <t>豊見城市
在宅介護支援センター
　　　　　　　　友愛</t>
    <rPh sb="0" eb="3">
      <t>トミシロ</t>
    </rPh>
    <rPh sb="3" eb="4">
      <t>シ</t>
    </rPh>
    <rPh sb="5" eb="7">
      <t>ザイタク</t>
    </rPh>
    <rPh sb="7" eb="9">
      <t>カイゴ</t>
    </rPh>
    <rPh sb="9" eb="11">
      <t>シエン</t>
    </rPh>
    <rPh sb="24" eb="26">
      <t>ユウアイ</t>
    </rPh>
    <phoneticPr fontId="6"/>
  </si>
  <si>
    <t>098-850-1324</t>
    <phoneticPr fontId="6"/>
  </si>
  <si>
    <t>(医)友愛会</t>
    <phoneticPr fontId="6"/>
  </si>
  <si>
    <t>豊見城市
在宅介護支援センター
　　　　　とよみの杜</t>
    <rPh sb="0" eb="3">
      <t>トミシロ</t>
    </rPh>
    <rPh sb="3" eb="4">
      <t>シ</t>
    </rPh>
    <rPh sb="5" eb="7">
      <t>ザイタク</t>
    </rPh>
    <rPh sb="7" eb="9">
      <t>カイゴ</t>
    </rPh>
    <rPh sb="9" eb="11">
      <t>シエン</t>
    </rPh>
    <rPh sb="25" eb="26">
      <t>モリ</t>
    </rPh>
    <phoneticPr fontId="6"/>
  </si>
  <si>
    <t>098-851-1874</t>
    <phoneticPr fontId="6"/>
  </si>
  <si>
    <t>うるま市
　高齢者相談センター
　　　　　　よなしろ</t>
    <rPh sb="3" eb="4">
      <t>シ</t>
    </rPh>
    <rPh sb="6" eb="9">
      <t>コウレイシャ</t>
    </rPh>
    <rPh sb="9" eb="11">
      <t>ソウダン</t>
    </rPh>
    <phoneticPr fontId="6"/>
  </si>
  <si>
    <t>098-983-0088</t>
    <phoneticPr fontId="6"/>
  </si>
  <si>
    <r>
      <t xml:space="preserve">(福)中陽福祉会
</t>
    </r>
    <r>
      <rPr>
        <sz val="8"/>
        <rFont val="ＭＳ 明朝"/>
        <family val="1"/>
        <charset val="128"/>
      </rPr>
      <t>（特養）あやはし苑</t>
    </r>
    <rPh sb="1" eb="2">
      <t>フク</t>
    </rPh>
    <rPh sb="10" eb="12">
      <t>トクヨウ</t>
    </rPh>
    <rPh sb="17" eb="18">
      <t>エン</t>
    </rPh>
    <phoneticPr fontId="6"/>
  </si>
  <si>
    <t>うるま市与那城屋慶名
　　　　　　　　　1410</t>
    <phoneticPr fontId="6"/>
  </si>
  <si>
    <t>098-983-0073</t>
    <phoneticPr fontId="6"/>
  </si>
  <si>
    <t>伊江村
在宅介護支援センター
　　　　　　いえしま</t>
    <phoneticPr fontId="6"/>
  </si>
  <si>
    <t>0980-49-5503</t>
    <phoneticPr fontId="6"/>
  </si>
  <si>
    <r>
      <t xml:space="preserve">(福)麗峰会
</t>
    </r>
    <r>
      <rPr>
        <sz val="8"/>
        <rFont val="ＭＳ 明朝"/>
        <family val="1"/>
        <charset val="128"/>
      </rPr>
      <t>(特養)いえしま</t>
    </r>
    <rPh sb="1" eb="2">
      <t>フク</t>
    </rPh>
    <rPh sb="3" eb="4">
      <t>レイ</t>
    </rPh>
    <rPh sb="4" eb="5">
      <t>ミネ</t>
    </rPh>
    <rPh sb="5" eb="6">
      <t>カイ</t>
    </rPh>
    <rPh sb="8" eb="10">
      <t>トクヨウ</t>
    </rPh>
    <phoneticPr fontId="6"/>
  </si>
  <si>
    <t>伊江村字東江2303-1</t>
    <phoneticPr fontId="6"/>
  </si>
  <si>
    <t>南風原町
在宅介護支援センター
　　　　　　　　社協</t>
    <rPh sb="24" eb="26">
      <t>シャキョウ</t>
    </rPh>
    <phoneticPr fontId="6"/>
  </si>
  <si>
    <t>901-1104</t>
    <phoneticPr fontId="6"/>
  </si>
  <si>
    <t>098-889-3502</t>
    <phoneticPr fontId="6"/>
  </si>
  <si>
    <t>(福)南風原町
　　社会福祉協議会</t>
    <rPh sb="1" eb="2">
      <t>フク</t>
    </rPh>
    <rPh sb="3" eb="6">
      <t>ハエバル</t>
    </rPh>
    <rPh sb="6" eb="7">
      <t>チョウ</t>
    </rPh>
    <rPh sb="10" eb="12">
      <t>シャカイ</t>
    </rPh>
    <rPh sb="12" eb="14">
      <t>フクシ</t>
    </rPh>
    <rPh sb="14" eb="17">
      <t>キョウギカイ</t>
    </rPh>
    <phoneticPr fontId="6"/>
  </si>
  <si>
    <r>
      <t>南風原町字宮平697-10
　　　</t>
    </r>
    <r>
      <rPr>
        <sz val="8.5"/>
        <rFont val="ＭＳ 明朝"/>
        <family val="1"/>
        <charset val="128"/>
      </rPr>
      <t>(ちむぐくる館内)</t>
    </r>
    <rPh sb="4" eb="5">
      <t>アザ</t>
    </rPh>
    <rPh sb="23" eb="25">
      <t>カンナイ</t>
    </rPh>
    <phoneticPr fontId="6"/>
  </si>
  <si>
    <t>098-889-6269</t>
    <phoneticPr fontId="6"/>
  </si>
  <si>
    <t>　　　　　　　　　　　　　　　　　</t>
    <phoneticPr fontId="5"/>
  </si>
  <si>
    <t>（13）地域包括支援センター　　　　　　　　　　　　　　　　　　　</t>
    <rPh sb="4" eb="6">
      <t>チイキ</t>
    </rPh>
    <rPh sb="6" eb="8">
      <t>ホウカツ</t>
    </rPh>
    <rPh sb="8" eb="10">
      <t>シエン</t>
    </rPh>
    <phoneticPr fontId="6"/>
  </si>
  <si>
    <t>国頭村
地域包括支援センター</t>
    <phoneticPr fontId="6"/>
  </si>
  <si>
    <t>905-1495</t>
    <phoneticPr fontId="6"/>
  </si>
  <si>
    <t>0980-41-5711</t>
    <phoneticPr fontId="6"/>
  </si>
  <si>
    <t>福祉課</t>
    <phoneticPr fontId="6"/>
  </si>
  <si>
    <t>国頭村字辺土名121</t>
    <phoneticPr fontId="6"/>
  </si>
  <si>
    <t>0980-41-2914</t>
    <phoneticPr fontId="5"/>
  </si>
  <si>
    <t>大宜味村
地域包括支援センター</t>
    <phoneticPr fontId="6"/>
  </si>
  <si>
    <t>905-1392</t>
    <phoneticPr fontId="6"/>
  </si>
  <si>
    <t>0980-44-3011</t>
    <phoneticPr fontId="6"/>
  </si>
  <si>
    <t>住民福祉課</t>
    <phoneticPr fontId="6"/>
  </si>
  <si>
    <t>大宜味村字大兼久157</t>
    <phoneticPr fontId="6"/>
  </si>
  <si>
    <t>0980-44-3623</t>
    <phoneticPr fontId="6"/>
  </si>
  <si>
    <t>東村
地域包括支援センター</t>
    <phoneticPr fontId="6"/>
  </si>
  <si>
    <t>905-1292</t>
    <phoneticPr fontId="6"/>
  </si>
  <si>
    <t>0980-43-2212</t>
    <phoneticPr fontId="6"/>
  </si>
  <si>
    <t>福祉保健課</t>
    <phoneticPr fontId="6"/>
  </si>
  <si>
    <t>東村字平良804</t>
    <phoneticPr fontId="6"/>
  </si>
  <si>
    <t>0980-43-3050</t>
    <phoneticPr fontId="6"/>
  </si>
  <si>
    <t>今帰仁村
地域包括支援センター</t>
    <phoneticPr fontId="6"/>
  </si>
  <si>
    <t>905-0492</t>
    <phoneticPr fontId="6"/>
  </si>
  <si>
    <t>0980-51-5744</t>
    <phoneticPr fontId="6"/>
  </si>
  <si>
    <t>健康づくり推進課</t>
    <rPh sb="0" eb="2">
      <t>ケンコウ</t>
    </rPh>
    <rPh sb="5" eb="7">
      <t>スイシン</t>
    </rPh>
    <rPh sb="7" eb="8">
      <t>カ</t>
    </rPh>
    <phoneticPr fontId="6"/>
  </si>
  <si>
    <t>今帰仁村字仲宗根219</t>
    <rPh sb="5" eb="8">
      <t>ナカソネ</t>
    </rPh>
    <phoneticPr fontId="6"/>
  </si>
  <si>
    <t>0980-56-4270</t>
    <phoneticPr fontId="6"/>
  </si>
  <si>
    <t>本部町
地域包括支援センター</t>
    <phoneticPr fontId="6"/>
  </si>
  <si>
    <t>905-0292</t>
    <phoneticPr fontId="6"/>
  </si>
  <si>
    <t>0980-43-0565</t>
    <phoneticPr fontId="6"/>
  </si>
  <si>
    <t>本部町字東5</t>
    <phoneticPr fontId="6"/>
  </si>
  <si>
    <t>0980-47-2185</t>
    <phoneticPr fontId="6"/>
  </si>
  <si>
    <t>名護市
地域包括支援センター　</t>
    <phoneticPr fontId="6"/>
  </si>
  <si>
    <t>905-0017</t>
    <phoneticPr fontId="6"/>
  </si>
  <si>
    <t>0980-43-0022</t>
    <phoneticPr fontId="6"/>
  </si>
  <si>
    <t>介護長寿課</t>
    <phoneticPr fontId="6"/>
  </si>
  <si>
    <t>名護市字大中2-12-12</t>
    <rPh sb="4" eb="6">
      <t>オオナカ</t>
    </rPh>
    <phoneticPr fontId="6"/>
  </si>
  <si>
    <t>0980-53-1754</t>
    <phoneticPr fontId="6"/>
  </si>
  <si>
    <t>名護市
屋部地区地域型包括支援センター
りゅうしん</t>
    <rPh sb="10" eb="11">
      <t>カタ</t>
    </rPh>
    <phoneticPr fontId="5"/>
  </si>
  <si>
    <t>0980-43-9595</t>
    <phoneticPr fontId="5"/>
  </si>
  <si>
    <t>介護長寿課</t>
    <rPh sb="0" eb="2">
      <t>カイゴ</t>
    </rPh>
    <rPh sb="2" eb="4">
      <t>チョウジュ</t>
    </rPh>
    <rPh sb="4" eb="5">
      <t>カ</t>
    </rPh>
    <phoneticPr fontId="5"/>
  </si>
  <si>
    <t>名護市字屋部468-1</t>
    <rPh sb="4" eb="6">
      <t>ヤベ</t>
    </rPh>
    <phoneticPr fontId="6"/>
  </si>
  <si>
    <t>0980-43-7708</t>
    <phoneticPr fontId="5"/>
  </si>
  <si>
    <t>名護市
久志・三共地区地域包括支援センター
二見の里</t>
    <rPh sb="0" eb="3">
      <t>ナゴシ</t>
    </rPh>
    <rPh sb="4" eb="6">
      <t>クシ</t>
    </rPh>
    <rPh sb="7" eb="9">
      <t>サンキョウ</t>
    </rPh>
    <rPh sb="9" eb="11">
      <t>チク</t>
    </rPh>
    <rPh sb="11" eb="13">
      <t>チイキ</t>
    </rPh>
    <rPh sb="22" eb="24">
      <t>フタミ</t>
    </rPh>
    <rPh sb="25" eb="26">
      <t>サト</t>
    </rPh>
    <phoneticPr fontId="6"/>
  </si>
  <si>
    <t>0980-55-8701</t>
    <phoneticPr fontId="5"/>
  </si>
  <si>
    <t>名護市字瀬嵩181-8</t>
    <rPh sb="4" eb="6">
      <t>セダケ</t>
    </rPh>
    <phoneticPr fontId="6"/>
  </si>
  <si>
    <t>0980-55-8702</t>
    <phoneticPr fontId="5"/>
  </si>
  <si>
    <t>名護市
名護地区地域包括支援センター　かりゆしぬ村</t>
    <rPh sb="0" eb="3">
      <t>ナゴシ</t>
    </rPh>
    <rPh sb="4" eb="6">
      <t>ナゴ</t>
    </rPh>
    <rPh sb="6" eb="8">
      <t>チク</t>
    </rPh>
    <rPh sb="8" eb="10">
      <t>チイキ</t>
    </rPh>
    <rPh sb="24" eb="25">
      <t>ムラ</t>
    </rPh>
    <phoneticPr fontId="6"/>
  </si>
  <si>
    <t>905-0006</t>
    <phoneticPr fontId="5"/>
  </si>
  <si>
    <t>0980-53-1102</t>
    <phoneticPr fontId="5"/>
  </si>
  <si>
    <t>名護市字宇茂佐1705-25</t>
    <rPh sb="3" eb="4">
      <t>アザ</t>
    </rPh>
    <rPh sb="4" eb="5">
      <t>ウ</t>
    </rPh>
    <rPh sb="5" eb="6">
      <t>シゲ</t>
    </rPh>
    <rPh sb="6" eb="7">
      <t>サ</t>
    </rPh>
    <phoneticPr fontId="6"/>
  </si>
  <si>
    <t>0980-53-7000</t>
    <phoneticPr fontId="5"/>
  </si>
  <si>
    <t>名護市
名護地域型包括支援センター　名護厚生園</t>
    <rPh sb="0" eb="3">
      <t>ナゴシ</t>
    </rPh>
    <rPh sb="4" eb="6">
      <t>ナゴ</t>
    </rPh>
    <rPh sb="6" eb="8">
      <t>チイキ</t>
    </rPh>
    <rPh sb="8" eb="9">
      <t>カタ</t>
    </rPh>
    <rPh sb="18" eb="20">
      <t>ナゴ</t>
    </rPh>
    <rPh sb="20" eb="23">
      <t>コウセイエン</t>
    </rPh>
    <phoneticPr fontId="6"/>
  </si>
  <si>
    <t>905-0011</t>
    <phoneticPr fontId="5"/>
  </si>
  <si>
    <t>0980-43-5316</t>
    <phoneticPr fontId="5"/>
  </si>
  <si>
    <t>名護市字宮里5-4-29</t>
    <rPh sb="3" eb="4">
      <t>アザ</t>
    </rPh>
    <rPh sb="4" eb="6">
      <t>ミヤザト</t>
    </rPh>
    <phoneticPr fontId="6"/>
  </si>
  <si>
    <t>0980-43-5317</t>
    <phoneticPr fontId="5"/>
  </si>
  <si>
    <t>名護市
羽地・屋我地地区地域包括支援センター</t>
    <rPh sb="0" eb="3">
      <t>ナゴシ</t>
    </rPh>
    <rPh sb="4" eb="6">
      <t>ハネジ</t>
    </rPh>
    <rPh sb="7" eb="10">
      <t>ヤガチ</t>
    </rPh>
    <rPh sb="10" eb="12">
      <t>チク</t>
    </rPh>
    <rPh sb="12" eb="18">
      <t>チイキホウカツシエン</t>
    </rPh>
    <phoneticPr fontId="5"/>
  </si>
  <si>
    <t>905-1146</t>
    <phoneticPr fontId="5"/>
  </si>
  <si>
    <t>T)</t>
    <phoneticPr fontId="5"/>
  </si>
  <si>
    <t>0980-43-6200</t>
    <phoneticPr fontId="5"/>
  </si>
  <si>
    <t>名護市親川571</t>
    <rPh sb="0" eb="3">
      <t>ナゴシ</t>
    </rPh>
    <rPh sb="3" eb="5">
      <t>オヤカワ</t>
    </rPh>
    <phoneticPr fontId="5"/>
  </si>
  <si>
    <t>F)</t>
    <phoneticPr fontId="5"/>
  </si>
  <si>
    <t>0980-58-1709</t>
    <phoneticPr fontId="5"/>
  </si>
  <si>
    <t>恩納村
地域包括支援センター</t>
    <phoneticPr fontId="6"/>
  </si>
  <si>
    <t>904-0492</t>
    <phoneticPr fontId="6"/>
  </si>
  <si>
    <t>098-966-1207</t>
    <phoneticPr fontId="6"/>
  </si>
  <si>
    <t>恩納村字恩納2451</t>
    <phoneticPr fontId="6"/>
  </si>
  <si>
    <t>098-966-1266</t>
    <phoneticPr fontId="6"/>
  </si>
  <si>
    <t>宜野座村
地域包括支援センター</t>
    <phoneticPr fontId="6"/>
  </si>
  <si>
    <t>098-968-3253</t>
    <phoneticPr fontId="6"/>
  </si>
  <si>
    <t>健康福祉課</t>
    <phoneticPr fontId="6"/>
  </si>
  <si>
    <t>宜野座村字宜野座296</t>
    <phoneticPr fontId="6"/>
  </si>
  <si>
    <t>098-968-5504</t>
    <phoneticPr fontId="6"/>
  </si>
  <si>
    <t>金武町
地域包括支援センター</t>
    <phoneticPr fontId="6"/>
  </si>
  <si>
    <t>098-968-5933</t>
    <phoneticPr fontId="6"/>
  </si>
  <si>
    <t>保健福祉課</t>
    <phoneticPr fontId="6"/>
  </si>
  <si>
    <t>金武町字金武1842</t>
    <phoneticPr fontId="6"/>
  </si>
  <si>
    <t>098-968-5935</t>
    <phoneticPr fontId="6"/>
  </si>
  <si>
    <t>伊江村
地域包括支援センター</t>
    <phoneticPr fontId="6"/>
  </si>
  <si>
    <t>905-0592</t>
    <phoneticPr fontId="6"/>
  </si>
  <si>
    <t>0980-49-2002</t>
    <phoneticPr fontId="6"/>
  </si>
  <si>
    <t>住民課</t>
    <phoneticPr fontId="6"/>
  </si>
  <si>
    <t>伊江村字東江前38</t>
    <phoneticPr fontId="6"/>
  </si>
  <si>
    <t>0980-49-2003</t>
    <phoneticPr fontId="6"/>
  </si>
  <si>
    <t>伊是名村
地域包括支援センター</t>
    <phoneticPr fontId="6"/>
  </si>
  <si>
    <t>0980-45-2336</t>
    <phoneticPr fontId="6"/>
  </si>
  <si>
    <t>伊是名村字仲田1385-11</t>
    <phoneticPr fontId="6"/>
  </si>
  <si>
    <t>0980-45-2700</t>
    <phoneticPr fontId="6"/>
  </si>
  <si>
    <t>伊平屋村
地域包括支援センター</t>
    <phoneticPr fontId="6"/>
  </si>
  <si>
    <t>905-0793</t>
    <phoneticPr fontId="6"/>
  </si>
  <si>
    <t>0980-46-2142</t>
    <phoneticPr fontId="6"/>
  </si>
  <si>
    <t>伊平屋村字我喜屋251</t>
    <phoneticPr fontId="6"/>
  </si>
  <si>
    <t>0980-46-2956</t>
    <phoneticPr fontId="6"/>
  </si>
  <si>
    <t>うるま市
地域包括支援センター具志川北</t>
    <rPh sb="15" eb="18">
      <t>グシカワ</t>
    </rPh>
    <rPh sb="18" eb="19">
      <t>キタ</t>
    </rPh>
    <phoneticPr fontId="6"/>
  </si>
  <si>
    <t>098-972-3595</t>
    <phoneticPr fontId="6"/>
  </si>
  <si>
    <r>
      <t xml:space="preserve">介護長寿課
</t>
    </r>
    <r>
      <rPr>
        <sz val="7.5"/>
        <rFont val="ＭＳ 明朝"/>
        <family val="1"/>
        <charset val="128"/>
      </rPr>
      <t>((医)和泉会)</t>
    </r>
    <rPh sb="8" eb="9">
      <t>イ</t>
    </rPh>
    <rPh sb="10" eb="11">
      <t>ワ</t>
    </rPh>
    <rPh sb="11" eb="12">
      <t>イズミ</t>
    </rPh>
    <rPh sb="12" eb="13">
      <t>カイ</t>
    </rPh>
    <phoneticPr fontId="6"/>
  </si>
  <si>
    <t>うるま市栄野比462</t>
    <rPh sb="3" eb="4">
      <t>シ</t>
    </rPh>
    <rPh sb="4" eb="5">
      <t>サカエ</t>
    </rPh>
    <rPh sb="5" eb="6">
      <t>ノ</t>
    </rPh>
    <rPh sb="6" eb="7">
      <t>ヒ</t>
    </rPh>
    <phoneticPr fontId="6"/>
  </si>
  <si>
    <t>098-972-3522</t>
    <phoneticPr fontId="6"/>
  </si>
  <si>
    <t>うるま市
地域包括支援センター具志川ひがし</t>
    <rPh sb="15" eb="18">
      <t>グシカワ</t>
    </rPh>
    <phoneticPr fontId="6"/>
  </si>
  <si>
    <t>098-974-4001</t>
    <phoneticPr fontId="6"/>
  </si>
  <si>
    <r>
      <t xml:space="preserve">介護長寿課
</t>
    </r>
    <r>
      <rPr>
        <sz val="7.5"/>
        <rFont val="ＭＳ 明朝"/>
        <family val="1"/>
        <charset val="128"/>
      </rPr>
      <t>((医)志誠会)</t>
    </r>
    <rPh sb="10" eb="11">
      <t>ココロザシ</t>
    </rPh>
    <rPh sb="11" eb="12">
      <t>マコト</t>
    </rPh>
    <rPh sb="12" eb="13">
      <t>カイ</t>
    </rPh>
    <phoneticPr fontId="6"/>
  </si>
  <si>
    <t>うるま市上江洲779-2</t>
    <rPh sb="4" eb="7">
      <t>ウエズ</t>
    </rPh>
    <phoneticPr fontId="6"/>
  </si>
  <si>
    <t>098-974-8008</t>
    <phoneticPr fontId="6"/>
  </si>
  <si>
    <t>うるま市
地域包括支援センター具志川にし</t>
    <rPh sb="15" eb="18">
      <t>グシカワ</t>
    </rPh>
    <phoneticPr fontId="6"/>
  </si>
  <si>
    <t>904-2236</t>
    <phoneticPr fontId="6"/>
  </si>
  <si>
    <t>098-989-3788</t>
    <phoneticPr fontId="6"/>
  </si>
  <si>
    <r>
      <t xml:space="preserve">介護長寿課
</t>
    </r>
    <r>
      <rPr>
        <sz val="7.5"/>
        <rFont val="ＭＳ 明朝"/>
        <family val="1"/>
        <charset val="128"/>
      </rPr>
      <t>((有)在宅介護サービスひまわり)</t>
    </r>
    <rPh sb="8" eb="9">
      <t>ユウ</t>
    </rPh>
    <rPh sb="10" eb="12">
      <t>ザイタク</t>
    </rPh>
    <rPh sb="12" eb="14">
      <t>カイゴ</t>
    </rPh>
    <phoneticPr fontId="6"/>
  </si>
  <si>
    <r>
      <t>うるま市喜仲1-3-18 1階</t>
    </r>
    <r>
      <rPr>
        <sz val="9"/>
        <rFont val="ＭＳ 明朝"/>
        <family val="1"/>
        <charset val="128"/>
      </rPr>
      <t xml:space="preserve">                  　　</t>
    </r>
    <rPh sb="4" eb="6">
      <t>キナカ</t>
    </rPh>
    <rPh sb="14" eb="15">
      <t>カイ</t>
    </rPh>
    <phoneticPr fontId="6"/>
  </si>
  <si>
    <t>098-989-0933</t>
    <phoneticPr fontId="6"/>
  </si>
  <si>
    <t>うるま市
地域包括支援センター具志川みなみ</t>
    <rPh sb="15" eb="18">
      <t>グシカワ</t>
    </rPh>
    <phoneticPr fontId="6"/>
  </si>
  <si>
    <t>904-2244</t>
    <phoneticPr fontId="6"/>
  </si>
  <si>
    <t>098-979-5698</t>
    <phoneticPr fontId="6"/>
  </si>
  <si>
    <r>
      <t xml:space="preserve">介護長寿課
</t>
    </r>
    <r>
      <rPr>
        <sz val="7.5"/>
        <rFont val="ＭＳ 明朝"/>
        <family val="1"/>
        <charset val="128"/>
      </rPr>
      <t>((株)トータルライフサポート
　　　　　　　　　　　　研究所)</t>
    </r>
    <phoneticPr fontId="5"/>
  </si>
  <si>
    <r>
      <t xml:space="preserve">うるま市字江洲135-3
</t>
    </r>
    <r>
      <rPr>
        <sz val="9"/>
        <rFont val="ＭＳ 明朝"/>
        <family val="1"/>
        <charset val="128"/>
      </rPr>
      <t xml:space="preserve">      杜ヒルトップカシータ内          　　</t>
    </r>
    <phoneticPr fontId="5"/>
  </si>
  <si>
    <t>098-979-5864</t>
    <phoneticPr fontId="6"/>
  </si>
  <si>
    <t>うるま市
地域包括支援センターいしかわ</t>
    <phoneticPr fontId="6"/>
  </si>
  <si>
    <t>904-1105</t>
    <phoneticPr fontId="6"/>
  </si>
  <si>
    <t>098-965-6121</t>
    <phoneticPr fontId="6"/>
  </si>
  <si>
    <r>
      <t xml:space="preserve">介護長寿課
</t>
    </r>
    <r>
      <rPr>
        <sz val="7.5"/>
        <rFont val="ＭＳ 明朝"/>
        <family val="1"/>
        <charset val="128"/>
      </rPr>
      <t>((福)育賛会)</t>
    </r>
    <rPh sb="8" eb="9">
      <t>フク</t>
    </rPh>
    <rPh sb="10" eb="11">
      <t>イク</t>
    </rPh>
    <rPh sb="11" eb="12">
      <t>サン</t>
    </rPh>
    <rPh sb="12" eb="13">
      <t>カイ</t>
    </rPh>
    <phoneticPr fontId="6"/>
  </si>
  <si>
    <r>
      <t xml:space="preserve">うるま市石川白浜2-3-5
</t>
    </r>
    <r>
      <rPr>
        <sz val="9"/>
        <rFont val="ＭＳ 明朝"/>
        <family val="1"/>
        <charset val="128"/>
      </rPr>
      <t>　　　　　 　   石川ﾋﾞﾙ1F                  　　</t>
    </r>
    <rPh sb="4" eb="6">
      <t>イシカワ</t>
    </rPh>
    <rPh sb="6" eb="8">
      <t>シラハマ</t>
    </rPh>
    <rPh sb="24" eb="26">
      <t>イシカワ</t>
    </rPh>
    <phoneticPr fontId="6"/>
  </si>
  <si>
    <t>098-964-1166</t>
    <phoneticPr fontId="6"/>
  </si>
  <si>
    <t>うるま市
地域包括支援センターよなしろ</t>
    <phoneticPr fontId="6"/>
  </si>
  <si>
    <t>098-987-8220</t>
    <phoneticPr fontId="6"/>
  </si>
  <si>
    <r>
      <t xml:space="preserve">介護長寿課
</t>
    </r>
    <r>
      <rPr>
        <sz val="7.5"/>
        <rFont val="ＭＳ 明朝"/>
        <family val="1"/>
        <charset val="128"/>
      </rPr>
      <t>((福)中陽福祉会)</t>
    </r>
    <rPh sb="8" eb="9">
      <t>フク</t>
    </rPh>
    <rPh sb="10" eb="11">
      <t>チュウ</t>
    </rPh>
    <rPh sb="11" eb="12">
      <t>ヨウ</t>
    </rPh>
    <rPh sb="12" eb="14">
      <t>フクシ</t>
    </rPh>
    <rPh sb="14" eb="15">
      <t>カイ</t>
    </rPh>
    <phoneticPr fontId="6"/>
  </si>
  <si>
    <r>
      <t>うるま市与那城
屋慶名</t>
    </r>
    <r>
      <rPr>
        <sz val="9"/>
        <rFont val="ＭＳ 明朝"/>
        <family val="1"/>
        <charset val="128"/>
      </rPr>
      <t xml:space="preserve">1410 あやはし苑内              </t>
    </r>
    <rPh sb="3" eb="4">
      <t>シ</t>
    </rPh>
    <rPh sb="4" eb="7">
      <t>ヨナシロ</t>
    </rPh>
    <rPh sb="8" eb="11">
      <t>ヤケナ</t>
    </rPh>
    <rPh sb="20" eb="21">
      <t>エン</t>
    </rPh>
    <rPh sb="21" eb="22">
      <t>ナイ</t>
    </rPh>
    <phoneticPr fontId="6"/>
  </si>
  <si>
    <t>098-987-8277</t>
    <phoneticPr fontId="6"/>
  </si>
  <si>
    <t>うるま市
地域包括支援センターかつれん</t>
    <phoneticPr fontId="6"/>
  </si>
  <si>
    <t>098-978-1551</t>
    <phoneticPr fontId="6"/>
  </si>
  <si>
    <r>
      <t xml:space="preserve">介護長寿課
</t>
    </r>
    <r>
      <rPr>
        <sz val="7.5"/>
        <rFont val="ＭＳ 明朝"/>
        <family val="1"/>
        <charset val="128"/>
      </rPr>
      <t>((福)与勝福祉会)</t>
    </r>
    <rPh sb="8" eb="9">
      <t>フク</t>
    </rPh>
    <rPh sb="10" eb="12">
      <t>ヨカツ</t>
    </rPh>
    <rPh sb="12" eb="14">
      <t>フクシ</t>
    </rPh>
    <rPh sb="14" eb="15">
      <t>カイ</t>
    </rPh>
    <phoneticPr fontId="6"/>
  </si>
  <si>
    <t xml:space="preserve">うるま市勝連南風原4569-1
　　　 　　　　ｸﾞﾗﾝｼｬﾘｵ1F                       </t>
    <rPh sb="3" eb="4">
      <t>シ</t>
    </rPh>
    <rPh sb="4" eb="6">
      <t>カツレン</t>
    </rPh>
    <rPh sb="6" eb="9">
      <t>ハエバル</t>
    </rPh>
    <phoneticPr fontId="6"/>
  </si>
  <si>
    <t>098-978-3553</t>
    <phoneticPr fontId="6"/>
  </si>
  <si>
    <t>沖縄市
地域包括支援センター北部</t>
    <rPh sb="14" eb="16">
      <t>ホクブ</t>
    </rPh>
    <phoneticPr fontId="6"/>
  </si>
  <si>
    <t>904-2151</t>
    <phoneticPr fontId="6"/>
  </si>
  <si>
    <t>098-938-9770</t>
    <phoneticPr fontId="6"/>
  </si>
  <si>
    <r>
      <t xml:space="preserve">介護保険課
</t>
    </r>
    <r>
      <rPr>
        <sz val="7.5"/>
        <rFont val="ＭＳ 明朝"/>
        <family val="1"/>
        <charset val="128"/>
      </rPr>
      <t>((福)おきなわ長寿会)</t>
    </r>
    <rPh sb="2" eb="4">
      <t>ホケン</t>
    </rPh>
    <rPh sb="8" eb="9">
      <t>フク</t>
    </rPh>
    <rPh sb="14" eb="16">
      <t>チョウジュ</t>
    </rPh>
    <rPh sb="16" eb="17">
      <t>カイ</t>
    </rPh>
    <phoneticPr fontId="6"/>
  </si>
  <si>
    <t>沖縄市松本6-2-1</t>
    <rPh sb="3" eb="5">
      <t>マツモト</t>
    </rPh>
    <phoneticPr fontId="6"/>
  </si>
  <si>
    <t>旧：T)098-929-3919</t>
  </si>
  <si>
    <t>098-938-9771</t>
    <phoneticPr fontId="6"/>
  </si>
  <si>
    <t>旧：F)098-929-3938</t>
  </si>
  <si>
    <t>沖縄市
地域包括支援センター中部北</t>
    <rPh sb="14" eb="16">
      <t>チュウブ</t>
    </rPh>
    <rPh sb="16" eb="17">
      <t>キタ</t>
    </rPh>
    <phoneticPr fontId="6"/>
  </si>
  <si>
    <t>098-987-8025</t>
    <phoneticPr fontId="6"/>
  </si>
  <si>
    <r>
      <t xml:space="preserve">介護保険課
</t>
    </r>
    <r>
      <rPr>
        <sz val="7.5"/>
        <rFont val="ＭＳ 明朝"/>
        <family val="1"/>
        <charset val="128"/>
      </rPr>
      <t>((福)沖縄にじの会)</t>
    </r>
    <rPh sb="2" eb="4">
      <t>ホケン</t>
    </rPh>
    <rPh sb="8" eb="9">
      <t>フク</t>
    </rPh>
    <rPh sb="10" eb="12">
      <t>オキナワ</t>
    </rPh>
    <rPh sb="15" eb="16">
      <t>カイ</t>
    </rPh>
    <phoneticPr fontId="6"/>
  </si>
  <si>
    <t>沖縄市美里1-28-11 3階</t>
    <rPh sb="0" eb="3">
      <t>オキナワシ</t>
    </rPh>
    <rPh sb="3" eb="5">
      <t>ミサト</t>
    </rPh>
    <rPh sb="14" eb="15">
      <t>カイ</t>
    </rPh>
    <phoneticPr fontId="6"/>
  </si>
  <si>
    <t>098-987-8026</t>
    <phoneticPr fontId="6"/>
  </si>
  <si>
    <t>沖縄市
地域包括支援センター中部南</t>
    <rPh sb="14" eb="16">
      <t>チュウブ</t>
    </rPh>
    <rPh sb="16" eb="17">
      <t>ミナミ</t>
    </rPh>
    <phoneticPr fontId="6"/>
  </si>
  <si>
    <t>904-0003</t>
    <phoneticPr fontId="6"/>
  </si>
  <si>
    <t>098-923-0603</t>
    <phoneticPr fontId="6"/>
  </si>
  <si>
    <r>
      <t xml:space="preserve">介護保険課
</t>
    </r>
    <r>
      <rPr>
        <sz val="7.5"/>
        <rFont val="ＭＳ 明朝"/>
        <family val="1"/>
        <charset val="128"/>
      </rPr>
      <t>((社会医)敬愛会)</t>
    </r>
    <rPh sb="0" eb="2">
      <t>カイゴ</t>
    </rPh>
    <rPh sb="2" eb="4">
      <t>ホケン</t>
    </rPh>
    <rPh sb="4" eb="5">
      <t>カ</t>
    </rPh>
    <rPh sb="8" eb="10">
      <t>シャカイ</t>
    </rPh>
    <rPh sb="10" eb="11">
      <t>イ</t>
    </rPh>
    <rPh sb="12" eb="14">
      <t>ケイアイ</t>
    </rPh>
    <phoneticPr fontId="6"/>
  </si>
  <si>
    <r>
      <t>沖縄市住吉1-5-18</t>
    </r>
    <r>
      <rPr>
        <sz val="9"/>
        <rFont val="ＭＳ 明朝"/>
        <family val="1"/>
        <charset val="128"/>
      </rPr>
      <t xml:space="preserve">      </t>
    </r>
    <rPh sb="3" eb="5">
      <t>スミヨシ</t>
    </rPh>
    <phoneticPr fontId="6"/>
  </si>
  <si>
    <t>098-923-0610</t>
    <phoneticPr fontId="6"/>
  </si>
  <si>
    <t>沖縄市
地域包括支援センター東部北</t>
    <rPh sb="14" eb="16">
      <t>トウブ</t>
    </rPh>
    <rPh sb="16" eb="17">
      <t>キタ</t>
    </rPh>
    <phoneticPr fontId="6"/>
  </si>
  <si>
    <t>904-2162</t>
    <phoneticPr fontId="6"/>
  </si>
  <si>
    <t>098-937-1100</t>
    <phoneticPr fontId="6"/>
  </si>
  <si>
    <r>
      <t xml:space="preserve">介護保険課
</t>
    </r>
    <r>
      <rPr>
        <sz val="7.5"/>
        <rFont val="ＭＳ 明朝"/>
        <family val="1"/>
        <charset val="128"/>
      </rPr>
      <t>((医)安心会)</t>
    </r>
    <rPh sb="0" eb="2">
      <t>カイゴ</t>
    </rPh>
    <rPh sb="2" eb="4">
      <t>ホケン</t>
    </rPh>
    <rPh sb="8" eb="9">
      <t>イ</t>
    </rPh>
    <rPh sb="10" eb="12">
      <t>アンシン</t>
    </rPh>
    <phoneticPr fontId="6"/>
  </si>
  <si>
    <t>沖縄市海邦1-15-26</t>
    <rPh sb="3" eb="5">
      <t>カイホウ</t>
    </rPh>
    <phoneticPr fontId="6"/>
  </si>
  <si>
    <t>098-937-0700</t>
    <phoneticPr fontId="6"/>
  </si>
  <si>
    <t>沖縄市
地域包括支援センター東部南</t>
    <rPh sb="14" eb="16">
      <t>トウブ</t>
    </rPh>
    <rPh sb="16" eb="17">
      <t>ミナミ</t>
    </rPh>
    <phoneticPr fontId="6"/>
  </si>
  <si>
    <t>904-2171</t>
    <phoneticPr fontId="6"/>
  </si>
  <si>
    <t>098-923-0553</t>
    <phoneticPr fontId="6"/>
  </si>
  <si>
    <r>
      <t xml:space="preserve">介護保険課
</t>
    </r>
    <r>
      <rPr>
        <sz val="7.5"/>
        <rFont val="ＭＳ 明朝"/>
        <family val="1"/>
        <charset val="128"/>
      </rPr>
      <t>((特非)きづき)</t>
    </r>
    <rPh sb="0" eb="2">
      <t>カイゴ</t>
    </rPh>
    <rPh sb="2" eb="4">
      <t>ホケン</t>
    </rPh>
    <rPh sb="8" eb="9">
      <t>トク</t>
    </rPh>
    <rPh sb="9" eb="10">
      <t>ヒ</t>
    </rPh>
    <phoneticPr fontId="6"/>
  </si>
  <si>
    <t>沖縄市高原1-1-38</t>
    <rPh sb="0" eb="3">
      <t>オキナワシ</t>
    </rPh>
    <rPh sb="3" eb="5">
      <t>タカハラ</t>
    </rPh>
    <phoneticPr fontId="6"/>
  </si>
  <si>
    <t>098-923-0558</t>
    <phoneticPr fontId="6"/>
  </si>
  <si>
    <t>沖縄市
地域包括支援センター西部北</t>
    <rPh sb="14" eb="16">
      <t>セイブ</t>
    </rPh>
    <rPh sb="16" eb="17">
      <t>キタ</t>
    </rPh>
    <phoneticPr fontId="6"/>
  </si>
  <si>
    <t>098-988-5525</t>
    <phoneticPr fontId="6"/>
  </si>
  <si>
    <r>
      <t xml:space="preserve">介護保険課
</t>
    </r>
    <r>
      <rPr>
        <sz val="7.5"/>
        <rFont val="ＭＳ 明朝"/>
        <family val="1"/>
        <charset val="128"/>
      </rPr>
      <t>((福)緑樹会)</t>
    </r>
    <rPh sb="0" eb="2">
      <t>カイゴ</t>
    </rPh>
    <rPh sb="2" eb="4">
      <t>ホケン</t>
    </rPh>
    <rPh sb="8" eb="9">
      <t>フク</t>
    </rPh>
    <rPh sb="10" eb="12">
      <t>リョクジュ</t>
    </rPh>
    <phoneticPr fontId="6"/>
  </si>
  <si>
    <t>沖縄市胡屋7-1-28</t>
    <rPh sb="0" eb="3">
      <t>オキナワシ</t>
    </rPh>
    <rPh sb="3" eb="5">
      <t>ゴヤ</t>
    </rPh>
    <phoneticPr fontId="6"/>
  </si>
  <si>
    <t>098-988-5526</t>
    <phoneticPr fontId="6"/>
  </si>
  <si>
    <t>沖縄市
地域包括支援センター西部南</t>
    <rPh sb="14" eb="16">
      <t>セイブ</t>
    </rPh>
    <rPh sb="16" eb="17">
      <t>ミナミ</t>
    </rPh>
    <phoneticPr fontId="6"/>
  </si>
  <si>
    <t>904-0034</t>
    <phoneticPr fontId="6"/>
  </si>
  <si>
    <t>098-982-2020</t>
    <phoneticPr fontId="6"/>
  </si>
  <si>
    <r>
      <t xml:space="preserve">介護保険課
</t>
    </r>
    <r>
      <rPr>
        <sz val="7.5"/>
        <rFont val="ＭＳ 明朝"/>
        <family val="1"/>
        <charset val="128"/>
      </rPr>
      <t>((福)榕樹会)</t>
    </r>
    <rPh sb="0" eb="2">
      <t>カイゴ</t>
    </rPh>
    <rPh sb="2" eb="4">
      <t>ホケン</t>
    </rPh>
    <rPh sb="8" eb="9">
      <t>フク</t>
    </rPh>
    <rPh sb="10" eb="11">
      <t>ヨウ</t>
    </rPh>
    <rPh sb="11" eb="12">
      <t>ジュ</t>
    </rPh>
    <phoneticPr fontId="6"/>
  </si>
  <si>
    <t>沖縄市山内1-3-25 1階</t>
    <rPh sb="0" eb="3">
      <t>オキナワシ</t>
    </rPh>
    <rPh sb="3" eb="5">
      <t>ヤマウチ</t>
    </rPh>
    <rPh sb="13" eb="14">
      <t>カイ</t>
    </rPh>
    <phoneticPr fontId="6"/>
  </si>
  <si>
    <t>098-982-2021</t>
    <phoneticPr fontId="6"/>
  </si>
  <si>
    <t>沖縄市
地域包括支援センター基幹型</t>
    <rPh sb="14" eb="17">
      <t>キカンガタ</t>
    </rPh>
    <phoneticPr fontId="6"/>
  </si>
  <si>
    <t>904-8501</t>
    <phoneticPr fontId="6"/>
  </si>
  <si>
    <t>098-939-1212</t>
    <phoneticPr fontId="6"/>
  </si>
  <si>
    <t>介護保険課</t>
    <rPh sb="0" eb="2">
      <t>カイゴ</t>
    </rPh>
    <rPh sb="2" eb="4">
      <t>ホケン</t>
    </rPh>
    <rPh sb="4" eb="5">
      <t>カ</t>
    </rPh>
    <phoneticPr fontId="5"/>
  </si>
  <si>
    <t>沖縄市仲宗根町26-1</t>
    <phoneticPr fontId="6"/>
  </si>
  <si>
    <t>098-939-7819</t>
    <phoneticPr fontId="6"/>
  </si>
  <si>
    <t>読谷村
地域包括支援センター</t>
    <phoneticPr fontId="6"/>
  </si>
  <si>
    <t>904-0392</t>
    <phoneticPr fontId="6"/>
  </si>
  <si>
    <t>098-982-9234</t>
    <phoneticPr fontId="6"/>
  </si>
  <si>
    <t>読谷村字座喜味2901</t>
    <phoneticPr fontId="6"/>
  </si>
  <si>
    <t>098-958-4125</t>
    <phoneticPr fontId="6"/>
  </si>
  <si>
    <t>嘉手納町
地域包括支援センター</t>
    <phoneticPr fontId="6"/>
  </si>
  <si>
    <t>904-0293</t>
    <phoneticPr fontId="6"/>
  </si>
  <si>
    <t>098-956-0849</t>
    <phoneticPr fontId="6"/>
  </si>
  <si>
    <t>嘉手納町字嘉手納588</t>
    <rPh sb="4" eb="5">
      <t>アザ</t>
    </rPh>
    <phoneticPr fontId="6"/>
  </si>
  <si>
    <t>098-956-0843</t>
    <phoneticPr fontId="6"/>
  </si>
  <si>
    <t>北谷町
地域包括支援センター</t>
    <phoneticPr fontId="6"/>
  </si>
  <si>
    <t>904-0192</t>
    <phoneticPr fontId="6"/>
  </si>
  <si>
    <t>098-936-1234</t>
    <phoneticPr fontId="6"/>
  </si>
  <si>
    <t>北谷町桑江1-1-1</t>
    <rPh sb="3" eb="5">
      <t>クワエ</t>
    </rPh>
    <phoneticPr fontId="6"/>
  </si>
  <si>
    <t>098-926-1474</t>
    <phoneticPr fontId="6"/>
  </si>
  <si>
    <t>北中城村
地域包括支援センター</t>
    <phoneticPr fontId="6"/>
  </si>
  <si>
    <t>901-2392</t>
    <phoneticPr fontId="6"/>
  </si>
  <si>
    <t>098-935-5922</t>
    <phoneticPr fontId="6"/>
  </si>
  <si>
    <t>北中城村字喜舎場426-2
第二庁舎2階</t>
    <rPh sb="14" eb="15">
      <t>ダイ</t>
    </rPh>
    <rPh sb="15" eb="16">
      <t>ニ</t>
    </rPh>
    <rPh sb="16" eb="18">
      <t>チョウシャ</t>
    </rPh>
    <rPh sb="19" eb="20">
      <t>カイ</t>
    </rPh>
    <phoneticPr fontId="6"/>
  </si>
  <si>
    <t>098-935-5899</t>
    <phoneticPr fontId="6"/>
  </si>
  <si>
    <t>中城村
地域包括支援センター</t>
    <phoneticPr fontId="6"/>
  </si>
  <si>
    <t>901-2493</t>
    <phoneticPr fontId="6"/>
  </si>
  <si>
    <t>098-895-1738</t>
    <phoneticPr fontId="6"/>
  </si>
  <si>
    <t>中城村字当間585-1</t>
    <rPh sb="4" eb="6">
      <t>トウマ</t>
    </rPh>
    <phoneticPr fontId="6"/>
  </si>
  <si>
    <t>098-895-3048</t>
    <phoneticPr fontId="6"/>
  </si>
  <si>
    <t>宜野湾市
地域包括支援センターかいほう</t>
    <phoneticPr fontId="6"/>
  </si>
  <si>
    <t>901-2224</t>
    <phoneticPr fontId="6"/>
  </si>
  <si>
    <t>098-942-8377</t>
    <phoneticPr fontId="6"/>
  </si>
  <si>
    <r>
      <t xml:space="preserve">介護長寿課
</t>
    </r>
    <r>
      <rPr>
        <sz val="7.5"/>
        <rFont val="ＭＳ 明朝"/>
        <family val="1"/>
        <charset val="128"/>
      </rPr>
      <t>((医)球陽会)</t>
    </r>
    <rPh sb="0" eb="2">
      <t>カイゴ</t>
    </rPh>
    <rPh sb="2" eb="4">
      <t>チョウジュ</t>
    </rPh>
    <rPh sb="4" eb="5">
      <t>カ</t>
    </rPh>
    <rPh sb="8" eb="9">
      <t>イ</t>
    </rPh>
    <phoneticPr fontId="6"/>
  </si>
  <si>
    <t>宜野湾市真志喜2-22-2
　海邦病院駐車場敷地内</t>
    <rPh sb="15" eb="17">
      <t>カイホウ</t>
    </rPh>
    <rPh sb="17" eb="19">
      <t>ビョウイン</t>
    </rPh>
    <rPh sb="19" eb="22">
      <t>チュウシャジョウ</t>
    </rPh>
    <rPh sb="22" eb="24">
      <t>シキチ</t>
    </rPh>
    <rPh sb="24" eb="25">
      <t>ナイ</t>
    </rPh>
    <phoneticPr fontId="6"/>
  </si>
  <si>
    <t>098-898-2174</t>
    <phoneticPr fontId="6"/>
  </si>
  <si>
    <t>宜野湾市
地域包括支援センターぎのわん</t>
    <phoneticPr fontId="6"/>
  </si>
  <si>
    <t>901-2211</t>
    <phoneticPr fontId="6"/>
  </si>
  <si>
    <t>098-896-1339</t>
    <phoneticPr fontId="6"/>
  </si>
  <si>
    <r>
      <t xml:space="preserve">介護長寿課
</t>
    </r>
    <r>
      <rPr>
        <sz val="7.5"/>
        <rFont val="ＭＳ 明朝"/>
        <family val="1"/>
        <charset val="128"/>
      </rPr>
      <t>((医)緑水会)</t>
    </r>
    <rPh sb="0" eb="2">
      <t>カイゴ</t>
    </rPh>
    <rPh sb="2" eb="4">
      <t>チョウジュ</t>
    </rPh>
    <rPh sb="4" eb="5">
      <t>カ</t>
    </rPh>
    <rPh sb="8" eb="9">
      <t>イ</t>
    </rPh>
    <phoneticPr fontId="6"/>
  </si>
  <si>
    <t>宜野湾市宜野湾3-3-13</t>
    <phoneticPr fontId="6"/>
  </si>
  <si>
    <t>098-896-1340</t>
    <phoneticPr fontId="6"/>
  </si>
  <si>
    <t>宜野湾市
地域包括支援センターふてんま</t>
    <phoneticPr fontId="6"/>
  </si>
  <si>
    <t>098-943-4165</t>
    <phoneticPr fontId="6"/>
  </si>
  <si>
    <r>
      <t xml:space="preserve">介護長寿課
</t>
    </r>
    <r>
      <rPr>
        <sz val="7.5"/>
        <rFont val="ＭＳ 明朝"/>
        <family val="1"/>
        <charset val="128"/>
      </rPr>
      <t>((特医)アガペ会)</t>
    </r>
    <rPh sb="0" eb="2">
      <t>カイゴ</t>
    </rPh>
    <rPh sb="2" eb="4">
      <t>チョウジュ</t>
    </rPh>
    <rPh sb="4" eb="5">
      <t>カ</t>
    </rPh>
    <rPh sb="8" eb="9">
      <t>トク</t>
    </rPh>
    <rPh sb="9" eb="10">
      <t>イ</t>
    </rPh>
    <phoneticPr fontId="6"/>
  </si>
  <si>
    <t>宜野湾市普天間1-9-3</t>
    <phoneticPr fontId="6"/>
  </si>
  <si>
    <t>098-943-4067</t>
    <phoneticPr fontId="6"/>
  </si>
  <si>
    <t>宜野湾市
地域包括支援センターふれあい</t>
    <phoneticPr fontId="6"/>
  </si>
  <si>
    <t>098-897-4165</t>
    <phoneticPr fontId="6"/>
  </si>
  <si>
    <r>
      <t xml:space="preserve">介護長寿課
</t>
    </r>
    <r>
      <rPr>
        <sz val="7.5"/>
        <rFont val="ＭＳ 明朝"/>
        <family val="1"/>
        <charset val="128"/>
      </rPr>
      <t>((株)ふれあい介護センター)</t>
    </r>
    <rPh sb="0" eb="2">
      <t>カイゴ</t>
    </rPh>
    <rPh sb="2" eb="4">
      <t>チョウジュ</t>
    </rPh>
    <rPh sb="4" eb="5">
      <t>カ</t>
    </rPh>
    <rPh sb="8" eb="9">
      <t>カブ</t>
    </rPh>
    <phoneticPr fontId="6"/>
  </si>
  <si>
    <t>宜野湾市我如古402
ｹｱﾋﾞﾚｯｼﾞふれあい我如古1階</t>
    <rPh sb="4" eb="7">
      <t>ガネコ</t>
    </rPh>
    <rPh sb="23" eb="26">
      <t>ガネコ</t>
    </rPh>
    <rPh sb="27" eb="28">
      <t>カイ</t>
    </rPh>
    <phoneticPr fontId="6"/>
  </si>
  <si>
    <t>098-897-4167</t>
    <phoneticPr fontId="6"/>
  </si>
  <si>
    <t>西原町
地域包括支援センター</t>
    <phoneticPr fontId="6"/>
  </si>
  <si>
    <t>903-0111</t>
    <phoneticPr fontId="6"/>
  </si>
  <si>
    <t>098-882-0117</t>
    <phoneticPr fontId="6"/>
  </si>
  <si>
    <r>
      <t>健康支援課</t>
    </r>
    <r>
      <rPr>
        <sz val="7.5"/>
        <rFont val="ＭＳ 明朝"/>
        <family val="1"/>
        <charset val="128"/>
      </rPr>
      <t xml:space="preserve">
((福)西原町社会福祉協議会)</t>
    </r>
    <rPh sb="0" eb="2">
      <t>ケンコウ</t>
    </rPh>
    <rPh sb="2" eb="4">
      <t>シエン</t>
    </rPh>
    <rPh sb="4" eb="5">
      <t>カ</t>
    </rPh>
    <rPh sb="8" eb="9">
      <t>フク</t>
    </rPh>
    <rPh sb="10" eb="12">
      <t>ニシハラ</t>
    </rPh>
    <rPh sb="12" eb="13">
      <t>マチ</t>
    </rPh>
    <rPh sb="13" eb="15">
      <t>シャカイ</t>
    </rPh>
    <rPh sb="15" eb="17">
      <t>フクシ</t>
    </rPh>
    <rPh sb="17" eb="20">
      <t>キョウギカイ</t>
    </rPh>
    <phoneticPr fontId="6"/>
  </si>
  <si>
    <t xml:space="preserve">西原町字与那城135             </t>
    <rPh sb="4" eb="7">
      <t>ヨナシロ</t>
    </rPh>
    <phoneticPr fontId="6"/>
  </si>
  <si>
    <t>098-882-0881</t>
    <phoneticPr fontId="6"/>
  </si>
  <si>
    <t>浦添市
地域包括支援センターてぃだ</t>
    <phoneticPr fontId="6"/>
  </si>
  <si>
    <t>098-870-0150</t>
    <phoneticPr fontId="6"/>
  </si>
  <si>
    <r>
      <t xml:space="preserve">いきいき高齢支援課
</t>
    </r>
    <r>
      <rPr>
        <sz val="7.5"/>
        <rFont val="ＭＳ 明朝"/>
        <family val="1"/>
        <charset val="128"/>
      </rPr>
      <t>((医）太陽会)</t>
    </r>
    <rPh sb="4" eb="6">
      <t>コウレイ</t>
    </rPh>
    <rPh sb="6" eb="8">
      <t>シエン</t>
    </rPh>
    <rPh sb="8" eb="9">
      <t>カ</t>
    </rPh>
    <rPh sb="14" eb="16">
      <t>タイヨウ</t>
    </rPh>
    <rPh sb="16" eb="17">
      <t>カイ</t>
    </rPh>
    <phoneticPr fontId="6"/>
  </si>
  <si>
    <t xml:space="preserve">浦添市内間4-23-21
　  かりまた内科医院2F     </t>
    <rPh sb="0" eb="3">
      <t>ウラソエシ</t>
    </rPh>
    <rPh sb="3" eb="5">
      <t>ウチマ</t>
    </rPh>
    <rPh sb="20" eb="22">
      <t>ナイカ</t>
    </rPh>
    <rPh sb="22" eb="24">
      <t>イイン</t>
    </rPh>
    <phoneticPr fontId="6"/>
  </si>
  <si>
    <t>098-870-0234</t>
    <phoneticPr fontId="6"/>
  </si>
  <si>
    <t>浦添市
地域包括支援センターさっとん</t>
    <phoneticPr fontId="6"/>
  </si>
  <si>
    <t>901-2111</t>
    <phoneticPr fontId="6"/>
  </si>
  <si>
    <t>098-877-3103</t>
    <phoneticPr fontId="6"/>
  </si>
  <si>
    <r>
      <t xml:space="preserve">いきいき高齢支援課
</t>
    </r>
    <r>
      <rPr>
        <sz val="7.5"/>
        <rFont val="ＭＳ 明朝"/>
        <family val="1"/>
        <charset val="128"/>
      </rPr>
      <t>((社会医)仁愛会)</t>
    </r>
    <rPh sb="4" eb="6">
      <t>コウレイ</t>
    </rPh>
    <rPh sb="6" eb="8">
      <t>シエン</t>
    </rPh>
    <rPh sb="8" eb="9">
      <t>カ</t>
    </rPh>
    <rPh sb="12" eb="14">
      <t>シャカイ</t>
    </rPh>
    <rPh sb="14" eb="15">
      <t>イ</t>
    </rPh>
    <rPh sb="16" eb="18">
      <t>ジンアイ</t>
    </rPh>
    <rPh sb="18" eb="19">
      <t>カイ</t>
    </rPh>
    <phoneticPr fontId="6"/>
  </si>
  <si>
    <r>
      <t xml:space="preserve">浦添市経塚1-17-1
</t>
    </r>
    <r>
      <rPr>
        <sz val="9"/>
        <rFont val="ＭＳ 明朝"/>
        <family val="1"/>
        <charset val="128"/>
      </rPr>
      <t>　　　ゆいまーるセンター2F</t>
    </r>
    <r>
      <rPr>
        <sz val="10"/>
        <rFont val="ＭＳ 明朝"/>
        <family val="1"/>
        <charset val="128"/>
      </rPr>
      <t xml:space="preserve">       </t>
    </r>
    <rPh sb="0" eb="3">
      <t>ウラソエシ</t>
    </rPh>
    <rPh sb="3" eb="5">
      <t>キョウヅカ</t>
    </rPh>
    <phoneticPr fontId="6"/>
  </si>
  <si>
    <t>098-917-2066</t>
    <phoneticPr fontId="6"/>
  </si>
  <si>
    <t>浦添市
地域包括支援センターゆいまぁる</t>
    <phoneticPr fontId="6"/>
  </si>
  <si>
    <t>098-917-5320</t>
    <phoneticPr fontId="6"/>
  </si>
  <si>
    <r>
      <t xml:space="preserve">いきいき高齢支援課
</t>
    </r>
    <r>
      <rPr>
        <sz val="7.5"/>
        <rFont val="ＭＳ 明朝"/>
        <family val="1"/>
        <charset val="128"/>
      </rPr>
      <t>((株）アメニティプラス)</t>
    </r>
    <rPh sb="4" eb="6">
      <t>コウレイ</t>
    </rPh>
    <rPh sb="6" eb="8">
      <t>シエン</t>
    </rPh>
    <rPh sb="8" eb="9">
      <t>カ</t>
    </rPh>
    <rPh sb="12" eb="13">
      <t>カブ</t>
    </rPh>
    <phoneticPr fontId="6"/>
  </si>
  <si>
    <t>浦添市西原2-3-7 1F</t>
    <rPh sb="0" eb="3">
      <t>ウラソエシ</t>
    </rPh>
    <rPh sb="3" eb="5">
      <t>ニシハラ</t>
    </rPh>
    <phoneticPr fontId="6"/>
  </si>
  <si>
    <t>098-917-5321</t>
    <phoneticPr fontId="6"/>
  </si>
  <si>
    <t>浦添市
地域包括支援センターみなとん</t>
    <phoneticPr fontId="6"/>
  </si>
  <si>
    <t>098-876-3710</t>
    <phoneticPr fontId="6"/>
  </si>
  <si>
    <r>
      <t xml:space="preserve">いきいき高齢支援課
</t>
    </r>
    <r>
      <rPr>
        <sz val="7.5"/>
        <rFont val="ＭＳ 明朝"/>
        <family val="1"/>
        <charset val="128"/>
      </rPr>
      <t>((社医)仁愛会)</t>
    </r>
    <rPh sb="4" eb="6">
      <t>コウレイ</t>
    </rPh>
    <rPh sb="6" eb="8">
      <t>シエン</t>
    </rPh>
    <rPh sb="8" eb="9">
      <t>カ</t>
    </rPh>
    <rPh sb="12" eb="13">
      <t>シャ</t>
    </rPh>
    <rPh sb="13" eb="14">
      <t>イ</t>
    </rPh>
    <rPh sb="15" eb="17">
      <t>ジンアイ</t>
    </rPh>
    <rPh sb="17" eb="18">
      <t>カイ</t>
    </rPh>
    <phoneticPr fontId="6"/>
  </si>
  <si>
    <t xml:space="preserve">浦添市伊祖4-16-1 
　　　　 ｱﾙｶﾃﾞｨｱﾋﾞﾙ1F      </t>
    <rPh sb="3" eb="5">
      <t>イソ</t>
    </rPh>
    <phoneticPr fontId="6"/>
  </si>
  <si>
    <t>098-988-0061</t>
    <phoneticPr fontId="6"/>
  </si>
  <si>
    <t>浦添市
地域包括支援センターライフサポート</t>
    <phoneticPr fontId="6"/>
  </si>
  <si>
    <t>901-2126</t>
    <phoneticPr fontId="5"/>
  </si>
  <si>
    <t>098-875-2560</t>
    <phoneticPr fontId="6"/>
  </si>
  <si>
    <r>
      <t xml:space="preserve">いきいき高齢支援課
</t>
    </r>
    <r>
      <rPr>
        <sz val="7"/>
        <rFont val="ＭＳ 明朝"/>
        <family val="1"/>
        <charset val="128"/>
      </rPr>
      <t>（NPO法人ライフサポートてだこ）</t>
    </r>
    <rPh sb="4" eb="6">
      <t>コウレイ</t>
    </rPh>
    <rPh sb="6" eb="8">
      <t>シエン</t>
    </rPh>
    <rPh sb="8" eb="9">
      <t>カ</t>
    </rPh>
    <phoneticPr fontId="6"/>
  </si>
  <si>
    <t xml:space="preserve">浦添市宮城3-13-11
　　　　　つばめ荘102号　　　　      </t>
    <rPh sb="3" eb="5">
      <t>ミヤギ</t>
    </rPh>
    <rPh sb="21" eb="22">
      <t>ソウ</t>
    </rPh>
    <rPh sb="25" eb="26">
      <t>ゴウ</t>
    </rPh>
    <phoneticPr fontId="6"/>
  </si>
  <si>
    <t>098-943-7262</t>
    <phoneticPr fontId="6"/>
  </si>
  <si>
    <t>那覇市
地域包括支援センター安里</t>
    <phoneticPr fontId="6"/>
  </si>
  <si>
    <t>098-860-2211</t>
    <phoneticPr fontId="6"/>
  </si>
  <si>
    <r>
      <t xml:space="preserve">ちゃーがんじゅう課
</t>
    </r>
    <r>
      <rPr>
        <sz val="7.5"/>
        <rFont val="ＭＳ 明朝"/>
        <family val="1"/>
        <charset val="128"/>
      </rPr>
      <t>((福)おもと会)</t>
    </r>
    <rPh sb="8" eb="9">
      <t>カ</t>
    </rPh>
    <rPh sb="12" eb="13">
      <t>フク</t>
    </rPh>
    <rPh sb="17" eb="18">
      <t>カイ</t>
    </rPh>
    <phoneticPr fontId="6"/>
  </si>
  <si>
    <t>那覇市安里1-7-3 7F</t>
    <rPh sb="0" eb="3">
      <t>ナハシ</t>
    </rPh>
    <rPh sb="3" eb="5">
      <t>アサト</t>
    </rPh>
    <phoneticPr fontId="6"/>
  </si>
  <si>
    <t>098-860-2220</t>
    <phoneticPr fontId="6"/>
  </si>
  <si>
    <t>那覇市
地域包括支援センター石嶺</t>
    <phoneticPr fontId="6"/>
  </si>
  <si>
    <t>098-886-7987</t>
    <phoneticPr fontId="6"/>
  </si>
  <si>
    <r>
      <t xml:space="preserve">ちゃーがんじゅう課
</t>
    </r>
    <r>
      <rPr>
        <sz val="7.5"/>
        <rFont val="ＭＳ 明朝"/>
        <family val="1"/>
        <charset val="128"/>
      </rPr>
      <t>((特医)葦の会)</t>
    </r>
    <rPh sb="12" eb="13">
      <t>トク</t>
    </rPh>
    <rPh sb="13" eb="14">
      <t>イ</t>
    </rPh>
    <rPh sb="15" eb="16">
      <t>ヨシ</t>
    </rPh>
    <rPh sb="17" eb="18">
      <t>カイ</t>
    </rPh>
    <phoneticPr fontId="6"/>
  </si>
  <si>
    <t xml:space="preserve">那覇市首里石嶺町2-97-1        </t>
    <rPh sb="0" eb="3">
      <t>ナハシ</t>
    </rPh>
    <rPh sb="3" eb="5">
      <t>シュリ</t>
    </rPh>
    <rPh sb="5" eb="7">
      <t>イシミネ</t>
    </rPh>
    <rPh sb="7" eb="8">
      <t>チョウ</t>
    </rPh>
    <phoneticPr fontId="6"/>
  </si>
  <si>
    <t>098-886-5381</t>
    <phoneticPr fontId="6"/>
  </si>
  <si>
    <t>那覇市
地域包括支援センター大名</t>
    <phoneticPr fontId="6"/>
  </si>
  <si>
    <t>098-886-5177</t>
    <phoneticPr fontId="6"/>
  </si>
  <si>
    <r>
      <t xml:space="preserve">ちゃーがんじゅう課
</t>
    </r>
    <r>
      <rPr>
        <sz val="7.5"/>
        <rFont val="ＭＳ 明朝"/>
        <family val="1"/>
        <charset val="128"/>
      </rPr>
      <t>((特養)大名)</t>
    </r>
    <rPh sb="8" eb="9">
      <t>カ</t>
    </rPh>
    <rPh sb="12" eb="14">
      <t>トクヨウ</t>
    </rPh>
    <rPh sb="15" eb="17">
      <t>オオナ</t>
    </rPh>
    <phoneticPr fontId="6"/>
  </si>
  <si>
    <t>098-886-5228</t>
    <phoneticPr fontId="6"/>
  </si>
  <si>
    <t>那覇市
地域包括支援センター城西</t>
    <rPh sb="14" eb="15">
      <t>シロ</t>
    </rPh>
    <rPh sb="15" eb="16">
      <t>ニシ</t>
    </rPh>
    <phoneticPr fontId="6"/>
  </si>
  <si>
    <t>903-0824</t>
    <phoneticPr fontId="6"/>
  </si>
  <si>
    <t>098-887-7700</t>
    <phoneticPr fontId="6"/>
  </si>
  <si>
    <r>
      <t xml:space="preserve">ちゃーがんじゅう課
</t>
    </r>
    <r>
      <rPr>
        <sz val="7.5"/>
        <rFont val="ＭＳ 明朝"/>
        <family val="1"/>
        <charset val="128"/>
      </rPr>
      <t>((株)りゅうせきエネプロ)</t>
    </r>
    <rPh sb="8" eb="9">
      <t>カ</t>
    </rPh>
    <rPh sb="12" eb="13">
      <t>カブ</t>
    </rPh>
    <phoneticPr fontId="6"/>
  </si>
  <si>
    <t xml:space="preserve">那覇市首里池端町1
　　　　　　YOGIﾋﾞﾙ102       </t>
    <rPh sb="0" eb="3">
      <t>ナハシ</t>
    </rPh>
    <rPh sb="3" eb="5">
      <t>シュリ</t>
    </rPh>
    <rPh sb="8" eb="9">
      <t>オオマチ</t>
    </rPh>
    <phoneticPr fontId="6"/>
  </si>
  <si>
    <t>098-887-7711</t>
    <phoneticPr fontId="6"/>
  </si>
  <si>
    <t>那覇市
地域包括支援センター松島</t>
    <rPh sb="14" eb="16">
      <t>マツシマ</t>
    </rPh>
    <phoneticPr fontId="6"/>
  </si>
  <si>
    <t>902-0061</t>
    <phoneticPr fontId="6"/>
  </si>
  <si>
    <t>098-882-2266</t>
    <phoneticPr fontId="6"/>
  </si>
  <si>
    <r>
      <t xml:space="preserve">ちゃーがんじゅう課
</t>
    </r>
    <r>
      <rPr>
        <sz val="7.5"/>
        <rFont val="ＭＳ 明朝"/>
        <family val="1"/>
        <charset val="128"/>
      </rPr>
      <t>((医)HSR)</t>
    </r>
    <rPh sb="12" eb="13">
      <t>イ</t>
    </rPh>
    <phoneticPr fontId="6"/>
  </si>
  <si>
    <t>那覇市古島2-19-7</t>
    <rPh sb="0" eb="3">
      <t>ナハシ</t>
    </rPh>
    <rPh sb="3" eb="5">
      <t>フルジマ</t>
    </rPh>
    <phoneticPr fontId="6"/>
  </si>
  <si>
    <t>098-882-2267</t>
    <phoneticPr fontId="6"/>
  </si>
  <si>
    <t>那覇市
地域包括支援センター安謝</t>
    <rPh sb="14" eb="16">
      <t>アジャ</t>
    </rPh>
    <phoneticPr fontId="6"/>
  </si>
  <si>
    <t>098-860-3747</t>
    <phoneticPr fontId="6"/>
  </si>
  <si>
    <r>
      <t xml:space="preserve">ちゃーがんじゅう課
</t>
    </r>
    <r>
      <rPr>
        <sz val="7.5"/>
        <rFont val="ＭＳ 明朝"/>
        <family val="1"/>
        <charset val="128"/>
      </rPr>
      <t>((医)愛和会)</t>
    </r>
    <rPh sb="12" eb="13">
      <t>イ</t>
    </rPh>
    <rPh sb="14" eb="15">
      <t>アイ</t>
    </rPh>
    <rPh sb="15" eb="16">
      <t>ワ</t>
    </rPh>
    <rPh sb="16" eb="17">
      <t>カイ</t>
    </rPh>
    <phoneticPr fontId="6"/>
  </si>
  <si>
    <t>那覇市安謝1-3-10
Kbuild1階 101号</t>
    <rPh sb="0" eb="3">
      <t>ナハシ</t>
    </rPh>
    <rPh sb="3" eb="5">
      <t>アジャ</t>
    </rPh>
    <rPh sb="19" eb="20">
      <t>カイ</t>
    </rPh>
    <rPh sb="24" eb="25">
      <t>ゴウ</t>
    </rPh>
    <phoneticPr fontId="6"/>
  </si>
  <si>
    <t>098-860-3748</t>
    <phoneticPr fontId="6"/>
  </si>
  <si>
    <t>那覇市
地域包括支援センター新都心</t>
    <rPh sb="14" eb="17">
      <t>シントシン</t>
    </rPh>
    <phoneticPr fontId="6"/>
  </si>
  <si>
    <t>900-0004</t>
    <phoneticPr fontId="6"/>
  </si>
  <si>
    <t>098-941-2252</t>
    <phoneticPr fontId="6"/>
  </si>
  <si>
    <r>
      <t xml:space="preserve">ちゃーがんじゅう課
</t>
    </r>
    <r>
      <rPr>
        <sz val="7.5"/>
        <rFont val="ＭＳ 明朝"/>
        <family val="1"/>
        <charset val="128"/>
      </rPr>
      <t>((福)陽風会)</t>
    </r>
    <rPh sb="12" eb="13">
      <t>フク</t>
    </rPh>
    <rPh sb="14" eb="15">
      <t>ヨウ</t>
    </rPh>
    <rPh sb="15" eb="16">
      <t>フウ</t>
    </rPh>
    <rPh sb="16" eb="17">
      <t>カイ</t>
    </rPh>
    <phoneticPr fontId="6"/>
  </si>
  <si>
    <t>那覇市銘苅1-6-15 1F　</t>
    <rPh sb="0" eb="3">
      <t>ナハシ</t>
    </rPh>
    <rPh sb="3" eb="5">
      <t>メカル</t>
    </rPh>
    <phoneticPr fontId="6"/>
  </si>
  <si>
    <t>098-941-2253</t>
    <phoneticPr fontId="6"/>
  </si>
  <si>
    <t>那覇市
地域包括支援センター国場</t>
    <rPh sb="14" eb="16">
      <t>コクバ</t>
    </rPh>
    <phoneticPr fontId="6"/>
  </si>
  <si>
    <t>902-0073</t>
    <phoneticPr fontId="6"/>
  </si>
  <si>
    <t>098-851-9308</t>
    <phoneticPr fontId="6"/>
  </si>
  <si>
    <r>
      <t xml:space="preserve">ちゃーがんじゅう課
</t>
    </r>
    <r>
      <rPr>
        <sz val="7.5"/>
        <rFont val="ＭＳ 明朝"/>
        <family val="1"/>
        <charset val="128"/>
      </rPr>
      <t>((福)乙羽会)</t>
    </r>
    <rPh sb="12" eb="13">
      <t>フク</t>
    </rPh>
    <rPh sb="14" eb="16">
      <t>オトハ</t>
    </rPh>
    <rPh sb="16" eb="17">
      <t>カイ</t>
    </rPh>
    <phoneticPr fontId="6"/>
  </si>
  <si>
    <t>那覇市上間372
　　　　 　  ﾔﾋﾞｸﾋﾞﾙ1F        　</t>
    <rPh sb="0" eb="3">
      <t>ナハシ</t>
    </rPh>
    <rPh sb="3" eb="5">
      <t>ウエマ</t>
    </rPh>
    <phoneticPr fontId="6"/>
  </si>
  <si>
    <t>098-851-9309</t>
    <phoneticPr fontId="6"/>
  </si>
  <si>
    <t>那覇市
地域包括支援センター小禄</t>
    <phoneticPr fontId="6"/>
  </si>
  <si>
    <t>098-858-0096</t>
    <phoneticPr fontId="6"/>
  </si>
  <si>
    <r>
      <t xml:space="preserve">ちゃーがんじゅう課
</t>
    </r>
    <r>
      <rPr>
        <sz val="7.5"/>
        <rFont val="ＭＳ 明朝"/>
        <family val="1"/>
        <charset val="128"/>
      </rPr>
      <t>((医)禄寿会)</t>
    </r>
    <rPh sb="12" eb="13">
      <t>イ</t>
    </rPh>
    <rPh sb="14" eb="15">
      <t>ロク</t>
    </rPh>
    <rPh sb="15" eb="16">
      <t>ジュ</t>
    </rPh>
    <rPh sb="16" eb="17">
      <t>カイ</t>
    </rPh>
    <phoneticPr fontId="6"/>
  </si>
  <si>
    <t>那覇市字小禄551-1</t>
    <rPh sb="0" eb="3">
      <t>ナハシ</t>
    </rPh>
    <rPh sb="3" eb="4">
      <t>アザ</t>
    </rPh>
    <rPh sb="4" eb="6">
      <t>オロク</t>
    </rPh>
    <phoneticPr fontId="6"/>
  </si>
  <si>
    <t>098-858-9077</t>
    <phoneticPr fontId="6"/>
  </si>
  <si>
    <t>那覇市
地域包括支援センターかなぐすく</t>
    <phoneticPr fontId="6"/>
  </si>
  <si>
    <t>901-0151</t>
    <phoneticPr fontId="6"/>
  </si>
  <si>
    <t>098-852-0777</t>
    <phoneticPr fontId="6"/>
  </si>
  <si>
    <r>
      <t xml:space="preserve">ちゃーがんじゅう課
</t>
    </r>
    <r>
      <rPr>
        <sz val="7.5"/>
        <rFont val="ＭＳ 明朝"/>
        <family val="1"/>
        <charset val="128"/>
      </rPr>
      <t>((有)ヘルスサポート)</t>
    </r>
    <rPh sb="12" eb="13">
      <t>ユウ</t>
    </rPh>
    <phoneticPr fontId="6"/>
  </si>
  <si>
    <r>
      <t xml:space="preserve">那覇市字鏡原1-68       </t>
    </r>
    <r>
      <rPr>
        <sz val="9"/>
        <rFont val="ＭＳ 明朝"/>
        <family val="1"/>
        <charset val="128"/>
      </rPr>
      <t xml:space="preserve">     </t>
    </r>
    <rPh sb="0" eb="3">
      <t>ナハシ</t>
    </rPh>
    <rPh sb="3" eb="4">
      <t>アザ</t>
    </rPh>
    <rPh sb="4" eb="6">
      <t>キョウハラ</t>
    </rPh>
    <phoneticPr fontId="6"/>
  </si>
  <si>
    <t>098-852-0778</t>
    <phoneticPr fontId="6"/>
  </si>
  <si>
    <t>那覇市
地域包括支援センター高良</t>
    <rPh sb="14" eb="16">
      <t>タカラ</t>
    </rPh>
    <phoneticPr fontId="6"/>
  </si>
  <si>
    <t>098-859-6633</t>
    <phoneticPr fontId="6"/>
  </si>
  <si>
    <r>
      <t xml:space="preserve">ちゃーがんじゅう課
</t>
    </r>
    <r>
      <rPr>
        <sz val="7.5"/>
        <rFont val="ＭＳ 明朝"/>
        <family val="1"/>
        <charset val="128"/>
      </rPr>
      <t>((福)偕生会)</t>
    </r>
    <rPh sb="12" eb="13">
      <t>フク</t>
    </rPh>
    <rPh sb="14" eb="15">
      <t>カイ</t>
    </rPh>
    <rPh sb="15" eb="16">
      <t>ナマ</t>
    </rPh>
    <rPh sb="16" eb="17">
      <t>カイ</t>
    </rPh>
    <phoneticPr fontId="6"/>
  </si>
  <si>
    <t>那覇市宮城1-18-1
　　　　 ｴｽﾀｼﾞｵ小禄B1</t>
    <rPh sb="0" eb="3">
      <t>ナハシ</t>
    </rPh>
    <rPh sb="3" eb="5">
      <t>ミヤギ</t>
    </rPh>
    <rPh sb="23" eb="25">
      <t>オロク</t>
    </rPh>
    <phoneticPr fontId="6"/>
  </si>
  <si>
    <t>098-859-6644</t>
    <phoneticPr fontId="6"/>
  </si>
  <si>
    <t>那覇市
地域包括支援センター古波蔵</t>
    <rPh sb="14" eb="17">
      <t>コハグラ</t>
    </rPh>
    <phoneticPr fontId="6"/>
  </si>
  <si>
    <t>098-855-6254</t>
    <phoneticPr fontId="6"/>
  </si>
  <si>
    <r>
      <t xml:space="preserve">ちゃーがんじゅう課
</t>
    </r>
    <r>
      <rPr>
        <sz val="7.5"/>
        <rFont val="ＭＳ 明朝"/>
        <family val="1"/>
        <charset val="128"/>
      </rPr>
      <t>(沖縄医療生活協同組合)</t>
    </r>
    <rPh sb="11" eb="13">
      <t>オキナワ</t>
    </rPh>
    <rPh sb="13" eb="15">
      <t>イリョウ</t>
    </rPh>
    <rPh sb="15" eb="17">
      <t>セイカツ</t>
    </rPh>
    <rPh sb="17" eb="19">
      <t>キョウドウ</t>
    </rPh>
    <rPh sb="19" eb="21">
      <t>クミアイ</t>
    </rPh>
    <phoneticPr fontId="6"/>
  </si>
  <si>
    <t>那覇市古波蔵4-7-5 
古波蔵アパート1F</t>
    <rPh sb="0" eb="2">
      <t>ナハ</t>
    </rPh>
    <rPh sb="2" eb="3">
      <t>シ</t>
    </rPh>
    <rPh sb="3" eb="6">
      <t>コハグラ</t>
    </rPh>
    <rPh sb="13" eb="16">
      <t>コハグラ</t>
    </rPh>
    <phoneticPr fontId="6"/>
  </si>
  <si>
    <t>098-855-6234</t>
    <phoneticPr fontId="6"/>
  </si>
  <si>
    <t>那覇市
地域包括支援センター泊</t>
    <rPh sb="14" eb="15">
      <t>トマ</t>
    </rPh>
    <phoneticPr fontId="6"/>
  </si>
  <si>
    <t>098-860-5121</t>
    <phoneticPr fontId="6"/>
  </si>
  <si>
    <r>
      <t xml:space="preserve">ちゃーがんじゅう課
</t>
    </r>
    <r>
      <rPr>
        <sz val="7.5"/>
        <rFont val="ＭＳ 明朝"/>
        <family val="1"/>
        <charset val="128"/>
      </rPr>
      <t>((医)天仁会)</t>
    </r>
    <rPh sb="12" eb="13">
      <t>イ</t>
    </rPh>
    <rPh sb="14" eb="15">
      <t>テン</t>
    </rPh>
    <rPh sb="15" eb="16">
      <t>ジン</t>
    </rPh>
    <rPh sb="16" eb="17">
      <t>カイ</t>
    </rPh>
    <phoneticPr fontId="6"/>
  </si>
  <si>
    <t>098-860-5126</t>
    <phoneticPr fontId="6"/>
  </si>
  <si>
    <t>那覇市
地域包括支援センター識名</t>
    <phoneticPr fontId="6"/>
  </si>
  <si>
    <t>098-987-1010</t>
    <phoneticPr fontId="6"/>
  </si>
  <si>
    <r>
      <t xml:space="preserve">ちゃーがんじゅう課
</t>
    </r>
    <r>
      <rPr>
        <sz val="7.5"/>
        <rFont val="ＭＳ 明朝"/>
        <family val="1"/>
        <charset val="128"/>
      </rPr>
      <t>((医)誠和会)</t>
    </r>
    <rPh sb="12" eb="13">
      <t>イ</t>
    </rPh>
    <rPh sb="14" eb="16">
      <t>セイワ</t>
    </rPh>
    <rPh sb="16" eb="17">
      <t>カイ</t>
    </rPh>
    <phoneticPr fontId="6"/>
  </si>
  <si>
    <r>
      <t xml:space="preserve">那覇市長田1-16-7 </t>
    </r>
    <r>
      <rPr>
        <sz val="10"/>
        <rFont val="ＭＳ 明朝"/>
        <family val="1"/>
        <charset val="128"/>
      </rPr>
      <t xml:space="preserve">C-101   </t>
    </r>
    <rPh sb="0" eb="3">
      <t>ナハシ</t>
    </rPh>
    <rPh sb="3" eb="5">
      <t>ナガタ</t>
    </rPh>
    <phoneticPr fontId="6"/>
  </si>
  <si>
    <t>098-987-1334</t>
    <phoneticPr fontId="6"/>
  </si>
  <si>
    <t>那覇市
地域包括支援センター繁多川</t>
    <phoneticPr fontId="6"/>
  </si>
  <si>
    <t>098-963-6478</t>
    <phoneticPr fontId="6"/>
  </si>
  <si>
    <r>
      <t>ちゃーがんじゅう課</t>
    </r>
    <r>
      <rPr>
        <sz val="7.5"/>
        <rFont val="ＭＳ 明朝"/>
        <family val="1"/>
        <charset val="128"/>
      </rPr>
      <t xml:space="preserve">
((医)城南会)</t>
    </r>
    <rPh sb="12" eb="13">
      <t>イ</t>
    </rPh>
    <rPh sb="14" eb="16">
      <t>ジョウナン</t>
    </rPh>
    <rPh sb="16" eb="17">
      <t>カイ</t>
    </rPh>
    <phoneticPr fontId="6"/>
  </si>
  <si>
    <r>
      <t>那覇市繁多川3-4-18</t>
    </r>
    <r>
      <rPr>
        <sz val="9"/>
        <rFont val="ＭＳ 明朝"/>
        <family val="1"/>
        <charset val="128"/>
      </rPr>
      <t xml:space="preserve">     </t>
    </r>
    <rPh sb="0" eb="3">
      <t>ナハシ</t>
    </rPh>
    <rPh sb="3" eb="6">
      <t>ハンタガワ</t>
    </rPh>
    <phoneticPr fontId="6"/>
  </si>
  <si>
    <t>098-963-6479</t>
    <phoneticPr fontId="6"/>
  </si>
  <si>
    <t>那覇市
地域包括支援センター松川</t>
    <phoneticPr fontId="6"/>
  </si>
  <si>
    <t>902-0062</t>
    <phoneticPr fontId="6"/>
  </si>
  <si>
    <t>098-882-1622</t>
    <phoneticPr fontId="6"/>
  </si>
  <si>
    <r>
      <t xml:space="preserve">ちゃーがんじゅう課
</t>
    </r>
    <r>
      <rPr>
        <sz val="7.5"/>
        <rFont val="ＭＳ 明朝"/>
        <family val="1"/>
        <charset val="128"/>
      </rPr>
      <t>((医)社団輔仁会)</t>
    </r>
    <rPh sb="12" eb="13">
      <t>イ</t>
    </rPh>
    <rPh sb="14" eb="16">
      <t>シャダン</t>
    </rPh>
    <rPh sb="16" eb="17">
      <t>スケ</t>
    </rPh>
    <rPh sb="17" eb="18">
      <t>ジン</t>
    </rPh>
    <rPh sb="18" eb="19">
      <t>カイ</t>
    </rPh>
    <phoneticPr fontId="6"/>
  </si>
  <si>
    <t>那覇市字松川301-4</t>
    <rPh sb="0" eb="3">
      <t>ナハシ</t>
    </rPh>
    <rPh sb="3" eb="4">
      <t>アザ</t>
    </rPh>
    <rPh sb="4" eb="6">
      <t>マツガワ</t>
    </rPh>
    <phoneticPr fontId="6"/>
  </si>
  <si>
    <t>098-882-1629</t>
    <phoneticPr fontId="6"/>
  </si>
  <si>
    <t>那覇市
地域包括支援センター若狭</t>
    <phoneticPr fontId="6"/>
  </si>
  <si>
    <t>098-863-1165</t>
    <phoneticPr fontId="6"/>
  </si>
  <si>
    <r>
      <t xml:space="preserve">ちゃーがんじゅう課
</t>
    </r>
    <r>
      <rPr>
        <sz val="7.5"/>
        <rFont val="ＭＳ 明朝"/>
        <family val="1"/>
        <charset val="128"/>
      </rPr>
      <t>((医)陽心会)</t>
    </r>
    <rPh sb="12" eb="13">
      <t>イ</t>
    </rPh>
    <rPh sb="14" eb="15">
      <t>ヨウ</t>
    </rPh>
    <rPh sb="15" eb="16">
      <t>シン</t>
    </rPh>
    <rPh sb="16" eb="17">
      <t>カイ</t>
    </rPh>
    <phoneticPr fontId="6"/>
  </si>
  <si>
    <t>那覇市若狭2-1-10</t>
    <rPh sb="0" eb="3">
      <t>ナハシ</t>
    </rPh>
    <rPh sb="3" eb="5">
      <t>ワカサ</t>
    </rPh>
    <phoneticPr fontId="6"/>
  </si>
  <si>
    <t>098-863-1203</t>
    <phoneticPr fontId="6"/>
  </si>
  <si>
    <t>那覇市
地域包括支援センター城岳</t>
    <rPh sb="14" eb="15">
      <t>シロ</t>
    </rPh>
    <rPh sb="15" eb="16">
      <t>ガク</t>
    </rPh>
    <phoneticPr fontId="6"/>
  </si>
  <si>
    <t>098-863-3660</t>
    <phoneticPr fontId="6"/>
  </si>
  <si>
    <r>
      <t xml:space="preserve">ちゃーがんじゅう課
</t>
    </r>
    <r>
      <rPr>
        <sz val="7.5"/>
        <rFont val="ＭＳ 明朝"/>
        <family val="1"/>
        <charset val="128"/>
      </rPr>
      <t>((福)麗峰会)</t>
    </r>
    <rPh sb="12" eb="13">
      <t>フク</t>
    </rPh>
    <rPh sb="14" eb="15">
      <t>レイ</t>
    </rPh>
    <rPh sb="15" eb="16">
      <t>ミネ</t>
    </rPh>
    <rPh sb="16" eb="17">
      <t>カイ</t>
    </rPh>
    <phoneticPr fontId="6"/>
  </si>
  <si>
    <t>那覇市松尾2-16-45 　</t>
    <rPh sb="0" eb="3">
      <t>ナハシ</t>
    </rPh>
    <rPh sb="3" eb="5">
      <t>マツオ</t>
    </rPh>
    <phoneticPr fontId="6"/>
  </si>
  <si>
    <t>098-863-3661</t>
    <phoneticPr fontId="6"/>
  </si>
  <si>
    <t>豊見城市
地域包括支援センターとよみの杜</t>
    <rPh sb="19" eb="20">
      <t>モリ</t>
    </rPh>
    <phoneticPr fontId="6"/>
  </si>
  <si>
    <t>098-851-2951</t>
    <phoneticPr fontId="6"/>
  </si>
  <si>
    <t>障がい・長寿課</t>
    <phoneticPr fontId="6"/>
  </si>
  <si>
    <t xml:space="preserve">豊見城市字渡嘉敷150
（おもととよみの杜2階） </t>
    <rPh sb="5" eb="8">
      <t>トカシキ</t>
    </rPh>
    <rPh sb="20" eb="21">
      <t>モリ</t>
    </rPh>
    <rPh sb="22" eb="23">
      <t>カイ</t>
    </rPh>
    <phoneticPr fontId="6"/>
  </si>
  <si>
    <t>098-851-1874</t>
    <phoneticPr fontId="5"/>
  </si>
  <si>
    <t>豊見城市
地域包括支援センター友愛</t>
    <rPh sb="15" eb="17">
      <t>ユウアイ</t>
    </rPh>
    <phoneticPr fontId="6"/>
  </si>
  <si>
    <t>901-0243</t>
    <phoneticPr fontId="5"/>
  </si>
  <si>
    <t>098-850-1324</t>
    <phoneticPr fontId="5"/>
  </si>
  <si>
    <t xml:space="preserve">豊見城市字上田25
（豊見城中央病院1階）  </t>
    <rPh sb="5" eb="7">
      <t>ウエタ</t>
    </rPh>
    <rPh sb="11" eb="14">
      <t>トミシロ</t>
    </rPh>
    <rPh sb="14" eb="16">
      <t>チュウオウ</t>
    </rPh>
    <rPh sb="16" eb="18">
      <t>ビョウイン</t>
    </rPh>
    <rPh sb="19" eb="20">
      <t>カイ</t>
    </rPh>
    <phoneticPr fontId="6"/>
  </si>
  <si>
    <t>098-850-1344</t>
    <phoneticPr fontId="5"/>
  </si>
  <si>
    <t>糸満市
地域包括支援センター</t>
    <phoneticPr fontId="6"/>
  </si>
  <si>
    <t>901-0392</t>
    <phoneticPr fontId="6"/>
  </si>
  <si>
    <t>098-840-8114</t>
    <phoneticPr fontId="6"/>
  </si>
  <si>
    <t>糸満市潮崎町1-1</t>
  </si>
  <si>
    <t>098-840-8152</t>
    <phoneticPr fontId="6"/>
  </si>
  <si>
    <t>糸満市
地域包括支援センターいちまん</t>
    <phoneticPr fontId="6"/>
  </si>
  <si>
    <t>098-992-2150</t>
    <phoneticPr fontId="6"/>
  </si>
  <si>
    <r>
      <t xml:space="preserve">介護長寿課
</t>
    </r>
    <r>
      <rPr>
        <sz val="7.5"/>
        <rFont val="ＭＳ 明朝"/>
        <family val="1"/>
        <charset val="128"/>
      </rPr>
      <t>(((株))いちまん会）</t>
    </r>
    <rPh sb="8" eb="11">
      <t>カブ</t>
    </rPh>
    <rPh sb="16" eb="17">
      <t>カイ</t>
    </rPh>
    <phoneticPr fontId="6"/>
  </si>
  <si>
    <t>糸満市字真栄里1615 1号室</t>
    <rPh sb="0" eb="3">
      <t>イトマンシ</t>
    </rPh>
    <rPh sb="3" eb="4">
      <t>アザ</t>
    </rPh>
    <rPh sb="4" eb="7">
      <t>マエリ</t>
    </rPh>
    <rPh sb="13" eb="15">
      <t>ゴウシツ</t>
    </rPh>
    <phoneticPr fontId="6"/>
  </si>
  <si>
    <t>098-992-2151</t>
    <phoneticPr fontId="6"/>
  </si>
  <si>
    <t>八重瀬町
地域包括支援センター</t>
    <phoneticPr fontId="6"/>
  </si>
  <si>
    <t>901-0492</t>
    <phoneticPr fontId="6"/>
  </si>
  <si>
    <t>098-998-9598</t>
    <phoneticPr fontId="6"/>
  </si>
  <si>
    <t>社会福祉課</t>
    <phoneticPr fontId="6"/>
  </si>
  <si>
    <t>八重瀬町字東風平1188</t>
    <rPh sb="5" eb="8">
      <t>コチンダ</t>
    </rPh>
    <phoneticPr fontId="6"/>
  </si>
  <si>
    <t>098-998-7164</t>
    <phoneticPr fontId="6"/>
  </si>
  <si>
    <t>南城市
地域包括支援センター</t>
    <phoneticPr fontId="6"/>
  </si>
  <si>
    <t>901-1495</t>
    <phoneticPr fontId="6"/>
  </si>
  <si>
    <t>098-917-5489</t>
    <phoneticPr fontId="6"/>
  </si>
  <si>
    <t>生きがい推進課</t>
    <rPh sb="0" eb="1">
      <t>イ</t>
    </rPh>
    <rPh sb="4" eb="6">
      <t>スイシン</t>
    </rPh>
    <phoneticPr fontId="6"/>
  </si>
  <si>
    <t>南城市佐敷字新里1870</t>
    <rPh sb="3" eb="5">
      <t>サシキ</t>
    </rPh>
    <rPh sb="5" eb="6">
      <t>アザ</t>
    </rPh>
    <rPh sb="6" eb="8">
      <t>シンザト</t>
    </rPh>
    <phoneticPr fontId="6"/>
  </si>
  <si>
    <t>098-917-5427</t>
    <phoneticPr fontId="6"/>
  </si>
  <si>
    <t>南城市
地域包括支援センターしらゆり</t>
    <phoneticPr fontId="6"/>
  </si>
  <si>
    <t>901-1414</t>
    <phoneticPr fontId="5"/>
  </si>
  <si>
    <t>098-988-0638</t>
    <phoneticPr fontId="5"/>
  </si>
  <si>
    <t>南城市佐敷字津波古432</t>
    <rPh sb="0" eb="3">
      <t>ナンジョウシ</t>
    </rPh>
    <rPh sb="3" eb="5">
      <t>サシキ</t>
    </rPh>
    <rPh sb="5" eb="6">
      <t>アザ</t>
    </rPh>
    <rPh sb="6" eb="8">
      <t>ツナミ</t>
    </rPh>
    <rPh sb="8" eb="9">
      <t>フル</t>
    </rPh>
    <phoneticPr fontId="5"/>
  </si>
  <si>
    <t>098-988-3095</t>
    <phoneticPr fontId="5"/>
  </si>
  <si>
    <t>南城市
地域包括支援センター東雲の丘</t>
    <rPh sb="14" eb="15">
      <t>ヒガシ</t>
    </rPh>
    <rPh sb="15" eb="16">
      <t>クモ</t>
    </rPh>
    <rPh sb="17" eb="18">
      <t>オカ</t>
    </rPh>
    <phoneticPr fontId="6"/>
  </si>
  <si>
    <t>901-1203</t>
    <phoneticPr fontId="5"/>
  </si>
  <si>
    <t>098-987-6669</t>
    <phoneticPr fontId="5"/>
  </si>
  <si>
    <t>南城市大里字大城1392 2階</t>
    <rPh sb="0" eb="3">
      <t>ナンジョウシ</t>
    </rPh>
    <rPh sb="3" eb="5">
      <t>オオザト</t>
    </rPh>
    <rPh sb="5" eb="6">
      <t>アザ</t>
    </rPh>
    <rPh sb="6" eb="8">
      <t>オオシロ</t>
    </rPh>
    <rPh sb="14" eb="15">
      <t>カイ</t>
    </rPh>
    <phoneticPr fontId="5"/>
  </si>
  <si>
    <t>098-987-6722</t>
    <phoneticPr fontId="5"/>
  </si>
  <si>
    <t>与那原町
地域包括支援センター</t>
    <phoneticPr fontId="6"/>
  </si>
  <si>
    <t>901-1392</t>
    <phoneticPr fontId="6"/>
  </si>
  <si>
    <t>098-945-1525</t>
    <phoneticPr fontId="6"/>
  </si>
  <si>
    <t>与那原町字上与那原16</t>
    <phoneticPr fontId="6"/>
  </si>
  <si>
    <t>098-946-4597</t>
    <phoneticPr fontId="6"/>
  </si>
  <si>
    <t>南風原町
地域包括支援センター</t>
    <phoneticPr fontId="6"/>
  </si>
  <si>
    <t>901-1195</t>
    <phoneticPr fontId="6"/>
  </si>
  <si>
    <t>098-889-3534</t>
    <phoneticPr fontId="6"/>
  </si>
  <si>
    <t>南風原町字兼城686</t>
    <phoneticPr fontId="6"/>
  </si>
  <si>
    <t>098-889-7657</t>
    <phoneticPr fontId="6"/>
  </si>
  <si>
    <t>久米島町
地域包括支援センター</t>
    <phoneticPr fontId="6"/>
  </si>
  <si>
    <t>901-3193</t>
    <phoneticPr fontId="6"/>
  </si>
  <si>
    <t>098-985-7124</t>
    <phoneticPr fontId="6"/>
  </si>
  <si>
    <t>久米島町字比嘉2870</t>
    <rPh sb="4" eb="5">
      <t>アザ</t>
    </rPh>
    <phoneticPr fontId="6"/>
  </si>
  <si>
    <t>098-985-7120</t>
    <phoneticPr fontId="6"/>
  </si>
  <si>
    <t>渡嘉敷村
地域包括支援センター</t>
    <phoneticPr fontId="6"/>
  </si>
  <si>
    <t>098-896-4720</t>
    <phoneticPr fontId="6"/>
  </si>
  <si>
    <t>民生課</t>
    <phoneticPr fontId="6"/>
  </si>
  <si>
    <t>渡嘉敷村字渡嘉敷747</t>
    <rPh sb="4" eb="5">
      <t>アザ</t>
    </rPh>
    <phoneticPr fontId="6"/>
  </si>
  <si>
    <t>座間味村
地域包括支援センター</t>
    <phoneticPr fontId="6"/>
  </si>
  <si>
    <t>901-3496</t>
    <phoneticPr fontId="6"/>
  </si>
  <si>
    <t>098-896-4045</t>
    <phoneticPr fontId="6"/>
  </si>
  <si>
    <t>住民課</t>
    <rPh sb="0" eb="2">
      <t>ジュウミン</t>
    </rPh>
    <rPh sb="2" eb="3">
      <t>カ</t>
    </rPh>
    <phoneticPr fontId="6"/>
  </si>
  <si>
    <t>座間味村字座間味109</t>
    <rPh sb="4" eb="5">
      <t>アザ</t>
    </rPh>
    <phoneticPr fontId="6"/>
  </si>
  <si>
    <t>098-987-2004</t>
    <phoneticPr fontId="6"/>
  </si>
  <si>
    <t>粟国村
地域包括支援センター</t>
    <phoneticPr fontId="6"/>
  </si>
  <si>
    <t>901-3792</t>
    <phoneticPr fontId="6"/>
  </si>
  <si>
    <t>098-988-2017</t>
    <phoneticPr fontId="6"/>
  </si>
  <si>
    <t>粟国村字東483</t>
    <rPh sb="3" eb="4">
      <t>アザ</t>
    </rPh>
    <phoneticPr fontId="6"/>
  </si>
  <si>
    <t>098-988-2206</t>
    <phoneticPr fontId="6"/>
  </si>
  <si>
    <t>渡名喜村
地域包括支援センター</t>
    <phoneticPr fontId="6"/>
  </si>
  <si>
    <t>901-3601</t>
    <phoneticPr fontId="6"/>
  </si>
  <si>
    <t>098-989-2317</t>
    <phoneticPr fontId="6"/>
  </si>
  <si>
    <t>渡名喜村1917-3</t>
    <phoneticPr fontId="6"/>
  </si>
  <si>
    <t>098-989-2197</t>
    <phoneticPr fontId="6"/>
  </si>
  <si>
    <t>南大東村
地域包括支援センター</t>
    <phoneticPr fontId="6"/>
  </si>
  <si>
    <t>09802-2-2036</t>
    <phoneticPr fontId="6"/>
  </si>
  <si>
    <t>福祉民生課</t>
    <phoneticPr fontId="6"/>
  </si>
  <si>
    <t>南大東村字南144-1</t>
    <rPh sb="4" eb="5">
      <t>アザ</t>
    </rPh>
    <phoneticPr fontId="6"/>
  </si>
  <si>
    <t>09802-2-2669</t>
    <phoneticPr fontId="6"/>
  </si>
  <si>
    <t>北大東村
地域包括支援センター</t>
    <phoneticPr fontId="6"/>
  </si>
  <si>
    <t>901-3902</t>
    <phoneticPr fontId="6"/>
  </si>
  <si>
    <t>09802-3-4567</t>
    <phoneticPr fontId="6"/>
  </si>
  <si>
    <t>福祉衛生課</t>
    <phoneticPr fontId="6"/>
  </si>
  <si>
    <r>
      <t xml:space="preserve">北大東村字中野212
</t>
    </r>
    <r>
      <rPr>
        <sz val="8"/>
        <rFont val="ＭＳ 明朝"/>
        <family val="1"/>
        <charset val="128"/>
      </rPr>
      <t>北大東村保健・福祉センター</t>
    </r>
    <rPh sb="4" eb="5">
      <t>アザ</t>
    </rPh>
    <rPh sb="11" eb="15">
      <t>キタダイトウソン</t>
    </rPh>
    <rPh sb="15" eb="17">
      <t>ホケン</t>
    </rPh>
    <rPh sb="18" eb="20">
      <t>フクシ</t>
    </rPh>
    <phoneticPr fontId="6"/>
  </si>
  <si>
    <t>09802-3-4000</t>
    <phoneticPr fontId="6"/>
  </si>
  <si>
    <t>宮古島市
地域包括支援センターひらら</t>
    <rPh sb="0" eb="3">
      <t>ミヤコジマ</t>
    </rPh>
    <phoneticPr fontId="6"/>
  </si>
  <si>
    <t>0980-75-0656</t>
    <phoneticPr fontId="6"/>
  </si>
  <si>
    <r>
      <t>高齢者支援課　　　　　　</t>
    </r>
    <r>
      <rPr>
        <sz val="7.5"/>
        <rFont val="ＭＳ 明朝"/>
        <family val="1"/>
        <charset val="128"/>
      </rPr>
      <t>((福)宮古島市社会福祉協議会）</t>
    </r>
    <rPh sb="0" eb="2">
      <t>コウレイ</t>
    </rPh>
    <rPh sb="2" eb="3">
      <t>シャ</t>
    </rPh>
    <rPh sb="3" eb="5">
      <t>シエン</t>
    </rPh>
    <rPh sb="5" eb="6">
      <t>カ</t>
    </rPh>
    <phoneticPr fontId="6"/>
  </si>
  <si>
    <t>0980-75-0657</t>
    <phoneticPr fontId="6"/>
  </si>
  <si>
    <t>宮古島市
地域包括支援センターみやこ</t>
    <rPh sb="0" eb="3">
      <t>ミヤコジマ</t>
    </rPh>
    <phoneticPr fontId="6"/>
  </si>
  <si>
    <t>906-0012</t>
  </si>
  <si>
    <t>0980-79-0811</t>
    <phoneticPr fontId="6"/>
  </si>
  <si>
    <r>
      <t>高齢者支援課　　　　　　</t>
    </r>
    <r>
      <rPr>
        <sz val="7.5"/>
        <rFont val="ＭＳ 明朝"/>
        <family val="1"/>
        <charset val="128"/>
      </rPr>
      <t>((福)宮古島市社会福祉協議会）</t>
    </r>
    <rPh sb="0" eb="3">
      <t>コウレイシャ</t>
    </rPh>
    <rPh sb="3" eb="5">
      <t>シエン</t>
    </rPh>
    <rPh sb="5" eb="6">
      <t>カ</t>
    </rPh>
    <rPh sb="14" eb="15">
      <t>フク</t>
    </rPh>
    <rPh sb="16" eb="18">
      <t>ミヤコ</t>
    </rPh>
    <rPh sb="18" eb="19">
      <t>ジマ</t>
    </rPh>
    <rPh sb="19" eb="20">
      <t>シ</t>
    </rPh>
    <rPh sb="20" eb="22">
      <t>シャカイ</t>
    </rPh>
    <rPh sb="22" eb="24">
      <t>フクシ</t>
    </rPh>
    <rPh sb="24" eb="27">
      <t>キョウギカイ</t>
    </rPh>
    <phoneticPr fontId="6"/>
  </si>
  <si>
    <t>0980-79-0337</t>
    <phoneticPr fontId="6"/>
  </si>
  <si>
    <t>多良間村
地域包括支援センター</t>
    <phoneticPr fontId="6"/>
  </si>
  <si>
    <t>906-0692</t>
    <phoneticPr fontId="6"/>
  </si>
  <si>
    <t>0980-79-2623</t>
    <phoneticPr fontId="6"/>
  </si>
  <si>
    <t>多良間村字仲筋99-2</t>
    <rPh sb="4" eb="5">
      <t>アザ</t>
    </rPh>
    <phoneticPr fontId="6"/>
  </si>
  <si>
    <t>0980-79-2664</t>
    <phoneticPr fontId="6"/>
  </si>
  <si>
    <t>石垣市
地域包括支援センター</t>
    <phoneticPr fontId="6"/>
  </si>
  <si>
    <t>907-8501</t>
    <phoneticPr fontId="6"/>
  </si>
  <si>
    <t>0980-84-3333</t>
    <phoneticPr fontId="6"/>
  </si>
  <si>
    <t>石垣市真栄里672</t>
    <rPh sb="2" eb="3">
      <t>シ</t>
    </rPh>
    <rPh sb="3" eb="6">
      <t>マエリ</t>
    </rPh>
    <phoneticPr fontId="6"/>
  </si>
  <si>
    <t>0980-83-5525</t>
    <phoneticPr fontId="6"/>
  </si>
  <si>
    <t>竹富町
地域包括支援センター</t>
    <phoneticPr fontId="6"/>
  </si>
  <si>
    <t>907-8503</t>
    <phoneticPr fontId="6"/>
  </si>
  <si>
    <t>0980-83-7415</t>
    <phoneticPr fontId="6"/>
  </si>
  <si>
    <t>福祉支援課</t>
    <rPh sb="0" eb="2">
      <t>フクシ</t>
    </rPh>
    <rPh sb="2" eb="4">
      <t>シエン</t>
    </rPh>
    <rPh sb="4" eb="5">
      <t>カ</t>
    </rPh>
    <phoneticPr fontId="6"/>
  </si>
  <si>
    <t>石垣市美崎町11-1</t>
    <phoneticPr fontId="6"/>
  </si>
  <si>
    <t>0980-82-3745</t>
    <phoneticPr fontId="6"/>
  </si>
  <si>
    <t>与那国町
地域包括支援センター</t>
    <phoneticPr fontId="6"/>
  </si>
  <si>
    <t>0980-87-3575</t>
    <phoneticPr fontId="6"/>
  </si>
  <si>
    <t>長寿福祉課</t>
    <phoneticPr fontId="6"/>
  </si>
  <si>
    <t>与那国町字与那国129</t>
    <rPh sb="4" eb="5">
      <t>アザ</t>
    </rPh>
    <phoneticPr fontId="6"/>
  </si>
  <si>
    <t>0980-87-2079</t>
    <phoneticPr fontId="6"/>
  </si>
  <si>
    <t xml:space="preserve">サービス内容
</t>
    <rPh sb="4" eb="6">
      <t>ナイヨウ</t>
    </rPh>
    <phoneticPr fontId="6"/>
  </si>
  <si>
    <t>障害者支援施設
　　　　一心療護園</t>
    <phoneticPr fontId="6"/>
  </si>
  <si>
    <t>0980-44-2234</t>
    <phoneticPr fontId="6"/>
  </si>
  <si>
    <t>(福)一心福祉会</t>
    <rPh sb="1" eb="2">
      <t>フク</t>
    </rPh>
    <phoneticPr fontId="6"/>
  </si>
  <si>
    <t>生活介護
短期入所</t>
    <rPh sb="0" eb="2">
      <t>セイカツ</t>
    </rPh>
    <rPh sb="2" eb="4">
      <t>カイゴ</t>
    </rPh>
    <rPh sb="5" eb="7">
      <t>タンキ</t>
    </rPh>
    <rPh sb="7" eb="9">
      <t>ニュウショ</t>
    </rPh>
    <phoneticPr fontId="6"/>
  </si>
  <si>
    <t>大宜味村字津波1971-761</t>
  </si>
  <si>
    <t>0980-44-2633</t>
    <phoneticPr fontId="6"/>
  </si>
  <si>
    <t>障害者支援施設
　　　　　えすの里</t>
    <phoneticPr fontId="6"/>
  </si>
  <si>
    <t>0980-44-2112</t>
    <phoneticPr fontId="6"/>
  </si>
  <si>
    <t>大宜味村字津波1971-35</t>
    <phoneticPr fontId="6"/>
  </si>
  <si>
    <t>0980-44-2119</t>
    <phoneticPr fontId="6"/>
  </si>
  <si>
    <t>障害者支援施設
　　　　本部海陽園</t>
    <phoneticPr fontId="6"/>
  </si>
  <si>
    <t>0980-47-2622</t>
    <phoneticPr fontId="6"/>
  </si>
  <si>
    <t>(福)アタイハート
　　　　ネットワーク</t>
    <rPh sb="1" eb="2">
      <t>フク</t>
    </rPh>
    <phoneticPr fontId="6"/>
  </si>
  <si>
    <t>本部町字谷茶268</t>
    <phoneticPr fontId="6"/>
  </si>
  <si>
    <t>0980-47-2664</t>
    <phoneticPr fontId="6"/>
  </si>
  <si>
    <t>指定障害者
　　　支援施設　郷</t>
    <rPh sb="14" eb="15">
      <t>ゴウ</t>
    </rPh>
    <phoneticPr fontId="6"/>
  </si>
  <si>
    <t>905-0005</t>
    <phoneticPr fontId="6"/>
  </si>
  <si>
    <t>0980-52-5577</t>
    <phoneticPr fontId="6"/>
  </si>
  <si>
    <t>(福)名護学院</t>
    <rPh sb="1" eb="2">
      <t>フク</t>
    </rPh>
    <phoneticPr fontId="6"/>
  </si>
  <si>
    <t>名護市字為又1015-1</t>
    <rPh sb="0" eb="3">
      <t>ナゴシ</t>
    </rPh>
    <rPh sb="3" eb="4">
      <t>アザ</t>
    </rPh>
    <rPh sb="4" eb="6">
      <t>ビイマタ</t>
    </rPh>
    <phoneticPr fontId="6"/>
  </si>
  <si>
    <t>0980-52-7744</t>
    <phoneticPr fontId="6"/>
  </si>
  <si>
    <t>指定障害者
　　　支援施設　睦</t>
    <rPh sb="14" eb="15">
      <t>ムツ</t>
    </rPh>
    <phoneticPr fontId="6"/>
  </si>
  <si>
    <t>0980-52-2080</t>
    <phoneticPr fontId="6"/>
  </si>
  <si>
    <t>0980-52-2090</t>
    <phoneticPr fontId="6"/>
  </si>
  <si>
    <t>指定障害者
　　　支援施設　里</t>
    <rPh sb="14" eb="15">
      <t>サト</t>
    </rPh>
    <phoneticPr fontId="6"/>
  </si>
  <si>
    <t>0980-52-3377</t>
    <phoneticPr fontId="6"/>
  </si>
  <si>
    <t>0980-52-3399</t>
    <phoneticPr fontId="6"/>
  </si>
  <si>
    <t>障害者支援施設
　　　　　　かふう</t>
    <rPh sb="0" eb="3">
      <t>ショウガイシャ</t>
    </rPh>
    <rPh sb="3" eb="5">
      <t>シエン</t>
    </rPh>
    <rPh sb="5" eb="7">
      <t>シセツ</t>
    </rPh>
    <phoneticPr fontId="6"/>
  </si>
  <si>
    <t>0980-43-0057</t>
    <phoneticPr fontId="6"/>
  </si>
  <si>
    <t>生活介護</t>
    <rPh sb="0" eb="2">
      <t>セイカツ</t>
    </rPh>
    <rPh sb="2" eb="4">
      <t>カイゴ</t>
    </rPh>
    <phoneticPr fontId="6"/>
  </si>
  <si>
    <t>名護市字宇茂佐232-1</t>
    <rPh sb="0" eb="2">
      <t>ナゴ</t>
    </rPh>
    <rPh sb="2" eb="3">
      <t>シ</t>
    </rPh>
    <rPh sb="3" eb="4">
      <t>アザ</t>
    </rPh>
    <rPh sb="4" eb="5">
      <t>ウ</t>
    </rPh>
    <rPh sb="5" eb="6">
      <t>モ</t>
    </rPh>
    <rPh sb="6" eb="7">
      <t>サ</t>
    </rPh>
    <phoneticPr fontId="6"/>
  </si>
  <si>
    <t>0980-54-2505</t>
    <phoneticPr fontId="6"/>
  </si>
  <si>
    <t>障がい者支援施設
　　　　　安住の郷</t>
    <phoneticPr fontId="6"/>
  </si>
  <si>
    <t>904-0402</t>
    <phoneticPr fontId="6"/>
  </si>
  <si>
    <t>098-967-7007</t>
    <phoneticPr fontId="6"/>
  </si>
  <si>
    <t>(福)松原福祉会</t>
    <rPh sb="1" eb="2">
      <t>フク</t>
    </rPh>
    <phoneticPr fontId="6"/>
  </si>
  <si>
    <t>生活介護
短期入所
自立訓練(生)</t>
    <rPh sb="0" eb="2">
      <t>セイカツ</t>
    </rPh>
    <rPh sb="2" eb="4">
      <t>カイゴ</t>
    </rPh>
    <phoneticPr fontId="6"/>
  </si>
  <si>
    <t>恩納村字安富祖771-4</t>
    <phoneticPr fontId="6"/>
  </si>
  <si>
    <t>098-967-7009</t>
    <phoneticPr fontId="6"/>
  </si>
  <si>
    <t>障害者支援施設
　　　　　　松原園</t>
    <phoneticPr fontId="6"/>
  </si>
  <si>
    <t>098-968-3961</t>
    <phoneticPr fontId="6"/>
  </si>
  <si>
    <t>金武町字金武4231</t>
    <phoneticPr fontId="6"/>
  </si>
  <si>
    <t>098-968-3916</t>
    <phoneticPr fontId="6"/>
  </si>
  <si>
    <t>れいめいの里</t>
    <phoneticPr fontId="6"/>
  </si>
  <si>
    <t>098-965-0885</t>
    <phoneticPr fontId="6"/>
  </si>
  <si>
    <t>(福)おきなか福祉会</t>
    <rPh sb="1" eb="2">
      <t>フク</t>
    </rPh>
    <phoneticPr fontId="6"/>
  </si>
  <si>
    <t>うるま市石川3259-296</t>
    <phoneticPr fontId="6"/>
  </si>
  <si>
    <t>098-965-5931</t>
    <phoneticPr fontId="6"/>
  </si>
  <si>
    <t>石水の里</t>
    <rPh sb="0" eb="2">
      <t>セキスイ</t>
    </rPh>
    <rPh sb="3" eb="4">
      <t>サト</t>
    </rPh>
    <phoneticPr fontId="6"/>
  </si>
  <si>
    <t>098-965-5900</t>
    <phoneticPr fontId="6"/>
  </si>
  <si>
    <t>(福)おきなか福祉会</t>
    <rPh sb="1" eb="2">
      <t>フク</t>
    </rPh>
    <rPh sb="7" eb="9">
      <t>フクシ</t>
    </rPh>
    <rPh sb="9" eb="10">
      <t>カイ</t>
    </rPh>
    <phoneticPr fontId="6"/>
  </si>
  <si>
    <t>うるま市石川3259-296</t>
    <rPh sb="3" eb="4">
      <t>シ</t>
    </rPh>
    <rPh sb="4" eb="6">
      <t>イシカワ</t>
    </rPh>
    <phoneticPr fontId="6"/>
  </si>
  <si>
    <t>指定障害者支援施設
　　　　栄野比の里</t>
    <phoneticPr fontId="6"/>
  </si>
  <si>
    <t>098-972-4345</t>
    <phoneticPr fontId="6"/>
  </si>
  <si>
    <t>(福)緑和会</t>
    <rPh sb="1" eb="2">
      <t>フク</t>
    </rPh>
    <phoneticPr fontId="6"/>
  </si>
  <si>
    <t xml:space="preserve">
短期入所</t>
    <rPh sb="1" eb="3">
      <t>タンキ</t>
    </rPh>
    <rPh sb="3" eb="5">
      <t>ニュウショ</t>
    </rPh>
    <phoneticPr fontId="6"/>
  </si>
  <si>
    <t>うるま市字栄野比939</t>
    <rPh sb="5" eb="6">
      <t>エイ</t>
    </rPh>
    <phoneticPr fontId="6"/>
  </si>
  <si>
    <t>098-972-2173</t>
    <phoneticPr fontId="6"/>
  </si>
  <si>
    <t>指定障害者支援施設
　　　　　　緑の里</t>
    <phoneticPr fontId="6"/>
  </si>
  <si>
    <t>098-972-4317</t>
    <phoneticPr fontId="6"/>
  </si>
  <si>
    <t>うるま市字栄野比939</t>
    <rPh sb="5" eb="8">
      <t>エノビ</t>
    </rPh>
    <rPh sb="6" eb="7">
      <t>ノ</t>
    </rPh>
    <phoneticPr fontId="6"/>
  </si>
  <si>
    <t>098-972-2348</t>
    <phoneticPr fontId="6"/>
  </si>
  <si>
    <t>指定障害者支援施設
　　　　　美原の里</t>
    <phoneticPr fontId="6"/>
  </si>
  <si>
    <t>904-1111</t>
    <phoneticPr fontId="6"/>
  </si>
  <si>
    <t>098-965-3308</t>
    <phoneticPr fontId="6"/>
  </si>
  <si>
    <t>(福)美原福祉会</t>
    <rPh sb="1" eb="2">
      <t>フク</t>
    </rPh>
    <phoneticPr fontId="6"/>
  </si>
  <si>
    <t>うるま市石川東恩納1517</t>
    <phoneticPr fontId="6"/>
  </si>
  <si>
    <t>098-965-2022</t>
    <phoneticPr fontId="6"/>
  </si>
  <si>
    <t>障がい者支援施設
　　　　　石川学院</t>
    <phoneticPr fontId="6"/>
  </si>
  <si>
    <t>098-964-2286</t>
    <phoneticPr fontId="6"/>
  </si>
  <si>
    <t>(福)起産石川</t>
    <rPh sb="1" eb="2">
      <t>フク</t>
    </rPh>
    <phoneticPr fontId="6"/>
  </si>
  <si>
    <t>うるま市石川
　　　　東山本町1-20-1</t>
    <rPh sb="3" eb="4">
      <t>シ</t>
    </rPh>
    <phoneticPr fontId="6"/>
  </si>
  <si>
    <t>098-964-5055</t>
    <phoneticPr fontId="6"/>
  </si>
  <si>
    <t>障害者支援施設
コロニー
ワークショップ沖縄</t>
    <rPh sb="0" eb="3">
      <t>ショウガイシャ</t>
    </rPh>
    <rPh sb="3" eb="5">
      <t>シエン</t>
    </rPh>
    <rPh sb="5" eb="7">
      <t>シセツ</t>
    </rPh>
    <phoneticPr fontId="6"/>
  </si>
  <si>
    <t>098-938-5222</t>
    <phoneticPr fontId="6"/>
  </si>
  <si>
    <t>(福)沖縄コロニー</t>
    <rPh sb="1" eb="2">
      <t>フク</t>
    </rPh>
    <phoneticPr fontId="6"/>
  </si>
  <si>
    <t>沖縄市知花6-34-3</t>
    <phoneticPr fontId="6"/>
  </si>
  <si>
    <t>098-938-5224</t>
    <phoneticPr fontId="6"/>
  </si>
  <si>
    <t>ゆいの郷</t>
    <phoneticPr fontId="6"/>
  </si>
  <si>
    <t>904-2166</t>
    <phoneticPr fontId="6"/>
  </si>
  <si>
    <t>098-938-7000</t>
    <phoneticPr fontId="6"/>
  </si>
  <si>
    <t>(福)大信福祉会</t>
    <rPh sb="1" eb="2">
      <t>フク</t>
    </rPh>
    <phoneticPr fontId="6"/>
  </si>
  <si>
    <t>沖縄市古謝津嘉山町
　　　　　　 　14-14</t>
    <rPh sb="3" eb="5">
      <t>コジャ</t>
    </rPh>
    <rPh sb="5" eb="8">
      <t>ツカヤマ</t>
    </rPh>
    <rPh sb="8" eb="9">
      <t>マチ</t>
    </rPh>
    <phoneticPr fontId="6"/>
  </si>
  <si>
    <t>098-938-9666</t>
    <phoneticPr fontId="6"/>
  </si>
  <si>
    <t>指定障害者支援施設
　　　　　都屋の里</t>
    <phoneticPr fontId="6"/>
  </si>
  <si>
    <t>098-956-1150</t>
    <phoneticPr fontId="6"/>
  </si>
  <si>
    <t>(福)沖縄県
　　　社会福祉事業団</t>
    <rPh sb="1" eb="2">
      <t>フク</t>
    </rPh>
    <phoneticPr fontId="6"/>
  </si>
  <si>
    <t>読谷村字都屋167-4</t>
    <phoneticPr fontId="6"/>
  </si>
  <si>
    <t>098-982-8870</t>
    <phoneticPr fontId="6"/>
  </si>
  <si>
    <t>高志保園</t>
    <phoneticPr fontId="6"/>
  </si>
  <si>
    <t>904-0323</t>
    <phoneticPr fontId="6"/>
  </si>
  <si>
    <t>098-958-4483</t>
    <phoneticPr fontId="6"/>
  </si>
  <si>
    <t>(福)海邦福祉会</t>
    <rPh sb="1" eb="2">
      <t>フク</t>
    </rPh>
    <phoneticPr fontId="6"/>
  </si>
  <si>
    <t>読谷村字高志保1047-1</t>
    <phoneticPr fontId="6"/>
  </si>
  <si>
    <t>098-958-1865</t>
    <phoneticPr fontId="6"/>
  </si>
  <si>
    <t>指定障害者支援施設
　　沖縄中央療護園</t>
    <phoneticPr fontId="6"/>
  </si>
  <si>
    <t>901-2303</t>
    <phoneticPr fontId="6"/>
  </si>
  <si>
    <t>098-935-1000</t>
    <phoneticPr fontId="6"/>
  </si>
  <si>
    <t>(福)沖縄中央福祉会</t>
    <rPh sb="1" eb="2">
      <t>フク</t>
    </rPh>
    <phoneticPr fontId="6"/>
  </si>
  <si>
    <t>北中城村字仲順544-1</t>
    <phoneticPr fontId="6"/>
  </si>
  <si>
    <t>098-935-3455</t>
    <phoneticPr fontId="6"/>
  </si>
  <si>
    <t>障害者支援施設
　　グリーンホーム</t>
    <phoneticPr fontId="6"/>
  </si>
  <si>
    <t>901-2422</t>
    <phoneticPr fontId="6"/>
  </si>
  <si>
    <t>098-895-3999</t>
    <phoneticPr fontId="6"/>
  </si>
  <si>
    <t>(福)ハイジ福祉会</t>
    <rPh sb="1" eb="2">
      <t>フク</t>
    </rPh>
    <phoneticPr fontId="6"/>
  </si>
  <si>
    <t>中城村字新垣1583</t>
    <phoneticPr fontId="6"/>
  </si>
  <si>
    <t>098-895-3547</t>
    <phoneticPr fontId="6"/>
  </si>
  <si>
    <t>障害者支援施設
　　　　　　愛泉園</t>
    <rPh sb="0" eb="3">
      <t>ショウガイシャ</t>
    </rPh>
    <rPh sb="3" eb="5">
      <t>シエン</t>
    </rPh>
    <rPh sb="5" eb="7">
      <t>シセツ</t>
    </rPh>
    <rPh sb="14" eb="15">
      <t>アイ</t>
    </rPh>
    <phoneticPr fontId="6"/>
  </si>
  <si>
    <t>098-945-5181</t>
    <phoneticPr fontId="6"/>
  </si>
  <si>
    <t>(福)琉球溢愛会</t>
    <rPh sb="1" eb="2">
      <t>フク</t>
    </rPh>
    <phoneticPr fontId="6"/>
  </si>
  <si>
    <t>西原町字池田625</t>
    <phoneticPr fontId="6"/>
  </si>
  <si>
    <t>098-945-5195</t>
    <phoneticPr fontId="6"/>
  </si>
  <si>
    <t>障害者支援施設
沖縄コロニーセンター</t>
    <phoneticPr fontId="6"/>
  </si>
  <si>
    <t>904-2126</t>
    <phoneticPr fontId="6"/>
  </si>
  <si>
    <t>098-877-3344</t>
    <phoneticPr fontId="6"/>
  </si>
  <si>
    <t>生活介護
短期入所
就労継続(A)
就労継続(B)</t>
    <rPh sb="0" eb="2">
      <t>セイカツ</t>
    </rPh>
    <rPh sb="2" eb="4">
      <t>カイゴ</t>
    </rPh>
    <rPh sb="5" eb="7">
      <t>タンキ</t>
    </rPh>
    <rPh sb="7" eb="9">
      <t>ニュウショ</t>
    </rPh>
    <rPh sb="10" eb="12">
      <t>シュウロウ</t>
    </rPh>
    <rPh sb="12" eb="14">
      <t>ケイゾク</t>
    </rPh>
    <rPh sb="18" eb="20">
      <t>シュウロウ</t>
    </rPh>
    <rPh sb="20" eb="22">
      <t>ケイゾク</t>
    </rPh>
    <phoneticPr fontId="6"/>
  </si>
  <si>
    <t>浦添市宮城4-9-17</t>
    <phoneticPr fontId="6"/>
  </si>
  <si>
    <t>098-877-2190</t>
    <phoneticPr fontId="6"/>
  </si>
  <si>
    <t>障がい者支援施設
　　　　　那覇学園</t>
    <phoneticPr fontId="6"/>
  </si>
  <si>
    <t>098-862-4747</t>
    <phoneticPr fontId="6"/>
  </si>
  <si>
    <t>(福)伊集の木会</t>
    <rPh sb="1" eb="2">
      <t>フク</t>
    </rPh>
    <phoneticPr fontId="6"/>
  </si>
  <si>
    <t>生活介護
短期入所</t>
    <rPh sb="0" eb="2">
      <t>セイカツ</t>
    </rPh>
    <rPh sb="2" eb="4">
      <t>カイゴ</t>
    </rPh>
    <rPh sb="5" eb="9">
      <t>タンキニュウショ</t>
    </rPh>
    <phoneticPr fontId="6"/>
  </si>
  <si>
    <t>那覇市字古島6-1</t>
    <phoneticPr fontId="6"/>
  </si>
  <si>
    <t>098-867-4687</t>
    <phoneticPr fontId="6"/>
  </si>
  <si>
    <t>北嶺学園</t>
    <phoneticPr fontId="6"/>
  </si>
  <si>
    <t>098-886-2126</t>
    <phoneticPr fontId="6"/>
  </si>
  <si>
    <t>生活介護
短期入所
就労継続(B)</t>
    <rPh sb="0" eb="2">
      <t>セイカツ</t>
    </rPh>
    <rPh sb="2" eb="4">
      <t>カイゴ</t>
    </rPh>
    <rPh sb="5" eb="7">
      <t>タンキ</t>
    </rPh>
    <rPh sb="7" eb="9">
      <t>ニュウショ</t>
    </rPh>
    <phoneticPr fontId="6"/>
  </si>
  <si>
    <t>那覇市首里石嶺町4-439</t>
    <phoneticPr fontId="6"/>
  </si>
  <si>
    <t>098-886-2049</t>
    <phoneticPr fontId="6"/>
  </si>
  <si>
    <t>障害者支援施設
　　　　　　青葉園</t>
    <phoneticPr fontId="6"/>
  </si>
  <si>
    <t>098-851-9507</t>
    <phoneticPr fontId="6"/>
  </si>
  <si>
    <t>(福)青葉会</t>
    <rPh sb="1" eb="2">
      <t>フク</t>
    </rPh>
    <phoneticPr fontId="6"/>
  </si>
  <si>
    <t>生活介護
短期入所</t>
    <rPh sb="0" eb="2">
      <t>セイカツ</t>
    </rPh>
    <rPh sb="2" eb="4">
      <t>カイゴ</t>
    </rPh>
    <phoneticPr fontId="6"/>
  </si>
  <si>
    <t>豊見城市字高嶺395-1</t>
    <rPh sb="0" eb="4">
      <t>トミグスクシ</t>
    </rPh>
    <rPh sb="4" eb="5">
      <t>アザ</t>
    </rPh>
    <rPh sb="5" eb="7">
      <t>タカミネ</t>
    </rPh>
    <phoneticPr fontId="6"/>
  </si>
  <si>
    <t>098-951-9508</t>
    <phoneticPr fontId="6"/>
  </si>
  <si>
    <t>障害者支援施設
　　　更生ソフィア</t>
    <phoneticPr fontId="6"/>
  </si>
  <si>
    <t>098-994-1717</t>
    <phoneticPr fontId="6"/>
  </si>
  <si>
    <t>(福)以和貴会</t>
    <rPh sb="1" eb="2">
      <t>フク</t>
    </rPh>
    <phoneticPr fontId="6"/>
  </si>
  <si>
    <t>生活介護
自立訓練(機)</t>
    <rPh sb="0" eb="2">
      <t>セイカツ</t>
    </rPh>
    <rPh sb="2" eb="4">
      <t>カイゴ</t>
    </rPh>
    <rPh sb="5" eb="7">
      <t>ジリツ</t>
    </rPh>
    <rPh sb="7" eb="9">
      <t>クンレン</t>
    </rPh>
    <rPh sb="10" eb="11">
      <t>キ</t>
    </rPh>
    <phoneticPr fontId="6"/>
  </si>
  <si>
    <t>糸満市字阿波根1021</t>
    <phoneticPr fontId="6"/>
  </si>
  <si>
    <t>098-995-8211</t>
    <phoneticPr fontId="6"/>
  </si>
  <si>
    <t>障害者支援施設
　　　　　ソフィア</t>
    <phoneticPr fontId="6"/>
  </si>
  <si>
    <t>098-994-4454</t>
    <phoneticPr fontId="6"/>
  </si>
  <si>
    <t>障害者支援施設
　　　　みなみの里</t>
    <phoneticPr fontId="6"/>
  </si>
  <si>
    <t>901-0333</t>
    <phoneticPr fontId="6"/>
  </si>
  <si>
    <t>098-997-3900</t>
    <phoneticPr fontId="6"/>
  </si>
  <si>
    <t>(福)志紋福祉会</t>
    <rPh sb="1" eb="2">
      <t>フク</t>
    </rPh>
    <phoneticPr fontId="6"/>
  </si>
  <si>
    <t>糸満市字摩文仁207</t>
    <phoneticPr fontId="6"/>
  </si>
  <si>
    <t>098-997-3901</t>
    <phoneticPr fontId="6"/>
  </si>
  <si>
    <t>袋中園おおぞら寮</t>
    <phoneticPr fontId="6"/>
  </si>
  <si>
    <t>098-994-5134</t>
    <phoneticPr fontId="6"/>
  </si>
  <si>
    <t>(福)袋中園</t>
    <rPh sb="1" eb="2">
      <t>フク</t>
    </rPh>
    <phoneticPr fontId="6"/>
  </si>
  <si>
    <t>糸満市字阿波根567</t>
    <phoneticPr fontId="6"/>
  </si>
  <si>
    <t>098-994-9440</t>
    <phoneticPr fontId="6"/>
  </si>
  <si>
    <t>袋中園そよかぜ寮</t>
    <rPh sb="0" eb="1">
      <t>フクロ</t>
    </rPh>
    <rPh sb="1" eb="2">
      <t>チュウ</t>
    </rPh>
    <rPh sb="2" eb="3">
      <t>エン</t>
    </rPh>
    <rPh sb="7" eb="8">
      <t>リョウ</t>
    </rPh>
    <phoneticPr fontId="6"/>
  </si>
  <si>
    <t>あけもどろ学園</t>
    <phoneticPr fontId="6"/>
  </si>
  <si>
    <t>901-0512</t>
    <phoneticPr fontId="6"/>
  </si>
  <si>
    <t>098-998-2500</t>
    <phoneticPr fontId="6"/>
  </si>
  <si>
    <t>(福)育成福祉会</t>
    <rPh sb="1" eb="2">
      <t>フク</t>
    </rPh>
    <phoneticPr fontId="6"/>
  </si>
  <si>
    <t>八重瀬町字具志頭1427-1</t>
    <rPh sb="0" eb="4">
      <t>ヤエセチョウ</t>
    </rPh>
    <rPh sb="4" eb="5">
      <t>アザ</t>
    </rPh>
    <rPh sb="5" eb="8">
      <t>グシチャン</t>
    </rPh>
    <phoneticPr fontId="6"/>
  </si>
  <si>
    <t>098-998-7413</t>
    <phoneticPr fontId="6"/>
  </si>
  <si>
    <t>障害者支援施設
　　　太希おきなわ</t>
    <phoneticPr fontId="6"/>
  </si>
  <si>
    <t>901-0516</t>
    <phoneticPr fontId="6"/>
  </si>
  <si>
    <t>098-851-7522</t>
    <phoneticPr fontId="6"/>
  </si>
  <si>
    <t>(福)沖縄県
　身体障害者福祉協会</t>
    <rPh sb="1" eb="2">
      <t>フク</t>
    </rPh>
    <phoneticPr fontId="6"/>
  </si>
  <si>
    <t>生活介護
短期入所
就労継続(B)</t>
    <rPh sb="0" eb="2">
      <t>セイカツ</t>
    </rPh>
    <rPh sb="2" eb="4">
      <t>カイゴ</t>
    </rPh>
    <rPh sb="10" eb="12">
      <t>シュウロウ</t>
    </rPh>
    <rPh sb="12" eb="14">
      <t>ケイゾク</t>
    </rPh>
    <phoneticPr fontId="6"/>
  </si>
  <si>
    <t>八重瀬町字仲座1038-1</t>
    <rPh sb="0" eb="3">
      <t>ヤエセ</t>
    </rPh>
    <rPh sb="3" eb="4">
      <t>チョウ</t>
    </rPh>
    <rPh sb="4" eb="5">
      <t>アザ</t>
    </rPh>
    <rPh sb="5" eb="7">
      <t>ナカザ</t>
    </rPh>
    <phoneticPr fontId="6"/>
  </si>
  <si>
    <t>098-851-9522</t>
    <phoneticPr fontId="6"/>
  </si>
  <si>
    <t>てだこ学園</t>
    <phoneticPr fontId="6"/>
  </si>
  <si>
    <t>098-998-2600</t>
    <phoneticPr fontId="6"/>
  </si>
  <si>
    <t>八重瀬町字具志頭1392-1</t>
    <rPh sb="0" eb="4">
      <t>ヤエセチョウ</t>
    </rPh>
    <rPh sb="4" eb="5">
      <t>アザ</t>
    </rPh>
    <rPh sb="5" eb="8">
      <t>グシカミ</t>
    </rPh>
    <phoneticPr fontId="6"/>
  </si>
  <si>
    <t>098-998-5812</t>
    <phoneticPr fontId="6"/>
  </si>
  <si>
    <t>障がい者支援施設
　　　　　鵠生の叢</t>
    <phoneticPr fontId="6"/>
  </si>
  <si>
    <t>098-946-7177</t>
    <phoneticPr fontId="6"/>
  </si>
  <si>
    <t>(福)ニライカナイ</t>
    <rPh sb="1" eb="2">
      <t>フク</t>
    </rPh>
    <phoneticPr fontId="6"/>
  </si>
  <si>
    <t>南城市大里字大城1388</t>
    <phoneticPr fontId="6"/>
  </si>
  <si>
    <t>098-946-7120</t>
    <phoneticPr fontId="6"/>
  </si>
  <si>
    <t>障がい者支援施設
　　　　　　玉川園</t>
    <phoneticPr fontId="6"/>
  </si>
  <si>
    <t>901-0616</t>
    <phoneticPr fontId="6"/>
  </si>
  <si>
    <t>098-948-1852</t>
    <phoneticPr fontId="6"/>
  </si>
  <si>
    <t>南城市玉川字前川665</t>
    <phoneticPr fontId="6"/>
  </si>
  <si>
    <t>098-948-3974</t>
    <phoneticPr fontId="6"/>
  </si>
  <si>
    <t>障害者支援施設
　　　つきしろ学園</t>
    <rPh sb="1" eb="2">
      <t>ガイ</t>
    </rPh>
    <phoneticPr fontId="6"/>
  </si>
  <si>
    <t>901-1412</t>
    <phoneticPr fontId="6"/>
  </si>
  <si>
    <t>098-947-1183</t>
    <phoneticPr fontId="6"/>
  </si>
  <si>
    <t>(福)つきしろ福祉会</t>
    <rPh sb="1" eb="2">
      <t>フク</t>
    </rPh>
    <phoneticPr fontId="6"/>
  </si>
  <si>
    <t>南城市佐敷字新里1948</t>
    <phoneticPr fontId="6"/>
  </si>
  <si>
    <t>098-947-3431</t>
    <phoneticPr fontId="6"/>
  </si>
  <si>
    <t>仁愛療護園</t>
    <phoneticPr fontId="6"/>
  </si>
  <si>
    <t>098-948-1815</t>
    <phoneticPr fontId="6"/>
  </si>
  <si>
    <t>(福)仁愛会</t>
    <rPh sb="1" eb="2">
      <t>フク</t>
    </rPh>
    <phoneticPr fontId="6"/>
  </si>
  <si>
    <t>南城市玉城字屋嘉部200</t>
    <phoneticPr fontId="6"/>
  </si>
  <si>
    <t>098-948-2016</t>
    <phoneticPr fontId="6"/>
  </si>
  <si>
    <t>沖縄中央育成園
　　　　あおぞら荘</t>
    <phoneticPr fontId="6"/>
  </si>
  <si>
    <t>098-889-4100</t>
    <phoneticPr fontId="6"/>
  </si>
  <si>
    <t>南風原町字宮平548-1</t>
    <phoneticPr fontId="6"/>
  </si>
  <si>
    <t>098-889-7487</t>
    <phoneticPr fontId="6"/>
  </si>
  <si>
    <t>沖縄中央育成園
　　　　　あさひ寮</t>
    <rPh sb="16" eb="17">
      <t>リョウ</t>
    </rPh>
    <phoneticPr fontId="6"/>
  </si>
  <si>
    <t>よもぎ学園</t>
    <phoneticPr fontId="6"/>
  </si>
  <si>
    <t>098-889-6011</t>
    <phoneticPr fontId="6"/>
  </si>
  <si>
    <t>南風原町字宮平550</t>
    <phoneticPr fontId="6"/>
  </si>
  <si>
    <t>098-889-4104</t>
    <phoneticPr fontId="6"/>
  </si>
  <si>
    <t>あけぼの学園</t>
    <phoneticPr fontId="6"/>
  </si>
  <si>
    <t>0980-72-1660</t>
    <phoneticPr fontId="6"/>
  </si>
  <si>
    <t>生活介護
短期入所　　
就労継続(B)</t>
    <rPh sb="0" eb="2">
      <t>セイカツ</t>
    </rPh>
    <rPh sb="2" eb="4">
      <t>カイゴ</t>
    </rPh>
    <rPh sb="12" eb="14">
      <t>シュウロウ</t>
    </rPh>
    <rPh sb="14" eb="16">
      <t>ケイゾク</t>
    </rPh>
    <phoneticPr fontId="6"/>
  </si>
  <si>
    <t xml:space="preserve">宮古島市平良
　　　字西仲宗根745-5  </t>
    <phoneticPr fontId="6"/>
  </si>
  <si>
    <t>0980-72-4961</t>
    <phoneticPr fontId="6"/>
  </si>
  <si>
    <t>指定障害者支援施設
　　　　　　青潮園</t>
    <phoneticPr fontId="6"/>
  </si>
  <si>
    <t>0980-72-7795</t>
    <phoneticPr fontId="6"/>
  </si>
  <si>
    <t>(福)ユームツ会</t>
    <rPh sb="1" eb="2">
      <t>フク</t>
    </rPh>
    <phoneticPr fontId="6"/>
  </si>
  <si>
    <t>生活介護
短期入所
就労継続(B)</t>
    <rPh sb="0" eb="2">
      <t>セイカツ</t>
    </rPh>
    <rPh sb="2" eb="4">
      <t>カイゴ</t>
    </rPh>
    <rPh sb="5" eb="7">
      <t>タンキ</t>
    </rPh>
    <rPh sb="7" eb="9">
      <t>ニュウショ</t>
    </rPh>
    <rPh sb="10" eb="12">
      <t>シュウロウ</t>
    </rPh>
    <rPh sb="12" eb="14">
      <t>ケイゾク</t>
    </rPh>
    <phoneticPr fontId="6"/>
  </si>
  <si>
    <t xml:space="preserve">宮古島市平良
　　　　 字下里2632-1  </t>
    <phoneticPr fontId="6"/>
  </si>
  <si>
    <t>0980-72-4554</t>
    <phoneticPr fontId="6"/>
  </si>
  <si>
    <t>ふれあいの里</t>
    <phoneticPr fontId="6"/>
  </si>
  <si>
    <t>0980-73-5305</t>
    <phoneticPr fontId="6"/>
  </si>
  <si>
    <t>(福)ムサアザ福祉会</t>
    <rPh sb="1" eb="2">
      <t>フク</t>
    </rPh>
    <phoneticPr fontId="6"/>
  </si>
  <si>
    <t xml:space="preserve">宮古島市平良
　 　字西仲宗根1327-1  </t>
    <phoneticPr fontId="6"/>
  </si>
  <si>
    <t>0980-73-5306</t>
    <phoneticPr fontId="6"/>
  </si>
  <si>
    <t>指定障害者支援施設
　　　　おもと学園</t>
    <phoneticPr fontId="6"/>
  </si>
  <si>
    <t>907-0022</t>
    <phoneticPr fontId="6"/>
  </si>
  <si>
    <t>0980-82-5035</t>
    <phoneticPr fontId="6"/>
  </si>
  <si>
    <t>(福)若夏会</t>
    <rPh sb="1" eb="2">
      <t>フク</t>
    </rPh>
    <phoneticPr fontId="6"/>
  </si>
  <si>
    <t>生活介護
短期入所
自立訓練(生)</t>
    <rPh sb="0" eb="2">
      <t>セイカツ</t>
    </rPh>
    <rPh sb="2" eb="4">
      <t>カイゴ</t>
    </rPh>
    <rPh sb="5" eb="9">
      <t>タンキニュウショ</t>
    </rPh>
    <rPh sb="10" eb="12">
      <t>ジリツ</t>
    </rPh>
    <rPh sb="12" eb="14">
      <t>クンレン</t>
    </rPh>
    <rPh sb="15" eb="16">
      <t>ナマ</t>
    </rPh>
    <phoneticPr fontId="6"/>
  </si>
  <si>
    <t>石垣市字大川581</t>
    <phoneticPr fontId="6"/>
  </si>
  <si>
    <t>0980-83-8110</t>
    <phoneticPr fontId="6"/>
  </si>
  <si>
    <t>障害者支援施設
　　　　ハーモニー</t>
    <rPh sb="1" eb="2">
      <t>ガイ</t>
    </rPh>
    <phoneticPr fontId="6"/>
  </si>
  <si>
    <t>0980-82-0202</t>
    <phoneticPr fontId="6"/>
  </si>
  <si>
    <t>(福)綾羽福祉会</t>
    <rPh sb="1" eb="2">
      <t>フク</t>
    </rPh>
    <phoneticPr fontId="6"/>
  </si>
  <si>
    <t>石垣市字大浜1349-79</t>
    <phoneticPr fontId="6"/>
  </si>
  <si>
    <t>0980-82-0066</t>
    <phoneticPr fontId="6"/>
  </si>
  <si>
    <t>障害者支援施設　一心療護園</t>
    <phoneticPr fontId="6"/>
  </si>
  <si>
    <t>えすの里</t>
    <phoneticPr fontId="6"/>
  </si>
  <si>
    <t>大宜味村津波1971-35</t>
    <phoneticPr fontId="6"/>
  </si>
  <si>
    <t>指定短期入所事業所
　　　　本部海陽園</t>
    <rPh sb="0" eb="2">
      <t>シテイ</t>
    </rPh>
    <rPh sb="2" eb="4">
      <t>タンキ</t>
    </rPh>
    <rPh sb="4" eb="6">
      <t>ニュウショ</t>
    </rPh>
    <rPh sb="6" eb="9">
      <t>ジギョウショ</t>
    </rPh>
    <phoneticPr fontId="6"/>
  </si>
  <si>
    <t>(福)アタイハート
　　ネットワーク</t>
    <rPh sb="1" eb="2">
      <t>フク</t>
    </rPh>
    <phoneticPr fontId="6"/>
  </si>
  <si>
    <t>-</t>
    <phoneticPr fontId="5"/>
  </si>
  <si>
    <t>指定障害者支援施設 郷</t>
    <rPh sb="5" eb="7">
      <t>シエン</t>
    </rPh>
    <rPh sb="7" eb="9">
      <t>シセツ</t>
    </rPh>
    <rPh sb="10" eb="11">
      <t>ゴウ</t>
    </rPh>
    <phoneticPr fontId="6"/>
  </si>
  <si>
    <t>指定障害者短期入所事業所 里</t>
    <rPh sb="5" eb="7">
      <t>タンキ</t>
    </rPh>
    <rPh sb="7" eb="9">
      <t>ニュウショ</t>
    </rPh>
    <rPh sb="9" eb="12">
      <t>ジギョウショ</t>
    </rPh>
    <rPh sb="13" eb="14">
      <t>サト</t>
    </rPh>
    <phoneticPr fontId="6"/>
  </si>
  <si>
    <t>指定障害者支援施設　睦</t>
    <rPh sb="10" eb="11">
      <t>ムツ</t>
    </rPh>
    <phoneticPr fontId="6"/>
  </si>
  <si>
    <t>短期入所事業所　すくすく</t>
    <rPh sb="0" eb="2">
      <t>タンキ</t>
    </rPh>
    <rPh sb="2" eb="4">
      <t>ニュウショ</t>
    </rPh>
    <rPh sb="4" eb="7">
      <t>ジギョウショ</t>
    </rPh>
    <phoneticPr fontId="6"/>
  </si>
  <si>
    <t>名護市字宇茂佐232-1</t>
    <rPh sb="0" eb="3">
      <t>ナゴシ</t>
    </rPh>
    <rPh sb="3" eb="4">
      <t>アザ</t>
    </rPh>
    <rPh sb="4" eb="7">
      <t>ウモサ</t>
    </rPh>
    <phoneticPr fontId="6"/>
  </si>
  <si>
    <t>ライフサポート郷里</t>
    <rPh sb="7" eb="9">
      <t>キョウリ</t>
    </rPh>
    <phoneticPr fontId="6"/>
  </si>
  <si>
    <t>905-0012</t>
    <phoneticPr fontId="6"/>
  </si>
  <si>
    <t>0980-43-9778</t>
    <phoneticPr fontId="6"/>
  </si>
  <si>
    <t>(福)名護学院</t>
    <rPh sb="1" eb="2">
      <t>フク</t>
    </rPh>
    <rPh sb="3" eb="5">
      <t>ナゴ</t>
    </rPh>
    <rPh sb="5" eb="7">
      <t>ガクイン</t>
    </rPh>
    <phoneticPr fontId="6"/>
  </si>
  <si>
    <t>名護市名護4558-48</t>
    <rPh sb="0" eb="3">
      <t>ナゴシ</t>
    </rPh>
    <rPh sb="3" eb="5">
      <t>ナゴ</t>
    </rPh>
    <phoneticPr fontId="6"/>
  </si>
  <si>
    <t>0980-43-9779</t>
    <phoneticPr fontId="6"/>
  </si>
  <si>
    <t>そよ風の家 (短期入所)</t>
    <rPh sb="2" eb="3">
      <t>カゼ</t>
    </rPh>
    <rPh sb="4" eb="5">
      <t>イエ</t>
    </rPh>
    <rPh sb="7" eb="9">
      <t>タンキ</t>
    </rPh>
    <rPh sb="9" eb="11">
      <t>ニュウショ</t>
    </rPh>
    <phoneticPr fontId="6"/>
  </si>
  <si>
    <t>906-0007</t>
  </si>
  <si>
    <t>0980-52-1479</t>
    <phoneticPr fontId="6"/>
  </si>
  <si>
    <t>(福)いしなぐ福祉会</t>
    <rPh sb="1" eb="2">
      <t>フク</t>
    </rPh>
    <rPh sb="7" eb="9">
      <t>フクシ</t>
    </rPh>
    <rPh sb="9" eb="10">
      <t>カイ</t>
    </rPh>
    <phoneticPr fontId="6"/>
  </si>
  <si>
    <t>名護市為又643-1</t>
    <rPh sb="0" eb="3">
      <t>ナゴシ</t>
    </rPh>
    <rPh sb="3" eb="5">
      <t>ビイマタ</t>
    </rPh>
    <phoneticPr fontId="6"/>
  </si>
  <si>
    <t>0980-53-5964</t>
    <phoneticPr fontId="6"/>
  </si>
  <si>
    <t>名護療育医療センター</t>
    <rPh sb="0" eb="2">
      <t>ナゴ</t>
    </rPh>
    <rPh sb="2" eb="4">
      <t>リョウイク</t>
    </rPh>
    <rPh sb="4" eb="6">
      <t>イリョウ</t>
    </rPh>
    <phoneticPr fontId="6"/>
  </si>
  <si>
    <t>0980-52-0957</t>
    <phoneticPr fontId="6"/>
  </si>
  <si>
    <t>(福)五和会</t>
    <rPh sb="1" eb="2">
      <t>フク</t>
    </rPh>
    <rPh sb="3" eb="5">
      <t>イツワ</t>
    </rPh>
    <rPh sb="5" eb="6">
      <t>カイ</t>
    </rPh>
    <phoneticPr fontId="6"/>
  </si>
  <si>
    <t>名護市字宇茂佐1765</t>
    <rPh sb="0" eb="3">
      <t>ナゴシ</t>
    </rPh>
    <rPh sb="3" eb="4">
      <t>アザ</t>
    </rPh>
    <rPh sb="4" eb="7">
      <t>ウモサ</t>
    </rPh>
    <phoneticPr fontId="6"/>
  </si>
  <si>
    <t>0980-53-1351</t>
    <phoneticPr fontId="6"/>
  </si>
  <si>
    <t>共同生活援助事業所
サザンクロス（短期入所）</t>
    <rPh sb="0" eb="2">
      <t>キョウドウ</t>
    </rPh>
    <rPh sb="2" eb="4">
      <t>セイカツ</t>
    </rPh>
    <rPh sb="4" eb="6">
      <t>エンジョ</t>
    </rPh>
    <rPh sb="6" eb="8">
      <t>ジギョウ</t>
    </rPh>
    <rPh sb="8" eb="9">
      <t>ショ</t>
    </rPh>
    <rPh sb="17" eb="19">
      <t>タンキ</t>
    </rPh>
    <rPh sb="19" eb="21">
      <t>ニュウショ</t>
    </rPh>
    <phoneticPr fontId="6"/>
  </si>
  <si>
    <t>905-0016</t>
    <phoneticPr fontId="6"/>
  </si>
  <si>
    <t>0980-54-4938</t>
    <phoneticPr fontId="6"/>
  </si>
  <si>
    <t>(特非)ぬぶいてぃーだ</t>
    <phoneticPr fontId="6"/>
  </si>
  <si>
    <t>名護市字為又96番地1</t>
    <rPh sb="0" eb="3">
      <t>ナゴシ</t>
    </rPh>
    <rPh sb="3" eb="4">
      <t>アザ</t>
    </rPh>
    <rPh sb="4" eb="5">
      <t>タメ</t>
    </rPh>
    <rPh sb="5" eb="6">
      <t>マタ</t>
    </rPh>
    <rPh sb="8" eb="10">
      <t>バンチ</t>
    </rPh>
    <phoneticPr fontId="6"/>
  </si>
  <si>
    <t>0980-43-5881</t>
    <phoneticPr fontId="6"/>
  </si>
  <si>
    <t>障がい者支援施設
　安住の郷短期入所</t>
    <rPh sb="14" eb="16">
      <t>タンキ</t>
    </rPh>
    <rPh sb="16" eb="18">
      <t>ニュウショ</t>
    </rPh>
    <phoneticPr fontId="6"/>
  </si>
  <si>
    <t>障害者支援施設 松原園</t>
    <phoneticPr fontId="6"/>
  </si>
  <si>
    <t>098-968-7574</t>
    <phoneticPr fontId="6"/>
  </si>
  <si>
    <t>琉球病院</t>
    <rPh sb="0" eb="2">
      <t>リュウキュウ</t>
    </rPh>
    <rPh sb="2" eb="4">
      <t>ビョウイン</t>
    </rPh>
    <phoneticPr fontId="6"/>
  </si>
  <si>
    <t>098-968-2133</t>
    <phoneticPr fontId="6"/>
  </si>
  <si>
    <t>(独行)国立病院機構</t>
    <rPh sb="1" eb="2">
      <t>ドク</t>
    </rPh>
    <rPh sb="2" eb="3">
      <t>ギョウ</t>
    </rPh>
    <rPh sb="4" eb="6">
      <t>コクリツ</t>
    </rPh>
    <rPh sb="6" eb="8">
      <t>ビョウイン</t>
    </rPh>
    <rPh sb="8" eb="10">
      <t>キコウ</t>
    </rPh>
    <phoneticPr fontId="6"/>
  </si>
  <si>
    <t>金武町字金武7958-1</t>
    <phoneticPr fontId="6"/>
  </si>
  <si>
    <t>098-968-2679</t>
    <phoneticPr fontId="6"/>
  </si>
  <si>
    <t>グループホーム つばさ</t>
    <phoneticPr fontId="6"/>
  </si>
  <si>
    <t>098-963-0335</t>
    <phoneticPr fontId="6"/>
  </si>
  <si>
    <t>(福)松原福祉会</t>
    <rPh sb="1" eb="2">
      <t>フク</t>
    </rPh>
    <rPh sb="3" eb="5">
      <t>マツバラ</t>
    </rPh>
    <rPh sb="5" eb="7">
      <t>フクシ</t>
    </rPh>
    <rPh sb="7" eb="8">
      <t>カイ</t>
    </rPh>
    <phoneticPr fontId="6"/>
  </si>
  <si>
    <t>金武町屋嘉280番地3　1F</t>
    <rPh sb="0" eb="3">
      <t>キンチョウ</t>
    </rPh>
    <rPh sb="3" eb="5">
      <t>ヤカ</t>
    </rPh>
    <rPh sb="8" eb="10">
      <t>バンチ</t>
    </rPh>
    <phoneticPr fontId="6"/>
  </si>
  <si>
    <t>098-963-0336</t>
    <phoneticPr fontId="6"/>
  </si>
  <si>
    <t>うるま市与那城
　　　　　屋慶名1410</t>
    <rPh sb="3" eb="4">
      <t>シ</t>
    </rPh>
    <rPh sb="4" eb="7">
      <t>ヨナシロ</t>
    </rPh>
    <rPh sb="13" eb="14">
      <t>ヤ</t>
    </rPh>
    <rPh sb="14" eb="15">
      <t>ケイ</t>
    </rPh>
    <rPh sb="15" eb="16">
      <t>ナ</t>
    </rPh>
    <phoneticPr fontId="6"/>
  </si>
  <si>
    <t>短期入所事業所kokua</t>
    <rPh sb="0" eb="7">
      <t>タンキニュウショジギョウショ</t>
    </rPh>
    <phoneticPr fontId="6"/>
  </si>
  <si>
    <t>098-987-8703</t>
    <phoneticPr fontId="6"/>
  </si>
  <si>
    <t>(一社)kuokea</t>
    <rPh sb="1" eb="3">
      <t>イッシャ</t>
    </rPh>
    <phoneticPr fontId="6"/>
  </si>
  <si>
    <t>うるま市江洲677-1</t>
    <rPh sb="3" eb="4">
      <t>シ</t>
    </rPh>
    <rPh sb="4" eb="6">
      <t>エス</t>
    </rPh>
    <phoneticPr fontId="6"/>
  </si>
  <si>
    <t>098-987-8704</t>
    <phoneticPr fontId="6"/>
  </si>
  <si>
    <t>石水の里</t>
    <phoneticPr fontId="6"/>
  </si>
  <si>
    <t>栄野比の里</t>
    <phoneticPr fontId="6"/>
  </si>
  <si>
    <t>指定障害者支援施設
   美原の里　短期入所</t>
    <rPh sb="13" eb="14">
      <t>ミ</t>
    </rPh>
    <rPh sb="18" eb="20">
      <t>タンキ</t>
    </rPh>
    <rPh sb="20" eb="22">
      <t>ニュウショ</t>
    </rPh>
    <phoneticPr fontId="6"/>
  </si>
  <si>
    <t>うるま市石川
　　　　　　東恩納1517</t>
    <phoneticPr fontId="6"/>
  </si>
  <si>
    <t>ショートステイ 石川学院</t>
    <phoneticPr fontId="6"/>
  </si>
  <si>
    <t>098-964-2239</t>
    <phoneticPr fontId="6"/>
  </si>
  <si>
    <t>グループホーム しせいかい</t>
    <phoneticPr fontId="6"/>
  </si>
  <si>
    <t>098-974-6000</t>
    <phoneticPr fontId="6"/>
  </si>
  <si>
    <t>(医)志誠会</t>
    <rPh sb="1" eb="2">
      <t>イ</t>
    </rPh>
    <rPh sb="3" eb="4">
      <t>ココロザシ</t>
    </rPh>
    <rPh sb="4" eb="5">
      <t>マコト</t>
    </rPh>
    <rPh sb="5" eb="6">
      <t>カイ</t>
    </rPh>
    <phoneticPr fontId="6"/>
  </si>
  <si>
    <t>うるま市上江洲694-1</t>
    <rPh sb="3" eb="4">
      <t>シ</t>
    </rPh>
    <rPh sb="4" eb="7">
      <t>ウエズ</t>
    </rPh>
    <phoneticPr fontId="6"/>
  </si>
  <si>
    <t>098-974-6003</t>
    <phoneticPr fontId="6"/>
  </si>
  <si>
    <t>緑の里</t>
    <phoneticPr fontId="6"/>
  </si>
  <si>
    <t>うるま市字野比939</t>
    <phoneticPr fontId="6"/>
  </si>
  <si>
    <t>098-965-0886</t>
    <phoneticPr fontId="6"/>
  </si>
  <si>
    <t>ショートステイOLIVIA＋沖縄泡瀬</t>
    <phoneticPr fontId="5"/>
  </si>
  <si>
    <t>904-2172</t>
    <phoneticPr fontId="5"/>
  </si>
  <si>
    <t>090-8293-8142</t>
    <phoneticPr fontId="5"/>
  </si>
  <si>
    <t>沖縄市泡瀬6-7-33</t>
    <phoneticPr fontId="5"/>
  </si>
  <si>
    <t>―</t>
    <phoneticPr fontId="5"/>
  </si>
  <si>
    <t>ショートステイOLIVIA
　　　　　　　＋沖縄泡瀬Ⅱ</t>
    <rPh sb="22" eb="24">
      <t>オキナワ</t>
    </rPh>
    <rPh sb="24" eb="26">
      <t>アワセ</t>
    </rPh>
    <phoneticPr fontId="5"/>
  </si>
  <si>
    <t>098-989-1588</t>
    <phoneticPr fontId="5"/>
  </si>
  <si>
    <t>沖縄市泡瀬6-7-33　301</t>
    <rPh sb="0" eb="3">
      <t>オキナワシ</t>
    </rPh>
    <rPh sb="3" eb="5">
      <t>アワセ</t>
    </rPh>
    <phoneticPr fontId="5"/>
  </si>
  <si>
    <t>098-989-1544</t>
    <phoneticPr fontId="5"/>
  </si>
  <si>
    <t>ショートステイLINK</t>
    <phoneticPr fontId="5"/>
  </si>
  <si>
    <t>904-2162</t>
    <phoneticPr fontId="5"/>
  </si>
  <si>
    <t>098-989-6432</t>
    <phoneticPr fontId="5"/>
  </si>
  <si>
    <t>(合)LINK the かふう</t>
    <phoneticPr fontId="5"/>
  </si>
  <si>
    <t>沖縄市海邦1-14-17</t>
    <phoneticPr fontId="5"/>
  </si>
  <si>
    <t>098-960-3948</t>
    <phoneticPr fontId="5"/>
  </si>
  <si>
    <t>沖縄中部療育医療センター</t>
    <rPh sb="0" eb="2">
      <t>オキナワ</t>
    </rPh>
    <rPh sb="2" eb="4">
      <t>チュウブ</t>
    </rPh>
    <rPh sb="4" eb="6">
      <t>リョウイク</t>
    </rPh>
    <rPh sb="6" eb="8">
      <t>イリョウ</t>
    </rPh>
    <phoneticPr fontId="6"/>
  </si>
  <si>
    <t>098-932-6077</t>
    <phoneticPr fontId="6"/>
  </si>
  <si>
    <t>(福)沖縄肢体
　　　　不自由児協会</t>
    <rPh sb="1" eb="2">
      <t>フク</t>
    </rPh>
    <rPh sb="3" eb="5">
      <t>オキナワ</t>
    </rPh>
    <rPh sb="5" eb="7">
      <t>シタイ</t>
    </rPh>
    <rPh sb="12" eb="15">
      <t>フジユウ</t>
    </rPh>
    <rPh sb="15" eb="16">
      <t>ジ</t>
    </rPh>
    <rPh sb="16" eb="18">
      <t>キョウカイ</t>
    </rPh>
    <phoneticPr fontId="6"/>
  </si>
  <si>
    <t>沖縄市比屋根5-2-17</t>
    <rPh sb="0" eb="2">
      <t>オキナワ</t>
    </rPh>
    <rPh sb="2" eb="3">
      <t>シ</t>
    </rPh>
    <rPh sb="3" eb="6">
      <t>ヒヤネ</t>
    </rPh>
    <phoneticPr fontId="6"/>
  </si>
  <si>
    <t>098-933-7991</t>
    <phoneticPr fontId="6"/>
  </si>
  <si>
    <t>コロニー
 ワークショップ沖縄</t>
    <rPh sb="13" eb="15">
      <t>オキナワ</t>
    </rPh>
    <phoneticPr fontId="6"/>
  </si>
  <si>
    <t>(福)沖縄コロニー</t>
    <rPh sb="3" eb="5">
      <t>オキナワ</t>
    </rPh>
    <phoneticPr fontId="6"/>
  </si>
  <si>
    <t>沖縄市知花6-34-3</t>
    <rPh sb="0" eb="2">
      <t>オキナワ</t>
    </rPh>
    <rPh sb="2" eb="3">
      <t>シ</t>
    </rPh>
    <rPh sb="3" eb="5">
      <t>チバナ</t>
    </rPh>
    <phoneticPr fontId="6"/>
  </si>
  <si>
    <t>098-963-5010</t>
    <phoneticPr fontId="6"/>
  </si>
  <si>
    <t>ショートステイ ぴゅあ</t>
    <phoneticPr fontId="6"/>
  </si>
  <si>
    <t>098-989-1666</t>
    <phoneticPr fontId="6"/>
  </si>
  <si>
    <t>(福)輝翔福祉会</t>
    <rPh sb="1" eb="2">
      <t>フク</t>
    </rPh>
    <rPh sb="3" eb="4">
      <t>キ</t>
    </rPh>
    <rPh sb="4" eb="5">
      <t>ショウ</t>
    </rPh>
    <rPh sb="5" eb="7">
      <t>フクシ</t>
    </rPh>
    <rPh sb="7" eb="8">
      <t>カイ</t>
    </rPh>
    <phoneticPr fontId="6"/>
  </si>
  <si>
    <t>沖縄市登川647-1</t>
    <rPh sb="0" eb="2">
      <t>オキナワ</t>
    </rPh>
    <rPh sb="2" eb="3">
      <t>シ</t>
    </rPh>
    <rPh sb="3" eb="5">
      <t>ノボリカワ</t>
    </rPh>
    <phoneticPr fontId="6"/>
  </si>
  <si>
    <t>098-934-7036</t>
    <phoneticPr fontId="6"/>
  </si>
  <si>
    <t>ショートステイ美原おおざと</t>
  </si>
  <si>
    <t>904-2163</t>
    <phoneticPr fontId="5"/>
  </si>
  <si>
    <t>098-988-7071</t>
  </si>
  <si>
    <t>(福)美原福祉会</t>
    <phoneticPr fontId="5"/>
  </si>
  <si>
    <t>沖縄市大里2-29-15</t>
    <phoneticPr fontId="5"/>
  </si>
  <si>
    <t>098-988-7081</t>
  </si>
  <si>
    <t>ショートステイ美原おきなわ</t>
    <rPh sb="7" eb="9">
      <t>ミハラ</t>
    </rPh>
    <phoneticPr fontId="6"/>
  </si>
  <si>
    <t>098-989-3071</t>
    <phoneticPr fontId="6"/>
  </si>
  <si>
    <t>(福)美原福祉会</t>
    <rPh sb="1" eb="2">
      <t>フク</t>
    </rPh>
    <rPh sb="3" eb="8">
      <t>ミハラフクシカイ</t>
    </rPh>
    <phoneticPr fontId="6"/>
  </si>
  <si>
    <t>沖縄市登川2－9－4</t>
    <rPh sb="0" eb="3">
      <t>オキナワシ</t>
    </rPh>
    <rPh sb="3" eb="5">
      <t>ノボリカワ</t>
    </rPh>
    <phoneticPr fontId="6"/>
  </si>
  <si>
    <t>098-989-3073</t>
    <phoneticPr fontId="6"/>
  </si>
  <si>
    <t>短期入所事業所 桜館</t>
    <rPh sb="0" eb="2">
      <t>タンキ</t>
    </rPh>
    <rPh sb="2" eb="4">
      <t>ニュウショ</t>
    </rPh>
    <rPh sb="4" eb="7">
      <t>ジギョウショ</t>
    </rPh>
    <rPh sb="8" eb="9">
      <t>サクラ</t>
    </rPh>
    <rPh sb="9" eb="10">
      <t>カン</t>
    </rPh>
    <phoneticPr fontId="6"/>
  </si>
  <si>
    <t>904-2141</t>
    <phoneticPr fontId="6"/>
  </si>
  <si>
    <t>098-938-2817</t>
    <phoneticPr fontId="6"/>
  </si>
  <si>
    <t>(福)楓葉の会</t>
    <rPh sb="1" eb="2">
      <t>フク</t>
    </rPh>
    <rPh sb="3" eb="4">
      <t>フウ</t>
    </rPh>
    <rPh sb="4" eb="5">
      <t>ヨウ</t>
    </rPh>
    <rPh sb="6" eb="7">
      <t>カイ</t>
    </rPh>
    <phoneticPr fontId="6"/>
  </si>
  <si>
    <t>沖縄市池原3-1-50</t>
    <rPh sb="0" eb="2">
      <t>オキナワ</t>
    </rPh>
    <rPh sb="2" eb="3">
      <t>シ</t>
    </rPh>
    <rPh sb="3" eb="5">
      <t>イケハラ</t>
    </rPh>
    <phoneticPr fontId="6"/>
  </si>
  <si>
    <t>098-987-8323</t>
    <phoneticPr fontId="6"/>
  </si>
  <si>
    <t>まんた</t>
    <phoneticPr fontId="5"/>
  </si>
  <si>
    <t>904-2174</t>
    <phoneticPr fontId="5"/>
  </si>
  <si>
    <t>098-933-9690</t>
    <phoneticPr fontId="5"/>
  </si>
  <si>
    <t>(福)大信福祉会</t>
    <rPh sb="1" eb="2">
      <t>フク</t>
    </rPh>
    <rPh sb="3" eb="5">
      <t>タイシン</t>
    </rPh>
    <rPh sb="5" eb="8">
      <t>フクシカイ</t>
    </rPh>
    <phoneticPr fontId="5"/>
  </si>
  <si>
    <t>沖縄市与儀１-１-38</t>
    <phoneticPr fontId="5"/>
  </si>
  <si>
    <t>短期入所事業所らいず</t>
    <rPh sb="0" eb="4">
      <t>タンキニュウショ</t>
    </rPh>
    <rPh sb="4" eb="7">
      <t>ジギョウショ</t>
    </rPh>
    <phoneticPr fontId="5"/>
  </si>
  <si>
    <t>904-2171</t>
    <phoneticPr fontId="5"/>
  </si>
  <si>
    <t>098-989-4426</t>
    <phoneticPr fontId="5"/>
  </si>
  <si>
    <t>(一社)Rise</t>
    <rPh sb="1" eb="2">
      <t>イチ</t>
    </rPh>
    <rPh sb="2" eb="3">
      <t>シャ</t>
    </rPh>
    <phoneticPr fontId="5"/>
  </si>
  <si>
    <t>沖縄市高原4-18-16</t>
    <rPh sb="0" eb="3">
      <t>オキナワシ</t>
    </rPh>
    <rPh sb="3" eb="5">
      <t>タカハラ</t>
    </rPh>
    <phoneticPr fontId="5"/>
  </si>
  <si>
    <t>098-989-4427</t>
    <phoneticPr fontId="5"/>
  </si>
  <si>
    <t>Life　高原</t>
    <rPh sb="5" eb="7">
      <t>タカハラ</t>
    </rPh>
    <phoneticPr fontId="6"/>
  </si>
  <si>
    <t>098-989-5623</t>
    <phoneticPr fontId="6"/>
  </si>
  <si>
    <t>(特非)Ｓｕｎｓ’
　　    コミュニティ</t>
    <rPh sb="1" eb="2">
      <t>トク</t>
    </rPh>
    <rPh sb="2" eb="3">
      <t>ヒ</t>
    </rPh>
    <phoneticPr fontId="6"/>
  </si>
  <si>
    <t>沖縄市高原3-10-26</t>
    <rPh sb="3" eb="5">
      <t>コウゲン</t>
    </rPh>
    <phoneticPr fontId="6"/>
  </si>
  <si>
    <t>098-989-5213</t>
    <phoneticPr fontId="6"/>
  </si>
  <si>
    <t>ゆいぐすく</t>
    <phoneticPr fontId="6"/>
  </si>
  <si>
    <t>098-987-8920</t>
    <phoneticPr fontId="6"/>
  </si>
  <si>
    <t>沖縄市赤道1-18-2</t>
    <rPh sb="0" eb="3">
      <t>オキナワシ</t>
    </rPh>
    <rPh sb="3" eb="5">
      <t>アカミチ</t>
    </rPh>
    <phoneticPr fontId="6"/>
  </si>
  <si>
    <t>沖縄市古謝津嘉山14-14</t>
    <rPh sb="0" eb="13">
      <t>オキナワ</t>
    </rPh>
    <phoneticPr fontId="6"/>
  </si>
  <si>
    <t>指定障害者支援施設　都屋の里</t>
    <phoneticPr fontId="6"/>
  </si>
  <si>
    <t>ショートステイかふー美原大湾</t>
  </si>
  <si>
    <t>904-0313</t>
    <phoneticPr fontId="5"/>
  </si>
  <si>
    <t>098-957-6380</t>
  </si>
  <si>
    <t>読谷村大湾350</t>
    <phoneticPr fontId="5"/>
  </si>
  <si>
    <t>098-957-6381</t>
  </si>
  <si>
    <t>098-989-8844</t>
    <phoneticPr fontId="6"/>
  </si>
  <si>
    <t>ちゃんぷるハウス</t>
    <phoneticPr fontId="6"/>
  </si>
  <si>
    <t>098-989-6705</t>
    <phoneticPr fontId="6"/>
  </si>
  <si>
    <t>(一社)ちゃんぷるハウス</t>
    <rPh sb="1" eb="3">
      <t>イッシャ</t>
    </rPh>
    <phoneticPr fontId="6"/>
  </si>
  <si>
    <t>北谷町上勢頭626-1（1F）</t>
    <rPh sb="0" eb="3">
      <t>チャタンチョウ</t>
    </rPh>
    <rPh sb="3" eb="4">
      <t>ウエ</t>
    </rPh>
    <rPh sb="4" eb="5">
      <t>イキオ</t>
    </rPh>
    <rPh sb="5" eb="6">
      <t>アタマ</t>
    </rPh>
    <phoneticPr fontId="6"/>
  </si>
  <si>
    <t>沖縄中央療護園</t>
    <phoneticPr fontId="6"/>
  </si>
  <si>
    <t>ショートステイ　ラウレレ</t>
    <phoneticPr fontId="5"/>
  </si>
  <si>
    <t>901-2405</t>
    <phoneticPr fontId="5"/>
  </si>
  <si>
    <t>090-1943-7244</t>
    <phoneticPr fontId="5"/>
  </si>
  <si>
    <t>(合)Laulele</t>
    <rPh sb="1" eb="2">
      <t>ゴウ</t>
    </rPh>
    <phoneticPr fontId="5"/>
  </si>
  <si>
    <t>中城村屋宜812番地</t>
    <phoneticPr fontId="5"/>
  </si>
  <si>
    <t>障害者支援施設グリーンホーム</t>
    <phoneticPr fontId="6"/>
  </si>
  <si>
    <t>短期入所事業所　
     ソレイユ・ヒル愛誠園</t>
    <rPh sb="0" eb="2">
      <t>タンキ</t>
    </rPh>
    <rPh sb="2" eb="4">
      <t>ニュウショ</t>
    </rPh>
    <rPh sb="4" eb="7">
      <t>ジギョウショ</t>
    </rPh>
    <rPh sb="21" eb="23">
      <t>アイセイ</t>
    </rPh>
    <rPh sb="23" eb="24">
      <t>エン</t>
    </rPh>
    <phoneticPr fontId="5"/>
  </si>
  <si>
    <t>098-897-8231</t>
    <phoneticPr fontId="5"/>
  </si>
  <si>
    <t>(福)善隣福祉会</t>
    <rPh sb="1" eb="2">
      <t>フク</t>
    </rPh>
    <rPh sb="3" eb="5">
      <t>ゼンリン</t>
    </rPh>
    <rPh sb="5" eb="8">
      <t>フクシカイ</t>
    </rPh>
    <phoneticPr fontId="5"/>
  </si>
  <si>
    <t>中城村当間289-1</t>
    <rPh sb="3" eb="5">
      <t>トウマ</t>
    </rPh>
    <phoneticPr fontId="6"/>
  </si>
  <si>
    <t>098-898-2299</t>
    <phoneticPr fontId="5"/>
  </si>
  <si>
    <t>サポートセンター　アジト</t>
    <phoneticPr fontId="5"/>
  </si>
  <si>
    <t>901-2406</t>
    <phoneticPr fontId="5"/>
  </si>
  <si>
    <t>098-943-2731</t>
    <phoneticPr fontId="5"/>
  </si>
  <si>
    <t>(合)神龍</t>
    <phoneticPr fontId="5"/>
  </si>
  <si>
    <t>中城村当間840番地</t>
    <phoneticPr fontId="5"/>
  </si>
  <si>
    <t>098-943-2732</t>
    <phoneticPr fontId="5"/>
  </si>
  <si>
    <t>グループホーム
　　　    エデュカーレ</t>
    <phoneticPr fontId="6"/>
  </si>
  <si>
    <t>098-898-9039</t>
    <phoneticPr fontId="6"/>
  </si>
  <si>
    <r>
      <t>(株)障がい者
　　  　 支援</t>
    </r>
    <r>
      <rPr>
        <sz val="9"/>
        <rFont val="ＭＳ 明朝"/>
        <family val="1"/>
        <charset val="128"/>
      </rPr>
      <t>センター</t>
    </r>
    <rPh sb="0" eb="3">
      <t>カブ</t>
    </rPh>
    <rPh sb="3" eb="4">
      <t>ショウ</t>
    </rPh>
    <rPh sb="6" eb="7">
      <t>シャ</t>
    </rPh>
    <rPh sb="14" eb="16">
      <t>シエン</t>
    </rPh>
    <phoneticPr fontId="6"/>
  </si>
  <si>
    <t xml:space="preserve">宜野湾市真栄原3-17-2
　　　 　　 友愛ﾋﾞﾙ3F    </t>
    <rPh sb="0" eb="4">
      <t>ギノワンシ</t>
    </rPh>
    <rPh sb="4" eb="7">
      <t>マエハラ</t>
    </rPh>
    <rPh sb="21" eb="23">
      <t>ユウアイ</t>
    </rPh>
    <phoneticPr fontId="6"/>
  </si>
  <si>
    <t>098-898-9031</t>
    <phoneticPr fontId="6"/>
  </si>
  <si>
    <t>短期入所エデュカーレⅡ</t>
    <phoneticPr fontId="5"/>
  </si>
  <si>
    <t>901-2215</t>
    <phoneticPr fontId="5"/>
  </si>
  <si>
    <t>098-917-2735</t>
    <phoneticPr fontId="5"/>
  </si>
  <si>
    <t>(株)障がい者支援センター</t>
    <rPh sb="0" eb="3">
      <t>カブ</t>
    </rPh>
    <phoneticPr fontId="5"/>
  </si>
  <si>
    <t>宜野湾市真栄原3-17-2
　　　　　　　　　1F</t>
    <phoneticPr fontId="5"/>
  </si>
  <si>
    <t>098-917-2736</t>
    <phoneticPr fontId="5"/>
  </si>
  <si>
    <t>ショートステイ森川</t>
    <rPh sb="7" eb="9">
      <t>モリカワ</t>
    </rPh>
    <phoneticPr fontId="5"/>
  </si>
  <si>
    <t>901-2225</t>
    <phoneticPr fontId="5"/>
  </si>
  <si>
    <t>Ｔ)</t>
  </si>
  <si>
    <t>098-975-5320</t>
    <phoneticPr fontId="5"/>
  </si>
  <si>
    <t>(福)蒼生の会</t>
    <phoneticPr fontId="5"/>
  </si>
  <si>
    <t>宜野湾市大謝名1-20-2</t>
    <phoneticPr fontId="5"/>
  </si>
  <si>
    <t>098-975-5321</t>
    <phoneticPr fontId="5"/>
  </si>
  <si>
    <t>シェアハウス
　　　　　あるところ</t>
    <phoneticPr fontId="6"/>
  </si>
  <si>
    <t>090-963-9803</t>
    <phoneticPr fontId="6"/>
  </si>
  <si>
    <t>(一社)ある</t>
    <rPh sb="1" eb="3">
      <t>イッシャ</t>
    </rPh>
    <phoneticPr fontId="6"/>
  </si>
  <si>
    <t>宜野湾市真栄原2-18-1</t>
    <rPh sb="0" eb="4">
      <t>ギノワンシ</t>
    </rPh>
    <rPh sb="4" eb="7">
      <t>マエハラ</t>
    </rPh>
    <phoneticPr fontId="6"/>
  </si>
  <si>
    <t>098-963-9803</t>
    <phoneticPr fontId="6"/>
  </si>
  <si>
    <t>ショートステイにしばる</t>
  </si>
  <si>
    <t>(福)乙羽会</t>
    <rPh sb="1" eb="2">
      <t>フク</t>
    </rPh>
    <rPh sb="3" eb="5">
      <t>オトハ</t>
    </rPh>
    <rPh sb="5" eb="6">
      <t>カイ</t>
    </rPh>
    <phoneticPr fontId="6"/>
  </si>
  <si>
    <t xml:space="preserve">西原町小那覇218 </t>
    <rPh sb="0" eb="3">
      <t>ニシハラチョウ</t>
    </rPh>
    <rPh sb="3" eb="6">
      <t>オナハ</t>
    </rPh>
    <phoneticPr fontId="6"/>
  </si>
  <si>
    <t>障害者支援施設　愛泉園</t>
    <rPh sb="0" eb="3">
      <t>ショウガイシャ</t>
    </rPh>
    <rPh sb="3" eb="5">
      <t>シエン</t>
    </rPh>
    <rPh sb="5" eb="7">
      <t>シセツ</t>
    </rPh>
    <rPh sb="8" eb="9">
      <t>アイ</t>
    </rPh>
    <phoneticPr fontId="6"/>
  </si>
  <si>
    <t>心（ちむ）はうす</t>
    <rPh sb="0" eb="1">
      <t>ココロ</t>
    </rPh>
    <phoneticPr fontId="6"/>
  </si>
  <si>
    <t>903-0112</t>
    <phoneticPr fontId="6"/>
  </si>
  <si>
    <t>098-917-1082</t>
    <phoneticPr fontId="6"/>
  </si>
  <si>
    <t>西原町我謝810-53
　　　　　心(ちむ)ﾊｳｽ</t>
    <rPh sb="0" eb="3">
      <t>ニシハラチョウ</t>
    </rPh>
    <rPh sb="3" eb="5">
      <t>ガジャ</t>
    </rPh>
    <rPh sb="17" eb="18">
      <t>ココロ</t>
    </rPh>
    <phoneticPr fontId="6"/>
  </si>
  <si>
    <t>098-917-2764</t>
    <phoneticPr fontId="6"/>
  </si>
  <si>
    <t>フレンドリーショートステイ</t>
    <phoneticPr fontId="5"/>
  </si>
  <si>
    <t>903-0116</t>
    <phoneticPr fontId="6"/>
  </si>
  <si>
    <t>098-943-4527</t>
    <phoneticPr fontId="5"/>
  </si>
  <si>
    <t>(福)大福</t>
    <rPh sb="1" eb="2">
      <t>フク</t>
    </rPh>
    <rPh sb="3" eb="5">
      <t>ダイフク</t>
    </rPh>
    <phoneticPr fontId="5"/>
  </si>
  <si>
    <t>西原町幸地69-3</t>
    <rPh sb="0" eb="3">
      <t>ニシハラチョウ</t>
    </rPh>
    <rPh sb="3" eb="5">
      <t>コウチ</t>
    </rPh>
    <phoneticPr fontId="5"/>
  </si>
  <si>
    <t>098-945-8218</t>
    <phoneticPr fontId="5"/>
  </si>
  <si>
    <t>わらゆい</t>
    <phoneticPr fontId="5"/>
  </si>
  <si>
    <t>903-0111</t>
    <phoneticPr fontId="5"/>
  </si>
  <si>
    <t>098-917-1082</t>
  </si>
  <si>
    <t>(福)琉球溢愛会</t>
    <phoneticPr fontId="5"/>
  </si>
  <si>
    <t>西原町与那城185-6</t>
    <phoneticPr fontId="5"/>
  </si>
  <si>
    <t>098-917-2764</t>
  </si>
  <si>
    <t>沖縄療育園</t>
    <rPh sb="0" eb="2">
      <t>オキナワ</t>
    </rPh>
    <rPh sb="2" eb="4">
      <t>リョウイク</t>
    </rPh>
    <rPh sb="4" eb="5">
      <t>エン</t>
    </rPh>
    <phoneticPr fontId="6"/>
  </si>
  <si>
    <t>098-877-3478</t>
    <phoneticPr fontId="6"/>
  </si>
  <si>
    <t xml:space="preserve">(福)沖縄県
　　　社会福祉事業団   </t>
    <rPh sb="1" eb="2">
      <t>フク</t>
    </rPh>
    <phoneticPr fontId="6"/>
  </si>
  <si>
    <t>浦添市字経塚714</t>
    <rPh sb="3" eb="4">
      <t>アザ</t>
    </rPh>
    <rPh sb="4" eb="6">
      <t>キョウヅカ</t>
    </rPh>
    <phoneticPr fontId="6"/>
  </si>
  <si>
    <t>098-877-6170</t>
    <phoneticPr fontId="6"/>
  </si>
  <si>
    <t>障害者支援施設
　　沖縄コロニーセンター</t>
    <rPh sb="0" eb="3">
      <t>ショウガイシャ</t>
    </rPh>
    <rPh sb="3" eb="5">
      <t>シエン</t>
    </rPh>
    <rPh sb="5" eb="7">
      <t>シセツ</t>
    </rPh>
    <rPh sb="10" eb="12">
      <t>オキナワ</t>
    </rPh>
    <phoneticPr fontId="6"/>
  </si>
  <si>
    <t>浦添市宮城4-9-7</t>
    <rPh sb="0" eb="2">
      <t>ウラソエ</t>
    </rPh>
    <rPh sb="2" eb="3">
      <t>シ</t>
    </rPh>
    <rPh sb="3" eb="5">
      <t>ミヤギ</t>
    </rPh>
    <phoneticPr fontId="6"/>
  </si>
  <si>
    <t>地域生活支援センター
　Ｅｎｊｏｙ</t>
    <rPh sb="0" eb="2">
      <t>チイキ</t>
    </rPh>
    <rPh sb="2" eb="4">
      <t>セイカツ</t>
    </rPh>
    <rPh sb="4" eb="6">
      <t>シエン</t>
    </rPh>
    <phoneticPr fontId="6"/>
  </si>
  <si>
    <t>098-877-0552</t>
    <phoneticPr fontId="6"/>
  </si>
  <si>
    <t>(福)若竹福祉会</t>
    <rPh sb="1" eb="2">
      <t>フク</t>
    </rPh>
    <rPh sb="3" eb="5">
      <t>ワカタケ</t>
    </rPh>
    <rPh sb="5" eb="7">
      <t>フクシ</t>
    </rPh>
    <rPh sb="7" eb="8">
      <t>カイ</t>
    </rPh>
    <phoneticPr fontId="6"/>
  </si>
  <si>
    <t>浦添市字前田1004-9</t>
    <rPh sb="0" eb="3">
      <t>ウラソエシ</t>
    </rPh>
    <rPh sb="3" eb="4">
      <t>アザ</t>
    </rPh>
    <rPh sb="4" eb="6">
      <t>マエダ</t>
    </rPh>
    <phoneticPr fontId="6"/>
  </si>
  <si>
    <t>098-877-0553</t>
    <phoneticPr fontId="6"/>
  </si>
  <si>
    <t>短期入所ぱれっとViVi</t>
    <phoneticPr fontId="5"/>
  </si>
  <si>
    <t>901-2101</t>
    <phoneticPr fontId="5"/>
  </si>
  <si>
    <t>098-870-6655</t>
    <phoneticPr fontId="5"/>
  </si>
  <si>
    <t>ジョイント(合)</t>
    <rPh sb="6" eb="7">
      <t>ゴウ</t>
    </rPh>
    <phoneticPr fontId="5"/>
  </si>
  <si>
    <t>浦添市西原1-6-9</t>
    <phoneticPr fontId="5"/>
  </si>
  <si>
    <t>098-870-6656</t>
    <phoneticPr fontId="5"/>
  </si>
  <si>
    <t>きんちゃん家</t>
    <phoneticPr fontId="5"/>
  </si>
  <si>
    <t>901-2102</t>
  </si>
  <si>
    <t>098-875-7466</t>
    <phoneticPr fontId="5"/>
  </si>
  <si>
    <t>名輝の風(合)</t>
    <phoneticPr fontId="5"/>
  </si>
  <si>
    <t>浦添市仲間3-20-5</t>
    <phoneticPr fontId="5"/>
  </si>
  <si>
    <t>TEL兼用</t>
    <rPh sb="3" eb="5">
      <t>ケンヨウ</t>
    </rPh>
    <phoneticPr fontId="5"/>
  </si>
  <si>
    <t>医療型障害児入所施設
沖縄南部療育医療ｾﾝﾀｰ
　　短期入所事業所</t>
    <rPh sb="0" eb="2">
      <t>イリョウ</t>
    </rPh>
    <rPh sb="2" eb="3">
      <t>ガタ</t>
    </rPh>
    <rPh sb="3" eb="6">
      <t>ショウガイジ</t>
    </rPh>
    <rPh sb="6" eb="8">
      <t>ニュウショ</t>
    </rPh>
    <rPh sb="8" eb="10">
      <t>シセツ</t>
    </rPh>
    <rPh sb="11" eb="13">
      <t>オキナワ</t>
    </rPh>
    <rPh sb="13" eb="15">
      <t>ナンブ</t>
    </rPh>
    <rPh sb="15" eb="17">
      <t>リョウイク</t>
    </rPh>
    <rPh sb="17" eb="19">
      <t>イリョウ</t>
    </rPh>
    <rPh sb="26" eb="28">
      <t>タンキ</t>
    </rPh>
    <rPh sb="28" eb="30">
      <t>ニュウショ</t>
    </rPh>
    <rPh sb="30" eb="33">
      <t>ジギョウショ</t>
    </rPh>
    <phoneticPr fontId="6"/>
  </si>
  <si>
    <t>098-832-3283</t>
    <phoneticPr fontId="6"/>
  </si>
  <si>
    <t xml:space="preserve">(福)沖縄肢体
　　　　不自由児協会   </t>
    <rPh sb="1" eb="2">
      <t>フク</t>
    </rPh>
    <rPh sb="3" eb="5">
      <t>オキナワ</t>
    </rPh>
    <rPh sb="5" eb="7">
      <t>シタイ</t>
    </rPh>
    <rPh sb="12" eb="15">
      <t>フジユウ</t>
    </rPh>
    <rPh sb="15" eb="16">
      <t>ジ</t>
    </rPh>
    <rPh sb="16" eb="18">
      <t>キョウカイ</t>
    </rPh>
    <phoneticPr fontId="6"/>
  </si>
  <si>
    <t>那覇市寄宮2-3-1</t>
    <rPh sb="0" eb="3">
      <t>ナハシ</t>
    </rPh>
    <rPh sb="3" eb="5">
      <t>ヨリミヤ</t>
    </rPh>
    <phoneticPr fontId="6"/>
  </si>
  <si>
    <t>098-835-1291</t>
    <phoneticPr fontId="6"/>
  </si>
  <si>
    <t>桜山荘デイホーム
　 さくらんぼ2号館</t>
    <rPh sb="0" eb="1">
      <t>オウ</t>
    </rPh>
    <rPh sb="1" eb="2">
      <t>ザン</t>
    </rPh>
    <rPh sb="2" eb="3">
      <t>ソウ</t>
    </rPh>
    <rPh sb="17" eb="19">
      <t>ゴウカン</t>
    </rPh>
    <phoneticPr fontId="6"/>
  </si>
  <si>
    <t>098-851-7855</t>
    <phoneticPr fontId="6"/>
  </si>
  <si>
    <t>オリブ山生活介護 　きらきら</t>
    <rPh sb="3" eb="4">
      <t>ヤマ</t>
    </rPh>
    <rPh sb="4" eb="6">
      <t>セイカツ</t>
    </rPh>
    <rPh sb="6" eb="8">
      <t>カイゴ</t>
    </rPh>
    <phoneticPr fontId="6"/>
  </si>
  <si>
    <t>098-886-0747</t>
    <phoneticPr fontId="6"/>
  </si>
  <si>
    <t>(医)葦の会</t>
    <rPh sb="1" eb="2">
      <t>イ</t>
    </rPh>
    <rPh sb="3" eb="4">
      <t>アシ</t>
    </rPh>
    <rPh sb="5" eb="6">
      <t>カイ</t>
    </rPh>
    <phoneticPr fontId="6"/>
  </si>
  <si>
    <t xml:space="preserve">那覇市首里石嶺町
　　　　　　　3-30-11          </t>
    <phoneticPr fontId="6"/>
  </si>
  <si>
    <t>098-886-6611</t>
    <phoneticPr fontId="6"/>
  </si>
  <si>
    <t>児童デイサービスホサナ</t>
    <phoneticPr fontId="5"/>
  </si>
  <si>
    <t>903-0804</t>
    <phoneticPr fontId="5"/>
  </si>
  <si>
    <t>098-886-6677</t>
    <phoneticPr fontId="5"/>
  </si>
  <si>
    <t>那覇市首里石嶺町2-13-1</t>
    <phoneticPr fontId="5"/>
  </si>
  <si>
    <t>098-886-2333</t>
    <phoneticPr fontId="5"/>
  </si>
  <si>
    <t>Women's Home Kainan</t>
    <phoneticPr fontId="5"/>
  </si>
  <si>
    <t>900-0014</t>
    <phoneticPr fontId="5"/>
  </si>
  <si>
    <t>098-959-4750</t>
    <phoneticPr fontId="5"/>
  </si>
  <si>
    <t>(有)かいなん</t>
    <rPh sb="1" eb="2">
      <t>ユウ</t>
    </rPh>
    <phoneticPr fontId="5"/>
  </si>
  <si>
    <t>那覇市松尾2-17-15</t>
    <phoneticPr fontId="5"/>
  </si>
  <si>
    <t>看護小規模多機能施設めぐみ
　　　　　　　　　　小禄南</t>
    <rPh sb="0" eb="2">
      <t>カンゴ</t>
    </rPh>
    <rPh sb="2" eb="5">
      <t>ショウキボ</t>
    </rPh>
    <rPh sb="5" eb="8">
      <t>タキノウ</t>
    </rPh>
    <rPh sb="8" eb="10">
      <t>シセツ</t>
    </rPh>
    <rPh sb="24" eb="26">
      <t>オロク</t>
    </rPh>
    <rPh sb="26" eb="27">
      <t>ミナミ</t>
    </rPh>
    <phoneticPr fontId="6"/>
  </si>
  <si>
    <t>098-859-7006</t>
    <phoneticPr fontId="6"/>
  </si>
  <si>
    <t xml:space="preserve">那覇市高良2-9-6      </t>
    <rPh sb="3" eb="5">
      <t>タカラ</t>
    </rPh>
    <phoneticPr fontId="6"/>
  </si>
  <si>
    <t>グループホーム
　　スプリングツリー</t>
    <phoneticPr fontId="6"/>
  </si>
  <si>
    <t>098-884-6217</t>
    <phoneticPr fontId="6"/>
  </si>
  <si>
    <t>(合)すまいる</t>
    <rPh sb="1" eb="2">
      <t>ゴウ</t>
    </rPh>
    <phoneticPr fontId="6"/>
  </si>
  <si>
    <t>那覇市繁多川2-9-1</t>
    <rPh sb="0" eb="3">
      <t>ナハシ</t>
    </rPh>
    <rPh sb="3" eb="6">
      <t>ハンタガワ</t>
    </rPh>
    <phoneticPr fontId="6"/>
  </si>
  <si>
    <t>グループホームダンス</t>
  </si>
  <si>
    <t>902-0078</t>
    <phoneticPr fontId="5"/>
  </si>
  <si>
    <t>090-1943-8163</t>
  </si>
  <si>
    <t>(合)すまいる</t>
    <phoneticPr fontId="5"/>
  </si>
  <si>
    <t>那覇市識名4-8-9</t>
    <phoneticPr fontId="5"/>
  </si>
  <si>
    <t>098-962-6316</t>
  </si>
  <si>
    <t>短期入所 彩風の杜なは</t>
    <rPh sb="0" eb="4">
      <t>タンキニュウショ</t>
    </rPh>
    <rPh sb="5" eb="7">
      <t>アヤカゼ</t>
    </rPh>
    <rPh sb="8" eb="9">
      <t>モリ</t>
    </rPh>
    <phoneticPr fontId="6"/>
  </si>
  <si>
    <t>(福)中央福祉会</t>
    <rPh sb="1" eb="2">
      <t>フク</t>
    </rPh>
    <rPh sb="3" eb="5">
      <t>チュウオウ</t>
    </rPh>
    <rPh sb="5" eb="8">
      <t>フクシカイ</t>
    </rPh>
    <phoneticPr fontId="6"/>
  </si>
  <si>
    <t>那覇市松川3-19-46 3階</t>
    <rPh sb="0" eb="3">
      <t>ナハシ</t>
    </rPh>
    <rPh sb="3" eb="5">
      <t>マツガワ</t>
    </rPh>
    <rPh sb="14" eb="15">
      <t>カイ</t>
    </rPh>
    <phoneticPr fontId="6"/>
  </si>
  <si>
    <t>短期入所　小枝</t>
    <rPh sb="0" eb="2">
      <t>タンキ</t>
    </rPh>
    <rPh sb="2" eb="4">
      <t>ニュウショ</t>
    </rPh>
    <rPh sb="5" eb="7">
      <t>コエダ</t>
    </rPh>
    <phoneticPr fontId="6"/>
  </si>
  <si>
    <t>098-941-8938</t>
    <phoneticPr fontId="6"/>
  </si>
  <si>
    <t xml:space="preserve">(有)ケアエンド
　　　　　　サービス      　　   </t>
    <rPh sb="1" eb="2">
      <t>ユウ</t>
    </rPh>
    <phoneticPr fontId="6"/>
  </si>
  <si>
    <t xml:space="preserve">那覇市安謝1-7-3
　　那覇ﾆｭｰﾀｳﾝ大和405    </t>
    <rPh sb="0" eb="3">
      <t>ナハシ</t>
    </rPh>
    <rPh sb="3" eb="5">
      <t>アジャ</t>
    </rPh>
    <rPh sb="13" eb="15">
      <t>ナハ</t>
    </rPh>
    <rPh sb="21" eb="23">
      <t>ヤマト</t>
    </rPh>
    <phoneticPr fontId="6"/>
  </si>
  <si>
    <t>短期入所　小枝</t>
    <phoneticPr fontId="5"/>
  </si>
  <si>
    <t>900-0003</t>
    <phoneticPr fontId="5"/>
  </si>
  <si>
    <t>098-941-8934</t>
    <phoneticPr fontId="5"/>
  </si>
  <si>
    <t>那覇市安謝2-26-30
　　　　　　大和　2005</t>
    <phoneticPr fontId="5"/>
  </si>
  <si>
    <t>098-941-8936</t>
    <phoneticPr fontId="5"/>
  </si>
  <si>
    <t>短期入所　那覇学園
　　 (空床・併設型)</t>
    <rPh sb="0" eb="2">
      <t>タンキ</t>
    </rPh>
    <rPh sb="2" eb="4">
      <t>ニュウショ</t>
    </rPh>
    <rPh sb="14" eb="15">
      <t>クウ</t>
    </rPh>
    <rPh sb="15" eb="16">
      <t>ショウ</t>
    </rPh>
    <rPh sb="17" eb="19">
      <t>ヘイセツ</t>
    </rPh>
    <rPh sb="19" eb="20">
      <t>ガタ</t>
    </rPh>
    <phoneticPr fontId="6"/>
  </si>
  <si>
    <t>那覇市古島6-1</t>
    <phoneticPr fontId="6"/>
  </si>
  <si>
    <t>短期入所事業所
          レストケアそてつ</t>
    <phoneticPr fontId="5"/>
  </si>
  <si>
    <t>900-0027</t>
    <phoneticPr fontId="5"/>
  </si>
  <si>
    <t>098-853-0640</t>
  </si>
  <si>
    <t>(福)そてつの会</t>
    <phoneticPr fontId="5"/>
  </si>
  <si>
    <t>那覇市山下町8-28</t>
    <phoneticPr fontId="5"/>
  </si>
  <si>
    <t>098-853-0641</t>
  </si>
  <si>
    <t>天樹苑</t>
    <rPh sb="0" eb="1">
      <t>テン</t>
    </rPh>
    <rPh sb="1" eb="2">
      <t>ジュ</t>
    </rPh>
    <rPh sb="2" eb="3">
      <t>エン</t>
    </rPh>
    <phoneticPr fontId="6"/>
  </si>
  <si>
    <t>098-868-2914</t>
    <phoneticPr fontId="6"/>
  </si>
  <si>
    <t>那覇市字天久1123</t>
    <rPh sb="0" eb="3">
      <t>ナハシ</t>
    </rPh>
    <rPh sb="3" eb="4">
      <t>アザ</t>
    </rPh>
    <rPh sb="4" eb="6">
      <t>アメク</t>
    </rPh>
    <phoneticPr fontId="6"/>
  </si>
  <si>
    <t>098-868-4093</t>
    <phoneticPr fontId="6"/>
  </si>
  <si>
    <t>桜山荘「共に生きる町」
  　たかみねデイホーム
　　　　さくらんぼ３号館</t>
    <rPh sb="0" eb="1">
      <t>オウ</t>
    </rPh>
    <rPh sb="1" eb="2">
      <t>ザン</t>
    </rPh>
    <rPh sb="2" eb="3">
      <t>ソウ</t>
    </rPh>
    <rPh sb="4" eb="5">
      <t>トモ</t>
    </rPh>
    <rPh sb="6" eb="7">
      <t>イ</t>
    </rPh>
    <rPh sb="9" eb="10">
      <t>マチ</t>
    </rPh>
    <phoneticPr fontId="6"/>
  </si>
  <si>
    <t>098-996-2519</t>
    <phoneticPr fontId="6"/>
  </si>
  <si>
    <t>098-850-2247</t>
    <phoneticPr fontId="6"/>
  </si>
  <si>
    <t>短期入所施設
　美原デイサービス とみしろ</t>
    <rPh sb="0" eb="2">
      <t>タンキ</t>
    </rPh>
    <rPh sb="2" eb="4">
      <t>ニュウショ</t>
    </rPh>
    <rPh sb="4" eb="6">
      <t>シセツ</t>
    </rPh>
    <rPh sb="8" eb="10">
      <t>ミハラ</t>
    </rPh>
    <phoneticPr fontId="6"/>
  </si>
  <si>
    <t>901-0201</t>
    <phoneticPr fontId="6"/>
  </si>
  <si>
    <t>098-996-1811</t>
    <phoneticPr fontId="6"/>
  </si>
  <si>
    <t>(福)美原福祉会</t>
    <rPh sb="1" eb="2">
      <t>フク</t>
    </rPh>
    <rPh sb="3" eb="5">
      <t>ミハラ</t>
    </rPh>
    <rPh sb="5" eb="7">
      <t>フクシ</t>
    </rPh>
    <rPh sb="7" eb="8">
      <t>カイ</t>
    </rPh>
    <phoneticPr fontId="6"/>
  </si>
  <si>
    <r>
      <t>豊見城真玉橋147
　　　　  如月ﾏﾝｼｮﾝ</t>
    </r>
    <r>
      <rPr>
        <sz val="9"/>
        <rFont val="ＭＳ 明朝"/>
        <family val="1"/>
        <charset val="128"/>
      </rPr>
      <t xml:space="preserve">102     </t>
    </r>
    <rPh sb="0" eb="3">
      <t>トミシロ</t>
    </rPh>
    <rPh sb="3" eb="6">
      <t>マダンバシ</t>
    </rPh>
    <rPh sb="16" eb="17">
      <t>ニョ</t>
    </rPh>
    <rPh sb="17" eb="18">
      <t>ツキ</t>
    </rPh>
    <phoneticPr fontId="6"/>
  </si>
  <si>
    <t>098-996-1911</t>
    <phoneticPr fontId="6"/>
  </si>
  <si>
    <t>障害者支援施設 青葉園</t>
    <phoneticPr fontId="6"/>
  </si>
  <si>
    <t>豊見城市字高嶺395-1</t>
    <rPh sb="0" eb="3">
      <t>トミグスク</t>
    </rPh>
    <rPh sb="3" eb="4">
      <t>シ</t>
    </rPh>
    <rPh sb="4" eb="5">
      <t>アザ</t>
    </rPh>
    <rPh sb="5" eb="7">
      <t>タカミネ</t>
    </rPh>
    <phoneticPr fontId="6"/>
  </si>
  <si>
    <t>ショートステイシエル</t>
  </si>
  <si>
    <t>901-0362</t>
    <phoneticPr fontId="5"/>
  </si>
  <si>
    <t>098-995-1317</t>
  </si>
  <si>
    <t>(福)たまん福祉会</t>
    <phoneticPr fontId="5"/>
  </si>
  <si>
    <t>糸満市真栄里860-5 2階</t>
    <phoneticPr fontId="5"/>
  </si>
  <si>
    <t>098-995-8323</t>
  </si>
  <si>
    <t>障害者支援施設 ソフィア</t>
    <phoneticPr fontId="6"/>
  </si>
  <si>
    <t>障害者支援施設 みなみの里</t>
    <phoneticPr fontId="6"/>
  </si>
  <si>
    <t>そよかぜ寮</t>
    <rPh sb="4" eb="5">
      <t>リョウ</t>
    </rPh>
    <phoneticPr fontId="6"/>
  </si>
  <si>
    <t>おおぞら寮</t>
    <phoneticPr fontId="6"/>
  </si>
  <si>
    <t>ミラクルポケット</t>
    <phoneticPr fontId="6"/>
  </si>
  <si>
    <t>098-995-3005</t>
    <phoneticPr fontId="6"/>
  </si>
  <si>
    <t>(有)勝産業</t>
    <rPh sb="1" eb="2">
      <t>ユウ</t>
    </rPh>
    <rPh sb="3" eb="6">
      <t>カツサンギョウ</t>
    </rPh>
    <phoneticPr fontId="6"/>
  </si>
  <si>
    <t>糸満市西崎1-29-2 2階</t>
    <rPh sb="0" eb="5">
      <t>イトマンシニシザキ</t>
    </rPh>
    <rPh sb="13" eb="14">
      <t>カイ</t>
    </rPh>
    <phoneticPr fontId="6"/>
  </si>
  <si>
    <t>098-995-3006</t>
    <phoneticPr fontId="6"/>
  </si>
  <si>
    <t>八重瀬町具志頭1427-1</t>
    <rPh sb="0" eb="3">
      <t>ヤエセ</t>
    </rPh>
    <rPh sb="3" eb="4">
      <t>チョウ</t>
    </rPh>
    <rPh sb="4" eb="7">
      <t>グシチャン</t>
    </rPh>
    <phoneticPr fontId="6"/>
  </si>
  <si>
    <t>障害者支援施設　太希おきなわ</t>
    <phoneticPr fontId="6"/>
  </si>
  <si>
    <t>(福)沖縄県
　　身体障害者福祉協会</t>
    <rPh sb="1" eb="2">
      <t>フク</t>
    </rPh>
    <phoneticPr fontId="6"/>
  </si>
  <si>
    <t>八重瀬町具志頭1392-1</t>
    <rPh sb="4" eb="7">
      <t>グシカミ</t>
    </rPh>
    <phoneticPr fontId="6"/>
  </si>
  <si>
    <t xml:space="preserve">障がい者支援施設 鵠生の叢  </t>
    <phoneticPr fontId="6"/>
  </si>
  <si>
    <t xml:space="preserve">障がい者支援施設 玉川園  </t>
    <phoneticPr fontId="6"/>
  </si>
  <si>
    <t>南城市玉城字前川665</t>
    <rPh sb="4" eb="5">
      <t>グスク</t>
    </rPh>
    <phoneticPr fontId="6"/>
  </si>
  <si>
    <t>つきしろ学園</t>
    <phoneticPr fontId="6"/>
  </si>
  <si>
    <t>ぬくさん家　うららか</t>
  </si>
  <si>
    <t>901-1301</t>
    <phoneticPr fontId="5"/>
  </si>
  <si>
    <t>098-889-3714</t>
  </si>
  <si>
    <t>(株)うららか</t>
    <phoneticPr fontId="5"/>
  </si>
  <si>
    <t>与那原町板良敷696-2</t>
  </si>
  <si>
    <t>098-946-9981</t>
  </si>
  <si>
    <t xml:space="preserve">沖縄中央育成園　あおぞら荘  </t>
    <phoneticPr fontId="6"/>
  </si>
  <si>
    <t>沖縄中央育成園　あさひ寮</t>
    <rPh sb="11" eb="12">
      <t>リョウ</t>
    </rPh>
    <phoneticPr fontId="6"/>
  </si>
  <si>
    <t>複合施設新川の杜
　　　就労支援いじゅの木</t>
    <phoneticPr fontId="5"/>
  </si>
  <si>
    <t>901-1105</t>
    <phoneticPr fontId="5"/>
  </si>
  <si>
    <t>098-888-5588</t>
    <phoneticPr fontId="5"/>
  </si>
  <si>
    <t>(福)伊集の木会</t>
    <phoneticPr fontId="5"/>
  </si>
  <si>
    <t>南風原町字新川507-2</t>
    <phoneticPr fontId="5"/>
  </si>
  <si>
    <t>098-888-5589</t>
    <phoneticPr fontId="5"/>
  </si>
  <si>
    <t>障害者支援施設　あけぼの学園</t>
    <rPh sb="0" eb="3">
      <t>ショウガイシャ</t>
    </rPh>
    <rPh sb="3" eb="5">
      <t>シエン</t>
    </rPh>
    <rPh sb="5" eb="7">
      <t>シセツ</t>
    </rPh>
    <phoneticPr fontId="6"/>
  </si>
  <si>
    <t>障害者短期入所事業所　青潮園</t>
    <rPh sb="0" eb="3">
      <t>ショウガイシャ</t>
    </rPh>
    <rPh sb="3" eb="5">
      <t>タンキ</t>
    </rPh>
    <rPh sb="5" eb="7">
      <t>ニュウショ</t>
    </rPh>
    <rPh sb="7" eb="10">
      <t>ジギョウショ</t>
    </rPh>
    <phoneticPr fontId="6"/>
  </si>
  <si>
    <t>宮古島市平良
　　　　 字下里2632-1</t>
    <phoneticPr fontId="6"/>
  </si>
  <si>
    <t>福祉型障害児入所施設
　　           あけぼの学園</t>
    <rPh sb="0" eb="3">
      <t>フクシガタ</t>
    </rPh>
    <rPh sb="3" eb="6">
      <t>ショウガイジ</t>
    </rPh>
    <rPh sb="6" eb="8">
      <t>ニュウショ</t>
    </rPh>
    <rPh sb="8" eb="10">
      <t>シセツ</t>
    </rPh>
    <rPh sb="28" eb="30">
      <t>ガクエン</t>
    </rPh>
    <phoneticPr fontId="6"/>
  </si>
  <si>
    <t>宮古島市平良
　　　字西仲宗根745-5</t>
    <rPh sb="0" eb="4">
      <t>ミヤコジマシ</t>
    </rPh>
    <rPh sb="4" eb="6">
      <t>タイラ</t>
    </rPh>
    <rPh sb="10" eb="11">
      <t>アザ</t>
    </rPh>
    <rPh sb="11" eb="15">
      <t>ニシナカソネ</t>
    </rPh>
    <phoneticPr fontId="6"/>
  </si>
  <si>
    <t>宮古島市平良
　　 字西仲宗根1327-1</t>
    <phoneticPr fontId="6"/>
  </si>
  <si>
    <t>ショートステイひだまり</t>
    <phoneticPr fontId="5"/>
  </si>
  <si>
    <t>906-0007</t>
    <phoneticPr fontId="5"/>
  </si>
  <si>
    <t>0980-79-6662</t>
    <phoneticPr fontId="5"/>
  </si>
  <si>
    <t>NPO法人ひだまり</t>
    <phoneticPr fontId="5"/>
  </si>
  <si>
    <t>宮古島市
　　平良東仲宗根757-28
　　　　　 ﾏﾃｨﾀﾞﾊｳｽ 102</t>
    <phoneticPr fontId="5"/>
  </si>
  <si>
    <t>0980-79-6663</t>
    <phoneticPr fontId="5"/>
  </si>
  <si>
    <t>指定障害者支援施設おもと学園</t>
    <phoneticPr fontId="6"/>
  </si>
  <si>
    <t>共同生活援助　若夏</t>
    <phoneticPr fontId="5"/>
  </si>
  <si>
    <t>907-0022</t>
    <phoneticPr fontId="5"/>
  </si>
  <si>
    <t>0980-87-9150</t>
    <phoneticPr fontId="5"/>
  </si>
  <si>
    <t>石垣市大川451-1</t>
    <phoneticPr fontId="5"/>
  </si>
  <si>
    <t>0980-83-8110</t>
    <phoneticPr fontId="5"/>
  </si>
  <si>
    <t>指定短期入所事業ハーモニー</t>
    <rPh sb="0" eb="2">
      <t>シテイ</t>
    </rPh>
    <rPh sb="2" eb="4">
      <t>タンキ</t>
    </rPh>
    <rPh sb="4" eb="6">
      <t>ニュウショ</t>
    </rPh>
    <rPh sb="6" eb="8">
      <t>ジギョウ</t>
    </rPh>
    <phoneticPr fontId="6"/>
  </si>
  <si>
    <t>ふだずめー</t>
    <phoneticPr fontId="6"/>
  </si>
  <si>
    <t>0980-87-9075</t>
    <phoneticPr fontId="6"/>
  </si>
  <si>
    <t>(合)やーる</t>
    <rPh sb="1" eb="2">
      <t>ゴウ</t>
    </rPh>
    <phoneticPr fontId="6"/>
  </si>
  <si>
    <t>石垣市平得743-1</t>
    <rPh sb="0" eb="3">
      <t>イシガキシ</t>
    </rPh>
    <rPh sb="3" eb="5">
      <t>ヒラトク</t>
    </rPh>
    <phoneticPr fontId="6"/>
  </si>
  <si>
    <t>琉球病院</t>
    <phoneticPr fontId="6"/>
  </si>
  <si>
    <t>(独)国立病院機構</t>
    <phoneticPr fontId="6"/>
  </si>
  <si>
    <t xml:space="preserve">0980-52-0957 </t>
    <phoneticPr fontId="6"/>
  </si>
  <si>
    <t>(福)五和会</t>
    <rPh sb="1" eb="2">
      <t>フク</t>
    </rPh>
    <phoneticPr fontId="6"/>
  </si>
  <si>
    <t>名護市字宇茂佐1765</t>
    <phoneticPr fontId="6"/>
  </si>
  <si>
    <t>療養介護事業所
　沖縄中部療育医療センター</t>
    <rPh sb="9" eb="11">
      <t>オキナワ</t>
    </rPh>
    <rPh sb="11" eb="13">
      <t>チュウブ</t>
    </rPh>
    <rPh sb="13" eb="15">
      <t>リョウイク</t>
    </rPh>
    <rPh sb="15" eb="17">
      <t>イリョウ</t>
    </rPh>
    <phoneticPr fontId="6"/>
  </si>
  <si>
    <t>(福)沖縄肢体
　　　　不自由児協会</t>
    <rPh sb="1" eb="2">
      <t>フク</t>
    </rPh>
    <phoneticPr fontId="6"/>
  </si>
  <si>
    <t>沖縄市比屋根5-2-17</t>
    <phoneticPr fontId="6"/>
  </si>
  <si>
    <t>沖縄病院</t>
    <phoneticPr fontId="6"/>
  </si>
  <si>
    <t>098-898-2121</t>
    <phoneticPr fontId="6"/>
  </si>
  <si>
    <t>宜野湾市我如古3-20-14</t>
    <phoneticPr fontId="6"/>
  </si>
  <si>
    <t>098-897-9838</t>
    <phoneticPr fontId="6"/>
  </si>
  <si>
    <t>沖縄療育園</t>
    <phoneticPr fontId="6"/>
  </si>
  <si>
    <t>浦添市字経塚714</t>
    <phoneticPr fontId="6"/>
  </si>
  <si>
    <t>療養介護事業所
　沖縄南部療育医療センター</t>
    <rPh sb="9" eb="11">
      <t>オキナワ</t>
    </rPh>
    <rPh sb="11" eb="13">
      <t>ナンブ</t>
    </rPh>
    <rPh sb="13" eb="15">
      <t>リョウイク</t>
    </rPh>
    <rPh sb="15" eb="17">
      <t>イリョウ</t>
    </rPh>
    <phoneticPr fontId="6"/>
  </si>
  <si>
    <t>（２）障害福祉サービス - ③生活介護</t>
    <rPh sb="15" eb="17">
      <t>セイカツ</t>
    </rPh>
    <rPh sb="17" eb="19">
      <t>カイゴ</t>
    </rPh>
    <phoneticPr fontId="6"/>
  </si>
  <si>
    <t>障害者支援施設　えすの里</t>
    <phoneticPr fontId="6"/>
  </si>
  <si>
    <t>障害者支援施設
　　　　　本部海陽園</t>
    <phoneticPr fontId="6"/>
  </si>
  <si>
    <t>いしなぐ
　（多機能型事業所）</t>
    <phoneticPr fontId="6"/>
  </si>
  <si>
    <t>名護市字宇茂佐804-2</t>
    <phoneticPr fontId="6"/>
  </si>
  <si>
    <t xml:space="preserve">協働作業所ぬぶいてぃーだ </t>
    <phoneticPr fontId="6"/>
  </si>
  <si>
    <t>(特非)ぬぶいてぃーだ</t>
    <rPh sb="1" eb="2">
      <t>トク</t>
    </rPh>
    <rPh sb="2" eb="3">
      <t>ヒ</t>
    </rPh>
    <phoneticPr fontId="6"/>
  </si>
  <si>
    <t>名護市字為又96-1</t>
    <phoneticPr fontId="6"/>
  </si>
  <si>
    <t>自立サポートセンター
　　　　　クローバー</t>
    <rPh sb="0" eb="2">
      <t>ジリツ</t>
    </rPh>
    <phoneticPr fontId="6"/>
  </si>
  <si>
    <t>0980-43-5875</t>
    <phoneticPr fontId="6"/>
  </si>
  <si>
    <t>(合)結まーるYANBARU</t>
    <rPh sb="1" eb="2">
      <t>ゴウ</t>
    </rPh>
    <rPh sb="3" eb="4">
      <t>ユイ</t>
    </rPh>
    <phoneticPr fontId="6"/>
  </si>
  <si>
    <t>名護市大中4-18-13</t>
    <rPh sb="0" eb="2">
      <t>ナゴ</t>
    </rPh>
    <rPh sb="2" eb="3">
      <t>シ</t>
    </rPh>
    <rPh sb="3" eb="5">
      <t>オオナカ</t>
    </rPh>
    <phoneticPr fontId="6"/>
  </si>
  <si>
    <t>0980-43-5876</t>
    <phoneticPr fontId="6"/>
  </si>
  <si>
    <t>指定障害者支援施設 郷</t>
    <rPh sb="10" eb="11">
      <t>ゴウ</t>
    </rPh>
    <phoneticPr fontId="6"/>
  </si>
  <si>
    <t>名護市字為又1015-1</t>
    <phoneticPr fontId="6"/>
  </si>
  <si>
    <t>指定障害者支援施設 里</t>
    <rPh sb="10" eb="11">
      <t>サト</t>
    </rPh>
    <phoneticPr fontId="6"/>
  </si>
  <si>
    <t>指定障害者支援施設 睦</t>
    <rPh sb="10" eb="11">
      <t>ムツ</t>
    </rPh>
    <phoneticPr fontId="6"/>
  </si>
  <si>
    <t>障害者支援施設 かふう</t>
    <rPh sb="0" eb="3">
      <t>ショウガイシャ</t>
    </rPh>
    <rPh sb="3" eb="5">
      <t>シエン</t>
    </rPh>
    <rPh sb="5" eb="7">
      <t>シセツ</t>
    </rPh>
    <phoneticPr fontId="6"/>
  </si>
  <si>
    <t>名護市宇茂佐232-1</t>
    <rPh sb="0" eb="3">
      <t>ナゴシ</t>
    </rPh>
    <rPh sb="3" eb="6">
      <t>ウモサ</t>
    </rPh>
    <phoneticPr fontId="6"/>
  </si>
  <si>
    <t>障害福祉
　サービス事業所かけはし</t>
    <phoneticPr fontId="6"/>
  </si>
  <si>
    <t>0980-54-4933</t>
    <phoneticPr fontId="6"/>
  </si>
  <si>
    <t xml:space="preserve">(株)知的障害者
　　　支援センター
　　　　　  かけはし </t>
    <rPh sb="1" eb="2">
      <t>カブ</t>
    </rPh>
    <rPh sb="3" eb="5">
      <t>チテキ</t>
    </rPh>
    <rPh sb="5" eb="8">
      <t>ショウガイシャ</t>
    </rPh>
    <rPh sb="12" eb="14">
      <t>シエン</t>
    </rPh>
    <phoneticPr fontId="6"/>
  </si>
  <si>
    <t>名護市
　　字我部祖河1197-13</t>
    <phoneticPr fontId="6"/>
  </si>
  <si>
    <t>0980-43-7011</t>
    <phoneticPr fontId="6"/>
  </si>
  <si>
    <t>障害福祉サービス事業所
　　　　　　　いっぽいっぽ</t>
    <phoneticPr fontId="5"/>
  </si>
  <si>
    <t>905-1156</t>
    <phoneticPr fontId="5"/>
  </si>
  <si>
    <t>0980-52-0077</t>
    <phoneticPr fontId="5"/>
  </si>
  <si>
    <t>(株)知的障害者支援センター
　　　　　　　　　かけはし</t>
    <rPh sb="0" eb="3">
      <t>カブ</t>
    </rPh>
    <phoneticPr fontId="5"/>
  </si>
  <si>
    <t>名護市古我知105</t>
    <phoneticPr fontId="5"/>
  </si>
  <si>
    <t>0980-52-0066</t>
    <phoneticPr fontId="5"/>
  </si>
  <si>
    <t>生活介護支援事業所
　　　とらいあんぐる</t>
    <phoneticPr fontId="6"/>
  </si>
  <si>
    <t>0980-43-5951</t>
    <phoneticPr fontId="6"/>
  </si>
  <si>
    <t>名護市我部祖河1205-3</t>
    <rPh sb="3" eb="4">
      <t>ワレ</t>
    </rPh>
    <rPh sb="4" eb="5">
      <t>ブ</t>
    </rPh>
    <rPh sb="5" eb="6">
      <t>ソ</t>
    </rPh>
    <rPh sb="6" eb="7">
      <t>カワ</t>
    </rPh>
    <phoneticPr fontId="6"/>
  </si>
  <si>
    <t>0980-43-5952</t>
    <phoneticPr fontId="6"/>
  </si>
  <si>
    <t>生活介護事業所 やがじ</t>
    <rPh sb="0" eb="2">
      <t>セイカツ</t>
    </rPh>
    <rPh sb="2" eb="4">
      <t>カイゴ</t>
    </rPh>
    <rPh sb="4" eb="6">
      <t>ジギョウ</t>
    </rPh>
    <phoneticPr fontId="6"/>
  </si>
  <si>
    <t>905-1632</t>
    <phoneticPr fontId="6"/>
  </si>
  <si>
    <t>0980-52-8262</t>
    <phoneticPr fontId="6"/>
  </si>
  <si>
    <t>(医)松風会</t>
    <rPh sb="1" eb="2">
      <t>イ</t>
    </rPh>
    <rPh sb="3" eb="4">
      <t>マツ</t>
    </rPh>
    <rPh sb="4" eb="5">
      <t>カゼ</t>
    </rPh>
    <rPh sb="5" eb="6">
      <t>カイ</t>
    </rPh>
    <phoneticPr fontId="6"/>
  </si>
  <si>
    <t>名護市饒平名737-2</t>
    <rPh sb="0" eb="3">
      <t>ナゴシ</t>
    </rPh>
    <rPh sb="3" eb="6">
      <t>ヨヘナ</t>
    </rPh>
    <phoneticPr fontId="6"/>
  </si>
  <si>
    <t>0980-52-8263</t>
    <phoneticPr fontId="6"/>
  </si>
  <si>
    <t>デイサービスセンター
　　　　　　ＣｅｅＰｏｒｔ</t>
    <phoneticPr fontId="6"/>
  </si>
  <si>
    <t>905-0023</t>
    <phoneticPr fontId="6"/>
  </si>
  <si>
    <t>0980-54-8625</t>
    <phoneticPr fontId="6"/>
  </si>
  <si>
    <t>(合)ＣｅｅＰｏｒｔ</t>
    <rPh sb="1" eb="2">
      <t>ゴウ</t>
    </rPh>
    <phoneticPr fontId="6"/>
  </si>
  <si>
    <t>名護市数久田295-5</t>
    <rPh sb="0" eb="3">
      <t>ナゴシ</t>
    </rPh>
    <rPh sb="3" eb="6">
      <t>スクタ</t>
    </rPh>
    <phoneticPr fontId="6"/>
  </si>
  <si>
    <t>0980-54-8626</t>
    <phoneticPr fontId="6"/>
  </si>
  <si>
    <t>福祉サービス事業所　のびる</t>
    <phoneticPr fontId="6"/>
  </si>
  <si>
    <t>0980-54-1493</t>
    <phoneticPr fontId="6"/>
  </si>
  <si>
    <t xml:space="preserve">(特非)名護市障がい者
　　　関係団体協議会 </t>
    <rPh sb="1" eb="2">
      <t>トク</t>
    </rPh>
    <rPh sb="2" eb="3">
      <t>ヒ</t>
    </rPh>
    <rPh sb="4" eb="7">
      <t>ナゴシ</t>
    </rPh>
    <rPh sb="7" eb="8">
      <t>ショウ</t>
    </rPh>
    <rPh sb="10" eb="11">
      <t>シャ</t>
    </rPh>
    <rPh sb="15" eb="17">
      <t>カンケイ</t>
    </rPh>
    <rPh sb="17" eb="19">
      <t>ダンタイ</t>
    </rPh>
    <rPh sb="19" eb="22">
      <t>キョウギカイ</t>
    </rPh>
    <phoneticPr fontId="6"/>
  </si>
  <si>
    <t>名護市為又1220-112</t>
    <rPh sb="0" eb="3">
      <t>ナゴシ</t>
    </rPh>
    <rPh sb="3" eb="5">
      <t>ビイマタ</t>
    </rPh>
    <phoneticPr fontId="6"/>
  </si>
  <si>
    <t>0980-53-1295</t>
    <phoneticPr fontId="6"/>
  </si>
  <si>
    <t>二見の里通所介護事業所</t>
    <phoneticPr fontId="5"/>
  </si>
  <si>
    <t>905-2269</t>
    <phoneticPr fontId="5"/>
  </si>
  <si>
    <t>0980-55-8788</t>
    <phoneticPr fontId="5"/>
  </si>
  <si>
    <t>(福)水寿会</t>
    <phoneticPr fontId="5"/>
  </si>
  <si>
    <t>名護市二見241-7</t>
    <phoneticPr fontId="5"/>
  </si>
  <si>
    <t>0980-55-8770</t>
    <phoneticPr fontId="5"/>
  </si>
  <si>
    <t>障がい者支援施設 安住の郷</t>
    <phoneticPr fontId="6"/>
  </si>
  <si>
    <t>(福)松原福祉会</t>
    <rPh sb="1" eb="2">
      <t>フク</t>
    </rPh>
    <rPh sb="3" eb="5">
      <t>マツハラ</t>
    </rPh>
    <rPh sb="5" eb="7">
      <t>フクシ</t>
    </rPh>
    <rPh sb="7" eb="8">
      <t>カイ</t>
    </rPh>
    <phoneticPr fontId="6"/>
  </si>
  <si>
    <t>デイサービス恩納</t>
    <rPh sb="6" eb="8">
      <t>オンナ</t>
    </rPh>
    <phoneticPr fontId="6"/>
  </si>
  <si>
    <t>904-0411</t>
    <phoneticPr fontId="6"/>
  </si>
  <si>
    <t>098-982-3295</t>
    <phoneticPr fontId="6"/>
  </si>
  <si>
    <t>(有)えるおきなわ</t>
    <rPh sb="1" eb="2">
      <t>ユウ</t>
    </rPh>
    <phoneticPr fontId="6"/>
  </si>
  <si>
    <t>恩納村恩納2447</t>
    <rPh sb="3" eb="5">
      <t>オンナ</t>
    </rPh>
    <phoneticPr fontId="6"/>
  </si>
  <si>
    <t>098-993-5869</t>
    <phoneticPr fontId="6"/>
  </si>
  <si>
    <t xml:space="preserve">デイサービスセンター
　　　　　　　　どりーむ            </t>
    <phoneticPr fontId="6"/>
  </si>
  <si>
    <t>(株)どりーむ</t>
    <rPh sb="1" eb="2">
      <t>カブ</t>
    </rPh>
    <phoneticPr fontId="6"/>
  </si>
  <si>
    <t>金武町字金武3446-3</t>
    <phoneticPr fontId="6"/>
  </si>
  <si>
    <t>ソーシャルサポート
　　　　　　　おとばの杜</t>
    <rPh sb="21" eb="22">
      <t>モリ</t>
    </rPh>
    <phoneticPr fontId="6"/>
  </si>
  <si>
    <t>0980-56-4788</t>
    <phoneticPr fontId="6"/>
  </si>
  <si>
    <t>(福)今帰仁村
　  　社会福祉協議会</t>
    <rPh sb="1" eb="2">
      <t>フク</t>
    </rPh>
    <rPh sb="3" eb="7">
      <t>ナキジンソン</t>
    </rPh>
    <rPh sb="12" eb="14">
      <t>シャカイ</t>
    </rPh>
    <rPh sb="14" eb="16">
      <t>フクシ</t>
    </rPh>
    <rPh sb="16" eb="19">
      <t>キョウギカイ</t>
    </rPh>
    <phoneticPr fontId="6"/>
  </si>
  <si>
    <t>今帰仁村字天底62</t>
    <rPh sb="0" eb="4">
      <t>ナキジンソン</t>
    </rPh>
    <rPh sb="4" eb="5">
      <t>アザ</t>
    </rPh>
    <rPh sb="5" eb="6">
      <t>テン</t>
    </rPh>
    <rPh sb="6" eb="7">
      <t>ソコ</t>
    </rPh>
    <phoneticPr fontId="6"/>
  </si>
  <si>
    <t>0980-56-5518</t>
    <phoneticPr fontId="6"/>
  </si>
  <si>
    <t>あさひの家</t>
    <rPh sb="4" eb="5">
      <t>イエ</t>
    </rPh>
    <phoneticPr fontId="6"/>
  </si>
  <si>
    <t>098-989-6606</t>
    <phoneticPr fontId="6"/>
  </si>
  <si>
    <t>(合)朝陽</t>
    <rPh sb="1" eb="2">
      <t>ゴウ</t>
    </rPh>
    <rPh sb="3" eb="5">
      <t>アサヒ</t>
    </rPh>
    <phoneticPr fontId="6"/>
  </si>
  <si>
    <t>うるま市昆布1264-3 2F</t>
    <rPh sb="3" eb="4">
      <t>シ</t>
    </rPh>
    <rPh sb="4" eb="6">
      <t>コンブ</t>
    </rPh>
    <phoneticPr fontId="6"/>
  </si>
  <si>
    <t>マイフレンド</t>
    <phoneticPr fontId="6"/>
  </si>
  <si>
    <t>098-923-3567</t>
    <phoneticPr fontId="6"/>
  </si>
  <si>
    <t>(一社)フレンド</t>
    <rPh sb="1" eb="3">
      <t>イッシャ</t>
    </rPh>
    <phoneticPr fontId="6"/>
  </si>
  <si>
    <t>うるま市栄野比714-6</t>
    <rPh sb="3" eb="4">
      <t>シ</t>
    </rPh>
    <rPh sb="4" eb="7">
      <t>エノビ</t>
    </rPh>
    <phoneticPr fontId="6"/>
  </si>
  <si>
    <t>098-923-3568</t>
    <phoneticPr fontId="6"/>
  </si>
  <si>
    <t>(福)緑和会</t>
    <rPh sb="1" eb="2">
      <t>フク</t>
    </rPh>
    <rPh sb="3" eb="4">
      <t>リョク</t>
    </rPh>
    <rPh sb="4" eb="5">
      <t>ワ</t>
    </rPh>
    <rPh sb="5" eb="6">
      <t>カイ</t>
    </rPh>
    <phoneticPr fontId="6"/>
  </si>
  <si>
    <t>うるま市字栄野比939</t>
    <phoneticPr fontId="6"/>
  </si>
  <si>
    <t>指定障害者支援施設　緑の里</t>
    <phoneticPr fontId="6"/>
  </si>
  <si>
    <t>指定障害者支援施設 美原の里</t>
    <phoneticPr fontId="6"/>
  </si>
  <si>
    <t>うるま市石川
　　　　　東恩納1517   　　</t>
    <phoneticPr fontId="6"/>
  </si>
  <si>
    <t>障がい者支援施設　石川学院</t>
    <rPh sb="6" eb="8">
      <t>シセツ</t>
    </rPh>
    <phoneticPr fontId="6"/>
  </si>
  <si>
    <t>(福)起産石川</t>
    <rPh sb="1" eb="2">
      <t>フク</t>
    </rPh>
    <rPh sb="3" eb="4">
      <t>キ</t>
    </rPh>
    <rPh sb="4" eb="5">
      <t>サン</t>
    </rPh>
    <rPh sb="5" eb="7">
      <t>イシカワ</t>
    </rPh>
    <phoneticPr fontId="6"/>
  </si>
  <si>
    <t>うるま市石川
　　　東山本町1-20-1</t>
    <phoneticPr fontId="6"/>
  </si>
  <si>
    <t>donnguri</t>
    <phoneticPr fontId="6"/>
  </si>
  <si>
    <t>098-989-1614</t>
    <phoneticPr fontId="6"/>
  </si>
  <si>
    <t>(合)あぷりこっと</t>
    <rPh sb="1" eb="2">
      <t>ゴウ</t>
    </rPh>
    <phoneticPr fontId="6"/>
  </si>
  <si>
    <t>うるま市江洲460-4</t>
    <rPh sb="3" eb="4">
      <t>シ</t>
    </rPh>
    <rPh sb="4" eb="6">
      <t>エス</t>
    </rPh>
    <phoneticPr fontId="6"/>
  </si>
  <si>
    <t>098-989-1615</t>
    <phoneticPr fontId="5"/>
  </si>
  <si>
    <t>生活介護事業所　Ｋｏａ</t>
    <rPh sb="0" eb="2">
      <t>セイカツ</t>
    </rPh>
    <rPh sb="2" eb="4">
      <t>カイゴ</t>
    </rPh>
    <rPh sb="4" eb="7">
      <t>ジギョウショ</t>
    </rPh>
    <phoneticPr fontId="6"/>
  </si>
  <si>
    <t>904-2242</t>
    <phoneticPr fontId="6"/>
  </si>
  <si>
    <t>098-989-1226</t>
    <phoneticPr fontId="6"/>
  </si>
  <si>
    <t>(一社)ｋｕｏｋｅａ</t>
    <phoneticPr fontId="6"/>
  </si>
  <si>
    <t>うるま市高江洲711-1</t>
    <rPh sb="3" eb="4">
      <t>シ</t>
    </rPh>
    <rPh sb="4" eb="7">
      <t>タカエス</t>
    </rPh>
    <phoneticPr fontId="6"/>
  </si>
  <si>
    <t>098-989-1186</t>
    <phoneticPr fontId="6"/>
  </si>
  <si>
    <t>WAN STYLE JOB</t>
    <phoneticPr fontId="5"/>
  </si>
  <si>
    <t>904-2224</t>
    <phoneticPr fontId="5"/>
  </si>
  <si>
    <t>098-989-1715</t>
    <phoneticPr fontId="5"/>
  </si>
  <si>
    <t>(株)WAN STYLE</t>
    <rPh sb="0" eb="3">
      <t>カブ</t>
    </rPh>
    <phoneticPr fontId="5"/>
  </si>
  <si>
    <t>うるま市大田276-8</t>
    <phoneticPr fontId="5"/>
  </si>
  <si>
    <t>098-989-1716</t>
    <phoneticPr fontId="5"/>
  </si>
  <si>
    <t>障害福祉サービス事業所　琉球</t>
    <phoneticPr fontId="5"/>
  </si>
  <si>
    <t>905-1145</t>
    <phoneticPr fontId="5"/>
  </si>
  <si>
    <t>0980-43-8185</t>
    <phoneticPr fontId="5"/>
  </si>
  <si>
    <t>(合)琉球</t>
    <rPh sb="1" eb="2">
      <t>ゴウ</t>
    </rPh>
    <rPh sb="3" eb="5">
      <t>リュウキュウ</t>
    </rPh>
    <phoneticPr fontId="5"/>
  </si>
  <si>
    <t>名護市字川上257-1</t>
    <phoneticPr fontId="5"/>
  </si>
  <si>
    <t>0980-43-8186</t>
    <phoneticPr fontId="5"/>
  </si>
  <si>
    <t>デイサービスあや</t>
    <phoneticPr fontId="5"/>
  </si>
  <si>
    <t>904-2301</t>
    <phoneticPr fontId="5"/>
  </si>
  <si>
    <t>098-979-7706</t>
    <phoneticPr fontId="5"/>
  </si>
  <si>
    <t>(合)禮之会</t>
    <rPh sb="1" eb="2">
      <t>ゴウ</t>
    </rPh>
    <phoneticPr fontId="5"/>
  </si>
  <si>
    <t>うるま市与那城照間
　　　　　　909-10</t>
    <phoneticPr fontId="5"/>
  </si>
  <si>
    <t>098-993-7597</t>
    <phoneticPr fontId="5"/>
  </si>
  <si>
    <t>生活介護事業所クローバーラビット</t>
    <phoneticPr fontId="5"/>
  </si>
  <si>
    <t>904-1102</t>
    <phoneticPr fontId="5"/>
  </si>
  <si>
    <t>098-989-1725</t>
    <phoneticPr fontId="5"/>
  </si>
  <si>
    <t>(合)クローバー</t>
    <phoneticPr fontId="5"/>
  </si>
  <si>
    <t>うるま市石川東山
　　　　　1-7-1</t>
    <phoneticPr fontId="5"/>
  </si>
  <si>
    <t>098-989-1726</t>
    <phoneticPr fontId="5"/>
  </si>
  <si>
    <t>Challenged School</t>
    <phoneticPr fontId="5"/>
  </si>
  <si>
    <t>904-2203</t>
    <phoneticPr fontId="5"/>
  </si>
  <si>
    <t>080-3979-5984</t>
    <phoneticPr fontId="5"/>
  </si>
  <si>
    <t>(合)ちゃれんじど沖縄</t>
    <phoneticPr fontId="5"/>
  </si>
  <si>
    <t>うるま市川崎547番地2</t>
    <phoneticPr fontId="5"/>
  </si>
  <si>
    <t>生活介護事業所
　　　　　Ｋｏｋｕａ</t>
    <rPh sb="0" eb="2">
      <t>セイカツ</t>
    </rPh>
    <rPh sb="2" eb="4">
      <t>カイゴ</t>
    </rPh>
    <rPh sb="4" eb="7">
      <t>ジギョウショ</t>
    </rPh>
    <phoneticPr fontId="6"/>
  </si>
  <si>
    <t>生活介護センター　石川学院</t>
    <phoneticPr fontId="6"/>
  </si>
  <si>
    <t>うるま市石川3259-296</t>
    <rPh sb="4" eb="6">
      <t>イシカワ</t>
    </rPh>
    <phoneticPr fontId="6"/>
  </si>
  <si>
    <t>デイサービスセンター
　　　　　　　煌（きらり）</t>
    <rPh sb="18" eb="19">
      <t>キラ</t>
    </rPh>
    <phoneticPr fontId="6"/>
  </si>
  <si>
    <t>904-2223</t>
    <phoneticPr fontId="6"/>
  </si>
  <si>
    <t>098-989-8592</t>
    <phoneticPr fontId="6"/>
  </si>
  <si>
    <t>(株)SYMケアサポート</t>
    <rPh sb="1" eb="2">
      <t>カブ</t>
    </rPh>
    <phoneticPr fontId="6"/>
  </si>
  <si>
    <t>うるま市具志川2436</t>
    <rPh sb="3" eb="4">
      <t>シ</t>
    </rPh>
    <rPh sb="4" eb="7">
      <t>グシカワ</t>
    </rPh>
    <phoneticPr fontId="6"/>
  </si>
  <si>
    <t>098-989-8593</t>
    <phoneticPr fontId="6"/>
  </si>
  <si>
    <t>生活介護LIFE DESIGN WELLBE　　　　　　　うるまシティプラザ</t>
    <rPh sb="0" eb="4">
      <t>セイカツカイゴ</t>
    </rPh>
    <phoneticPr fontId="5"/>
  </si>
  <si>
    <t>904-2244</t>
    <phoneticPr fontId="5"/>
  </si>
  <si>
    <t>098-988-5883</t>
    <phoneticPr fontId="5"/>
  </si>
  <si>
    <t>（株）ライフデザイン</t>
    <rPh sb="1" eb="2">
      <t>カブ</t>
    </rPh>
    <phoneticPr fontId="5"/>
  </si>
  <si>
    <t>うるま市江洲507 
　うるまシティプラザ２F</t>
    <rPh sb="3" eb="4">
      <t>シ</t>
    </rPh>
    <rPh sb="4" eb="6">
      <t>エス</t>
    </rPh>
    <phoneticPr fontId="5"/>
  </si>
  <si>
    <t>098-988-5884</t>
    <phoneticPr fontId="5"/>
  </si>
  <si>
    <t>デイサービスセンター　
　　　　　　　　　菜の花</t>
    <rPh sb="21" eb="22">
      <t>ナ</t>
    </rPh>
    <rPh sb="23" eb="24">
      <t>ハナ</t>
    </rPh>
    <phoneticPr fontId="6"/>
  </si>
  <si>
    <t>098-995-8718</t>
    <phoneticPr fontId="6"/>
  </si>
  <si>
    <t>(株)美乃輪企画</t>
    <rPh sb="1" eb="2">
      <t>カブ</t>
    </rPh>
    <rPh sb="3" eb="4">
      <t>ウツク</t>
    </rPh>
    <rPh sb="4" eb="5">
      <t>ノ</t>
    </rPh>
    <rPh sb="5" eb="6">
      <t>ワ</t>
    </rPh>
    <rPh sb="6" eb="8">
      <t>キカク</t>
    </rPh>
    <phoneticPr fontId="6"/>
  </si>
  <si>
    <t>うるま市江洲636</t>
    <rPh sb="3" eb="4">
      <t>シ</t>
    </rPh>
    <rPh sb="4" eb="6">
      <t>エス</t>
    </rPh>
    <phoneticPr fontId="6"/>
  </si>
  <si>
    <t>098-995-8711</t>
    <phoneticPr fontId="6"/>
  </si>
  <si>
    <t>デイサービスセンター
　　　　　 　　美原石川</t>
    <rPh sb="21" eb="23">
      <t>イシカワ</t>
    </rPh>
    <phoneticPr fontId="6"/>
  </si>
  <si>
    <t>098-965-3399</t>
    <phoneticPr fontId="6"/>
  </si>
  <si>
    <t xml:space="preserve">うるま市石川字東恩納
　　　　　　　　　1518 </t>
    <rPh sb="3" eb="4">
      <t>シ</t>
    </rPh>
    <rPh sb="4" eb="6">
      <t>イシカワ</t>
    </rPh>
    <rPh sb="6" eb="7">
      <t>アザ</t>
    </rPh>
    <rPh sb="7" eb="10">
      <t>ヒガシオンナ</t>
    </rPh>
    <phoneticPr fontId="6"/>
  </si>
  <si>
    <t>098-965-3372</t>
    <phoneticPr fontId="6"/>
  </si>
  <si>
    <t>生活介護サポートプラスあげな</t>
    <rPh sb="0" eb="4">
      <t>セイカツカイゴ</t>
    </rPh>
    <phoneticPr fontId="5"/>
  </si>
  <si>
    <t>904-2215</t>
    <phoneticPr fontId="5"/>
  </si>
  <si>
    <t>098-972-2020</t>
    <phoneticPr fontId="5"/>
  </si>
  <si>
    <t>(株）サポートプラス
　　　　　　　みどり町</t>
    <rPh sb="1" eb="2">
      <t>カブ</t>
    </rPh>
    <rPh sb="21" eb="22">
      <t>チョウ</t>
    </rPh>
    <phoneticPr fontId="5"/>
  </si>
  <si>
    <t>うるま市みどり町5-27-3</t>
    <rPh sb="3" eb="4">
      <t>シ</t>
    </rPh>
    <rPh sb="7" eb="8">
      <t>チョウ</t>
    </rPh>
    <phoneticPr fontId="5"/>
  </si>
  <si>
    <t>デイサービスセンター
　　 　　　美原おきなわ</t>
    <phoneticPr fontId="6"/>
  </si>
  <si>
    <t>904-2215</t>
    <phoneticPr fontId="6"/>
  </si>
  <si>
    <t>098-979-2560</t>
    <phoneticPr fontId="6"/>
  </si>
  <si>
    <t>うるま市みどり町4-14-4</t>
    <rPh sb="7" eb="8">
      <t>マチ</t>
    </rPh>
    <phoneticPr fontId="6"/>
  </si>
  <si>
    <t>098-979-2561</t>
    <phoneticPr fontId="6"/>
  </si>
  <si>
    <t>デイサービス　 LIB(リブ)</t>
    <phoneticPr fontId="6"/>
  </si>
  <si>
    <t>904-2224</t>
    <phoneticPr fontId="6"/>
  </si>
  <si>
    <t>098-974-1206</t>
    <phoneticPr fontId="6"/>
  </si>
  <si>
    <t>(株)Co-creation</t>
    <rPh sb="0" eb="3">
      <t>カブ</t>
    </rPh>
    <phoneticPr fontId="6"/>
  </si>
  <si>
    <t>うるま市太田276</t>
    <rPh sb="3" eb="4">
      <t>シ</t>
    </rPh>
    <rPh sb="4" eb="6">
      <t>オオタ</t>
    </rPh>
    <phoneticPr fontId="6"/>
  </si>
  <si>
    <t>098-974-1207</t>
    <phoneticPr fontId="6"/>
  </si>
  <si>
    <t>Ｏｎｅ＋</t>
    <phoneticPr fontId="6"/>
  </si>
  <si>
    <t>904-2235</t>
    <phoneticPr fontId="6"/>
  </si>
  <si>
    <t>098-988-5233</t>
    <phoneticPr fontId="6"/>
  </si>
  <si>
    <t>(一社)桜桃</t>
    <rPh sb="1" eb="3">
      <t>イッシャ</t>
    </rPh>
    <rPh sb="4" eb="5">
      <t>サクラ</t>
    </rPh>
    <rPh sb="5" eb="6">
      <t>モモ</t>
    </rPh>
    <phoneticPr fontId="6"/>
  </si>
  <si>
    <t>うるま市前原385-11
     NEO ZONEﾚｸｻｽjG 1F</t>
    <rPh sb="3" eb="4">
      <t>シ</t>
    </rPh>
    <rPh sb="4" eb="6">
      <t>マエハラ</t>
    </rPh>
    <phoneticPr fontId="6"/>
  </si>
  <si>
    <t>098-988-5234</t>
    <phoneticPr fontId="6"/>
  </si>
  <si>
    <t>ゆがふ通所　介護事業所</t>
    <rPh sb="3" eb="5">
      <t>ツウショ</t>
    </rPh>
    <rPh sb="6" eb="11">
      <t>カイゴジギョウショ</t>
    </rPh>
    <phoneticPr fontId="6"/>
  </si>
  <si>
    <t>098-932-0766</t>
    <phoneticPr fontId="6"/>
  </si>
  <si>
    <t>(合資)湯果報</t>
    <rPh sb="1" eb="3">
      <t>ゴウシ</t>
    </rPh>
    <rPh sb="4" eb="5">
      <t>ユ</t>
    </rPh>
    <rPh sb="5" eb="6">
      <t>カ</t>
    </rPh>
    <rPh sb="6" eb="7">
      <t>ホウ</t>
    </rPh>
    <phoneticPr fontId="6"/>
  </si>
  <si>
    <t>うるま市天願1508-1</t>
    <rPh sb="3" eb="4">
      <t>シ</t>
    </rPh>
    <rPh sb="4" eb="6">
      <t>テンガン</t>
    </rPh>
    <phoneticPr fontId="6"/>
  </si>
  <si>
    <t>098-932-0755</t>
    <phoneticPr fontId="6"/>
  </si>
  <si>
    <t>ゆがふ通所介護事業所</t>
    <phoneticPr fontId="5"/>
  </si>
  <si>
    <t>904-2202</t>
    <phoneticPr fontId="5"/>
  </si>
  <si>
    <t>098-972-7780</t>
    <phoneticPr fontId="5"/>
  </si>
  <si>
    <t>(合)ゆがふ</t>
    <rPh sb="1" eb="2">
      <t>ゴウ</t>
    </rPh>
    <phoneticPr fontId="5"/>
  </si>
  <si>
    <t>うるま市天願1508-1</t>
    <phoneticPr fontId="5"/>
  </si>
  <si>
    <t>あいケアー　通所介護事業所</t>
    <rPh sb="6" eb="13">
      <t>ツウショカイゴジギョウショ</t>
    </rPh>
    <phoneticPr fontId="6"/>
  </si>
  <si>
    <t>098-923-2582</t>
    <phoneticPr fontId="6"/>
  </si>
  <si>
    <t>(有)中部和厚園</t>
    <rPh sb="1" eb="2">
      <t>ユウ</t>
    </rPh>
    <rPh sb="3" eb="5">
      <t>チュウブ</t>
    </rPh>
    <rPh sb="5" eb="6">
      <t>ワ</t>
    </rPh>
    <rPh sb="6" eb="7">
      <t>アツ</t>
    </rPh>
    <rPh sb="7" eb="8">
      <t>エン</t>
    </rPh>
    <phoneticPr fontId="6"/>
  </si>
  <si>
    <t>沖縄市池原5-3-29</t>
    <rPh sb="0" eb="5">
      <t>オキナワシイケハラ</t>
    </rPh>
    <phoneticPr fontId="6"/>
  </si>
  <si>
    <t>098-921-3009</t>
    <phoneticPr fontId="6"/>
  </si>
  <si>
    <t>おきなわ工房</t>
    <rPh sb="4" eb="6">
      <t>コウボウ</t>
    </rPh>
    <phoneticPr fontId="6"/>
  </si>
  <si>
    <t>904-0012</t>
    <phoneticPr fontId="6"/>
  </si>
  <si>
    <t>098-929-3785</t>
    <phoneticPr fontId="6"/>
  </si>
  <si>
    <t xml:space="preserve">(特非)おきなわ
　　自立支援センター </t>
    <rPh sb="1" eb="2">
      <t>トク</t>
    </rPh>
    <rPh sb="2" eb="3">
      <t>ヒ</t>
    </rPh>
    <rPh sb="11" eb="13">
      <t>ジリツ</t>
    </rPh>
    <rPh sb="13" eb="15">
      <t>シエン</t>
    </rPh>
    <phoneticPr fontId="6"/>
  </si>
  <si>
    <t>沖縄市安慶田1-1-3</t>
    <rPh sb="0" eb="3">
      <t>オキナワシ</t>
    </rPh>
    <rPh sb="3" eb="6">
      <t>アゲダ</t>
    </rPh>
    <phoneticPr fontId="6"/>
  </si>
  <si>
    <t>098-929-3795</t>
    <phoneticPr fontId="6"/>
  </si>
  <si>
    <t>介護支援センター中部</t>
    <phoneticPr fontId="6"/>
  </si>
  <si>
    <t>904-0013</t>
    <phoneticPr fontId="6"/>
  </si>
  <si>
    <t>098-935-4868</t>
    <phoneticPr fontId="6"/>
  </si>
  <si>
    <t xml:space="preserve">(有)アーバン・
　　　  　エステート </t>
    <rPh sb="1" eb="2">
      <t>ユウ</t>
    </rPh>
    <phoneticPr fontId="6"/>
  </si>
  <si>
    <t>沖縄市室川2-7-49</t>
    <rPh sb="0" eb="3">
      <t>オキナワシ</t>
    </rPh>
    <rPh sb="3" eb="5">
      <t>ムロカワ</t>
    </rPh>
    <phoneticPr fontId="6"/>
  </si>
  <si>
    <t>098-935-5022</t>
    <phoneticPr fontId="6"/>
  </si>
  <si>
    <t>指定共生型生活介護事業所
　　　　　きづきの家</t>
    <rPh sb="2" eb="4">
      <t>キョウセイ</t>
    </rPh>
    <rPh sb="4" eb="5">
      <t>ガタ</t>
    </rPh>
    <rPh sb="22" eb="23">
      <t>イエ</t>
    </rPh>
    <phoneticPr fontId="6"/>
  </si>
  <si>
    <t>デイサービスセンター美浦</t>
    <phoneticPr fontId="5"/>
  </si>
  <si>
    <t>904-2161</t>
    <phoneticPr fontId="5"/>
  </si>
  <si>
    <t>098-979-5070</t>
    <phoneticPr fontId="5"/>
  </si>
  <si>
    <t>(株)中部サンケアネット</t>
    <rPh sb="0" eb="3">
      <t>カブ</t>
    </rPh>
    <phoneticPr fontId="5"/>
  </si>
  <si>
    <t>沖縄市古謝3-12-20</t>
    <phoneticPr fontId="5"/>
  </si>
  <si>
    <t>098-929-3930</t>
    <phoneticPr fontId="5"/>
  </si>
  <si>
    <t>障害児・者在宅支援センター
　　　　　　　　　わーい</t>
    <rPh sb="0" eb="3">
      <t>ショウガイジ</t>
    </rPh>
    <rPh sb="4" eb="5">
      <t>シャ</t>
    </rPh>
    <rPh sb="5" eb="7">
      <t>ザイタク</t>
    </rPh>
    <rPh sb="7" eb="9">
      <t>シエン</t>
    </rPh>
    <phoneticPr fontId="6"/>
  </si>
  <si>
    <t>098-937-0101</t>
    <phoneticPr fontId="6"/>
  </si>
  <si>
    <t xml:space="preserve">(有)障害児・者
    在宅支援センター　
              わーい </t>
    <rPh sb="1" eb="2">
      <t>ユウ</t>
    </rPh>
    <rPh sb="3" eb="6">
      <t>ショウガイジ</t>
    </rPh>
    <rPh sb="7" eb="8">
      <t>シャ</t>
    </rPh>
    <rPh sb="13" eb="15">
      <t>ザイタク</t>
    </rPh>
    <rPh sb="15" eb="17">
      <t>シエン</t>
    </rPh>
    <phoneticPr fontId="6"/>
  </si>
  <si>
    <t>沖縄市越来2-1-14</t>
    <rPh sb="0" eb="2">
      <t>オキナワ</t>
    </rPh>
    <rPh sb="2" eb="3">
      <t>シ</t>
    </rPh>
    <rPh sb="3" eb="5">
      <t>ゴエク</t>
    </rPh>
    <phoneticPr fontId="6"/>
  </si>
  <si>
    <t>障害者支援施設
 コロニーワークショップ沖縄</t>
    <rPh sb="0" eb="3">
      <t>ショウガイシャ</t>
    </rPh>
    <rPh sb="3" eb="5">
      <t>シエン</t>
    </rPh>
    <rPh sb="5" eb="7">
      <t>シセツ</t>
    </rPh>
    <phoneticPr fontId="6"/>
  </si>
  <si>
    <t>障害者多機能型支援施設
　　　　　　　　チャレンジ</t>
    <phoneticPr fontId="6"/>
  </si>
  <si>
    <t xml:space="preserve">904-2162 </t>
    <phoneticPr fontId="6"/>
  </si>
  <si>
    <t>098-939-5102</t>
    <phoneticPr fontId="6"/>
  </si>
  <si>
    <t>沖縄市高原6-2-8</t>
    <phoneticPr fontId="6"/>
  </si>
  <si>
    <t>098-939-5184</t>
    <phoneticPr fontId="6"/>
  </si>
  <si>
    <t>生活支援事業所 teote</t>
    <rPh sb="0" eb="4">
      <t>セイカツシエン</t>
    </rPh>
    <rPh sb="4" eb="7">
      <t>ジギョウショ</t>
    </rPh>
    <phoneticPr fontId="5"/>
  </si>
  <si>
    <t>904-0032</t>
    <phoneticPr fontId="5"/>
  </si>
  <si>
    <t>098-931-9811</t>
    <phoneticPr fontId="5"/>
  </si>
  <si>
    <t>沖縄市諸見里2-2-5　2F</t>
    <rPh sb="0" eb="3">
      <t>オキナワシ</t>
    </rPh>
    <rPh sb="3" eb="6">
      <t>モロミザト</t>
    </rPh>
    <phoneticPr fontId="5"/>
  </si>
  <si>
    <t>098-931-9812</t>
    <phoneticPr fontId="5"/>
  </si>
  <si>
    <t xml:space="preserve">障がい福祉サービス事業所
        　　　  はちゃぐみ </t>
    <phoneticPr fontId="6"/>
  </si>
  <si>
    <t>098-953-1969</t>
    <phoneticPr fontId="6"/>
  </si>
  <si>
    <t xml:space="preserve">(合)まじゅん
　　    　クリエイト   </t>
    <rPh sb="1" eb="2">
      <t>ア</t>
    </rPh>
    <phoneticPr fontId="6"/>
  </si>
  <si>
    <t xml:space="preserve">沖縄市山内3-12-2
          ﾋﾙｻｲﾄﾞﾃﾗｽ101   </t>
    <rPh sb="0" eb="3">
      <t>オキナワシ</t>
    </rPh>
    <rPh sb="3" eb="5">
      <t>ヤマウチ</t>
    </rPh>
    <phoneticPr fontId="6"/>
  </si>
  <si>
    <t>自立プラザ　希織</t>
    <rPh sb="0" eb="2">
      <t>ジリツ</t>
    </rPh>
    <rPh sb="6" eb="7">
      <t>ノゾミ</t>
    </rPh>
    <rPh sb="7" eb="8">
      <t>オリ</t>
    </rPh>
    <phoneticPr fontId="6"/>
  </si>
  <si>
    <t>098-933-8810</t>
    <phoneticPr fontId="6"/>
  </si>
  <si>
    <t>(福)新栄会</t>
    <rPh sb="1" eb="2">
      <t>フク</t>
    </rPh>
    <rPh sb="3" eb="5">
      <t>シンエイ</t>
    </rPh>
    <rPh sb="5" eb="6">
      <t>カイ</t>
    </rPh>
    <phoneticPr fontId="6"/>
  </si>
  <si>
    <t>沖縄市越来1-1-37</t>
    <rPh sb="0" eb="2">
      <t>オキナワ</t>
    </rPh>
    <rPh sb="2" eb="3">
      <t>シ</t>
    </rPh>
    <rPh sb="3" eb="4">
      <t>コ</t>
    </rPh>
    <rPh sb="4" eb="5">
      <t>ク</t>
    </rPh>
    <phoneticPr fontId="6"/>
  </si>
  <si>
    <t>098-933-8828</t>
    <phoneticPr fontId="6"/>
  </si>
  <si>
    <t>studio life work</t>
    <phoneticPr fontId="5"/>
  </si>
  <si>
    <t>904-0004</t>
    <phoneticPr fontId="6"/>
  </si>
  <si>
    <t>098-923-1709</t>
    <phoneticPr fontId="5"/>
  </si>
  <si>
    <t>(合)studio life work</t>
    <rPh sb="1" eb="2">
      <t>ゴウ</t>
    </rPh>
    <phoneticPr fontId="5"/>
  </si>
  <si>
    <t>沖縄市中央4-11-2</t>
    <rPh sb="0" eb="3">
      <t>オキナワシ</t>
    </rPh>
    <rPh sb="3" eb="5">
      <t>チュウオウ</t>
    </rPh>
    <phoneticPr fontId="5"/>
  </si>
  <si>
    <t xml:space="preserve">生活介護事業所
　　　　　　　アンデルセン </t>
    <rPh sb="0" eb="2">
      <t>セイカツ</t>
    </rPh>
    <rPh sb="2" eb="4">
      <t>カイゴ</t>
    </rPh>
    <rPh sb="4" eb="7">
      <t>ジギョウショ</t>
    </rPh>
    <phoneticPr fontId="6"/>
  </si>
  <si>
    <t xml:space="preserve">(福)沖縄肢体
　　  　不自由児協会     </t>
    <rPh sb="1" eb="2">
      <t>フク</t>
    </rPh>
    <rPh sb="13" eb="16">
      <t>フジユウ</t>
    </rPh>
    <phoneticPr fontId="6"/>
  </si>
  <si>
    <t>沖縄市比屋根5-2-17</t>
    <rPh sb="0" eb="3">
      <t>オキナワシ</t>
    </rPh>
    <rPh sb="3" eb="4">
      <t>ヒ</t>
    </rPh>
    <rPh sb="4" eb="5">
      <t>ヤ</t>
    </rPh>
    <rPh sb="5" eb="6">
      <t>ネ</t>
    </rPh>
    <phoneticPr fontId="6"/>
  </si>
  <si>
    <t>生活介護 ラウレア</t>
    <rPh sb="0" eb="4">
      <t>セイカツカイゴ</t>
    </rPh>
    <phoneticPr fontId="6"/>
  </si>
  <si>
    <t>098-832-5796</t>
    <phoneticPr fontId="6"/>
  </si>
  <si>
    <t>沖縄市比屋根4-998-13</t>
    <rPh sb="0" eb="3">
      <t>オキナワシ</t>
    </rPh>
    <rPh sb="3" eb="6">
      <t>ヒヤゴン</t>
    </rPh>
    <phoneticPr fontId="6"/>
  </si>
  <si>
    <t>生活介護事業所　希望の丘</t>
    <rPh sb="0" eb="2">
      <t>セイカツ</t>
    </rPh>
    <rPh sb="2" eb="4">
      <t>カイゴ</t>
    </rPh>
    <rPh sb="4" eb="7">
      <t>ジギョウショ</t>
    </rPh>
    <rPh sb="8" eb="10">
      <t>キボウ</t>
    </rPh>
    <rPh sb="11" eb="12">
      <t>オカ</t>
    </rPh>
    <phoneticPr fontId="6"/>
  </si>
  <si>
    <t>098-987-8001</t>
    <phoneticPr fontId="6"/>
  </si>
  <si>
    <t>(合)桜梅桃季</t>
    <rPh sb="1" eb="2">
      <t>ゴウ</t>
    </rPh>
    <rPh sb="3" eb="4">
      <t>サクラ</t>
    </rPh>
    <rPh sb="4" eb="5">
      <t>ウメ</t>
    </rPh>
    <rPh sb="5" eb="6">
      <t>モモ</t>
    </rPh>
    <rPh sb="6" eb="7">
      <t>キ</t>
    </rPh>
    <phoneticPr fontId="6"/>
  </si>
  <si>
    <t>沖縄市与儀2-16-25</t>
    <rPh sb="0" eb="2">
      <t>オキナワ</t>
    </rPh>
    <rPh sb="2" eb="3">
      <t>シ</t>
    </rPh>
    <rPh sb="3" eb="5">
      <t>ヨギ</t>
    </rPh>
    <phoneticPr fontId="6"/>
  </si>
  <si>
    <t>098-987-8002</t>
    <phoneticPr fontId="6"/>
  </si>
  <si>
    <t>生活サポートセンター
　　　　　　　　まぁ～る</t>
    <phoneticPr fontId="6"/>
  </si>
  <si>
    <t>904-0033</t>
    <phoneticPr fontId="6"/>
  </si>
  <si>
    <t>098-989-9862</t>
    <phoneticPr fontId="6"/>
  </si>
  <si>
    <t>(特非)ｺﾐｭﾆﾃｨｰ広場
　　　　　ゆいゆい</t>
    <rPh sb="1" eb="2">
      <t>トク</t>
    </rPh>
    <rPh sb="2" eb="3">
      <t>ヒ</t>
    </rPh>
    <rPh sb="11" eb="13">
      <t>ヒロバ</t>
    </rPh>
    <phoneticPr fontId="6"/>
  </si>
  <si>
    <t>沖縄市山里1-15-6</t>
    <rPh sb="0" eb="3">
      <t>オキナワシ</t>
    </rPh>
    <rPh sb="3" eb="5">
      <t>ヤマサト</t>
    </rPh>
    <phoneticPr fontId="6"/>
  </si>
  <si>
    <t>098-989-9863</t>
    <phoneticPr fontId="6"/>
  </si>
  <si>
    <t>セルフサポートセンター 
　　　　　　　　　ぴゅあ</t>
    <phoneticPr fontId="6"/>
  </si>
  <si>
    <t>098-934-9700</t>
    <phoneticPr fontId="6"/>
  </si>
  <si>
    <t>沖縄市登川2-31-10</t>
    <phoneticPr fontId="6"/>
  </si>
  <si>
    <t>098-934-0909</t>
    <phoneticPr fontId="6"/>
  </si>
  <si>
    <t>そらいろ</t>
    <phoneticPr fontId="6"/>
  </si>
  <si>
    <t>904-2164</t>
    <phoneticPr fontId="6"/>
  </si>
  <si>
    <t>098-989-0101</t>
    <phoneticPr fontId="6"/>
  </si>
  <si>
    <t>(特非)バリアフリー
　　ネットワーク会議</t>
    <rPh sb="1" eb="2">
      <t>トク</t>
    </rPh>
    <rPh sb="2" eb="3">
      <t>ヒ</t>
    </rPh>
    <rPh sb="19" eb="21">
      <t>カイギ</t>
    </rPh>
    <phoneticPr fontId="6"/>
  </si>
  <si>
    <t>沖縄市字桃原337-6 1F</t>
    <rPh sb="0" eb="6">
      <t>オキナワシアザトウバル</t>
    </rPh>
    <phoneticPr fontId="6"/>
  </si>
  <si>
    <t>098-989-0104</t>
    <phoneticPr fontId="6"/>
  </si>
  <si>
    <t>Ｆ)</t>
    <phoneticPr fontId="5"/>
  </si>
  <si>
    <t>デイサービス 
　　　　ＷＡＮ ＳＴＹＬＥ</t>
    <phoneticPr fontId="6"/>
  </si>
  <si>
    <t>098-989-3561</t>
    <phoneticPr fontId="6"/>
  </si>
  <si>
    <t>(株)WAN STYLE</t>
    <rPh sb="1" eb="2">
      <t>カブ</t>
    </rPh>
    <phoneticPr fontId="6"/>
  </si>
  <si>
    <t>沖縄市与儀1-2-23</t>
    <rPh sb="0" eb="2">
      <t>オキナワ</t>
    </rPh>
    <rPh sb="2" eb="3">
      <t>シ</t>
    </rPh>
    <rPh sb="3" eb="5">
      <t>ヨギ</t>
    </rPh>
    <phoneticPr fontId="6"/>
  </si>
  <si>
    <t>098-989-3609</t>
    <phoneticPr fontId="6"/>
  </si>
  <si>
    <t>デイサービスセンター美原 
　　　　　　　　　あわせ</t>
    <rPh sb="10" eb="12">
      <t>ミハラ</t>
    </rPh>
    <phoneticPr fontId="6"/>
  </si>
  <si>
    <t>098-989-3101</t>
    <phoneticPr fontId="6"/>
  </si>
  <si>
    <t>沖縄市古謝975</t>
    <rPh sb="0" eb="3">
      <t>オキナワシ</t>
    </rPh>
    <rPh sb="3" eb="5">
      <t>コジャ</t>
    </rPh>
    <phoneticPr fontId="6"/>
  </si>
  <si>
    <t>098-989-3102</t>
    <phoneticPr fontId="6"/>
  </si>
  <si>
    <t>古謝ぴーす美らさん</t>
    <phoneticPr fontId="5"/>
  </si>
  <si>
    <t>098-989-8183</t>
    <phoneticPr fontId="5"/>
  </si>
  <si>
    <t>(株)賛宝</t>
    <rPh sb="0" eb="3">
      <t>カブ</t>
    </rPh>
    <phoneticPr fontId="5"/>
  </si>
  <si>
    <t>沖縄市古謝2-32-10</t>
    <phoneticPr fontId="5"/>
  </si>
  <si>
    <t>098-989-8184</t>
    <phoneticPr fontId="5"/>
  </si>
  <si>
    <t>デイサービスセンター美原
　　　　　　　　いけはら</t>
    <rPh sb="10" eb="12">
      <t>ミハラ</t>
    </rPh>
    <phoneticPr fontId="6"/>
  </si>
  <si>
    <t>沖縄市池原3-3-12</t>
    <rPh sb="0" eb="3">
      <t>オキナワシ</t>
    </rPh>
    <rPh sb="3" eb="5">
      <t>イケハラ</t>
    </rPh>
    <phoneticPr fontId="6"/>
  </si>
  <si>
    <t>デイサービスセンター美原おおざと</t>
  </si>
  <si>
    <t>デイサービスセンター中部
                 和厚園</t>
    <rPh sb="10" eb="12">
      <t>チュウブ</t>
    </rPh>
    <rPh sb="30" eb="31">
      <t>ワ</t>
    </rPh>
    <rPh sb="31" eb="32">
      <t>アツ</t>
    </rPh>
    <rPh sb="32" eb="33">
      <t>エン</t>
    </rPh>
    <phoneticPr fontId="6"/>
  </si>
  <si>
    <t>098-923-2580</t>
    <phoneticPr fontId="6"/>
  </si>
  <si>
    <t>デイサービスWAN STYLE+
　（ワンスタイルプラス）</t>
    <phoneticPr fontId="6"/>
  </si>
  <si>
    <t>てぃーだ</t>
    <phoneticPr fontId="6"/>
  </si>
  <si>
    <t>098-938-7075</t>
    <phoneticPr fontId="6"/>
  </si>
  <si>
    <t>(福)大信福祉会</t>
    <rPh sb="1" eb="2">
      <t>フク</t>
    </rPh>
    <rPh sb="3" eb="4">
      <t>ダイ</t>
    </rPh>
    <rPh sb="4" eb="5">
      <t>シン</t>
    </rPh>
    <rPh sb="5" eb="7">
      <t>フクシ</t>
    </rPh>
    <rPh sb="7" eb="8">
      <t>カイ</t>
    </rPh>
    <phoneticPr fontId="6"/>
  </si>
  <si>
    <t xml:space="preserve">沖縄市古謝津嘉山町
　　　　　 　14-16 1F  </t>
    <rPh sb="0" eb="2">
      <t>オキナワ</t>
    </rPh>
    <rPh sb="2" eb="3">
      <t>シ</t>
    </rPh>
    <rPh sb="3" eb="5">
      <t>コジャ</t>
    </rPh>
    <rPh sb="5" eb="8">
      <t>ツカヤマ</t>
    </rPh>
    <rPh sb="8" eb="9">
      <t>マチ</t>
    </rPh>
    <phoneticPr fontId="6"/>
  </si>
  <si>
    <t>098-989-7820</t>
    <phoneticPr fontId="6"/>
  </si>
  <si>
    <t>Ｄｏあわせ</t>
    <phoneticPr fontId="6"/>
  </si>
  <si>
    <t>(特非)Ｓｕｎ’ｓ
　　　コミュニティ</t>
    <rPh sb="1" eb="2">
      <t>トク</t>
    </rPh>
    <rPh sb="2" eb="3">
      <t>ヒ</t>
    </rPh>
    <phoneticPr fontId="6"/>
  </si>
  <si>
    <t>沖縄市高原3-10-26</t>
    <phoneticPr fontId="6"/>
  </si>
  <si>
    <t>ＨａｐｐｙＳｍｉｌｅ</t>
    <phoneticPr fontId="6"/>
  </si>
  <si>
    <t xml:space="preserve">904-0021 </t>
    <phoneticPr fontId="6"/>
  </si>
  <si>
    <t>098-989-4816</t>
    <phoneticPr fontId="6"/>
  </si>
  <si>
    <t>(特非)なちゅら
　　　　福祉ネット</t>
    <rPh sb="1" eb="2">
      <t>トク</t>
    </rPh>
    <rPh sb="2" eb="3">
      <t>ヒ</t>
    </rPh>
    <rPh sb="13" eb="15">
      <t>フクシ</t>
    </rPh>
    <phoneticPr fontId="6"/>
  </si>
  <si>
    <t xml:space="preserve">沖縄市胡屋1-2-2
　　　ﾋﾞﾙﾃﾞｨﾝｸﾞ勝美4F  </t>
    <rPh sb="0" eb="3">
      <t>オキナワシ</t>
    </rPh>
    <rPh sb="3" eb="4">
      <t>ゴ</t>
    </rPh>
    <rPh sb="4" eb="5">
      <t>ヤ</t>
    </rPh>
    <rPh sb="23" eb="24">
      <t>カ</t>
    </rPh>
    <rPh sb="24" eb="25">
      <t>ビ</t>
    </rPh>
    <phoneticPr fontId="6"/>
  </si>
  <si>
    <t>椛 ｍｏｍｉｊｉ</t>
    <rPh sb="0" eb="1">
      <t>モミジ</t>
    </rPh>
    <phoneticPr fontId="6"/>
  </si>
  <si>
    <t>098-987-8322</t>
    <phoneticPr fontId="6"/>
  </si>
  <si>
    <t>(福)楓葉の会</t>
    <rPh sb="1" eb="2">
      <t>フク</t>
    </rPh>
    <rPh sb="3" eb="4">
      <t>カエデ</t>
    </rPh>
    <rPh sb="4" eb="5">
      <t>ハ</t>
    </rPh>
    <rPh sb="6" eb="7">
      <t>カイ</t>
    </rPh>
    <phoneticPr fontId="6"/>
  </si>
  <si>
    <t>沖縄市明道1-18-1</t>
    <rPh sb="0" eb="3">
      <t>オキナワシ</t>
    </rPh>
    <rPh sb="3" eb="5">
      <t>ミョウドウ</t>
    </rPh>
    <phoneticPr fontId="6"/>
  </si>
  <si>
    <t>ゆい幸</t>
    <rPh sb="2" eb="3">
      <t>サチ</t>
    </rPh>
    <phoneticPr fontId="6"/>
  </si>
  <si>
    <t xml:space="preserve">沖縄市古謝津嘉山町
　　　　　　  　14-14    </t>
    <rPh sb="0" eb="2">
      <t>オキナワ</t>
    </rPh>
    <rPh sb="2" eb="3">
      <t>シ</t>
    </rPh>
    <rPh sb="3" eb="5">
      <t>コジャ</t>
    </rPh>
    <rPh sb="5" eb="8">
      <t>ツカヤマ</t>
    </rPh>
    <rPh sb="8" eb="9">
      <t>マチ</t>
    </rPh>
    <phoneticPr fontId="6"/>
  </si>
  <si>
    <t>元気サポートウェルよみたん</t>
    <phoneticPr fontId="6"/>
  </si>
  <si>
    <t>098-957-1107</t>
    <phoneticPr fontId="6"/>
  </si>
  <si>
    <t>(福)残波かりゆし会</t>
    <rPh sb="1" eb="2">
      <t>フク</t>
    </rPh>
    <rPh sb="3" eb="5">
      <t>ザンパ</t>
    </rPh>
    <rPh sb="9" eb="10">
      <t>カイ</t>
    </rPh>
    <phoneticPr fontId="6"/>
  </si>
  <si>
    <t>読谷村字座喜味1866</t>
    <phoneticPr fontId="6"/>
  </si>
  <si>
    <t>098-957-1108</t>
    <phoneticPr fontId="6"/>
  </si>
  <si>
    <t>指定障害者支援施設 都屋の里</t>
    <phoneticPr fontId="6"/>
  </si>
  <si>
    <t>(福)沖縄県
　　  社会福祉事業団</t>
    <rPh sb="1" eb="2">
      <t>フク</t>
    </rPh>
    <rPh sb="3" eb="6">
      <t>オキナワケン</t>
    </rPh>
    <rPh sb="11" eb="13">
      <t>シャカイ</t>
    </rPh>
    <rPh sb="13" eb="15">
      <t>フクシ</t>
    </rPh>
    <rPh sb="15" eb="18">
      <t>ジギョウダン</t>
    </rPh>
    <phoneticPr fontId="6"/>
  </si>
  <si>
    <t>(福)海邦福祉会</t>
    <rPh sb="1" eb="2">
      <t>フク</t>
    </rPh>
    <rPh sb="3" eb="5">
      <t>カイホウ</t>
    </rPh>
    <rPh sb="5" eb="7">
      <t>フクシ</t>
    </rPh>
    <rPh sb="7" eb="8">
      <t>カイ</t>
    </rPh>
    <phoneticPr fontId="6"/>
  </si>
  <si>
    <t>904-0304</t>
    <phoneticPr fontId="6"/>
  </si>
  <si>
    <t>デイサービスセンター美原 
                よみたん</t>
    <phoneticPr fontId="6"/>
  </si>
  <si>
    <t>904-0303</t>
    <phoneticPr fontId="6"/>
  </si>
  <si>
    <t>098-957-6380</t>
    <phoneticPr fontId="6"/>
  </si>
  <si>
    <t>読谷村字伊良皆372</t>
    <phoneticPr fontId="6"/>
  </si>
  <si>
    <t>098-957-6381</t>
    <phoneticPr fontId="6"/>
  </si>
  <si>
    <t>西海岸中部地域
総合支援センター たかしほ</t>
    <phoneticPr fontId="6"/>
  </si>
  <si>
    <t>読谷村字高志保1049-2</t>
    <phoneticPr fontId="6"/>
  </si>
  <si>
    <t>沖縄二人三脚 ディサービス</t>
    <rPh sb="0" eb="2">
      <t>オキナワ</t>
    </rPh>
    <rPh sb="2" eb="6">
      <t>ニニンサンキャク</t>
    </rPh>
    <phoneticPr fontId="6"/>
  </si>
  <si>
    <t>904-0203</t>
    <phoneticPr fontId="6"/>
  </si>
  <si>
    <t>098-989-4564</t>
    <phoneticPr fontId="6"/>
  </si>
  <si>
    <t>(合)沖縄二人三脚</t>
    <rPh sb="1" eb="2">
      <t>ア</t>
    </rPh>
    <rPh sb="3" eb="5">
      <t>オキナワ</t>
    </rPh>
    <rPh sb="5" eb="9">
      <t>ニニンサンキャク</t>
    </rPh>
    <phoneticPr fontId="6"/>
  </si>
  <si>
    <t>嘉手納町嘉手納169-3</t>
    <rPh sb="4" eb="7">
      <t>カデナ</t>
    </rPh>
    <phoneticPr fontId="6"/>
  </si>
  <si>
    <t>「ニライの里」</t>
    <phoneticPr fontId="6"/>
  </si>
  <si>
    <t>904-0102</t>
    <phoneticPr fontId="6"/>
  </si>
  <si>
    <t>098-936-2994</t>
    <phoneticPr fontId="6"/>
  </si>
  <si>
    <t xml:space="preserve">(福)北谷町
　  　社会福祉協議会 </t>
    <rPh sb="1" eb="2">
      <t>フク</t>
    </rPh>
    <rPh sb="3" eb="5">
      <t>チャタン</t>
    </rPh>
    <rPh sb="5" eb="6">
      <t>チョウ</t>
    </rPh>
    <rPh sb="11" eb="13">
      <t>シャカイ</t>
    </rPh>
    <rPh sb="13" eb="15">
      <t>フクシ</t>
    </rPh>
    <rPh sb="15" eb="18">
      <t>キョウギカイ</t>
    </rPh>
    <phoneticPr fontId="6"/>
  </si>
  <si>
    <t>北谷町字伊平414-1</t>
    <phoneticPr fontId="6"/>
  </si>
  <si>
    <t>098-936-7225</t>
    <phoneticPr fontId="6"/>
  </si>
  <si>
    <t>デイサービスセンター
        かふー美原 北谷</t>
    <rPh sb="22" eb="24">
      <t>ミハラ</t>
    </rPh>
    <rPh sb="25" eb="27">
      <t>チャタン</t>
    </rPh>
    <phoneticPr fontId="6"/>
  </si>
  <si>
    <t>904-0116</t>
    <phoneticPr fontId="6"/>
  </si>
  <si>
    <t>098-989-0109</t>
    <phoneticPr fontId="6"/>
  </si>
  <si>
    <t>北谷町北谷1－11－11</t>
    <rPh sb="0" eb="3">
      <t>チャタンチョウ</t>
    </rPh>
    <rPh sb="3" eb="5">
      <t>チャタン</t>
    </rPh>
    <phoneticPr fontId="6"/>
  </si>
  <si>
    <t>098-989-0129</t>
    <phoneticPr fontId="6"/>
  </si>
  <si>
    <t>北中はごろも支援
            センター</t>
    <rPh sb="0" eb="1">
      <t>キタ</t>
    </rPh>
    <rPh sb="1" eb="2">
      <t>チュウ</t>
    </rPh>
    <rPh sb="6" eb="8">
      <t>シエン</t>
    </rPh>
    <phoneticPr fontId="6"/>
  </si>
  <si>
    <t>901-2316</t>
    <phoneticPr fontId="6"/>
  </si>
  <si>
    <t>098-923-1285</t>
    <phoneticPr fontId="6"/>
  </si>
  <si>
    <t>(福)はごろも福祉会</t>
    <rPh sb="1" eb="2">
      <t>フク</t>
    </rPh>
    <rPh sb="7" eb="9">
      <t>フクシ</t>
    </rPh>
    <rPh sb="9" eb="10">
      <t>カイ</t>
    </rPh>
    <phoneticPr fontId="6"/>
  </si>
  <si>
    <t>北中城村安谷屋1147</t>
    <rPh sb="0" eb="3">
      <t>キタナカグスク</t>
    </rPh>
    <rPh sb="3" eb="4">
      <t>ソン</t>
    </rPh>
    <rPh sb="4" eb="7">
      <t>アダニヤ</t>
    </rPh>
    <phoneticPr fontId="6"/>
  </si>
  <si>
    <t>098-923-1286</t>
    <phoneticPr fontId="6"/>
  </si>
  <si>
    <t>指定障害者支援施設
　　　沖縄中央療護園</t>
    <phoneticPr fontId="6"/>
  </si>
  <si>
    <t>(福)沖縄中央福祉会</t>
    <rPh sb="1" eb="2">
      <t>フク</t>
    </rPh>
    <rPh sb="3" eb="5">
      <t>オキナワ</t>
    </rPh>
    <rPh sb="5" eb="7">
      <t>チュウオウ</t>
    </rPh>
    <rPh sb="7" eb="9">
      <t>フクシ</t>
    </rPh>
    <rPh sb="9" eb="10">
      <t>カイ</t>
    </rPh>
    <phoneticPr fontId="6"/>
  </si>
  <si>
    <t>生活介護フレンズハウス</t>
    <rPh sb="0" eb="4">
      <t>セイカツカイゴ</t>
    </rPh>
    <phoneticPr fontId="6"/>
  </si>
  <si>
    <t>090-1019-4128</t>
    <phoneticPr fontId="6"/>
  </si>
  <si>
    <t>(一社)フレンズハウス</t>
    <rPh sb="1" eb="3">
      <t>イッシャ</t>
    </rPh>
    <phoneticPr fontId="6"/>
  </si>
  <si>
    <t>北中城村安谷屋589-1</t>
    <rPh sb="0" eb="4">
      <t>キタナカグスクソン</t>
    </rPh>
    <rPh sb="4" eb="7">
      <t>アダニヤ</t>
    </rPh>
    <phoneticPr fontId="6"/>
  </si>
  <si>
    <t>098-932-1669</t>
    <phoneticPr fontId="6"/>
  </si>
  <si>
    <t>楽学喜サポート
　　アチェンド音市場</t>
    <rPh sb="0" eb="1">
      <t>ラク</t>
    </rPh>
    <rPh sb="1" eb="2">
      <t>ガク</t>
    </rPh>
    <rPh sb="2" eb="3">
      <t>キ</t>
    </rPh>
    <rPh sb="15" eb="16">
      <t>オト</t>
    </rPh>
    <rPh sb="16" eb="18">
      <t>イチバ</t>
    </rPh>
    <phoneticPr fontId="6"/>
  </si>
  <si>
    <t>098-923-1553</t>
    <phoneticPr fontId="6"/>
  </si>
  <si>
    <t>(一社)一二三</t>
    <rPh sb="1" eb="3">
      <t>イッシャ</t>
    </rPh>
    <rPh sb="4" eb="7">
      <t>ヒフミ</t>
    </rPh>
    <phoneticPr fontId="6"/>
  </si>
  <si>
    <t xml:space="preserve">北中城村安谷屋2191－4
      HQDM TAURUS S301  </t>
    <rPh sb="0" eb="3">
      <t>キタナカグスク</t>
    </rPh>
    <rPh sb="3" eb="4">
      <t>ソン</t>
    </rPh>
    <rPh sb="4" eb="7">
      <t>アダニヤ</t>
    </rPh>
    <phoneticPr fontId="6"/>
  </si>
  <si>
    <t>098-923-1554</t>
    <phoneticPr fontId="6"/>
  </si>
  <si>
    <t>グリーンホーム</t>
    <phoneticPr fontId="6"/>
  </si>
  <si>
    <t>(福)ハイジ福祉会</t>
    <rPh sb="1" eb="2">
      <t>フク</t>
    </rPh>
    <rPh sb="6" eb="8">
      <t>フクシ</t>
    </rPh>
    <rPh sb="8" eb="9">
      <t>カイ</t>
    </rPh>
    <phoneticPr fontId="6"/>
  </si>
  <si>
    <t>エデュカーレ</t>
    <phoneticPr fontId="6"/>
  </si>
  <si>
    <t>(株)障がい者
　　　　支援センター</t>
    <rPh sb="1" eb="2">
      <t>カブ</t>
    </rPh>
    <rPh sb="3" eb="4">
      <t>ショウ</t>
    </rPh>
    <rPh sb="6" eb="7">
      <t>シャ</t>
    </rPh>
    <rPh sb="12" eb="14">
      <t>シエン</t>
    </rPh>
    <phoneticPr fontId="6"/>
  </si>
  <si>
    <t xml:space="preserve">宜野湾市真栄原3-17-2
　　　　　　 友愛ﾋﾞﾙ2F </t>
    <rPh sb="0" eb="4">
      <t>ギノワンシ</t>
    </rPh>
    <rPh sb="4" eb="7">
      <t>マエハラ</t>
    </rPh>
    <rPh sb="21" eb="22">
      <t>トモ</t>
    </rPh>
    <rPh sb="22" eb="23">
      <t>アイ</t>
    </rPh>
    <phoneticPr fontId="6"/>
  </si>
  <si>
    <t>指定障害福祉サービス事業所
　　　　　　　 たいよう</t>
    <phoneticPr fontId="6"/>
  </si>
  <si>
    <t>098-988-6121</t>
    <phoneticPr fontId="6"/>
  </si>
  <si>
    <t xml:space="preserve">(特非)障害児･者の
問題行動支援センター  </t>
    <rPh sb="1" eb="2">
      <t>トク</t>
    </rPh>
    <rPh sb="2" eb="3">
      <t>ヒ</t>
    </rPh>
    <rPh sb="4" eb="7">
      <t>ショウガイジ</t>
    </rPh>
    <rPh sb="8" eb="9">
      <t>シャ</t>
    </rPh>
    <rPh sb="11" eb="13">
      <t>モンダイ</t>
    </rPh>
    <rPh sb="13" eb="15">
      <t>コウドウ</t>
    </rPh>
    <rPh sb="15" eb="17">
      <t>シエン</t>
    </rPh>
    <phoneticPr fontId="6"/>
  </si>
  <si>
    <t xml:space="preserve">宜野湾市大山
　　　　   6-40-15 A-9  </t>
    <phoneticPr fontId="6"/>
  </si>
  <si>
    <t>生活介護 蒼生</t>
    <rPh sb="0" eb="2">
      <t>セイカツ</t>
    </rPh>
    <rPh sb="2" eb="4">
      <t>カイゴ</t>
    </rPh>
    <rPh sb="5" eb="7">
      <t>ソウセイ</t>
    </rPh>
    <phoneticPr fontId="6"/>
  </si>
  <si>
    <t>098-893-4137</t>
    <phoneticPr fontId="6"/>
  </si>
  <si>
    <t>(福)蒼生の会</t>
    <rPh sb="1" eb="2">
      <t>フク</t>
    </rPh>
    <rPh sb="3" eb="5">
      <t>ソウセイ</t>
    </rPh>
    <rPh sb="6" eb="7">
      <t>カイ</t>
    </rPh>
    <phoneticPr fontId="6"/>
  </si>
  <si>
    <t>098-893-6579</t>
    <phoneticPr fontId="6"/>
  </si>
  <si>
    <t>生活介護センター彩風の杜
                 きたなか</t>
    <phoneticPr fontId="6"/>
  </si>
  <si>
    <t>901-2204</t>
    <phoneticPr fontId="6"/>
  </si>
  <si>
    <t>宜野湾市上原2-8-6</t>
    <phoneticPr fontId="6"/>
  </si>
  <si>
    <t xml:space="preserve">生活介護センター彩風の杜
                ぎのわん </t>
    <phoneticPr fontId="6"/>
  </si>
  <si>
    <t>098-893-7208</t>
    <phoneticPr fontId="6"/>
  </si>
  <si>
    <t>多機能型事業所 友結</t>
    <phoneticPr fontId="6"/>
  </si>
  <si>
    <t>098-917-1216</t>
    <phoneticPr fontId="6"/>
  </si>
  <si>
    <t>(特非)友結</t>
    <rPh sb="2" eb="3">
      <t>ヒ</t>
    </rPh>
    <phoneticPr fontId="6"/>
  </si>
  <si>
    <t>宜野湾市我如古3-7-5
　　　  　 ﾊｲﾂ山本101</t>
    <phoneticPr fontId="6"/>
  </si>
  <si>
    <t>098-917-1214</t>
    <phoneticPr fontId="6"/>
  </si>
  <si>
    <t>ＰＡＩおきなわ</t>
    <phoneticPr fontId="6"/>
  </si>
  <si>
    <t>098-890-1895</t>
    <phoneticPr fontId="6"/>
  </si>
  <si>
    <t>(特非)ＰＡＩおきなわ</t>
    <rPh sb="1" eb="2">
      <t>トク</t>
    </rPh>
    <rPh sb="2" eb="3">
      <t>ヒ</t>
    </rPh>
    <phoneticPr fontId="6"/>
  </si>
  <si>
    <t>宜野湾市伊佐4-4-1</t>
    <phoneticPr fontId="6"/>
  </si>
  <si>
    <t>098-897-2094</t>
    <phoneticPr fontId="6"/>
  </si>
  <si>
    <t>障害者支援施設 愛泉園</t>
    <rPh sb="0" eb="3">
      <t>ショウガイシャ</t>
    </rPh>
    <rPh sb="3" eb="5">
      <t>シエン</t>
    </rPh>
    <rPh sb="5" eb="7">
      <t>シセツ</t>
    </rPh>
    <phoneticPr fontId="6"/>
  </si>
  <si>
    <t>(福)琉球溢愛会</t>
    <rPh sb="1" eb="2">
      <t>フク</t>
    </rPh>
    <rPh sb="3" eb="5">
      <t>リュウキュウ</t>
    </rPh>
    <rPh sb="5" eb="6">
      <t>アフ</t>
    </rPh>
    <rPh sb="6" eb="7">
      <t>アイ</t>
    </rPh>
    <rPh sb="7" eb="8">
      <t>カイ</t>
    </rPh>
    <phoneticPr fontId="6"/>
  </si>
  <si>
    <t>生活介護事業所 
          わっくわ～く</t>
    <rPh sb="0" eb="7">
      <t>セイカツカイゴジギョウショ</t>
    </rPh>
    <phoneticPr fontId="6"/>
  </si>
  <si>
    <t>098-943-1011</t>
    <phoneticPr fontId="6"/>
  </si>
  <si>
    <t>(有)サポート
　　センターわくわく</t>
    <rPh sb="1" eb="2">
      <t>ユウ</t>
    </rPh>
    <phoneticPr fontId="6"/>
  </si>
  <si>
    <t>西原町字与那城102-17</t>
    <rPh sb="0" eb="3">
      <t>ニシハラチョウ</t>
    </rPh>
    <rPh sb="3" eb="4">
      <t>アザ</t>
    </rPh>
    <rPh sb="4" eb="7">
      <t>ヨナシロ</t>
    </rPh>
    <phoneticPr fontId="6"/>
  </si>
  <si>
    <t>098-943-1012</t>
    <phoneticPr fontId="6"/>
  </si>
  <si>
    <t>まじゅん</t>
    <phoneticPr fontId="6"/>
  </si>
  <si>
    <t>098-917-2160</t>
    <phoneticPr fontId="6"/>
  </si>
  <si>
    <t>(合)亀平</t>
    <rPh sb="1" eb="2">
      <t>ゴウ</t>
    </rPh>
    <rPh sb="3" eb="5">
      <t>カメヒラ</t>
    </rPh>
    <phoneticPr fontId="6"/>
  </si>
  <si>
    <t>西原町我謝810－51</t>
    <rPh sb="0" eb="3">
      <t>ニシハラチョウ</t>
    </rPh>
    <rPh sb="3" eb="5">
      <t>ガジャ</t>
    </rPh>
    <phoneticPr fontId="6"/>
  </si>
  <si>
    <t>098-917-2170</t>
    <phoneticPr fontId="6"/>
  </si>
  <si>
    <t>沖縄療育園ピノキオ</t>
    <rPh sb="0" eb="2">
      <t>オキナワ</t>
    </rPh>
    <rPh sb="2" eb="4">
      <t>リョウイク</t>
    </rPh>
    <rPh sb="4" eb="5">
      <t>エン</t>
    </rPh>
    <phoneticPr fontId="6"/>
  </si>
  <si>
    <t>浦添市字経塚714</t>
    <rPh sb="0" eb="3">
      <t>ウラソエシ</t>
    </rPh>
    <rPh sb="3" eb="4">
      <t>アザ</t>
    </rPh>
    <rPh sb="4" eb="5">
      <t>ケイ</t>
    </rPh>
    <rPh sb="5" eb="6">
      <t>ツカ</t>
    </rPh>
    <phoneticPr fontId="6"/>
  </si>
  <si>
    <t>生活介護そら</t>
    <rPh sb="0" eb="2">
      <t>セイカツ</t>
    </rPh>
    <rPh sb="2" eb="4">
      <t>カイゴ</t>
    </rPh>
    <phoneticPr fontId="6"/>
  </si>
  <si>
    <t>098-988-9119</t>
    <phoneticPr fontId="6"/>
  </si>
  <si>
    <t>(特非)そら</t>
    <rPh sb="1" eb="2">
      <t>トク</t>
    </rPh>
    <rPh sb="2" eb="3">
      <t>ヒ</t>
    </rPh>
    <phoneticPr fontId="6"/>
  </si>
  <si>
    <t>浦添市城間3008-2</t>
    <rPh sb="0" eb="2">
      <t>ウラソエ</t>
    </rPh>
    <rPh sb="2" eb="3">
      <t>シ</t>
    </rPh>
    <rPh sb="3" eb="5">
      <t>グスクマ</t>
    </rPh>
    <phoneticPr fontId="6"/>
  </si>
  <si>
    <t>そる</t>
    <phoneticPr fontId="6"/>
  </si>
  <si>
    <t>098-963-9252</t>
    <phoneticPr fontId="6"/>
  </si>
  <si>
    <t>(一社)あんびしおん</t>
    <rPh sb="1" eb="3">
      <t>イッシャ</t>
    </rPh>
    <phoneticPr fontId="6"/>
  </si>
  <si>
    <t>浦添市城間3-13-13
　　　　      101 102</t>
    <rPh sb="0" eb="3">
      <t>ウラソエシ</t>
    </rPh>
    <rPh sb="3" eb="5">
      <t>グスクマ</t>
    </rPh>
    <phoneticPr fontId="6"/>
  </si>
  <si>
    <t>098-963-9253</t>
    <phoneticPr fontId="6"/>
  </si>
  <si>
    <t>らそ</t>
    <phoneticPr fontId="6"/>
  </si>
  <si>
    <t>901-2134</t>
    <phoneticPr fontId="5"/>
  </si>
  <si>
    <t>098-9663-9252</t>
    <phoneticPr fontId="5"/>
  </si>
  <si>
    <t>(一社)あんびしおん</t>
    <phoneticPr fontId="5"/>
  </si>
  <si>
    <t>浦添市城間3-13-13 101</t>
    <rPh sb="0" eb="3">
      <t>ウラソエシ</t>
    </rPh>
    <rPh sb="3" eb="5">
      <t>グスクマ</t>
    </rPh>
    <phoneticPr fontId="6"/>
  </si>
  <si>
    <t>098-963-9253</t>
    <phoneticPr fontId="5"/>
  </si>
  <si>
    <t>りぼーん</t>
    <phoneticPr fontId="6"/>
  </si>
  <si>
    <t>098-876-6050</t>
    <phoneticPr fontId="6"/>
  </si>
  <si>
    <t>浦添市前田4-1374-25</t>
    <rPh sb="0" eb="2">
      <t>ウラソエ</t>
    </rPh>
    <rPh sb="2" eb="3">
      <t>シ</t>
    </rPh>
    <rPh sb="3" eb="5">
      <t>マエダ</t>
    </rPh>
    <phoneticPr fontId="6"/>
  </si>
  <si>
    <t>生活介護事業所　Catch</t>
    <phoneticPr fontId="5"/>
  </si>
  <si>
    <t>901-2121</t>
    <phoneticPr fontId="5"/>
  </si>
  <si>
    <t>098-943-3432</t>
    <phoneticPr fontId="5"/>
  </si>
  <si>
    <t>(株)エルサーブ</t>
    <rPh sb="0" eb="3">
      <t>カブ</t>
    </rPh>
    <phoneticPr fontId="5"/>
  </si>
  <si>
    <t>浦添市内間3-22-28</t>
    <phoneticPr fontId="5"/>
  </si>
  <si>
    <t>098-943-3433</t>
    <phoneticPr fontId="5"/>
  </si>
  <si>
    <t>社会就労センター　わかたけ</t>
    <phoneticPr fontId="6"/>
  </si>
  <si>
    <t>098-877-0664</t>
    <phoneticPr fontId="6"/>
  </si>
  <si>
    <t>浦添市字前田998-3</t>
    <phoneticPr fontId="6"/>
  </si>
  <si>
    <t>098-877-0725</t>
    <phoneticPr fontId="6"/>
  </si>
  <si>
    <t>浦添市宮城4-9-7</t>
    <phoneticPr fontId="6"/>
  </si>
  <si>
    <t>障がい者通所支援センター
　　　　　　   こみかん</t>
    <phoneticPr fontId="6"/>
  </si>
  <si>
    <t>098-894-2405</t>
    <phoneticPr fontId="6"/>
  </si>
  <si>
    <t>(有)フィーチャー企画</t>
    <rPh sb="1" eb="2">
      <t>ユウ</t>
    </rPh>
    <rPh sb="9" eb="11">
      <t>キカク</t>
    </rPh>
    <phoneticPr fontId="6"/>
  </si>
  <si>
    <t>浦添市西原1-10-1</t>
    <phoneticPr fontId="6"/>
  </si>
  <si>
    <t>098-894-2406</t>
    <phoneticPr fontId="6"/>
  </si>
  <si>
    <t>生活介護ぱれっとViVi</t>
    <phoneticPr fontId="5"/>
  </si>
  <si>
    <t>シルビアンコペルミント
　　　　　　生活介護</t>
    <phoneticPr fontId="5"/>
  </si>
  <si>
    <t>080-3518-0046</t>
    <phoneticPr fontId="5"/>
  </si>
  <si>
    <t>(有)佐野正福祉開発</t>
    <rPh sb="1" eb="2">
      <t>ユウ</t>
    </rPh>
    <rPh sb="3" eb="5">
      <t>サノ</t>
    </rPh>
    <rPh sb="5" eb="6">
      <t>セイ</t>
    </rPh>
    <rPh sb="8" eb="10">
      <t>カイハツ</t>
    </rPh>
    <phoneticPr fontId="6"/>
  </si>
  <si>
    <t>那覇市繁多川2-8-3</t>
    <rPh sb="0" eb="3">
      <t>ナハシ</t>
    </rPh>
    <rPh sb="3" eb="6">
      <t>ハンタガワ</t>
    </rPh>
    <phoneticPr fontId="5"/>
  </si>
  <si>
    <t>098-836-6169</t>
    <phoneticPr fontId="5"/>
  </si>
  <si>
    <t>沖縄南部療育医療センター
生活介護事業所たいよう</t>
    <rPh sb="0" eb="2">
      <t>オキナワ</t>
    </rPh>
    <rPh sb="2" eb="4">
      <t>ナンブ</t>
    </rPh>
    <rPh sb="4" eb="6">
      <t>リョウイク</t>
    </rPh>
    <rPh sb="6" eb="8">
      <t>イリョウ</t>
    </rPh>
    <rPh sb="13" eb="15">
      <t>セイカツ</t>
    </rPh>
    <rPh sb="15" eb="17">
      <t>カイゴ</t>
    </rPh>
    <rPh sb="17" eb="20">
      <t>ジギョウショ</t>
    </rPh>
    <phoneticPr fontId="6"/>
  </si>
  <si>
    <t>(福)沖縄肢体
　　    不自由児協会</t>
    <rPh sb="1" eb="2">
      <t>フク</t>
    </rPh>
    <phoneticPr fontId="6"/>
  </si>
  <si>
    <t>WAN STYLE CLUB</t>
    <phoneticPr fontId="5"/>
  </si>
  <si>
    <t>900-0012</t>
    <phoneticPr fontId="5"/>
  </si>
  <si>
    <t>098-988-5750</t>
    <phoneticPr fontId="5"/>
  </si>
  <si>
    <t>那覇市泊1-4-13
　　　　　福琉ビル1F</t>
    <phoneticPr fontId="5"/>
  </si>
  <si>
    <t>098-988-5751</t>
    <phoneticPr fontId="5"/>
  </si>
  <si>
    <t>おもろまちデイセンター
                 若  枝</t>
    <phoneticPr fontId="6"/>
  </si>
  <si>
    <t>098-941-8934</t>
    <phoneticPr fontId="6"/>
  </si>
  <si>
    <t>(有)ケアエンド
　　　　  　サービス</t>
    <rPh sb="1" eb="2">
      <t>ユウ</t>
    </rPh>
    <phoneticPr fontId="6"/>
  </si>
  <si>
    <t xml:space="preserve">那覇市安謝2-26-30
　　　    大和2005 1F    </t>
    <rPh sb="20" eb="22">
      <t>ダイワ</t>
    </rPh>
    <phoneticPr fontId="6"/>
  </si>
  <si>
    <t>098-941-8936</t>
    <phoneticPr fontId="6"/>
  </si>
  <si>
    <t xml:space="preserve">オリブ山生活介護 きらきら </t>
    <phoneticPr fontId="6"/>
  </si>
  <si>
    <t>(特医)葦の会</t>
    <rPh sb="1" eb="2">
      <t>トク</t>
    </rPh>
    <rPh sb="2" eb="3">
      <t>イ</t>
    </rPh>
    <rPh sb="4" eb="5">
      <t>アシ</t>
    </rPh>
    <rPh sb="6" eb="7">
      <t>カイ</t>
    </rPh>
    <phoneticPr fontId="6"/>
  </si>
  <si>
    <t xml:space="preserve">那覇市首里石嶺町
　　　　　　  3-30-11    </t>
    <phoneticPr fontId="6"/>
  </si>
  <si>
    <t>障がい児・者 デイサービス
　　　　　 　     あゆむ</t>
    <phoneticPr fontId="6"/>
  </si>
  <si>
    <t>098-871-4388</t>
    <phoneticPr fontId="6"/>
  </si>
  <si>
    <t>(株)歩</t>
    <phoneticPr fontId="6"/>
  </si>
  <si>
    <t xml:space="preserve">那覇市首里石嶺町
　　　　　　　4-230-1      </t>
    <phoneticPr fontId="6"/>
  </si>
  <si>
    <t>098-871-4412</t>
    <phoneticPr fontId="6"/>
  </si>
  <si>
    <t>障害者支援事業所 ゆいまーる</t>
    <phoneticPr fontId="6"/>
  </si>
  <si>
    <t>098-836-6050</t>
    <phoneticPr fontId="6"/>
  </si>
  <si>
    <t>(特非)ゆい心</t>
    <rPh sb="1" eb="2">
      <t>トク</t>
    </rPh>
    <rPh sb="2" eb="3">
      <t>ヒ</t>
    </rPh>
    <rPh sb="6" eb="7">
      <t>ココロ</t>
    </rPh>
    <phoneticPr fontId="6"/>
  </si>
  <si>
    <t>那覇市楚辺1-5-5</t>
    <phoneticPr fontId="6"/>
  </si>
  <si>
    <t>障がい者支援施設 那覇学園</t>
    <phoneticPr fontId="6"/>
  </si>
  <si>
    <t>(福)伊集の木会</t>
    <rPh sb="1" eb="2">
      <t>フク</t>
    </rPh>
    <rPh sb="3" eb="5">
      <t>イジュ</t>
    </rPh>
    <rPh sb="6" eb="7">
      <t>キ</t>
    </rPh>
    <rPh sb="7" eb="8">
      <t>カイ</t>
    </rPh>
    <phoneticPr fontId="6"/>
  </si>
  <si>
    <t>障害者生活介護施設　　　　　グッドラック</t>
    <phoneticPr fontId="5"/>
  </si>
  <si>
    <t>902-0063</t>
  </si>
  <si>
    <t>098-975-5000</t>
  </si>
  <si>
    <t>(株)グットラック</t>
    <phoneticPr fontId="5"/>
  </si>
  <si>
    <t>那覇市三原2-1-40</t>
    <phoneticPr fontId="5"/>
  </si>
  <si>
    <t>098-975-5125</t>
  </si>
  <si>
    <t>障がい者生活介護センター
　　　　　　　   つばさ</t>
    <phoneticPr fontId="6"/>
  </si>
  <si>
    <t>098-854-0220</t>
    <phoneticPr fontId="6"/>
  </si>
  <si>
    <r>
      <t>(特非)</t>
    </r>
    <r>
      <rPr>
        <sz val="10"/>
        <rFont val="ＭＳ 明朝"/>
        <family val="1"/>
        <charset val="128"/>
      </rPr>
      <t xml:space="preserve">エイブル
         サポート
　　　　　　　つばさ </t>
    </r>
    <rPh sb="1" eb="2">
      <t>トク</t>
    </rPh>
    <rPh sb="2" eb="3">
      <t>ヒ</t>
    </rPh>
    <phoneticPr fontId="6"/>
  </si>
  <si>
    <t xml:space="preserve">那覇市楚辺2-24-24 
　　　　 　ｹｲｽﾞｺｰﾄ201    </t>
    <phoneticPr fontId="6"/>
  </si>
  <si>
    <t>障がい者生活支援センター
　　　　　　   はつらつ</t>
    <phoneticPr fontId="6"/>
  </si>
  <si>
    <t>098-886-3807</t>
    <phoneticPr fontId="6"/>
  </si>
  <si>
    <t xml:space="preserve">(一社)那覇市
　身体障害者福祉協会  </t>
    <phoneticPr fontId="6"/>
  </si>
  <si>
    <t>那覇市古島2-14-4</t>
    <phoneticPr fontId="6"/>
  </si>
  <si>
    <t>障がい者生活支援センター
　　　　　  　　  奏　音</t>
    <rPh sb="24" eb="25">
      <t>カナ</t>
    </rPh>
    <rPh sb="26" eb="27">
      <t>オト</t>
    </rPh>
    <phoneticPr fontId="6"/>
  </si>
  <si>
    <t>098-894-6445</t>
    <phoneticPr fontId="6"/>
  </si>
  <si>
    <t>(合)奏音</t>
    <rPh sb="1" eb="2">
      <t>ア</t>
    </rPh>
    <rPh sb="3" eb="4">
      <t>カナ</t>
    </rPh>
    <rPh sb="4" eb="5">
      <t>オト</t>
    </rPh>
    <phoneticPr fontId="6"/>
  </si>
  <si>
    <t>那覇市古波蔵4-13-3</t>
    <rPh sb="0" eb="3">
      <t>ナハシ</t>
    </rPh>
    <rPh sb="3" eb="6">
      <t>コハグラ</t>
    </rPh>
    <phoneticPr fontId="6"/>
  </si>
  <si>
    <t>生活介護センター クローバー</t>
    <rPh sb="0" eb="2">
      <t>セイカツ</t>
    </rPh>
    <rPh sb="2" eb="4">
      <t>カイゴ</t>
    </rPh>
    <phoneticPr fontId="6"/>
  </si>
  <si>
    <t>900-0002</t>
    <phoneticPr fontId="6"/>
  </si>
  <si>
    <t>098-963-9633</t>
    <phoneticPr fontId="6"/>
  </si>
  <si>
    <t xml:space="preserve">(特非)チャレンジ
　　  　サポート・
　　　  　クローバー </t>
    <rPh sb="1" eb="2">
      <t>トク</t>
    </rPh>
    <rPh sb="2" eb="3">
      <t>ヒ</t>
    </rPh>
    <phoneticPr fontId="6"/>
  </si>
  <si>
    <t>那覇市曙1-20-46</t>
    <rPh sb="0" eb="3">
      <t>ナハシ</t>
    </rPh>
    <rPh sb="3" eb="4">
      <t>アケボノ</t>
    </rPh>
    <phoneticPr fontId="6"/>
  </si>
  <si>
    <t>098-963-8227</t>
    <phoneticPr fontId="6"/>
  </si>
  <si>
    <t>生活介護事業所　はいびす</t>
    <phoneticPr fontId="6"/>
  </si>
  <si>
    <t>098-852-1007</t>
    <phoneticPr fontId="6"/>
  </si>
  <si>
    <t>那覇市小禄5-14-1</t>
    <phoneticPr fontId="6"/>
  </si>
  <si>
    <t>098-852-1009</t>
    <phoneticPr fontId="6"/>
  </si>
  <si>
    <t>生活介護センター
           彩風の杜なは</t>
    <rPh sb="20" eb="21">
      <t>アヤ</t>
    </rPh>
    <rPh sb="21" eb="22">
      <t>カゼ</t>
    </rPh>
    <rPh sb="23" eb="24">
      <t>モリ</t>
    </rPh>
    <phoneticPr fontId="6"/>
  </si>
  <si>
    <t>098-996-2844</t>
    <phoneticPr fontId="6"/>
  </si>
  <si>
    <t>那覇市松川3-19-46</t>
    <rPh sb="0" eb="3">
      <t>ナハシ</t>
    </rPh>
    <rPh sb="3" eb="5">
      <t>マツカワ</t>
    </rPh>
    <phoneticPr fontId="6"/>
  </si>
  <si>
    <t>098-996-2486</t>
    <phoneticPr fontId="6"/>
  </si>
  <si>
    <t>生活介護センター 首里</t>
    <phoneticPr fontId="6"/>
  </si>
  <si>
    <t>903-0811</t>
    <phoneticPr fontId="6"/>
  </si>
  <si>
    <t>098-885-9239</t>
    <phoneticPr fontId="6"/>
  </si>
  <si>
    <t>(特非)ちゅいたれーい
　　　　　だれーい</t>
    <rPh sb="2" eb="3">
      <t>ヒ</t>
    </rPh>
    <phoneticPr fontId="6"/>
  </si>
  <si>
    <t>那覇市首里赤平町2-67-5</t>
    <phoneticPr fontId="6"/>
  </si>
  <si>
    <t>098-894-2710</t>
    <phoneticPr fontId="6"/>
  </si>
  <si>
    <t>生活介護事業所 
         第2コロロ教室</t>
    <rPh sb="0" eb="2">
      <t>セイカツ</t>
    </rPh>
    <rPh sb="2" eb="4">
      <t>カイゴ</t>
    </rPh>
    <rPh sb="4" eb="7">
      <t>ジギョウショ</t>
    </rPh>
    <rPh sb="18" eb="19">
      <t>ダイ</t>
    </rPh>
    <rPh sb="23" eb="25">
      <t>キョウシツ</t>
    </rPh>
    <phoneticPr fontId="6"/>
  </si>
  <si>
    <t>098-887-1503</t>
    <phoneticPr fontId="6"/>
  </si>
  <si>
    <t>(株)ココロメソッド
発育療育支援センター</t>
    <rPh sb="1" eb="2">
      <t>カブ</t>
    </rPh>
    <rPh sb="11" eb="13">
      <t>ハツイク</t>
    </rPh>
    <rPh sb="13" eb="15">
      <t>リョウイク</t>
    </rPh>
    <rPh sb="15" eb="17">
      <t>シエン</t>
    </rPh>
    <phoneticPr fontId="6"/>
  </si>
  <si>
    <t>那覇市古島2-6-15</t>
    <phoneticPr fontId="6"/>
  </si>
  <si>
    <t>098-887-0801</t>
    <phoneticPr fontId="6"/>
  </si>
  <si>
    <t>デイセンター なずな</t>
    <phoneticPr fontId="6"/>
  </si>
  <si>
    <t>098-885-9552</t>
    <phoneticPr fontId="6"/>
  </si>
  <si>
    <t>(福)蒼生の会</t>
    <rPh sb="1" eb="2">
      <t>フク</t>
    </rPh>
    <rPh sb="3" eb="4">
      <t>アオ</t>
    </rPh>
    <rPh sb="4" eb="5">
      <t>セイ</t>
    </rPh>
    <rPh sb="6" eb="7">
      <t>カイ</t>
    </rPh>
    <phoneticPr fontId="6"/>
  </si>
  <si>
    <t>那覇市首里末吉町1-152</t>
    <phoneticPr fontId="6"/>
  </si>
  <si>
    <t>098-885-9553</t>
    <phoneticPr fontId="6"/>
  </si>
  <si>
    <t>ディセンターのぎく</t>
    <phoneticPr fontId="6"/>
  </si>
  <si>
    <t>098-860-2555</t>
    <phoneticPr fontId="6"/>
  </si>
  <si>
    <t>(福)蒼生の会</t>
    <rPh sb="1" eb="2">
      <t>フク</t>
    </rPh>
    <rPh sb="3" eb="4">
      <t>アオ</t>
    </rPh>
    <rPh sb="4" eb="5">
      <t>イ</t>
    </rPh>
    <rPh sb="6" eb="7">
      <t>カイ</t>
    </rPh>
    <phoneticPr fontId="6"/>
  </si>
  <si>
    <t>那覇市若狭2-3-17
　　松岡ﾏﾝｼｮﾝ1F</t>
    <rPh sb="0" eb="3">
      <t>ナハシ</t>
    </rPh>
    <rPh sb="3" eb="5">
      <t>ワカサ</t>
    </rPh>
    <rPh sb="14" eb="16">
      <t>マツオカ</t>
    </rPh>
    <phoneticPr fontId="6"/>
  </si>
  <si>
    <t>098-860-2556</t>
    <phoneticPr fontId="6"/>
  </si>
  <si>
    <t>ライフケアセンターFULLNESS</t>
    <phoneticPr fontId="5"/>
  </si>
  <si>
    <t>900-0004</t>
    <phoneticPr fontId="5"/>
  </si>
  <si>
    <t>098-869-2990</t>
    <phoneticPr fontId="5"/>
  </si>
  <si>
    <t>ＣＳ(合)</t>
    <rPh sb="3" eb="4">
      <t>ゴウ</t>
    </rPh>
    <phoneticPr fontId="5"/>
  </si>
  <si>
    <t>那覇市銘苅2-4-43
　　　　藤恵ビル4・5F</t>
    <phoneticPr fontId="5"/>
  </si>
  <si>
    <t>098-869-2991</t>
    <phoneticPr fontId="5"/>
  </si>
  <si>
    <t>桜山荘「共に生きる町」
　　たかみねデイホーム
　　　　　さくらんぼ３号館</t>
    <phoneticPr fontId="6"/>
  </si>
  <si>
    <t>豊見城市字高嶺395-44</t>
    <rPh sb="5" eb="7">
      <t>タカミネ</t>
    </rPh>
    <phoneticPr fontId="6"/>
  </si>
  <si>
    <t>桜山荘「共に生きる町」
　　　たいらデイホーム
　　　　　さくらんぼ４号館</t>
    <phoneticPr fontId="6"/>
  </si>
  <si>
    <t>901-0212</t>
    <phoneticPr fontId="6"/>
  </si>
  <si>
    <t>098-996-4010</t>
    <phoneticPr fontId="6"/>
  </si>
  <si>
    <t>豊見城市平良188-23</t>
    <rPh sb="0" eb="3">
      <t>トミシロ</t>
    </rPh>
    <rPh sb="3" eb="4">
      <t>シ</t>
    </rPh>
    <rPh sb="4" eb="6">
      <t>タイラ</t>
    </rPh>
    <phoneticPr fontId="6"/>
  </si>
  <si>
    <t>098-996-4011</t>
    <phoneticPr fontId="6"/>
  </si>
  <si>
    <t>桜山荘デイホーム
　　　　　   さくらんぼ</t>
    <phoneticPr fontId="6"/>
  </si>
  <si>
    <t>098-850-0990</t>
    <phoneticPr fontId="6"/>
  </si>
  <si>
    <t>豊見城市字平良155-1
　　  　　大城ｱﾊﾟｰﾄ103</t>
    <phoneticPr fontId="6"/>
  </si>
  <si>
    <t>098-850-0991</t>
    <phoneticPr fontId="6"/>
  </si>
  <si>
    <t>生活介護事業所
　　　   うみとたいよう</t>
    <rPh sb="0" eb="4">
      <t>セイカツカイゴ</t>
    </rPh>
    <rPh sb="4" eb="7">
      <t>ジギョウショ</t>
    </rPh>
    <phoneticPr fontId="6"/>
  </si>
  <si>
    <t>901-021</t>
    <phoneticPr fontId="6"/>
  </si>
  <si>
    <t>098-894-6733</t>
    <phoneticPr fontId="6"/>
  </si>
  <si>
    <t>(株)自遊Jinn</t>
    <rPh sb="0" eb="3">
      <t>カブ</t>
    </rPh>
    <rPh sb="3" eb="5">
      <t>ジユウ</t>
    </rPh>
    <phoneticPr fontId="6"/>
  </si>
  <si>
    <t>豊見城市真玉橋545</t>
    <rPh sb="0" eb="4">
      <t>トミグスクシ</t>
    </rPh>
    <rPh sb="4" eb="7">
      <t>マダンバシ</t>
    </rPh>
    <phoneticPr fontId="6"/>
  </si>
  <si>
    <t>098-894-6734</t>
    <phoneticPr fontId="6"/>
  </si>
  <si>
    <t>生活介護  やっほっほ</t>
    <rPh sb="0" eb="2">
      <t>セイカツ</t>
    </rPh>
    <rPh sb="2" eb="4">
      <t>カイゴ</t>
    </rPh>
    <phoneticPr fontId="6"/>
  </si>
  <si>
    <t>098-996-2441</t>
    <phoneticPr fontId="6"/>
  </si>
  <si>
    <t>(特非)ありがとう</t>
    <rPh sb="1" eb="2">
      <t>トク</t>
    </rPh>
    <rPh sb="2" eb="3">
      <t>ヒ</t>
    </rPh>
    <phoneticPr fontId="6"/>
  </si>
  <si>
    <t>豊見城市上田121-1
　　　　 ｺｰﾎﾟ上田1(1F)</t>
    <rPh sb="0" eb="4">
      <t>トミグスクシ</t>
    </rPh>
    <rPh sb="4" eb="6">
      <t>ウエダ</t>
    </rPh>
    <rPh sb="21" eb="23">
      <t>ウエダ</t>
    </rPh>
    <phoneticPr fontId="6"/>
  </si>
  <si>
    <t>098-996-2442</t>
    <phoneticPr fontId="6"/>
  </si>
  <si>
    <t>ひまわりファクトリー</t>
    <phoneticPr fontId="6"/>
  </si>
  <si>
    <t>901-0222</t>
    <phoneticPr fontId="6"/>
  </si>
  <si>
    <t>098-856-6639</t>
    <phoneticPr fontId="6"/>
  </si>
  <si>
    <t>(福)とよみ福祉会</t>
    <rPh sb="1" eb="2">
      <t>フク</t>
    </rPh>
    <rPh sb="6" eb="8">
      <t>フクシ</t>
    </rPh>
    <rPh sb="8" eb="9">
      <t>カイ</t>
    </rPh>
    <phoneticPr fontId="6"/>
  </si>
  <si>
    <t>豊見城市字渡橋名92-1</t>
    <phoneticPr fontId="6"/>
  </si>
  <si>
    <t>098-856-6030</t>
    <phoneticPr fontId="6"/>
  </si>
  <si>
    <t>福祉事業所 ゆいハート</t>
    <phoneticPr fontId="6"/>
  </si>
  <si>
    <t>901-0202</t>
    <phoneticPr fontId="6"/>
  </si>
  <si>
    <t>098-996-1248</t>
    <phoneticPr fontId="6"/>
  </si>
  <si>
    <t xml:space="preserve">(特非)ゆい・ハート
　　　　　　  福祉会 </t>
    <rPh sb="2" eb="3">
      <t>ヒ</t>
    </rPh>
    <phoneticPr fontId="6"/>
  </si>
  <si>
    <t>豊見城市字嘉数729</t>
    <phoneticPr fontId="6"/>
  </si>
  <si>
    <t>098-996-1249</t>
    <phoneticPr fontId="6"/>
  </si>
  <si>
    <t>(福)青葉会</t>
    <rPh sb="1" eb="2">
      <t>フク</t>
    </rPh>
    <rPh sb="3" eb="5">
      <t>アオバ</t>
    </rPh>
    <rPh sb="5" eb="6">
      <t>カイ</t>
    </rPh>
    <phoneticPr fontId="6"/>
  </si>
  <si>
    <t>障害者支援施設 更生ソフィア</t>
    <phoneticPr fontId="6"/>
  </si>
  <si>
    <t>障害者福祉 サービス事業所
　　　　　　   ソフィア</t>
    <rPh sb="3" eb="5">
      <t>フクシ</t>
    </rPh>
    <rPh sb="10" eb="13">
      <t>ジギョウショ</t>
    </rPh>
    <phoneticPr fontId="6"/>
  </si>
  <si>
    <t>障害者就労支援施設
              ａｍｉ(アミ）</t>
    <rPh sb="0" eb="7">
      <t>ショウガイシャシュウロウシエン</t>
    </rPh>
    <rPh sb="7" eb="8">
      <t>シ</t>
    </rPh>
    <phoneticPr fontId="6"/>
  </si>
  <si>
    <t>901-0315</t>
    <phoneticPr fontId="6"/>
  </si>
  <si>
    <t>080-8550-1761</t>
    <phoneticPr fontId="6"/>
  </si>
  <si>
    <t>(福)トゥムヌイ福祉会</t>
    <rPh sb="1" eb="2">
      <t>フク</t>
    </rPh>
    <rPh sb="8" eb="10">
      <t>フクシ</t>
    </rPh>
    <rPh sb="10" eb="11">
      <t>カイ</t>
    </rPh>
    <phoneticPr fontId="6"/>
  </si>
  <si>
    <t>糸満市字照屋1275
　　　　　ｸﾞﾚｲｽ喜納107</t>
    <rPh sb="0" eb="3">
      <t>イトマンシ</t>
    </rPh>
    <rPh sb="3" eb="4">
      <t>アザ</t>
    </rPh>
    <rPh sb="4" eb="6">
      <t>テルヤ</t>
    </rPh>
    <rPh sb="21" eb="23">
      <t>キナ</t>
    </rPh>
    <phoneticPr fontId="6"/>
  </si>
  <si>
    <t>098-851-8964</t>
    <phoneticPr fontId="6"/>
  </si>
  <si>
    <t>そよかぜ寮</t>
    <phoneticPr fontId="6"/>
  </si>
  <si>
    <t>(福)袋中園</t>
    <rPh sb="1" eb="2">
      <t>フク</t>
    </rPh>
    <rPh sb="3" eb="4">
      <t>フクロ</t>
    </rPh>
    <rPh sb="4" eb="5">
      <t>チュウ</t>
    </rPh>
    <rPh sb="5" eb="6">
      <t>エン</t>
    </rPh>
    <phoneticPr fontId="6"/>
  </si>
  <si>
    <t>デイサービス青葉</t>
    <rPh sb="6" eb="8">
      <t>アオバ</t>
    </rPh>
    <phoneticPr fontId="6"/>
  </si>
  <si>
    <t>098-992-3272</t>
    <phoneticPr fontId="6"/>
  </si>
  <si>
    <t>(福)青葉会</t>
    <rPh sb="1" eb="2">
      <t>フク</t>
    </rPh>
    <rPh sb="3" eb="6">
      <t>アオバカイ</t>
    </rPh>
    <phoneticPr fontId="6"/>
  </si>
  <si>
    <t>糸満市武富175-2</t>
    <rPh sb="0" eb="3">
      <t>イトマンシ</t>
    </rPh>
    <rPh sb="3" eb="5">
      <t>タケトミ</t>
    </rPh>
    <phoneticPr fontId="6"/>
  </si>
  <si>
    <t>098-995-0640</t>
    <phoneticPr fontId="6"/>
  </si>
  <si>
    <t>(福)志紋福祉会</t>
    <rPh sb="1" eb="2">
      <t>フク</t>
    </rPh>
    <rPh sb="3" eb="4">
      <t>ココロザシ</t>
    </rPh>
    <rPh sb="4" eb="5">
      <t>モン</t>
    </rPh>
    <rPh sb="5" eb="7">
      <t>フクシ</t>
    </rPh>
    <rPh sb="7" eb="8">
      <t>カイ</t>
    </rPh>
    <phoneticPr fontId="6"/>
  </si>
  <si>
    <t>指定生活介護事業所
         なかゆくい</t>
    <phoneticPr fontId="6"/>
  </si>
  <si>
    <t>098-894-3660</t>
    <phoneticPr fontId="6"/>
  </si>
  <si>
    <t>(株)だいこんの花</t>
    <rPh sb="1" eb="2">
      <t>カブ</t>
    </rPh>
    <rPh sb="8" eb="9">
      <t>ハナ</t>
    </rPh>
    <phoneticPr fontId="6"/>
  </si>
  <si>
    <t>糸満市西崎町4-16-6</t>
    <phoneticPr fontId="6"/>
  </si>
  <si>
    <t>098-894-3665</t>
    <phoneticPr fontId="6"/>
  </si>
  <si>
    <t>シルビアンハンディカムプラザ</t>
    <phoneticPr fontId="6"/>
  </si>
  <si>
    <t>098-833-8837</t>
    <phoneticPr fontId="6"/>
  </si>
  <si>
    <t>糸満市字武富595-198</t>
    <phoneticPr fontId="6"/>
  </si>
  <si>
    <t>098-836-6169</t>
    <phoneticPr fontId="6"/>
  </si>
  <si>
    <t>多機能型事業所 すぺーす</t>
    <phoneticPr fontId="6"/>
  </si>
  <si>
    <t>(有)勝産業</t>
    <rPh sb="1" eb="2">
      <t>ユウ</t>
    </rPh>
    <rPh sb="3" eb="4">
      <t>カツ</t>
    </rPh>
    <rPh sb="4" eb="5">
      <t>サン</t>
    </rPh>
    <rPh sb="5" eb="6">
      <t>ギョウ</t>
    </rPh>
    <phoneticPr fontId="6"/>
  </si>
  <si>
    <t>糸満市字座波760-2</t>
    <phoneticPr fontId="6"/>
  </si>
  <si>
    <t>デイセンターのんびり</t>
    <phoneticPr fontId="5"/>
  </si>
  <si>
    <t>901-0361</t>
    <phoneticPr fontId="5"/>
  </si>
  <si>
    <t>098-840-3155</t>
    <phoneticPr fontId="5"/>
  </si>
  <si>
    <t>(株)あかね会</t>
    <rPh sb="0" eb="3">
      <t>カブ</t>
    </rPh>
    <phoneticPr fontId="5"/>
  </si>
  <si>
    <t>糸満市糸満1413-2</t>
    <phoneticPr fontId="5"/>
  </si>
  <si>
    <t>098-840-3156</t>
    <phoneticPr fontId="5"/>
  </si>
  <si>
    <t>美原 デイサービス</t>
    <rPh sb="0" eb="2">
      <t>ミハラ</t>
    </rPh>
    <phoneticPr fontId="6"/>
  </si>
  <si>
    <t>901-0306</t>
    <phoneticPr fontId="6"/>
  </si>
  <si>
    <t>糸満市西崎町3-21</t>
    <rPh sb="0" eb="6">
      <t>イトマンシニシザキチョウ</t>
    </rPh>
    <phoneticPr fontId="6"/>
  </si>
  <si>
    <t>(福)育成福祉会</t>
    <rPh sb="1" eb="2">
      <t>フク</t>
    </rPh>
    <rPh sb="3" eb="5">
      <t>イクセイ</t>
    </rPh>
    <rPh sb="5" eb="7">
      <t>フクシ</t>
    </rPh>
    <rPh sb="7" eb="8">
      <t>カイ</t>
    </rPh>
    <phoneticPr fontId="6"/>
  </si>
  <si>
    <t>八重瀬町具志頭1427-1</t>
    <rPh sb="4" eb="7">
      <t>グシカミ</t>
    </rPh>
    <phoneticPr fontId="6"/>
  </si>
  <si>
    <t>ＡＬＩＶＥ</t>
    <phoneticPr fontId="6"/>
  </si>
  <si>
    <t>098-851-7830</t>
    <phoneticPr fontId="6"/>
  </si>
  <si>
    <t>(株)ＴＡＫＥらぼ</t>
    <rPh sb="1" eb="2">
      <t>カブ</t>
    </rPh>
    <phoneticPr fontId="6"/>
  </si>
  <si>
    <t>八重瀬町友寄85-1</t>
    <rPh sb="0" eb="4">
      <t>ヤエセチョウ</t>
    </rPh>
    <rPh sb="4" eb="6">
      <t>トモヨセ</t>
    </rPh>
    <phoneticPr fontId="6"/>
  </si>
  <si>
    <t>098-851-7839</t>
    <phoneticPr fontId="6"/>
  </si>
  <si>
    <t>デイセンター こちのなー</t>
    <phoneticPr fontId="6"/>
  </si>
  <si>
    <t>098-851-8990</t>
    <phoneticPr fontId="6"/>
  </si>
  <si>
    <t>(特非)東風の庭</t>
    <rPh sb="1" eb="2">
      <t>トク</t>
    </rPh>
    <rPh sb="2" eb="3">
      <t>ヒ</t>
    </rPh>
    <rPh sb="4" eb="6">
      <t>トウフウ</t>
    </rPh>
    <rPh sb="7" eb="8">
      <t>ニワ</t>
    </rPh>
    <phoneticPr fontId="6"/>
  </si>
  <si>
    <t>八重瀬町字伊覇208</t>
    <phoneticPr fontId="6"/>
  </si>
  <si>
    <t>098-851-9992</t>
    <phoneticPr fontId="6"/>
  </si>
  <si>
    <t>障害者支援施設 太希おきなわ</t>
    <phoneticPr fontId="6"/>
  </si>
  <si>
    <t>就労支援センター　野の花</t>
    <rPh sb="0" eb="2">
      <t>シュウロウ</t>
    </rPh>
    <rPh sb="2" eb="4">
      <t>シエン</t>
    </rPh>
    <rPh sb="9" eb="10">
      <t>ノ</t>
    </rPh>
    <rPh sb="11" eb="12">
      <t>ハナ</t>
    </rPh>
    <phoneticPr fontId="6"/>
  </si>
  <si>
    <t>098-835-7700</t>
    <phoneticPr fontId="6"/>
  </si>
  <si>
    <t>(特非)やえせ
　　就労支援センター
　　　　　　　野の花</t>
    <rPh sb="1" eb="2">
      <t>トク</t>
    </rPh>
    <rPh sb="2" eb="3">
      <t>ヒ</t>
    </rPh>
    <rPh sb="10" eb="12">
      <t>シュウロウ</t>
    </rPh>
    <rPh sb="12" eb="14">
      <t>シエン</t>
    </rPh>
    <rPh sb="26" eb="27">
      <t>ノ</t>
    </rPh>
    <rPh sb="28" eb="29">
      <t>ハナ</t>
    </rPh>
    <phoneticPr fontId="6"/>
  </si>
  <si>
    <r>
      <t>八重瀬町字東風平1318-1　　
　　　　</t>
    </r>
    <r>
      <rPr>
        <sz val="9"/>
        <rFont val="ＭＳ 明朝"/>
        <family val="1"/>
        <charset val="128"/>
      </rPr>
      <t>八重瀬町社協内</t>
    </r>
    <rPh sb="4" eb="5">
      <t>アザ</t>
    </rPh>
    <rPh sb="5" eb="8">
      <t>コチンダ</t>
    </rPh>
    <rPh sb="21" eb="23">
      <t>ヤエ</t>
    </rPh>
    <rPh sb="23" eb="24">
      <t>セ</t>
    </rPh>
    <rPh sb="24" eb="25">
      <t>マチ</t>
    </rPh>
    <rPh sb="27" eb="28">
      <t>ナイ</t>
    </rPh>
    <phoneticPr fontId="6"/>
  </si>
  <si>
    <t>098-835-7701</t>
    <phoneticPr fontId="6"/>
  </si>
  <si>
    <t>生活介護事業所 おおさと</t>
    <rPh sb="0" eb="2">
      <t>セイカツ</t>
    </rPh>
    <rPh sb="2" eb="4">
      <t>カイゴ</t>
    </rPh>
    <rPh sb="4" eb="7">
      <t>ジギョウショ</t>
    </rPh>
    <phoneticPr fontId="6"/>
  </si>
  <si>
    <t>098-946-0005</t>
    <phoneticPr fontId="6"/>
  </si>
  <si>
    <t>南城市大里字大城1920-1</t>
    <phoneticPr fontId="6"/>
  </si>
  <si>
    <t>098-946-2388</t>
    <phoneticPr fontId="6"/>
  </si>
  <si>
    <t>障がい者支援施設 鵠生の叢</t>
    <phoneticPr fontId="6"/>
  </si>
  <si>
    <t>障がい者支援施設 玉川園</t>
    <phoneticPr fontId="6"/>
  </si>
  <si>
    <t>南城市玉城字前川665</t>
    <rPh sb="5" eb="6">
      <t>アザ</t>
    </rPh>
    <phoneticPr fontId="6"/>
  </si>
  <si>
    <t>障害者支援施設 つきしろ学園</t>
    <phoneticPr fontId="6"/>
  </si>
  <si>
    <t>(福)つきしろ福祉会</t>
    <rPh sb="1" eb="2">
      <t>フク</t>
    </rPh>
    <rPh sb="7" eb="9">
      <t>フクシ</t>
    </rPh>
    <rPh sb="9" eb="10">
      <t>カイ</t>
    </rPh>
    <phoneticPr fontId="6"/>
  </si>
  <si>
    <t>仁愛療護園</t>
    <rPh sb="0" eb="2">
      <t>ジンアイ</t>
    </rPh>
    <rPh sb="2" eb="5">
      <t>リョウゴエン</t>
    </rPh>
    <phoneticPr fontId="6"/>
  </si>
  <si>
    <t>(福)仁愛会</t>
    <rPh sb="1" eb="2">
      <t>フク</t>
    </rPh>
    <rPh sb="3" eb="4">
      <t>ジン</t>
    </rPh>
    <rPh sb="4" eb="5">
      <t>アイ</t>
    </rPh>
    <rPh sb="5" eb="6">
      <t>カイ</t>
    </rPh>
    <phoneticPr fontId="6"/>
  </si>
  <si>
    <t>サポートセンター あすなろ</t>
    <phoneticPr fontId="6"/>
  </si>
  <si>
    <t>098-944-5119</t>
    <phoneticPr fontId="6"/>
  </si>
  <si>
    <t>(特非)あすなろ福祉会</t>
    <rPh sb="1" eb="2">
      <t>トク</t>
    </rPh>
    <rPh sb="2" eb="3">
      <t>ヒ</t>
    </rPh>
    <rPh sb="8" eb="10">
      <t>フクシ</t>
    </rPh>
    <rPh sb="10" eb="11">
      <t>カイ</t>
    </rPh>
    <phoneticPr fontId="6"/>
  </si>
  <si>
    <t>与那原町字与那原3861
　　　　仲里ｱﾊﾟｰﾄ101</t>
    <phoneticPr fontId="6"/>
  </si>
  <si>
    <t>098-946-4543</t>
    <phoneticPr fontId="6"/>
  </si>
  <si>
    <t>沖縄中央育成園 
         生活支援センター</t>
    <phoneticPr fontId="6"/>
  </si>
  <si>
    <t>098-889-2856</t>
    <phoneticPr fontId="6"/>
  </si>
  <si>
    <t>098-888-0713</t>
    <phoneticPr fontId="6"/>
  </si>
  <si>
    <t>沖縄中央育成園  あおぞら荘</t>
    <rPh sb="0" eb="2">
      <t>オキナワ</t>
    </rPh>
    <phoneticPr fontId="6"/>
  </si>
  <si>
    <t>沖縄中央育成園  あさひ寮</t>
    <phoneticPr fontId="6"/>
  </si>
  <si>
    <t>障害福祉サービスセンター
　　　　　　　　ひるぎ</t>
    <phoneticPr fontId="6"/>
  </si>
  <si>
    <t>098-882-7853</t>
    <phoneticPr fontId="6"/>
  </si>
  <si>
    <t>(特非)ひるぎ</t>
    <rPh sb="1" eb="2">
      <t>トク</t>
    </rPh>
    <rPh sb="2" eb="3">
      <t>ヒ</t>
    </rPh>
    <phoneticPr fontId="6"/>
  </si>
  <si>
    <t>南風原町字喜屋武181</t>
    <phoneticPr fontId="6"/>
  </si>
  <si>
    <t>098-882-7854</t>
    <phoneticPr fontId="6"/>
  </si>
  <si>
    <t>901-1104</t>
  </si>
  <si>
    <t>福祉サービス生活介護
　　　　　　　アングレカム</t>
    <phoneticPr fontId="5"/>
  </si>
  <si>
    <t>901-0315</t>
    <phoneticPr fontId="5"/>
  </si>
  <si>
    <t>098-952-4660</t>
    <phoneticPr fontId="5"/>
  </si>
  <si>
    <t>アングレカム(合)</t>
    <rPh sb="7" eb="8">
      <t>ゴウ</t>
    </rPh>
    <phoneticPr fontId="5"/>
  </si>
  <si>
    <t>糸満市照屋804-1
　　　　かーら家 101</t>
    <phoneticPr fontId="5"/>
  </si>
  <si>
    <t>宮古島市平良
　　　字西仲宗根745-5</t>
    <phoneticPr fontId="6"/>
  </si>
  <si>
    <t>障害者生活介護事業所 青潮園</t>
    <phoneticPr fontId="6"/>
  </si>
  <si>
    <t>(福)ユームツ会</t>
    <rPh sb="1" eb="2">
      <t>フク</t>
    </rPh>
    <rPh sb="7" eb="8">
      <t>カイ</t>
    </rPh>
    <phoneticPr fontId="6"/>
  </si>
  <si>
    <t>宮古島市平良
　　　 　字下里2632-1　</t>
    <phoneticPr fontId="6"/>
  </si>
  <si>
    <t>指定障害者支援施設　青潮園</t>
    <phoneticPr fontId="6"/>
  </si>
  <si>
    <t>宮古島市平良
　　 　　字下里2632-1　</t>
    <phoneticPr fontId="6"/>
  </si>
  <si>
    <t>障害者デイサービスセンター
　　　　　　   　 いけむら</t>
    <phoneticPr fontId="6"/>
  </si>
  <si>
    <t>0980-74-3715</t>
    <phoneticPr fontId="6"/>
  </si>
  <si>
    <t>宮古島市平良
　　 　 　荷川取266-1</t>
    <rPh sb="13" eb="16">
      <t>ニカワトリ</t>
    </rPh>
    <phoneticPr fontId="6"/>
  </si>
  <si>
    <t>生活介護事業所はなまる</t>
    <rPh sb="0" eb="2">
      <t>セイカツ</t>
    </rPh>
    <rPh sb="2" eb="4">
      <t>カイゴ</t>
    </rPh>
    <rPh sb="4" eb="6">
      <t>ジギョウ</t>
    </rPh>
    <rPh sb="6" eb="7">
      <t>ショ</t>
    </rPh>
    <phoneticPr fontId="6"/>
  </si>
  <si>
    <t>906-0301</t>
    <phoneticPr fontId="6"/>
  </si>
  <si>
    <t>0980-79-7331</t>
    <phoneticPr fontId="6"/>
  </si>
  <si>
    <t>(一社)富山型デイサービスまんまる</t>
    <rPh sb="1" eb="2">
      <t>イチ</t>
    </rPh>
    <rPh sb="2" eb="3">
      <t>シャ</t>
    </rPh>
    <rPh sb="4" eb="6">
      <t>トミヤマ</t>
    </rPh>
    <rPh sb="6" eb="7">
      <t>ガタ</t>
    </rPh>
    <phoneticPr fontId="6"/>
  </si>
  <si>
    <t>宮古島市下地川満881-2</t>
    <rPh sb="3" eb="4">
      <t>シ</t>
    </rPh>
    <rPh sb="4" eb="7">
      <t>シモジカワ</t>
    </rPh>
    <rPh sb="7" eb="8">
      <t>マン</t>
    </rPh>
    <phoneticPr fontId="6"/>
  </si>
  <si>
    <t>0980-79-7334</t>
    <phoneticPr fontId="6"/>
  </si>
  <si>
    <t>チャイルドサポート みやこ</t>
    <phoneticPr fontId="6"/>
  </si>
  <si>
    <t>906-0007</t>
    <phoneticPr fontId="6"/>
  </si>
  <si>
    <t>0980-79-5477</t>
    <phoneticPr fontId="6"/>
  </si>
  <si>
    <t>(株)ビザライ</t>
    <phoneticPr fontId="6"/>
  </si>
  <si>
    <t>宮古島市平良
　　東仲宗根770-5 
　　　　　みやくくる1-A</t>
    <rPh sb="0" eb="4">
      <t>ミヤコジマシ</t>
    </rPh>
    <rPh sb="4" eb="6">
      <t>タイラ</t>
    </rPh>
    <rPh sb="9" eb="10">
      <t>ヒガシ</t>
    </rPh>
    <rPh sb="10" eb="13">
      <t>ナカソネ</t>
    </rPh>
    <phoneticPr fontId="6"/>
  </si>
  <si>
    <t>0980-79-5478</t>
    <phoneticPr fontId="6"/>
  </si>
  <si>
    <t>デイサービス　カラー</t>
    <phoneticPr fontId="6"/>
  </si>
  <si>
    <t>0980-79-5115</t>
    <phoneticPr fontId="6"/>
  </si>
  <si>
    <t>(一社)ウェル
　　　  　クリエイト</t>
    <rPh sb="1" eb="2">
      <t>イチ</t>
    </rPh>
    <rPh sb="2" eb="3">
      <t>シャ</t>
    </rPh>
    <phoneticPr fontId="6"/>
  </si>
  <si>
    <t>宮古島市平良
　　 　　字西里1352-2</t>
    <rPh sb="0" eb="3">
      <t>ミヤコジマ</t>
    </rPh>
    <rPh sb="3" eb="4">
      <t>シ</t>
    </rPh>
    <rPh sb="4" eb="6">
      <t>タイラ</t>
    </rPh>
    <rPh sb="12" eb="13">
      <t>アザ</t>
    </rPh>
    <rPh sb="13" eb="15">
      <t>ニシザト</t>
    </rPh>
    <phoneticPr fontId="6"/>
  </si>
  <si>
    <t>0980-79-5005</t>
    <phoneticPr fontId="6"/>
  </si>
  <si>
    <t>宮古島市平良
　 　字西仲宗根1327-1</t>
    <rPh sb="11" eb="12">
      <t>ニシ</t>
    </rPh>
    <phoneticPr fontId="6"/>
  </si>
  <si>
    <t>生活介護事業所  みやこ</t>
    <phoneticPr fontId="6"/>
  </si>
  <si>
    <t>0980-79-0658</t>
    <phoneticPr fontId="6"/>
  </si>
  <si>
    <t>(福)みやこ福祉会</t>
    <rPh sb="1" eb="2">
      <t>フク</t>
    </rPh>
    <rPh sb="6" eb="8">
      <t>フクシ</t>
    </rPh>
    <rPh sb="8" eb="9">
      <t>カイ</t>
    </rPh>
    <phoneticPr fontId="6"/>
  </si>
  <si>
    <t>宮古島市平良
          東仲宗根491</t>
    <rPh sb="17" eb="18">
      <t>ヒガシ</t>
    </rPh>
    <rPh sb="18" eb="21">
      <t>ナカソネ</t>
    </rPh>
    <phoneticPr fontId="6"/>
  </si>
  <si>
    <t>0980-79-0656</t>
    <phoneticPr fontId="6"/>
  </si>
  <si>
    <t>すこやか 
     デイサービスセンター</t>
    <phoneticPr fontId="6"/>
  </si>
  <si>
    <t>906-0506</t>
    <phoneticPr fontId="5"/>
  </si>
  <si>
    <t>0980-78-6116</t>
    <phoneticPr fontId="6"/>
  </si>
  <si>
    <t>(有)やすらぎ</t>
    <rPh sb="1" eb="2">
      <t>ユウ</t>
    </rPh>
    <phoneticPr fontId="6"/>
  </si>
  <si>
    <t>宮古島市伊良部字長浜
              1320-1</t>
    <phoneticPr fontId="5"/>
  </si>
  <si>
    <t>0980-78-6122</t>
    <phoneticPr fontId="6"/>
  </si>
  <si>
    <t>多機能型事業所
　　　　  八重山育成園</t>
    <phoneticPr fontId="6"/>
  </si>
  <si>
    <t>0980-82-2090</t>
    <phoneticPr fontId="6"/>
  </si>
  <si>
    <t>(福)若夏会</t>
    <rPh sb="1" eb="2">
      <t>フク</t>
    </rPh>
    <rPh sb="3" eb="4">
      <t>ワカ</t>
    </rPh>
    <rPh sb="4" eb="5">
      <t>ナツ</t>
    </rPh>
    <rPh sb="5" eb="6">
      <t>カイ</t>
    </rPh>
    <phoneticPr fontId="6"/>
  </si>
  <si>
    <t>0980-83-5927</t>
    <phoneticPr fontId="6"/>
  </si>
  <si>
    <t>指定障害者支援施設
　　　　　　おもと学園</t>
    <phoneticPr fontId="6"/>
  </si>
  <si>
    <t>障害者支援施設 ハーモニー</t>
    <phoneticPr fontId="6"/>
  </si>
  <si>
    <t>(福)綾羽福祉会</t>
    <rPh sb="1" eb="2">
      <t>フク</t>
    </rPh>
    <rPh sb="3" eb="4">
      <t>アヤ</t>
    </rPh>
    <rPh sb="4" eb="5">
      <t>ハネ</t>
    </rPh>
    <rPh sb="5" eb="7">
      <t>フクシ</t>
    </rPh>
    <rPh sb="7" eb="8">
      <t>カイ</t>
    </rPh>
    <phoneticPr fontId="6"/>
  </si>
  <si>
    <t>指定障害福祉サービス
　事業所せせらぎの里</t>
    <phoneticPr fontId="6"/>
  </si>
  <si>
    <t>0980-55-8988</t>
    <phoneticPr fontId="6"/>
  </si>
  <si>
    <t>名護市字名護5590</t>
    <phoneticPr fontId="6"/>
  </si>
  <si>
    <t>0980-55-8772</t>
    <phoneticPr fontId="6"/>
  </si>
  <si>
    <t>生活訓練事業所 クラシオン</t>
    <rPh sb="0" eb="2">
      <t>セイカツ</t>
    </rPh>
    <rPh sb="2" eb="4">
      <t>クンレン</t>
    </rPh>
    <rPh sb="4" eb="7">
      <t>ジギョウショ</t>
    </rPh>
    <phoneticPr fontId="6"/>
  </si>
  <si>
    <t>098-943-8774</t>
    <phoneticPr fontId="6"/>
  </si>
  <si>
    <t>(一社)沖縄ダルク</t>
    <rPh sb="1" eb="3">
      <t>イッシャ</t>
    </rPh>
    <rPh sb="4" eb="6">
      <t>オキナワ</t>
    </rPh>
    <phoneticPr fontId="6"/>
  </si>
  <si>
    <t>金武町金武4389</t>
    <rPh sb="0" eb="3">
      <t>キンチョウ</t>
    </rPh>
    <rPh sb="3" eb="5">
      <t>キン</t>
    </rPh>
    <phoneticPr fontId="6"/>
  </si>
  <si>
    <t>098-943-8281</t>
    <phoneticPr fontId="6"/>
  </si>
  <si>
    <t>あさひの家</t>
    <phoneticPr fontId="6"/>
  </si>
  <si>
    <t>(合)朝陽</t>
  </si>
  <si>
    <t>うるま市昆布1264-3 2F</t>
    <phoneticPr fontId="6"/>
  </si>
  <si>
    <t>指定自立訓練
　　(生活訓練)事業所
　　　　　あいとぴあ</t>
    <rPh sb="2" eb="4">
      <t>ジリツ</t>
    </rPh>
    <rPh sb="4" eb="6">
      <t>クンレン</t>
    </rPh>
    <rPh sb="10" eb="12">
      <t>セイカツ</t>
    </rPh>
    <rPh sb="12" eb="14">
      <t>クンレン</t>
    </rPh>
    <phoneticPr fontId="6"/>
  </si>
  <si>
    <t>904-2312</t>
    <phoneticPr fontId="6"/>
  </si>
  <si>
    <t>098-989-7782</t>
    <phoneticPr fontId="6"/>
  </si>
  <si>
    <t>(特非)幸せの魔法つ会</t>
    <rPh sb="2" eb="3">
      <t>ヒ</t>
    </rPh>
    <phoneticPr fontId="6"/>
  </si>
  <si>
    <t>うるま市勝連平安名407</t>
    <rPh sb="3" eb="4">
      <t>シ</t>
    </rPh>
    <rPh sb="4" eb="6">
      <t>カツレン</t>
    </rPh>
    <rPh sb="6" eb="9">
      <t>ヘンナ</t>
    </rPh>
    <phoneticPr fontId="6"/>
  </si>
  <si>
    <t>098-989-7783</t>
    <phoneticPr fontId="6"/>
  </si>
  <si>
    <t>指定障害福祉サービス
　　事業所琉球薬草苑</t>
    <phoneticPr fontId="6"/>
  </si>
  <si>
    <t>098-972-7880</t>
    <phoneticPr fontId="6"/>
  </si>
  <si>
    <t>(医)和泉会</t>
    <phoneticPr fontId="5"/>
  </si>
  <si>
    <t>うるま市字栄野比
　　　　　　　1207-46</t>
    <phoneticPr fontId="6"/>
  </si>
  <si>
    <t>098-972-5208</t>
    <phoneticPr fontId="6"/>
  </si>
  <si>
    <t>自立訓練事業所 しせいかい</t>
    <phoneticPr fontId="6"/>
  </si>
  <si>
    <t>098-974-6100</t>
    <phoneticPr fontId="6"/>
  </si>
  <si>
    <t>(医)社団志誠会</t>
  </si>
  <si>
    <t>うるま市字上江洲709</t>
    <phoneticPr fontId="6"/>
  </si>
  <si>
    <t>生活訓練事業所　GranAmor</t>
    <phoneticPr fontId="6"/>
  </si>
  <si>
    <t>098-989-3377</t>
    <phoneticPr fontId="6"/>
  </si>
  <si>
    <t>(合)Gran Amor</t>
    <rPh sb="1" eb="2">
      <t>ゴウ</t>
    </rPh>
    <phoneticPr fontId="6"/>
  </si>
  <si>
    <t>うるま市石川411</t>
    <rPh sb="3" eb="4">
      <t>シ</t>
    </rPh>
    <rPh sb="4" eb="6">
      <t>イシカワ</t>
    </rPh>
    <phoneticPr fontId="6"/>
  </si>
  <si>
    <t>098-989-3403</t>
    <phoneticPr fontId="6"/>
  </si>
  <si>
    <t>ｆｕｎラボ</t>
    <phoneticPr fontId="6"/>
  </si>
  <si>
    <t>904-2213</t>
    <phoneticPr fontId="6"/>
  </si>
  <si>
    <t>098-974-6080</t>
    <phoneticPr fontId="6"/>
  </si>
  <si>
    <t>(合)ｆｕｎ.Ｅ.Ｅ</t>
    <rPh sb="1" eb="2">
      <t>ゴウ</t>
    </rPh>
    <phoneticPr fontId="6"/>
  </si>
  <si>
    <t>うるま市田場1105-9</t>
    <rPh sb="3" eb="4">
      <t>シ</t>
    </rPh>
    <rPh sb="4" eb="6">
      <t>タバ</t>
    </rPh>
    <phoneticPr fontId="6"/>
  </si>
  <si>
    <t>就労支援サービス
　　 ＪＯＢ ＢＯＮＤ</t>
    <rPh sb="0" eb="2">
      <t>シュウロウ</t>
    </rPh>
    <rPh sb="2" eb="4">
      <t>シエン</t>
    </rPh>
    <phoneticPr fontId="6"/>
  </si>
  <si>
    <t>904-2165</t>
    <phoneticPr fontId="6"/>
  </si>
  <si>
    <t>098-932-3235</t>
    <phoneticPr fontId="6"/>
  </si>
  <si>
    <t>(合)ＢＯＮＤ</t>
    <rPh sb="1" eb="2">
      <t>ゴウ</t>
    </rPh>
    <phoneticPr fontId="6"/>
  </si>
  <si>
    <t>沖縄市宮里2-7-4</t>
    <rPh sb="0" eb="2">
      <t>オキナワ</t>
    </rPh>
    <rPh sb="2" eb="3">
      <t>シ</t>
    </rPh>
    <rPh sb="3" eb="5">
      <t>ミヤサト</t>
    </rPh>
    <phoneticPr fontId="6"/>
  </si>
  <si>
    <t>障害者多機能型支援施設
　　　　　   チャレンジ</t>
    <phoneticPr fontId="6"/>
  </si>
  <si>
    <t>(医)安心会</t>
  </si>
  <si>
    <t>自立訓練事業所 南灯荘</t>
    <phoneticPr fontId="6"/>
  </si>
  <si>
    <t>098-929-3030</t>
    <phoneticPr fontId="6"/>
  </si>
  <si>
    <t>(医)一灯の会</t>
  </si>
  <si>
    <t>沖縄市知花5-26-14</t>
    <phoneticPr fontId="6"/>
  </si>
  <si>
    <t>098-929-3031</t>
    <phoneticPr fontId="6"/>
  </si>
  <si>
    <t>自立訓練事業所 ラポール</t>
    <phoneticPr fontId="6"/>
  </si>
  <si>
    <t>098-932-8100</t>
    <phoneticPr fontId="6"/>
  </si>
  <si>
    <t>(医)卯の会</t>
  </si>
  <si>
    <t>沖縄市安慶田4-9-7</t>
    <phoneticPr fontId="6"/>
  </si>
  <si>
    <t>098-932-8161</t>
    <phoneticPr fontId="6"/>
  </si>
  <si>
    <t>生活訓練事業所 はばたき</t>
    <rPh sb="4" eb="6">
      <t>ジギョウ</t>
    </rPh>
    <rPh sb="6" eb="7">
      <t>ショ</t>
    </rPh>
    <phoneticPr fontId="6"/>
  </si>
  <si>
    <t>(福)輝翔福祉会</t>
    <rPh sb="1" eb="2">
      <t>フク</t>
    </rPh>
    <rPh sb="3" eb="4">
      <t>カガヤ</t>
    </rPh>
    <rPh sb="4" eb="5">
      <t>ショウ</t>
    </rPh>
    <rPh sb="5" eb="7">
      <t>フクシ</t>
    </rPh>
    <rPh sb="7" eb="8">
      <t>カイ</t>
    </rPh>
    <phoneticPr fontId="6"/>
  </si>
  <si>
    <t>太陽就労自立訓練センター</t>
    <phoneticPr fontId="6"/>
  </si>
  <si>
    <t>098-934-8312</t>
    <phoneticPr fontId="6"/>
  </si>
  <si>
    <t>(特非)地域福祉保健
　　　　  　推進協会</t>
    <rPh sb="2" eb="3">
      <t>ヒ</t>
    </rPh>
    <phoneticPr fontId="6"/>
  </si>
  <si>
    <t>沖縄市字登川3119-1</t>
    <phoneticPr fontId="6"/>
  </si>
  <si>
    <t>多機能型障害福祉サービス事業所
　　　　　　　　　　あっぷ</t>
    <phoneticPr fontId="6"/>
  </si>
  <si>
    <t>098-989-5653</t>
    <phoneticPr fontId="6"/>
  </si>
  <si>
    <t>(株)つながり</t>
  </si>
  <si>
    <t>沖縄市松本3-17-7</t>
    <phoneticPr fontId="6"/>
  </si>
  <si>
    <t>098-934-1556</t>
    <phoneticPr fontId="6"/>
  </si>
  <si>
    <t>ぽると高原</t>
    <rPh sb="3" eb="5">
      <t>タカハラ</t>
    </rPh>
    <phoneticPr fontId="6"/>
  </si>
  <si>
    <t>(特非)Ｓｕｎ’ｓ
　　　　コミュニティ</t>
    <rPh sb="1" eb="2">
      <t>トク</t>
    </rPh>
    <rPh sb="2" eb="3">
      <t>ヒ</t>
    </rPh>
    <phoneticPr fontId="6"/>
  </si>
  <si>
    <t>沖縄市高原4-10-18</t>
    <rPh sb="0" eb="2">
      <t>オキナワ</t>
    </rPh>
    <rPh sb="2" eb="3">
      <t>シ</t>
    </rPh>
    <rPh sb="3" eb="5">
      <t>タカハラ</t>
    </rPh>
    <phoneticPr fontId="6"/>
  </si>
  <si>
    <t>アソシア社会大学</t>
    <phoneticPr fontId="6"/>
  </si>
  <si>
    <t>904-0117</t>
    <phoneticPr fontId="6"/>
  </si>
  <si>
    <t>098-923-0291</t>
    <phoneticPr fontId="6"/>
  </si>
  <si>
    <t>(株)アソシア</t>
    <phoneticPr fontId="5"/>
  </si>
  <si>
    <t>北谷町北前1-10-8</t>
    <phoneticPr fontId="6"/>
  </si>
  <si>
    <t>098-923-0292</t>
    <phoneticPr fontId="6"/>
  </si>
  <si>
    <t>自立サポートセンター　みらそる　</t>
    <phoneticPr fontId="6"/>
  </si>
  <si>
    <t>901-2424</t>
    <phoneticPr fontId="6"/>
  </si>
  <si>
    <t>098-894-5570</t>
    <phoneticPr fontId="6"/>
  </si>
  <si>
    <t>(特非)ミラソル会</t>
    <rPh sb="2" eb="3">
      <t>ヒ</t>
    </rPh>
    <phoneticPr fontId="6"/>
  </si>
  <si>
    <t>中城村字南上原831</t>
    <phoneticPr fontId="6"/>
  </si>
  <si>
    <t>多機能型事業所 サントゥアリオ　</t>
    <rPh sb="4" eb="7">
      <t>ジギョウショ</t>
    </rPh>
    <phoneticPr fontId="6"/>
  </si>
  <si>
    <t>901-2225</t>
    <phoneticPr fontId="6"/>
  </si>
  <si>
    <t>(一社)沖縄ダルク</t>
    <rPh sb="1" eb="3">
      <t>１シャ</t>
    </rPh>
    <rPh sb="4" eb="6">
      <t>オキナワ</t>
    </rPh>
    <phoneticPr fontId="6"/>
  </si>
  <si>
    <t>宜野湾市大謝名2-2-10
　　 　ABS大謝名ﾋﾞﾙ4F</t>
    <rPh sb="0" eb="3">
      <t>ギノワン</t>
    </rPh>
    <rPh sb="3" eb="4">
      <t>シ</t>
    </rPh>
    <rPh sb="4" eb="7">
      <t>オオジャナ</t>
    </rPh>
    <rPh sb="21" eb="24">
      <t>オオジャナ</t>
    </rPh>
    <phoneticPr fontId="6"/>
  </si>
  <si>
    <t>指定障害福祉サービス事業所
　　　　　　　　　　たいよう</t>
    <phoneticPr fontId="6"/>
  </si>
  <si>
    <t>(特非)障害児･者の
問題行動支援センター</t>
    <rPh sb="2" eb="3">
      <t>ヒ</t>
    </rPh>
    <phoneticPr fontId="6"/>
  </si>
  <si>
    <t>宜野湾市大山
　　　　  6-40-15 A-9</t>
    <phoneticPr fontId="6"/>
  </si>
  <si>
    <t>(株)ベストスマイル</t>
  </si>
  <si>
    <t>Okinawa Star Academy</t>
    <phoneticPr fontId="5"/>
  </si>
  <si>
    <t>901-2201</t>
    <phoneticPr fontId="5"/>
  </si>
  <si>
    <t>098-988-1962</t>
    <phoneticPr fontId="5"/>
  </si>
  <si>
    <t>(株)寅だるま</t>
    <rPh sb="0" eb="3">
      <t>カブ</t>
    </rPh>
    <phoneticPr fontId="5"/>
  </si>
  <si>
    <t>宜野湾市新城1-5-16</t>
    <phoneticPr fontId="5"/>
  </si>
  <si>
    <t>障がい者サポートステーション
　　　　　　　　　あるてぃー</t>
    <rPh sb="0" eb="1">
      <t>ショウ</t>
    </rPh>
    <rPh sb="3" eb="4">
      <t>シャ</t>
    </rPh>
    <phoneticPr fontId="6"/>
  </si>
  <si>
    <t>903-0126</t>
    <phoneticPr fontId="6"/>
  </si>
  <si>
    <t>098-988-9755</t>
    <phoneticPr fontId="6"/>
  </si>
  <si>
    <t>あるてぃー(株)</t>
    <phoneticPr fontId="6"/>
  </si>
  <si>
    <t>西原町棚原1-21-9
　　　　 　ﾒｿﾞﾝｿﾚｲﾕ10</t>
    <rPh sb="0" eb="2">
      <t>ニシハラ</t>
    </rPh>
    <rPh sb="2" eb="3">
      <t>チョウ</t>
    </rPh>
    <rPh sb="3" eb="5">
      <t>タナハラ</t>
    </rPh>
    <phoneticPr fontId="6"/>
  </si>
  <si>
    <t>098-894-5519</t>
    <phoneticPr fontId="6"/>
  </si>
  <si>
    <t>指定障がい福祉
   サービス事業所 叶e</t>
    <rPh sb="0" eb="2">
      <t>シテイ</t>
    </rPh>
    <rPh sb="2" eb="3">
      <t>ショウ</t>
    </rPh>
    <rPh sb="5" eb="7">
      <t>フクシ</t>
    </rPh>
    <rPh sb="15" eb="18">
      <t>ジギョウショ</t>
    </rPh>
    <rPh sb="19" eb="20">
      <t>カナ</t>
    </rPh>
    <phoneticPr fontId="6"/>
  </si>
  <si>
    <t>098-988-9716</t>
    <phoneticPr fontId="6"/>
  </si>
  <si>
    <t>(一社)叶e</t>
    <rPh sb="1" eb="2">
      <t>イチ</t>
    </rPh>
    <rPh sb="2" eb="3">
      <t>シャ</t>
    </rPh>
    <rPh sb="4" eb="5">
      <t>カナ</t>
    </rPh>
    <phoneticPr fontId="6"/>
  </si>
  <si>
    <t>浦添市内間4-26-11 202</t>
    <rPh sb="0" eb="3">
      <t>ウラソエシ</t>
    </rPh>
    <rPh sb="3" eb="5">
      <t>ウチマ</t>
    </rPh>
    <phoneticPr fontId="6"/>
  </si>
  <si>
    <t>Cotori</t>
    <phoneticPr fontId="5"/>
  </si>
  <si>
    <t>901-2122</t>
    <phoneticPr fontId="5"/>
  </si>
  <si>
    <t>098-988-8348</t>
    <phoneticPr fontId="5"/>
  </si>
  <si>
    <t>(合)キングコング</t>
    <rPh sb="1" eb="2">
      <t>ゴウ</t>
    </rPh>
    <phoneticPr fontId="5"/>
  </si>
  <si>
    <t>浦添市勢理客2-23-5</t>
    <phoneticPr fontId="5"/>
  </si>
  <si>
    <t>098-988-8349</t>
    <phoneticPr fontId="5"/>
  </si>
  <si>
    <t>指定障がい福祉
　サービス事業所 かりゆし結</t>
    <rPh sb="0" eb="2">
      <t>シテイ</t>
    </rPh>
    <rPh sb="2" eb="3">
      <t>ショウ</t>
    </rPh>
    <rPh sb="5" eb="7">
      <t>フクシ</t>
    </rPh>
    <rPh sb="13" eb="16">
      <t>ジギョウショ</t>
    </rPh>
    <rPh sb="21" eb="22">
      <t>ケツ</t>
    </rPh>
    <phoneticPr fontId="6"/>
  </si>
  <si>
    <t>098-876-5707</t>
    <phoneticPr fontId="6"/>
  </si>
  <si>
    <t>(一社)かりゆし結</t>
    <rPh sb="1" eb="2">
      <t>イチ</t>
    </rPh>
    <rPh sb="2" eb="3">
      <t>シャ</t>
    </rPh>
    <rPh sb="8" eb="9">
      <t>ユイ</t>
    </rPh>
    <phoneticPr fontId="6"/>
  </si>
  <si>
    <t>浦添市仲西1-2-2
　　　　　 ｳｨﾝｸﾞﾋﾞﾙ3F</t>
    <rPh sb="0" eb="3">
      <t>ウラソエシ</t>
    </rPh>
    <rPh sb="3" eb="5">
      <t>ナカニシ</t>
    </rPh>
    <phoneticPr fontId="6"/>
  </si>
  <si>
    <t>098-874-4133</t>
    <phoneticPr fontId="6"/>
  </si>
  <si>
    <t>自立訓練事業所 経塚苑</t>
    <phoneticPr fontId="6"/>
  </si>
  <si>
    <t>098-875-0818</t>
    <phoneticPr fontId="6"/>
  </si>
  <si>
    <t>(医)へいあん</t>
  </si>
  <si>
    <t>浦添市字経塚348</t>
    <phoneticPr fontId="6"/>
  </si>
  <si>
    <t>098-877-7061</t>
    <phoneticPr fontId="6"/>
  </si>
  <si>
    <t>生活訓練事業所 うりずん</t>
    <rPh sb="4" eb="6">
      <t>ジギョウ</t>
    </rPh>
    <rPh sb="6" eb="7">
      <t>ショ</t>
    </rPh>
    <phoneticPr fontId="6"/>
  </si>
  <si>
    <t>901-2126</t>
    <phoneticPr fontId="6"/>
  </si>
  <si>
    <t>098-874-3840</t>
    <phoneticPr fontId="6"/>
  </si>
  <si>
    <t>(特非)うりずん</t>
    <rPh sb="2" eb="3">
      <t>ヒ</t>
    </rPh>
    <phoneticPr fontId="6"/>
  </si>
  <si>
    <t>浦添市宮城4-1-6-101</t>
    <rPh sb="0" eb="3">
      <t>ウラソエシ</t>
    </rPh>
    <rPh sb="3" eb="5">
      <t>ミヤギ</t>
    </rPh>
    <phoneticPr fontId="6"/>
  </si>
  <si>
    <t>098-894-2045</t>
    <phoneticPr fontId="6"/>
  </si>
  <si>
    <t>900-0032</t>
    <phoneticPr fontId="6"/>
  </si>
  <si>
    <t>障害福祉サービス事業所
　　 　　　　　　アトリエ種子</t>
    <rPh sb="25" eb="27">
      <t>シュシ</t>
    </rPh>
    <phoneticPr fontId="6"/>
  </si>
  <si>
    <t>903-0803</t>
    <phoneticPr fontId="6"/>
  </si>
  <si>
    <t>098-886-1797</t>
    <phoneticPr fontId="6"/>
  </si>
  <si>
    <t>(福)からし種の会</t>
    <rPh sb="1" eb="2">
      <t>フク</t>
    </rPh>
    <rPh sb="6" eb="7">
      <t>シュ</t>
    </rPh>
    <rPh sb="8" eb="9">
      <t>カイ</t>
    </rPh>
    <phoneticPr fontId="6"/>
  </si>
  <si>
    <t>那覇市首里平良町1-32-1</t>
    <rPh sb="0" eb="3">
      <t>ナハシ</t>
    </rPh>
    <rPh sb="3" eb="5">
      <t>シュリ</t>
    </rPh>
    <rPh sb="5" eb="7">
      <t>タイラ</t>
    </rPh>
    <rPh sb="7" eb="8">
      <t>チョウ</t>
    </rPh>
    <phoneticPr fontId="6"/>
  </si>
  <si>
    <t>098-886-8455</t>
    <phoneticPr fontId="6"/>
  </si>
  <si>
    <t>福祉型ワークスクール
　　　　　　　zero step</t>
    <phoneticPr fontId="5"/>
  </si>
  <si>
    <t>900-0021</t>
    <phoneticPr fontId="5"/>
  </si>
  <si>
    <t>098-894-6825</t>
    <phoneticPr fontId="5"/>
  </si>
  <si>
    <t>(合)zero step</t>
    <rPh sb="1" eb="2">
      <t>ゴウ</t>
    </rPh>
    <phoneticPr fontId="5"/>
  </si>
  <si>
    <t>那覇市泉崎2丁目10番3号
　　　泉崎つねビル202号</t>
    <phoneticPr fontId="5"/>
  </si>
  <si>
    <t>障害サポートＢＢトレ</t>
    <phoneticPr fontId="6"/>
  </si>
  <si>
    <t>098-914-1272</t>
    <phoneticPr fontId="6"/>
  </si>
  <si>
    <t>BuzzerBeater沖縄(合)</t>
    <rPh sb="12" eb="14">
      <t>オキナワ</t>
    </rPh>
    <rPh sb="15" eb="16">
      <t>ゴウ</t>
    </rPh>
    <phoneticPr fontId="6"/>
  </si>
  <si>
    <t>那覇市小禄414-5
上前田門中会館1F1F号室</t>
    <rPh sb="0" eb="3">
      <t>ナハシ</t>
    </rPh>
    <rPh sb="3" eb="5">
      <t>オロク</t>
    </rPh>
    <rPh sb="11" eb="12">
      <t>カミ</t>
    </rPh>
    <rPh sb="12" eb="14">
      <t>マエダ</t>
    </rPh>
    <rPh sb="14" eb="15">
      <t>モン</t>
    </rPh>
    <rPh sb="15" eb="16">
      <t>ナカ</t>
    </rPh>
    <rPh sb="16" eb="18">
      <t>カイカン</t>
    </rPh>
    <rPh sb="22" eb="24">
      <t>ゴウシツ</t>
    </rPh>
    <phoneticPr fontId="6"/>
  </si>
  <si>
    <t>TEL兼用</t>
    <rPh sb="0" eb="5">
      <t>テルケンヨウ</t>
    </rPh>
    <phoneticPr fontId="6"/>
  </si>
  <si>
    <t>生活訓練 あいこ</t>
    <rPh sb="0" eb="2">
      <t>セイカツ</t>
    </rPh>
    <rPh sb="2" eb="4">
      <t>クンレン</t>
    </rPh>
    <phoneticPr fontId="6"/>
  </si>
  <si>
    <t>098-953-6228</t>
    <phoneticPr fontId="6"/>
  </si>
  <si>
    <t>(合)AICO</t>
    <rPh sb="1" eb="2">
      <t>ゴウ</t>
    </rPh>
    <phoneticPr fontId="6"/>
  </si>
  <si>
    <t>那覇市小禄2丁目1番3号</t>
    <phoneticPr fontId="6"/>
  </si>
  <si>
    <t>098-933-5154</t>
    <phoneticPr fontId="6"/>
  </si>
  <si>
    <t>生活訓練 いろは</t>
    <rPh sb="0" eb="2">
      <t>セイカツ</t>
    </rPh>
    <rPh sb="2" eb="4">
      <t>クンレン</t>
    </rPh>
    <phoneticPr fontId="6"/>
  </si>
  <si>
    <t>070-5418-6658</t>
    <phoneticPr fontId="6"/>
  </si>
  <si>
    <t>(一社)いろは</t>
    <rPh sb="1" eb="3">
      <t>イッシャ</t>
    </rPh>
    <phoneticPr fontId="6"/>
  </si>
  <si>
    <t>那覇市松川2-8-3</t>
    <rPh sb="0" eb="3">
      <t>ナハシ</t>
    </rPh>
    <rPh sb="3" eb="5">
      <t>マツカワ</t>
    </rPh>
    <phoneticPr fontId="6"/>
  </si>
  <si>
    <t>―</t>
    <phoneticPr fontId="6"/>
  </si>
  <si>
    <t xml:space="preserve">指定事業所
生活・就労自立支援 ともしび  </t>
    <rPh sb="0" eb="2">
      <t>シテイ</t>
    </rPh>
    <rPh sb="2" eb="5">
      <t>ジギョウショ</t>
    </rPh>
    <rPh sb="6" eb="8">
      <t>セイカツ</t>
    </rPh>
    <rPh sb="9" eb="11">
      <t>シュウロウ</t>
    </rPh>
    <rPh sb="11" eb="13">
      <t>ジリツ</t>
    </rPh>
    <rPh sb="13" eb="14">
      <t>シ</t>
    </rPh>
    <phoneticPr fontId="6"/>
  </si>
  <si>
    <t>098-953-6938</t>
    <phoneticPr fontId="6"/>
  </si>
  <si>
    <t>(一社)観光農林商工
　　　　　　交流会</t>
    <rPh sb="1" eb="2">
      <t>イチ</t>
    </rPh>
    <rPh sb="2" eb="3">
      <t>シャ</t>
    </rPh>
    <rPh sb="4" eb="6">
      <t>カンコウ</t>
    </rPh>
    <rPh sb="6" eb="8">
      <t>ノウリン</t>
    </rPh>
    <rPh sb="8" eb="10">
      <t>ショウコウ</t>
    </rPh>
    <rPh sb="17" eb="20">
      <t>コウリュウカイ</t>
    </rPh>
    <phoneticPr fontId="6"/>
  </si>
  <si>
    <t>那覇市繁多川3-10-22</t>
    <rPh sb="0" eb="3">
      <t>ナハシ</t>
    </rPh>
    <rPh sb="3" eb="6">
      <t>ハンタガワ</t>
    </rPh>
    <phoneticPr fontId="6"/>
  </si>
  <si>
    <t>ココロおき楽</t>
    <phoneticPr fontId="5"/>
  </si>
  <si>
    <t>903-0807</t>
    <phoneticPr fontId="5"/>
  </si>
  <si>
    <t>098-917-4565</t>
    <phoneticPr fontId="5"/>
  </si>
  <si>
    <t>(合)ココロおき楽</t>
    <rPh sb="1" eb="2">
      <t>ゴウ</t>
    </rPh>
    <phoneticPr fontId="5"/>
  </si>
  <si>
    <t>那覇市
首里久場川町2-152-25
　　　　　　　　　2階</t>
    <phoneticPr fontId="5"/>
  </si>
  <si>
    <t>098-917-4566</t>
    <phoneticPr fontId="5"/>
  </si>
  <si>
    <t>天樹苑</t>
    <phoneticPr fontId="6"/>
  </si>
  <si>
    <t>(医)天仁会</t>
  </si>
  <si>
    <t>那覇市字天久1122</t>
    <rPh sb="3" eb="4">
      <t>アザ</t>
    </rPh>
    <phoneticPr fontId="6"/>
  </si>
  <si>
    <t>花は咲く</t>
    <rPh sb="0" eb="1">
      <t>ハナ</t>
    </rPh>
    <rPh sb="2" eb="3">
      <t>サ</t>
    </rPh>
    <phoneticPr fontId="6"/>
  </si>
  <si>
    <t>900-0021</t>
    <phoneticPr fontId="6"/>
  </si>
  <si>
    <t>098-800-2053</t>
    <phoneticPr fontId="6"/>
  </si>
  <si>
    <t>(一社)福永会</t>
    <rPh sb="1" eb="3">
      <t>イッシャ</t>
    </rPh>
    <rPh sb="4" eb="6">
      <t>フクナガ</t>
    </rPh>
    <rPh sb="6" eb="7">
      <t>カイ</t>
    </rPh>
    <phoneticPr fontId="6"/>
  </si>
  <si>
    <t>那覇市泉崎1-14-13
　　　　　久手堅ﾋﾞﾙ1階</t>
    <rPh sb="0" eb="3">
      <t>ナハシ</t>
    </rPh>
    <rPh sb="3" eb="4">
      <t>イズミ</t>
    </rPh>
    <rPh sb="4" eb="5">
      <t>ザキ</t>
    </rPh>
    <rPh sb="18" eb="20">
      <t>クテ</t>
    </rPh>
    <rPh sb="20" eb="21">
      <t>ケン</t>
    </rPh>
    <phoneticPr fontId="6"/>
  </si>
  <si>
    <t>『花は咲く』松川</t>
    <rPh sb="0" eb="6">
      <t>「ハナハサク」</t>
    </rPh>
    <rPh sb="6" eb="8">
      <t>マツカワ</t>
    </rPh>
    <phoneticPr fontId="6"/>
  </si>
  <si>
    <t>那覇市松川2-16-1
　　　　　ｼｵﾝﾊｳｽ3階</t>
    <rPh sb="0" eb="3">
      <t>ナハシ</t>
    </rPh>
    <rPh sb="3" eb="5">
      <t>マツカワ</t>
    </rPh>
    <rPh sb="24" eb="25">
      <t>カイ</t>
    </rPh>
    <phoneticPr fontId="6"/>
  </si>
  <si>
    <t xml:space="preserve">ＡＬＰＳ　Ｃｅｎｔｅｒ       </t>
    <phoneticPr fontId="6"/>
  </si>
  <si>
    <t>098-943-5137</t>
    <phoneticPr fontId="6"/>
  </si>
  <si>
    <t>(合)パワーコード</t>
    <rPh sb="1" eb="2">
      <t>ゴウ</t>
    </rPh>
    <phoneticPr fontId="6"/>
  </si>
  <si>
    <t>那覇市前島3-19-8</t>
    <rPh sb="0" eb="3">
      <t>ナハシ</t>
    </rPh>
    <rPh sb="3" eb="5">
      <t>マエジマ</t>
    </rPh>
    <phoneticPr fontId="6"/>
  </si>
  <si>
    <t>ＢｏｗＬ　ｂｅ</t>
    <phoneticPr fontId="6"/>
  </si>
  <si>
    <t>903-0821</t>
    <phoneticPr fontId="6"/>
  </si>
  <si>
    <t>098-943-3825</t>
    <phoneticPr fontId="6"/>
  </si>
  <si>
    <t>(株)ＢｏｗＬ</t>
    <phoneticPr fontId="6"/>
  </si>
  <si>
    <t xml:space="preserve">那覇市首里儀保町1-24
                   3F  </t>
    <rPh sb="5" eb="7">
      <t>ギボ</t>
    </rPh>
    <rPh sb="7" eb="8">
      <t>チョウ</t>
    </rPh>
    <phoneticPr fontId="6"/>
  </si>
  <si>
    <t>098-943-3827</t>
    <phoneticPr fontId="6"/>
  </si>
  <si>
    <t>ＣＵＲＡ Ｄａｙ 
　 Ｃａｒｅ  Ｃｅｎｔｅｒ</t>
    <phoneticPr fontId="6"/>
  </si>
  <si>
    <t>098-860-8384</t>
    <phoneticPr fontId="6"/>
  </si>
  <si>
    <t>(一社)セレニティ
　　　パークジャパン
　　　　　　　　沖縄</t>
    <rPh sb="29" eb="31">
      <t>オキナワ</t>
    </rPh>
    <phoneticPr fontId="6"/>
  </si>
  <si>
    <t>那覇市前島2-2-16
　　　  　ｺｰﾎﾟ有住101</t>
    <rPh sb="0" eb="3">
      <t>ナハシ</t>
    </rPh>
    <rPh sb="3" eb="5">
      <t>マエジマ</t>
    </rPh>
    <rPh sb="22" eb="24">
      <t>アリスミ</t>
    </rPh>
    <phoneticPr fontId="6"/>
  </si>
  <si>
    <t>098-860-8385</t>
    <phoneticPr fontId="6"/>
  </si>
  <si>
    <t>ＨａＮａＣｏＬｉ</t>
    <phoneticPr fontId="6"/>
  </si>
  <si>
    <t xml:space="preserve">903-0804 </t>
    <phoneticPr fontId="6"/>
  </si>
  <si>
    <t>098-943-9456</t>
    <phoneticPr fontId="6"/>
  </si>
  <si>
    <t>(株)ＨａＮａＣｏＬｉ</t>
    <rPh sb="1" eb="2">
      <t>カブ</t>
    </rPh>
    <phoneticPr fontId="6"/>
  </si>
  <si>
    <t>那覇市首里石嶺町4-199
　　　　　 徳元ﾋﾞﾙ 2F</t>
    <rPh sb="0" eb="3">
      <t>ナハシ</t>
    </rPh>
    <rPh sb="3" eb="5">
      <t>シュリ</t>
    </rPh>
    <rPh sb="5" eb="7">
      <t>イシミネ</t>
    </rPh>
    <rPh sb="7" eb="8">
      <t>マチ</t>
    </rPh>
    <rPh sb="20" eb="22">
      <t>トクモト</t>
    </rPh>
    <phoneticPr fontId="6"/>
  </si>
  <si>
    <t>ＳＴＡＲＴ</t>
    <phoneticPr fontId="6"/>
  </si>
  <si>
    <t>098-831-2174</t>
    <phoneticPr fontId="6"/>
  </si>
  <si>
    <t>沖縄障害福祉
　　　　　事業所(株)</t>
    <rPh sb="0" eb="2">
      <t>オキナワ</t>
    </rPh>
    <rPh sb="2" eb="4">
      <t>ショウガイ</t>
    </rPh>
    <rPh sb="4" eb="6">
      <t>フクシ</t>
    </rPh>
    <rPh sb="12" eb="15">
      <t>ジギョウショ</t>
    </rPh>
    <rPh sb="16" eb="17">
      <t>カブ</t>
    </rPh>
    <phoneticPr fontId="6"/>
  </si>
  <si>
    <t>豊見城市真玉橋135
             NPKﾋﾞﾙ2A</t>
    <rPh sb="0" eb="4">
      <t>トミグスクシ</t>
    </rPh>
    <rPh sb="4" eb="7">
      <t>マダンバシ</t>
    </rPh>
    <phoneticPr fontId="6"/>
  </si>
  <si>
    <t>098-831-7174</t>
    <phoneticPr fontId="6"/>
  </si>
  <si>
    <t xml:space="preserve">障害者支援施設 更生ソフィア  </t>
    <phoneticPr fontId="6"/>
  </si>
  <si>
    <t>(福)以和貴会</t>
  </si>
  <si>
    <t xml:space="preserve">障害福祉サービス事業所ソフィア  </t>
    <phoneticPr fontId="6"/>
  </si>
  <si>
    <t>デイサービス 青葉</t>
    <rPh sb="7" eb="9">
      <t>アオバ</t>
    </rPh>
    <phoneticPr fontId="6"/>
  </si>
  <si>
    <t>(福)青葉会</t>
    <rPh sb="1" eb="2">
      <t>フク</t>
    </rPh>
    <rPh sb="3" eb="6">
      <t>アオバカイ</t>
    </rPh>
    <phoneticPr fontId="5"/>
  </si>
  <si>
    <t>沖縄ＧＡＲＤＥＮ</t>
    <rPh sb="0" eb="2">
      <t>オキナワ</t>
    </rPh>
    <phoneticPr fontId="6"/>
  </si>
  <si>
    <t>901-0618</t>
    <phoneticPr fontId="6"/>
  </si>
  <si>
    <t>098-917-1882</t>
    <phoneticPr fontId="6"/>
  </si>
  <si>
    <t>(株)グッドネス</t>
    <phoneticPr fontId="6"/>
  </si>
  <si>
    <t>南城市玉城船越218-1 1F</t>
    <rPh sb="0" eb="3">
      <t>ナンジョウシ</t>
    </rPh>
    <rPh sb="3" eb="5">
      <t>タマグスク</t>
    </rPh>
    <rPh sb="5" eb="7">
      <t>フナコシ</t>
    </rPh>
    <phoneticPr fontId="6"/>
  </si>
  <si>
    <t>098-988-0946</t>
    <phoneticPr fontId="6"/>
  </si>
  <si>
    <t>生活訓練imaCOCO
　　　&amp; 就労支援COCOkara</t>
    <phoneticPr fontId="5"/>
  </si>
  <si>
    <t>901-1204</t>
    <phoneticPr fontId="5"/>
  </si>
  <si>
    <t>098-946-0005</t>
    <phoneticPr fontId="5"/>
  </si>
  <si>
    <t>(福)ニライカナイ</t>
    <phoneticPr fontId="5"/>
  </si>
  <si>
    <t>南城市大里稲嶺2282-6</t>
    <phoneticPr fontId="5"/>
  </si>
  <si>
    <t>098-946-2388</t>
    <phoneticPr fontId="5"/>
  </si>
  <si>
    <t>指定障害福祉サービス事業所
　　　　　      　大名の丘</t>
    <rPh sb="2" eb="4">
      <t>ショウガイ</t>
    </rPh>
    <phoneticPr fontId="6"/>
  </si>
  <si>
    <t>901-1101</t>
    <phoneticPr fontId="6"/>
  </si>
  <si>
    <t>098-888-4516</t>
    <phoneticPr fontId="6"/>
  </si>
  <si>
    <t>(医)社団輔仁会</t>
    <rPh sb="1" eb="2">
      <t>イ</t>
    </rPh>
    <rPh sb="3" eb="5">
      <t>シャダン</t>
    </rPh>
    <phoneticPr fontId="6"/>
  </si>
  <si>
    <t>南風原町字大名48-1</t>
    <phoneticPr fontId="6"/>
  </si>
  <si>
    <t>098-888-4517</t>
    <phoneticPr fontId="6"/>
  </si>
  <si>
    <t>わかば自立支援センター</t>
    <phoneticPr fontId="6"/>
  </si>
  <si>
    <t>0980-72-8403</t>
    <phoneticPr fontId="6"/>
  </si>
  <si>
    <t>(特非)すこやかネット</t>
    <rPh sb="2" eb="3">
      <t>ヒ</t>
    </rPh>
    <phoneticPr fontId="6"/>
  </si>
  <si>
    <t>宮古島市平良字東仲宗根
                 676-9</t>
    <phoneticPr fontId="6"/>
  </si>
  <si>
    <t>0980-72-8423</t>
    <phoneticPr fontId="6"/>
  </si>
  <si>
    <t>ソーシャルカレッジゆにば</t>
    <phoneticPr fontId="5"/>
  </si>
  <si>
    <t>907-0243</t>
    <phoneticPr fontId="5"/>
  </si>
  <si>
    <t>0980-82-1080</t>
    <phoneticPr fontId="5"/>
  </si>
  <si>
    <t>(株)ゆにばいしがき</t>
    <rPh sb="0" eb="3">
      <t>カブ</t>
    </rPh>
    <phoneticPr fontId="5"/>
  </si>
  <si>
    <t>石垣市宮良1235番地2</t>
    <phoneticPr fontId="5"/>
  </si>
  <si>
    <t>0980-82-1084</t>
    <phoneticPr fontId="5"/>
  </si>
  <si>
    <t>ライフサポートセンター
　　　　　心（くくる）のＷＡ</t>
    <rPh sb="17" eb="18">
      <t>ココロ</t>
    </rPh>
    <phoneticPr fontId="5"/>
  </si>
  <si>
    <t>0980-87-9133</t>
    <phoneticPr fontId="6"/>
  </si>
  <si>
    <t>(合)ＷＡ－ＨａＨａ</t>
    <rPh sb="1" eb="2">
      <t>ゴウ</t>
    </rPh>
    <phoneticPr fontId="6"/>
  </si>
  <si>
    <t>石垣市大浜1349-132</t>
    <rPh sb="0" eb="2">
      <t>イシガキ</t>
    </rPh>
    <rPh sb="2" eb="3">
      <t>シ</t>
    </rPh>
    <rPh sb="3" eb="5">
      <t>オオハマ</t>
    </rPh>
    <phoneticPr fontId="6"/>
  </si>
  <si>
    <t>0980-87-9134</t>
    <phoneticPr fontId="6"/>
  </si>
  <si>
    <t>日日草</t>
  </si>
  <si>
    <t>905-1412</t>
    <phoneticPr fontId="5"/>
  </si>
  <si>
    <t>0980-43-5565</t>
  </si>
  <si>
    <t>(一社)ＵＭＩ</t>
    <phoneticPr fontId="5"/>
  </si>
  <si>
    <t>国頭郡国頭村奥間1924-１</t>
    <phoneticPr fontId="5"/>
  </si>
  <si>
    <t>0980-43-5572</t>
    <phoneticPr fontId="5"/>
  </si>
  <si>
    <t>エル・セフィーロ</t>
    <phoneticPr fontId="6"/>
  </si>
  <si>
    <t>0980-56-1767</t>
    <phoneticPr fontId="6"/>
  </si>
  <si>
    <t>(一社)立増福祉会</t>
    <phoneticPr fontId="6"/>
  </si>
  <si>
    <t>今帰仁村字湧川1887-6</t>
    <phoneticPr fontId="6"/>
  </si>
  <si>
    <t>ソーラス</t>
    <phoneticPr fontId="6"/>
  </si>
  <si>
    <t>0980-43-9155</t>
    <phoneticPr fontId="6"/>
  </si>
  <si>
    <t>(合)フロウ</t>
    <rPh sb="1" eb="2">
      <t>ゴウ</t>
    </rPh>
    <phoneticPr fontId="6"/>
  </si>
  <si>
    <t>今帰仁村崎山110</t>
    <rPh sb="0" eb="4">
      <t>ナキジンソン</t>
    </rPh>
    <rPh sb="4" eb="6">
      <t>サキヤマ</t>
    </rPh>
    <phoneticPr fontId="6"/>
  </si>
  <si>
    <t>0980-43-9156</t>
    <phoneticPr fontId="6"/>
  </si>
  <si>
    <t>まちやーゆいとぴあ</t>
    <phoneticPr fontId="6"/>
  </si>
  <si>
    <t>(福)アタイハート
　　　　ネットワーク</t>
    <phoneticPr fontId="6"/>
  </si>
  <si>
    <t>本部町字大浜885-1</t>
    <phoneticPr fontId="6"/>
  </si>
  <si>
    <t>スマイルＬｅａ</t>
    <phoneticPr fontId="6"/>
  </si>
  <si>
    <t>905-0214</t>
    <phoneticPr fontId="6"/>
  </si>
  <si>
    <t>0980-47-2945</t>
    <phoneticPr fontId="6"/>
  </si>
  <si>
    <t>(福)豊饒会</t>
    <rPh sb="1" eb="2">
      <t>フク</t>
    </rPh>
    <rPh sb="3" eb="4">
      <t>ユタカ</t>
    </rPh>
    <rPh sb="5" eb="6">
      <t>カイ</t>
    </rPh>
    <phoneticPr fontId="6"/>
  </si>
  <si>
    <t>本部町渡久地493-1</t>
    <rPh sb="0" eb="2">
      <t>モトブ</t>
    </rPh>
    <rPh sb="2" eb="3">
      <t>マチ</t>
    </rPh>
    <rPh sb="3" eb="6">
      <t>トグチ</t>
    </rPh>
    <phoneticPr fontId="6"/>
  </si>
  <si>
    <t>0980-51-6904</t>
    <phoneticPr fontId="6"/>
  </si>
  <si>
    <t>障害福祉サービス事業所
　　　　　　いしずえ</t>
    <phoneticPr fontId="6"/>
  </si>
  <si>
    <t>0980-52-3726</t>
    <phoneticPr fontId="6"/>
  </si>
  <si>
    <t>(株)知的障害者
　　　支援センター
　　　　　　かけはし</t>
    <rPh sb="1" eb="2">
      <t>カブ</t>
    </rPh>
    <phoneticPr fontId="6"/>
  </si>
  <si>
    <t>名護市大西3-19-69</t>
    <phoneticPr fontId="6"/>
  </si>
  <si>
    <t>0980-43-5959</t>
    <phoneticPr fontId="6"/>
  </si>
  <si>
    <t>福祉サービス事業所 のびる</t>
    <phoneticPr fontId="6"/>
  </si>
  <si>
    <t>(特非)名護市障がい者
　　　関係団体協議会</t>
    <rPh sb="2" eb="3">
      <t>ヒ</t>
    </rPh>
    <phoneticPr fontId="6"/>
  </si>
  <si>
    <t>ワークサポート ひびき</t>
    <phoneticPr fontId="6"/>
  </si>
  <si>
    <t>905-0009</t>
    <phoneticPr fontId="5"/>
  </si>
  <si>
    <t>0980-53-3110</t>
    <phoneticPr fontId="6"/>
  </si>
  <si>
    <t>(福)名護学院</t>
    <phoneticPr fontId="6"/>
  </si>
  <si>
    <t>名護市宇茂佐の森1－17－9　</t>
    <phoneticPr fontId="6"/>
  </si>
  <si>
    <t>0980-52-5630</t>
    <phoneticPr fontId="6"/>
  </si>
  <si>
    <t>コミニティセンター  いしかわ</t>
    <phoneticPr fontId="6"/>
  </si>
  <si>
    <t>098-963-0073</t>
    <phoneticPr fontId="6"/>
  </si>
  <si>
    <t>(福)起産石川</t>
    <phoneticPr fontId="6"/>
  </si>
  <si>
    <t xml:space="preserve">うるま市石川東山本町
              2-12-15    </t>
    <rPh sb="5" eb="6">
      <t>カワ</t>
    </rPh>
    <rPh sb="6" eb="7">
      <t>ヒガシ</t>
    </rPh>
    <rPh sb="7" eb="8">
      <t>ヤマ</t>
    </rPh>
    <rPh sb="8" eb="10">
      <t>モトマチ</t>
    </rPh>
    <phoneticPr fontId="6"/>
  </si>
  <si>
    <t>098-963-0074</t>
    <phoneticPr fontId="6"/>
  </si>
  <si>
    <t>就労移行ITスクールおきなわ
　　　　　うるまシティプラザ</t>
    <phoneticPr fontId="5"/>
  </si>
  <si>
    <t>098-989-7787</t>
    <phoneticPr fontId="5"/>
  </si>
  <si>
    <t>(株)ライフデザイン</t>
    <rPh sb="0" eb="3">
      <t>カブ</t>
    </rPh>
    <phoneticPr fontId="5"/>
  </si>
  <si>
    <t>うるま市字江洲507番地
　うるまシティプラザ2階</t>
    <phoneticPr fontId="5"/>
  </si>
  <si>
    <t>098-989-7878</t>
    <phoneticPr fontId="5"/>
  </si>
  <si>
    <t>サポートセンターゆい</t>
    <phoneticPr fontId="5"/>
  </si>
  <si>
    <t>098-974-5779</t>
    <phoneticPr fontId="5"/>
  </si>
  <si>
    <t>(公社)沖縄県精神保健
　　　　　福祉会連合会</t>
    <rPh sb="1" eb="3">
      <t>コウシャ</t>
    </rPh>
    <phoneticPr fontId="5"/>
  </si>
  <si>
    <t>うるま市大田696-10</t>
    <phoneticPr fontId="5"/>
  </si>
  <si>
    <t>就労支援事業所  ゆいまーる</t>
    <phoneticPr fontId="6"/>
  </si>
  <si>
    <t>098-964-6696</t>
    <phoneticPr fontId="6"/>
  </si>
  <si>
    <t>(福)おきなか福祉会</t>
    <phoneticPr fontId="6"/>
  </si>
  <si>
    <t>うるま市石川2-40-7</t>
    <phoneticPr fontId="6"/>
  </si>
  <si>
    <t>098-965-7055</t>
    <phoneticPr fontId="6"/>
  </si>
  <si>
    <t>就労支援サービス
          ＪＯＢ ＢＯＮＤ</t>
    <phoneticPr fontId="6"/>
  </si>
  <si>
    <t>就労支援事業所  あらた舎</t>
    <phoneticPr fontId="6"/>
  </si>
  <si>
    <t>098-938-2100</t>
    <phoneticPr fontId="6"/>
  </si>
  <si>
    <t>(医)卯の会</t>
    <phoneticPr fontId="6"/>
  </si>
  <si>
    <t>沖縄市照屋5-23-8</t>
    <phoneticPr fontId="6"/>
  </si>
  <si>
    <t>098-938-2300</t>
    <phoneticPr fontId="6"/>
  </si>
  <si>
    <t>098-938-5443</t>
    <phoneticPr fontId="6"/>
  </si>
  <si>
    <t>沖縄市知花6-36-2</t>
    <phoneticPr fontId="6"/>
  </si>
  <si>
    <t>098-934-5743</t>
    <phoneticPr fontId="6"/>
  </si>
  <si>
    <t>就労支援センター うぃず</t>
    <phoneticPr fontId="6"/>
  </si>
  <si>
    <t>904-0312</t>
    <phoneticPr fontId="6"/>
  </si>
  <si>
    <t>098-989-5420</t>
    <phoneticPr fontId="6"/>
  </si>
  <si>
    <t>(福)残波かりゆし会</t>
    <phoneticPr fontId="6"/>
  </si>
  <si>
    <t xml:space="preserve">読谷村字比謝矼55
　　比謝矼複合施設 1F  </t>
    <rPh sb="3" eb="4">
      <t>アザ</t>
    </rPh>
    <rPh sb="4" eb="6">
      <t>ヒジャ</t>
    </rPh>
    <rPh sb="6" eb="7">
      <t>コウ</t>
    </rPh>
    <rPh sb="12" eb="14">
      <t>ヒジャ</t>
    </rPh>
    <rPh sb="14" eb="15">
      <t>コウ</t>
    </rPh>
    <rPh sb="15" eb="17">
      <t>フクゴウ</t>
    </rPh>
    <rPh sb="17" eb="19">
      <t>シセツ</t>
    </rPh>
    <phoneticPr fontId="6"/>
  </si>
  <si>
    <t>098-989-5422</t>
    <phoneticPr fontId="6"/>
  </si>
  <si>
    <t>ＬＩＴＡＬＩＣＯワークス沖縄</t>
    <rPh sb="12" eb="14">
      <t>オキナワ</t>
    </rPh>
    <phoneticPr fontId="6"/>
  </si>
  <si>
    <t>098-921-0585</t>
    <phoneticPr fontId="6"/>
  </si>
  <si>
    <t>(株)ＬＩＴＡＬＩＣＯ</t>
    <rPh sb="1" eb="2">
      <t>カブ</t>
    </rPh>
    <phoneticPr fontId="6"/>
  </si>
  <si>
    <t xml:space="preserve">沖縄市中央2-28-1
沖縄市雇用促進等施設
 　　　　　　　3F3-03  </t>
    <rPh sb="12" eb="15">
      <t>オキナワシ</t>
    </rPh>
    <rPh sb="15" eb="17">
      <t>コヨウ</t>
    </rPh>
    <rPh sb="17" eb="19">
      <t>ソクシン</t>
    </rPh>
    <rPh sb="19" eb="20">
      <t>トウ</t>
    </rPh>
    <rPh sb="20" eb="22">
      <t>シセツ</t>
    </rPh>
    <phoneticPr fontId="6"/>
  </si>
  <si>
    <t>098-921-0586</t>
    <phoneticPr fontId="6"/>
  </si>
  <si>
    <t>読谷からはーい</t>
    <rPh sb="0" eb="2">
      <t>ヨミタン</t>
    </rPh>
    <phoneticPr fontId="6"/>
  </si>
  <si>
    <t>904-0316</t>
    <phoneticPr fontId="6"/>
  </si>
  <si>
    <t>098-923-3614</t>
    <phoneticPr fontId="6"/>
  </si>
  <si>
    <t>(一社)うちなー
　　　　　からはーい</t>
    <rPh sb="1" eb="2">
      <t>イチ</t>
    </rPh>
    <rPh sb="2" eb="3">
      <t>シャ</t>
    </rPh>
    <phoneticPr fontId="6"/>
  </si>
  <si>
    <t xml:space="preserve">読谷村大木124-5
　　　　　　 大木H101    </t>
    <rPh sb="3" eb="5">
      <t>オオキ</t>
    </rPh>
    <rPh sb="18" eb="20">
      <t>オオキ</t>
    </rPh>
    <phoneticPr fontId="6"/>
  </si>
  <si>
    <t>098-923-3615</t>
    <phoneticPr fontId="6"/>
  </si>
  <si>
    <t>ジョブきらめき水釜</t>
    <phoneticPr fontId="5"/>
  </si>
  <si>
    <t>〒</t>
    <phoneticPr fontId="5"/>
  </si>
  <si>
    <t>904-0204</t>
    <phoneticPr fontId="5"/>
  </si>
  <si>
    <t>098-989-7207</t>
    <phoneticPr fontId="5"/>
  </si>
  <si>
    <t>(有)ケアセンターきらめき</t>
    <rPh sb="1" eb="2">
      <t>ユウ</t>
    </rPh>
    <phoneticPr fontId="5"/>
  </si>
  <si>
    <t>嘉手納町水釜151-1</t>
    <phoneticPr fontId="5"/>
  </si>
  <si>
    <t>ソーシャルトレーニング
　　　　　　　　　　アソシア</t>
    <phoneticPr fontId="6"/>
  </si>
  <si>
    <t>098-989-1818</t>
    <phoneticPr fontId="6"/>
  </si>
  <si>
    <t>(株)アソシア</t>
    <phoneticPr fontId="6"/>
  </si>
  <si>
    <t>北谷町字上勢頭669-1</t>
    <phoneticPr fontId="6"/>
  </si>
  <si>
    <t>098-989-1819</t>
    <phoneticPr fontId="6"/>
  </si>
  <si>
    <t>自立サポートセンターみらそる</t>
    <rPh sb="0" eb="2">
      <t>ジリツ</t>
    </rPh>
    <phoneticPr fontId="6"/>
  </si>
  <si>
    <t>098-943-8277</t>
    <phoneticPr fontId="6"/>
  </si>
  <si>
    <t xml:space="preserve">宜野湾市真栄原3-17-2
　　　　　　友愛ﾋﾞﾙ2F  </t>
    <rPh sb="0" eb="4">
      <t>ギノワンシ</t>
    </rPh>
    <rPh sb="4" eb="7">
      <t>マエハラ</t>
    </rPh>
    <rPh sb="20" eb="21">
      <t>トモ</t>
    </rPh>
    <rPh sb="21" eb="22">
      <t>アイ</t>
    </rPh>
    <phoneticPr fontId="6"/>
  </si>
  <si>
    <t>障がい者就労サポートセンター
　　　   アップドゥぎのわん</t>
    <rPh sb="0" eb="1">
      <t>サワ</t>
    </rPh>
    <rPh sb="3" eb="4">
      <t>シャ</t>
    </rPh>
    <rPh sb="4" eb="6">
      <t>シュウロウ</t>
    </rPh>
    <phoneticPr fontId="6"/>
  </si>
  <si>
    <t>098-988-8776</t>
    <phoneticPr fontId="6"/>
  </si>
  <si>
    <t xml:space="preserve">宜野湾市真志喜
　　  　　　2-4-8-102  </t>
    <rPh sb="0" eb="4">
      <t>ギノワンシ</t>
    </rPh>
    <rPh sb="4" eb="5">
      <t>マ</t>
    </rPh>
    <rPh sb="5" eb="6">
      <t>シ</t>
    </rPh>
    <rPh sb="6" eb="7">
      <t>キ</t>
    </rPh>
    <phoneticPr fontId="6"/>
  </si>
  <si>
    <t>098-897-7181</t>
    <phoneticPr fontId="6"/>
  </si>
  <si>
    <t>098-897-7186</t>
    <phoneticPr fontId="6"/>
  </si>
  <si>
    <t>楽学喜サポート　アチェンド</t>
    <phoneticPr fontId="6"/>
  </si>
  <si>
    <t>098-943-7300</t>
    <phoneticPr fontId="6"/>
  </si>
  <si>
    <t>(一社)一二三</t>
    <phoneticPr fontId="6"/>
  </si>
  <si>
    <t xml:space="preserve">宜野湾市字宇地泊549
　　　　 　 金森ﾋﾞﾙ2F  </t>
    <phoneticPr fontId="6"/>
  </si>
  <si>
    <t>098-943-7292</t>
    <phoneticPr fontId="6"/>
  </si>
  <si>
    <t>多機能型就労支援「ココフワmaking」</t>
  </si>
  <si>
    <t>901-2224</t>
    <phoneticPr fontId="5"/>
  </si>
  <si>
    <t>098-943-3701</t>
  </si>
  <si>
    <t>(一社)CoCofouaクリエイト</t>
    <phoneticPr fontId="5"/>
  </si>
  <si>
    <t>宜野湾市真志喜3-20-9</t>
    <phoneticPr fontId="5"/>
  </si>
  <si>
    <t>098-988-6014</t>
  </si>
  <si>
    <t>グッド</t>
    <phoneticPr fontId="6"/>
  </si>
  <si>
    <t>903-0102</t>
    <phoneticPr fontId="6"/>
  </si>
  <si>
    <t>098-917-1221</t>
    <phoneticPr fontId="6"/>
  </si>
  <si>
    <t>(合)グッド</t>
    <rPh sb="1" eb="2">
      <t>ゴウ</t>
    </rPh>
    <phoneticPr fontId="6"/>
  </si>
  <si>
    <t>西原町字嘉手苅88</t>
    <rPh sb="0" eb="3">
      <t>ニシハラチョウ</t>
    </rPh>
    <rPh sb="3" eb="4">
      <t>アザ</t>
    </rPh>
    <rPh sb="4" eb="7">
      <t>カデカル</t>
    </rPh>
    <phoneticPr fontId="6"/>
  </si>
  <si>
    <t>098-975-5420</t>
    <phoneticPr fontId="6"/>
  </si>
  <si>
    <t>障がい者サポートステーション
　　　　　  　　 あるてぃー</t>
    <phoneticPr fontId="6"/>
  </si>
  <si>
    <t xml:space="preserve">西原町棚原1丁目21-9
　　　 　 ﾒｿﾞﾝｿﾚｲﾕ101  </t>
    <rPh sb="6" eb="8">
      <t>チョウメ</t>
    </rPh>
    <phoneticPr fontId="6"/>
  </si>
  <si>
    <t>ちむてぃち</t>
    <phoneticPr fontId="6"/>
  </si>
  <si>
    <t>098-945-8585</t>
    <phoneticPr fontId="6"/>
  </si>
  <si>
    <t>農業生産法人(株)
西原特区村ちむてぃち</t>
    <rPh sb="0" eb="2">
      <t>ノウギョウ</t>
    </rPh>
    <rPh sb="2" eb="4">
      <t>セイサン</t>
    </rPh>
    <rPh sb="4" eb="6">
      <t>ホウジン</t>
    </rPh>
    <rPh sb="10" eb="12">
      <t>ニシハラ</t>
    </rPh>
    <rPh sb="12" eb="14">
      <t>トック</t>
    </rPh>
    <rPh sb="14" eb="15">
      <t>ムラ</t>
    </rPh>
    <phoneticPr fontId="6"/>
  </si>
  <si>
    <t>西原町翁長326</t>
    <rPh sb="0" eb="3">
      <t>ニシハラチョウ</t>
    </rPh>
    <rPh sb="3" eb="5">
      <t>オナガ</t>
    </rPh>
    <phoneticPr fontId="6"/>
  </si>
  <si>
    <t>指定障がい福祉サービス事業所
　　　　　　　　 かりゆし結</t>
    <rPh sb="0" eb="2">
      <t>シテイ</t>
    </rPh>
    <rPh sb="2" eb="3">
      <t>ショウ</t>
    </rPh>
    <rPh sb="5" eb="7">
      <t>フクシ</t>
    </rPh>
    <rPh sb="11" eb="14">
      <t>ジギョウショ</t>
    </rPh>
    <rPh sb="28" eb="29">
      <t>ムスブ</t>
    </rPh>
    <phoneticPr fontId="6"/>
  </si>
  <si>
    <t xml:space="preserve">浦添市仲西1-2-2
　　　　 　ｳｨﾝｸﾞﾋﾞﾙ3F  </t>
    <rPh sb="0" eb="2">
      <t>ウラソエ</t>
    </rPh>
    <rPh sb="2" eb="3">
      <t>シ</t>
    </rPh>
    <rPh sb="3" eb="5">
      <t>ナカニシ</t>
    </rPh>
    <phoneticPr fontId="6"/>
  </si>
  <si>
    <t>098-943-4094</t>
    <phoneticPr fontId="6"/>
  </si>
  <si>
    <t>就労移行事業所  なちゅら</t>
    <rPh sb="0" eb="2">
      <t>シュウロウ</t>
    </rPh>
    <rPh sb="2" eb="4">
      <t>イコウ</t>
    </rPh>
    <rPh sb="4" eb="7">
      <t>ジギョウショ</t>
    </rPh>
    <phoneticPr fontId="6"/>
  </si>
  <si>
    <t>098-870-1456</t>
    <phoneticPr fontId="6"/>
  </si>
  <si>
    <t>(特非)夢ＷＡＬＫ</t>
    <rPh sb="1" eb="2">
      <t>トク</t>
    </rPh>
    <rPh sb="2" eb="3">
      <t>ヒ</t>
    </rPh>
    <rPh sb="4" eb="5">
      <t>ユメ</t>
    </rPh>
    <phoneticPr fontId="6"/>
  </si>
  <si>
    <t>浦添市宮城4-22-6-101
　　 　　マンションMK</t>
    <rPh sb="0" eb="3">
      <t>ウラソエシ</t>
    </rPh>
    <rPh sb="3" eb="5">
      <t>ミヤギ</t>
    </rPh>
    <phoneticPr fontId="6"/>
  </si>
  <si>
    <t>098-962-1998</t>
    <phoneticPr fontId="6"/>
  </si>
  <si>
    <t>就労支援事業所就労プラザ
                 わく･わく</t>
    <phoneticPr fontId="6"/>
  </si>
  <si>
    <t>098-942-5200</t>
    <phoneticPr fontId="6"/>
  </si>
  <si>
    <t>(医)へいあん</t>
    <phoneticPr fontId="6"/>
  </si>
  <si>
    <t>浦添市経塚346番地</t>
    <rPh sb="3" eb="4">
      <t>キョウ</t>
    </rPh>
    <rPh sb="4" eb="5">
      <t>ツカ</t>
    </rPh>
    <rPh sb="8" eb="10">
      <t>バンチ</t>
    </rPh>
    <phoneticPr fontId="6"/>
  </si>
  <si>
    <t>098-942-5040</t>
    <phoneticPr fontId="6"/>
  </si>
  <si>
    <t>就労支援多機能型事業所 happiness浦西</t>
  </si>
  <si>
    <t>098-975-9286</t>
  </si>
  <si>
    <t>(合)Social　action</t>
    <phoneticPr fontId="5"/>
  </si>
  <si>
    <t>浦添市西原5-6-2</t>
    <phoneticPr fontId="5"/>
  </si>
  <si>
    <t>さぽーとせんたーⅰ
　　　　　　とぉ～ち</t>
    <phoneticPr fontId="6"/>
  </si>
  <si>
    <t>903-0805</t>
    <phoneticPr fontId="6"/>
  </si>
  <si>
    <t>098-882-4266</t>
    <phoneticPr fontId="6"/>
  </si>
  <si>
    <t>(特非)わくわくの会</t>
    <rPh sb="2" eb="3">
      <t>ヒ</t>
    </rPh>
    <phoneticPr fontId="6"/>
  </si>
  <si>
    <t xml:space="preserve">那覇市首里鳥堀町
　　　　　　  4-106-4  </t>
    <phoneticPr fontId="6"/>
  </si>
  <si>
    <t>098-882-3312</t>
    <phoneticPr fontId="6"/>
  </si>
  <si>
    <t>就労支援センター  あいこ</t>
    <rPh sb="0" eb="4">
      <t>シュウロウシエン</t>
    </rPh>
    <phoneticPr fontId="6"/>
  </si>
  <si>
    <t>(合)ＡＩＣＯ</t>
    <rPh sb="1" eb="2">
      <t>ゴウ</t>
    </rPh>
    <phoneticPr fontId="6"/>
  </si>
  <si>
    <t>那覇市国場190-2</t>
    <rPh sb="0" eb="3">
      <t>ナハシ</t>
    </rPh>
    <rPh sb="3" eb="5">
      <t>コクバ</t>
    </rPh>
    <phoneticPr fontId="6"/>
  </si>
  <si>
    <t>098-993-5154</t>
    <phoneticPr fontId="6"/>
  </si>
  <si>
    <t>就労支援センター 絆</t>
    <rPh sb="0" eb="2">
      <t>シュウロウ</t>
    </rPh>
    <rPh sb="2" eb="4">
      <t>シエン</t>
    </rPh>
    <rPh sb="9" eb="10">
      <t>キズナ</t>
    </rPh>
    <phoneticPr fontId="6"/>
  </si>
  <si>
    <t>902-0068</t>
    <phoneticPr fontId="6"/>
  </si>
  <si>
    <t>098-851-9868</t>
    <phoneticPr fontId="6"/>
  </si>
  <si>
    <t>(株)J.S.B</t>
    <rPh sb="0" eb="3">
      <t>カブ</t>
    </rPh>
    <phoneticPr fontId="6"/>
  </si>
  <si>
    <t>那覇市真嘉比2-16-17</t>
    <rPh sb="0" eb="3">
      <t>ナハシ</t>
    </rPh>
    <rPh sb="3" eb="6">
      <t>マカビ</t>
    </rPh>
    <phoneticPr fontId="6"/>
  </si>
  <si>
    <t>098-851-9865</t>
    <phoneticPr fontId="6"/>
  </si>
  <si>
    <t>就労支援センター大樹
那覇(カフェhoccori Pon)</t>
    <rPh sb="0" eb="2">
      <t>シュウロウ</t>
    </rPh>
    <rPh sb="2" eb="4">
      <t>シエン</t>
    </rPh>
    <rPh sb="8" eb="10">
      <t>タイジュ</t>
    </rPh>
    <rPh sb="11" eb="13">
      <t>ナハ</t>
    </rPh>
    <phoneticPr fontId="6"/>
  </si>
  <si>
    <t>那覇市高良3-3-15</t>
    <rPh sb="0" eb="3">
      <t>ナハシ</t>
    </rPh>
    <rPh sb="3" eb="5">
      <t>タカラ</t>
    </rPh>
    <phoneticPr fontId="6"/>
  </si>
  <si>
    <t>指定就労自立支援事業所　希望</t>
    <rPh sb="0" eb="4">
      <t>シテイシュウロウ</t>
    </rPh>
    <rPh sb="4" eb="6">
      <t>ジリツ</t>
    </rPh>
    <rPh sb="6" eb="8">
      <t>シエン</t>
    </rPh>
    <rPh sb="8" eb="11">
      <t>ジギョウショ</t>
    </rPh>
    <rPh sb="12" eb="14">
      <t>キボウ</t>
    </rPh>
    <phoneticPr fontId="6"/>
  </si>
  <si>
    <t>098-800-1098</t>
    <phoneticPr fontId="6"/>
  </si>
  <si>
    <t>(特非)国際経済文化
　　　　　交流研究会</t>
    <rPh sb="1" eb="2">
      <t>トク</t>
    </rPh>
    <rPh sb="2" eb="3">
      <t>ヒ</t>
    </rPh>
    <rPh sb="4" eb="6">
      <t>コクサイ</t>
    </rPh>
    <rPh sb="6" eb="8">
      <t>ケイザイ</t>
    </rPh>
    <rPh sb="8" eb="10">
      <t>ブンカ</t>
    </rPh>
    <rPh sb="16" eb="18">
      <t>コウリュウ</t>
    </rPh>
    <rPh sb="18" eb="21">
      <t>ケンキュウカイ</t>
    </rPh>
    <phoneticPr fontId="6"/>
  </si>
  <si>
    <t>那覇市古波蔵1-20-22</t>
    <rPh sb="0" eb="6">
      <t>ナハシコハグラ</t>
    </rPh>
    <phoneticPr fontId="6"/>
  </si>
  <si>
    <t>就労移行支援事業所
ドリームワーク  そてつ</t>
    <rPh sb="0" eb="2">
      <t>シュウロウ</t>
    </rPh>
    <rPh sb="2" eb="4">
      <t>イコウ</t>
    </rPh>
    <rPh sb="4" eb="6">
      <t>シエン</t>
    </rPh>
    <rPh sb="6" eb="9">
      <t>ジギョウショ</t>
    </rPh>
    <phoneticPr fontId="6"/>
  </si>
  <si>
    <t>098-987-0903</t>
    <phoneticPr fontId="6"/>
  </si>
  <si>
    <t>(福)そてつの会</t>
    <rPh sb="1" eb="2">
      <t>フク</t>
    </rPh>
    <rPh sb="7" eb="8">
      <t>カイ</t>
    </rPh>
    <phoneticPr fontId="6"/>
  </si>
  <si>
    <t xml:space="preserve">那覇市古波蔵4-13-9
　　　　　 　SSKﾋﾞﾙ3F  </t>
    <rPh sb="0" eb="3">
      <t>ナハシ</t>
    </rPh>
    <rPh sb="3" eb="6">
      <t>コハグラ</t>
    </rPh>
    <phoneticPr fontId="6"/>
  </si>
  <si>
    <t>就労センター てぃーだかんかん</t>
    <phoneticPr fontId="6"/>
  </si>
  <si>
    <t>098-867-4911</t>
    <phoneticPr fontId="6"/>
  </si>
  <si>
    <t>(特非)てぃーだ
　　　　　　かんかん</t>
    <rPh sb="2" eb="3">
      <t>ヒ</t>
    </rPh>
    <phoneticPr fontId="6"/>
  </si>
  <si>
    <t xml:space="preserve">那覇市天久2-29-22
　　てぃーだ新都心ﾋﾞﾙ  </t>
    <rPh sb="19" eb="22">
      <t>シントシン</t>
    </rPh>
    <phoneticPr fontId="6"/>
  </si>
  <si>
    <t>098-860-7378</t>
    <phoneticPr fontId="6"/>
  </si>
  <si>
    <t>098-987-6939</t>
    <phoneticPr fontId="6"/>
  </si>
  <si>
    <t>就労支援サービス(株)</t>
    <rPh sb="0" eb="2">
      <t>シュウロウ</t>
    </rPh>
    <rPh sb="2" eb="4">
      <t>シエン</t>
    </rPh>
    <phoneticPr fontId="6"/>
  </si>
  <si>
    <t>098-993-7681</t>
    <phoneticPr fontId="6"/>
  </si>
  <si>
    <t>就労支援　ワークイットくもじ</t>
    <phoneticPr fontId="5"/>
  </si>
  <si>
    <t>900-0015</t>
    <phoneticPr fontId="5"/>
  </si>
  <si>
    <t>098-987-6939</t>
    <phoneticPr fontId="5"/>
  </si>
  <si>
    <t>那覇市久茂地3-8-6
　　　新星LAFTEﾋﾞﾙ 4F</t>
    <phoneticPr fontId="5"/>
  </si>
  <si>
    <t>098-993-7681</t>
    <phoneticPr fontId="5"/>
  </si>
  <si>
    <t>就労ネットワーク オリーブの家</t>
    <phoneticPr fontId="6"/>
  </si>
  <si>
    <t>900-0073</t>
    <phoneticPr fontId="6"/>
  </si>
  <si>
    <t>098-851-7937</t>
    <phoneticPr fontId="6"/>
  </si>
  <si>
    <t>(一社)オリーブの家</t>
    <phoneticPr fontId="6"/>
  </si>
  <si>
    <t xml:space="preserve">那覇市字上間189-3
　　　　ツナミビル202  </t>
    <rPh sb="3" eb="4">
      <t>アザ</t>
    </rPh>
    <rPh sb="4" eb="6">
      <t>ウエマ</t>
    </rPh>
    <phoneticPr fontId="6"/>
  </si>
  <si>
    <t>098-851-7938</t>
    <phoneticPr fontId="6"/>
  </si>
  <si>
    <t>就労移行支援事業所
　　　　 　　　 おおきなかぶ</t>
    <rPh sb="2" eb="4">
      <t>イコウ</t>
    </rPh>
    <rPh sb="4" eb="6">
      <t>シエン</t>
    </rPh>
    <rPh sb="6" eb="9">
      <t>ジギョウショ</t>
    </rPh>
    <phoneticPr fontId="6"/>
  </si>
  <si>
    <t>900-0029</t>
    <phoneticPr fontId="6"/>
  </si>
  <si>
    <t>098-917-5142</t>
    <phoneticPr fontId="6"/>
  </si>
  <si>
    <t>(公財)沖縄県
　労働者福祉基金協会</t>
    <rPh sb="1" eb="3">
      <t>コウザイ</t>
    </rPh>
    <rPh sb="4" eb="7">
      <t>オキナワケン</t>
    </rPh>
    <rPh sb="9" eb="12">
      <t>ロウドウシャ</t>
    </rPh>
    <rPh sb="12" eb="14">
      <t>フクシ</t>
    </rPh>
    <rPh sb="14" eb="16">
      <t>キキン</t>
    </rPh>
    <rPh sb="16" eb="18">
      <t>キョウカイ</t>
    </rPh>
    <phoneticPr fontId="6"/>
  </si>
  <si>
    <t>那覇市旭町1-9</t>
    <rPh sb="0" eb="3">
      <t>ナハシ</t>
    </rPh>
    <rPh sb="3" eb="5">
      <t>アサヒマチ</t>
    </rPh>
    <phoneticPr fontId="6"/>
  </si>
  <si>
    <t>098-894-9007</t>
    <phoneticPr fontId="6"/>
  </si>
  <si>
    <t>障害者就労支援センターさわやか</t>
    <phoneticPr fontId="6"/>
  </si>
  <si>
    <t>098-833-7755</t>
    <phoneticPr fontId="6"/>
  </si>
  <si>
    <t>(一社)那覇市
　身体障害者福祉協会</t>
    <rPh sb="1" eb="2">
      <t>イチ</t>
    </rPh>
    <phoneticPr fontId="6"/>
  </si>
  <si>
    <t xml:space="preserve">那覇市寄宮2-32-1
　　　 　真和志庁舎2F    </t>
    <rPh sb="20" eb="21">
      <t>チョウ</t>
    </rPh>
    <rPh sb="21" eb="22">
      <t>シャ</t>
    </rPh>
    <phoneticPr fontId="6"/>
  </si>
  <si>
    <t>098-833-7785</t>
    <phoneticPr fontId="6"/>
  </si>
  <si>
    <t>障がいサポート　ＢＢトレ</t>
    <rPh sb="0" eb="1">
      <t>ショウ</t>
    </rPh>
    <phoneticPr fontId="5"/>
  </si>
  <si>
    <t>901-0152</t>
    <phoneticPr fontId="5"/>
  </si>
  <si>
    <t>098-914-1272</t>
  </si>
  <si>
    <t>(合)BuzzerBeater沖縄</t>
  </si>
  <si>
    <t>那覇市小禄414-5　　　　　上前田門中会館</t>
    <phoneticPr fontId="5"/>
  </si>
  <si>
    <t>どこでもＷｏｒｋ 梅</t>
    <rPh sb="9" eb="10">
      <t>ウメ</t>
    </rPh>
    <phoneticPr fontId="6"/>
  </si>
  <si>
    <t>900-0022</t>
    <phoneticPr fontId="6"/>
  </si>
  <si>
    <t>098-987-4335</t>
    <phoneticPr fontId="6"/>
  </si>
  <si>
    <t>(株)どこでもＷｏｒｋ</t>
    <rPh sb="0" eb="3">
      <t>カブ</t>
    </rPh>
    <phoneticPr fontId="6"/>
  </si>
  <si>
    <t>那覇市樋川2-2-5</t>
    <rPh sb="0" eb="3">
      <t>ナハシ</t>
    </rPh>
    <rPh sb="3" eb="5">
      <t>ヒガワ</t>
    </rPh>
    <phoneticPr fontId="6"/>
  </si>
  <si>
    <t>098-987-4336</t>
    <phoneticPr fontId="6"/>
  </si>
  <si>
    <t>どこでもＷｏｒｋ 桜</t>
    <phoneticPr fontId="5"/>
  </si>
  <si>
    <t>900-0022</t>
    <phoneticPr fontId="5"/>
  </si>
  <si>
    <t>098-987-4335</t>
    <phoneticPr fontId="5"/>
  </si>
  <si>
    <t>那覇市樋川1-27-11</t>
    <phoneticPr fontId="5"/>
  </si>
  <si>
    <t>098-987-4336</t>
    <phoneticPr fontId="5"/>
  </si>
  <si>
    <t>ピース</t>
    <phoneticPr fontId="6"/>
  </si>
  <si>
    <t>098-987-1924</t>
    <phoneticPr fontId="6"/>
  </si>
  <si>
    <t>(特非)Ｐｅａｃｅ</t>
    <rPh sb="1" eb="2">
      <t>トク</t>
    </rPh>
    <rPh sb="2" eb="3">
      <t>ヒ</t>
    </rPh>
    <phoneticPr fontId="6"/>
  </si>
  <si>
    <t xml:space="preserve">那覇市高良3-8-23
　　　　眞浩商事ﾋﾞﾙ1F    </t>
    <phoneticPr fontId="6"/>
  </si>
  <si>
    <t>098-987-1838</t>
    <phoneticPr fontId="6"/>
  </si>
  <si>
    <t xml:space="preserve">障害者就労支援センター
　　　　　　　　　　ちいろば </t>
    <phoneticPr fontId="6"/>
  </si>
  <si>
    <t>901-0201</t>
  </si>
  <si>
    <t>098-856-2115</t>
    <phoneticPr fontId="6"/>
  </si>
  <si>
    <t>(特非)ちいろば会</t>
    <rPh sb="2" eb="3">
      <t>ヒ</t>
    </rPh>
    <phoneticPr fontId="6"/>
  </si>
  <si>
    <t>豊見城市真玉橋327
　　 　ﾌｨｴｽﾀdeｱｽﾙ 3-A</t>
    <phoneticPr fontId="6"/>
  </si>
  <si>
    <t>098-856-2015</t>
    <phoneticPr fontId="6"/>
  </si>
  <si>
    <t>福祉作業所カインドハート</t>
    <phoneticPr fontId="5"/>
  </si>
  <si>
    <t>098-952-4849</t>
    <phoneticPr fontId="5"/>
  </si>
  <si>
    <t>(株)カインドハート</t>
    <rPh sb="0" eb="3">
      <t>カブ</t>
    </rPh>
    <phoneticPr fontId="5"/>
  </si>
  <si>
    <t>豊見城市字上田253番地1F</t>
    <phoneticPr fontId="5"/>
  </si>
  <si>
    <t>就労支援センター たまん</t>
    <phoneticPr fontId="6"/>
  </si>
  <si>
    <t>098-995-1992</t>
    <phoneticPr fontId="6"/>
  </si>
  <si>
    <t>(福)たまん福祉会</t>
    <phoneticPr fontId="6"/>
  </si>
  <si>
    <t>糸満市字真栄里857</t>
    <phoneticPr fontId="6"/>
  </si>
  <si>
    <t>098-995-1310</t>
    <phoneticPr fontId="6"/>
  </si>
  <si>
    <t xml:space="preserve">障害者就労支援施設  イノー </t>
    <rPh sb="0" eb="2">
      <t>ショウガイ</t>
    </rPh>
    <rPh sb="2" eb="3">
      <t>モノ</t>
    </rPh>
    <rPh sb="3" eb="5">
      <t>シュウロウ</t>
    </rPh>
    <rPh sb="5" eb="7">
      <t>シエン</t>
    </rPh>
    <rPh sb="7" eb="9">
      <t>シセツ</t>
    </rPh>
    <phoneticPr fontId="6"/>
  </si>
  <si>
    <t>098-987-0549</t>
    <phoneticPr fontId="6"/>
  </si>
  <si>
    <t>糸満市西崎町4-20-5</t>
    <rPh sb="0" eb="2">
      <t>イトマン</t>
    </rPh>
    <rPh sb="2" eb="3">
      <t>シ</t>
    </rPh>
    <rPh sb="3" eb="5">
      <t>ニシザキ</t>
    </rPh>
    <rPh sb="5" eb="6">
      <t>チョウ</t>
    </rPh>
    <phoneticPr fontId="6"/>
  </si>
  <si>
    <t>098-987-0547</t>
    <phoneticPr fontId="6"/>
  </si>
  <si>
    <t>就労生活支援センター　ココイロ</t>
    <phoneticPr fontId="5"/>
  </si>
  <si>
    <t>098-995-8321</t>
    <phoneticPr fontId="5"/>
  </si>
  <si>
    <t>糸満市字真栄里860-5</t>
    <phoneticPr fontId="5"/>
  </si>
  <si>
    <t>098-995-8323</t>
    <phoneticPr fontId="5"/>
  </si>
  <si>
    <t>たんぽぽ福祉作業所</t>
    <phoneticPr fontId="6"/>
  </si>
  <si>
    <t>098-995-0789</t>
    <phoneticPr fontId="6"/>
  </si>
  <si>
    <t>(特非)ドリームサポート
　　　　　　　たんぽぽ</t>
    <rPh sb="2" eb="3">
      <t>ヒ</t>
    </rPh>
    <phoneticPr fontId="6"/>
  </si>
  <si>
    <t>糸満市字糸満1283-2</t>
    <phoneticPr fontId="6"/>
  </si>
  <si>
    <t>ハピラボ</t>
    <phoneticPr fontId="6"/>
  </si>
  <si>
    <t>098-994-1222</t>
    <phoneticPr fontId="6"/>
  </si>
  <si>
    <t>(合)レゾナンス</t>
    <rPh sb="1" eb="2">
      <t>ゴウ</t>
    </rPh>
    <phoneticPr fontId="6"/>
  </si>
  <si>
    <t>糸満市西崎2-19-9 1F</t>
    <rPh sb="0" eb="3">
      <t>イトマンシ</t>
    </rPh>
    <rPh sb="3" eb="5">
      <t>ニシザキ</t>
    </rPh>
    <phoneticPr fontId="6"/>
  </si>
  <si>
    <t>福祉作業所   友愛の絆</t>
    <rPh sb="0" eb="2">
      <t>フクシ</t>
    </rPh>
    <rPh sb="2" eb="5">
      <t>サギョウショ</t>
    </rPh>
    <rPh sb="8" eb="10">
      <t>ユウアイ</t>
    </rPh>
    <rPh sb="11" eb="12">
      <t>キズナ</t>
    </rPh>
    <phoneticPr fontId="6"/>
  </si>
  <si>
    <t>098-851-3346</t>
    <phoneticPr fontId="6"/>
  </si>
  <si>
    <t>(合)友愛の絆</t>
    <rPh sb="1" eb="2">
      <t>ゴウ</t>
    </rPh>
    <rPh sb="3" eb="5">
      <t>ユウアイ</t>
    </rPh>
    <rPh sb="6" eb="7">
      <t>キズナ</t>
    </rPh>
    <phoneticPr fontId="6"/>
  </si>
  <si>
    <t>糸満市座波1286</t>
    <rPh sb="0" eb="3">
      <t>イトマンシ</t>
    </rPh>
    <rPh sb="3" eb="5">
      <t>ザハ</t>
    </rPh>
    <phoneticPr fontId="6"/>
  </si>
  <si>
    <t>098-995-8277</t>
    <phoneticPr fontId="6"/>
  </si>
  <si>
    <t>ワークライフサポート 南山</t>
    <rPh sb="11" eb="13">
      <t>ナンザン</t>
    </rPh>
    <phoneticPr fontId="6"/>
  </si>
  <si>
    <t>901-0313</t>
    <phoneticPr fontId="6"/>
  </si>
  <si>
    <t>098-994-3660</t>
    <phoneticPr fontId="6"/>
  </si>
  <si>
    <t>(医)陽和会</t>
    <rPh sb="1" eb="2">
      <t>イ</t>
    </rPh>
    <rPh sb="3" eb="4">
      <t>ヨウ</t>
    </rPh>
    <rPh sb="4" eb="5">
      <t>ワ</t>
    </rPh>
    <rPh sb="5" eb="6">
      <t>カイ</t>
    </rPh>
    <phoneticPr fontId="6"/>
  </si>
  <si>
    <t>糸満市賀数406-1</t>
    <rPh sb="0" eb="2">
      <t>イトマン</t>
    </rPh>
    <rPh sb="2" eb="3">
      <t>シ</t>
    </rPh>
    <rPh sb="3" eb="5">
      <t>カカズ</t>
    </rPh>
    <phoneticPr fontId="6"/>
  </si>
  <si>
    <t>098-994-2598</t>
    <phoneticPr fontId="6"/>
  </si>
  <si>
    <t>就労支援  アロハ</t>
    <rPh sb="0" eb="2">
      <t>シュウロウ</t>
    </rPh>
    <rPh sb="2" eb="4">
      <t>シエン</t>
    </rPh>
    <phoneticPr fontId="6"/>
  </si>
  <si>
    <t>901-0406</t>
    <phoneticPr fontId="6"/>
  </si>
  <si>
    <t>098-996-2213</t>
    <phoneticPr fontId="6"/>
  </si>
  <si>
    <t>(合)Ｍｏｎｓｔｅｒａ</t>
    <rPh sb="1" eb="2">
      <t>ア</t>
    </rPh>
    <phoneticPr fontId="6"/>
  </si>
  <si>
    <t>八重瀬町字屋宜原306</t>
    <phoneticPr fontId="6"/>
  </si>
  <si>
    <t>就労センター大樹</t>
    <rPh sb="0" eb="2">
      <t>シュウロウ</t>
    </rPh>
    <rPh sb="6" eb="7">
      <t>ダイ</t>
    </rPh>
    <rPh sb="7" eb="8">
      <t>ジュ</t>
    </rPh>
    <phoneticPr fontId="6"/>
  </si>
  <si>
    <t>098-946-0021</t>
    <phoneticPr fontId="6"/>
  </si>
  <si>
    <t>南城市大里字大城1920-2</t>
    <rPh sb="3" eb="5">
      <t>オオサト</t>
    </rPh>
    <rPh sb="6" eb="8">
      <t>オオシロ</t>
    </rPh>
    <phoneticPr fontId="6"/>
  </si>
  <si>
    <t>098-882-8777</t>
    <phoneticPr fontId="6"/>
  </si>
  <si>
    <t>ワークセンター南城 たんぽぽ</t>
    <rPh sb="7" eb="9">
      <t>ナンジョウ</t>
    </rPh>
    <phoneticPr fontId="6"/>
  </si>
  <si>
    <t>901-1206</t>
    <phoneticPr fontId="6"/>
  </si>
  <si>
    <t>098-882-8857</t>
    <phoneticPr fontId="6"/>
  </si>
  <si>
    <t>(福)南城福祉会</t>
    <rPh sb="1" eb="2">
      <t>フク</t>
    </rPh>
    <rPh sb="3" eb="5">
      <t>ナンジョウ</t>
    </rPh>
    <rPh sb="5" eb="7">
      <t>フクシ</t>
    </rPh>
    <rPh sb="7" eb="8">
      <t>カイ</t>
    </rPh>
    <phoneticPr fontId="6"/>
  </si>
  <si>
    <t>南城市大里字仲間902-1</t>
    <rPh sb="0" eb="3">
      <t>ナンジョウシ</t>
    </rPh>
    <rPh sb="3" eb="5">
      <t>オオザト</t>
    </rPh>
    <rPh sb="5" eb="6">
      <t>アザ</t>
    </rPh>
    <rPh sb="6" eb="8">
      <t>ナカマ</t>
    </rPh>
    <phoneticPr fontId="6"/>
  </si>
  <si>
    <t>ワンネスグループ
　　　　　沖縄ＧＡＲＤＥＮ</t>
    <rPh sb="14" eb="16">
      <t>オキナワ</t>
    </rPh>
    <phoneticPr fontId="6"/>
  </si>
  <si>
    <t>098-843-4655</t>
    <phoneticPr fontId="6"/>
  </si>
  <si>
    <t>(株)ホールネスプロセス</t>
    <rPh sb="0" eb="3">
      <t>カブ</t>
    </rPh>
    <phoneticPr fontId="6"/>
  </si>
  <si>
    <t>南城市玉城船越218-1</t>
    <rPh sb="0" eb="3">
      <t>ナンジョウシ</t>
    </rPh>
    <rPh sb="3" eb="5">
      <t>タマグスク</t>
    </rPh>
    <rPh sb="5" eb="7">
      <t>フナコシ</t>
    </rPh>
    <phoneticPr fontId="6"/>
  </si>
  <si>
    <t>098-951-3866</t>
    <phoneticPr fontId="6"/>
  </si>
  <si>
    <t>ワークセンター  愛の園</t>
    <phoneticPr fontId="6"/>
  </si>
  <si>
    <t>098-945-2357</t>
    <phoneticPr fontId="6"/>
  </si>
  <si>
    <t>(福)基督教児童福祉会
　　　　　　　愛隣園</t>
    <rPh sb="19" eb="22">
      <t>アイリンエン</t>
    </rPh>
    <phoneticPr fontId="6"/>
  </si>
  <si>
    <t>与那原町字与那原2943</t>
    <phoneticPr fontId="6"/>
  </si>
  <si>
    <t>098-945-1078</t>
    <phoneticPr fontId="6"/>
  </si>
  <si>
    <t>複合施設新川の杜
　　　　就労支援いじゅの木</t>
    <phoneticPr fontId="5"/>
  </si>
  <si>
    <t>てるしのワークセンター</t>
    <phoneticPr fontId="6"/>
  </si>
  <si>
    <t>098-889-4011</t>
    <phoneticPr fontId="6"/>
  </si>
  <si>
    <t>(公社)沖縄県精神保健
　　　　福祉会連合会</t>
    <rPh sb="1" eb="2">
      <t>コウ</t>
    </rPh>
    <rPh sb="2" eb="3">
      <t>シャ</t>
    </rPh>
    <rPh sb="9" eb="11">
      <t>ホケン</t>
    </rPh>
    <phoneticPr fontId="6"/>
  </si>
  <si>
    <t>南風原町字宮平206-1</t>
    <phoneticPr fontId="6"/>
  </si>
  <si>
    <t>098-888-5655</t>
    <phoneticPr fontId="6"/>
  </si>
  <si>
    <t>福祉作業所　傍楽</t>
    <phoneticPr fontId="5"/>
  </si>
  <si>
    <t>〒901-1116</t>
    <phoneticPr fontId="6"/>
  </si>
  <si>
    <t>Ｔ)</t>
    <phoneticPr fontId="5"/>
  </si>
  <si>
    <t>098-851-8380</t>
    <phoneticPr fontId="5"/>
  </si>
  <si>
    <t>098-851-8381</t>
    <phoneticPr fontId="5"/>
  </si>
  <si>
    <t>みやこ学園</t>
    <phoneticPr fontId="6"/>
  </si>
  <si>
    <t>0980-73-7770</t>
    <phoneticPr fontId="6"/>
  </si>
  <si>
    <t>(福)みやこ福祉会</t>
    <phoneticPr fontId="6"/>
  </si>
  <si>
    <t>宮古島市平良字下里
             3107-243</t>
    <rPh sb="6" eb="7">
      <t>アザ</t>
    </rPh>
    <phoneticPr fontId="6"/>
  </si>
  <si>
    <t>0980-74-2338</t>
    <phoneticPr fontId="6"/>
  </si>
  <si>
    <t>サンマーリン</t>
  </si>
  <si>
    <t>0986-51-6786</t>
  </si>
  <si>
    <t>ガルヒ就労支援サービス(合)</t>
    <rPh sb="12" eb="13">
      <t>ゴウ</t>
    </rPh>
    <phoneticPr fontId="5"/>
  </si>
  <si>
    <t>石垣市大川286　1Ｆ-Ｃ</t>
    <phoneticPr fontId="5"/>
  </si>
  <si>
    <t>ゆにばツリー</t>
    <phoneticPr fontId="6"/>
  </si>
  <si>
    <t>0980-82-2311</t>
    <phoneticPr fontId="6"/>
  </si>
  <si>
    <t>(株)ゆにばいしがき</t>
    <phoneticPr fontId="6"/>
  </si>
  <si>
    <t>石垣市字宮良1235-2</t>
    <phoneticPr fontId="6"/>
  </si>
  <si>
    <t>(一社)ＵＭＩ</t>
    <rPh sb="1" eb="3">
      <t>イッシャ</t>
    </rPh>
    <phoneticPr fontId="5"/>
  </si>
  <si>
    <t>国頭村奥間1924-１</t>
    <phoneticPr fontId="5"/>
  </si>
  <si>
    <t>ぴゅあはーと</t>
    <phoneticPr fontId="6"/>
  </si>
  <si>
    <t>0980-50-1013</t>
    <phoneticPr fontId="6"/>
  </si>
  <si>
    <t>(合)ワンハート</t>
    <rPh sb="1" eb="2">
      <t>ゴウ</t>
    </rPh>
    <phoneticPr fontId="6"/>
  </si>
  <si>
    <t>国頭村辺土名275-1</t>
    <rPh sb="0" eb="3">
      <t>クニガミソン</t>
    </rPh>
    <rPh sb="3" eb="6">
      <t>ヘントナ</t>
    </rPh>
    <phoneticPr fontId="6"/>
  </si>
  <si>
    <t>0980-50-1014</t>
    <phoneticPr fontId="6"/>
  </si>
  <si>
    <t>わんはーと</t>
    <phoneticPr fontId="6"/>
  </si>
  <si>
    <t>905-1411</t>
  </si>
  <si>
    <t>0980-41-3010</t>
    <phoneticPr fontId="6"/>
  </si>
  <si>
    <t>(合)ONE HERAT</t>
    <phoneticPr fontId="6"/>
  </si>
  <si>
    <t>国頭村辺土名263-3</t>
    <phoneticPr fontId="6"/>
  </si>
  <si>
    <t>0980-41-2495</t>
    <phoneticPr fontId="6"/>
  </si>
  <si>
    <t>ふくらしゃ</t>
    <phoneticPr fontId="5"/>
  </si>
  <si>
    <t>905-1411</t>
    <phoneticPr fontId="5"/>
  </si>
  <si>
    <t>0980-43-6823</t>
    <phoneticPr fontId="5"/>
  </si>
  <si>
    <t>(合)ふくらしゃ</t>
    <phoneticPr fontId="5"/>
  </si>
  <si>
    <t>国頭村字辺土名315-1</t>
    <phoneticPr fontId="5"/>
  </si>
  <si>
    <t>就労センターえすの里</t>
    <phoneticPr fontId="6"/>
  </si>
  <si>
    <t>0980-44-2117</t>
    <phoneticPr fontId="6"/>
  </si>
  <si>
    <t>(福)一心福祉会　</t>
  </si>
  <si>
    <t>大宜味村字津波418</t>
    <phoneticPr fontId="6"/>
  </si>
  <si>
    <t>0980-44-2129</t>
    <phoneticPr fontId="6"/>
  </si>
  <si>
    <t>くがにみらい</t>
    <phoneticPr fontId="6"/>
  </si>
  <si>
    <t>905-0412</t>
  </si>
  <si>
    <t>0980-51-5380</t>
    <phoneticPr fontId="6"/>
  </si>
  <si>
    <t>(株）クガニ</t>
    <rPh sb="1" eb="2">
      <t>カブ</t>
    </rPh>
    <phoneticPr fontId="6"/>
  </si>
  <si>
    <t>今帰仁村今泊4321</t>
    <rPh sb="0" eb="4">
      <t>ナキジンソン</t>
    </rPh>
    <rPh sb="4" eb="5">
      <t>イマ</t>
    </rPh>
    <rPh sb="5" eb="6">
      <t>ト</t>
    </rPh>
    <phoneticPr fontId="6"/>
  </si>
  <si>
    <t>0980-43-0700</t>
    <phoneticPr fontId="6"/>
  </si>
  <si>
    <t>今帰仁村湧川1887-6</t>
    <phoneticPr fontId="6"/>
  </si>
  <si>
    <t xml:space="preserve">就労継続支援事業所 がんばろう   </t>
    <rPh sb="6" eb="8">
      <t>ジギョウ</t>
    </rPh>
    <rPh sb="8" eb="9">
      <t>ショ</t>
    </rPh>
    <phoneticPr fontId="6"/>
  </si>
  <si>
    <t>0980-56-3901</t>
    <phoneticPr fontId="6"/>
  </si>
  <si>
    <t>(合)仲大道</t>
    <phoneticPr fontId="6"/>
  </si>
  <si>
    <t>今帰仁村字天底166</t>
    <phoneticPr fontId="6"/>
  </si>
  <si>
    <t>就労継続支援Ｂ型事業所　
コットン　キャンディ</t>
    <phoneticPr fontId="5"/>
  </si>
  <si>
    <t>905-0023</t>
    <phoneticPr fontId="5"/>
  </si>
  <si>
    <t>0980-54-8625</t>
  </si>
  <si>
    <t>(合)ＣｅｅＰｏｒｔ</t>
    <phoneticPr fontId="5"/>
  </si>
  <si>
    <t>名護市字数久田295-１</t>
    <phoneticPr fontId="5"/>
  </si>
  <si>
    <t>0980-54-8626</t>
  </si>
  <si>
    <t>就労継続支援Ｂ型事業所なごむ</t>
  </si>
  <si>
    <t>905-1147</t>
    <phoneticPr fontId="5"/>
  </si>
  <si>
    <t>090-6778-0119</t>
  </si>
  <si>
    <t>(合)なごむ</t>
    <phoneticPr fontId="5"/>
  </si>
  <si>
    <t>名護市字田井等650-１</t>
    <phoneticPr fontId="5"/>
  </si>
  <si>
    <t>(株)知的障害者
　支援センターかけはし</t>
    <rPh sb="0" eb="3">
      <t>カブ</t>
    </rPh>
    <phoneticPr fontId="5"/>
  </si>
  <si>
    <t>名護市古我知105番地</t>
    <phoneticPr fontId="5"/>
  </si>
  <si>
    <t>JOB＆JOY</t>
    <phoneticPr fontId="5"/>
  </si>
  <si>
    <t>0980-59-7110</t>
    <phoneticPr fontId="5"/>
  </si>
  <si>
    <t>(合)SPEC</t>
    <rPh sb="1" eb="2">
      <t>ゴウ</t>
    </rPh>
    <phoneticPr fontId="5"/>
  </si>
  <si>
    <t>名護市字親川18-2</t>
    <phoneticPr fontId="5"/>
  </si>
  <si>
    <t xml:space="preserve">就労支援事業所 リガーレ </t>
    <phoneticPr fontId="6"/>
  </si>
  <si>
    <t>0980-54-3415</t>
    <phoneticPr fontId="6"/>
  </si>
  <si>
    <t>名護市字宇茂佐1787-3</t>
    <phoneticPr fontId="6"/>
  </si>
  <si>
    <t>0980-54-3404</t>
    <phoneticPr fontId="6"/>
  </si>
  <si>
    <t>就労支援事業所　ＥＮ</t>
  </si>
  <si>
    <t>905-0019</t>
    <phoneticPr fontId="5"/>
  </si>
  <si>
    <t>080-6493-0573</t>
  </si>
  <si>
    <t>(合)緑</t>
    <rPh sb="1" eb="2">
      <t>ア</t>
    </rPh>
    <rPh sb="3" eb="4">
      <t>ミドリ</t>
    </rPh>
    <phoneticPr fontId="5"/>
  </si>
  <si>
    <t>名護市大北5-16-12</t>
    <phoneticPr fontId="5"/>
  </si>
  <si>
    <t>0980-43-0868</t>
  </si>
  <si>
    <t>NEXT 名護</t>
    <phoneticPr fontId="5"/>
  </si>
  <si>
    <t>905-0007</t>
    <phoneticPr fontId="5"/>
  </si>
  <si>
    <t>0980-54-8856</t>
    <phoneticPr fontId="5"/>
  </si>
  <si>
    <t>(一社)B-NEXT</t>
    <phoneticPr fontId="5"/>
  </si>
  <si>
    <t>名護市屋部1190-6</t>
    <phoneticPr fontId="5"/>
  </si>
  <si>
    <t>0980-54-8857</t>
    <phoneticPr fontId="5"/>
  </si>
  <si>
    <t xml:space="preserve">ソーシャルサポート エスペレ  </t>
    <phoneticPr fontId="6"/>
  </si>
  <si>
    <t>0980-43-7512</t>
    <phoneticPr fontId="6"/>
  </si>
  <si>
    <t>(株)エスペレ</t>
    <phoneticPr fontId="6"/>
  </si>
  <si>
    <t>沖縄県名護市大東
　　　　　　　3-18-10</t>
    <phoneticPr fontId="6"/>
  </si>
  <si>
    <t>0980-43-7522</t>
    <phoneticPr fontId="6"/>
  </si>
  <si>
    <t>おひさま工房</t>
    <rPh sb="4" eb="6">
      <t>コウボウ</t>
    </rPh>
    <phoneticPr fontId="6"/>
  </si>
  <si>
    <t>0980-53-1173</t>
    <phoneticPr fontId="6"/>
  </si>
  <si>
    <t>(特非)名護市障がい者
　　　　　団体協議会</t>
    <rPh sb="2" eb="3">
      <t>ヒ</t>
    </rPh>
    <phoneticPr fontId="6"/>
  </si>
  <si>
    <t>東村字平良471-24</t>
    <rPh sb="0" eb="1">
      <t>ヒガシ</t>
    </rPh>
    <rPh sb="1" eb="2">
      <t>ソン</t>
    </rPh>
    <rPh sb="2" eb="3">
      <t>アザ</t>
    </rPh>
    <rPh sb="3" eb="5">
      <t>タイラ</t>
    </rPh>
    <phoneticPr fontId="6"/>
  </si>
  <si>
    <t>0980-53-1172</t>
    <phoneticPr fontId="6"/>
  </si>
  <si>
    <t>ＣＯＲＴＥＥ</t>
    <phoneticPr fontId="6"/>
  </si>
  <si>
    <t>905-0225</t>
    <phoneticPr fontId="6"/>
  </si>
  <si>
    <t>090-9784-4065</t>
    <phoneticPr fontId="6"/>
  </si>
  <si>
    <t>(合)ＣＯＲ ＴＩＤＡ</t>
    <rPh sb="1" eb="2">
      <t>ゴウ</t>
    </rPh>
    <phoneticPr fontId="5"/>
  </si>
  <si>
    <t>本部町崎本部2799</t>
    <rPh sb="0" eb="3">
      <t>モトブチョウ</t>
    </rPh>
    <rPh sb="3" eb="4">
      <t>サキ</t>
    </rPh>
    <rPh sb="4" eb="6">
      <t>モトブ</t>
    </rPh>
    <phoneticPr fontId="6"/>
  </si>
  <si>
    <t>光と風の和 はんぱたやー</t>
    <rPh sb="0" eb="1">
      <t>ヒカリ</t>
    </rPh>
    <rPh sb="2" eb="3">
      <t>カゼ</t>
    </rPh>
    <rPh sb="4" eb="5">
      <t>ワ</t>
    </rPh>
    <phoneticPr fontId="6"/>
  </si>
  <si>
    <t>905-0228</t>
    <phoneticPr fontId="6"/>
  </si>
  <si>
    <t>050-8883-2484</t>
    <phoneticPr fontId="6"/>
  </si>
  <si>
    <t>(合）源氣</t>
    <rPh sb="1" eb="2">
      <t>ゴウ</t>
    </rPh>
    <rPh sb="3" eb="4">
      <t>ミナモト</t>
    </rPh>
    <rPh sb="4" eb="5">
      <t>キ</t>
    </rPh>
    <phoneticPr fontId="5"/>
  </si>
  <si>
    <t>本部町伊野波484</t>
    <rPh sb="0" eb="3">
      <t>モトブチョウ</t>
    </rPh>
    <rPh sb="3" eb="6">
      <t>イノナミ</t>
    </rPh>
    <phoneticPr fontId="6"/>
  </si>
  <si>
    <t>050-8883-2684</t>
    <phoneticPr fontId="6"/>
  </si>
  <si>
    <t xml:space="preserve">まちやーゆいとぴあ </t>
    <phoneticPr fontId="6"/>
  </si>
  <si>
    <t>(福)アタイハート
　　　　ネットワーク</t>
    <phoneticPr fontId="5"/>
  </si>
  <si>
    <t>就労支援事業所 らら</t>
    <phoneticPr fontId="6"/>
  </si>
  <si>
    <t>0980-47-2770</t>
    <phoneticPr fontId="6"/>
  </si>
  <si>
    <t>(合)らら</t>
    <phoneticPr fontId="6"/>
  </si>
  <si>
    <t>本部町谷茶17番地</t>
    <phoneticPr fontId="6"/>
  </si>
  <si>
    <t>スマイル</t>
    <phoneticPr fontId="6"/>
  </si>
  <si>
    <t>本部町渡久地493-1</t>
    <rPh sb="0" eb="2">
      <t>モトブ</t>
    </rPh>
    <rPh sb="2" eb="3">
      <t>チョウ</t>
    </rPh>
    <rPh sb="3" eb="6">
      <t>トグチ</t>
    </rPh>
    <phoneticPr fontId="6"/>
  </si>
  <si>
    <t>アガチュンもとぶ</t>
    <phoneticPr fontId="6"/>
  </si>
  <si>
    <t>本部町字大浜858-9</t>
    <phoneticPr fontId="6"/>
  </si>
  <si>
    <t>ｕｓ ｐｌｕｓ</t>
    <phoneticPr fontId="6"/>
  </si>
  <si>
    <t>905-0015</t>
    <phoneticPr fontId="6"/>
  </si>
  <si>
    <t>0980-43-7378</t>
    <phoneticPr fontId="6"/>
  </si>
  <si>
    <t>(合)ａｎｏ’ａｎｏ</t>
    <phoneticPr fontId="6"/>
  </si>
  <si>
    <t>名護市大南2-14-9</t>
    <phoneticPr fontId="6"/>
  </si>
  <si>
    <t>0980-43-7379</t>
    <phoneticPr fontId="6"/>
  </si>
  <si>
    <t xml:space="preserve">いしなぐ多機能型事業所  </t>
    <phoneticPr fontId="6"/>
  </si>
  <si>
    <t>(福)いしなぐ福祉会</t>
  </si>
  <si>
    <t>一般社団法人みらいさくら事業所Ａ型Ｂ型</t>
  </si>
  <si>
    <t>0980-43-0365</t>
  </si>
  <si>
    <t>(一社)みらい</t>
    <phoneticPr fontId="5"/>
  </si>
  <si>
    <t>名護市大北4-24-48</t>
    <phoneticPr fontId="5"/>
  </si>
  <si>
    <t>0980-43-0364</t>
  </si>
  <si>
    <t xml:space="preserve">サンクスラボ・名護　オフィス  </t>
    <rPh sb="7" eb="9">
      <t>ナゴ</t>
    </rPh>
    <phoneticPr fontId="6"/>
  </si>
  <si>
    <t>905-0017</t>
    <phoneticPr fontId="5"/>
  </si>
  <si>
    <t>0980-53-7600</t>
    <phoneticPr fontId="6"/>
  </si>
  <si>
    <t>サンクスラボ(株)</t>
    <phoneticPr fontId="6"/>
  </si>
  <si>
    <t>名護市大中1-19-24
　名護市産業支援ｾﾝﾀｰ3F</t>
    <phoneticPr fontId="5"/>
  </si>
  <si>
    <t>指定障害福祉サービス事業所
　　 　   　　  せせらぎの里</t>
    <phoneticPr fontId="6"/>
  </si>
  <si>
    <t>(医)社団 輔仁会</t>
    <rPh sb="3" eb="5">
      <t>シャダン</t>
    </rPh>
    <phoneticPr fontId="6"/>
  </si>
  <si>
    <t>しまねこクレープ名護</t>
    <phoneticPr fontId="5"/>
  </si>
  <si>
    <t>905-0019</t>
    <phoneticPr fontId="6"/>
  </si>
  <si>
    <t>0980-43-5100</t>
    <phoneticPr fontId="6"/>
  </si>
  <si>
    <t>(株)しまねこ</t>
    <rPh sb="0" eb="3">
      <t>カブ</t>
    </rPh>
    <phoneticPr fontId="6"/>
  </si>
  <si>
    <t>名護市大北5-9-17
　　 ﾘﾊﾞｰﾊﾟｰｸﾏﾝｼｮﾝ101</t>
    <rPh sb="0" eb="3">
      <t>ナゴシ</t>
    </rPh>
    <rPh sb="3" eb="5">
      <t>オオキタ</t>
    </rPh>
    <phoneticPr fontId="6"/>
  </si>
  <si>
    <t>0980-43-5132</t>
    <phoneticPr fontId="6"/>
  </si>
  <si>
    <t>BUN BUN WORKS</t>
    <phoneticPr fontId="5"/>
  </si>
  <si>
    <t>0980-43-8196</t>
    <phoneticPr fontId="5"/>
  </si>
  <si>
    <t>(株)沖縄心和</t>
    <rPh sb="0" eb="3">
      <t>カブ</t>
    </rPh>
    <phoneticPr fontId="5"/>
  </si>
  <si>
    <t>名護市宮里1-28-1</t>
    <phoneticPr fontId="5"/>
  </si>
  <si>
    <t>0980-43-8197</t>
    <phoneticPr fontId="5"/>
  </si>
  <si>
    <t>BLOOM</t>
    <phoneticPr fontId="5"/>
  </si>
  <si>
    <t>905-1152</t>
    <phoneticPr fontId="5"/>
  </si>
  <si>
    <t>0980-43-5498</t>
    <phoneticPr fontId="5"/>
  </si>
  <si>
    <t>(合)はるひ</t>
    <rPh sb="1" eb="2">
      <t>ゴウ</t>
    </rPh>
    <phoneticPr fontId="5"/>
  </si>
  <si>
    <t>名護市字伊差川159-6</t>
    <phoneticPr fontId="5"/>
  </si>
  <si>
    <t xml:space="preserve">就労継続支援事業所
          　  がんじゅう村 </t>
    <phoneticPr fontId="6"/>
  </si>
  <si>
    <t>0980-53-5751</t>
    <phoneticPr fontId="6"/>
  </si>
  <si>
    <t>(有)崎浜企画</t>
  </si>
  <si>
    <t xml:space="preserve">名護市字宮里448-6
　　　㈲崎浜企画ﾋﾞﾙ1F  </t>
    <phoneticPr fontId="6"/>
  </si>
  <si>
    <t xml:space="preserve">就労支援事業所 
            ＹＵ・ＲＡ・ＲＩ </t>
    <rPh sb="0" eb="2">
      <t>シュウロウ</t>
    </rPh>
    <rPh sb="2" eb="4">
      <t>シエン</t>
    </rPh>
    <rPh sb="4" eb="7">
      <t>ジギョウショ</t>
    </rPh>
    <phoneticPr fontId="6"/>
  </si>
  <si>
    <t>905-0013</t>
    <phoneticPr fontId="6"/>
  </si>
  <si>
    <t>0980-54-8117</t>
    <phoneticPr fontId="6"/>
  </si>
  <si>
    <t>(特非)ワーカーズ
　　　　　　  コープ</t>
    <rPh sb="1" eb="2">
      <t>トク</t>
    </rPh>
    <rPh sb="2" eb="3">
      <t>ヒ</t>
    </rPh>
    <phoneticPr fontId="6"/>
  </si>
  <si>
    <t>名護市城2-12-3 
　　   渡具知ﾍﾟｲﾝﾄ203</t>
    <rPh sb="0" eb="3">
      <t>ナゴシ</t>
    </rPh>
    <rPh sb="3" eb="4">
      <t>シロ</t>
    </rPh>
    <rPh sb="17" eb="20">
      <t>トグチ</t>
    </rPh>
    <phoneticPr fontId="6"/>
  </si>
  <si>
    <t>障害福祉サービス事業所
                   いしずえ</t>
    <phoneticPr fontId="6"/>
  </si>
  <si>
    <t xml:space="preserve">(株)知的障害者
　  　 支援センター
　　　　  　かけはし </t>
    <rPh sb="1" eb="2">
      <t>カブ</t>
    </rPh>
    <phoneticPr fontId="6"/>
  </si>
  <si>
    <t>障害福祉サービス事業所
                   かけはし</t>
    <phoneticPr fontId="6"/>
  </si>
  <si>
    <t xml:space="preserve">(株)知的障害者
　　  支援センター
　　　　  　かけはし </t>
    <rPh sb="1" eb="2">
      <t>カブ</t>
    </rPh>
    <phoneticPr fontId="6"/>
  </si>
  <si>
    <t>名護市字我部祖河
　　　　　　　1197-13</t>
    <phoneticPr fontId="6"/>
  </si>
  <si>
    <t>ＪＯＢ＆ＪＯＹ</t>
  </si>
  <si>
    <t>0980-59-7110</t>
  </si>
  <si>
    <t>(合)ＳＰＥＣ</t>
    <phoneticPr fontId="5"/>
  </si>
  <si>
    <t>(一社)フォープレスト　
　　　　　　　　　Ｗｉｌｌ</t>
    <phoneticPr fontId="6"/>
  </si>
  <si>
    <t>0980-54-2755</t>
    <phoneticPr fontId="6"/>
  </si>
  <si>
    <t xml:space="preserve">(一社)フォープレスト
　　　　　　Ｗｉｌｌ   </t>
    <rPh sb="1" eb="3">
      <t>イッシャ</t>
    </rPh>
    <phoneticPr fontId="6"/>
  </si>
  <si>
    <t>名護市大北4-23-6</t>
    <rPh sb="0" eb="3">
      <t>ナゴシ</t>
    </rPh>
    <rPh sb="3" eb="5">
      <t>オオキタ</t>
    </rPh>
    <phoneticPr fontId="6"/>
  </si>
  <si>
    <t xml:space="preserve">(特非)名護市障がい者
　  　関係団体協議会 </t>
    <rPh sb="2" eb="3">
      <t>ヒ</t>
    </rPh>
    <phoneticPr fontId="6"/>
  </si>
  <si>
    <t xml:space="preserve">福祉サービス事業所
            フロンティア </t>
    <phoneticPr fontId="6"/>
  </si>
  <si>
    <t>0980-52-4848</t>
    <phoneticPr fontId="6"/>
  </si>
  <si>
    <t>(一社)アトリエみらい</t>
  </si>
  <si>
    <t>名護市我部祖河208-1</t>
    <rPh sb="3" eb="4">
      <t>ワレ</t>
    </rPh>
    <rPh sb="4" eb="5">
      <t>ブ</t>
    </rPh>
    <rPh sb="5" eb="6">
      <t>ソ</t>
    </rPh>
    <rPh sb="6" eb="7">
      <t>カワ</t>
    </rPh>
    <phoneticPr fontId="6"/>
  </si>
  <si>
    <t>マリーン</t>
    <phoneticPr fontId="6"/>
  </si>
  <si>
    <t>0980-43-0836</t>
    <phoneticPr fontId="6"/>
  </si>
  <si>
    <t xml:space="preserve">マリーンブレスト(株) </t>
    <phoneticPr fontId="6"/>
  </si>
  <si>
    <t>名護市大北2-10-3</t>
    <rPh sb="0" eb="5">
      <t>ナゴシダイホク</t>
    </rPh>
    <phoneticPr fontId="6"/>
  </si>
  <si>
    <t>0980-43-0837</t>
    <phoneticPr fontId="6"/>
  </si>
  <si>
    <t>メロディーハウス</t>
    <phoneticPr fontId="6"/>
  </si>
  <si>
    <t>0980-43-0310</t>
    <phoneticPr fontId="6"/>
  </si>
  <si>
    <t xml:space="preserve">(特非)ボンネビル・
　　　　　　  　名護  </t>
    <rPh sb="2" eb="3">
      <t>ヒ</t>
    </rPh>
    <phoneticPr fontId="6"/>
  </si>
  <si>
    <t>名護市大東3-18-13</t>
    <phoneticPr fontId="6"/>
  </si>
  <si>
    <t>0980-43-0378</t>
    <phoneticPr fontId="6"/>
  </si>
  <si>
    <t>福祉サービス事業所 リンク</t>
    <rPh sb="0" eb="2">
      <t>フクシ</t>
    </rPh>
    <rPh sb="6" eb="9">
      <t>ジギョウショ</t>
    </rPh>
    <phoneticPr fontId="6"/>
  </si>
  <si>
    <t>905-1154</t>
    <phoneticPr fontId="6"/>
  </si>
  <si>
    <t>(一社)アトリエみらい</t>
    <rPh sb="1" eb="3">
      <t>イッシャ</t>
    </rPh>
    <phoneticPr fontId="6"/>
  </si>
  <si>
    <t>名護市呉我397</t>
    <rPh sb="0" eb="3">
      <t>ナゴシ</t>
    </rPh>
    <rPh sb="3" eb="4">
      <t>クレ</t>
    </rPh>
    <rPh sb="4" eb="5">
      <t>ガ</t>
    </rPh>
    <phoneticPr fontId="6"/>
  </si>
  <si>
    <t xml:space="preserve">ロービジョンライフ 名護 </t>
    <rPh sb="10" eb="12">
      <t>ナゴ</t>
    </rPh>
    <phoneticPr fontId="6"/>
  </si>
  <si>
    <t>0980-54-3460</t>
    <phoneticPr fontId="6"/>
  </si>
  <si>
    <t xml:space="preserve">(特非)ロービジョン
　　　  　ライフ沖縄 </t>
    <rPh sb="1" eb="2">
      <t>トク</t>
    </rPh>
    <rPh sb="2" eb="3">
      <t>ヒ</t>
    </rPh>
    <rPh sb="20" eb="22">
      <t>オキナワ</t>
    </rPh>
    <phoneticPr fontId="6"/>
  </si>
  <si>
    <t>名護市為又1050-1</t>
    <rPh sb="0" eb="3">
      <t>ナゴシ</t>
    </rPh>
    <rPh sb="3" eb="5">
      <t>ビイマタ</t>
    </rPh>
    <phoneticPr fontId="6"/>
  </si>
  <si>
    <t>(福)名護学院</t>
  </si>
  <si>
    <t>名護市字名護4558-1</t>
    <rPh sb="4" eb="6">
      <t>ナゴ</t>
    </rPh>
    <phoneticPr fontId="6"/>
  </si>
  <si>
    <t>沖縄障害者福祉工場</t>
    <phoneticPr fontId="6"/>
  </si>
  <si>
    <t>904-0416</t>
    <phoneticPr fontId="6"/>
  </si>
  <si>
    <t>098-965-5902</t>
    <phoneticPr fontId="6"/>
  </si>
  <si>
    <t>(福)恩陽会</t>
  </si>
  <si>
    <t>恩納村山田1548-1</t>
    <phoneticPr fontId="6"/>
  </si>
  <si>
    <t>098-965-5883</t>
    <phoneticPr fontId="6"/>
  </si>
  <si>
    <t xml:space="preserve">障がい者就労支援事業所
　　 　　　     希望が丘 </t>
    <phoneticPr fontId="6"/>
  </si>
  <si>
    <t>904-0401</t>
    <phoneticPr fontId="6"/>
  </si>
  <si>
    <t>098-967-8513</t>
    <phoneticPr fontId="6"/>
  </si>
  <si>
    <t>(福)松原福祉会</t>
  </si>
  <si>
    <t>恩納村字名嘉真
　　　　　1955-1 1F</t>
    <phoneticPr fontId="6"/>
  </si>
  <si>
    <t>098-967-8501</t>
    <phoneticPr fontId="6"/>
  </si>
  <si>
    <t>TURQUOISE</t>
    <phoneticPr fontId="5"/>
  </si>
  <si>
    <t>904-0417</t>
    <phoneticPr fontId="5"/>
  </si>
  <si>
    <t>098-963-0551</t>
    <phoneticPr fontId="5"/>
  </si>
  <si>
    <t>(一社)東アジアマリン
　　　　　スポーツ協会</t>
    <phoneticPr fontId="5"/>
  </si>
  <si>
    <t>恩納村真栄田塩焼原928-1</t>
    <phoneticPr fontId="5"/>
  </si>
  <si>
    <t>098-963-0552</t>
    <phoneticPr fontId="5"/>
  </si>
  <si>
    <t>就労支援センター はばたき</t>
    <rPh sb="0" eb="2">
      <t>シュウロウ</t>
    </rPh>
    <rPh sb="2" eb="4">
      <t>シエン</t>
    </rPh>
    <phoneticPr fontId="6"/>
  </si>
  <si>
    <t>098-968-4601</t>
    <phoneticPr fontId="6"/>
  </si>
  <si>
    <t>(福)宜野座村
      社会福祉協議会</t>
    <rPh sb="1" eb="2">
      <t>フク</t>
    </rPh>
    <rPh sb="3" eb="7">
      <t>ギノザソン</t>
    </rPh>
    <rPh sb="14" eb="16">
      <t>シャカイ</t>
    </rPh>
    <rPh sb="16" eb="18">
      <t>フクシ</t>
    </rPh>
    <rPh sb="18" eb="21">
      <t>キョウギカイ</t>
    </rPh>
    <phoneticPr fontId="6"/>
  </si>
  <si>
    <t>宜野座村惣慶1875</t>
    <rPh sb="0" eb="4">
      <t>ギノザソン</t>
    </rPh>
    <rPh sb="4" eb="6">
      <t>ソケイ</t>
    </rPh>
    <phoneticPr fontId="6"/>
  </si>
  <si>
    <t xml:space="preserve">就労支援センター  どりーむ  </t>
    <phoneticPr fontId="6"/>
  </si>
  <si>
    <t>098-968-3575</t>
    <phoneticPr fontId="6"/>
  </si>
  <si>
    <t>(福)朝日福祉会</t>
    <phoneticPr fontId="6"/>
  </si>
  <si>
    <t>金武町字金武11655-10</t>
    <phoneticPr fontId="6"/>
  </si>
  <si>
    <t xml:space="preserve">098-968-7590 </t>
    <phoneticPr fontId="6"/>
  </si>
  <si>
    <t>ワーキング・サポート・
　　　　　アニマート宜野座</t>
    <rPh sb="22" eb="25">
      <t>ギノザ</t>
    </rPh>
    <phoneticPr fontId="6"/>
  </si>
  <si>
    <t>098-923-5033</t>
    <phoneticPr fontId="6"/>
  </si>
  <si>
    <t>(株)アニマート・
 ワーキング・サポート</t>
    <rPh sb="0" eb="3">
      <t>カブ</t>
    </rPh>
    <phoneticPr fontId="6"/>
  </si>
  <si>
    <t>金武町金武5535-2</t>
    <rPh sb="0" eb="3">
      <t>キンチョウ</t>
    </rPh>
    <rPh sb="3" eb="5">
      <t>キン</t>
    </rPh>
    <phoneticPr fontId="6"/>
  </si>
  <si>
    <t>098-923-5034</t>
    <phoneticPr fontId="6"/>
  </si>
  <si>
    <t>夢のかけ橋　オーシャン</t>
    <phoneticPr fontId="5"/>
  </si>
  <si>
    <t>904-1201</t>
    <phoneticPr fontId="5"/>
  </si>
  <si>
    <t>098-968-6355</t>
    <phoneticPr fontId="5"/>
  </si>
  <si>
    <t>(福)海の邦</t>
    <phoneticPr fontId="5"/>
  </si>
  <si>
    <t>金武町字金武4336
　　　　第二玉成寮　2F</t>
    <phoneticPr fontId="5"/>
  </si>
  <si>
    <t>たんぽぽ作業所</t>
    <phoneticPr fontId="6"/>
  </si>
  <si>
    <t>905-0503</t>
    <phoneticPr fontId="6"/>
  </si>
  <si>
    <t>0980-49-5927</t>
    <phoneticPr fontId="6"/>
  </si>
  <si>
    <t>(特非)きずな</t>
    <rPh sb="2" eb="3">
      <t>ヒ</t>
    </rPh>
    <phoneticPr fontId="6"/>
  </si>
  <si>
    <t>伊江村字川平238-3</t>
    <rPh sb="0" eb="2">
      <t>イエ</t>
    </rPh>
    <rPh sb="2" eb="3">
      <t>ソン</t>
    </rPh>
    <rPh sb="3" eb="4">
      <t>アザ</t>
    </rPh>
    <rPh sb="4" eb="6">
      <t>カワヒラ</t>
    </rPh>
    <phoneticPr fontId="6"/>
  </si>
  <si>
    <t xml:space="preserve">福祉サービス事業所 ちむぐくる  </t>
    <phoneticPr fontId="6"/>
  </si>
  <si>
    <t>905－0502</t>
    <phoneticPr fontId="6"/>
  </si>
  <si>
    <t>0980-49-3686</t>
    <phoneticPr fontId="6"/>
  </si>
  <si>
    <t>(特非)いちゃゆん会</t>
    <rPh sb="2" eb="3">
      <t>ヒ</t>
    </rPh>
    <phoneticPr fontId="6"/>
  </si>
  <si>
    <t>伊江村字東江前556</t>
    <phoneticPr fontId="6"/>
  </si>
  <si>
    <t xml:space="preserve">福祉サービス事業所  すまいる    </t>
    <phoneticPr fontId="6"/>
  </si>
  <si>
    <t>0980-45-2292</t>
    <phoneticPr fontId="6"/>
  </si>
  <si>
    <t>(福)伊是名村
　　  社会福祉協議会</t>
    <phoneticPr fontId="6"/>
  </si>
  <si>
    <t>伊是名村字仲田1163</t>
    <phoneticPr fontId="6"/>
  </si>
  <si>
    <t>0980-45-2192</t>
    <phoneticPr fontId="6"/>
  </si>
  <si>
    <t>(福)伊是名村
　  　社会福祉協議会</t>
    <phoneticPr fontId="6"/>
  </si>
  <si>
    <t>うるま作業所</t>
    <phoneticPr fontId="6"/>
  </si>
  <si>
    <t>098-983-0210</t>
    <phoneticPr fontId="6"/>
  </si>
  <si>
    <t>(合)ごや</t>
  </si>
  <si>
    <t>うるま市勝連南風原4460</t>
    <phoneticPr fontId="6"/>
  </si>
  <si>
    <t>098-983-0213</t>
    <phoneticPr fontId="6"/>
  </si>
  <si>
    <t xml:space="preserve">うるま市障がい者支援センター
　　　　　　　  あやはし苑      </t>
    <phoneticPr fontId="6"/>
  </si>
  <si>
    <t>うるま市昆布1264-3 1F</t>
    <rPh sb="3" eb="4">
      <t>シ</t>
    </rPh>
    <rPh sb="4" eb="6">
      <t>コンブ</t>
    </rPh>
    <phoneticPr fontId="6"/>
  </si>
  <si>
    <t xml:space="preserve">ｃａｆｅ　ａｊｙｕｔｅ </t>
    <phoneticPr fontId="6"/>
  </si>
  <si>
    <t>904-1102</t>
    <phoneticPr fontId="6"/>
  </si>
  <si>
    <t>098-975-6353</t>
    <phoneticPr fontId="6"/>
  </si>
  <si>
    <t>(株)アジュテ</t>
  </si>
  <si>
    <t>うるま市石川東山1-7-15</t>
    <rPh sb="7" eb="8">
      <t>ヤマ</t>
    </rPh>
    <phoneticPr fontId="6"/>
  </si>
  <si>
    <t>098-979-5898</t>
    <phoneticPr fontId="6"/>
  </si>
  <si>
    <t>Ｃｏｍｐａｓｓ</t>
    <phoneticPr fontId="6"/>
  </si>
  <si>
    <t>098-972-5083</t>
    <phoneticPr fontId="6"/>
  </si>
  <si>
    <t>(株)Ｃｏｍｐａｓｓ</t>
    <rPh sb="1" eb="2">
      <t>カブ</t>
    </rPh>
    <phoneticPr fontId="6"/>
  </si>
  <si>
    <t>うるま市栄野比297番地
池原秀栄店舗・ｱﾊﾟｰﾄ 1F</t>
    <rPh sb="3" eb="4">
      <t>シ</t>
    </rPh>
    <rPh sb="4" eb="7">
      <t>エノビ</t>
    </rPh>
    <rPh sb="10" eb="12">
      <t>バンチ</t>
    </rPh>
    <rPh sb="13" eb="15">
      <t>イケハラ</t>
    </rPh>
    <rPh sb="15" eb="16">
      <t>ヒデ</t>
    </rPh>
    <rPh sb="16" eb="17">
      <t>エイ</t>
    </rPh>
    <rPh sb="17" eb="19">
      <t>テンポ</t>
    </rPh>
    <phoneticPr fontId="6"/>
  </si>
  <si>
    <t>ハイサイ</t>
    <phoneticPr fontId="6"/>
  </si>
  <si>
    <t>090-8292-0889</t>
    <phoneticPr fontId="6"/>
  </si>
  <si>
    <t>(合)TKO合同</t>
    <rPh sb="1" eb="2">
      <t>ゴウ</t>
    </rPh>
    <rPh sb="6" eb="8">
      <t>ゴウドウ</t>
    </rPh>
    <phoneticPr fontId="6"/>
  </si>
  <si>
    <t>うるま市田場1361</t>
    <rPh sb="3" eb="4">
      <t>シ</t>
    </rPh>
    <rPh sb="4" eb="6">
      <t>タバ</t>
    </rPh>
    <phoneticPr fontId="6"/>
  </si>
  <si>
    <t>くちぶえ</t>
    <phoneticPr fontId="6"/>
  </si>
  <si>
    <t>098-974-3239</t>
    <phoneticPr fontId="6"/>
  </si>
  <si>
    <t>(株)I＆I OKINAWA</t>
    <rPh sb="1" eb="2">
      <t>カブ</t>
    </rPh>
    <phoneticPr fontId="6"/>
  </si>
  <si>
    <t>うるま市上江洲162-3</t>
    <rPh sb="3" eb="4">
      <t>シ</t>
    </rPh>
    <rPh sb="4" eb="7">
      <t>ウエズ</t>
    </rPh>
    <phoneticPr fontId="6"/>
  </si>
  <si>
    <t>098-974-3236</t>
    <phoneticPr fontId="6"/>
  </si>
  <si>
    <t xml:space="preserve">就労訓練工場  しせいかい  </t>
    <phoneticPr fontId="6"/>
  </si>
  <si>
    <t>(医)志誠会</t>
    <phoneticPr fontId="6"/>
  </si>
  <si>
    <t>うるま市大田7-1</t>
    <phoneticPr fontId="6"/>
  </si>
  <si>
    <t xml:space="preserve">就労支援事業所 こみこみ   </t>
    <rPh sb="0" eb="2">
      <t>シュウロウ</t>
    </rPh>
    <rPh sb="2" eb="4">
      <t>シエン</t>
    </rPh>
    <rPh sb="4" eb="7">
      <t>ジギョウショ</t>
    </rPh>
    <phoneticPr fontId="6"/>
  </si>
  <si>
    <t xml:space="preserve">うるま市石川東山本町
              2-12-15    </t>
    <rPh sb="4" eb="6">
      <t>イシカワ</t>
    </rPh>
    <rPh sb="6" eb="7">
      <t>ヒガシ</t>
    </rPh>
    <rPh sb="7" eb="10">
      <t>ヤマモトチョウ</t>
    </rPh>
    <phoneticPr fontId="6"/>
  </si>
  <si>
    <t>就労支援センター アップ</t>
    <rPh sb="0" eb="2">
      <t>シュウロウ</t>
    </rPh>
    <rPh sb="2" eb="4">
      <t>シエン</t>
    </rPh>
    <phoneticPr fontId="6"/>
  </si>
  <si>
    <t>098-988-7963</t>
    <phoneticPr fontId="6"/>
  </si>
  <si>
    <t>(株)就労支援センター　　　　　　　　
　　　　　　　アップ</t>
    <rPh sb="0" eb="3">
      <t>カブ</t>
    </rPh>
    <rPh sb="3" eb="5">
      <t>シュウロウ</t>
    </rPh>
    <rPh sb="5" eb="7">
      <t>シエン</t>
    </rPh>
    <phoneticPr fontId="6"/>
  </si>
  <si>
    <t>うるま市みどり町4-11-8
　　　　　　1階101号室</t>
    <rPh sb="3" eb="4">
      <t>シ</t>
    </rPh>
    <rPh sb="7" eb="8">
      <t>マチ</t>
    </rPh>
    <rPh sb="22" eb="23">
      <t>カイ</t>
    </rPh>
    <rPh sb="26" eb="28">
      <t>ゴウシツ</t>
    </rPh>
    <phoneticPr fontId="6"/>
  </si>
  <si>
    <t>098-988-7973</t>
    <phoneticPr fontId="6"/>
  </si>
  <si>
    <t>ONEGAME沖縄うるま</t>
    <rPh sb="7" eb="9">
      <t>オキナワ</t>
    </rPh>
    <phoneticPr fontId="6"/>
  </si>
  <si>
    <t>098-988-5603</t>
    <phoneticPr fontId="6"/>
  </si>
  <si>
    <t>(合）ノエル</t>
    <rPh sb="1" eb="2">
      <t>ゴウ</t>
    </rPh>
    <phoneticPr fontId="6"/>
  </si>
  <si>
    <t>うるま市みどり町
　　　　　　室川4-17-16</t>
    <rPh sb="3" eb="4">
      <t>シ</t>
    </rPh>
    <rPh sb="7" eb="8">
      <t>マチ</t>
    </rPh>
    <rPh sb="15" eb="17">
      <t>ムロカワ</t>
    </rPh>
    <phoneticPr fontId="6"/>
  </si>
  <si>
    <t xml:space="preserve">コミニティセンター  いしかわ </t>
    <phoneticPr fontId="6"/>
  </si>
  <si>
    <t xml:space="preserve">うるま市石川東山本町
　　　　　　　2-12-15    </t>
    <phoneticPr fontId="6"/>
  </si>
  <si>
    <t>福祉支援ちゅら　えのび</t>
    <phoneticPr fontId="5"/>
  </si>
  <si>
    <t>904-2205</t>
    <phoneticPr fontId="5"/>
  </si>
  <si>
    <t>098-982-4657</t>
    <phoneticPr fontId="5"/>
  </si>
  <si>
    <t>(株)福祉支援ちゅら</t>
    <rPh sb="0" eb="3">
      <t>カブ</t>
    </rPh>
    <phoneticPr fontId="5"/>
  </si>
  <si>
    <t>うるま市栄野比805-1
　　　ﾛｲﾔﾙﾋﾙｽﾞ具志川
　　　　　　　1階　101</t>
    <phoneticPr fontId="5"/>
  </si>
  <si>
    <t>098-982-4658</t>
    <phoneticPr fontId="5"/>
  </si>
  <si>
    <t>904-2201</t>
    <phoneticPr fontId="5"/>
  </si>
  <si>
    <t>098-955-6587</t>
    <phoneticPr fontId="5"/>
  </si>
  <si>
    <t xml:space="preserve">サポートセンター  アジュテ </t>
    <phoneticPr fontId="6"/>
  </si>
  <si>
    <t>098-989-6447</t>
    <phoneticPr fontId="6"/>
  </si>
  <si>
    <t>うるま市石川東山1-7-15</t>
    <rPh sb="3" eb="4">
      <t>シ</t>
    </rPh>
    <rPh sb="4" eb="6">
      <t>イシカワ</t>
    </rPh>
    <rPh sb="6" eb="7">
      <t>ヒガシ</t>
    </rPh>
    <rPh sb="7" eb="8">
      <t>ヤマ</t>
    </rPh>
    <phoneticPr fontId="6"/>
  </si>
  <si>
    <t xml:space="preserve">サポートセンター　やまと </t>
    <phoneticPr fontId="6"/>
  </si>
  <si>
    <t>098-989-9923</t>
    <phoneticPr fontId="6"/>
  </si>
  <si>
    <t>(合)大和</t>
    <rPh sb="1" eb="2">
      <t>ア</t>
    </rPh>
    <rPh sb="3" eb="5">
      <t>ヤマト</t>
    </rPh>
    <phoneticPr fontId="6"/>
  </si>
  <si>
    <t xml:space="preserve">うるま市みどち町1-1-9
　　　　ｽﾍﾟｰｽ22 102号    </t>
    <rPh sb="3" eb="4">
      <t>シ</t>
    </rPh>
    <rPh sb="7" eb="8">
      <t>マチ</t>
    </rPh>
    <rPh sb="29" eb="30">
      <t>ゴウ</t>
    </rPh>
    <phoneticPr fontId="6"/>
  </si>
  <si>
    <t xml:space="preserve">サポートセンター  ゆい </t>
    <phoneticPr fontId="6"/>
  </si>
  <si>
    <t>098-974-5779</t>
    <phoneticPr fontId="6"/>
  </si>
  <si>
    <t>(公社)沖縄県精神保健
　　　　福祉会連合会</t>
    <rPh sb="1" eb="2">
      <t>コウ</t>
    </rPh>
    <rPh sb="2" eb="3">
      <t>シャ</t>
    </rPh>
    <rPh sb="9" eb="11">
      <t>ホケン</t>
    </rPh>
    <rPh sb="16" eb="18">
      <t>フクシ</t>
    </rPh>
    <rPh sb="18" eb="19">
      <t>カイ</t>
    </rPh>
    <phoneticPr fontId="6"/>
  </si>
  <si>
    <t>うるま市字大田696-10</t>
    <phoneticPr fontId="6"/>
  </si>
  <si>
    <t xml:space="preserve">指定就労継続支援Ｂ型事業所
　　　　　　　　  あいとぴあ </t>
    <phoneticPr fontId="6"/>
  </si>
  <si>
    <t>うるま市勝連平安名407</t>
    <phoneticPr fontId="6"/>
  </si>
  <si>
    <t xml:space="preserve">指定障害福祉サービス事業所
　　　　　　　　　琉球薬草苑 </t>
    <phoneticPr fontId="6"/>
  </si>
  <si>
    <t xml:space="preserve">うるま市字栄野比
　　　　　　  1207-46    </t>
    <rPh sb="4" eb="5">
      <t>アザ</t>
    </rPh>
    <phoneticPr fontId="6"/>
  </si>
  <si>
    <t xml:space="preserve">就労継続支援事業所  連 </t>
    <phoneticPr fontId="6"/>
  </si>
  <si>
    <t>098-923-1919</t>
    <phoneticPr fontId="6"/>
  </si>
  <si>
    <t>(合)連</t>
  </si>
  <si>
    <t>うるま市字江洲180-1</t>
    <phoneticPr fontId="6"/>
  </si>
  <si>
    <t>就労継続支援施設
　  喜仲のむつらぼし   　　　　　</t>
    <phoneticPr fontId="6"/>
  </si>
  <si>
    <t>098-973-5220</t>
    <phoneticPr fontId="6"/>
  </si>
  <si>
    <t>(一社)るりの星共存会</t>
    <phoneticPr fontId="6"/>
  </si>
  <si>
    <t>うるま市喜仲1-5-23</t>
    <phoneticPr fontId="6"/>
  </si>
  <si>
    <t xml:space="preserve">就労継続支援Ｂ型事業所
　　　　　　　　  サマンの木   </t>
    <rPh sb="7" eb="8">
      <t>ガタ</t>
    </rPh>
    <rPh sb="26" eb="27">
      <t>キ</t>
    </rPh>
    <phoneticPr fontId="6"/>
  </si>
  <si>
    <t>098-989-5812</t>
    <phoneticPr fontId="6"/>
  </si>
  <si>
    <t>(合)山樹</t>
    <rPh sb="3" eb="4">
      <t>ヤマ</t>
    </rPh>
    <rPh sb="4" eb="5">
      <t>キ</t>
    </rPh>
    <phoneticPr fontId="6"/>
  </si>
  <si>
    <t>うるま市前原411-4</t>
    <rPh sb="4" eb="6">
      <t>マエハラ</t>
    </rPh>
    <phoneticPr fontId="6"/>
  </si>
  <si>
    <t xml:space="preserve">就労継続支援Ｂ型事業所  心結  </t>
    <phoneticPr fontId="6"/>
  </si>
  <si>
    <t>098-988-7008</t>
    <phoneticPr fontId="6"/>
  </si>
  <si>
    <t>(合)心結ホーム</t>
    <phoneticPr fontId="6"/>
  </si>
  <si>
    <t xml:space="preserve">うるま市みどり町1-4-12
　　　　　 　ﾒｿﾞﾝR1-A     </t>
    <phoneticPr fontId="6"/>
  </si>
  <si>
    <t xml:space="preserve">就労継続支援Ｂ型事業所 ゆらら </t>
    <phoneticPr fontId="6"/>
  </si>
  <si>
    <t>904-1106</t>
  </si>
  <si>
    <t>098-923-2799</t>
    <phoneticPr fontId="6"/>
  </si>
  <si>
    <t>(合)ＥＡＲＴＨ．</t>
    <phoneticPr fontId="6"/>
  </si>
  <si>
    <t>石川2-10-21</t>
    <phoneticPr fontId="6"/>
  </si>
  <si>
    <t>098-923-2775</t>
    <phoneticPr fontId="6"/>
  </si>
  <si>
    <t xml:space="preserve">就労サポートセンター ありんこ  </t>
    <phoneticPr fontId="6"/>
  </si>
  <si>
    <t>098-973-1888</t>
    <phoneticPr fontId="6"/>
  </si>
  <si>
    <t>(福)宇堅福祉会</t>
  </si>
  <si>
    <t>うるま市字宇堅919</t>
    <rPh sb="4" eb="5">
      <t>アザ</t>
    </rPh>
    <phoneticPr fontId="6"/>
  </si>
  <si>
    <t>098-974-6043</t>
    <phoneticPr fontId="6"/>
  </si>
  <si>
    <t xml:space="preserve">就労サポートセンター
　     ＡＳＵＮＡＲＯ          　　      </t>
    <rPh sb="0" eb="2">
      <t>シュウロウ</t>
    </rPh>
    <phoneticPr fontId="6"/>
  </si>
  <si>
    <t>098-923-4188</t>
    <phoneticPr fontId="6"/>
  </si>
  <si>
    <t>(合)明日桧</t>
    <rPh sb="1" eb="2">
      <t>ア</t>
    </rPh>
    <rPh sb="3" eb="5">
      <t>アシタ</t>
    </rPh>
    <rPh sb="5" eb="6">
      <t>カイ</t>
    </rPh>
    <phoneticPr fontId="6"/>
  </si>
  <si>
    <t xml:space="preserve">うるま市石川
　東山本町2-5-31
　　　ｲｰｽﾄﾋﾞｭｰ東山201      </t>
    <rPh sb="9" eb="11">
      <t>ヤマモト</t>
    </rPh>
    <rPh sb="11" eb="12">
      <t>マチ</t>
    </rPh>
    <rPh sb="30" eb="31">
      <t>ヒガシ</t>
    </rPh>
    <rPh sb="31" eb="32">
      <t>ヤマ</t>
    </rPh>
    <phoneticPr fontId="6"/>
  </si>
  <si>
    <t>098-923-4189</t>
    <phoneticPr fontId="6"/>
  </si>
  <si>
    <t>しまねこクレープうるま</t>
    <phoneticPr fontId="5"/>
  </si>
  <si>
    <t>098-988-5591</t>
    <phoneticPr fontId="5"/>
  </si>
  <si>
    <t>(株)しまねこ</t>
    <rPh sb="0" eb="3">
      <t>カブ</t>
    </rPh>
    <phoneticPr fontId="5"/>
  </si>
  <si>
    <t>うるま市字江洲598-8</t>
    <phoneticPr fontId="5"/>
  </si>
  <si>
    <t>就労支援事業所　ぶどうの木</t>
  </si>
  <si>
    <t>904-2211</t>
    <phoneticPr fontId="5"/>
  </si>
  <si>
    <t>098-989-4000</t>
  </si>
  <si>
    <t>(合)ここいろ</t>
    <phoneticPr fontId="5"/>
  </si>
  <si>
    <t>うるま市宇堅572番地</t>
    <phoneticPr fontId="5"/>
  </si>
  <si>
    <t>098-989-4005</t>
  </si>
  <si>
    <t>トビラ</t>
    <phoneticPr fontId="5"/>
  </si>
  <si>
    <t>904-2311</t>
    <phoneticPr fontId="5"/>
  </si>
  <si>
    <t>098-987-8503</t>
    <phoneticPr fontId="5"/>
  </si>
  <si>
    <t>(株)トビラ</t>
    <rPh sb="0" eb="3">
      <t>カブ</t>
    </rPh>
    <phoneticPr fontId="5"/>
  </si>
  <si>
    <t>うるま市勝連南風原
　　　　　　　4612-1</t>
    <phoneticPr fontId="5"/>
  </si>
  <si>
    <t>098-987-8504</t>
    <phoneticPr fontId="5"/>
  </si>
  <si>
    <t xml:space="preserve">就労支援事業所　ゆいまーる     </t>
    <phoneticPr fontId="6"/>
  </si>
  <si>
    <t>(福)おきなか福祉会</t>
  </si>
  <si>
    <t xml:space="preserve">就労継続支援ホープ　うるま     </t>
    <rPh sb="0" eb="2">
      <t>シュウロウ</t>
    </rPh>
    <rPh sb="2" eb="4">
      <t>ケイゾク</t>
    </rPh>
    <rPh sb="4" eb="6">
      <t>シエン</t>
    </rPh>
    <phoneticPr fontId="6"/>
  </si>
  <si>
    <t>098-988-7838</t>
    <phoneticPr fontId="6"/>
  </si>
  <si>
    <t>(合)ＧＲＯＷ</t>
    <rPh sb="1" eb="2">
      <t>ゴウ</t>
    </rPh>
    <phoneticPr fontId="6"/>
  </si>
  <si>
    <t>うるま市勝連南風原
　　　　　　　4175－1　</t>
    <phoneticPr fontId="5"/>
  </si>
  <si>
    <t>098-988-7839</t>
    <phoneticPr fontId="6"/>
  </si>
  <si>
    <t>サポートセンターすみれ組</t>
    <phoneticPr fontId="5"/>
  </si>
  <si>
    <t>098-989-9884</t>
    <phoneticPr fontId="5"/>
  </si>
  <si>
    <t>(合)すみれ</t>
    <rPh sb="1" eb="2">
      <t>ゴウ</t>
    </rPh>
    <phoneticPr fontId="5"/>
  </si>
  <si>
    <t>うるま市みどり町6-8-2</t>
    <phoneticPr fontId="5"/>
  </si>
  <si>
    <t>障がい者就労継続支援
Ｂ型事業所うるまチャレンジド1</t>
    <phoneticPr fontId="6"/>
  </si>
  <si>
    <t>904-2303</t>
    <phoneticPr fontId="6"/>
  </si>
  <si>
    <t>098-978-9355</t>
    <phoneticPr fontId="6"/>
  </si>
  <si>
    <t>(合)さくやま</t>
    <phoneticPr fontId="6"/>
  </si>
  <si>
    <t>うるま市与那城112</t>
    <phoneticPr fontId="6"/>
  </si>
  <si>
    <t xml:space="preserve">障がい者就労継続支援
Ｂ型事業所   ＭＫくりえいと     </t>
    <phoneticPr fontId="6"/>
  </si>
  <si>
    <t>098-937-3857</t>
    <phoneticPr fontId="6"/>
  </si>
  <si>
    <t>(一社)エムケイ
　　　  　くりえいと</t>
    <phoneticPr fontId="6"/>
  </si>
  <si>
    <t xml:space="preserve">うるま市字具志川1931
              104号室      </t>
    <phoneticPr fontId="6"/>
  </si>
  <si>
    <t>スーパーチャレンジセンターミライ いしかわ</t>
    <phoneticPr fontId="5"/>
  </si>
  <si>
    <t>904-1106</t>
    <phoneticPr fontId="5"/>
  </si>
  <si>
    <t>098-975-8195</t>
  </si>
  <si>
    <t>(株)未来創造研究所</t>
    <phoneticPr fontId="5"/>
  </si>
  <si>
    <t>うるま市石川1-52-26</t>
    <phoneticPr fontId="5"/>
  </si>
  <si>
    <t>098-975-6955</t>
  </si>
  <si>
    <t>チャレンジド・ファームおきなわ</t>
    <phoneticPr fontId="6"/>
  </si>
  <si>
    <t>098-939-8280</t>
    <phoneticPr fontId="6"/>
  </si>
  <si>
    <t>(株)スプラウト</t>
    <rPh sb="0" eb="3">
      <t>カブ</t>
    </rPh>
    <phoneticPr fontId="6"/>
  </si>
  <si>
    <t>うるま市石川1-52-31 　
　　　　　隆盛ビル　1階</t>
    <phoneticPr fontId="5"/>
  </si>
  <si>
    <t>098-988-5645</t>
    <phoneticPr fontId="6"/>
  </si>
  <si>
    <t>大夢</t>
    <phoneticPr fontId="6"/>
  </si>
  <si>
    <t>904-1113</t>
    <phoneticPr fontId="6"/>
  </si>
  <si>
    <t>098-965-1776</t>
    <phoneticPr fontId="6"/>
  </si>
  <si>
    <t>(特非)大夢</t>
    <rPh sb="2" eb="3">
      <t>ヒ</t>
    </rPh>
    <phoneticPr fontId="6"/>
  </si>
  <si>
    <t>うるま市石川山城1393</t>
    <rPh sb="6" eb="8">
      <t>ヤマシロ</t>
    </rPh>
    <phoneticPr fontId="6"/>
  </si>
  <si>
    <t>098-965-2015</t>
    <phoneticPr fontId="6"/>
  </si>
  <si>
    <t xml:space="preserve">多機能型障害福祉ｻｰﾋﾞｽ事業所 
　　　　　　　　　 つながり     </t>
    <phoneticPr fontId="6"/>
  </si>
  <si>
    <t>098-975-6181</t>
    <phoneticPr fontId="6"/>
  </si>
  <si>
    <t>うるま市字田場52-2</t>
    <phoneticPr fontId="6"/>
  </si>
  <si>
    <t>098-973-6712</t>
    <phoneticPr fontId="6"/>
  </si>
  <si>
    <t>Ｆｕｎｖｉｌｌａｇｅ</t>
    <phoneticPr fontId="6"/>
  </si>
  <si>
    <t>098-953-7026</t>
    <phoneticPr fontId="6"/>
  </si>
  <si>
    <t>ＬＯＫＡＨＩ(合)</t>
    <phoneticPr fontId="6"/>
  </si>
  <si>
    <t>うるま市天願1664-4-2</t>
    <phoneticPr fontId="6"/>
  </si>
  <si>
    <t>福祉支援ちゅら　うるま</t>
  </si>
  <si>
    <t>904-2221</t>
    <phoneticPr fontId="5"/>
  </si>
  <si>
    <t>098-979-3132</t>
  </si>
  <si>
    <t>(株)福祉支援ちゅら</t>
    <phoneticPr fontId="5"/>
  </si>
  <si>
    <t>うるま市平良川148-2</t>
    <phoneticPr fontId="5"/>
  </si>
  <si>
    <t>098-979-3133</t>
  </si>
  <si>
    <t>プチ大夢</t>
    <rPh sb="2" eb="3">
      <t>タイ</t>
    </rPh>
    <rPh sb="3" eb="4">
      <t>ユメ</t>
    </rPh>
    <phoneticPr fontId="6"/>
  </si>
  <si>
    <t>うるま市石川2-36-4</t>
    <phoneticPr fontId="6"/>
  </si>
  <si>
    <t>プラザ あやはし</t>
    <phoneticPr fontId="6"/>
  </si>
  <si>
    <t>098-978-7317</t>
    <phoneticPr fontId="6"/>
  </si>
  <si>
    <t>(合)美橋</t>
    <phoneticPr fontId="6"/>
  </si>
  <si>
    <t xml:space="preserve">うるま市勝連平安名1845
　　　  佐久田ｱﾊﾟｰﾄ1F    </t>
    <rPh sb="3" eb="4">
      <t>シ</t>
    </rPh>
    <rPh sb="4" eb="6">
      <t>カツレン</t>
    </rPh>
    <rPh sb="6" eb="9">
      <t>ヘンナ</t>
    </rPh>
    <rPh sb="19" eb="22">
      <t>サクダ</t>
    </rPh>
    <phoneticPr fontId="6"/>
  </si>
  <si>
    <t>(有)与勝鉱産</t>
    <rPh sb="0" eb="3">
      <t>ユウゲンガイシャ</t>
    </rPh>
    <rPh sb="3" eb="5">
      <t>ヨカツ</t>
    </rPh>
    <rPh sb="5" eb="7">
      <t>コウサン</t>
    </rPh>
    <phoneticPr fontId="6"/>
  </si>
  <si>
    <t>098-978-7064</t>
    <phoneticPr fontId="6"/>
  </si>
  <si>
    <t>(有)与勝鉱産</t>
    <rPh sb="3" eb="5">
      <t>ヨカツ</t>
    </rPh>
    <rPh sb="5" eb="7">
      <t>コウサン</t>
    </rPh>
    <phoneticPr fontId="6"/>
  </si>
  <si>
    <t xml:space="preserve">うるま市勝連平安名
　　　　　　 　3290-2        </t>
    <phoneticPr fontId="6"/>
  </si>
  <si>
    <t>098-978-6729</t>
    <phoneticPr fontId="6"/>
  </si>
  <si>
    <t>縁人 うるま事業所</t>
    <phoneticPr fontId="5"/>
  </si>
  <si>
    <t>04-7128-7810</t>
    <phoneticPr fontId="5"/>
  </si>
  <si>
    <t>(合)縁人</t>
    <rPh sb="1" eb="2">
      <t>ゴウ</t>
    </rPh>
    <phoneticPr fontId="5"/>
  </si>
  <si>
    <t>うるま市みどり町5-11-20</t>
    <phoneticPr fontId="5"/>
  </si>
  <si>
    <t>04-7128-7830</t>
    <phoneticPr fontId="5"/>
  </si>
  <si>
    <t xml:space="preserve">ライフサポート  ｃｏｃｏａ         </t>
    <phoneticPr fontId="6"/>
  </si>
  <si>
    <t>904-2243</t>
    <phoneticPr fontId="6"/>
  </si>
  <si>
    <t>098-923-1380</t>
    <phoneticPr fontId="6"/>
  </si>
  <si>
    <t>(合)ｃｏｃｏａ</t>
    <rPh sb="1" eb="2">
      <t>ゴウ</t>
    </rPh>
    <phoneticPr fontId="6"/>
  </si>
  <si>
    <t>うるま市字宮里265-11</t>
    <rPh sb="3" eb="4">
      <t>シ</t>
    </rPh>
    <rPh sb="4" eb="5">
      <t>アザ</t>
    </rPh>
    <rPh sb="5" eb="7">
      <t>ミヤザト</t>
    </rPh>
    <phoneticPr fontId="6"/>
  </si>
  <si>
    <t>098-923-1381</t>
    <phoneticPr fontId="6"/>
  </si>
  <si>
    <t>ゆうゆう</t>
    <phoneticPr fontId="6"/>
  </si>
  <si>
    <t>904-2221</t>
    <phoneticPr fontId="6"/>
  </si>
  <si>
    <t>098-974-5777</t>
    <phoneticPr fontId="6"/>
  </si>
  <si>
    <t>(合)友光</t>
    <rPh sb="1" eb="2">
      <t>ゴウ</t>
    </rPh>
    <rPh sb="3" eb="4">
      <t>トモ</t>
    </rPh>
    <rPh sb="4" eb="5">
      <t>ヒカリ</t>
    </rPh>
    <phoneticPr fontId="6"/>
  </si>
  <si>
    <t>うるま市平良川116</t>
    <phoneticPr fontId="6"/>
  </si>
  <si>
    <t>098-974-5778</t>
    <phoneticPr fontId="6"/>
  </si>
  <si>
    <t>Ｏｗｌ</t>
    <phoneticPr fontId="6"/>
  </si>
  <si>
    <t>904-2425</t>
  </si>
  <si>
    <t>098-800-2087</t>
    <phoneticPr fontId="6"/>
  </si>
  <si>
    <t>(一社)真和会</t>
    <phoneticPr fontId="6"/>
  </si>
  <si>
    <t xml:space="preserve">うるま市与那城桃原
                135-4    </t>
    <phoneticPr fontId="6"/>
  </si>
  <si>
    <t>LIFE DESIGN MARKETING</t>
    <phoneticPr fontId="5"/>
  </si>
  <si>
    <t>904-2241</t>
    <phoneticPr fontId="5"/>
  </si>
  <si>
    <t>098-988-7977</t>
    <phoneticPr fontId="5"/>
  </si>
  <si>
    <t>うるま市兼箇段1656-19-2F</t>
    <phoneticPr fontId="5"/>
  </si>
  <si>
    <t>098-988-7978</t>
    <phoneticPr fontId="5"/>
  </si>
  <si>
    <t>愛音楽(アネラ)はうす</t>
    <rPh sb="0" eb="1">
      <t>アイ</t>
    </rPh>
    <rPh sb="1" eb="2">
      <t>オト</t>
    </rPh>
    <rPh sb="2" eb="3">
      <t>ラク</t>
    </rPh>
    <phoneticPr fontId="6"/>
  </si>
  <si>
    <t>098-989-3912</t>
    <phoneticPr fontId="6"/>
  </si>
  <si>
    <r>
      <t>(特非</t>
    </r>
    <r>
      <rPr>
        <sz val="9"/>
        <color theme="1"/>
        <rFont val="ＭＳ 明朝"/>
        <family val="1"/>
        <charset val="128"/>
      </rPr>
      <t>)サポートセンター</t>
    </r>
    <r>
      <rPr>
        <sz val="10"/>
        <color theme="1"/>
        <rFont val="ＭＳ 明朝"/>
        <family val="1"/>
        <charset val="128"/>
      </rPr>
      <t xml:space="preserve">
　　　　  　ケントミ </t>
    </r>
    <rPh sb="1" eb="2">
      <t>トク</t>
    </rPh>
    <rPh sb="2" eb="3">
      <t>ヒ</t>
    </rPh>
    <phoneticPr fontId="6"/>
  </si>
  <si>
    <t>沖縄市海邦1-8-3</t>
    <rPh sb="0" eb="2">
      <t>オキナワ</t>
    </rPh>
    <rPh sb="2" eb="3">
      <t>シ</t>
    </rPh>
    <rPh sb="3" eb="5">
      <t>カイホウ</t>
    </rPh>
    <phoneticPr fontId="6"/>
  </si>
  <si>
    <t>えむの里</t>
    <phoneticPr fontId="6"/>
  </si>
  <si>
    <t>098-989-7439</t>
    <phoneticPr fontId="6"/>
  </si>
  <si>
    <t>(特非)初穂</t>
    <rPh sb="2" eb="3">
      <t>ヒ</t>
    </rPh>
    <phoneticPr fontId="6"/>
  </si>
  <si>
    <t>沖縄市中央1-8-7</t>
    <phoneticPr fontId="6"/>
  </si>
  <si>
    <t>098-989-7459</t>
    <phoneticPr fontId="6"/>
  </si>
  <si>
    <t>エンジェル工房</t>
    <phoneticPr fontId="6"/>
  </si>
  <si>
    <t>098-929-2611</t>
    <phoneticPr fontId="6"/>
  </si>
  <si>
    <t>(特非)エンジェル工房</t>
    <rPh sb="2" eb="3">
      <t>ヒ</t>
    </rPh>
    <phoneticPr fontId="6"/>
  </si>
  <si>
    <t>沖縄市松本2-14-37</t>
    <phoneticPr fontId="6"/>
  </si>
  <si>
    <t>098-929-2612</t>
    <phoneticPr fontId="6"/>
  </si>
  <si>
    <t>おきなわ工房</t>
    <phoneticPr fontId="6"/>
  </si>
  <si>
    <t xml:space="preserve">(特非)おきなわ
　　自立支援センター </t>
    <rPh sb="2" eb="3">
      <t>ヒ</t>
    </rPh>
    <phoneticPr fontId="6"/>
  </si>
  <si>
    <t>沖縄市安慶田1-1-3</t>
    <phoneticPr fontId="6"/>
  </si>
  <si>
    <t>ECOCO おきなわ</t>
    <phoneticPr fontId="5"/>
  </si>
  <si>
    <t>904-2153</t>
    <phoneticPr fontId="5"/>
  </si>
  <si>
    <t>070-3803-6823</t>
    <phoneticPr fontId="5"/>
  </si>
  <si>
    <t>(株)ECOCO</t>
    <rPh sb="0" eb="3">
      <t>カブ</t>
    </rPh>
    <phoneticPr fontId="5"/>
  </si>
  <si>
    <t>沖縄市美里5-27-7</t>
    <phoneticPr fontId="5"/>
  </si>
  <si>
    <t>050-3538-2855</t>
    <phoneticPr fontId="5"/>
  </si>
  <si>
    <t>オハナ 沖縄</t>
    <phoneticPr fontId="6"/>
  </si>
  <si>
    <t>904-0022</t>
    <phoneticPr fontId="6"/>
  </si>
  <si>
    <t>098-989-9742</t>
    <phoneticPr fontId="6"/>
  </si>
  <si>
    <t>(株)オハナ</t>
  </si>
  <si>
    <t xml:space="preserve">沖縄市園田3-2-27
　　　　　  園田ﾋﾞﾙ2F      </t>
    <phoneticPr fontId="6"/>
  </si>
  <si>
    <t>098-989-9743</t>
    <phoneticPr fontId="6"/>
  </si>
  <si>
    <t>きずな</t>
    <phoneticPr fontId="6"/>
  </si>
  <si>
    <t>098-938-1620</t>
    <phoneticPr fontId="6"/>
  </si>
  <si>
    <t>(福)大信福祉会</t>
  </si>
  <si>
    <t>沖縄市泡瀬1-5-14</t>
    <phoneticPr fontId="6"/>
  </si>
  <si>
    <t>就労サポートTEN</t>
    <rPh sb="0" eb="2">
      <t>シュウロウ</t>
    </rPh>
    <phoneticPr fontId="6"/>
  </si>
  <si>
    <t>098-923-2011</t>
    <phoneticPr fontId="6"/>
  </si>
  <si>
    <t>(合）SEN</t>
    <rPh sb="1" eb="2">
      <t>ゴウ</t>
    </rPh>
    <phoneticPr fontId="6"/>
  </si>
  <si>
    <t>沖縄市宮里3-22-15</t>
    <rPh sb="0" eb="2">
      <t>オキナワ</t>
    </rPh>
    <rPh sb="2" eb="3">
      <t>シ</t>
    </rPh>
    <rPh sb="3" eb="5">
      <t>ミヤザト</t>
    </rPh>
    <phoneticPr fontId="6"/>
  </si>
  <si>
    <t>098-923-2012</t>
    <phoneticPr fontId="6"/>
  </si>
  <si>
    <t>きぼうのわ</t>
    <phoneticPr fontId="6"/>
  </si>
  <si>
    <t>098-921-3339</t>
    <phoneticPr fontId="6"/>
  </si>
  <si>
    <t>(医)賢作会</t>
    <rPh sb="1" eb="2">
      <t>イ</t>
    </rPh>
    <rPh sb="3" eb="5">
      <t>ケンサク</t>
    </rPh>
    <rPh sb="5" eb="6">
      <t>カイ</t>
    </rPh>
    <phoneticPr fontId="6"/>
  </si>
  <si>
    <t>沖縄市宮里4-30-2</t>
    <rPh sb="0" eb="2">
      <t>オキナワ</t>
    </rPh>
    <rPh sb="2" eb="3">
      <t>シ</t>
    </rPh>
    <rPh sb="3" eb="5">
      <t>ミヤザト</t>
    </rPh>
    <phoneticPr fontId="6"/>
  </si>
  <si>
    <t>コピス</t>
    <phoneticPr fontId="6"/>
  </si>
  <si>
    <t>098-988-8701</t>
    <phoneticPr fontId="6"/>
  </si>
  <si>
    <t>(合)ワンステップ</t>
    <rPh sb="1" eb="2">
      <t>ア</t>
    </rPh>
    <phoneticPr fontId="6"/>
  </si>
  <si>
    <t>沖縄市海邦2-27-8 2F</t>
    <rPh sb="0" eb="2">
      <t>オキナワ</t>
    </rPh>
    <rPh sb="2" eb="3">
      <t>シ</t>
    </rPh>
    <rPh sb="3" eb="5">
      <t>カイホウ</t>
    </rPh>
    <phoneticPr fontId="6"/>
  </si>
  <si>
    <t>098-989-8702</t>
    <phoneticPr fontId="6"/>
  </si>
  <si>
    <t>サンキュー</t>
    <phoneticPr fontId="5"/>
  </si>
  <si>
    <t>098-989-5922</t>
    <phoneticPr fontId="5"/>
  </si>
  <si>
    <t>(有)ニヘーデービル</t>
    <rPh sb="1" eb="2">
      <t>アリ</t>
    </rPh>
    <phoneticPr fontId="6"/>
  </si>
  <si>
    <t>098-989-5787</t>
    <phoneticPr fontId="5"/>
  </si>
  <si>
    <t xml:space="preserve">支援センター　あけぼの   </t>
    <phoneticPr fontId="6"/>
  </si>
  <si>
    <t>098-939-2913</t>
    <phoneticPr fontId="6"/>
  </si>
  <si>
    <t>(特非)あけぼの</t>
  </si>
  <si>
    <t>沖縄市住吉1-2-22</t>
    <phoneticPr fontId="6"/>
  </si>
  <si>
    <t>098-989-8973</t>
    <phoneticPr fontId="6"/>
  </si>
  <si>
    <t xml:space="preserve">支援センター  くらしき    </t>
    <phoneticPr fontId="6"/>
  </si>
  <si>
    <t>098-939-5230</t>
    <phoneticPr fontId="6"/>
  </si>
  <si>
    <t>(特非)くらしき</t>
    <rPh sb="2" eb="3">
      <t>ヒ</t>
    </rPh>
    <phoneticPr fontId="6"/>
  </si>
  <si>
    <t>沖縄市池原4-2-1</t>
    <phoneticPr fontId="6"/>
  </si>
  <si>
    <t>098-975-6255</t>
    <phoneticPr fontId="6"/>
  </si>
  <si>
    <t xml:space="preserve">指定就労継続支援Ｂ型事業所
　　　　　　　　 ありのまま    </t>
    <rPh sb="0" eb="2">
      <t>シテイ</t>
    </rPh>
    <rPh sb="2" eb="4">
      <t>シュウロウ</t>
    </rPh>
    <rPh sb="4" eb="6">
      <t>ケイゾク</t>
    </rPh>
    <rPh sb="6" eb="8">
      <t>シエン</t>
    </rPh>
    <rPh sb="9" eb="10">
      <t>ガタ</t>
    </rPh>
    <rPh sb="10" eb="13">
      <t>ジギョウショ</t>
    </rPh>
    <phoneticPr fontId="6"/>
  </si>
  <si>
    <t>098-938-1530</t>
    <phoneticPr fontId="6"/>
  </si>
  <si>
    <t>(合)結</t>
    <rPh sb="1" eb="2">
      <t>ア</t>
    </rPh>
    <rPh sb="3" eb="4">
      <t>ユイ</t>
    </rPh>
    <phoneticPr fontId="6"/>
  </si>
  <si>
    <t>沖縄市美里1-4-27</t>
    <rPh sb="0" eb="3">
      <t>オキナワシ</t>
    </rPh>
    <rPh sb="3" eb="5">
      <t>ミサト</t>
    </rPh>
    <phoneticPr fontId="6"/>
  </si>
  <si>
    <t>098-989-3669</t>
    <phoneticPr fontId="6"/>
  </si>
  <si>
    <t xml:space="preserve">就労継続支援Ｂ型事業所
　　　　　　　　ウィズユー   </t>
    <rPh sb="0" eb="2">
      <t>シュウロウ</t>
    </rPh>
    <rPh sb="2" eb="4">
      <t>ケイゾク</t>
    </rPh>
    <rPh sb="4" eb="6">
      <t>シエン</t>
    </rPh>
    <rPh sb="7" eb="8">
      <t>ガタ</t>
    </rPh>
    <rPh sb="8" eb="11">
      <t>ジギョウショ</t>
    </rPh>
    <phoneticPr fontId="6"/>
  </si>
  <si>
    <t>098-859-0154</t>
    <phoneticPr fontId="6"/>
  </si>
  <si>
    <t>(合)あじまぁ</t>
    <phoneticPr fontId="6"/>
  </si>
  <si>
    <t>沖縄市与儀3-8-10 2F</t>
    <phoneticPr fontId="6"/>
  </si>
  <si>
    <t>098-993-7550</t>
    <phoneticPr fontId="6"/>
  </si>
  <si>
    <t xml:space="preserve">就労継続支援Ｂ型事業所
　　　　　　　　 Ｌｕｃｅ  </t>
    <rPh sb="0" eb="2">
      <t>シュウロウ</t>
    </rPh>
    <rPh sb="2" eb="4">
      <t>ケイゾク</t>
    </rPh>
    <rPh sb="4" eb="6">
      <t>シエン</t>
    </rPh>
    <rPh sb="7" eb="8">
      <t>ガタ</t>
    </rPh>
    <rPh sb="8" eb="11">
      <t>ジギョウショ</t>
    </rPh>
    <phoneticPr fontId="6"/>
  </si>
  <si>
    <t>098-977-7202</t>
    <phoneticPr fontId="6"/>
  </si>
  <si>
    <t>(株)Ｌｕｃｅ</t>
    <phoneticPr fontId="6"/>
  </si>
  <si>
    <t>沖縄市古謝2-14-19</t>
    <phoneticPr fontId="6"/>
  </si>
  <si>
    <t xml:space="preserve">就労継続支援事業所  沙來 </t>
    <rPh sb="0" eb="2">
      <t>シュウロウ</t>
    </rPh>
    <rPh sb="2" eb="4">
      <t>ケイゾク</t>
    </rPh>
    <rPh sb="4" eb="6">
      <t>シエン</t>
    </rPh>
    <rPh sb="6" eb="8">
      <t>ジギョウ</t>
    </rPh>
    <rPh sb="8" eb="9">
      <t>サ</t>
    </rPh>
    <phoneticPr fontId="6"/>
  </si>
  <si>
    <t>098-921-2088</t>
    <phoneticPr fontId="6"/>
  </si>
  <si>
    <t>(株)ゆたか</t>
    <rPh sb="1" eb="2">
      <t>カブ</t>
    </rPh>
    <phoneticPr fontId="6"/>
  </si>
  <si>
    <t>沖縄市池原5-1-13 2F 　</t>
    <rPh sb="3" eb="5">
      <t>イケハラ</t>
    </rPh>
    <phoneticPr fontId="6"/>
  </si>
  <si>
    <t>098-921-2089</t>
    <phoneticPr fontId="6"/>
  </si>
  <si>
    <t xml:space="preserve">就労継続支援Ｂ型 スクラム </t>
    <rPh sb="0" eb="2">
      <t>シュウロウ</t>
    </rPh>
    <rPh sb="2" eb="4">
      <t>ケイゾク</t>
    </rPh>
    <rPh sb="4" eb="6">
      <t>シエン</t>
    </rPh>
    <rPh sb="7" eb="8">
      <t>ガタ</t>
    </rPh>
    <phoneticPr fontId="6"/>
  </si>
  <si>
    <t>098-938-4610</t>
    <phoneticPr fontId="5"/>
  </si>
  <si>
    <t>(有)障害児・者
　　在宅支援センター
　　　　　　　わーい</t>
    <rPh sb="1" eb="2">
      <t>ユウ</t>
    </rPh>
    <rPh sb="3" eb="5">
      <t>ショウガイ</t>
    </rPh>
    <rPh sb="5" eb="6">
      <t>ジ</t>
    </rPh>
    <rPh sb="7" eb="8">
      <t>シャ</t>
    </rPh>
    <rPh sb="11" eb="13">
      <t>ザイタク</t>
    </rPh>
    <rPh sb="13" eb="15">
      <t>シエン</t>
    </rPh>
    <phoneticPr fontId="6"/>
  </si>
  <si>
    <t xml:space="preserve">沖縄市胡屋1-2-2
 ﾋﾞﾙﾃﾞｨﾝｸﾞ勝美 地下1F     </t>
    <rPh sb="0" eb="3">
      <t>オキナワシ</t>
    </rPh>
    <rPh sb="3" eb="5">
      <t>ゴヤ</t>
    </rPh>
    <rPh sb="21" eb="23">
      <t>カツミ</t>
    </rPh>
    <rPh sb="24" eb="26">
      <t>チカ</t>
    </rPh>
    <phoneticPr fontId="6"/>
  </si>
  <si>
    <t>098-938-4610</t>
    <phoneticPr fontId="6"/>
  </si>
  <si>
    <t xml:space="preserve">就労支援事業所　あいな </t>
    <rPh sb="0" eb="2">
      <t>シュウロウ</t>
    </rPh>
    <rPh sb="2" eb="4">
      <t>シエン</t>
    </rPh>
    <rPh sb="4" eb="7">
      <t>ジギョウショ</t>
    </rPh>
    <phoneticPr fontId="6"/>
  </si>
  <si>
    <t>098-934-7713</t>
    <phoneticPr fontId="6"/>
  </si>
  <si>
    <t>(株)ＫＡＨＡＮＡ</t>
  </si>
  <si>
    <t>沖縄市美里2-28-5</t>
    <rPh sb="0" eb="3">
      <t>オキナワシ</t>
    </rPh>
    <rPh sb="3" eb="5">
      <t>ミサト</t>
    </rPh>
    <phoneticPr fontId="6"/>
  </si>
  <si>
    <t>098-934-7710</t>
    <phoneticPr fontId="6"/>
  </si>
  <si>
    <t xml:space="preserve">就労支援事業所　あらた舎 </t>
    <phoneticPr fontId="6"/>
  </si>
  <si>
    <t>就労支援センター　ジョイ</t>
    <rPh sb="0" eb="2">
      <t>シュウロウ</t>
    </rPh>
    <rPh sb="2" eb="4">
      <t>シエン</t>
    </rPh>
    <phoneticPr fontId="6"/>
  </si>
  <si>
    <t>904-2163</t>
    <phoneticPr fontId="6"/>
  </si>
  <si>
    <t>098-989-7521</t>
    <phoneticPr fontId="6"/>
  </si>
  <si>
    <t>(合)ヒカリワ</t>
    <rPh sb="1" eb="2">
      <t>ゴウ</t>
    </rPh>
    <phoneticPr fontId="5"/>
  </si>
  <si>
    <t>沖縄市大里1-11-37
　　　　沖玩ﾋﾞﾙ4-B号室</t>
    <rPh sb="0" eb="3">
      <t>オキナワシ</t>
    </rPh>
    <rPh sb="3" eb="5">
      <t>オオザト</t>
    </rPh>
    <rPh sb="17" eb="18">
      <t>オキ</t>
    </rPh>
    <rPh sb="18" eb="19">
      <t>ガン</t>
    </rPh>
    <rPh sb="25" eb="27">
      <t>ゴウシツ</t>
    </rPh>
    <phoneticPr fontId="6"/>
  </si>
  <si>
    <t>098-989-7531</t>
    <phoneticPr fontId="6"/>
  </si>
  <si>
    <t xml:space="preserve">就労支援センター　 ぴゅあ </t>
    <phoneticPr fontId="6"/>
  </si>
  <si>
    <t>098-989-7340</t>
    <phoneticPr fontId="6"/>
  </si>
  <si>
    <t>(福)輝翔福祉会</t>
  </si>
  <si>
    <t>沖縄市字登川508-1</t>
    <phoneticPr fontId="6"/>
  </si>
  <si>
    <t>098-934-0120</t>
    <phoneticPr fontId="6"/>
  </si>
  <si>
    <t xml:space="preserve">就労支援センター プラス </t>
    <rPh sb="0" eb="2">
      <t>シュウロウ</t>
    </rPh>
    <rPh sb="2" eb="4">
      <t>シエン</t>
    </rPh>
    <phoneticPr fontId="6"/>
  </si>
  <si>
    <t>904-2155</t>
    <phoneticPr fontId="6"/>
  </si>
  <si>
    <t>098-989-7859</t>
    <phoneticPr fontId="6"/>
  </si>
  <si>
    <t>(株)就労支援センター
　　　　　　　プラス</t>
    <rPh sb="3" eb="5">
      <t>シュウロウ</t>
    </rPh>
    <rPh sb="5" eb="7">
      <t>シエン</t>
    </rPh>
    <phoneticPr fontId="6"/>
  </si>
  <si>
    <t>沖縄市美原1-5-1</t>
    <rPh sb="0" eb="3">
      <t>オキナワシ</t>
    </rPh>
    <rPh sb="3" eb="5">
      <t>ミハラ</t>
    </rPh>
    <phoneticPr fontId="6"/>
  </si>
  <si>
    <t>098-989-7869</t>
    <phoneticPr fontId="6"/>
  </si>
  <si>
    <t>自立プラザ 希織</t>
    <phoneticPr fontId="6"/>
  </si>
  <si>
    <t>(福)新栄会</t>
  </si>
  <si>
    <t>沖縄市山内1-11-15</t>
    <phoneticPr fontId="6"/>
  </si>
  <si>
    <t xml:space="preserve">スーパーチャレンジセンター 
ミライ </t>
    <phoneticPr fontId="6"/>
  </si>
  <si>
    <t>098-996-2235</t>
    <phoneticPr fontId="6"/>
  </si>
  <si>
    <t>(株)未来創造研究所</t>
    <phoneticPr fontId="6"/>
  </si>
  <si>
    <t xml:space="preserve">沖縄市胡屋7-5-35　
　　　　　   伊禮門1F  </t>
    <phoneticPr fontId="6"/>
  </si>
  <si>
    <t>098-996-2245</t>
    <phoneticPr fontId="6"/>
  </si>
  <si>
    <t>青葉</t>
    <rPh sb="0" eb="2">
      <t>アオバ</t>
    </rPh>
    <phoneticPr fontId="5"/>
  </si>
  <si>
    <t>090-7174-7463</t>
    <phoneticPr fontId="5"/>
  </si>
  <si>
    <t>(株)千種</t>
    <rPh sb="0" eb="3">
      <t>カブ</t>
    </rPh>
    <phoneticPr fontId="5"/>
  </si>
  <si>
    <t>沖縄市海邦2-14-32　1F</t>
    <phoneticPr fontId="5"/>
  </si>
  <si>
    <t>studio life work</t>
  </si>
  <si>
    <t>904-0004</t>
    <phoneticPr fontId="5"/>
  </si>
  <si>
    <t>098-923-1709</t>
  </si>
  <si>
    <t>(合)studio life work</t>
    <phoneticPr fontId="5"/>
  </si>
  <si>
    <t>沖縄市中央4-11-2</t>
    <phoneticPr fontId="5"/>
  </si>
  <si>
    <t>ｓｏｒａｔｏ</t>
    <phoneticPr fontId="6"/>
  </si>
  <si>
    <t>098-937-2500</t>
    <phoneticPr fontId="6"/>
  </si>
  <si>
    <t>(特非)バリアフリー
　　　　ネットワーク</t>
    <rPh sb="1" eb="2">
      <t>トク</t>
    </rPh>
    <rPh sb="2" eb="3">
      <t>ヒ</t>
    </rPh>
    <phoneticPr fontId="6"/>
  </si>
  <si>
    <t>沖縄市照屋1-15-2</t>
    <rPh sb="0" eb="2">
      <t>オキナワ</t>
    </rPh>
    <rPh sb="2" eb="3">
      <t>シ</t>
    </rPh>
    <rPh sb="3" eb="5">
      <t>テルヤ</t>
    </rPh>
    <phoneticPr fontId="6"/>
  </si>
  <si>
    <t>SOONESS</t>
    <phoneticPr fontId="5"/>
  </si>
  <si>
    <t>904-0033</t>
    <phoneticPr fontId="5"/>
  </si>
  <si>
    <t>098-911-1802</t>
    <phoneticPr fontId="5"/>
  </si>
  <si>
    <t>(株)SOONESS</t>
    <rPh sb="1" eb="2">
      <t>カブ</t>
    </rPh>
    <phoneticPr fontId="5"/>
  </si>
  <si>
    <t>沖縄市山里2-2-1 1階</t>
    <rPh sb="0" eb="3">
      <t>オキナワシ</t>
    </rPh>
    <rPh sb="3" eb="5">
      <t>ヤマザト</t>
    </rPh>
    <rPh sb="12" eb="13">
      <t>カイ</t>
    </rPh>
    <phoneticPr fontId="5"/>
  </si>
  <si>
    <t>太陽　就労自立訓練センター</t>
    <phoneticPr fontId="6"/>
  </si>
  <si>
    <t>(特非)地域福祉
　　　  保健推進協会</t>
    <rPh sb="2" eb="3">
      <t>ヒ</t>
    </rPh>
    <phoneticPr fontId="6"/>
  </si>
  <si>
    <t>098-989-7075</t>
    <phoneticPr fontId="6"/>
  </si>
  <si>
    <t xml:space="preserve">沖縄市古謝津嘉山町
　　　　　　 14-16 1F  </t>
    <rPh sb="0" eb="2">
      <t>オキナワ</t>
    </rPh>
    <rPh sb="2" eb="3">
      <t>シ</t>
    </rPh>
    <rPh sb="3" eb="5">
      <t>コジャ</t>
    </rPh>
    <rPh sb="5" eb="8">
      <t>ツカヤマ</t>
    </rPh>
    <rPh sb="8" eb="9">
      <t>チョウ</t>
    </rPh>
    <phoneticPr fontId="6"/>
  </si>
  <si>
    <t>にこり</t>
    <phoneticPr fontId="6"/>
  </si>
  <si>
    <t>098-939-9965</t>
    <phoneticPr fontId="6"/>
  </si>
  <si>
    <t>(資)登川</t>
    <rPh sb="1" eb="2">
      <t>シ</t>
    </rPh>
    <rPh sb="3" eb="5">
      <t>ノボリカワ</t>
    </rPh>
    <phoneticPr fontId="6"/>
  </si>
  <si>
    <t>沖縄市美里4-2-5-1F</t>
    <rPh sb="0" eb="3">
      <t>オキナワシ</t>
    </rPh>
    <rPh sb="3" eb="5">
      <t>ミサト</t>
    </rPh>
    <phoneticPr fontId="6"/>
  </si>
  <si>
    <t>098-939-9967</t>
    <phoneticPr fontId="6"/>
  </si>
  <si>
    <t>ハートランドおきなわ山内</t>
  </si>
  <si>
    <t>904-0035</t>
    <phoneticPr fontId="5"/>
  </si>
  <si>
    <t>080-8367-9676</t>
  </si>
  <si>
    <t>(株)ハートランド
    おきなわ</t>
    <phoneticPr fontId="5"/>
  </si>
  <si>
    <t>沖縄市南桃原4-1-1</t>
    <phoneticPr fontId="5"/>
  </si>
  <si>
    <t>ハートリッチ</t>
    <phoneticPr fontId="6"/>
  </si>
  <si>
    <t>098-934-7300</t>
    <phoneticPr fontId="6"/>
  </si>
  <si>
    <t>(一社)ハートリッチ</t>
    <rPh sb="1" eb="2">
      <t>イチ</t>
    </rPh>
    <rPh sb="2" eb="3">
      <t>シャ</t>
    </rPh>
    <phoneticPr fontId="6"/>
  </si>
  <si>
    <t xml:space="preserve">沖縄市桃原274-1
　　　　　伊佐店舗102  </t>
    <rPh sb="0" eb="3">
      <t>オキナワシ</t>
    </rPh>
    <rPh sb="3" eb="5">
      <t>トウバル</t>
    </rPh>
    <rPh sb="16" eb="18">
      <t>イサ</t>
    </rPh>
    <rPh sb="18" eb="20">
      <t>テンポ</t>
    </rPh>
    <phoneticPr fontId="6"/>
  </si>
  <si>
    <t>098-934-7333</t>
    <phoneticPr fontId="6"/>
  </si>
  <si>
    <t>ケアメドワークス沖縄</t>
    <rPh sb="8" eb="10">
      <t>オキナワ</t>
    </rPh>
    <phoneticPr fontId="6"/>
  </si>
  <si>
    <t>098-979-8943</t>
    <phoneticPr fontId="6"/>
  </si>
  <si>
    <t>(株)ケアメド</t>
    <rPh sb="1" eb="2">
      <t>カブ</t>
    </rPh>
    <phoneticPr fontId="5"/>
  </si>
  <si>
    <t>沖縄市池原3-3-26</t>
    <phoneticPr fontId="6"/>
  </si>
  <si>
    <t xml:space="preserve">福祉就労センター 楓葉館  </t>
    <phoneticPr fontId="6"/>
  </si>
  <si>
    <t>(福)楓葉の会</t>
  </si>
  <si>
    <t>ぽると高原</t>
    <phoneticPr fontId="6"/>
  </si>
  <si>
    <t>(特非)Ｓｕｎｓ'
　　　　コミュニティ</t>
    <phoneticPr fontId="6"/>
  </si>
  <si>
    <t>沖縄市高原4-10-18</t>
    <phoneticPr fontId="6"/>
  </si>
  <si>
    <t>ゆいふぁーむ沖縄</t>
    <phoneticPr fontId="6"/>
  </si>
  <si>
    <t>098-989-5568</t>
    <phoneticPr fontId="6"/>
  </si>
  <si>
    <t>(株)ゆいふぁーむ沖縄</t>
    <phoneticPr fontId="6"/>
  </si>
  <si>
    <t xml:space="preserve">沖縄市大里1-26-10
     　   ｺｰﾎﾟ大里405   </t>
    <phoneticPr fontId="6"/>
  </si>
  <si>
    <t>098-989-3327</t>
    <phoneticPr fontId="6"/>
  </si>
  <si>
    <t>ゆいまーる</t>
    <phoneticPr fontId="6"/>
  </si>
  <si>
    <t>06-6624-9213</t>
    <phoneticPr fontId="6"/>
  </si>
  <si>
    <t>(株)エルサーブ</t>
    <rPh sb="0" eb="3">
      <t>カブ</t>
    </rPh>
    <phoneticPr fontId="6"/>
  </si>
  <si>
    <t>沖縄市泡瀬2-28-17
　　　ｺｰﾎﾟゆうな1A号室</t>
    <rPh sb="0" eb="3">
      <t>オキナワシ</t>
    </rPh>
    <rPh sb="3" eb="5">
      <t>アワセ</t>
    </rPh>
    <rPh sb="25" eb="27">
      <t>ゴウシツ</t>
    </rPh>
    <phoneticPr fontId="6"/>
  </si>
  <si>
    <t>06-6622-8201</t>
    <phoneticPr fontId="6"/>
  </si>
  <si>
    <t>ユニティー</t>
    <phoneticPr fontId="6"/>
  </si>
  <si>
    <t>098-929-3168</t>
    <phoneticPr fontId="6"/>
  </si>
  <si>
    <t>(株)ユニティー</t>
    <rPh sb="0" eb="3">
      <t>カブ</t>
    </rPh>
    <phoneticPr fontId="6"/>
  </si>
  <si>
    <t>沖縄市照屋3-3-1</t>
    <rPh sb="0" eb="3">
      <t>オキナワシ</t>
    </rPh>
    <rPh sb="3" eb="5">
      <t>テルヤ</t>
    </rPh>
    <phoneticPr fontId="6"/>
  </si>
  <si>
    <t>098-979-5718</t>
    <phoneticPr fontId="6"/>
  </si>
  <si>
    <t>よいしょ</t>
    <phoneticPr fontId="6"/>
  </si>
  <si>
    <t>098-923-3143</t>
    <phoneticPr fontId="6"/>
  </si>
  <si>
    <t>(株)よいしょ</t>
    <rPh sb="1" eb="2">
      <t>カブ</t>
    </rPh>
    <phoneticPr fontId="6"/>
  </si>
  <si>
    <t>沖縄市泡瀬5-21-9</t>
    <rPh sb="0" eb="3">
      <t>オキナワシ</t>
    </rPh>
    <rPh sb="3" eb="5">
      <t>アワセ</t>
    </rPh>
    <phoneticPr fontId="6"/>
  </si>
  <si>
    <t xml:space="preserve">楽学喜サポートアチェンド　
                 音市場  </t>
    <rPh sb="0" eb="1">
      <t>タノ</t>
    </rPh>
    <rPh sb="1" eb="2">
      <t>マナ</t>
    </rPh>
    <rPh sb="2" eb="3">
      <t>ヨロコ</t>
    </rPh>
    <rPh sb="31" eb="32">
      <t>オト</t>
    </rPh>
    <rPh sb="32" eb="34">
      <t>イチバ</t>
    </rPh>
    <phoneticPr fontId="6"/>
  </si>
  <si>
    <t>904-0031</t>
    <phoneticPr fontId="6"/>
  </si>
  <si>
    <t>098-987-8530</t>
    <phoneticPr fontId="6"/>
  </si>
  <si>
    <t>(一社)一二三</t>
    <rPh sb="1" eb="2">
      <t>イチ</t>
    </rPh>
    <rPh sb="2" eb="3">
      <t>シャ</t>
    </rPh>
    <rPh sb="4" eb="7">
      <t>ヒフミ</t>
    </rPh>
    <phoneticPr fontId="6"/>
  </si>
  <si>
    <t xml:space="preserve">沖縄市上地1-1-1
　　 ｺｻﾞﾐｭｰｼﾞｯｸﾀｳﾝ102    </t>
    <rPh sb="0" eb="2">
      <t>オキナワ</t>
    </rPh>
    <rPh sb="2" eb="3">
      <t>シ</t>
    </rPh>
    <rPh sb="3" eb="5">
      <t>ウエチ</t>
    </rPh>
    <phoneticPr fontId="6"/>
  </si>
  <si>
    <t>098-987-8531</t>
    <phoneticPr fontId="6"/>
  </si>
  <si>
    <t>ランチカフェ かがり</t>
    <phoneticPr fontId="6"/>
  </si>
  <si>
    <t>098-953-1469</t>
    <phoneticPr fontId="6"/>
  </si>
  <si>
    <t>(合)かがり</t>
    <phoneticPr fontId="6"/>
  </si>
  <si>
    <t>沖縄市高原4-1-16</t>
    <phoneticPr fontId="6"/>
  </si>
  <si>
    <t>キセキ</t>
    <phoneticPr fontId="5"/>
  </si>
  <si>
    <t>098-989-6771</t>
    <phoneticPr fontId="5"/>
  </si>
  <si>
    <t>(株)EMIT</t>
    <rPh sb="0" eb="3">
      <t>カブ</t>
    </rPh>
    <phoneticPr fontId="5"/>
  </si>
  <si>
    <t>沖縄市高原6-2-10</t>
    <phoneticPr fontId="5"/>
  </si>
  <si>
    <t>098-989-6772</t>
    <phoneticPr fontId="5"/>
  </si>
  <si>
    <t>ちゅらり高原</t>
    <rPh sb="4" eb="6">
      <t>タカハラ</t>
    </rPh>
    <phoneticPr fontId="6"/>
  </si>
  <si>
    <t>098-983-8720</t>
    <phoneticPr fontId="6"/>
  </si>
  <si>
    <t>（一社）B-NEXT</t>
    <rPh sb="1" eb="2">
      <t>イチ</t>
    </rPh>
    <rPh sb="2" eb="3">
      <t>シャ</t>
    </rPh>
    <phoneticPr fontId="6"/>
  </si>
  <si>
    <t>098-983-8721</t>
    <phoneticPr fontId="6"/>
  </si>
  <si>
    <t>リッチガーデン</t>
    <phoneticPr fontId="6"/>
  </si>
  <si>
    <t>098-923-3325</t>
    <phoneticPr fontId="6"/>
  </si>
  <si>
    <t xml:space="preserve">沖縄市松本1-8-2
　　　 　ｳｨｽﾞﾊｰﾌﾞｽ1F2    </t>
    <rPh sb="0" eb="3">
      <t>オキナワシ</t>
    </rPh>
    <rPh sb="3" eb="5">
      <t>マツモト</t>
    </rPh>
    <phoneticPr fontId="6"/>
  </si>
  <si>
    <t>098-923-3365</t>
    <phoneticPr fontId="6"/>
  </si>
  <si>
    <t>沖縄セルフサポート</t>
    <phoneticPr fontId="5"/>
  </si>
  <si>
    <t>904-0001</t>
    <phoneticPr fontId="5"/>
  </si>
  <si>
    <t>098-989-8423</t>
    <phoneticPr fontId="5"/>
  </si>
  <si>
    <t>(株)K'Mind</t>
    <rPh sb="0" eb="3">
      <t>カブ</t>
    </rPh>
    <phoneticPr fontId="5"/>
  </si>
  <si>
    <t>沖縄市越来3丁目14-39</t>
    <phoneticPr fontId="5"/>
  </si>
  <si>
    <t>098-989-8474</t>
    <phoneticPr fontId="5"/>
  </si>
  <si>
    <t>リフレッシュジョブ</t>
    <phoneticPr fontId="6"/>
  </si>
  <si>
    <t>904-0006</t>
    <phoneticPr fontId="6"/>
  </si>
  <si>
    <t>098-989-8969</t>
    <phoneticPr fontId="6"/>
  </si>
  <si>
    <t>(合)リフレッシュ
             ジョブ</t>
    <rPh sb="1" eb="2">
      <t>ゴウ</t>
    </rPh>
    <phoneticPr fontId="6"/>
  </si>
  <si>
    <t>沖縄市八重島2-2-14</t>
    <rPh sb="0" eb="2">
      <t>オキナワ</t>
    </rPh>
    <rPh sb="2" eb="3">
      <t>シ</t>
    </rPh>
    <rPh sb="3" eb="5">
      <t>ヤエ</t>
    </rPh>
    <rPh sb="5" eb="6">
      <t>シマ</t>
    </rPh>
    <phoneticPr fontId="6"/>
  </si>
  <si>
    <t>098-989-9461</t>
    <phoneticPr fontId="6"/>
  </si>
  <si>
    <t>読谷からはーい</t>
    <phoneticPr fontId="6"/>
  </si>
  <si>
    <t>(一社)うちなー
　　　　　からはーい</t>
    <phoneticPr fontId="6"/>
  </si>
  <si>
    <t xml:space="preserve">読谷村大木124-5
　　　　　   大木H101      </t>
    <phoneticPr fontId="6"/>
  </si>
  <si>
    <t xml:space="preserve">元気サポートウェル  よみたん   </t>
    <phoneticPr fontId="6"/>
  </si>
  <si>
    <t>(福)残波かりゆし会</t>
  </si>
  <si>
    <t xml:space="preserve">就労継続支援事業所 ｅ－ライン  </t>
    <phoneticPr fontId="6"/>
  </si>
  <si>
    <t>098-957-3890</t>
    <phoneticPr fontId="6"/>
  </si>
  <si>
    <t>098-979-5560</t>
    <phoneticPr fontId="6"/>
  </si>
  <si>
    <t xml:space="preserve">就労支援センター うぃず  </t>
    <rPh sb="0" eb="2">
      <t>シュウロウ</t>
    </rPh>
    <rPh sb="2" eb="4">
      <t>シエン</t>
    </rPh>
    <phoneticPr fontId="6"/>
  </si>
  <si>
    <t>(福)残波かりゆし会</t>
    <rPh sb="1" eb="2">
      <t>フク</t>
    </rPh>
    <phoneticPr fontId="6"/>
  </si>
  <si>
    <t xml:space="preserve">読谷村比謝矼55
　　 比謝矼複合施設1F    </t>
    <rPh sb="0" eb="3">
      <t>ヨミタンソン</t>
    </rPh>
    <rPh sb="3" eb="5">
      <t>ヒジャ</t>
    </rPh>
    <rPh sb="15" eb="17">
      <t>フクゴウ</t>
    </rPh>
    <rPh sb="17" eb="19">
      <t>シセツ</t>
    </rPh>
    <phoneticPr fontId="6"/>
  </si>
  <si>
    <t>就労継続支援Ｂ型事業所モモ</t>
  </si>
  <si>
    <t>904-0322</t>
    <phoneticPr fontId="5"/>
  </si>
  <si>
    <t>098-989-7082</t>
  </si>
  <si>
    <t>(株)琉球ラボ</t>
  </si>
  <si>
    <t>読谷村字波平2177</t>
    <phoneticPr fontId="5"/>
  </si>
  <si>
    <t>098-989-7084</t>
  </si>
  <si>
    <r>
      <rPr>
        <sz val="9.5"/>
        <color theme="1"/>
        <rFont val="ＭＳ 明朝"/>
        <family val="1"/>
        <charset val="128"/>
      </rPr>
      <t>西海岸中部地域総合支援センター</t>
    </r>
    <r>
      <rPr>
        <sz val="10"/>
        <color theme="1"/>
        <rFont val="ＭＳ 明朝"/>
        <family val="1"/>
        <charset val="128"/>
      </rPr>
      <t xml:space="preserve">
　　　　　　　　　　たかしほ</t>
    </r>
    <rPh sb="0" eb="3">
      <t>ニシカイガン</t>
    </rPh>
    <rPh sb="3" eb="7">
      <t>チュウブチイキ</t>
    </rPh>
    <rPh sb="7" eb="11">
      <t>ソウゴウシエン</t>
    </rPh>
    <phoneticPr fontId="5"/>
  </si>
  <si>
    <t>(福)海邦福祉会</t>
  </si>
  <si>
    <t xml:space="preserve">サンクスラボ 株式会社     </t>
    <rPh sb="7" eb="11">
      <t>カブシキガイシャ</t>
    </rPh>
    <phoneticPr fontId="6"/>
  </si>
  <si>
    <t>904-0016</t>
    <phoneticPr fontId="6"/>
  </si>
  <si>
    <t>098-921-7820</t>
    <phoneticPr fontId="6"/>
  </si>
  <si>
    <t xml:space="preserve">北谷町北谷2-15-1
　　　　  ｻﾝｾｯﾄﾋﾞﾙ201    </t>
    <rPh sb="0" eb="3">
      <t>チャタンチョウ</t>
    </rPh>
    <rPh sb="3" eb="5">
      <t>チャタン</t>
    </rPh>
    <phoneticPr fontId="6"/>
  </si>
  <si>
    <t>就労継続支援B型かーみー</t>
    <rPh sb="0" eb="2">
      <t>シュウロウ</t>
    </rPh>
    <rPh sb="2" eb="4">
      <t>ケイゾク</t>
    </rPh>
    <rPh sb="4" eb="6">
      <t>シエン</t>
    </rPh>
    <rPh sb="7" eb="8">
      <t>ガタ</t>
    </rPh>
    <phoneticPr fontId="5"/>
  </si>
  <si>
    <t>070-5419-7130</t>
    <phoneticPr fontId="6"/>
  </si>
  <si>
    <t>(特非）ちむ美ら
　　　ゆいまーる連合会</t>
    <rPh sb="1" eb="2">
      <t>トク</t>
    </rPh>
    <rPh sb="2" eb="3">
      <t>ヒ</t>
    </rPh>
    <rPh sb="6" eb="7">
      <t>チュ</t>
    </rPh>
    <rPh sb="17" eb="20">
      <t>レンゴウカイ</t>
    </rPh>
    <phoneticPr fontId="5"/>
  </si>
  <si>
    <t>北谷町北谷2-4-2</t>
    <rPh sb="0" eb="3">
      <t>チャタンチョウ</t>
    </rPh>
    <rPh sb="3" eb="5">
      <t>チャタン</t>
    </rPh>
    <phoneticPr fontId="6"/>
  </si>
  <si>
    <t>就労サポ―ト e-ステップ</t>
    <rPh sb="0" eb="2">
      <t>シュウロウ</t>
    </rPh>
    <phoneticPr fontId="5"/>
  </si>
  <si>
    <t>904-0111</t>
    <phoneticPr fontId="6"/>
  </si>
  <si>
    <t>098-936-7800</t>
    <phoneticPr fontId="6"/>
  </si>
  <si>
    <t>北谷町字砂辺211</t>
    <phoneticPr fontId="6"/>
  </si>
  <si>
    <t>098-936-7802</t>
    <phoneticPr fontId="6"/>
  </si>
  <si>
    <t>就労支援研究所 北谷</t>
    <rPh sb="0" eb="2">
      <t>シュウロウ</t>
    </rPh>
    <rPh sb="2" eb="4">
      <t>シエン</t>
    </rPh>
    <rPh sb="4" eb="7">
      <t>ケンキュウショ</t>
    </rPh>
    <rPh sb="8" eb="10">
      <t>チャタン</t>
    </rPh>
    <phoneticPr fontId="6"/>
  </si>
  <si>
    <t>098-936-4343</t>
    <phoneticPr fontId="6"/>
  </si>
  <si>
    <t>(株)グットトライ</t>
    <rPh sb="1" eb="2">
      <t>カブ</t>
    </rPh>
    <phoneticPr fontId="6"/>
  </si>
  <si>
    <t xml:space="preserve">北谷町北前1-18-7
　　　　  仲程ｱﾊﾟｰﾄ1F  </t>
    <rPh sb="0" eb="3">
      <t>チャタンチョウ</t>
    </rPh>
    <rPh sb="3" eb="5">
      <t>キタマエ</t>
    </rPh>
    <rPh sb="18" eb="20">
      <t>ナカホド</t>
    </rPh>
    <phoneticPr fontId="6"/>
  </si>
  <si>
    <t>098-989-0112</t>
    <phoneticPr fontId="6"/>
  </si>
  <si>
    <t xml:space="preserve">ソーシャルトレーニング
　　    　 　     アソシア  </t>
    <phoneticPr fontId="6"/>
  </si>
  <si>
    <t>(株)アソシア</t>
    <rPh sb="0" eb="3">
      <t>カブ</t>
    </rPh>
    <phoneticPr fontId="6"/>
  </si>
  <si>
    <t>北谷町上勢頭669-1</t>
    <rPh sb="0" eb="3">
      <t>チャタンチョウ</t>
    </rPh>
    <rPh sb="3" eb="4">
      <t>ウエ</t>
    </rPh>
    <rPh sb="4" eb="5">
      <t>イキオ</t>
    </rPh>
    <rPh sb="5" eb="6">
      <t>アタマ</t>
    </rPh>
    <phoneticPr fontId="6"/>
  </si>
  <si>
    <t>ニライの里</t>
    <phoneticPr fontId="6"/>
  </si>
  <si>
    <t>アイビー</t>
    <phoneticPr fontId="6"/>
  </si>
  <si>
    <t>904-0202</t>
    <phoneticPr fontId="6"/>
  </si>
  <si>
    <t>090-9782-1553</t>
    <phoneticPr fontId="6"/>
  </si>
  <si>
    <t>(合)あみ</t>
    <rPh sb="1" eb="2">
      <t>ゴウ</t>
    </rPh>
    <phoneticPr fontId="6"/>
  </si>
  <si>
    <t>嘉手納町屋良31-1-1</t>
    <rPh sb="0" eb="4">
      <t>カデナチョウ</t>
    </rPh>
    <rPh sb="4" eb="6">
      <t>ヤラ</t>
    </rPh>
    <phoneticPr fontId="6"/>
  </si>
  <si>
    <t xml:space="preserve">(株)メジャーサポートサービス
　　          嘉手納営業所 </t>
    <rPh sb="0" eb="3">
      <t>カブシキガイシャ</t>
    </rPh>
    <rPh sb="28" eb="31">
      <t>カデナ</t>
    </rPh>
    <rPh sb="31" eb="34">
      <t>エイギョウショ</t>
    </rPh>
    <phoneticPr fontId="6"/>
  </si>
  <si>
    <t>098-921-9133</t>
    <phoneticPr fontId="6"/>
  </si>
  <si>
    <t>(株)メジャー
　　サポートサービス</t>
    <rPh sb="0" eb="3">
      <t>カブ</t>
    </rPh>
    <phoneticPr fontId="6"/>
  </si>
  <si>
    <t>嘉手納町嘉手納290-4</t>
    <rPh sb="0" eb="3">
      <t>カデナ</t>
    </rPh>
    <rPh sb="3" eb="4">
      <t>チョウ</t>
    </rPh>
    <rPh sb="4" eb="7">
      <t>カデナ</t>
    </rPh>
    <phoneticPr fontId="6"/>
  </si>
  <si>
    <t>098-921-9134</t>
    <phoneticPr fontId="6"/>
  </si>
  <si>
    <t>ジョブ きらめき</t>
    <phoneticPr fontId="6"/>
  </si>
  <si>
    <t>098-956-8955</t>
    <phoneticPr fontId="6"/>
  </si>
  <si>
    <t>(有)ケアセンター
　　　　　　きらめき</t>
    <phoneticPr fontId="6"/>
  </si>
  <si>
    <t>嘉手納町字嘉手納239</t>
    <phoneticPr fontId="6"/>
  </si>
  <si>
    <t>ジョブ きらめき水釜</t>
    <rPh sb="8" eb="10">
      <t>ミズガマ</t>
    </rPh>
    <phoneticPr fontId="6"/>
  </si>
  <si>
    <t>098-957-1670</t>
    <phoneticPr fontId="6"/>
  </si>
  <si>
    <t>嘉手納町水釜151</t>
    <rPh sb="4" eb="6">
      <t>ミズガマ</t>
    </rPh>
    <phoneticPr fontId="6"/>
  </si>
  <si>
    <t xml:space="preserve">就労支援研究所  嘉手納  </t>
    <rPh sb="0" eb="2">
      <t>シュウロウ</t>
    </rPh>
    <rPh sb="2" eb="4">
      <t>シエン</t>
    </rPh>
    <rPh sb="4" eb="6">
      <t>ケン_x0000__x0000__x0002_</t>
    </rPh>
    <rPh sb="9" eb="12">
      <t/>
    </rPh>
    <phoneticPr fontId="6"/>
  </si>
  <si>
    <t>098-956-7200</t>
    <phoneticPr fontId="6"/>
  </si>
  <si>
    <t>嘉手納町嘉手納132-2</t>
    <rPh sb="0" eb="3">
      <t>カデナ</t>
    </rPh>
    <rPh sb="3" eb="4">
      <t>チョウ</t>
    </rPh>
    <rPh sb="4" eb="7">
      <t>カデナ</t>
    </rPh>
    <phoneticPr fontId="6"/>
  </si>
  <si>
    <t xml:space="preserve">就労支援センター
       ハートレインボー  </t>
    <rPh sb="0" eb="2">
      <t>シュウロウ</t>
    </rPh>
    <rPh sb="2" eb="4">
      <t>シエン</t>
    </rPh>
    <phoneticPr fontId="6"/>
  </si>
  <si>
    <t>080-2785-7682</t>
    <phoneticPr fontId="6"/>
  </si>
  <si>
    <t>(株)のうぎょう</t>
    <rPh sb="1" eb="2">
      <t>カブ</t>
    </rPh>
    <phoneticPr fontId="6"/>
  </si>
  <si>
    <t>中城村屋宜60-1 1F</t>
    <rPh sb="0" eb="2">
      <t>ナカグスク</t>
    </rPh>
    <rPh sb="2" eb="3">
      <t>ソン</t>
    </rPh>
    <rPh sb="3" eb="5">
      <t>ヤギ</t>
    </rPh>
    <phoneticPr fontId="6"/>
  </si>
  <si>
    <t>098-993-7632</t>
    <phoneticPr fontId="6"/>
  </si>
  <si>
    <t>Ｐサポート　ひかり</t>
    <phoneticPr fontId="6"/>
  </si>
  <si>
    <t>098-956-1183</t>
    <phoneticPr fontId="6"/>
  </si>
  <si>
    <t>(特非)みらい</t>
  </si>
  <si>
    <t>嘉手納町嘉手納525-8</t>
    <rPh sb="0" eb="3">
      <t>カデナ</t>
    </rPh>
    <rPh sb="3" eb="4">
      <t>チョウ</t>
    </rPh>
    <rPh sb="4" eb="7">
      <t>カデナ</t>
    </rPh>
    <phoneticPr fontId="6"/>
  </si>
  <si>
    <t xml:space="preserve">サポートセンター みさき   </t>
    <phoneticPr fontId="6"/>
  </si>
  <si>
    <t>098-989-0766</t>
    <phoneticPr fontId="6"/>
  </si>
  <si>
    <t>(特非)フレンズハウス</t>
    <rPh sb="2" eb="3">
      <t>ヒ</t>
    </rPh>
    <phoneticPr fontId="6"/>
  </si>
  <si>
    <t>北中城村大城170 1F</t>
    <rPh sb="0" eb="4">
      <t>キタナカグスクソン</t>
    </rPh>
    <rPh sb="4" eb="6">
      <t>オオシロ</t>
    </rPh>
    <phoneticPr fontId="6"/>
  </si>
  <si>
    <t>ＴＥＡＭ ＶＩＬＬＡＧE</t>
    <phoneticPr fontId="6"/>
  </si>
  <si>
    <t>901-2313</t>
    <phoneticPr fontId="5"/>
  </si>
  <si>
    <t>098-989-8880</t>
    <phoneticPr fontId="5"/>
  </si>
  <si>
    <t>(合)ソルファコミュニティー</t>
    <rPh sb="1" eb="2">
      <t>ゴウ</t>
    </rPh>
    <phoneticPr fontId="5"/>
  </si>
  <si>
    <t>北中城村字熱田277</t>
    <rPh sb="4" eb="5">
      <t>ジ</t>
    </rPh>
    <rPh sb="5" eb="6">
      <t>ネツ</t>
    </rPh>
    <rPh sb="6" eb="7">
      <t>タ</t>
    </rPh>
    <phoneticPr fontId="5"/>
  </si>
  <si>
    <t>就労支援事業所 ひまわり</t>
    <phoneticPr fontId="5"/>
  </si>
  <si>
    <t>901-2301</t>
    <phoneticPr fontId="5"/>
  </si>
  <si>
    <t>050-1557-5775</t>
    <phoneticPr fontId="5"/>
  </si>
  <si>
    <t>(株)K’sCompany</t>
    <rPh sb="0" eb="3">
      <t>カブ</t>
    </rPh>
    <phoneticPr fontId="5"/>
  </si>
  <si>
    <t>北中城村字島袋1358-3</t>
    <phoneticPr fontId="5"/>
  </si>
  <si>
    <t xml:space="preserve">ＴＥＡＭ ＶＩＬＬＡＧＥ </t>
    <phoneticPr fontId="6"/>
  </si>
  <si>
    <t>901-2302</t>
    <phoneticPr fontId="6"/>
  </si>
  <si>
    <t>098-989-8880</t>
    <phoneticPr fontId="6"/>
  </si>
  <si>
    <t>(合)ソルファ
　　　　コミュニティ</t>
    <rPh sb="1" eb="2">
      <t>ゴウ</t>
    </rPh>
    <phoneticPr fontId="6"/>
  </si>
  <si>
    <t xml:space="preserve">北中城村字渡口473-4
　　　喜納ｱﾊﾟｰﾄ 1号室  </t>
    <rPh sb="0" eb="4">
      <t>キタナカグスクソン</t>
    </rPh>
    <rPh sb="4" eb="5">
      <t>アザ</t>
    </rPh>
    <rPh sb="5" eb="6">
      <t>ワタ</t>
    </rPh>
    <rPh sb="6" eb="7">
      <t>クチ</t>
    </rPh>
    <rPh sb="16" eb="17">
      <t>キ</t>
    </rPh>
    <rPh sb="17" eb="18">
      <t>ノウ</t>
    </rPh>
    <rPh sb="25" eb="26">
      <t>ゴウ</t>
    </rPh>
    <rPh sb="26" eb="27">
      <t>シツ</t>
    </rPh>
    <phoneticPr fontId="6"/>
  </si>
  <si>
    <t xml:space="preserve">楽学喜サポートアチェンド
　Ｋｉｔａｎａｋａ 
           Ｏｆｆｉｃｅ   </t>
    <rPh sb="0" eb="1">
      <t>ラク</t>
    </rPh>
    <rPh sb="1" eb="2">
      <t>ガク</t>
    </rPh>
    <rPh sb="2" eb="3">
      <t>ヨロコ</t>
    </rPh>
    <phoneticPr fontId="6"/>
  </si>
  <si>
    <t xml:space="preserve">北中城村安谷屋2191-4
　　HQDM TAURUS・S301  </t>
    <rPh sb="0" eb="4">
      <t>キタナカグスクソン</t>
    </rPh>
    <rPh sb="4" eb="7">
      <t>アダニヤ</t>
    </rPh>
    <phoneticPr fontId="6"/>
  </si>
  <si>
    <t>就労継続支援B型事業所
　　　　　　えすてぃーむ</t>
    <phoneticPr fontId="5"/>
  </si>
  <si>
    <t>098-923-0315</t>
    <phoneticPr fontId="5"/>
  </si>
  <si>
    <t>(一社)人文福祉会</t>
    <phoneticPr fontId="5"/>
  </si>
  <si>
    <t>北中城村字島袋245番地</t>
    <phoneticPr fontId="5"/>
  </si>
  <si>
    <t>アトリエPYT</t>
    <phoneticPr fontId="5"/>
  </si>
  <si>
    <t>098-923-3546</t>
    <phoneticPr fontId="5"/>
  </si>
  <si>
    <t>(合)PYT</t>
    <rPh sb="1" eb="2">
      <t>ゴウ</t>
    </rPh>
    <phoneticPr fontId="5"/>
  </si>
  <si>
    <t>北中城村字島袋94番地
　　　　　ユートピア－A</t>
    <phoneticPr fontId="5"/>
  </si>
  <si>
    <t>ぺるるワークス</t>
    <phoneticPr fontId="5"/>
  </si>
  <si>
    <t>901-2304</t>
    <phoneticPr fontId="5"/>
  </si>
  <si>
    <t>050-6872-8666</t>
    <phoneticPr fontId="5"/>
  </si>
  <si>
    <t>グレイス(株)</t>
    <rPh sb="4" eb="7">
      <t>カブ</t>
    </rPh>
    <phoneticPr fontId="5"/>
  </si>
  <si>
    <t>北中城村字屋宜原615-1</t>
    <phoneticPr fontId="5"/>
  </si>
  <si>
    <t>098-993-7887</t>
    <phoneticPr fontId="5"/>
  </si>
  <si>
    <t>就労サポーター　さんご</t>
    <phoneticPr fontId="5"/>
  </si>
  <si>
    <t>901-2303</t>
    <phoneticPr fontId="5"/>
  </si>
  <si>
    <t>098-935-4520</t>
    <phoneticPr fontId="5"/>
  </si>
  <si>
    <t>(福)北中城村
　　　社会福祉協議会</t>
    <phoneticPr fontId="5"/>
  </si>
  <si>
    <t>北中城村仲順451番地</t>
    <phoneticPr fontId="5"/>
  </si>
  <si>
    <t>098-935-4603</t>
    <phoneticPr fontId="5"/>
  </si>
  <si>
    <t>就労支援B型事業所
　　　　　　　　結なかぐすく</t>
    <rPh sb="0" eb="4">
      <t>シュウロウシエン</t>
    </rPh>
    <rPh sb="5" eb="6">
      <t>ガタ</t>
    </rPh>
    <rPh sb="6" eb="9">
      <t>ジギョウショ</t>
    </rPh>
    <rPh sb="18" eb="19">
      <t>ユイ</t>
    </rPh>
    <phoneticPr fontId="6"/>
  </si>
  <si>
    <t>098-943-4420</t>
    <phoneticPr fontId="6"/>
  </si>
  <si>
    <t>(株）ベストビジネス
　　コミュニケーション</t>
    <rPh sb="1" eb="2">
      <t>カブ</t>
    </rPh>
    <phoneticPr fontId="5"/>
  </si>
  <si>
    <t>中城村屋宜258-1</t>
    <rPh sb="3" eb="5">
      <t>ヤギ</t>
    </rPh>
    <phoneticPr fontId="6"/>
  </si>
  <si>
    <t>098-943-4423</t>
    <phoneticPr fontId="6"/>
  </si>
  <si>
    <t>クリアテックおきなわ</t>
    <phoneticPr fontId="6"/>
  </si>
  <si>
    <t>098-988-0566</t>
    <phoneticPr fontId="6"/>
  </si>
  <si>
    <t>(有)クリアテック沖縄</t>
    <phoneticPr fontId="6"/>
  </si>
  <si>
    <t>中城村屋宜605番地</t>
    <rPh sb="3" eb="5">
      <t>ヤギ</t>
    </rPh>
    <rPh sb="8" eb="10">
      <t>バンチ</t>
    </rPh>
    <phoneticPr fontId="6"/>
  </si>
  <si>
    <t>098-988-0466</t>
    <phoneticPr fontId="6"/>
  </si>
  <si>
    <t>シーサイド中城</t>
    <rPh sb="5" eb="7">
      <t>ナカグスク</t>
    </rPh>
    <phoneticPr fontId="6"/>
  </si>
  <si>
    <t>901-2401</t>
    <phoneticPr fontId="6"/>
  </si>
  <si>
    <t>098-895-1612</t>
    <phoneticPr fontId="6"/>
  </si>
  <si>
    <t>(株)シーサイドホーム
　　　　　　　　中城</t>
    <rPh sb="1" eb="2">
      <t>カブ</t>
    </rPh>
    <rPh sb="20" eb="22">
      <t>ナカグスク</t>
    </rPh>
    <phoneticPr fontId="6"/>
  </si>
  <si>
    <t>中城村久場1963</t>
    <rPh sb="0" eb="2">
      <t>ナカグスク</t>
    </rPh>
    <rPh sb="2" eb="3">
      <t>ソン</t>
    </rPh>
    <rPh sb="3" eb="5">
      <t>クバ</t>
    </rPh>
    <phoneticPr fontId="6"/>
  </si>
  <si>
    <t xml:space="preserve">指定就労継続支援Ｂ型事業所
　　　　　　　　　　 きらり     </t>
    <phoneticPr fontId="6"/>
  </si>
  <si>
    <t>901-2422</t>
    <phoneticPr fontId="5"/>
  </si>
  <si>
    <t>098-943-6873</t>
    <phoneticPr fontId="6"/>
  </si>
  <si>
    <t>(福)中城村
　  　社会福祉協議会</t>
    <phoneticPr fontId="6"/>
  </si>
  <si>
    <t>中城村字新垣1637-1</t>
    <phoneticPr fontId="5"/>
  </si>
  <si>
    <t>098-943-6874</t>
    <phoneticPr fontId="6"/>
  </si>
  <si>
    <t xml:space="preserve">自立サポートセンター みらそる    </t>
    <phoneticPr fontId="6"/>
  </si>
  <si>
    <t xml:space="preserve">就労継続支援B型事業所
　　　　　　　 ＬＯＫＡＨＩ       </t>
    <rPh sb="0" eb="6">
      <t>シュウロウケイゾクシエン</t>
    </rPh>
    <rPh sb="7" eb="11">
      <t>ガタジギョウショ</t>
    </rPh>
    <phoneticPr fontId="6"/>
  </si>
  <si>
    <t>901-2402</t>
    <phoneticPr fontId="6"/>
  </si>
  <si>
    <t>098-988-9927</t>
    <phoneticPr fontId="6"/>
  </si>
  <si>
    <t>(株)ＨＲＹ企画</t>
    <rPh sb="1" eb="2">
      <t>カブ</t>
    </rPh>
    <rPh sb="6" eb="8">
      <t>キカク</t>
    </rPh>
    <phoneticPr fontId="6"/>
  </si>
  <si>
    <t>中城村泊478-1</t>
    <rPh sb="0" eb="3">
      <t>ナカグスクソン</t>
    </rPh>
    <rPh sb="3" eb="4">
      <t>トマリ</t>
    </rPh>
    <phoneticPr fontId="6"/>
  </si>
  <si>
    <t>098-988-9928</t>
    <phoneticPr fontId="6"/>
  </si>
  <si>
    <t xml:space="preserve">就労支援センター ゆがふ   </t>
    <rPh sb="0" eb="2">
      <t>シュウロウ</t>
    </rPh>
    <rPh sb="2" eb="4">
      <t>シエン</t>
    </rPh>
    <phoneticPr fontId="6"/>
  </si>
  <si>
    <t>098-895-3921</t>
    <phoneticPr fontId="6"/>
  </si>
  <si>
    <t>(同)Ｎハウス</t>
    <rPh sb="1" eb="2">
      <t>ドウ</t>
    </rPh>
    <phoneticPr fontId="6"/>
  </si>
  <si>
    <t>中城村当間435-3</t>
    <rPh sb="0" eb="2">
      <t>ナカグスク</t>
    </rPh>
    <rPh sb="2" eb="3">
      <t>ソン</t>
    </rPh>
    <rPh sb="3" eb="5">
      <t>トウマ</t>
    </rPh>
    <phoneticPr fontId="6"/>
  </si>
  <si>
    <t>098-917-5754</t>
    <phoneticPr fontId="6"/>
  </si>
  <si>
    <t>ひかり</t>
    <phoneticPr fontId="6"/>
  </si>
  <si>
    <t>098-987-6875</t>
    <phoneticPr fontId="6"/>
  </si>
  <si>
    <t>(一社)みらい</t>
    <rPh sb="1" eb="2">
      <t>イチ</t>
    </rPh>
    <rPh sb="2" eb="3">
      <t>シャ</t>
    </rPh>
    <phoneticPr fontId="6"/>
  </si>
  <si>
    <t>中城村南上原1023-3</t>
    <rPh sb="0" eb="3">
      <t>ナカグスクソン</t>
    </rPh>
    <rPh sb="3" eb="4">
      <t>ミナミ</t>
    </rPh>
    <rPh sb="4" eb="6">
      <t>ウエハラ</t>
    </rPh>
    <phoneticPr fontId="6"/>
  </si>
  <si>
    <t>098-987-6883</t>
    <phoneticPr fontId="6"/>
  </si>
  <si>
    <t>ひなた</t>
    <phoneticPr fontId="6"/>
  </si>
  <si>
    <t>098-895-6244</t>
    <phoneticPr fontId="6"/>
  </si>
  <si>
    <t>(一社)みらい</t>
    <phoneticPr fontId="6"/>
  </si>
  <si>
    <t>中城村南上原567-2</t>
    <phoneticPr fontId="6"/>
  </si>
  <si>
    <t>Ａｃｔｉｖｅ</t>
    <phoneticPr fontId="6"/>
  </si>
  <si>
    <t>901-2227</t>
    <phoneticPr fontId="5"/>
  </si>
  <si>
    <t>098-975-9661</t>
    <phoneticPr fontId="6"/>
  </si>
  <si>
    <t>(一社)結福祉会</t>
    <rPh sb="1" eb="3">
      <t>イッシャ</t>
    </rPh>
    <rPh sb="4" eb="5">
      <t>ユイ</t>
    </rPh>
    <rPh sb="5" eb="8">
      <t>フクシカイ</t>
    </rPh>
    <phoneticPr fontId="6"/>
  </si>
  <si>
    <t>宜野湾市宇地泊2-4-23
                  1F</t>
    <phoneticPr fontId="5"/>
  </si>
  <si>
    <t>098-975-9662</t>
    <phoneticPr fontId="6"/>
  </si>
  <si>
    <t>098-8898-9039</t>
    <phoneticPr fontId="6"/>
  </si>
  <si>
    <t>(株)障がい者
　　　　支援センター</t>
    <phoneticPr fontId="6"/>
  </si>
  <si>
    <t xml:space="preserve">宜野湾市真栄原3-17-2
　　　　　 　友愛ﾋﾞﾙ2F    </t>
    <phoneticPr fontId="6"/>
  </si>
  <si>
    <t>オハナ宜野湾</t>
    <phoneticPr fontId="6"/>
  </si>
  <si>
    <t>098-897-3024</t>
    <phoneticPr fontId="6"/>
  </si>
  <si>
    <t>(株)オハナ</t>
    <phoneticPr fontId="6"/>
  </si>
  <si>
    <t xml:space="preserve">宜野湾市大謝名5-7-6-1F </t>
    <phoneticPr fontId="6"/>
  </si>
  <si>
    <t>098-897-3025</t>
    <phoneticPr fontId="6"/>
  </si>
  <si>
    <t>(株)オレンジハート</t>
    <rPh sb="0" eb="3">
      <t>カブ</t>
    </rPh>
    <phoneticPr fontId="6"/>
  </si>
  <si>
    <t>098-942-2380</t>
    <phoneticPr fontId="6"/>
  </si>
  <si>
    <t>(株)オレンジハート</t>
  </si>
  <si>
    <t>宜野湾市字宇地泊636</t>
    <phoneticPr fontId="6"/>
  </si>
  <si>
    <t>098-942-2381</t>
    <phoneticPr fontId="6"/>
  </si>
  <si>
    <t>かみや商店</t>
  </si>
  <si>
    <t>901-2202</t>
    <phoneticPr fontId="5"/>
  </si>
  <si>
    <t>098-917-6131</t>
    <phoneticPr fontId="5"/>
  </si>
  <si>
    <t>(合)かみや</t>
    <phoneticPr fontId="5"/>
  </si>
  <si>
    <t>宜野湾市普天間1-1-17　　メトロシティビル303</t>
    <phoneticPr fontId="5"/>
  </si>
  <si>
    <t>すまいるplus</t>
    <phoneticPr fontId="5"/>
  </si>
  <si>
    <t>098-943-1904</t>
    <phoneticPr fontId="5"/>
  </si>
  <si>
    <t>すまいるサポート(株)</t>
    <rPh sb="8" eb="11">
      <t>カブ</t>
    </rPh>
    <phoneticPr fontId="5"/>
  </si>
  <si>
    <t>宜野湾市普天間1-1-17
　　　　ﾒﾄﾛｼﾃｨﾋﾞﾙ101</t>
    <phoneticPr fontId="5"/>
  </si>
  <si>
    <t>098-943-1905</t>
    <phoneticPr fontId="5"/>
  </si>
  <si>
    <t xml:space="preserve">就労継続支援Ａ型
　 　      じあいサポート    </t>
    <rPh sb="0" eb="2">
      <t>シュウロウ</t>
    </rPh>
    <rPh sb="2" eb="4">
      <t>ケイゾク</t>
    </rPh>
    <rPh sb="4" eb="6">
      <t>シエン</t>
    </rPh>
    <rPh sb="7" eb="8">
      <t>ガタ</t>
    </rPh>
    <phoneticPr fontId="6"/>
  </si>
  <si>
    <t>098-987-6600</t>
    <phoneticPr fontId="6"/>
  </si>
  <si>
    <t>(株)リアン</t>
    <rPh sb="0" eb="3">
      <t>カブ</t>
    </rPh>
    <phoneticPr fontId="6"/>
  </si>
  <si>
    <t xml:space="preserve">宜野湾市伊佐3-29-2
　ﾘﾊﾞｰｻｲﾄﾞﾏﾝｼｮﾝ伊佐106     </t>
    <rPh sb="0" eb="3">
      <t>ギノワン</t>
    </rPh>
    <rPh sb="3" eb="4">
      <t>シ</t>
    </rPh>
    <rPh sb="4" eb="6">
      <t>イサ</t>
    </rPh>
    <rPh sb="27" eb="29">
      <t>イサ</t>
    </rPh>
    <phoneticPr fontId="6"/>
  </si>
  <si>
    <t>098-987-6611</t>
    <phoneticPr fontId="6"/>
  </si>
  <si>
    <t xml:space="preserve">就労継続支援センター新緑の風   </t>
    <phoneticPr fontId="6"/>
  </si>
  <si>
    <t>098-897-5661</t>
    <phoneticPr fontId="6"/>
  </si>
  <si>
    <t>(特非)新緑の風</t>
    <rPh sb="2" eb="3">
      <t>ヒ</t>
    </rPh>
    <phoneticPr fontId="6"/>
  </si>
  <si>
    <t>宜野湾市大謝名3-6-9</t>
    <phoneticPr fontId="6"/>
  </si>
  <si>
    <t>098-897-5660</t>
    <phoneticPr fontId="6"/>
  </si>
  <si>
    <t>就労継続支援事業所
　　　　　グッジョブワン</t>
    <rPh sb="0" eb="2">
      <t>シュウロウ</t>
    </rPh>
    <rPh sb="2" eb="4">
      <t>ケイゾク</t>
    </rPh>
    <rPh sb="4" eb="6">
      <t>シエン</t>
    </rPh>
    <rPh sb="6" eb="9">
      <t>ジギョウショ</t>
    </rPh>
    <phoneticPr fontId="5"/>
  </si>
  <si>
    <t>901-2203</t>
    <phoneticPr fontId="5"/>
  </si>
  <si>
    <t>098-917-5623</t>
    <phoneticPr fontId="5"/>
  </si>
  <si>
    <t>(一社)ナンバーワン</t>
    <phoneticPr fontId="5"/>
  </si>
  <si>
    <t>宜野湾市野嵩1-23-15
 　かりゆしアパート1階</t>
    <phoneticPr fontId="5"/>
  </si>
  <si>
    <t>098-917-5625</t>
    <phoneticPr fontId="5"/>
  </si>
  <si>
    <t xml:space="preserve">就労継続支援事業所  ゆい沖縄   </t>
    <phoneticPr fontId="6"/>
  </si>
  <si>
    <t xml:space="preserve">098-963-6581 </t>
    <phoneticPr fontId="6"/>
  </si>
  <si>
    <t>(特非)ゆい沖縄</t>
    <rPh sb="2" eb="3">
      <t>ヒ</t>
    </rPh>
    <phoneticPr fontId="6"/>
  </si>
  <si>
    <t>宜野湾市宜野湾3-13-1</t>
    <rPh sb="4" eb="7">
      <t>ギノワン</t>
    </rPh>
    <phoneticPr fontId="6"/>
  </si>
  <si>
    <t>098-963-6582</t>
    <phoneticPr fontId="6"/>
  </si>
  <si>
    <t>就労サポート真風</t>
    <rPh sb="0" eb="2">
      <t>シュウロウ</t>
    </rPh>
    <rPh sb="6" eb="7">
      <t>マ</t>
    </rPh>
    <rPh sb="7" eb="8">
      <t>フウ</t>
    </rPh>
    <phoneticPr fontId="6"/>
  </si>
  <si>
    <t>098-943-7781</t>
    <phoneticPr fontId="6"/>
  </si>
  <si>
    <t>(合)りゅうか</t>
    <rPh sb="1" eb="2">
      <t>ア</t>
    </rPh>
    <phoneticPr fontId="6"/>
  </si>
  <si>
    <t xml:space="preserve">宜野湾市我如古
　　　　　  2-1-14 302     </t>
    <rPh sb="0" eb="3">
      <t>ギノワン</t>
    </rPh>
    <rPh sb="3" eb="4">
      <t>シ</t>
    </rPh>
    <rPh sb="4" eb="7">
      <t>ガネコ</t>
    </rPh>
    <phoneticPr fontId="6"/>
  </si>
  <si>
    <t>098-943-7581</t>
    <phoneticPr fontId="6"/>
  </si>
  <si>
    <t>就労支援研究所</t>
    <phoneticPr fontId="6"/>
  </si>
  <si>
    <t>098-943-5585</t>
    <phoneticPr fontId="6"/>
  </si>
  <si>
    <t>(株)グットトライ</t>
  </si>
  <si>
    <t>宜野湾市真志喜1-5-2</t>
    <phoneticPr fontId="6"/>
  </si>
  <si>
    <t>098-943-5586</t>
    <phoneticPr fontId="6"/>
  </si>
  <si>
    <t>就労支援リカバリー</t>
    <phoneticPr fontId="6"/>
  </si>
  <si>
    <t>098-943-7395</t>
    <phoneticPr fontId="6"/>
  </si>
  <si>
    <t>(合)佐喜眞商事</t>
    <phoneticPr fontId="6"/>
  </si>
  <si>
    <t xml:space="preserve">宜野湾市普天間1-8-1
      　 當山ｱﾊﾟｰﾄ101  </t>
    <phoneticPr fontId="6"/>
  </si>
  <si>
    <t xml:space="preserve">障害者支援センター
   アップドゥぎのわん </t>
    <rPh sb="0" eb="3">
      <t>ショウガイシャ</t>
    </rPh>
    <rPh sb="3" eb="5">
      <t>シエン</t>
    </rPh>
    <phoneticPr fontId="6"/>
  </si>
  <si>
    <t>098-943-5357</t>
    <phoneticPr fontId="6"/>
  </si>
  <si>
    <t>(合)アップドウ</t>
  </si>
  <si>
    <t xml:space="preserve">宜野湾市真志喜2-4-3
　　　　  　M'sﾋﾞﾙ301    </t>
    <rPh sb="0" eb="4">
      <t>ギノワンシ</t>
    </rPh>
    <rPh sb="4" eb="7">
      <t>マシキ</t>
    </rPh>
    <phoneticPr fontId="6"/>
  </si>
  <si>
    <t>098-943-5358</t>
    <phoneticPr fontId="6"/>
  </si>
  <si>
    <t>自立・就労センターINFIT</t>
    <rPh sb="0" eb="2">
      <t>ジリツ</t>
    </rPh>
    <rPh sb="3" eb="5">
      <t>シュウロウ</t>
    </rPh>
    <phoneticPr fontId="5"/>
  </si>
  <si>
    <t>901-2206</t>
    <phoneticPr fontId="5"/>
  </si>
  <si>
    <t>098-975-7851</t>
    <phoneticPr fontId="5"/>
  </si>
  <si>
    <t>(合)アンサンブル</t>
    <rPh sb="1" eb="2">
      <t>ア</t>
    </rPh>
    <phoneticPr fontId="5"/>
  </si>
  <si>
    <t>宜野湾市愛知3-5-21　2階</t>
    <rPh sb="0" eb="4">
      <t>ギノワンシ</t>
    </rPh>
    <rPh sb="4" eb="6">
      <t>アイチ</t>
    </rPh>
    <rPh sb="14" eb="15">
      <t>カイ</t>
    </rPh>
    <phoneticPr fontId="5"/>
  </si>
  <si>
    <t>098-975-7852</t>
    <phoneticPr fontId="5"/>
  </si>
  <si>
    <t>福祉作業所 ゆいゆい</t>
    <phoneticPr fontId="5"/>
  </si>
  <si>
    <t>098-943-9758</t>
    <phoneticPr fontId="5"/>
  </si>
  <si>
    <t>(株)DEN.CREATE</t>
    <rPh sb="0" eb="3">
      <t>カブ</t>
    </rPh>
    <phoneticPr fontId="5"/>
  </si>
  <si>
    <t>宜野湾市愛知1-5-1</t>
    <phoneticPr fontId="5"/>
  </si>
  <si>
    <t>098-917-6209</t>
    <phoneticPr fontId="5"/>
  </si>
  <si>
    <t>スマイリーワーク ぎのわんB</t>
    <phoneticPr fontId="5"/>
  </si>
  <si>
    <t>901-2204</t>
    <phoneticPr fontId="5"/>
  </si>
  <si>
    <t>098-960-7658</t>
    <phoneticPr fontId="5"/>
  </si>
  <si>
    <t>(一社)スマイリーはうす</t>
    <phoneticPr fontId="5"/>
  </si>
  <si>
    <t>宜野湾市上原1-17-11　1F</t>
    <phoneticPr fontId="5"/>
  </si>
  <si>
    <t>蒼生学園</t>
    <rPh sb="0" eb="2">
      <t>アオイ</t>
    </rPh>
    <rPh sb="2" eb="4">
      <t>ガクエン</t>
    </rPh>
    <phoneticPr fontId="6"/>
  </si>
  <si>
    <t>(福)蒼生の会</t>
    <rPh sb="1" eb="2">
      <t>フク</t>
    </rPh>
    <rPh sb="3" eb="5">
      <t>アオイ</t>
    </rPh>
    <rPh sb="6" eb="7">
      <t>カイ</t>
    </rPh>
    <phoneticPr fontId="6"/>
  </si>
  <si>
    <t>宜野湾市長田2-15-1</t>
    <rPh sb="0" eb="3">
      <t>ギノワン</t>
    </rPh>
    <rPh sb="3" eb="4">
      <t>シ</t>
    </rPh>
    <rPh sb="4" eb="6">
      <t>ナガタ</t>
    </rPh>
    <phoneticPr fontId="6"/>
  </si>
  <si>
    <t xml:space="preserve">多機能型事業所 サントゥアリオ  </t>
    <phoneticPr fontId="6"/>
  </si>
  <si>
    <t>(一社)ダルク</t>
    <rPh sb="1" eb="2">
      <t>イチ</t>
    </rPh>
    <rPh sb="2" eb="3">
      <t>シャ</t>
    </rPh>
    <phoneticPr fontId="6"/>
  </si>
  <si>
    <r>
      <t xml:space="preserve">宜野湾市大謝名2-2-10
　ｻﾝｻﾝ沖縄大謝名ﾋﾞﾙ4F   
                 </t>
    </r>
    <r>
      <rPr>
        <sz val="8"/>
        <color theme="1"/>
        <rFont val="ＭＳ 明朝"/>
        <family val="1"/>
        <charset val="128"/>
      </rPr>
      <t xml:space="preserve"> </t>
    </r>
    <rPh sb="0" eb="3">
      <t>ギノワン</t>
    </rPh>
    <rPh sb="3" eb="4">
      <t>シ</t>
    </rPh>
    <rPh sb="4" eb="7">
      <t>オオジャナ</t>
    </rPh>
    <rPh sb="19" eb="21">
      <t>オキナワ</t>
    </rPh>
    <rPh sb="21" eb="24">
      <t>オオジャナ</t>
    </rPh>
    <phoneticPr fontId="6"/>
  </si>
  <si>
    <t>多機能型事業所 友結</t>
    <rPh sb="0" eb="4">
      <t>タキノウガタ</t>
    </rPh>
    <rPh sb="4" eb="7">
      <t>ジギョウショ</t>
    </rPh>
    <rPh sb="8" eb="9">
      <t>トモ</t>
    </rPh>
    <rPh sb="9" eb="10">
      <t>ユウ</t>
    </rPh>
    <phoneticPr fontId="6"/>
  </si>
  <si>
    <t>(特非)友結</t>
    <rPh sb="1" eb="2">
      <t>トク</t>
    </rPh>
    <rPh sb="2" eb="3">
      <t>ヒ</t>
    </rPh>
    <rPh sb="4" eb="5">
      <t>トモ</t>
    </rPh>
    <rPh sb="5" eb="6">
      <t>ムス</t>
    </rPh>
    <phoneticPr fontId="6"/>
  </si>
  <si>
    <t xml:space="preserve">宜野湾市我如古3-7-5
　　　　 　ﾊｲﾂ山本101  </t>
    <rPh sb="0" eb="4">
      <t>ギノワンシ</t>
    </rPh>
    <rPh sb="4" eb="7">
      <t>ガネコ</t>
    </rPh>
    <rPh sb="22" eb="24">
      <t>ヤマモト</t>
    </rPh>
    <phoneticPr fontId="6"/>
  </si>
  <si>
    <t>多機能型就労支援
　　　「ココフワmaking」</t>
    <rPh sb="0" eb="3">
      <t>タキノウ</t>
    </rPh>
    <rPh sb="3" eb="4">
      <t>ガタ</t>
    </rPh>
    <rPh sb="4" eb="6">
      <t>シュウロウ</t>
    </rPh>
    <rPh sb="6" eb="8">
      <t>シエン</t>
    </rPh>
    <phoneticPr fontId="5"/>
  </si>
  <si>
    <t>C’S Grow</t>
    <phoneticPr fontId="5"/>
  </si>
  <si>
    <t>901-2221</t>
    <phoneticPr fontId="5"/>
  </si>
  <si>
    <t>098-975-9195</t>
    <phoneticPr fontId="5"/>
  </si>
  <si>
    <t>(合)C’S</t>
    <rPh sb="1" eb="2">
      <t>ゴウ</t>
    </rPh>
    <phoneticPr fontId="5"/>
  </si>
  <si>
    <t>宜野湾市伊佐3-29-27</t>
    <phoneticPr fontId="5"/>
  </si>
  <si>
    <t>098-975-9196</t>
    <phoneticPr fontId="5"/>
  </si>
  <si>
    <t>マザーハウス</t>
    <phoneticPr fontId="6"/>
  </si>
  <si>
    <t>098-899-2049</t>
    <phoneticPr fontId="6"/>
  </si>
  <si>
    <t>(合)マザーハウス</t>
    <phoneticPr fontId="6"/>
  </si>
  <si>
    <t>宜野湾市我如古3-15-34</t>
    <phoneticPr fontId="6"/>
  </si>
  <si>
    <t>098-898-3462</t>
    <phoneticPr fontId="6"/>
  </si>
  <si>
    <t>ロービジョンライフ宜野湾</t>
    <phoneticPr fontId="5"/>
  </si>
  <si>
    <t>901-2214</t>
    <phoneticPr fontId="5"/>
  </si>
  <si>
    <t>098-996-1991</t>
    <phoneticPr fontId="5"/>
  </si>
  <si>
    <t>(特非)ロービジョン
　　　　　ライフ沖縄</t>
    <phoneticPr fontId="5"/>
  </si>
  <si>
    <t>宜野湾市我如古2-29-12 1F</t>
    <phoneticPr fontId="5"/>
  </si>
  <si>
    <t>098-995-8773</t>
    <phoneticPr fontId="5"/>
  </si>
  <si>
    <t xml:space="preserve">ＭＡＪＹＵＮ   ＬＩＮＫ </t>
    <phoneticPr fontId="6"/>
  </si>
  <si>
    <t>098-960-9318</t>
    <phoneticPr fontId="6"/>
  </si>
  <si>
    <t>(特非)まじゅんの会</t>
    <phoneticPr fontId="6"/>
  </si>
  <si>
    <t>宜野湾市大山6-11-17 2F</t>
    <rPh sb="0" eb="4">
      <t>ギノワンシ</t>
    </rPh>
    <rPh sb="4" eb="6">
      <t>オオヤマ</t>
    </rPh>
    <phoneticPr fontId="6"/>
  </si>
  <si>
    <t>098-962-7840</t>
    <phoneticPr fontId="6"/>
  </si>
  <si>
    <t xml:space="preserve">楽学喜サポート　アチェンド   </t>
    <rPh sb="0" eb="1">
      <t>ラク</t>
    </rPh>
    <rPh sb="1" eb="2">
      <t>ガク</t>
    </rPh>
    <rPh sb="2" eb="3">
      <t>ヨロコ</t>
    </rPh>
    <phoneticPr fontId="6"/>
  </si>
  <si>
    <t>(一社)一二三</t>
    <rPh sb="1" eb="2">
      <t>イチ</t>
    </rPh>
    <rPh sb="2" eb="3">
      <t>シャ</t>
    </rPh>
    <rPh sb="4" eb="5">
      <t>イチ</t>
    </rPh>
    <rPh sb="5" eb="6">
      <t>ニ</t>
    </rPh>
    <rPh sb="6" eb="7">
      <t>サン</t>
    </rPh>
    <phoneticPr fontId="6"/>
  </si>
  <si>
    <t xml:space="preserve">宜野湾市字宇地泊549
　　　　　　金森ﾋﾞﾙ2F  </t>
    <rPh sb="0" eb="4">
      <t>ギノワンシ</t>
    </rPh>
    <rPh sb="4" eb="5">
      <t>アザ</t>
    </rPh>
    <rPh sb="5" eb="6">
      <t>ウ</t>
    </rPh>
    <rPh sb="6" eb="7">
      <t>チ</t>
    </rPh>
    <rPh sb="7" eb="8">
      <t>ト</t>
    </rPh>
    <rPh sb="18" eb="19">
      <t>キン</t>
    </rPh>
    <rPh sb="19" eb="20">
      <t>モリ</t>
    </rPh>
    <phoneticPr fontId="6"/>
  </si>
  <si>
    <t>ワーカーズホーム</t>
    <phoneticPr fontId="6"/>
  </si>
  <si>
    <t>098-955-1692</t>
    <phoneticPr fontId="6"/>
  </si>
  <si>
    <t>(一社)むら</t>
    <rPh sb="1" eb="2">
      <t>イチ</t>
    </rPh>
    <rPh sb="2" eb="3">
      <t>シャ</t>
    </rPh>
    <phoneticPr fontId="6"/>
  </si>
  <si>
    <t>宜野湾市大謝名4-6-28</t>
    <rPh sb="0" eb="4">
      <t>ギノワンシ</t>
    </rPh>
    <rPh sb="4" eb="5">
      <t>オオ</t>
    </rPh>
    <rPh sb="5" eb="6">
      <t>シャ</t>
    </rPh>
    <rPh sb="6" eb="7">
      <t>ナ</t>
    </rPh>
    <phoneticPr fontId="6"/>
  </si>
  <si>
    <t>090-6631-6788</t>
    <phoneticPr fontId="6"/>
  </si>
  <si>
    <t>西原町字与那城258-3</t>
    <phoneticPr fontId="5"/>
  </si>
  <si>
    <t xml:space="preserve">サポートセンター  はばたき  </t>
    <phoneticPr fontId="6"/>
  </si>
  <si>
    <t>098-945-6251</t>
    <phoneticPr fontId="6"/>
  </si>
  <si>
    <t>(福)西原町
  　　社会福祉協議会</t>
    <phoneticPr fontId="6"/>
  </si>
  <si>
    <t>西原町字与那城135</t>
    <phoneticPr fontId="6"/>
  </si>
  <si>
    <t>098-946-6777</t>
    <phoneticPr fontId="6"/>
  </si>
  <si>
    <t xml:space="preserve">指定障がい福祉サービス事業所
　　　　　　　　　　  えいと </t>
    <rPh sb="0" eb="2">
      <t>シテイ</t>
    </rPh>
    <rPh sb="2" eb="3">
      <t>サワ</t>
    </rPh>
    <rPh sb="5" eb="7">
      <t>フクシ</t>
    </rPh>
    <rPh sb="11" eb="14">
      <t>ジギョウショ</t>
    </rPh>
    <phoneticPr fontId="6"/>
  </si>
  <si>
    <t>903-0124</t>
    <phoneticPr fontId="6"/>
  </si>
  <si>
    <t>098-945-9147</t>
    <phoneticPr fontId="6"/>
  </si>
  <si>
    <t>(特非)星輝福祉会</t>
    <rPh sb="1" eb="2">
      <t>トク</t>
    </rPh>
    <rPh sb="2" eb="3">
      <t>ヒ</t>
    </rPh>
    <rPh sb="4" eb="5">
      <t>ホシ</t>
    </rPh>
    <rPh sb="5" eb="6">
      <t>カガヤ</t>
    </rPh>
    <rPh sb="6" eb="8">
      <t>フクシ</t>
    </rPh>
    <rPh sb="8" eb="9">
      <t>カイ</t>
    </rPh>
    <phoneticPr fontId="6"/>
  </si>
  <si>
    <t>西原町呉屋86
　　　　呉屋店舗102号室</t>
    <rPh sb="0" eb="3">
      <t>ニシハラチョウ</t>
    </rPh>
    <rPh sb="3" eb="5">
      <t>ゴヤ</t>
    </rPh>
    <rPh sb="12" eb="14">
      <t>ゴヤ</t>
    </rPh>
    <rPh sb="14" eb="16">
      <t>テンポ</t>
    </rPh>
    <rPh sb="19" eb="21">
      <t>ゴウシツ</t>
    </rPh>
    <phoneticPr fontId="6"/>
  </si>
  <si>
    <t>就労継続支援B型事業所 
              CONNECT</t>
    <rPh sb="0" eb="6">
      <t>シュウロウケイゾクシエン</t>
    </rPh>
    <rPh sb="7" eb="8">
      <t>ガタ</t>
    </rPh>
    <rPh sb="8" eb="11">
      <t>ジギョウショ</t>
    </rPh>
    <phoneticPr fontId="5"/>
  </si>
  <si>
    <t>098-800-1370</t>
    <phoneticPr fontId="5"/>
  </si>
  <si>
    <t>西原町翁長659-2</t>
    <rPh sb="0" eb="3">
      <t>ニシハラチョウ</t>
    </rPh>
    <rPh sb="3" eb="5">
      <t>オナガ</t>
    </rPh>
    <phoneticPr fontId="5"/>
  </si>
  <si>
    <t>就労継続支援B型
　　 アトリエ・ねこいろ</t>
    <rPh sb="0" eb="6">
      <t>シュウロウケイゾクシエン</t>
    </rPh>
    <rPh sb="7" eb="8">
      <t>ガタ</t>
    </rPh>
    <phoneticPr fontId="6"/>
  </si>
  <si>
    <t>西原町翁長659-2</t>
    <rPh sb="0" eb="2">
      <t>ニシハラ</t>
    </rPh>
    <rPh sb="2" eb="3">
      <t>チョウ</t>
    </rPh>
    <rPh sb="3" eb="5">
      <t>オナガ</t>
    </rPh>
    <phoneticPr fontId="6"/>
  </si>
  <si>
    <t>就労継続支援Ｂ型事業所
　　　　　　　　　  すまいる</t>
    <rPh sb="0" eb="2">
      <t>シュウロウ</t>
    </rPh>
    <rPh sb="2" eb="4">
      <t>ケイゾク</t>
    </rPh>
    <rPh sb="4" eb="6">
      <t>シエン</t>
    </rPh>
    <rPh sb="7" eb="8">
      <t>ガタ</t>
    </rPh>
    <rPh sb="8" eb="11">
      <t>ジギョウショ</t>
    </rPh>
    <phoneticPr fontId="6"/>
  </si>
  <si>
    <t>(福)琉球溢愛会</t>
    <rPh sb="1" eb="2">
      <t>フク</t>
    </rPh>
    <rPh sb="3" eb="8">
      <t>リュウキュウイツアイカイ</t>
    </rPh>
    <phoneticPr fontId="6"/>
  </si>
  <si>
    <t>就労継続支援B型　うみ</t>
    <phoneticPr fontId="5"/>
  </si>
  <si>
    <t>903-0117</t>
    <phoneticPr fontId="5"/>
  </si>
  <si>
    <t>098-917-1102</t>
    <phoneticPr fontId="5"/>
  </si>
  <si>
    <t>(医)蒼海の会</t>
    <phoneticPr fontId="5"/>
  </si>
  <si>
    <t>西原町翁長287番地 3F－B</t>
    <phoneticPr fontId="5"/>
  </si>
  <si>
    <t>098-917-2813</t>
    <phoneticPr fontId="5"/>
  </si>
  <si>
    <t>障害者地域生活支援センター
　　　　　　　　　　そなえ会</t>
    <phoneticPr fontId="6"/>
  </si>
  <si>
    <t>098-917-2700</t>
    <phoneticPr fontId="5"/>
  </si>
  <si>
    <t>(特非)心身障がい者
　　自立支援そなえ会</t>
    <rPh sb="2" eb="3">
      <t>ヒ</t>
    </rPh>
    <phoneticPr fontId="6"/>
  </si>
  <si>
    <t>西原町翁長237-2</t>
    <phoneticPr fontId="5"/>
  </si>
  <si>
    <t>就労継続支援Ｂ型事業所　花畑</t>
  </si>
  <si>
    <t>903-0116</t>
    <phoneticPr fontId="5"/>
  </si>
  <si>
    <t>098-988-3120</t>
  </si>
  <si>
    <t>(合)花畑</t>
    <rPh sb="1" eb="2">
      <t>ア</t>
    </rPh>
    <rPh sb="3" eb="5">
      <t>ハナバタケ</t>
    </rPh>
    <phoneticPr fontId="5"/>
  </si>
  <si>
    <t>中頭郡西原町幸地962-8</t>
    <phoneticPr fontId="5"/>
  </si>
  <si>
    <t>支援センター あかとぅんち</t>
    <phoneticPr fontId="6"/>
  </si>
  <si>
    <t>903-0125</t>
    <phoneticPr fontId="6"/>
  </si>
  <si>
    <t>098-917-5878</t>
    <phoneticPr fontId="6"/>
  </si>
  <si>
    <t>(特非)てぃーらぶい</t>
    <rPh sb="2" eb="3">
      <t>ヒ</t>
    </rPh>
    <phoneticPr fontId="6"/>
  </si>
  <si>
    <t>西原町上原2-17-3 101</t>
    <rPh sb="3" eb="5">
      <t>ウエハラ</t>
    </rPh>
    <phoneticPr fontId="6"/>
  </si>
  <si>
    <t>098-917-5876</t>
    <phoneticPr fontId="6"/>
  </si>
  <si>
    <t>スマイリーワーク</t>
    <phoneticPr fontId="6"/>
  </si>
  <si>
    <t>903-0121</t>
    <phoneticPr fontId="6"/>
  </si>
  <si>
    <t>098-944-1777</t>
    <phoneticPr fontId="6"/>
  </si>
  <si>
    <t xml:space="preserve">(一社)スマイリー
　　　　　　はうす   </t>
    <rPh sb="1" eb="2">
      <t>イチ</t>
    </rPh>
    <rPh sb="2" eb="3">
      <t>シャ</t>
    </rPh>
    <phoneticPr fontId="6"/>
  </si>
  <si>
    <t xml:space="preserve">西原町内間207（A型）  </t>
    <rPh sb="0" eb="3">
      <t>ニシハラチョウ</t>
    </rPh>
    <rPh sb="3" eb="5">
      <t>ウチマ</t>
    </rPh>
    <rPh sb="10" eb="11">
      <t>ガタ</t>
    </rPh>
    <phoneticPr fontId="6"/>
  </si>
  <si>
    <t xml:space="preserve">西原町内間346（B型）  </t>
    <rPh sb="0" eb="3">
      <t>ニシハラチョウ</t>
    </rPh>
    <rPh sb="3" eb="5">
      <t>ウチマ</t>
    </rPh>
    <phoneticPr fontId="6"/>
  </si>
  <si>
    <t>098-946-4340</t>
    <phoneticPr fontId="6"/>
  </si>
  <si>
    <t>espo浦添</t>
  </si>
  <si>
    <t>901-2132</t>
    <phoneticPr fontId="5"/>
  </si>
  <si>
    <t>098-911-7000</t>
  </si>
  <si>
    <t>(株)なんくる</t>
    <rPh sb="1" eb="2">
      <t>カブ</t>
    </rPh>
    <phoneticPr fontId="5"/>
  </si>
  <si>
    <t>浦添市伊祖1-30-１</t>
    <phoneticPr fontId="5"/>
  </si>
  <si>
    <t xml:space="preserve">(農) 西原特区村
        ちむてぃち   </t>
    <rPh sb="1" eb="2">
      <t>ノウ</t>
    </rPh>
    <rPh sb="4" eb="6">
      <t>ニシハラ</t>
    </rPh>
    <rPh sb="6" eb="8">
      <t>トック</t>
    </rPh>
    <rPh sb="8" eb="9">
      <t>ソン</t>
    </rPh>
    <phoneticPr fontId="6"/>
  </si>
  <si>
    <t>西原町翁長326番地</t>
    <rPh sb="0" eb="3">
      <t>ニシハラチョウ</t>
    </rPh>
    <rPh sb="3" eb="5">
      <t>オナガ</t>
    </rPh>
    <rPh sb="8" eb="10">
      <t>バンチ</t>
    </rPh>
    <phoneticPr fontId="6"/>
  </si>
  <si>
    <t>フレンドリー工房</t>
    <rPh sb="6" eb="8">
      <t>コウボウ</t>
    </rPh>
    <phoneticPr fontId="6"/>
  </si>
  <si>
    <t>098-943-4527</t>
    <phoneticPr fontId="6"/>
  </si>
  <si>
    <t>(特非)大福</t>
    <rPh sb="1" eb="2">
      <t>トク</t>
    </rPh>
    <rPh sb="2" eb="3">
      <t>ヒ</t>
    </rPh>
    <rPh sb="4" eb="6">
      <t>ダイフク</t>
    </rPh>
    <phoneticPr fontId="6"/>
  </si>
  <si>
    <t>西原町幸地69-3</t>
    <rPh sb="0" eb="3">
      <t>ニシハラチョウ</t>
    </rPh>
    <rPh sb="3" eb="5">
      <t>コウチ</t>
    </rPh>
    <phoneticPr fontId="6"/>
  </si>
  <si>
    <t>098-973-8218</t>
    <phoneticPr fontId="6"/>
  </si>
  <si>
    <t>アンジュ</t>
    <phoneticPr fontId="6"/>
  </si>
  <si>
    <t>098-878-2639</t>
    <phoneticPr fontId="6"/>
  </si>
  <si>
    <r>
      <rPr>
        <sz val="10"/>
        <color theme="1"/>
        <rFont val="ＭＳ 明朝"/>
        <family val="1"/>
        <charset val="128"/>
      </rPr>
      <t>ソフィエル・
　  　　ペアー</t>
    </r>
    <r>
      <rPr>
        <sz val="9"/>
        <color theme="1"/>
        <rFont val="ＭＳ 明朝"/>
        <family val="1"/>
        <charset val="128"/>
      </rPr>
      <t xml:space="preserve"> </t>
    </r>
    <r>
      <rPr>
        <sz val="10"/>
        <color theme="1"/>
        <rFont val="ＭＳ 明朝"/>
        <family val="1"/>
        <charset val="128"/>
      </rPr>
      <t xml:space="preserve">(株)    </t>
    </r>
    <phoneticPr fontId="6"/>
  </si>
  <si>
    <t>浦添市当山2-36-3 2F</t>
    <phoneticPr fontId="6"/>
  </si>
  <si>
    <t>098-943-7843</t>
    <phoneticPr fontId="6"/>
  </si>
  <si>
    <t>アニモ</t>
    <phoneticPr fontId="5"/>
  </si>
  <si>
    <t>901-2104</t>
    <phoneticPr fontId="5"/>
  </si>
  <si>
    <t>098-878-2639</t>
    <phoneticPr fontId="5"/>
  </si>
  <si>
    <t>098-943-7843</t>
    <phoneticPr fontId="5"/>
  </si>
  <si>
    <t>沖縄コロニーセンター</t>
    <phoneticPr fontId="6"/>
  </si>
  <si>
    <t>(福)沖縄コロニー</t>
  </si>
  <si>
    <t>きずなのえん</t>
    <phoneticPr fontId="6"/>
  </si>
  <si>
    <t>098-876-6039</t>
    <phoneticPr fontId="6"/>
  </si>
  <si>
    <t>(特非)きずなの会</t>
    <rPh sb="2" eb="3">
      <t>ヒ</t>
    </rPh>
    <phoneticPr fontId="6"/>
  </si>
  <si>
    <t>浦添市屋富祖1-4-10</t>
    <phoneticPr fontId="6"/>
  </si>
  <si>
    <t>サンクスラボ  浦添オフィス</t>
    <rPh sb="8" eb="10">
      <t>ウラソエ</t>
    </rPh>
    <phoneticPr fontId="6"/>
  </si>
  <si>
    <t>098-877-4000</t>
    <phoneticPr fontId="6"/>
  </si>
  <si>
    <t xml:space="preserve">浦添市内間3-3-20
　　　　　  JG津波305      </t>
    <rPh sb="0" eb="2">
      <t>ウラソエ</t>
    </rPh>
    <rPh sb="2" eb="3">
      <t>シ</t>
    </rPh>
    <rPh sb="3" eb="5">
      <t>ウチマ</t>
    </rPh>
    <rPh sb="21" eb="23">
      <t>ツハ</t>
    </rPh>
    <phoneticPr fontId="6"/>
  </si>
  <si>
    <t>指定障がい
福祉サービス事業所  叶e</t>
    <rPh sb="0" eb="2">
      <t>シテイ</t>
    </rPh>
    <rPh sb="2" eb="3">
      <t>ショウ</t>
    </rPh>
    <rPh sb="6" eb="8">
      <t>フクシ</t>
    </rPh>
    <rPh sb="12" eb="15">
      <t>ジギョウショ</t>
    </rPh>
    <rPh sb="17" eb="18">
      <t>カナ</t>
    </rPh>
    <phoneticPr fontId="6"/>
  </si>
  <si>
    <t>(一社)叶e</t>
    <rPh sb="1" eb="3">
      <t>イッシャ</t>
    </rPh>
    <rPh sb="4" eb="5">
      <t>カノウ</t>
    </rPh>
    <phoneticPr fontId="6"/>
  </si>
  <si>
    <t>指定障がい福祉サービス事業所　　　
　　　　          かりゆし結</t>
    <rPh sb="0" eb="2">
      <t>シテイ</t>
    </rPh>
    <rPh sb="2" eb="3">
      <t>ショウ</t>
    </rPh>
    <rPh sb="5" eb="7">
      <t>フクシ</t>
    </rPh>
    <rPh sb="11" eb="14">
      <t>ジギョウショ</t>
    </rPh>
    <rPh sb="36" eb="37">
      <t>ケツ</t>
    </rPh>
    <phoneticPr fontId="6"/>
  </si>
  <si>
    <t xml:space="preserve">浦添市仲西1-2-2
　　　　 　ｳｨﾝｸﾞﾋﾞﾙ3F  </t>
    <rPh sb="0" eb="3">
      <t>ウラソエシ</t>
    </rPh>
    <rPh sb="3" eb="5">
      <t>ナカニシ</t>
    </rPh>
    <phoneticPr fontId="6"/>
  </si>
  <si>
    <t>社会就労センター  わかたけ</t>
    <phoneticPr fontId="6"/>
  </si>
  <si>
    <t>(福)若竹福祉会</t>
  </si>
  <si>
    <t>障がい福祉サポートネット
　　　　　JIMMY　Nine　前田</t>
    <phoneticPr fontId="5"/>
  </si>
  <si>
    <t>901-2102</t>
    <phoneticPr fontId="5"/>
  </si>
  <si>
    <t>098-894-8430</t>
    <phoneticPr fontId="5"/>
  </si>
  <si>
    <t>(株)Nine</t>
    <rPh sb="0" eb="3">
      <t>カブ</t>
    </rPh>
    <phoneticPr fontId="5"/>
  </si>
  <si>
    <t>浦添市前田1-14-3</t>
    <phoneticPr fontId="5"/>
  </si>
  <si>
    <t>098-858-5554</t>
    <phoneticPr fontId="5"/>
  </si>
  <si>
    <t>RAMS</t>
    <phoneticPr fontId="5"/>
  </si>
  <si>
    <t>090-3606-5714</t>
    <phoneticPr fontId="5"/>
  </si>
  <si>
    <t>(合)RAMS</t>
    <rPh sb="1" eb="2">
      <t>ゴウ</t>
    </rPh>
    <phoneticPr fontId="5"/>
  </si>
  <si>
    <t>浦添市勢理客3-11-10
　　　　ﾘﾊﾞｰﾋﾞｭｰ7 101</t>
    <phoneticPr fontId="5"/>
  </si>
  <si>
    <t>就労継続支援施設  みのりの会</t>
    <phoneticPr fontId="6"/>
  </si>
  <si>
    <t>098-874-6111</t>
    <phoneticPr fontId="6"/>
  </si>
  <si>
    <t>(特非)みのりの会</t>
    <rPh sb="2" eb="3">
      <t>ヒ</t>
    </rPh>
    <phoneticPr fontId="6"/>
  </si>
  <si>
    <r>
      <t>浦添市字城間2680-3
        ﾛｲﾔﾙ</t>
    </r>
    <r>
      <rPr>
        <sz val="9"/>
        <color theme="1"/>
        <rFont val="ＭＳ 明朝"/>
        <family val="1"/>
        <charset val="128"/>
      </rPr>
      <t>NYﾏﾝｼｮﾝ</t>
    </r>
    <r>
      <rPr>
        <sz val="10"/>
        <color theme="1"/>
        <rFont val="ＭＳ 明朝"/>
        <family val="1"/>
        <charset val="128"/>
      </rPr>
      <t xml:space="preserve">302      </t>
    </r>
    <phoneticPr fontId="6"/>
  </si>
  <si>
    <t>098-894-3310</t>
    <phoneticPr fontId="6"/>
  </si>
  <si>
    <t>(合)せいさくラボ</t>
    <rPh sb="1" eb="2">
      <t>ア</t>
    </rPh>
    <phoneticPr fontId="6"/>
  </si>
  <si>
    <t>901-2025</t>
    <phoneticPr fontId="6"/>
  </si>
  <si>
    <t>098-800-2570</t>
    <phoneticPr fontId="6"/>
  </si>
  <si>
    <t>浦添市仲西3-18-3-1</t>
    <rPh sb="0" eb="3">
      <t>ウラソエシ</t>
    </rPh>
    <rPh sb="3" eb="5">
      <t>ナカニシ</t>
    </rPh>
    <phoneticPr fontId="6"/>
  </si>
  <si>
    <t>就労継続支援B型事業所くれぱす</t>
    <rPh sb="0" eb="2">
      <t>シュウロウ</t>
    </rPh>
    <rPh sb="2" eb="4">
      <t>ケイゾク</t>
    </rPh>
    <rPh sb="4" eb="6">
      <t>シエン</t>
    </rPh>
    <rPh sb="7" eb="8">
      <t>ガタ</t>
    </rPh>
    <rPh sb="8" eb="10">
      <t>ジギョウ</t>
    </rPh>
    <rPh sb="10" eb="11">
      <t>ショ</t>
    </rPh>
    <phoneticPr fontId="5"/>
  </si>
  <si>
    <t>901-2131</t>
    <phoneticPr fontId="5"/>
  </si>
  <si>
    <t>098-875-3370</t>
    <phoneticPr fontId="5"/>
  </si>
  <si>
    <t>(株)大翔</t>
    <rPh sb="1" eb="2">
      <t>カブ</t>
    </rPh>
    <rPh sb="3" eb="5">
      <t>ヒロト</t>
    </rPh>
    <phoneticPr fontId="5"/>
  </si>
  <si>
    <t>浦添市牧港1-32-16　2階</t>
    <rPh sb="0" eb="3">
      <t>ウラソエシ</t>
    </rPh>
    <rPh sb="3" eb="5">
      <t>マキミナト</t>
    </rPh>
    <rPh sb="14" eb="15">
      <t>カイ</t>
    </rPh>
    <phoneticPr fontId="5"/>
  </si>
  <si>
    <t>098-875-3371</t>
    <phoneticPr fontId="5"/>
  </si>
  <si>
    <t>就労継続支援Ｂ型事業所
　　　　　　　　ほかほか</t>
    <rPh sb="0" eb="2">
      <t>シュウロウ</t>
    </rPh>
    <rPh sb="2" eb="6">
      <t>ケイゾクシエン</t>
    </rPh>
    <rPh sb="7" eb="8">
      <t>ガタ</t>
    </rPh>
    <rPh sb="8" eb="11">
      <t>ジギョウショ</t>
    </rPh>
    <phoneticPr fontId="6"/>
  </si>
  <si>
    <t>098-988-8562</t>
    <phoneticPr fontId="6"/>
  </si>
  <si>
    <t>(合)ほかほか</t>
    <rPh sb="1" eb="2">
      <t>ゴウ</t>
    </rPh>
    <phoneticPr fontId="6"/>
  </si>
  <si>
    <t>浦添市伊祖1-32-7 
　　　　　　　101号室</t>
    <rPh sb="0" eb="3">
      <t>ウラソエシ</t>
    </rPh>
    <rPh sb="3" eb="5">
      <t>イソ</t>
    </rPh>
    <rPh sb="23" eb="25">
      <t>ゴウシツ</t>
    </rPh>
    <phoneticPr fontId="6"/>
  </si>
  <si>
    <t>098-988-8568</t>
    <phoneticPr fontId="6"/>
  </si>
  <si>
    <t>就労サポートセンター  そら</t>
    <phoneticPr fontId="6"/>
  </si>
  <si>
    <t>(特非)そら</t>
    <rPh sb="2" eb="3">
      <t>ヒ</t>
    </rPh>
    <phoneticPr fontId="6"/>
  </si>
  <si>
    <t>就労支援リアン</t>
    <phoneticPr fontId="6"/>
  </si>
  <si>
    <t>098-943-3133</t>
    <phoneticPr fontId="6"/>
  </si>
  <si>
    <t>(株)Ｌｉｅｎ</t>
    <phoneticPr fontId="6"/>
  </si>
  <si>
    <t>浦添市西原1-8-11 1F</t>
    <phoneticPr fontId="6"/>
  </si>
  <si>
    <t>098-943-3134</t>
    <phoneticPr fontId="6"/>
  </si>
  <si>
    <t>就労支援事業所　
就労プラザ わく･わく</t>
    <phoneticPr fontId="6"/>
  </si>
  <si>
    <t>浦添市経塚346</t>
    <rPh sb="3" eb="5">
      <t>キョウヅカ</t>
    </rPh>
    <phoneticPr fontId="6"/>
  </si>
  <si>
    <t>ちぐさ</t>
    <phoneticPr fontId="5"/>
  </si>
  <si>
    <t>080-3988-8527</t>
    <phoneticPr fontId="5"/>
  </si>
  <si>
    <t>浦添市宮城4-1-3 202号</t>
    <phoneticPr fontId="5"/>
  </si>
  <si>
    <t xml:space="preserve">障がい者支援事業所 うりずん </t>
    <rPh sb="0" eb="1">
      <t>ショウ</t>
    </rPh>
    <rPh sb="3" eb="4">
      <t>シャ</t>
    </rPh>
    <rPh sb="4" eb="6">
      <t>シエン</t>
    </rPh>
    <rPh sb="6" eb="9">
      <t>ジギョウショ</t>
    </rPh>
    <phoneticPr fontId="6"/>
  </si>
  <si>
    <t xml:space="preserve">901-2126 </t>
    <phoneticPr fontId="6"/>
  </si>
  <si>
    <t>浦添市宮城4-1-6-101</t>
    <phoneticPr fontId="6"/>
  </si>
  <si>
    <t>就労継続支援事業所エース</t>
    <phoneticPr fontId="5"/>
  </si>
  <si>
    <t>090-7928-5501</t>
    <phoneticPr fontId="5"/>
  </si>
  <si>
    <t>(一社)yamaken</t>
    <phoneticPr fontId="5"/>
  </si>
  <si>
    <t>浦添市宮城2-16-14　2-B</t>
    <phoneticPr fontId="5"/>
  </si>
  <si>
    <t>098-987-1747</t>
    <phoneticPr fontId="5"/>
  </si>
  <si>
    <t>障がい者就労支援事業所
　　　　　　　　　フレブル</t>
    <rPh sb="0" eb="1">
      <t>ショウ</t>
    </rPh>
    <rPh sb="3" eb="4">
      <t>シャ</t>
    </rPh>
    <rPh sb="4" eb="6">
      <t>シュウロウ</t>
    </rPh>
    <rPh sb="6" eb="8">
      <t>シエン</t>
    </rPh>
    <rPh sb="8" eb="11">
      <t>ジギョウショ</t>
    </rPh>
    <phoneticPr fontId="5"/>
  </si>
  <si>
    <t>901-2125</t>
    <phoneticPr fontId="5"/>
  </si>
  <si>
    <t>098-870-7000</t>
  </si>
  <si>
    <t>(合)フレブル</t>
    <phoneticPr fontId="5"/>
  </si>
  <si>
    <t>浦添市仲西3-15-2　　　フェニックス21　203号</t>
    <phoneticPr fontId="5"/>
  </si>
  <si>
    <t>098-870-7001</t>
  </si>
  <si>
    <t>障がい者就労支援センター
　　　　　　　　　　　 すばる</t>
    <rPh sb="4" eb="6">
      <t>シュウロウ</t>
    </rPh>
    <phoneticPr fontId="6"/>
  </si>
  <si>
    <t>098-955-2395</t>
    <phoneticPr fontId="6"/>
  </si>
  <si>
    <t>(一社)浦添市
　　　身体障がい者
　　　　　　福祉協会</t>
    <rPh sb="1" eb="2">
      <t>イチ</t>
    </rPh>
    <rPh sb="2" eb="3">
      <t>シャ</t>
    </rPh>
    <rPh sb="4" eb="7">
      <t>ウラソエシ</t>
    </rPh>
    <rPh sb="11" eb="13">
      <t>シンタイ</t>
    </rPh>
    <rPh sb="13" eb="14">
      <t>サワ</t>
    </rPh>
    <rPh sb="16" eb="17">
      <t>シャ</t>
    </rPh>
    <rPh sb="24" eb="26">
      <t>フクシ</t>
    </rPh>
    <rPh sb="26" eb="28">
      <t>キョウカイ</t>
    </rPh>
    <phoneticPr fontId="6"/>
  </si>
  <si>
    <t>浦添市城間2-27-2</t>
    <phoneticPr fontId="6"/>
  </si>
  <si>
    <t>障がい者ＩＴサポート おきなわ</t>
    <rPh sb="0" eb="1">
      <t>ショウ</t>
    </rPh>
    <rPh sb="3" eb="4">
      <t>シャ</t>
    </rPh>
    <phoneticPr fontId="6"/>
  </si>
  <si>
    <t>098-961-6715</t>
    <phoneticPr fontId="6"/>
  </si>
  <si>
    <t>(特非)沖縄県
　　  脊髄損傷者協会</t>
    <rPh sb="1" eb="2">
      <t>トク</t>
    </rPh>
    <rPh sb="2" eb="3">
      <t>ヒ</t>
    </rPh>
    <rPh sb="4" eb="7">
      <t>オキナワケン</t>
    </rPh>
    <rPh sb="12" eb="14">
      <t>セキズイ</t>
    </rPh>
    <rPh sb="14" eb="16">
      <t>ソンショウ</t>
    </rPh>
    <rPh sb="16" eb="17">
      <t>シャ</t>
    </rPh>
    <rPh sb="17" eb="19">
      <t>キョウカイ</t>
    </rPh>
    <phoneticPr fontId="6"/>
  </si>
  <si>
    <t xml:space="preserve">浦添市内間5-4-3
　　　 ﾊｳｼﾞﾝｸﾞｼｰｻｰ101  </t>
    <rPh sb="0" eb="2">
      <t>ウラソエ</t>
    </rPh>
    <rPh sb="2" eb="3">
      <t>シ</t>
    </rPh>
    <rPh sb="3" eb="5">
      <t>ウチマ</t>
    </rPh>
    <phoneticPr fontId="6"/>
  </si>
  <si>
    <t>098-961-6716</t>
    <phoneticPr fontId="6"/>
  </si>
  <si>
    <t>障がい福祉サービス事業所　  ハートフルユニオン</t>
    <phoneticPr fontId="5"/>
  </si>
  <si>
    <t>901-2103</t>
    <phoneticPr fontId="5"/>
  </si>
  <si>
    <t>098-877-3001</t>
  </si>
  <si>
    <t>(福)キャンバスの会</t>
    <phoneticPr fontId="5"/>
  </si>
  <si>
    <t>浦添市仲間3-3-2</t>
    <phoneticPr fontId="5"/>
  </si>
  <si>
    <t>たどり舎</t>
    <phoneticPr fontId="6"/>
  </si>
  <si>
    <t>901-2122</t>
    <phoneticPr fontId="6"/>
  </si>
  <si>
    <t>098-943-7907</t>
    <phoneticPr fontId="6"/>
  </si>
  <si>
    <t>(合)中道</t>
  </si>
  <si>
    <t>浦添市勢理客3-11-9-102</t>
    <phoneticPr fontId="6"/>
  </si>
  <si>
    <t>098-963-7292</t>
    <phoneticPr fontId="6"/>
  </si>
  <si>
    <t>久樹</t>
    <phoneticPr fontId="6"/>
  </si>
  <si>
    <t>098-878-2702</t>
    <phoneticPr fontId="6"/>
  </si>
  <si>
    <t>(株)久樹</t>
  </si>
  <si>
    <t>浦添市牧港2-1-3
　　　　ｺｰﾎﾟ ﾚ･ｾｰﾅ101</t>
    <rPh sb="0" eb="3">
      <t>ウラソエシ</t>
    </rPh>
    <rPh sb="3" eb="4">
      <t>マキ</t>
    </rPh>
    <rPh sb="4" eb="5">
      <t>ミナト</t>
    </rPh>
    <phoneticPr fontId="6"/>
  </si>
  <si>
    <t>ワークイズムことぶき家</t>
    <rPh sb="10" eb="11">
      <t>イエ</t>
    </rPh>
    <phoneticPr fontId="6"/>
  </si>
  <si>
    <t>098-879-0483</t>
    <phoneticPr fontId="6"/>
  </si>
  <si>
    <t>(合)ことぶき家</t>
    <rPh sb="1" eb="2">
      <t>ゴウ</t>
    </rPh>
    <rPh sb="7" eb="8">
      <t>イエ</t>
    </rPh>
    <phoneticPr fontId="5"/>
  </si>
  <si>
    <t>浦添市伊祖3-14-20</t>
    <rPh sb="0" eb="3">
      <t>ウラソエシ</t>
    </rPh>
    <rPh sb="3" eb="5">
      <t>イソ</t>
    </rPh>
    <phoneticPr fontId="6"/>
  </si>
  <si>
    <t>098-878-5644</t>
    <phoneticPr fontId="6"/>
  </si>
  <si>
    <t>amis</t>
    <phoneticPr fontId="5"/>
  </si>
  <si>
    <t>098-996-5222</t>
    <phoneticPr fontId="5"/>
  </si>
  <si>
    <t>(株)オフィスＮ</t>
    <rPh sb="0" eb="3">
      <t>カブ</t>
    </rPh>
    <phoneticPr fontId="5"/>
  </si>
  <si>
    <t>那覇市字小禄421-5</t>
    <phoneticPr fontId="5"/>
  </si>
  <si>
    <t>098-996-5221</t>
    <phoneticPr fontId="5"/>
  </si>
  <si>
    <t xml:space="preserve">株式会社 アイエン沖縄   </t>
    <rPh sb="0" eb="2">
      <t>カブシキ</t>
    </rPh>
    <rPh sb="2" eb="4">
      <t>カイシャ</t>
    </rPh>
    <rPh sb="9" eb="11">
      <t>オキナワ</t>
    </rPh>
    <phoneticPr fontId="6"/>
  </si>
  <si>
    <t>098-851-8171</t>
    <phoneticPr fontId="6"/>
  </si>
  <si>
    <t>(株)アイエン沖縄</t>
    <rPh sb="1" eb="2">
      <t>カブ</t>
    </rPh>
    <rPh sb="7" eb="9">
      <t>オキナワ</t>
    </rPh>
    <phoneticPr fontId="6"/>
  </si>
  <si>
    <t>那覇市具志3-22-8</t>
    <rPh sb="0" eb="3">
      <t>ナハシ</t>
    </rPh>
    <rPh sb="3" eb="5">
      <t>グシ</t>
    </rPh>
    <phoneticPr fontId="6"/>
  </si>
  <si>
    <t>098-851-8179</t>
    <phoneticPr fontId="6"/>
  </si>
  <si>
    <t>アルク</t>
    <phoneticPr fontId="6"/>
  </si>
  <si>
    <t>903-0806</t>
    <phoneticPr fontId="6"/>
  </si>
  <si>
    <t>098-882-2901</t>
    <phoneticPr fontId="6"/>
  </si>
  <si>
    <t>(合)Ａｒｕｋｕ</t>
    <phoneticPr fontId="6"/>
  </si>
  <si>
    <t xml:space="preserve">那覇市首里汀良町1-18
　　　　　　　　　201  </t>
    <phoneticPr fontId="6"/>
  </si>
  <si>
    <t>098-882-2902</t>
    <phoneticPr fontId="6"/>
  </si>
  <si>
    <t>あるにこ</t>
    <phoneticPr fontId="6"/>
  </si>
  <si>
    <t>098-988-1140</t>
    <phoneticPr fontId="6"/>
  </si>
  <si>
    <t>(一社)ラトナパーク</t>
  </si>
  <si>
    <t xml:space="preserve">那覇市真嘉比2-12-11
          201 河智ﾊｲﾂ  </t>
    <rPh sb="3" eb="6">
      <t>マカビ</t>
    </rPh>
    <rPh sb="28" eb="29">
      <t>カワ</t>
    </rPh>
    <rPh sb="29" eb="30">
      <t>トモ</t>
    </rPh>
    <phoneticPr fontId="6"/>
  </si>
  <si>
    <t>900-0016</t>
    <phoneticPr fontId="5"/>
  </si>
  <si>
    <t>ITサポートセンター首里</t>
    <phoneticPr fontId="5"/>
  </si>
  <si>
    <t>900-0002</t>
    <phoneticPr fontId="5"/>
  </si>
  <si>
    <t>098-943-0265</t>
    <phoneticPr fontId="5"/>
  </si>
  <si>
    <t>(有)MARINE　BLUEの沖縄</t>
    <rPh sb="1" eb="2">
      <t>ユウ</t>
    </rPh>
    <phoneticPr fontId="5"/>
  </si>
  <si>
    <t>那覇市曙1-18-1</t>
    <phoneticPr fontId="5"/>
  </si>
  <si>
    <t>098-943-0266</t>
    <phoneticPr fontId="5"/>
  </si>
  <si>
    <t>ＥＳＪ</t>
    <phoneticPr fontId="6"/>
  </si>
  <si>
    <t>900-0033</t>
    <phoneticPr fontId="6"/>
  </si>
  <si>
    <t>098-862-0333</t>
    <phoneticPr fontId="6"/>
  </si>
  <si>
    <t>(合)エクセレント
　　サービスジャパン</t>
    <rPh sb="1" eb="2">
      <t>ア</t>
    </rPh>
    <phoneticPr fontId="6"/>
  </si>
  <si>
    <t xml:space="preserve">那覇市久米1-16-3　201  </t>
    <rPh sb="0" eb="3">
      <t>ナハシ</t>
    </rPh>
    <rPh sb="3" eb="5">
      <t>クメ</t>
    </rPh>
    <phoneticPr fontId="6"/>
  </si>
  <si>
    <t>沖縄はり・灸・あん摩マッサージセンター</t>
    <rPh sb="0" eb="2">
      <t>オキナワ</t>
    </rPh>
    <rPh sb="5" eb="6">
      <t>キュウ</t>
    </rPh>
    <rPh sb="9" eb="10">
      <t>マ</t>
    </rPh>
    <phoneticPr fontId="5"/>
  </si>
  <si>
    <t>098-863-8986</t>
    <phoneticPr fontId="5"/>
  </si>
  <si>
    <t>(福)沖縄県視覚障害者
　　福祉協会</t>
    <rPh sb="1" eb="2">
      <t>フク</t>
    </rPh>
    <rPh sb="3" eb="6">
      <t>オキナワケン</t>
    </rPh>
    <rPh sb="6" eb="8">
      <t>シカク</t>
    </rPh>
    <rPh sb="8" eb="11">
      <t>ショウガイシャ</t>
    </rPh>
    <rPh sb="14" eb="16">
      <t>フクシ</t>
    </rPh>
    <rPh sb="16" eb="18">
      <t>キョウカイ</t>
    </rPh>
    <phoneticPr fontId="5"/>
  </si>
  <si>
    <t>那覇市松尾2-15-29</t>
    <rPh sb="0" eb="3">
      <t>ナハシ</t>
    </rPh>
    <rPh sb="3" eb="5">
      <t>マツオ</t>
    </rPh>
    <phoneticPr fontId="5"/>
  </si>
  <si>
    <t>098-863-2555</t>
    <phoneticPr fontId="5"/>
  </si>
  <si>
    <t>オハナ泉崎</t>
    <phoneticPr fontId="6"/>
  </si>
  <si>
    <t>098-963-9220</t>
    <phoneticPr fontId="6"/>
  </si>
  <si>
    <t>那覇市泉崎1-7-5</t>
    <phoneticPr fontId="6"/>
  </si>
  <si>
    <t>098-963-9221</t>
    <phoneticPr fontId="6"/>
  </si>
  <si>
    <t>オハナ首里</t>
    <phoneticPr fontId="6"/>
  </si>
  <si>
    <t>098-885-2790</t>
    <phoneticPr fontId="6"/>
  </si>
  <si>
    <t xml:space="preserve">那覇市首里鳥堀町1-50-1
　　 　　東雲館ﾋﾞﾙ 2F    </t>
    <phoneticPr fontId="6"/>
  </si>
  <si>
    <t>098-885-2791</t>
    <phoneticPr fontId="6"/>
  </si>
  <si>
    <t>オハナ西町</t>
    <phoneticPr fontId="6"/>
  </si>
  <si>
    <t>900-0036</t>
    <phoneticPr fontId="6"/>
  </si>
  <si>
    <t>098-862-7193</t>
    <phoneticPr fontId="6"/>
  </si>
  <si>
    <t>那覇市西1-2-18</t>
    <phoneticPr fontId="6"/>
  </si>
  <si>
    <t>098-862-7194</t>
    <phoneticPr fontId="6"/>
  </si>
  <si>
    <t>那覇市首里
　久場川町2-152-25　2階</t>
    <phoneticPr fontId="5"/>
  </si>
  <si>
    <t>オーシャン</t>
  </si>
  <si>
    <t>098-851-3010</t>
  </si>
  <si>
    <t>(合)山</t>
    <phoneticPr fontId="5"/>
  </si>
  <si>
    <t>那覇市国場916番地</t>
    <phoneticPr fontId="5"/>
  </si>
  <si>
    <t>098-851-3011</t>
  </si>
  <si>
    <t>みらコラボ</t>
    <phoneticPr fontId="5"/>
  </si>
  <si>
    <t>098-800-1059</t>
    <phoneticPr fontId="5"/>
  </si>
  <si>
    <t>ライフマップ(株)</t>
    <rPh sb="6" eb="9">
      <t>カブ</t>
    </rPh>
    <phoneticPr fontId="5"/>
  </si>
  <si>
    <t>那覇市国場1188-7
　　　ボヌールミオナ1階</t>
    <phoneticPr fontId="5"/>
  </si>
  <si>
    <t>098-894-8123</t>
    <phoneticPr fontId="5"/>
  </si>
  <si>
    <t>ai-n</t>
    <phoneticPr fontId="5"/>
  </si>
  <si>
    <t>900-0024</t>
    <phoneticPr fontId="5"/>
  </si>
  <si>
    <t>098-987-0459</t>
    <phoneticPr fontId="5"/>
  </si>
  <si>
    <t>(合)キヨノス</t>
    <rPh sb="1" eb="2">
      <t>ゴウ</t>
    </rPh>
    <phoneticPr fontId="5"/>
  </si>
  <si>
    <t>那覇市古波蔵1-24-21
　　　　　　幸ビル108号</t>
    <phoneticPr fontId="5"/>
  </si>
  <si>
    <t>098-987-0469</t>
    <phoneticPr fontId="5"/>
  </si>
  <si>
    <t>奏・ピアサポート  ラウレア</t>
    <rPh sb="0" eb="1">
      <t>カナ</t>
    </rPh>
    <phoneticPr fontId="6"/>
  </si>
  <si>
    <t>098-975-5210</t>
    <phoneticPr fontId="6"/>
  </si>
  <si>
    <t>(株)Ｔｅｅ ｏｆｆ</t>
    <rPh sb="0" eb="3">
      <t>カブ</t>
    </rPh>
    <phoneticPr fontId="6"/>
  </si>
  <si>
    <t>那覇市前島3-8-7</t>
    <rPh sb="0" eb="3">
      <t>ナハシ</t>
    </rPh>
    <rPh sb="3" eb="5">
      <t>マエジマ</t>
    </rPh>
    <phoneticPr fontId="6"/>
  </si>
  <si>
    <t>098-975-5218</t>
    <phoneticPr fontId="6"/>
  </si>
  <si>
    <t xml:space="preserve">株式会社
　メジェーサポートサービス  </t>
    <rPh sb="0" eb="4">
      <t>カブシキガイシャ</t>
    </rPh>
    <phoneticPr fontId="6"/>
  </si>
  <si>
    <t>098-917-1866</t>
    <phoneticPr fontId="6"/>
  </si>
  <si>
    <t xml:space="preserve">(株)メジャーサポート
　　　　　　サービス </t>
    <rPh sb="1" eb="2">
      <t>カブ</t>
    </rPh>
    <phoneticPr fontId="6"/>
  </si>
  <si>
    <t xml:space="preserve">那覇市久米2-3-14
　　 　ｾｿﾞﾝ久米ﾋﾞﾙ 2F      </t>
    <rPh sb="0" eb="3">
      <t>ナハシ</t>
    </rPh>
    <rPh sb="3" eb="5">
      <t>クメ</t>
    </rPh>
    <rPh sb="20" eb="22">
      <t>クメ</t>
    </rPh>
    <phoneticPr fontId="6"/>
  </si>
  <si>
    <t>098-917-1867</t>
    <phoneticPr fontId="6"/>
  </si>
  <si>
    <t xml:space="preserve">喫茶ルーム
　｢がじゅまるの樹の下で｣ </t>
    <phoneticPr fontId="6"/>
  </si>
  <si>
    <t>098-943-6711</t>
    <phoneticPr fontId="6"/>
  </si>
  <si>
    <t xml:space="preserve">(有)ＭＡＲＩＮＥ
　　　ＢＬＵＥの沖縄 </t>
    <phoneticPr fontId="6"/>
  </si>
  <si>
    <t>那覇市曙2-22-3　1F</t>
    <phoneticPr fontId="6"/>
  </si>
  <si>
    <t>継続支援 ワークイット</t>
    <rPh sb="0" eb="2">
      <t>ケイゾク</t>
    </rPh>
    <rPh sb="2" eb="4">
      <t>シエン</t>
    </rPh>
    <phoneticPr fontId="6"/>
  </si>
  <si>
    <t xml:space="preserve">就労支援
　　　　サービス(株) </t>
    <rPh sb="0" eb="2">
      <t>シュウロウ</t>
    </rPh>
    <rPh sb="2" eb="4">
      <t>シエン</t>
    </rPh>
    <phoneticPr fontId="6"/>
  </si>
  <si>
    <t xml:space="preserve"> 那覇市牧志3-13-16
　　　　とみやビル3F</t>
    <rPh sb="1" eb="4">
      <t>ナハシ</t>
    </rPh>
    <rPh sb="4" eb="6">
      <t>マキシ</t>
    </rPh>
    <phoneticPr fontId="6"/>
  </si>
  <si>
    <t>アクトアライズ</t>
    <phoneticPr fontId="5"/>
  </si>
  <si>
    <t>902-0067</t>
    <phoneticPr fontId="5"/>
  </si>
  <si>
    <t>090-9809-7451</t>
    <phoneticPr fontId="5"/>
  </si>
  <si>
    <t>(株)アクトアライズ</t>
    <rPh sb="0" eb="3">
      <t>カブ</t>
    </rPh>
    <phoneticPr fontId="5"/>
  </si>
  <si>
    <t>那覇市字安里45
　　久米国鼎会館ﾋﾞﾙ3F</t>
    <phoneticPr fontId="5"/>
  </si>
  <si>
    <t xml:space="preserve">サポートセンター ふくぎ  </t>
    <phoneticPr fontId="6"/>
  </si>
  <si>
    <t>901-0156</t>
    <phoneticPr fontId="6"/>
  </si>
  <si>
    <t>098-987-1246</t>
    <phoneticPr fontId="6"/>
  </si>
  <si>
    <t>(特非)ふくぎ会</t>
    <rPh sb="1" eb="2">
      <t>トク</t>
    </rPh>
    <rPh sb="2" eb="3">
      <t>ヒ</t>
    </rPh>
    <rPh sb="7" eb="8">
      <t>カイ</t>
    </rPh>
    <phoneticPr fontId="6"/>
  </si>
  <si>
    <t>那覇市田原225-15</t>
    <rPh sb="0" eb="3">
      <t>ナハシ</t>
    </rPh>
    <rPh sb="3" eb="5">
      <t>タハラ</t>
    </rPh>
    <phoneticPr fontId="6"/>
  </si>
  <si>
    <t>098-987-1268</t>
    <phoneticPr fontId="6"/>
  </si>
  <si>
    <t>さぽーとせんたー　ⅰとぉ～ち</t>
    <phoneticPr fontId="6"/>
  </si>
  <si>
    <t xml:space="preserve">那覇市首里鳥堀町
　　　　　  　4-106-4      </t>
    <phoneticPr fontId="6"/>
  </si>
  <si>
    <t>就労継続支援B型みらいく</t>
    <phoneticPr fontId="5"/>
  </si>
  <si>
    <t>902-0063</t>
    <phoneticPr fontId="5"/>
  </si>
  <si>
    <t>098-955-8370</t>
    <phoneticPr fontId="5"/>
  </si>
  <si>
    <t>(一社)絆</t>
    <rPh sb="2" eb="3">
      <t>シャ</t>
    </rPh>
    <phoneticPr fontId="5"/>
  </si>
  <si>
    <t>那覇市三原1-29-26</t>
    <phoneticPr fontId="5"/>
  </si>
  <si>
    <t>サンクスラボ株式会社</t>
    <rPh sb="6" eb="10">
      <t>カブシキガイシャ</t>
    </rPh>
    <phoneticPr fontId="6"/>
  </si>
  <si>
    <t>098-860-7611</t>
    <phoneticPr fontId="6"/>
  </si>
  <si>
    <t xml:space="preserve">那覇市久米2-3-14
　　　　　ｾｿﾞﾝ久米ﾋﾞﾙ  </t>
    <rPh sb="3" eb="5">
      <t>クメ</t>
    </rPh>
    <rPh sb="21" eb="23">
      <t>クメ</t>
    </rPh>
    <phoneticPr fontId="6"/>
  </si>
  <si>
    <t>Mana</t>
    <phoneticPr fontId="5"/>
  </si>
  <si>
    <t>900-0036</t>
    <phoneticPr fontId="5"/>
  </si>
  <si>
    <t>098-860-6161</t>
    <phoneticPr fontId="5"/>
  </si>
  <si>
    <t>(株)EmiL</t>
    <rPh sb="0" eb="3">
      <t>カブ</t>
    </rPh>
    <phoneticPr fontId="5"/>
  </si>
  <si>
    <t>那覇市西2-6-11
　　　神里ﾏﾝｼｮﾝ402</t>
    <phoneticPr fontId="5"/>
  </si>
  <si>
    <t>098-860-6162</t>
    <phoneticPr fontId="5"/>
  </si>
  <si>
    <t>サンライズ</t>
    <phoneticPr fontId="6"/>
  </si>
  <si>
    <t>908-917-4338</t>
    <phoneticPr fontId="6"/>
  </si>
  <si>
    <t>(株)サンライズ</t>
    <rPh sb="0" eb="3">
      <t>カブ</t>
    </rPh>
    <phoneticPr fontId="6"/>
  </si>
  <si>
    <t>那覇市前島2-5-17
　　福琉産業ﾋﾞﾙ前島105</t>
    <rPh sb="0" eb="3">
      <t>ナハシ</t>
    </rPh>
    <rPh sb="3" eb="5">
      <t>マエジマ</t>
    </rPh>
    <rPh sb="14" eb="15">
      <t>フク</t>
    </rPh>
    <rPh sb="15" eb="16">
      <t>リュウ</t>
    </rPh>
    <rPh sb="16" eb="18">
      <t>サンギョウ</t>
    </rPh>
    <rPh sb="21" eb="23">
      <t>マエジマ</t>
    </rPh>
    <phoneticPr fontId="6"/>
  </si>
  <si>
    <t>指定就労自立支援事業所 希望</t>
    <rPh sb="4" eb="6">
      <t>ジリツ</t>
    </rPh>
    <rPh sb="6" eb="8">
      <t>シエン</t>
    </rPh>
    <rPh sb="8" eb="11">
      <t>ジギョウショ</t>
    </rPh>
    <rPh sb="12" eb="14">
      <t>キボウ</t>
    </rPh>
    <phoneticPr fontId="6"/>
  </si>
  <si>
    <t xml:space="preserve">(特非)国際経済
　　  文化交流研究会 </t>
    <rPh sb="1" eb="2">
      <t>トク</t>
    </rPh>
    <rPh sb="2" eb="3">
      <t>ヒ</t>
    </rPh>
    <rPh sb="4" eb="6">
      <t>コクサイ</t>
    </rPh>
    <rPh sb="6" eb="8">
      <t>ケイザイ</t>
    </rPh>
    <rPh sb="13" eb="15">
      <t>ブンカ</t>
    </rPh>
    <rPh sb="15" eb="17">
      <t>コウリュウ</t>
    </rPh>
    <rPh sb="17" eb="20">
      <t>ケンキュウカイ</t>
    </rPh>
    <phoneticPr fontId="6"/>
  </si>
  <si>
    <t>那覇市古波蔵1-20-22</t>
    <rPh sb="0" eb="3">
      <t>ナハシ</t>
    </rPh>
    <rPh sb="3" eb="6">
      <t>コハグラ</t>
    </rPh>
    <phoneticPr fontId="6"/>
  </si>
  <si>
    <t>社会就労センター  さまさま</t>
    <phoneticPr fontId="6"/>
  </si>
  <si>
    <t>098-886-5115</t>
    <phoneticPr fontId="6"/>
  </si>
  <si>
    <r>
      <rPr>
        <sz val="9.5"/>
        <color theme="1"/>
        <rFont val="ＭＳ 明朝"/>
        <family val="1"/>
        <charset val="128"/>
      </rPr>
      <t>那覇市首里石嶺町4-373-1</t>
    </r>
    <r>
      <rPr>
        <sz val="10"/>
        <color theme="1"/>
        <rFont val="ＭＳ 明朝"/>
        <family val="1"/>
        <charset val="128"/>
      </rPr>
      <t xml:space="preserve">
　 　県総合福祉ｾﾝﾀｰ2F      </t>
    </r>
    <phoneticPr fontId="6"/>
  </si>
  <si>
    <t>就労支援センター あいこ</t>
    <rPh sb="0" eb="4">
      <t>シュウロウシエン</t>
    </rPh>
    <phoneticPr fontId="6"/>
  </si>
  <si>
    <t>那覇市国場190-2</t>
    <rPh sb="0" eb="5">
      <t>ナハシコクバ</t>
    </rPh>
    <phoneticPr fontId="6"/>
  </si>
  <si>
    <t>就労継続支援A・B多機能型事業所 
　　　　　　　　　　Work Game</t>
    <phoneticPr fontId="5"/>
  </si>
  <si>
    <t>902-0072</t>
    <phoneticPr fontId="5"/>
  </si>
  <si>
    <t>098-855-3737</t>
    <phoneticPr fontId="5"/>
  </si>
  <si>
    <t>(株)E＆A</t>
    <rPh sb="0" eb="3">
      <t>カブ</t>
    </rPh>
    <phoneticPr fontId="5"/>
  </si>
  <si>
    <t>那覇市真地173-12</t>
    <phoneticPr fontId="5"/>
  </si>
  <si>
    <t>098-855-3738(A)
098-855-3737(B)</t>
    <phoneticPr fontId="5"/>
  </si>
  <si>
    <t>就労継続支援B型事業所 ふたば</t>
    <phoneticPr fontId="5"/>
  </si>
  <si>
    <t>098-996-7272</t>
    <phoneticPr fontId="5"/>
  </si>
  <si>
    <t>(株)双樹</t>
    <rPh sb="0" eb="3">
      <t>カブ</t>
    </rPh>
    <rPh sb="3" eb="5">
      <t>ソウジュ</t>
    </rPh>
    <phoneticPr fontId="5"/>
  </si>
  <si>
    <t>那覇市長田2-3-13-1階</t>
    <phoneticPr fontId="5"/>
  </si>
  <si>
    <t>098-996-7271</t>
    <phoneticPr fontId="5"/>
  </si>
  <si>
    <t>就労支援ハート・ラボ</t>
    <rPh sb="0" eb="2">
      <t>シュウロウ</t>
    </rPh>
    <rPh sb="2" eb="4">
      <t>シエン</t>
    </rPh>
    <phoneticPr fontId="6"/>
  </si>
  <si>
    <t>902-0072</t>
    <phoneticPr fontId="6"/>
  </si>
  <si>
    <t>098-996-1920</t>
    <phoneticPr fontId="6"/>
  </si>
  <si>
    <t>(合)はっぴぃ</t>
    <rPh sb="1" eb="2">
      <t>ゴウ</t>
    </rPh>
    <phoneticPr fontId="6"/>
  </si>
  <si>
    <t>那覇市真地285-11 2階</t>
    <rPh sb="0" eb="3">
      <t>ナハシ</t>
    </rPh>
    <rPh sb="3" eb="4">
      <t>マ</t>
    </rPh>
    <rPh sb="4" eb="5">
      <t>チ</t>
    </rPh>
    <rPh sb="13" eb="14">
      <t>カイ</t>
    </rPh>
    <phoneticPr fontId="6"/>
  </si>
  <si>
    <t>098-996-1921</t>
    <phoneticPr fontId="6"/>
  </si>
  <si>
    <t>就労支援継続Ｂ型　バウンス</t>
    <rPh sb="0" eb="2">
      <t>シュウロウ</t>
    </rPh>
    <rPh sb="2" eb="6">
      <t>シエンケイゾク</t>
    </rPh>
    <rPh sb="7" eb="8">
      <t>ガタ</t>
    </rPh>
    <phoneticPr fontId="6"/>
  </si>
  <si>
    <t>090-9483-9077</t>
    <phoneticPr fontId="6"/>
  </si>
  <si>
    <t>(株)サベージ</t>
    <rPh sb="0" eb="3">
      <t>カブ</t>
    </rPh>
    <phoneticPr fontId="6"/>
  </si>
  <si>
    <t xml:space="preserve">那覇市牧志2-13-6 １F </t>
    <rPh sb="0" eb="3">
      <t>ナハシ</t>
    </rPh>
    <rPh sb="3" eb="5">
      <t>マキシ</t>
    </rPh>
    <phoneticPr fontId="6"/>
  </si>
  <si>
    <t>就労継続支援事業所  ナカヤ</t>
    <phoneticPr fontId="6"/>
  </si>
  <si>
    <t>098-857-7161</t>
    <phoneticPr fontId="6"/>
  </si>
  <si>
    <t>(特非)ナカヤ</t>
    <rPh sb="2" eb="3">
      <t>ヒ</t>
    </rPh>
    <phoneticPr fontId="6"/>
  </si>
  <si>
    <t>那覇市小禄5-18-2 1F</t>
    <phoneticPr fontId="6"/>
  </si>
  <si>
    <t>098-987-9999</t>
    <phoneticPr fontId="6"/>
  </si>
  <si>
    <t xml:space="preserve">就労継続支援事業所
　        BakeryHouse KiKi </t>
    <phoneticPr fontId="6"/>
  </si>
  <si>
    <t>098-988-0443</t>
    <phoneticPr fontId="6"/>
  </si>
  <si>
    <t>(一社)ｙａｍａｋｅｎ</t>
    <phoneticPr fontId="6"/>
  </si>
  <si>
    <t>那覇市旭町116-37 1Ｆ</t>
    <phoneticPr fontId="6"/>
  </si>
  <si>
    <t xml:space="preserve">就労継続支援Ａ型事業所
　　　     　   ゆいまーる </t>
    <phoneticPr fontId="6"/>
  </si>
  <si>
    <t>098-851-7557</t>
    <phoneticPr fontId="6"/>
  </si>
  <si>
    <t>(合)ゆいまーる</t>
    <phoneticPr fontId="6"/>
  </si>
  <si>
    <t>那覇市国場27</t>
    <phoneticPr fontId="6"/>
  </si>
  <si>
    <t xml:space="preserve">就労継続支援Ａ型
　　　        とんとんみー  </t>
    <phoneticPr fontId="6"/>
  </si>
  <si>
    <t>098-987-0790</t>
  </si>
  <si>
    <t>那覇市長田1-18-10</t>
    <phoneticPr fontId="5"/>
  </si>
  <si>
    <t>098-987-4200</t>
  </si>
  <si>
    <t xml:space="preserve">就労継続支援Ｂ型事業所
　 　 　  　絆 KIZUNA   </t>
    <phoneticPr fontId="6"/>
  </si>
  <si>
    <t>(株)Ｊ.Ｓ.Ｂ</t>
    <phoneticPr fontId="6"/>
  </si>
  <si>
    <t>那覇市真嘉比2-16-17</t>
    <phoneticPr fontId="6"/>
  </si>
  <si>
    <t xml:space="preserve">就労継続支援 B型事業所
　　 　　　シーサーの森  </t>
    <rPh sb="0" eb="6">
      <t>シュウロウケイゾクシエン</t>
    </rPh>
    <rPh sb="8" eb="12">
      <t>ガタジギョウショ</t>
    </rPh>
    <rPh sb="24" eb="25">
      <t>モリ</t>
    </rPh>
    <phoneticPr fontId="6"/>
  </si>
  <si>
    <t>098-943-4605</t>
    <phoneticPr fontId="6"/>
  </si>
  <si>
    <t>(合)月桃の花</t>
    <rPh sb="1" eb="2">
      <t>ゴウ</t>
    </rPh>
    <rPh sb="3" eb="5">
      <t>ゲットウ</t>
    </rPh>
    <rPh sb="6" eb="7">
      <t>ハナ</t>
    </rPh>
    <phoneticPr fontId="6"/>
  </si>
  <si>
    <t>那覇市安里1-2-6</t>
    <rPh sb="0" eb="3">
      <t>ナハシ</t>
    </rPh>
    <rPh sb="3" eb="5">
      <t>アサト</t>
    </rPh>
    <phoneticPr fontId="6"/>
  </si>
  <si>
    <t>098-943-4615</t>
    <phoneticPr fontId="6"/>
  </si>
  <si>
    <t xml:space="preserve">就労継続支援Ｂ型事業所
 ドリームワーク  そてつ  </t>
    <phoneticPr fontId="6"/>
  </si>
  <si>
    <t>098-853-0640</t>
    <phoneticPr fontId="6"/>
  </si>
  <si>
    <t>(福)そてつの会</t>
  </si>
  <si>
    <t>那覇市古波蔵4-7-14</t>
    <phoneticPr fontId="6"/>
  </si>
  <si>
    <t>098-853-0641</t>
    <phoneticPr fontId="6"/>
  </si>
  <si>
    <t>就労継続支援Ｂ型事業所
 ドリームワーク そてつの実</t>
    <rPh sb="0" eb="2">
      <t>シュウロウ</t>
    </rPh>
    <rPh sb="2" eb="4">
      <t>ケイゾク</t>
    </rPh>
    <rPh sb="4" eb="6">
      <t>シエン</t>
    </rPh>
    <phoneticPr fontId="6"/>
  </si>
  <si>
    <t>098-836-5501</t>
    <phoneticPr fontId="6"/>
  </si>
  <si>
    <t>那覇市古波蔵3-15-4　</t>
    <phoneticPr fontId="6"/>
  </si>
  <si>
    <t>098-979-5577</t>
    <phoneticPr fontId="6"/>
  </si>
  <si>
    <t xml:space="preserve">就労継続支援Ｂ型事業所
　 　Ｃａｆｅ わきみず </t>
    <rPh sb="0" eb="2">
      <t>シュウロウ</t>
    </rPh>
    <rPh sb="2" eb="4">
      <t>ケイゾク</t>
    </rPh>
    <rPh sb="4" eb="6">
      <t>シエン</t>
    </rPh>
    <rPh sb="7" eb="8">
      <t>ガタ</t>
    </rPh>
    <rPh sb="8" eb="11">
      <t>ジギョウショ</t>
    </rPh>
    <phoneticPr fontId="6"/>
  </si>
  <si>
    <t>098-886-2320</t>
    <phoneticPr fontId="6"/>
  </si>
  <si>
    <t xml:space="preserve">那覇市首里石嶺町
　　　　　  　4-356-5     </t>
    <rPh sb="0" eb="3">
      <t>ナハシ</t>
    </rPh>
    <rPh sb="3" eb="5">
      <t>シュリ</t>
    </rPh>
    <rPh sb="5" eb="7">
      <t>イシミネ</t>
    </rPh>
    <rPh sb="7" eb="8">
      <t>チョウ</t>
    </rPh>
    <phoneticPr fontId="6"/>
  </si>
  <si>
    <t>098-886-2420</t>
    <phoneticPr fontId="6"/>
  </si>
  <si>
    <t>就労継続支援B型事業所Copain</t>
  </si>
  <si>
    <t>098-943-5016</t>
  </si>
  <si>
    <t>(合)しんかカンパニー</t>
    <phoneticPr fontId="5"/>
  </si>
  <si>
    <t>那覇市前島3-22-14　
トーマス前島Ⅱ　102号室</t>
    <phoneticPr fontId="5"/>
  </si>
  <si>
    <t>098-943-5017</t>
  </si>
  <si>
    <t>TAMAMONO</t>
    <phoneticPr fontId="5"/>
  </si>
  <si>
    <t>090-1349-8527</t>
    <phoneticPr fontId="5"/>
  </si>
  <si>
    <t>TAMAMONO(株)</t>
    <rPh sb="8" eb="11">
      <t>カブ</t>
    </rPh>
    <phoneticPr fontId="5"/>
  </si>
  <si>
    <t>那覇市樋川2-3-1
　のうれんﾌﾟﾗｻﾞ1階113区</t>
    <phoneticPr fontId="5"/>
  </si>
  <si>
    <t xml:space="preserve">就労継続支援Ｂ型事業所
　　　　　 ちぇんじ </t>
    <phoneticPr fontId="6"/>
  </si>
  <si>
    <t>098-911-6941</t>
    <phoneticPr fontId="6"/>
  </si>
  <si>
    <t>(株)ざわわ</t>
    <phoneticPr fontId="6"/>
  </si>
  <si>
    <t>那覇市樋川1-7-16</t>
    <phoneticPr fontId="6"/>
  </si>
  <si>
    <t xml:space="preserve">就労継続支援Ｂ型事業所
 　　　　　ふれあいセンター  </t>
    <phoneticPr fontId="6"/>
  </si>
  <si>
    <t>098-833-9139</t>
    <phoneticPr fontId="6"/>
  </si>
  <si>
    <t xml:space="preserve">(特非)ふれあい
　　　　  　センター  </t>
    <rPh sb="2" eb="3">
      <t>ヒ</t>
    </rPh>
    <phoneticPr fontId="6"/>
  </si>
  <si>
    <t>那覇市楚辺2-28-1</t>
    <phoneticPr fontId="6"/>
  </si>
  <si>
    <t>098-833-9129</t>
    <phoneticPr fontId="6"/>
  </si>
  <si>
    <t>就労継続支援B型まおのて</t>
  </si>
  <si>
    <t>098-991-3244</t>
  </si>
  <si>
    <t>(合)まおのて</t>
    <phoneticPr fontId="5"/>
  </si>
  <si>
    <t>那覇市長田1-24-27 
第2長田ﾒﾃﾞｨｶﾙﾋﾞﾙ1F-2号室</t>
    <rPh sb="31" eb="33">
      <t>ゴウシツ</t>
    </rPh>
    <phoneticPr fontId="5"/>
  </si>
  <si>
    <t>098-993-5666</t>
  </si>
  <si>
    <t>就労継続支援Ｂ型事業所ららら</t>
    <rPh sb="0" eb="2">
      <t>シュウロウ</t>
    </rPh>
    <rPh sb="2" eb="4">
      <t>ケイゾク</t>
    </rPh>
    <rPh sb="4" eb="6">
      <t>シエン</t>
    </rPh>
    <rPh sb="7" eb="8">
      <t>ガタ</t>
    </rPh>
    <rPh sb="8" eb="11">
      <t>ジギョウショ</t>
    </rPh>
    <phoneticPr fontId="6"/>
  </si>
  <si>
    <t>903-0003</t>
    <phoneticPr fontId="6"/>
  </si>
  <si>
    <t>098-987-4223</t>
    <phoneticPr fontId="6"/>
  </si>
  <si>
    <t>(有)ゆうかり商事</t>
    <rPh sb="1" eb="2">
      <t>アリ</t>
    </rPh>
    <rPh sb="7" eb="9">
      <t>ショウジ</t>
    </rPh>
    <phoneticPr fontId="6"/>
  </si>
  <si>
    <t>那覇市安謝2-23-9　
　　　　　うりずん1階</t>
    <rPh sb="0" eb="3">
      <t>ナハシ</t>
    </rPh>
    <rPh sb="3" eb="5">
      <t>アジャ</t>
    </rPh>
    <rPh sb="23" eb="24">
      <t>カイ</t>
    </rPh>
    <phoneticPr fontId="6"/>
  </si>
  <si>
    <t>098-987-4225</t>
    <phoneticPr fontId="6"/>
  </si>
  <si>
    <t>就労支援 あ･ん</t>
    <phoneticPr fontId="6"/>
  </si>
  <si>
    <t>098-885-1739</t>
    <phoneticPr fontId="6"/>
  </si>
  <si>
    <t>(特非)あごらぴあ</t>
    <rPh sb="2" eb="3">
      <t>ヒ</t>
    </rPh>
    <phoneticPr fontId="6"/>
  </si>
  <si>
    <t>那覇市字松川445-2</t>
    <rPh sb="3" eb="4">
      <t>アザ</t>
    </rPh>
    <phoneticPr fontId="6"/>
  </si>
  <si>
    <t>就労支援事業所 アイユー</t>
    <rPh sb="0" eb="2">
      <t>シュウロウ</t>
    </rPh>
    <rPh sb="2" eb="4">
      <t>シエン</t>
    </rPh>
    <rPh sb="4" eb="7">
      <t>ジギョウショ</t>
    </rPh>
    <phoneticPr fontId="6"/>
  </si>
  <si>
    <t>098-894-3242</t>
    <phoneticPr fontId="6"/>
  </si>
  <si>
    <t>(合)アイユー
　　　プランニング</t>
    <rPh sb="1" eb="2">
      <t>ゴウ</t>
    </rPh>
    <phoneticPr fontId="5"/>
  </si>
  <si>
    <t>那覇市長田町2-5-30
　ナガタ原ｱﾊﾟｰﾄ101号室</t>
    <rPh sb="0" eb="3">
      <t>ナハシ</t>
    </rPh>
    <rPh sb="3" eb="5">
      <t>ナガタ</t>
    </rPh>
    <rPh sb="5" eb="6">
      <t>チョウ</t>
    </rPh>
    <rPh sb="17" eb="18">
      <t>ハラ</t>
    </rPh>
    <rPh sb="26" eb="28">
      <t>ゴウシツ</t>
    </rPh>
    <phoneticPr fontId="6"/>
  </si>
  <si>
    <t>098-884-1381</t>
    <phoneticPr fontId="6"/>
  </si>
  <si>
    <t xml:space="preserve">就労支援事業所　
　　　　ジョブサポート なは </t>
    <phoneticPr fontId="6"/>
  </si>
  <si>
    <t>098-979-6633</t>
    <phoneticPr fontId="6"/>
  </si>
  <si>
    <t>(特非)カンパニュラ</t>
    <rPh sb="2" eb="3">
      <t>ヒ</t>
    </rPh>
    <phoneticPr fontId="6"/>
  </si>
  <si>
    <t>那覇市牧志1-14-5</t>
    <phoneticPr fontId="6"/>
  </si>
  <si>
    <t>098-979-6616</t>
    <phoneticPr fontId="6"/>
  </si>
  <si>
    <t xml:space="preserve">就労支援事業所　ひまわり  </t>
    <phoneticPr fontId="6"/>
  </si>
  <si>
    <t>900-0015</t>
    <phoneticPr fontId="6"/>
  </si>
  <si>
    <t>098-867-8892</t>
    <phoneticPr fontId="6"/>
  </si>
  <si>
    <t>(株)Ｆｒａｍｔｉｄａ</t>
    <phoneticPr fontId="6"/>
  </si>
  <si>
    <t xml:space="preserve">那覇市久茂地2-15-10 
　 　 　久茂地BKﾋﾞﾙ7F        </t>
    <phoneticPr fontId="6"/>
  </si>
  <si>
    <t>就労支援事業所 まる</t>
    <phoneticPr fontId="6"/>
  </si>
  <si>
    <t>098-862-3061</t>
    <phoneticPr fontId="6"/>
  </si>
  <si>
    <t xml:space="preserve">(特非)ふぃーるど・
　　　　　　　ぱわー  </t>
    <rPh sb="2" eb="3">
      <t>ヒ</t>
    </rPh>
    <phoneticPr fontId="6"/>
  </si>
  <si>
    <t>那覇市首里江良町2-6</t>
    <rPh sb="0" eb="3">
      <t>ナハシ</t>
    </rPh>
    <rPh sb="3" eb="5">
      <t>シュリ</t>
    </rPh>
    <rPh sb="5" eb="6">
      <t>エ</t>
    </rPh>
    <rPh sb="6" eb="7">
      <t>リョウ</t>
    </rPh>
    <rPh sb="7" eb="8">
      <t>マチ</t>
    </rPh>
    <phoneticPr fontId="6"/>
  </si>
  <si>
    <t>098-862-4735</t>
    <phoneticPr fontId="6"/>
  </si>
  <si>
    <t xml:space="preserve">就労支援事業所
　 　Ａ型事業　心笑 </t>
    <rPh sb="0" eb="2">
      <t>シュウロウ</t>
    </rPh>
    <rPh sb="2" eb="4">
      <t>シエン</t>
    </rPh>
    <rPh sb="4" eb="7">
      <t>ジギョウショ</t>
    </rPh>
    <rPh sb="12" eb="13">
      <t>ガタ</t>
    </rPh>
    <rPh sb="13" eb="15">
      <t>ジギョウ</t>
    </rPh>
    <rPh sb="16" eb="17">
      <t>ココロ</t>
    </rPh>
    <rPh sb="17" eb="18">
      <t>エ</t>
    </rPh>
    <phoneticPr fontId="6"/>
  </si>
  <si>
    <t>098-996-3766</t>
    <phoneticPr fontId="6"/>
  </si>
  <si>
    <t>(株)ＫＯＫＯＥ</t>
  </si>
  <si>
    <t xml:space="preserve">那覇市長田2-26-22
　　 ｸﾞﾚｲｽﾗﾝﾄﾞﾏﾝｼｮﾝ1F    </t>
    <rPh sb="0" eb="3">
      <t>ナハシ</t>
    </rPh>
    <rPh sb="3" eb="5">
      <t>ナガタ</t>
    </rPh>
    <phoneticPr fontId="6"/>
  </si>
  <si>
    <t xml:space="preserve">就労支援センター  クローバー </t>
    <rPh sb="0" eb="2">
      <t>シュウロウ</t>
    </rPh>
    <rPh sb="2" eb="4">
      <t>シエン</t>
    </rPh>
    <phoneticPr fontId="6"/>
  </si>
  <si>
    <r>
      <t xml:space="preserve">(特非)チェレンジ
       サポート・
          クローバー </t>
    </r>
    <r>
      <rPr>
        <sz val="9"/>
        <color theme="1"/>
        <rFont val="ＭＳ 明朝"/>
        <family val="1"/>
        <charset val="128"/>
      </rPr>
      <t>　</t>
    </r>
    <rPh sb="1" eb="2">
      <t>トク</t>
    </rPh>
    <rPh sb="2" eb="3">
      <t>ヒ</t>
    </rPh>
    <phoneticPr fontId="6"/>
  </si>
  <si>
    <t xml:space="preserve">就労支援センター 工房あいこ </t>
    <phoneticPr fontId="6"/>
  </si>
  <si>
    <t>(合)ＡＩＣＯ</t>
    <phoneticPr fontId="6"/>
  </si>
  <si>
    <t xml:space="preserve">那覇市三原3-7-19
          　1F office    </t>
    <phoneticPr fontId="6"/>
  </si>
  <si>
    <t xml:space="preserve">就労支援センター ゆき </t>
    <phoneticPr fontId="6"/>
  </si>
  <si>
    <t>098-988-3166</t>
    <phoneticPr fontId="6"/>
  </si>
  <si>
    <t>(一社)ゆき</t>
    <phoneticPr fontId="6"/>
  </si>
  <si>
    <t>那覇市真嘉比3-20-18</t>
    <phoneticPr fontId="6"/>
  </si>
  <si>
    <t>098-988-3178</t>
    <phoneticPr fontId="6"/>
  </si>
  <si>
    <t>就労支援センター首里</t>
    <phoneticPr fontId="6"/>
  </si>
  <si>
    <t xml:space="preserve">(特非)ちゅいたれーい
　　　　　　だれーい </t>
    <rPh sb="2" eb="3">
      <t>ヒ</t>
    </rPh>
    <phoneticPr fontId="6"/>
  </si>
  <si>
    <t>那覇市首里赤平町2-67-5</t>
    <rPh sb="5" eb="7">
      <t>アカヒラ</t>
    </rPh>
    <rPh sb="7" eb="8">
      <t>マチ</t>
    </rPh>
    <phoneticPr fontId="6"/>
  </si>
  <si>
    <t xml:space="preserve">就労支援センター  ふくぎ  </t>
    <rPh sb="0" eb="2">
      <t>シュウロウ</t>
    </rPh>
    <rPh sb="2" eb="4">
      <t>シエン</t>
    </rPh>
    <phoneticPr fontId="6"/>
  </si>
  <si>
    <t>098-943-3957</t>
    <phoneticPr fontId="6"/>
  </si>
  <si>
    <t>(合)福木</t>
    <rPh sb="1" eb="2">
      <t>ア</t>
    </rPh>
    <rPh sb="3" eb="4">
      <t>フク</t>
    </rPh>
    <rPh sb="4" eb="5">
      <t>キ</t>
    </rPh>
    <phoneticPr fontId="6"/>
  </si>
  <si>
    <t>那覇市西1-14-1</t>
    <phoneticPr fontId="6"/>
  </si>
  <si>
    <t>就労センター大樹
那覇(カフェhoccori Pon)</t>
    <rPh sb="0" eb="2">
      <t>シュウロウ</t>
    </rPh>
    <rPh sb="6" eb="8">
      <t>タイジュ</t>
    </rPh>
    <rPh sb="9" eb="11">
      <t>ナハ</t>
    </rPh>
    <phoneticPr fontId="6"/>
  </si>
  <si>
    <t xml:space="preserve">就労センター
　 てぃーだかんかん  </t>
    <phoneticPr fontId="6"/>
  </si>
  <si>
    <t xml:space="preserve">(特非)てぃーだ
　　　　　　かんかん </t>
    <rPh sb="2" eb="3">
      <t>ヒ</t>
    </rPh>
    <phoneticPr fontId="6"/>
  </si>
  <si>
    <t xml:space="preserve">那覇市天久2-29-22
　　てぃーだ新都心ﾋﾞﾙ      </t>
    <rPh sb="3" eb="4">
      <t>テン</t>
    </rPh>
    <rPh sb="4" eb="5">
      <t>ク</t>
    </rPh>
    <rPh sb="19" eb="22">
      <t>シントシン</t>
    </rPh>
    <phoneticPr fontId="6"/>
  </si>
  <si>
    <t xml:space="preserve">就労サポート Ｇｌｕｋｕ   </t>
    <rPh sb="0" eb="2">
      <t>シュウロウ</t>
    </rPh>
    <phoneticPr fontId="6"/>
  </si>
  <si>
    <t>070-5492-5561</t>
    <phoneticPr fontId="6"/>
  </si>
  <si>
    <t>(一社)Ｂｉｓｕｋｅ</t>
    <rPh sb="1" eb="3">
      <t>イッシャ</t>
    </rPh>
    <phoneticPr fontId="6"/>
  </si>
  <si>
    <t xml:space="preserve">那覇市繫多川2-7-3
　　　　ﾌｧﾐﾘｰｱﾊﾟｰﾄ103  </t>
    <phoneticPr fontId="6"/>
  </si>
  <si>
    <t xml:space="preserve">就労サポート  ＳＨＩＮＳＥＩ  </t>
    <rPh sb="0" eb="2">
      <t>シュウロウ</t>
    </rPh>
    <phoneticPr fontId="6"/>
  </si>
  <si>
    <t>098-851-4096</t>
    <phoneticPr fontId="6"/>
  </si>
  <si>
    <t>(一社)ＳＨＩＮＳＥＩ</t>
    <rPh sb="1" eb="2">
      <t>１</t>
    </rPh>
    <rPh sb="2" eb="3">
      <t>シャ</t>
    </rPh>
    <phoneticPr fontId="6"/>
  </si>
  <si>
    <t>那覇市小禄699-6</t>
    <rPh sb="0" eb="5">
      <t>ナハシオロク</t>
    </rPh>
    <phoneticPr fontId="6"/>
  </si>
  <si>
    <t>098-851-4095</t>
    <phoneticPr fontId="6"/>
  </si>
  <si>
    <t>就労継続支援Ｂ型事業所エンジェルハート</t>
    <phoneticPr fontId="5"/>
  </si>
  <si>
    <t>098-996-7571</t>
    <phoneticPr fontId="5"/>
  </si>
  <si>
    <t>098-996-7581</t>
    <phoneticPr fontId="5"/>
  </si>
  <si>
    <t>就労継続支援Ｂ型事業所　Ｒｉｔａ</t>
    <phoneticPr fontId="5"/>
  </si>
  <si>
    <t>900-0006</t>
    <phoneticPr fontId="5"/>
  </si>
  <si>
    <t>080-6081-8940</t>
    <phoneticPr fontId="5"/>
  </si>
  <si>
    <t>054-368-4092</t>
    <phoneticPr fontId="5"/>
  </si>
  <si>
    <t xml:space="preserve">就労支援Ｂ型 すまいる   </t>
    <rPh sb="0" eb="2">
      <t>シュウロウ</t>
    </rPh>
    <rPh sb="2" eb="4">
      <t>シエン</t>
    </rPh>
    <rPh sb="5" eb="6">
      <t>ガタ</t>
    </rPh>
    <phoneticPr fontId="6"/>
  </si>
  <si>
    <t>那覇市松川2-11-16</t>
    <rPh sb="0" eb="3">
      <t>ナハシ</t>
    </rPh>
    <rPh sb="3" eb="5">
      <t>マツカワ</t>
    </rPh>
    <phoneticPr fontId="6"/>
  </si>
  <si>
    <t xml:space="preserve">就労ネットワーク オリーブの家 </t>
    <phoneticPr fontId="6"/>
  </si>
  <si>
    <t>(一社)オリーブの家</t>
  </si>
  <si>
    <t xml:space="preserve">那覇市上間189-3
　　　　　　ﾂﾅﾐﾋﾞﾙ202  </t>
    <rPh sb="0" eb="3">
      <t>ナハシ</t>
    </rPh>
    <rPh sb="3" eb="5">
      <t>ウエマ</t>
    </rPh>
    <phoneticPr fontId="6"/>
  </si>
  <si>
    <t xml:space="preserve">障害者支援事業所　ゆいまーる </t>
    <phoneticPr fontId="6"/>
  </si>
  <si>
    <t>(特非)ゆい心</t>
    <rPh sb="2" eb="3">
      <t>ヒ</t>
    </rPh>
    <phoneticPr fontId="6"/>
  </si>
  <si>
    <t xml:space="preserve">障がいサポート  ＢＢトレ  </t>
    <phoneticPr fontId="6"/>
  </si>
  <si>
    <t xml:space="preserve">BuzzerBeater
           沖縄(合)    </t>
    <phoneticPr fontId="6"/>
  </si>
  <si>
    <t>那覇市曙1-20-46</t>
    <phoneticPr fontId="6"/>
  </si>
  <si>
    <t xml:space="preserve">障害福祉サービス事業所
　　　　　　　  アトリエ種子   </t>
    <phoneticPr fontId="6"/>
  </si>
  <si>
    <t>(福)からし種の会</t>
    <phoneticPr fontId="6"/>
  </si>
  <si>
    <t>那覇市首里平良町1-32-1</t>
    <phoneticPr fontId="6"/>
  </si>
  <si>
    <t>障がい福祉サポートネット
　　    　　　   JIMMY Nine</t>
    <rPh sb="0" eb="1">
      <t>ショウ</t>
    </rPh>
    <rPh sb="3" eb="5">
      <t>フクシ</t>
    </rPh>
    <phoneticPr fontId="6"/>
  </si>
  <si>
    <t>06-4309-7025</t>
    <phoneticPr fontId="6"/>
  </si>
  <si>
    <t>(株)Nine</t>
    <rPh sb="0" eb="3">
      <t>カブ</t>
    </rPh>
    <phoneticPr fontId="6"/>
  </si>
  <si>
    <t>那覇市宇栄原3-20-3</t>
    <rPh sb="0" eb="3">
      <t>ナハシ</t>
    </rPh>
    <rPh sb="3" eb="6">
      <t>ウエハラ</t>
    </rPh>
    <phoneticPr fontId="6"/>
  </si>
  <si>
    <t>06-6949-8637</t>
    <phoneticPr fontId="6"/>
  </si>
  <si>
    <t>心耕部</t>
  </si>
  <si>
    <t>903-0826</t>
    <phoneticPr fontId="5"/>
  </si>
  <si>
    <t>098-975-9979</t>
  </si>
  <si>
    <t>(株)コープ沖縄サービス</t>
  </si>
  <si>
    <t>那覇市首里寒川町2-80</t>
    <phoneticPr fontId="5"/>
  </si>
  <si>
    <t>098-943-4479</t>
    <phoneticPr fontId="5"/>
  </si>
  <si>
    <t>わんから WANKARA</t>
    <phoneticPr fontId="5"/>
  </si>
  <si>
    <t>900-0033</t>
    <phoneticPr fontId="5"/>
  </si>
  <si>
    <t>098-860-8822</t>
    <phoneticPr fontId="5"/>
  </si>
  <si>
    <t>(合)フォルテ</t>
    <rPh sb="1" eb="2">
      <t>ゴウ</t>
    </rPh>
    <phoneticPr fontId="5"/>
  </si>
  <si>
    <t>那覇市久米1-24-7 2Ｆ
　　　　　　久米ハイム</t>
    <phoneticPr fontId="5"/>
  </si>
  <si>
    <t>098-860-8823</t>
    <phoneticPr fontId="5"/>
  </si>
  <si>
    <t>ぽかぽか</t>
    <phoneticPr fontId="5"/>
  </si>
  <si>
    <t>902-0076</t>
    <phoneticPr fontId="5"/>
  </si>
  <si>
    <t>090-4996-3322</t>
    <phoneticPr fontId="5"/>
  </si>
  <si>
    <t>(合)ブルームスマイル</t>
    <rPh sb="1" eb="2">
      <t>ゴウ</t>
    </rPh>
    <phoneticPr fontId="5"/>
  </si>
  <si>
    <t>那覇市与儀1-22-15</t>
  </si>
  <si>
    <t xml:space="preserve">生活・就労自立支援　ともしび </t>
    <rPh sb="3" eb="5">
      <t>シュウロウ</t>
    </rPh>
    <rPh sb="5" eb="7">
      <t>ジリツ</t>
    </rPh>
    <rPh sb="7" eb="9">
      <t>シエン</t>
    </rPh>
    <phoneticPr fontId="6"/>
  </si>
  <si>
    <t xml:space="preserve">(一社)観光農林
         商工交流会     </t>
    <rPh sb="1" eb="2">
      <t>イチ</t>
    </rPh>
    <rPh sb="2" eb="3">
      <t>シャ</t>
    </rPh>
    <rPh sb="4" eb="6">
      <t>カンコウ</t>
    </rPh>
    <rPh sb="6" eb="8">
      <t>ノウリン</t>
    </rPh>
    <rPh sb="18" eb="20">
      <t>ショウコウ</t>
    </rPh>
    <rPh sb="20" eb="23">
      <t>コウリュウカイ</t>
    </rPh>
    <phoneticPr fontId="6"/>
  </si>
  <si>
    <t>那覇市繁多川3-10-22</t>
  </si>
  <si>
    <t xml:space="preserve">自立支援センター うえま </t>
    <rPh sb="0" eb="2">
      <t>ジリツ</t>
    </rPh>
    <rPh sb="2" eb="4">
      <t>シエン</t>
    </rPh>
    <phoneticPr fontId="6"/>
  </si>
  <si>
    <t>098-894-6161</t>
    <phoneticPr fontId="6"/>
  </si>
  <si>
    <t>サンウェル(株)</t>
    <phoneticPr fontId="6"/>
  </si>
  <si>
    <t xml:space="preserve">那覇市上間344-1
      ｸﾞﾚｲｽﾊｲﾑ上間206  </t>
    <rPh sb="0" eb="3">
      <t>ナハシ</t>
    </rPh>
    <rPh sb="3" eb="5">
      <t>ウエマ</t>
    </rPh>
    <rPh sb="25" eb="27">
      <t>ウエマ</t>
    </rPh>
    <phoneticPr fontId="6"/>
  </si>
  <si>
    <t>TAMAMONO</t>
  </si>
  <si>
    <t>900-0013</t>
    <phoneticPr fontId="5"/>
  </si>
  <si>
    <t>080-3100-8527</t>
    <phoneticPr fontId="5"/>
  </si>
  <si>
    <t>那覇市牧志3-2-10　
 てんぶす那覇ﾋﾞﾙ1階E-3号</t>
    <phoneticPr fontId="5"/>
  </si>
  <si>
    <t>デイセンター いりむい</t>
    <phoneticPr fontId="6"/>
  </si>
  <si>
    <t>(福)蒼生の会</t>
    <phoneticPr fontId="6"/>
  </si>
  <si>
    <t xml:space="preserve">那覇市首里
 末吉町1-152-27
 　　 ﾊﾟｰｸﾋﾞｭｰ末吉101   </t>
    <rPh sb="31" eb="33">
      <t>スエヨシ</t>
    </rPh>
    <phoneticPr fontId="6"/>
  </si>
  <si>
    <t>てぃーだの森</t>
    <phoneticPr fontId="6"/>
  </si>
  <si>
    <t>098-988-4420</t>
    <phoneticPr fontId="6"/>
  </si>
  <si>
    <t>(株)美和</t>
    <phoneticPr fontId="6"/>
  </si>
  <si>
    <t xml:space="preserve">那覇市安謝2-23-29
       　　うりずん1F    </t>
    <phoneticPr fontId="6"/>
  </si>
  <si>
    <t>098-988-4424</t>
    <phoneticPr fontId="6"/>
  </si>
  <si>
    <t>トライステップ那覇</t>
    <phoneticPr fontId="6"/>
  </si>
  <si>
    <t>098-894-2464</t>
    <phoneticPr fontId="6"/>
  </si>
  <si>
    <t>(株)トライステップ</t>
    <phoneticPr fontId="6"/>
  </si>
  <si>
    <t>那覇市首里末吉町4-1-21</t>
    <phoneticPr fontId="6"/>
  </si>
  <si>
    <t>098-868-5669</t>
    <phoneticPr fontId="6"/>
  </si>
  <si>
    <t>どこでもＷｏｒｋ 梅</t>
    <phoneticPr fontId="5"/>
  </si>
  <si>
    <t>098-851-7819</t>
  </si>
  <si>
    <t>どこでもＷｏｒｋ(株)</t>
    <rPh sb="8" eb="11">
      <t>カブ</t>
    </rPh>
    <phoneticPr fontId="5"/>
  </si>
  <si>
    <t>那覇市樋川2-2-5</t>
    <phoneticPr fontId="5"/>
  </si>
  <si>
    <t>098-987-7808</t>
  </si>
  <si>
    <t>どこでもＷｏｒｋ 桜</t>
    <rPh sb="9" eb="10">
      <t>サクラ</t>
    </rPh>
    <phoneticPr fontId="5"/>
  </si>
  <si>
    <t>098-851-7819</t>
    <phoneticPr fontId="5"/>
  </si>
  <si>
    <t>098-987-7808</t>
    <phoneticPr fontId="5"/>
  </si>
  <si>
    <t xml:space="preserve">ドリームわーく　そてつの森  </t>
    <phoneticPr fontId="6"/>
  </si>
  <si>
    <t>098-995-7020</t>
    <phoneticPr fontId="6"/>
  </si>
  <si>
    <t>那覇市古波蔵3-16-11</t>
    <phoneticPr fontId="6"/>
  </si>
  <si>
    <t>(一社)福永会</t>
    <phoneticPr fontId="6"/>
  </si>
  <si>
    <t>那覇市泉崎1-14-13
　　　　　久手堅ﾋﾞﾙ1階</t>
    <rPh sb="3" eb="5">
      <t>イズミザキ</t>
    </rPh>
    <rPh sb="18" eb="21">
      <t>クデケン</t>
    </rPh>
    <rPh sb="25" eb="26">
      <t>カイ</t>
    </rPh>
    <phoneticPr fontId="6"/>
  </si>
  <si>
    <t xml:space="preserve">ハートランド  おきなわ首里  </t>
    <rPh sb="12" eb="14">
      <t>シュリ</t>
    </rPh>
    <phoneticPr fontId="6"/>
  </si>
  <si>
    <t>098-887-5633</t>
    <phoneticPr fontId="6"/>
  </si>
  <si>
    <t xml:space="preserve">(株)ハートランド
　　　　 　おきなわ   </t>
    <rPh sb="1" eb="2">
      <t>カブ</t>
    </rPh>
    <phoneticPr fontId="6"/>
  </si>
  <si>
    <t>那覇市首里汀良町
　　　　　　　3-104-1  　　</t>
    <rPh sb="0" eb="3">
      <t>ナハシ</t>
    </rPh>
    <rPh sb="3" eb="5">
      <t>シュリ</t>
    </rPh>
    <rPh sb="5" eb="7">
      <t>テラ</t>
    </rPh>
    <rPh sb="7" eb="8">
      <t>マチ</t>
    </rPh>
    <phoneticPr fontId="6"/>
  </si>
  <si>
    <t>098-887-7644</t>
    <phoneticPr fontId="6"/>
  </si>
  <si>
    <t xml:space="preserve">ハートランド  おきなわこくば </t>
    <phoneticPr fontId="6"/>
  </si>
  <si>
    <t>098-831-8400</t>
    <phoneticPr fontId="6"/>
  </si>
  <si>
    <t>(株)ハートランド
　　　　 　おきなわ  　</t>
    <rPh sb="1" eb="2">
      <t>カブ</t>
    </rPh>
    <phoneticPr fontId="6"/>
  </si>
  <si>
    <t>那覇市国場368</t>
    <phoneticPr fontId="6"/>
  </si>
  <si>
    <t>098-831-8311</t>
    <phoneticPr fontId="6"/>
  </si>
  <si>
    <t xml:space="preserve">那覇市高良3-8-23 
　　　　眞浩商事ﾋﾞﾙ1F  </t>
    <phoneticPr fontId="6"/>
  </si>
  <si>
    <t>ＰＣＮＥＴ－ＮＡＨＡ</t>
    <phoneticPr fontId="6"/>
  </si>
  <si>
    <t>098-894-4005</t>
    <phoneticPr fontId="6"/>
  </si>
  <si>
    <t>(特非)ＰＣＮＥＴ</t>
    <phoneticPr fontId="6"/>
  </si>
  <si>
    <t xml:space="preserve">那覇市松山2-29-2
          　　GIﾋﾞﾙ2F  </t>
    <phoneticPr fontId="6"/>
  </si>
  <si>
    <t>098-894-4006</t>
    <phoneticPr fontId="6"/>
  </si>
  <si>
    <t>Ｂ型作業所  はーべすと</t>
    <rPh sb="1" eb="2">
      <t>ガタ</t>
    </rPh>
    <rPh sb="2" eb="4">
      <t>サギョウ</t>
    </rPh>
    <rPh sb="4" eb="5">
      <t>ショ</t>
    </rPh>
    <phoneticPr fontId="6"/>
  </si>
  <si>
    <t>098-851-3582</t>
    <phoneticPr fontId="6"/>
  </si>
  <si>
    <t>(株)はーべすと</t>
    <rPh sb="0" eb="3">
      <t>カブ</t>
    </rPh>
    <phoneticPr fontId="6"/>
  </si>
  <si>
    <t>那覇市識名4-9-3</t>
    <rPh sb="0" eb="3">
      <t>ナハシ</t>
    </rPh>
    <rPh sb="3" eb="5">
      <t>シキナ</t>
    </rPh>
    <phoneticPr fontId="6"/>
  </si>
  <si>
    <t>ふぉれすと</t>
    <phoneticPr fontId="6"/>
  </si>
  <si>
    <t>098-953-9490</t>
    <phoneticPr fontId="6"/>
  </si>
  <si>
    <t>(合)樹</t>
    <rPh sb="1" eb="2">
      <t>ゴウ</t>
    </rPh>
    <rPh sb="3" eb="4">
      <t>イツキ</t>
    </rPh>
    <phoneticPr fontId="6"/>
  </si>
  <si>
    <t>那覇市具志2-5-3</t>
    <rPh sb="0" eb="3">
      <t>ナハシ</t>
    </rPh>
    <rPh sb="3" eb="5">
      <t>グシ</t>
    </rPh>
    <phoneticPr fontId="6"/>
  </si>
  <si>
    <t>098-911-2728</t>
    <phoneticPr fontId="6"/>
  </si>
  <si>
    <t>ケレケレ</t>
    <phoneticPr fontId="5"/>
  </si>
  <si>
    <t>901-0146</t>
    <phoneticPr fontId="5"/>
  </si>
  <si>
    <t>098-989-6742</t>
    <phoneticPr fontId="5"/>
  </si>
  <si>
    <t>(株)Life・遊</t>
    <rPh sb="0" eb="3">
      <t>カブ</t>
    </rPh>
    <phoneticPr fontId="5"/>
  </si>
  <si>
    <t>那覇市具志2-16-11</t>
    <phoneticPr fontId="5"/>
  </si>
  <si>
    <t>098-989-6748</t>
    <phoneticPr fontId="5"/>
  </si>
  <si>
    <t>福祉作業所 ひだまり</t>
    <rPh sb="0" eb="2">
      <t>フクシ</t>
    </rPh>
    <rPh sb="2" eb="4">
      <t>サギョウ</t>
    </rPh>
    <rPh sb="4" eb="5">
      <t>ショ</t>
    </rPh>
    <phoneticPr fontId="6"/>
  </si>
  <si>
    <t>098-836-1278</t>
    <phoneticPr fontId="6"/>
  </si>
  <si>
    <t>(合)みらい</t>
    <rPh sb="1" eb="2">
      <t>ア</t>
    </rPh>
    <phoneticPr fontId="6"/>
  </si>
  <si>
    <t>那覇市国場292-3</t>
    <rPh sb="0" eb="3">
      <t>ナハシ</t>
    </rPh>
    <rPh sb="3" eb="5">
      <t>コクバ</t>
    </rPh>
    <phoneticPr fontId="6"/>
  </si>
  <si>
    <t>098-995-7795</t>
    <phoneticPr fontId="6"/>
  </si>
  <si>
    <t xml:space="preserve">福祉作業所 ゆがふー松尾 </t>
    <rPh sb="0" eb="2">
      <t>フクシ</t>
    </rPh>
    <rPh sb="2" eb="4">
      <t>サギョウ</t>
    </rPh>
    <rPh sb="4" eb="5">
      <t>ショ</t>
    </rPh>
    <rPh sb="10" eb="12">
      <t>マツオ</t>
    </rPh>
    <phoneticPr fontId="6"/>
  </si>
  <si>
    <t>098-965-5577</t>
    <phoneticPr fontId="6"/>
  </si>
  <si>
    <t>(合)花企画</t>
    <rPh sb="1" eb="2">
      <t>ア</t>
    </rPh>
    <rPh sb="3" eb="4">
      <t>ハナ</t>
    </rPh>
    <rPh sb="4" eb="6">
      <t>キカク</t>
    </rPh>
    <phoneticPr fontId="6"/>
  </si>
  <si>
    <t>那覇市松尾1-9-12 1F</t>
    <phoneticPr fontId="6"/>
  </si>
  <si>
    <t>098-865-5522</t>
    <phoneticPr fontId="6"/>
  </si>
  <si>
    <t>福祉作業所 ユガフー</t>
    <phoneticPr fontId="6"/>
  </si>
  <si>
    <t>098-833-8444</t>
    <phoneticPr fontId="6"/>
  </si>
  <si>
    <t>(有)ＯＳＴ企画</t>
  </si>
  <si>
    <t>那覇市楚辺1-3-7</t>
    <phoneticPr fontId="6"/>
  </si>
  <si>
    <t>098-833-8440</t>
    <phoneticPr fontId="6"/>
  </si>
  <si>
    <t xml:space="preserve">福祉サービス事業所 あかちち </t>
    <phoneticPr fontId="6"/>
  </si>
  <si>
    <t>098-861-1363</t>
    <phoneticPr fontId="6"/>
  </si>
  <si>
    <t>(公社)沖縄県精神保健
　　　  福祉会連合会</t>
    <rPh sb="1" eb="3">
      <t>コウシャ</t>
    </rPh>
    <phoneticPr fontId="6"/>
  </si>
  <si>
    <t xml:space="preserve">那覇市松川2-16-1
　　　　　　 ｼｵﾝﾊｳｽ3F      </t>
    <phoneticPr fontId="6"/>
  </si>
  <si>
    <t>098-927-9419</t>
    <phoneticPr fontId="6"/>
  </si>
  <si>
    <t>bemester</t>
    <phoneticPr fontId="6"/>
  </si>
  <si>
    <t>090-4542-4965</t>
    <phoneticPr fontId="6"/>
  </si>
  <si>
    <t>(株)ＢＥＭＥＳＴＡＲ</t>
    <rPh sb="0" eb="3">
      <t>カブ</t>
    </rPh>
    <phoneticPr fontId="6"/>
  </si>
  <si>
    <t>那覇市久茂地2-12-6
　　ﾗｲﾌﾜｰｸｽ久茂地ﾋﾞﾙ2階</t>
    <rPh sb="0" eb="3">
      <t>ナハシ</t>
    </rPh>
    <rPh sb="3" eb="6">
      <t>クモジ</t>
    </rPh>
    <rPh sb="22" eb="25">
      <t>クモジ</t>
    </rPh>
    <rPh sb="29" eb="30">
      <t>カイ</t>
    </rPh>
    <phoneticPr fontId="6"/>
  </si>
  <si>
    <t>北嶺学園</t>
    <rPh sb="0" eb="2">
      <t>ホクレイ</t>
    </rPh>
    <rPh sb="2" eb="4">
      <t>ガクエン</t>
    </rPh>
    <phoneticPr fontId="6"/>
  </si>
  <si>
    <t>Ｈｏｐｅ</t>
    <phoneticPr fontId="6"/>
  </si>
  <si>
    <t>098-955-2866</t>
    <phoneticPr fontId="6"/>
  </si>
  <si>
    <t>(合)Ｈｏｐｅ</t>
    <rPh sb="1" eb="2">
      <t>ア</t>
    </rPh>
    <phoneticPr fontId="6"/>
  </si>
  <si>
    <t>那覇市天久2-20-1</t>
    <rPh sb="0" eb="3">
      <t>ナハシ</t>
    </rPh>
    <rPh sb="3" eb="5">
      <t>アメク</t>
    </rPh>
    <phoneticPr fontId="6"/>
  </si>
  <si>
    <t>かふう</t>
    <phoneticPr fontId="5"/>
  </si>
  <si>
    <t>901-0153</t>
    <phoneticPr fontId="5"/>
  </si>
  <si>
    <t>098-858-1411</t>
    <phoneticPr fontId="5"/>
  </si>
  <si>
    <t>(株)かふう</t>
    <rPh sb="0" eb="3">
      <t>カブ</t>
    </rPh>
    <phoneticPr fontId="5"/>
  </si>
  <si>
    <t>那覇市宇栄原1-3-6-202</t>
    <phoneticPr fontId="5"/>
  </si>
  <si>
    <t>098-851-4881</t>
    <phoneticPr fontId="5"/>
  </si>
  <si>
    <t>みみの木</t>
    <rPh sb="3" eb="4">
      <t>キ</t>
    </rPh>
    <phoneticPr fontId="6"/>
  </si>
  <si>
    <t>098-988-8662</t>
    <phoneticPr fontId="6"/>
  </si>
  <si>
    <t>(特非)みみ</t>
    <rPh sb="1" eb="2">
      <t>トク</t>
    </rPh>
    <rPh sb="2" eb="3">
      <t>ヒ</t>
    </rPh>
    <phoneticPr fontId="6"/>
  </si>
  <si>
    <t>那覇市若狭1-2-9 1F</t>
    <rPh sb="0" eb="3">
      <t>ナハシ</t>
    </rPh>
    <rPh sb="3" eb="5">
      <t>ワカサ</t>
    </rPh>
    <phoneticPr fontId="6"/>
  </si>
  <si>
    <t>098-963-7772</t>
    <phoneticPr fontId="6"/>
  </si>
  <si>
    <t>ライフサポート 久田</t>
    <phoneticPr fontId="6"/>
  </si>
  <si>
    <t>098-867-7890</t>
    <phoneticPr fontId="6"/>
  </si>
  <si>
    <t>(医)正清会</t>
  </si>
  <si>
    <t>那覇市松尾2-15-27</t>
    <phoneticPr fontId="6"/>
  </si>
  <si>
    <t>リンク</t>
    <phoneticPr fontId="6"/>
  </si>
  <si>
    <t>080-7981-4121</t>
    <phoneticPr fontId="6"/>
  </si>
  <si>
    <t>(一社)リンク</t>
    <rPh sb="1" eb="2">
      <t>１</t>
    </rPh>
    <rPh sb="2" eb="3">
      <t>シャ</t>
    </rPh>
    <phoneticPr fontId="6"/>
  </si>
  <si>
    <t>那覇市辻2-8-16</t>
    <rPh sb="0" eb="3">
      <t>ナハシ</t>
    </rPh>
    <rPh sb="3" eb="4">
      <t>ツジ</t>
    </rPh>
    <phoneticPr fontId="6"/>
  </si>
  <si>
    <t>098-800-1610</t>
    <phoneticPr fontId="6"/>
  </si>
  <si>
    <t>Ｌｏｋａｈｉ</t>
    <phoneticPr fontId="6"/>
  </si>
  <si>
    <r>
      <t>090-6888-9145
　　　</t>
    </r>
    <r>
      <rPr>
        <sz val="8"/>
        <color theme="1"/>
        <rFont val="ＭＳ 明朝"/>
        <family val="1"/>
        <charset val="128"/>
      </rPr>
      <t>　(A型)</t>
    </r>
    <phoneticPr fontId="6"/>
  </si>
  <si>
    <t>(合)はる</t>
    <phoneticPr fontId="6"/>
  </si>
  <si>
    <t>那覇市国場335-3</t>
    <phoneticPr fontId="6"/>
  </si>
  <si>
    <r>
      <t>090-6888-9145
　　　</t>
    </r>
    <r>
      <rPr>
        <sz val="8"/>
        <color theme="1"/>
        <rFont val="ＭＳ 明朝"/>
        <family val="1"/>
        <charset val="128"/>
      </rPr>
      <t>　(B型)</t>
    </r>
    <phoneticPr fontId="6"/>
  </si>
  <si>
    <t>Ｒｅｖｅ</t>
    <phoneticPr fontId="6"/>
  </si>
  <si>
    <t>098-917-4866</t>
    <phoneticPr fontId="6"/>
  </si>
  <si>
    <t>(株)ＳＨＩＮＧＡＫＩ</t>
    <rPh sb="1" eb="2">
      <t>カブ</t>
    </rPh>
    <phoneticPr fontId="6"/>
  </si>
  <si>
    <t xml:space="preserve">那覇市天久2-28-9
       Ryu's B.L.D 1F      </t>
    <rPh sb="2" eb="3">
      <t>シ</t>
    </rPh>
    <rPh sb="3" eb="5">
      <t>アメク</t>
    </rPh>
    <phoneticPr fontId="6"/>
  </si>
  <si>
    <t>098-917-4887</t>
    <phoneticPr fontId="6"/>
  </si>
  <si>
    <t>Ｓｏｌｅｉｌ</t>
    <phoneticPr fontId="6"/>
  </si>
  <si>
    <t>098-943-8500</t>
    <phoneticPr fontId="6"/>
  </si>
  <si>
    <t>(株)ＳＨＩＮＧＡＫＩ</t>
    <phoneticPr fontId="6"/>
  </si>
  <si>
    <t>那覇市天久2-28-16</t>
    <phoneticPr fontId="6"/>
  </si>
  <si>
    <t>フエンテ</t>
    <phoneticPr fontId="5"/>
  </si>
  <si>
    <t>900-0005</t>
    <phoneticPr fontId="5"/>
  </si>
  <si>
    <t>098-943-6674</t>
    <phoneticPr fontId="5"/>
  </si>
  <si>
    <t>CLOUD9(株)</t>
    <rPh sb="6" eb="9">
      <t>カブ</t>
    </rPh>
    <phoneticPr fontId="5"/>
  </si>
  <si>
    <t>那覇市天久2-30-27　
　　　　　元氣堂ビル3F</t>
    <phoneticPr fontId="5"/>
  </si>
  <si>
    <t>098-943-6684</t>
    <phoneticPr fontId="5"/>
  </si>
  <si>
    <t>就労支援事業所Cocokala</t>
    <phoneticPr fontId="5"/>
  </si>
  <si>
    <t>098-851-4318</t>
    <phoneticPr fontId="5"/>
  </si>
  <si>
    <t>(合)心から</t>
    <rPh sb="1" eb="2">
      <t>ゴウ</t>
    </rPh>
    <rPh sb="3" eb="4">
      <t>ココロ</t>
    </rPh>
    <phoneticPr fontId="5"/>
  </si>
  <si>
    <t>那覇市字与儀90-1</t>
    <phoneticPr fontId="5"/>
  </si>
  <si>
    <t>098-851-4319</t>
    <phoneticPr fontId="5"/>
  </si>
  <si>
    <t>ONE STEP</t>
  </si>
  <si>
    <t>903-0811</t>
    <phoneticPr fontId="5"/>
  </si>
  <si>
    <t>098-911-0188</t>
  </si>
  <si>
    <t>(株)はじめのいっぽ</t>
    <phoneticPr fontId="5"/>
  </si>
  <si>
    <t>那覇市首里赤平町2-12-17</t>
    <phoneticPr fontId="5"/>
  </si>
  <si>
    <t>なないろ</t>
    <phoneticPr fontId="5"/>
  </si>
  <si>
    <t>901-0155</t>
    <phoneticPr fontId="5"/>
  </si>
  <si>
    <t>098-859-2170</t>
    <phoneticPr fontId="5"/>
  </si>
  <si>
    <t>ＡＸＥＥＺ(株)</t>
    <rPh sb="5" eb="8">
      <t>カブ</t>
    </rPh>
    <phoneticPr fontId="5"/>
  </si>
  <si>
    <t>那覇市金城5-8-12</t>
    <phoneticPr fontId="5"/>
  </si>
  <si>
    <t>098-859-2171</t>
    <phoneticPr fontId="5"/>
  </si>
  <si>
    <t xml:space="preserve">就労移行支援事業所
  ゲラジョブセンター  </t>
    <phoneticPr fontId="6"/>
  </si>
  <si>
    <t>098-850-7756</t>
    <phoneticPr fontId="6"/>
  </si>
  <si>
    <t>(福)まつみ福祉会</t>
  </si>
  <si>
    <t>098-850-7768</t>
    <phoneticPr fontId="6"/>
  </si>
  <si>
    <t xml:space="preserve">就労継続支援B型事業所
　 Ｃｏｍｍｏｎ’ｓ   </t>
    <rPh sb="0" eb="2">
      <t>シュウロウ</t>
    </rPh>
    <rPh sb="2" eb="4">
      <t>ケイゾク</t>
    </rPh>
    <rPh sb="4" eb="6">
      <t>シエン</t>
    </rPh>
    <rPh sb="7" eb="8">
      <t>ガタ</t>
    </rPh>
    <rPh sb="8" eb="11">
      <t>ジギョウショ</t>
    </rPh>
    <phoneticPr fontId="6"/>
  </si>
  <si>
    <t>901-0214</t>
    <phoneticPr fontId="6"/>
  </si>
  <si>
    <t>098-851-7406</t>
    <phoneticPr fontId="6"/>
  </si>
  <si>
    <t>(合)Ｃｏｍｍｏｎ‘ｓ</t>
    <rPh sb="1" eb="2">
      <t>ゴウ</t>
    </rPh>
    <phoneticPr fontId="6"/>
  </si>
  <si>
    <t>豊見城市保栄茂717-1 2F</t>
    <rPh sb="0" eb="4">
      <t>トミグスクシ</t>
    </rPh>
    <rPh sb="4" eb="7">
      <t>ビン</t>
    </rPh>
    <phoneticPr fontId="6"/>
  </si>
  <si>
    <t>就労支援 アシスト</t>
    <phoneticPr fontId="6"/>
  </si>
  <si>
    <t>098-987-5477</t>
    <phoneticPr fontId="6"/>
  </si>
  <si>
    <t>(合)アシスト</t>
    <phoneticPr fontId="6"/>
  </si>
  <si>
    <t xml:space="preserve">豊見城市字上田589 
　　　　 丸国ﾏﾝｼｮﾝ106    </t>
    <phoneticPr fontId="6"/>
  </si>
  <si>
    <t>就労支援 リリアン</t>
    <rPh sb="0" eb="2">
      <t>シュウロウ</t>
    </rPh>
    <rPh sb="2" eb="4">
      <t>シエン</t>
    </rPh>
    <phoneticPr fontId="6"/>
  </si>
  <si>
    <t>901-0242</t>
    <phoneticPr fontId="6"/>
  </si>
  <si>
    <t>098-894-6333</t>
    <phoneticPr fontId="6"/>
  </si>
  <si>
    <t>(株)クリードエクスパンド</t>
    <rPh sb="0" eb="3">
      <t>カブ</t>
    </rPh>
    <phoneticPr fontId="6"/>
  </si>
  <si>
    <t>豊見城市高安754-1</t>
    <rPh sb="0" eb="4">
      <t>トミグスクシ</t>
    </rPh>
    <rPh sb="4" eb="6">
      <t>タカヤス</t>
    </rPh>
    <phoneticPr fontId="6"/>
  </si>
  <si>
    <t>098-894-6342</t>
    <phoneticPr fontId="6"/>
  </si>
  <si>
    <t xml:space="preserve">障害者就労支援事業所 もも  </t>
    <phoneticPr fontId="6"/>
  </si>
  <si>
    <t>098-856-9311</t>
    <phoneticPr fontId="6"/>
  </si>
  <si>
    <t>(特非)もも</t>
    <rPh sb="1" eb="2">
      <t>トク</t>
    </rPh>
    <rPh sb="2" eb="3">
      <t>ヒ</t>
    </rPh>
    <phoneticPr fontId="6"/>
  </si>
  <si>
    <r>
      <t xml:space="preserve">豊見城市高安454-1
　　   　宜保ﾏﾝｼｮﾝ102      </t>
    </r>
    <r>
      <rPr>
        <sz val="8"/>
        <color theme="1"/>
        <rFont val="ＭＳ 明朝"/>
        <family val="1"/>
        <charset val="128"/>
      </rPr>
      <t xml:space="preserve">
　　　　　　　　</t>
    </r>
    <r>
      <rPr>
        <sz val="9"/>
        <color theme="1"/>
        <rFont val="ＭＳ 明朝"/>
        <family val="1"/>
        <charset val="128"/>
      </rPr>
      <t>　</t>
    </r>
    <rPh sb="0" eb="3">
      <t>トミシロ</t>
    </rPh>
    <rPh sb="3" eb="4">
      <t>シ</t>
    </rPh>
    <rPh sb="4" eb="6">
      <t>タカヤス</t>
    </rPh>
    <rPh sb="18" eb="20">
      <t>ギボ</t>
    </rPh>
    <phoneticPr fontId="6"/>
  </si>
  <si>
    <t xml:space="preserve">障害者就労支援センター
              ちいろば </t>
    <rPh sb="0" eb="3">
      <t>ショウガイシャ</t>
    </rPh>
    <rPh sb="3" eb="5">
      <t>シュウロウ</t>
    </rPh>
    <rPh sb="5" eb="7">
      <t>シエン</t>
    </rPh>
    <phoneticPr fontId="6"/>
  </si>
  <si>
    <t>(特非)ちいろば会</t>
    <rPh sb="1" eb="2">
      <t>トク</t>
    </rPh>
    <rPh sb="2" eb="3">
      <t>ヒ</t>
    </rPh>
    <phoneticPr fontId="6"/>
  </si>
  <si>
    <t xml:space="preserve">豊見城市真玉橋327
　　    ﾌｪｲｽﾀdeｱｽﾙ3-A              </t>
    <phoneticPr fontId="6"/>
  </si>
  <si>
    <t>GREEN SIGHT 豊見城</t>
    <rPh sb="12" eb="15">
      <t>トミグスク</t>
    </rPh>
    <phoneticPr fontId="6"/>
  </si>
  <si>
    <t>050-8892-7760</t>
    <phoneticPr fontId="6"/>
  </si>
  <si>
    <t>(合)K's Corporation</t>
    <rPh sb="1" eb="2">
      <t>ゴウ</t>
    </rPh>
    <phoneticPr fontId="6"/>
  </si>
  <si>
    <t>豊見城市字嘉数672-10</t>
    <rPh sb="0" eb="3">
      <t>トミシロ</t>
    </rPh>
    <rPh sb="3" eb="4">
      <t>シ</t>
    </rPh>
    <rPh sb="4" eb="5">
      <t>アザ</t>
    </rPh>
    <rPh sb="5" eb="7">
      <t>カカズ</t>
    </rPh>
    <phoneticPr fontId="6"/>
  </si>
  <si>
    <t>050-8892-7762</t>
    <phoneticPr fontId="6"/>
  </si>
  <si>
    <t xml:space="preserve">福祉作業所 ゆいハート  </t>
    <rPh sb="0" eb="2">
      <t>フクシ</t>
    </rPh>
    <rPh sb="2" eb="4">
      <t>サギョウ</t>
    </rPh>
    <rPh sb="4" eb="5">
      <t>ショ</t>
    </rPh>
    <phoneticPr fontId="6"/>
  </si>
  <si>
    <t xml:space="preserve">(特非)ゆい･ハート
　　　　　  　福祉会  </t>
    <rPh sb="2" eb="3">
      <t>ヒ</t>
    </rPh>
    <phoneticPr fontId="6"/>
  </si>
  <si>
    <t>豊見城市字嘉数729</t>
    <rPh sb="0" eb="3">
      <t>トミシロ</t>
    </rPh>
    <rPh sb="3" eb="4">
      <t>シ</t>
    </rPh>
    <rPh sb="4" eb="5">
      <t>アザ</t>
    </rPh>
    <rPh sb="5" eb="7">
      <t>カカズ</t>
    </rPh>
    <phoneticPr fontId="6"/>
  </si>
  <si>
    <t>(福)とよみ福祉会</t>
  </si>
  <si>
    <t xml:space="preserve">福祉作業所 はーと りんく </t>
    <rPh sb="0" eb="2">
      <t>フクシ</t>
    </rPh>
    <rPh sb="2" eb="4">
      <t>サギョウ</t>
    </rPh>
    <rPh sb="4" eb="5">
      <t>ショ</t>
    </rPh>
    <phoneticPr fontId="6"/>
  </si>
  <si>
    <t>098-987-4831</t>
    <phoneticPr fontId="6"/>
  </si>
  <si>
    <t>(株)美秀</t>
    <rPh sb="0" eb="3">
      <t>カブ</t>
    </rPh>
    <rPh sb="3" eb="4">
      <t>ミ</t>
    </rPh>
    <rPh sb="4" eb="5">
      <t>ヒデ</t>
    </rPh>
    <phoneticPr fontId="6"/>
  </si>
  <si>
    <t xml:space="preserve">豊見城市真玉橋148-2
　　　ｸﾞﾗﾝﾃﾞﾊｲﾑ1F 103  </t>
    <rPh sb="0" eb="3">
      <t>トミシロ</t>
    </rPh>
    <rPh sb="3" eb="4">
      <t>シ</t>
    </rPh>
    <rPh sb="4" eb="7">
      <t>マダンバシ</t>
    </rPh>
    <phoneticPr fontId="6"/>
  </si>
  <si>
    <t>098-987-4862</t>
    <phoneticPr fontId="6"/>
  </si>
  <si>
    <t xml:space="preserve">福祉作業所  ＹＥＬＬ  </t>
    <rPh sb="0" eb="2">
      <t>フクシ</t>
    </rPh>
    <rPh sb="2" eb="4">
      <t>サギョウ</t>
    </rPh>
    <rPh sb="4" eb="5">
      <t>ショ</t>
    </rPh>
    <phoneticPr fontId="6"/>
  </si>
  <si>
    <t>098-996-5314</t>
    <phoneticPr fontId="6"/>
  </si>
  <si>
    <t>豊見城市真玉橋147-1 1F</t>
    <rPh sb="0" eb="3">
      <t>トミシロ</t>
    </rPh>
    <rPh sb="3" eb="4">
      <t>シ</t>
    </rPh>
    <rPh sb="4" eb="7">
      <t>マダンバシ</t>
    </rPh>
    <phoneticPr fontId="6"/>
  </si>
  <si>
    <t>098-996-5315</t>
    <phoneticPr fontId="6"/>
  </si>
  <si>
    <t>琉サポ南’Ｓ</t>
    <rPh sb="0" eb="1">
      <t>リュウ</t>
    </rPh>
    <rPh sb="3" eb="4">
      <t>ミナミ</t>
    </rPh>
    <phoneticPr fontId="6"/>
  </si>
  <si>
    <t>098-996-1181</t>
    <phoneticPr fontId="6"/>
  </si>
  <si>
    <t>(株)ちむぐくる</t>
    <rPh sb="0" eb="3">
      <t>カブ</t>
    </rPh>
    <phoneticPr fontId="6"/>
  </si>
  <si>
    <t xml:space="preserve">豊見城市豊見城763-1
　　　　　　    3F 4F  </t>
    <rPh sb="0" eb="3">
      <t>トミシロ</t>
    </rPh>
    <rPh sb="3" eb="4">
      <t>シ</t>
    </rPh>
    <rPh sb="4" eb="7">
      <t>トミシロ</t>
    </rPh>
    <phoneticPr fontId="6"/>
  </si>
  <si>
    <t>098-996-1256</t>
    <phoneticPr fontId="6"/>
  </si>
  <si>
    <t>Luana Base3</t>
    <phoneticPr fontId="5"/>
  </si>
  <si>
    <t>098-901-3728</t>
    <phoneticPr fontId="5"/>
  </si>
  <si>
    <t>(株)JET STREAM</t>
    <rPh sb="0" eb="3">
      <t>カブ</t>
    </rPh>
    <phoneticPr fontId="5"/>
  </si>
  <si>
    <t>糸満市照屋765 203号室</t>
    <phoneticPr fontId="5"/>
  </si>
  <si>
    <t>098-901-3278</t>
    <phoneticPr fontId="5"/>
  </si>
  <si>
    <t>オハナ糸満</t>
    <phoneticPr fontId="6"/>
  </si>
  <si>
    <t>098-992-5478</t>
    <phoneticPr fontId="6"/>
  </si>
  <si>
    <t xml:space="preserve">糸満市西崎6-5-1　
　　　　　　 P&amp;Pﾋﾞﾙ2F    </t>
    <phoneticPr fontId="6"/>
  </si>
  <si>
    <t>098-992-5479</t>
    <phoneticPr fontId="6"/>
  </si>
  <si>
    <t xml:space="preserve">指定障害福祉サービス事業所
　　　　　　　　　　  晴風苑 </t>
    <phoneticPr fontId="6"/>
  </si>
  <si>
    <t>901-0334</t>
    <phoneticPr fontId="6"/>
  </si>
  <si>
    <t>098-997-2477</t>
    <phoneticPr fontId="6"/>
  </si>
  <si>
    <t>(医)晴明会</t>
  </si>
  <si>
    <t>糸満市字大度513</t>
    <phoneticPr fontId="6"/>
  </si>
  <si>
    <t>098-997-2940</t>
  </si>
  <si>
    <t>しまねこクレープ糸満</t>
  </si>
  <si>
    <t>901-0335</t>
    <phoneticPr fontId="5"/>
  </si>
  <si>
    <t>098-97-3705</t>
  </si>
  <si>
    <t>(株)しまねこ</t>
    <phoneticPr fontId="5"/>
  </si>
  <si>
    <t>糸満市米須314-1テルヤⅡ
　　　　　　　101号室</t>
    <phoneticPr fontId="5"/>
  </si>
  <si>
    <t>098-997-3706</t>
  </si>
  <si>
    <t>ワークサポート千寿</t>
    <phoneticPr fontId="5"/>
  </si>
  <si>
    <t>098-995-3712</t>
    <phoneticPr fontId="5"/>
  </si>
  <si>
    <t>(合)千寿</t>
    <phoneticPr fontId="5"/>
  </si>
  <si>
    <t>糸満市真栄里339-1</t>
    <phoneticPr fontId="5"/>
  </si>
  <si>
    <t xml:space="preserve">就労継続支援Ｂ型事業所
　　　　　　　  沖縄観光開発 </t>
    <rPh sb="7" eb="8">
      <t>ガタ</t>
    </rPh>
    <rPh sb="8" eb="11">
      <t>ジギョウショ</t>
    </rPh>
    <rPh sb="21" eb="23">
      <t>オキナワ</t>
    </rPh>
    <rPh sb="23" eb="25">
      <t>カンコウ</t>
    </rPh>
    <rPh sb="25" eb="27">
      <t>カイハツ</t>
    </rPh>
    <phoneticPr fontId="6"/>
  </si>
  <si>
    <t>098-996-5432</t>
    <phoneticPr fontId="6"/>
  </si>
  <si>
    <t>(株)沖縄観光開発</t>
    <rPh sb="0" eb="3">
      <t>カブ</t>
    </rPh>
    <rPh sb="3" eb="5">
      <t>オキナワ</t>
    </rPh>
    <rPh sb="5" eb="7">
      <t>カンコウ</t>
    </rPh>
    <rPh sb="7" eb="9">
      <t>カイハツ</t>
    </rPh>
    <phoneticPr fontId="6"/>
  </si>
  <si>
    <t>糸満市武富589-3</t>
    <rPh sb="0" eb="2">
      <t>イトマン</t>
    </rPh>
    <rPh sb="2" eb="3">
      <t>シ</t>
    </rPh>
    <rPh sb="3" eb="5">
      <t>タケトミ</t>
    </rPh>
    <phoneticPr fontId="6"/>
  </si>
  <si>
    <t>098-996-2356</t>
    <phoneticPr fontId="6"/>
  </si>
  <si>
    <t xml:space="preserve">就労支援センター　たまん </t>
    <phoneticPr fontId="6"/>
  </si>
  <si>
    <t>(福)たまん福祉会</t>
  </si>
  <si>
    <t xml:space="preserve">障害者支援センター  ぴゅあ </t>
    <phoneticPr fontId="6"/>
  </si>
  <si>
    <t>098-992-1016</t>
    <phoneticPr fontId="6"/>
  </si>
  <si>
    <t xml:space="preserve">(特非)障がい者
　　　支援センター
　　　　　　　ぴゅあ </t>
    <rPh sb="2" eb="3">
      <t>ヒ</t>
    </rPh>
    <phoneticPr fontId="6"/>
  </si>
  <si>
    <t xml:space="preserve">障害者就労支援施設  イノー  </t>
    <rPh sb="0" eb="3">
      <t>ショウガイシャ</t>
    </rPh>
    <rPh sb="3" eb="5">
      <t>シュウロウ</t>
    </rPh>
    <rPh sb="5" eb="7">
      <t>シエン</t>
    </rPh>
    <rPh sb="7" eb="9">
      <t>シセツ</t>
    </rPh>
    <phoneticPr fontId="6"/>
  </si>
  <si>
    <t>糸満市西崎町4-20-5</t>
    <phoneticPr fontId="6"/>
  </si>
  <si>
    <t>障害者就労支援事業所
     ワークサポート ひかり</t>
    <phoneticPr fontId="6"/>
  </si>
  <si>
    <t>098-994-1765</t>
    <phoneticPr fontId="6"/>
  </si>
  <si>
    <t>(特非)ワークサポート
　　　　　　　ひかり</t>
    <rPh sb="2" eb="3">
      <t>ヒ</t>
    </rPh>
    <phoneticPr fontId="6"/>
  </si>
  <si>
    <t>糸満市字真栄里870</t>
    <phoneticPr fontId="6"/>
  </si>
  <si>
    <t xml:space="preserve">障害者就労支援施設
　　　　　   ゆかいな仲間   </t>
    <phoneticPr fontId="6"/>
  </si>
  <si>
    <t>(株)だいこんの花</t>
  </si>
  <si>
    <t xml:space="preserve">障害者就労支援施設
　   　　 Ａｉｌｅ(エール)  </t>
    <phoneticPr fontId="6"/>
  </si>
  <si>
    <t>098-992-7273</t>
    <phoneticPr fontId="6"/>
  </si>
  <si>
    <t>(福)トゥムヌイ福祉会</t>
  </si>
  <si>
    <t>糸満市字大里144-1</t>
    <phoneticPr fontId="6"/>
  </si>
  <si>
    <t>098-992-5171</t>
    <phoneticPr fontId="6"/>
  </si>
  <si>
    <t xml:space="preserve">多機能型事業所 すぺーす </t>
    <phoneticPr fontId="6"/>
  </si>
  <si>
    <t>(有)勝産業</t>
  </si>
  <si>
    <t>糸満市字座波760-2</t>
    <rPh sb="3" eb="4">
      <t>アザ</t>
    </rPh>
    <rPh sb="4" eb="6">
      <t>ザハ</t>
    </rPh>
    <phoneticPr fontId="6"/>
  </si>
  <si>
    <t>(特非)ドリーム
        サポート
　　　　　　たんぽぽ</t>
    <rPh sb="2" eb="3">
      <t>ヒ</t>
    </rPh>
    <phoneticPr fontId="6"/>
  </si>
  <si>
    <t xml:space="preserve">ひまわりファクトリー
　 　   Ｂｏｎ・Ｂｏｎ </t>
    <phoneticPr fontId="6"/>
  </si>
  <si>
    <t>901-0312</t>
    <phoneticPr fontId="6"/>
  </si>
  <si>
    <t>098-987-0527</t>
    <phoneticPr fontId="6"/>
  </si>
  <si>
    <t>糸満市字北波平245-3</t>
    <rPh sb="3" eb="4">
      <t>アザ</t>
    </rPh>
    <phoneticPr fontId="6"/>
  </si>
  <si>
    <t>098-987-0537</t>
    <phoneticPr fontId="6"/>
  </si>
  <si>
    <t>ピュアリー</t>
    <phoneticPr fontId="6"/>
  </si>
  <si>
    <t>098-996-4715</t>
    <phoneticPr fontId="6"/>
  </si>
  <si>
    <t>(合)テンタス</t>
    <phoneticPr fontId="6"/>
  </si>
  <si>
    <t>糸満市糸満1417-3</t>
    <phoneticPr fontId="6"/>
  </si>
  <si>
    <t>098-996-4716</t>
    <phoneticPr fontId="6"/>
  </si>
  <si>
    <t>nozomi-mon</t>
    <phoneticPr fontId="5"/>
  </si>
  <si>
    <t>901-0305</t>
    <phoneticPr fontId="5"/>
  </si>
  <si>
    <t>098-894-6006</t>
    <phoneticPr fontId="5"/>
  </si>
  <si>
    <t>(株)Ｔ's</t>
    <rPh sb="0" eb="3">
      <t>カブ</t>
    </rPh>
    <phoneticPr fontId="5"/>
  </si>
  <si>
    <t>糸満市西崎6-12-1
　　　　ﾘﾄﾙﾊｳｽ102号室</t>
    <phoneticPr fontId="5"/>
  </si>
  <si>
    <t>field works</t>
    <phoneticPr fontId="5"/>
  </si>
  <si>
    <t>901-0364</t>
    <phoneticPr fontId="5"/>
  </si>
  <si>
    <t>098-992-4004</t>
    <phoneticPr fontId="5"/>
  </si>
  <si>
    <t>(合)フィールド</t>
    <phoneticPr fontId="5"/>
  </si>
  <si>
    <t>糸満市潮崎町3-24-2</t>
    <phoneticPr fontId="5"/>
  </si>
  <si>
    <t>098-992-4008</t>
    <phoneticPr fontId="5"/>
  </si>
  <si>
    <t>福祉作業所 友愛の絆</t>
    <rPh sb="0" eb="2">
      <t>フクシ</t>
    </rPh>
    <rPh sb="2" eb="4">
      <t>サギョウ</t>
    </rPh>
    <rPh sb="4" eb="5">
      <t>ショ</t>
    </rPh>
    <rPh sb="6" eb="8">
      <t>ユウアイ</t>
    </rPh>
    <rPh sb="9" eb="10">
      <t>キズナ</t>
    </rPh>
    <phoneticPr fontId="6"/>
  </si>
  <si>
    <t>(合)友愛の絆</t>
    <rPh sb="3" eb="5">
      <t>ユウアイ</t>
    </rPh>
    <rPh sb="6" eb="7">
      <t>キズナ</t>
    </rPh>
    <phoneticPr fontId="6"/>
  </si>
  <si>
    <t xml:space="preserve">ゆいゆい 福祉共同作業所 </t>
    <phoneticPr fontId="6"/>
  </si>
  <si>
    <t>098-992-1887</t>
    <phoneticPr fontId="6"/>
  </si>
  <si>
    <t>(一社)ゆいゆい
　　　福祉共同作業所</t>
  </si>
  <si>
    <t>糸満市字大里933</t>
    <phoneticPr fontId="6"/>
  </si>
  <si>
    <t xml:space="preserve">ワークサポート にしざき </t>
    <phoneticPr fontId="6"/>
  </si>
  <si>
    <t>098-994-8918</t>
    <phoneticPr fontId="6"/>
  </si>
  <si>
    <t>(株)ワークサポート</t>
    <rPh sb="0" eb="3">
      <t>カブ</t>
    </rPh>
    <phoneticPr fontId="6"/>
  </si>
  <si>
    <t>糸満市西崎6-18-7
　　　　　　東建ﾋﾞﾙ103</t>
    <rPh sb="0" eb="2">
      <t>イトマン</t>
    </rPh>
    <rPh sb="2" eb="3">
      <t>シ</t>
    </rPh>
    <rPh sb="3" eb="5">
      <t>ニシザキ</t>
    </rPh>
    <rPh sb="18" eb="19">
      <t>ヒガシ</t>
    </rPh>
    <phoneticPr fontId="6"/>
  </si>
  <si>
    <t xml:space="preserve">ワークショップ ｂｒｉｏ  </t>
    <phoneticPr fontId="6"/>
  </si>
  <si>
    <t>098-994-3780</t>
    <phoneticPr fontId="6"/>
  </si>
  <si>
    <t>(一社)Ｃｌｉｐ</t>
    <rPh sb="1" eb="2">
      <t>イチ</t>
    </rPh>
    <rPh sb="2" eb="3">
      <t>シャ</t>
    </rPh>
    <phoneticPr fontId="6"/>
  </si>
  <si>
    <t>糸満市糸満102</t>
    <rPh sb="0" eb="2">
      <t>イトマン</t>
    </rPh>
    <rPh sb="2" eb="3">
      <t>シ</t>
    </rPh>
    <rPh sb="3" eb="5">
      <t>イトマン</t>
    </rPh>
    <phoneticPr fontId="6"/>
  </si>
  <si>
    <t xml:space="preserve">ワークステーション  夢工房   </t>
    <phoneticPr fontId="6"/>
  </si>
  <si>
    <t>098-992-0280</t>
    <phoneticPr fontId="6"/>
  </si>
  <si>
    <t>(特非)ワーク
        ステーション
　　　　　　　夢工房</t>
    <rPh sb="2" eb="3">
      <t>ヒ</t>
    </rPh>
    <phoneticPr fontId="6"/>
  </si>
  <si>
    <t>糸満市字北波平354-3</t>
    <rPh sb="3" eb="4">
      <t>アザ</t>
    </rPh>
    <phoneticPr fontId="6"/>
  </si>
  <si>
    <t xml:space="preserve">ワークライフサポート  南山   </t>
    <rPh sb="12" eb="14">
      <t>ナンザン</t>
    </rPh>
    <phoneticPr fontId="6"/>
  </si>
  <si>
    <t>糸満市字賀数406-1</t>
    <rPh sb="0" eb="3">
      <t>イトマンシ</t>
    </rPh>
    <rPh sb="3" eb="4">
      <t>アザ</t>
    </rPh>
    <rPh sb="4" eb="6">
      <t>カカズ</t>
    </rPh>
    <phoneticPr fontId="6"/>
  </si>
  <si>
    <t>糸満市西崎2-19-9 1F</t>
    <rPh sb="0" eb="5">
      <t>イトマンシニシザキ</t>
    </rPh>
    <phoneticPr fontId="6"/>
  </si>
  <si>
    <t>エシカルハート</t>
    <phoneticPr fontId="5"/>
  </si>
  <si>
    <t>901-0303</t>
    <phoneticPr fontId="5"/>
  </si>
  <si>
    <t>090-6482-3506</t>
    <phoneticPr fontId="5"/>
  </si>
  <si>
    <t>(株)エシカルハート</t>
    <rPh sb="0" eb="3">
      <t>カブ</t>
    </rPh>
    <phoneticPr fontId="5"/>
  </si>
  <si>
    <t>糸満市兼城473-2</t>
    <phoneticPr fontId="5"/>
  </si>
  <si>
    <t>ネクスト 糸満</t>
    <phoneticPr fontId="5"/>
  </si>
  <si>
    <t>098-959-4014</t>
    <phoneticPr fontId="5"/>
  </si>
  <si>
    <t>(一社)B－NEXT</t>
    <phoneticPr fontId="5"/>
  </si>
  <si>
    <t>糸満市潮崎町3-23-7</t>
    <phoneticPr fontId="5"/>
  </si>
  <si>
    <t>098-998-3230</t>
    <phoneticPr fontId="6"/>
  </si>
  <si>
    <t>(医)沖縄徳州会</t>
    <phoneticPr fontId="6"/>
  </si>
  <si>
    <t>098-998-0763</t>
    <phoneticPr fontId="6"/>
  </si>
  <si>
    <t>就労継続支援B型事業所 りあむ</t>
    <rPh sb="0" eb="2">
      <t>シュウロウ</t>
    </rPh>
    <rPh sb="2" eb="4">
      <t>ケイゾク</t>
    </rPh>
    <rPh sb="4" eb="6">
      <t>シエン</t>
    </rPh>
    <rPh sb="7" eb="8">
      <t>ガタ</t>
    </rPh>
    <rPh sb="8" eb="11">
      <t>ジギョウショ</t>
    </rPh>
    <phoneticPr fontId="6"/>
  </si>
  <si>
    <t>八重瀬町屋宜原229-3 3F　</t>
    <rPh sb="0" eb="4">
      <t>ヤエセチョウ</t>
    </rPh>
    <rPh sb="4" eb="6">
      <t>ヤギ</t>
    </rPh>
    <rPh sb="6" eb="7">
      <t>ハラ</t>
    </rPh>
    <phoneticPr fontId="6"/>
  </si>
  <si>
    <t>就労支援 アロハ</t>
    <rPh sb="0" eb="2">
      <t>シュウロウ</t>
    </rPh>
    <rPh sb="2" eb="4">
      <t>シエン</t>
    </rPh>
    <phoneticPr fontId="6"/>
  </si>
  <si>
    <t>098-953-7849</t>
    <phoneticPr fontId="6"/>
  </si>
  <si>
    <t>(株)創水</t>
    <rPh sb="0" eb="3">
      <t>カブ</t>
    </rPh>
    <rPh sb="3" eb="4">
      <t>ツク</t>
    </rPh>
    <rPh sb="4" eb="5">
      <t>ミズ</t>
    </rPh>
    <phoneticPr fontId="6"/>
  </si>
  <si>
    <t>八重瀬町屋宜原306</t>
    <rPh sb="0" eb="3">
      <t>ヤエセ</t>
    </rPh>
    <rPh sb="3" eb="4">
      <t>チョウ</t>
    </rPh>
    <rPh sb="4" eb="7">
      <t>ヤギバル</t>
    </rPh>
    <phoneticPr fontId="6"/>
  </si>
  <si>
    <t>就労支援事業所 舞</t>
    <rPh sb="0" eb="2">
      <t>シュウロウ</t>
    </rPh>
    <rPh sb="2" eb="4">
      <t>シエン</t>
    </rPh>
    <rPh sb="4" eb="7">
      <t>ジギョウショ</t>
    </rPh>
    <rPh sb="8" eb="9">
      <t>マイ</t>
    </rPh>
    <phoneticPr fontId="6"/>
  </si>
  <si>
    <t>901-0402</t>
    <phoneticPr fontId="6"/>
  </si>
  <si>
    <t>098-998-3181</t>
    <phoneticPr fontId="6"/>
  </si>
  <si>
    <t>(合)あおぞらＦａｒｍ</t>
    <rPh sb="1" eb="2">
      <t>ゴウ</t>
    </rPh>
    <phoneticPr fontId="6"/>
  </si>
  <si>
    <t>八重瀬町字富盛1042-1</t>
    <phoneticPr fontId="6"/>
  </si>
  <si>
    <t>098-996-3032</t>
    <phoneticPr fontId="6"/>
  </si>
  <si>
    <t xml:space="preserve">障害者支援施設  太希おきなわ  </t>
    <phoneticPr fontId="6"/>
  </si>
  <si>
    <t>(福)沖縄県身体
　　　障害者福祉協会</t>
    <rPh sb="1" eb="2">
      <t>フク</t>
    </rPh>
    <phoneticPr fontId="6"/>
  </si>
  <si>
    <t>就労支援センター　太陽の町</t>
  </si>
  <si>
    <t>901-0502</t>
    <phoneticPr fontId="5"/>
  </si>
  <si>
    <t>098-851-7522</t>
  </si>
  <si>
    <t>(福)沖縄県身体障害者福祉協会</t>
    <phoneticPr fontId="5"/>
  </si>
  <si>
    <t>八重瀬町字大頓1154-1</t>
    <phoneticPr fontId="5"/>
  </si>
  <si>
    <t>098-851-9522</t>
  </si>
  <si>
    <t xml:space="preserve">就労支援センター 野の花 </t>
    <phoneticPr fontId="6"/>
  </si>
  <si>
    <t>(特非)やえせ
　　就労支援センター
　　　　　　　野の花</t>
    <rPh sb="2" eb="3">
      <t>ヒ</t>
    </rPh>
    <phoneticPr fontId="6"/>
  </si>
  <si>
    <r>
      <t xml:space="preserve">八重瀬町字東風平1318-1
</t>
    </r>
    <r>
      <rPr>
        <sz val="8"/>
        <color theme="1"/>
        <rFont val="ＭＳ 明朝"/>
        <family val="1"/>
        <charset val="128"/>
      </rPr>
      <t>八重瀬町社会福祉協議会館内</t>
    </r>
    <rPh sb="15" eb="19">
      <t>ヤエセチョウ</t>
    </rPh>
    <rPh sb="19" eb="21">
      <t>シャカイ</t>
    </rPh>
    <rPh sb="21" eb="23">
      <t>フクシ</t>
    </rPh>
    <rPh sb="23" eb="26">
      <t>キョウギカイ</t>
    </rPh>
    <rPh sb="26" eb="28">
      <t>カンナイ</t>
    </rPh>
    <rPh sb="27" eb="28">
      <t>ナイ</t>
    </rPh>
    <phoneticPr fontId="6"/>
  </si>
  <si>
    <t>就労支援センター  笑来笑来</t>
    <rPh sb="0" eb="2">
      <t>シュウロウ</t>
    </rPh>
    <rPh sb="2" eb="4">
      <t>シエン</t>
    </rPh>
    <rPh sb="10" eb="11">
      <t>ワラ</t>
    </rPh>
    <rPh sb="11" eb="12">
      <t>ク</t>
    </rPh>
    <rPh sb="12" eb="13">
      <t>ワラ</t>
    </rPh>
    <rPh sb="13" eb="14">
      <t>ク</t>
    </rPh>
    <phoneticPr fontId="6"/>
  </si>
  <si>
    <t>901-0400</t>
    <phoneticPr fontId="6"/>
  </si>
  <si>
    <t>098-996-4445</t>
    <phoneticPr fontId="6"/>
  </si>
  <si>
    <t>(合)翁長</t>
    <rPh sb="1" eb="2">
      <t>ゴウ</t>
    </rPh>
    <rPh sb="3" eb="5">
      <t>オナガ</t>
    </rPh>
    <phoneticPr fontId="6"/>
  </si>
  <si>
    <t>八重瀬町玻名城703</t>
    <rPh sb="0" eb="3">
      <t>ヤエセ</t>
    </rPh>
    <rPh sb="3" eb="4">
      <t>チョウ</t>
    </rPh>
    <rPh sb="4" eb="7">
      <t>ハナシロ</t>
    </rPh>
    <phoneticPr fontId="6"/>
  </si>
  <si>
    <t>家族支援ゆんたく</t>
    <phoneticPr fontId="5"/>
  </si>
  <si>
    <t>901-0405</t>
    <phoneticPr fontId="5"/>
  </si>
  <si>
    <t>098-987-1171</t>
    <phoneticPr fontId="5"/>
  </si>
  <si>
    <t>(合)家族支援ゆんたく</t>
    <rPh sb="1" eb="2">
      <t>ゴウ</t>
    </rPh>
    <rPh sb="3" eb="7">
      <t>カゾクシエン</t>
    </rPh>
    <phoneticPr fontId="5"/>
  </si>
  <si>
    <t>八重瀬町伊覇35番地</t>
    <phoneticPr fontId="5"/>
  </si>
  <si>
    <t>就労支援はるさーファーム</t>
    <phoneticPr fontId="5"/>
  </si>
  <si>
    <t>901-0401</t>
    <phoneticPr fontId="5"/>
  </si>
  <si>
    <t>098-851-7548</t>
  </si>
  <si>
    <t>(株)エルサーブ</t>
    <phoneticPr fontId="5"/>
  </si>
  <si>
    <t>八重瀬町東風平1458-4</t>
    <phoneticPr fontId="5"/>
  </si>
  <si>
    <t>098-851-7549</t>
  </si>
  <si>
    <t xml:space="preserve">生活サポートセンター　ゆう  </t>
    <phoneticPr fontId="6"/>
  </si>
  <si>
    <t>098-987-4151</t>
    <phoneticPr fontId="6"/>
  </si>
  <si>
    <t>(株)友</t>
    <phoneticPr fontId="6"/>
  </si>
  <si>
    <t>八重瀬町字友寄903-60</t>
    <phoneticPr fontId="6"/>
  </si>
  <si>
    <t>ハルハウス</t>
    <phoneticPr fontId="6"/>
  </si>
  <si>
    <t>901-0404</t>
    <phoneticPr fontId="6"/>
  </si>
  <si>
    <t>098-998-8886</t>
    <phoneticPr fontId="6"/>
  </si>
  <si>
    <t>(株)ｈｕｌｌ
      　 ｈｏｕｓｅ</t>
    <rPh sb="1" eb="2">
      <t>カブ</t>
    </rPh>
    <phoneticPr fontId="6"/>
  </si>
  <si>
    <t>八重瀬町字高良181-5</t>
    <rPh sb="4" eb="5">
      <t>アザ</t>
    </rPh>
    <phoneticPr fontId="6"/>
  </si>
  <si>
    <t>098-998-8887</t>
  </si>
  <si>
    <t>ワークリンク サザン</t>
    <phoneticPr fontId="6"/>
  </si>
  <si>
    <t>098-851-9332</t>
    <phoneticPr fontId="6"/>
  </si>
  <si>
    <t>(特非)サザンウィンド</t>
    <rPh sb="2" eb="3">
      <t>ヒ</t>
    </rPh>
    <phoneticPr fontId="6"/>
  </si>
  <si>
    <t>八重瀬町東風平480</t>
    <rPh sb="0" eb="4">
      <t>ヤエセチョウ</t>
    </rPh>
    <rPh sb="4" eb="7">
      <t>コチンダ</t>
    </rPh>
    <phoneticPr fontId="6"/>
  </si>
  <si>
    <t>098-998-2442</t>
    <phoneticPr fontId="6"/>
  </si>
  <si>
    <t>就労センター 大樹</t>
    <rPh sb="0" eb="2">
      <t>シュウロウ</t>
    </rPh>
    <rPh sb="7" eb="8">
      <t>ダイ</t>
    </rPh>
    <rPh sb="8" eb="9">
      <t>ジュ</t>
    </rPh>
    <phoneticPr fontId="6"/>
  </si>
  <si>
    <t>(福)ニライカナイ</t>
  </si>
  <si>
    <t>南城市大里字大城1920-2</t>
    <phoneticPr fontId="6"/>
  </si>
  <si>
    <t xml:space="preserve">就労サービス支援
  ファミリーガーデン 南城  </t>
    <rPh sb="0" eb="2">
      <t>シュウロウ</t>
    </rPh>
    <rPh sb="6" eb="8">
      <t>シエン</t>
    </rPh>
    <rPh sb="21" eb="23">
      <t>ナンジョウ</t>
    </rPh>
    <phoneticPr fontId="6"/>
  </si>
  <si>
    <t>901-0612</t>
    <phoneticPr fontId="6"/>
  </si>
  <si>
    <t>098-975-5646</t>
    <phoneticPr fontId="6"/>
  </si>
  <si>
    <t xml:space="preserve">(合)グリーン
　　　　サポート南城 </t>
    <rPh sb="1" eb="2">
      <t>ゴウ</t>
    </rPh>
    <rPh sb="16" eb="18">
      <t>ナンジョウ</t>
    </rPh>
    <phoneticPr fontId="6"/>
  </si>
  <si>
    <t>南城市玉城當山497-1</t>
    <rPh sb="0" eb="3">
      <t>ナンジョウシ</t>
    </rPh>
    <rPh sb="3" eb="7">
      <t>タマシロトウヤマ</t>
    </rPh>
    <phoneticPr fontId="6"/>
  </si>
  <si>
    <t>猫カフェ fukufuku</t>
    <rPh sb="0" eb="1">
      <t>ネコ</t>
    </rPh>
    <phoneticPr fontId="6"/>
  </si>
  <si>
    <t>901-1503</t>
    <phoneticPr fontId="6"/>
  </si>
  <si>
    <t>0980-82-8877</t>
    <phoneticPr fontId="6"/>
  </si>
  <si>
    <t>(一社)ＵＮＩＶＡ</t>
    <rPh sb="1" eb="3">
      <t>イッシャ</t>
    </rPh>
    <phoneticPr fontId="6"/>
  </si>
  <si>
    <t>南城市知念知名126</t>
    <rPh sb="0" eb="3">
      <t>ナンジョウシ</t>
    </rPh>
    <rPh sb="3" eb="5">
      <t>チネン</t>
    </rPh>
    <rPh sb="5" eb="7">
      <t>チナ</t>
    </rPh>
    <phoneticPr fontId="6"/>
  </si>
  <si>
    <t>0980-87-0630</t>
    <phoneticPr fontId="6"/>
  </si>
  <si>
    <t>楽ワーク 福祉作業所</t>
    <rPh sb="0" eb="1">
      <t>ラク</t>
    </rPh>
    <rPh sb="5" eb="7">
      <t>フクシ</t>
    </rPh>
    <rPh sb="7" eb="10">
      <t>サギョウショ</t>
    </rPh>
    <phoneticPr fontId="5"/>
  </si>
  <si>
    <t>901-0615</t>
    <phoneticPr fontId="5"/>
  </si>
  <si>
    <t>098-948-2023</t>
    <phoneticPr fontId="6"/>
  </si>
  <si>
    <t xml:space="preserve">(株)楽ワーク
          福祉作業所  </t>
    <rPh sb="1" eb="2">
      <t>カブ</t>
    </rPh>
    <rPh sb="3" eb="4">
      <t>ラク</t>
    </rPh>
    <phoneticPr fontId="6"/>
  </si>
  <si>
    <t>南城市玉城堀川513－2</t>
    <phoneticPr fontId="5"/>
  </si>
  <si>
    <t>098-894-9455</t>
    <phoneticPr fontId="6"/>
  </si>
  <si>
    <t xml:space="preserve">ワークセンター さち・さしき </t>
    <phoneticPr fontId="6"/>
  </si>
  <si>
    <t>901-1415</t>
    <phoneticPr fontId="6"/>
  </si>
  <si>
    <t>098-947-4880</t>
    <phoneticPr fontId="6"/>
  </si>
  <si>
    <t>(福)南城福祉会</t>
    <rPh sb="1" eb="2">
      <t>フク</t>
    </rPh>
    <rPh sb="5" eb="7">
      <t>フクシ</t>
    </rPh>
    <rPh sb="7" eb="8">
      <t>カイ</t>
    </rPh>
    <phoneticPr fontId="6"/>
  </si>
  <si>
    <t>南城市佐敷字新開1-240</t>
    <phoneticPr fontId="6"/>
  </si>
  <si>
    <t>(福)ニライカナイ</t>
    <rPh sb="1" eb="2">
      <t>フク</t>
    </rPh>
    <phoneticPr fontId="5"/>
  </si>
  <si>
    <t xml:space="preserve">ワークセンター南城  たんぽぽ  </t>
    <phoneticPr fontId="6"/>
  </si>
  <si>
    <t>南城市大里字仲間902-1</t>
    <phoneticPr fontId="6"/>
  </si>
  <si>
    <t xml:space="preserve">ワークサポートセンター
Ｆｏｕｒ－ｌｅａｆ くろーばー  </t>
    <phoneticPr fontId="6"/>
  </si>
  <si>
    <t>098-975-9797</t>
    <phoneticPr fontId="6"/>
  </si>
  <si>
    <t xml:space="preserve">(合)Ｆｏｕｒ－
      ｌｅａｆ
　　　　　くろーばー </t>
    <rPh sb="1" eb="2">
      <t>ア</t>
    </rPh>
    <phoneticPr fontId="6"/>
  </si>
  <si>
    <t>南城市大里仲間1035-2</t>
    <rPh sb="0" eb="3">
      <t>ナンジョウシ</t>
    </rPh>
    <rPh sb="3" eb="5">
      <t>オオザト</t>
    </rPh>
    <rPh sb="5" eb="7">
      <t>ナカマ</t>
    </rPh>
    <phoneticPr fontId="6"/>
  </si>
  <si>
    <t>098-975-9796</t>
    <phoneticPr fontId="6"/>
  </si>
  <si>
    <t>オハナ 与那原</t>
    <rPh sb="4" eb="7">
      <t>ヨナバル</t>
    </rPh>
    <phoneticPr fontId="6"/>
  </si>
  <si>
    <t>098-882-8022</t>
    <phoneticPr fontId="6"/>
  </si>
  <si>
    <t>(株)オハナ</t>
    <rPh sb="1" eb="2">
      <t>カブ</t>
    </rPh>
    <phoneticPr fontId="6"/>
  </si>
  <si>
    <t>与那原町与那原1118 2F</t>
    <rPh sb="0" eb="3">
      <t>ヨナバル</t>
    </rPh>
    <rPh sb="3" eb="4">
      <t>チョウ</t>
    </rPh>
    <rPh sb="4" eb="7">
      <t>ヨナバル</t>
    </rPh>
    <phoneticPr fontId="6"/>
  </si>
  <si>
    <t>098-882-8023</t>
    <phoneticPr fontId="6"/>
  </si>
  <si>
    <t xml:space="preserve">サポートセンター   あすなろ  </t>
    <phoneticPr fontId="6"/>
  </si>
  <si>
    <t>(特非)あすなろ福祉会</t>
    <rPh sb="2" eb="3">
      <t>ヒ</t>
    </rPh>
    <phoneticPr fontId="6"/>
  </si>
  <si>
    <t>与那原町字与那原3861
　　　 　仲里ｱﾊﾟｰﾄ101</t>
    <phoneticPr fontId="6"/>
  </si>
  <si>
    <t>就労継続支援 すずな</t>
    <phoneticPr fontId="6"/>
  </si>
  <si>
    <t>901-1302</t>
    <phoneticPr fontId="6"/>
  </si>
  <si>
    <t>098-945-9381</t>
    <phoneticPr fontId="6"/>
  </si>
  <si>
    <t>(特非)すずな</t>
    <rPh sb="2" eb="3">
      <t>ヒ</t>
    </rPh>
    <phoneticPr fontId="6"/>
  </si>
  <si>
    <t>与那原町字上与那原
　　　　　　　　454-3</t>
    <phoneticPr fontId="6"/>
  </si>
  <si>
    <t>ワークステップ　うららか</t>
    <phoneticPr fontId="5"/>
  </si>
  <si>
    <t>901-1303</t>
    <phoneticPr fontId="5"/>
  </si>
  <si>
    <t>与那原町字与那原408-2</t>
    <phoneticPr fontId="5"/>
  </si>
  <si>
    <t>スーパーチャレンジ
　　　  ミライよなばる</t>
    <phoneticPr fontId="6"/>
  </si>
  <si>
    <t>(株)未来創造研究所</t>
    <rPh sb="0" eb="3">
      <t>カブ</t>
    </rPh>
    <rPh sb="3" eb="5">
      <t>ミライ</t>
    </rPh>
    <rPh sb="5" eb="7">
      <t>ソウゾウ</t>
    </rPh>
    <rPh sb="7" eb="10">
      <t>ケンキュウジョ</t>
    </rPh>
    <phoneticPr fontId="6"/>
  </si>
  <si>
    <t>与那原町字与那原431</t>
    <rPh sb="0" eb="4">
      <t>ヨナバルチョウ</t>
    </rPh>
    <rPh sb="4" eb="5">
      <t>アザ</t>
    </rPh>
    <rPh sb="5" eb="8">
      <t>ヨナバル</t>
    </rPh>
    <phoneticPr fontId="6"/>
  </si>
  <si>
    <t>まほろば</t>
    <phoneticPr fontId="6"/>
  </si>
  <si>
    <t>098-944-2552</t>
    <phoneticPr fontId="6"/>
  </si>
  <si>
    <t>(株)まほろば</t>
    <phoneticPr fontId="6"/>
  </si>
  <si>
    <t>与那原町板良敷838 1F</t>
    <phoneticPr fontId="6"/>
  </si>
  <si>
    <t>就労継続支援Ｂ型事業所
　　　　　　　　オーシャン</t>
    <phoneticPr fontId="5"/>
  </si>
  <si>
    <t>098-946-4828</t>
    <phoneticPr fontId="5"/>
  </si>
  <si>
    <t>(株)IHASUN</t>
    <rPh sb="0" eb="3">
      <t>カブ</t>
    </rPh>
    <phoneticPr fontId="5"/>
  </si>
  <si>
    <t>与那原町板良敷611-3
　　　　　SUNRIZE OCEAN</t>
    <phoneticPr fontId="5"/>
  </si>
  <si>
    <t xml:space="preserve">ワークセンター 愛の園     </t>
    <phoneticPr fontId="6"/>
  </si>
  <si>
    <t xml:space="preserve">指定障害福祉サービス事業所
　　　　　　　　　 大名の丘  </t>
    <phoneticPr fontId="6"/>
  </si>
  <si>
    <t>(医)社団輔仁会</t>
    <rPh sb="3" eb="5">
      <t>シャダン</t>
    </rPh>
    <phoneticPr fontId="6"/>
  </si>
  <si>
    <t>スーパーチャレンジセンター
　　　　　　　ミライ はえばる</t>
    <phoneticPr fontId="5"/>
  </si>
  <si>
    <t>901-1117</t>
    <phoneticPr fontId="5"/>
  </si>
  <si>
    <t>098-851-7373</t>
    <phoneticPr fontId="5"/>
  </si>
  <si>
    <t>(株)未来創造研究所</t>
    <rPh sb="0" eb="3">
      <t>カブ</t>
    </rPh>
    <phoneticPr fontId="5"/>
  </si>
  <si>
    <t>南風原町津嘉山1161-1
　　　　　ﾏﾝｼｮﾝﾓﾀﾞﾝ1F</t>
    <phoneticPr fontId="5"/>
  </si>
  <si>
    <t>098-851-7398</t>
    <phoneticPr fontId="5"/>
  </si>
  <si>
    <t>南風原町字新川507番2</t>
    <phoneticPr fontId="5"/>
  </si>
  <si>
    <t xml:space="preserve">指定障害福祉サービス事業所
　　　　　     なかゆくい新川  </t>
    <rPh sb="0" eb="2">
      <t>シテイ</t>
    </rPh>
    <rPh sb="2" eb="4">
      <t>ショウガイ</t>
    </rPh>
    <rPh sb="4" eb="6">
      <t>フクシ</t>
    </rPh>
    <rPh sb="10" eb="13">
      <t>ジギョウショ</t>
    </rPh>
    <rPh sb="29" eb="31">
      <t>アラカワ</t>
    </rPh>
    <phoneticPr fontId="6"/>
  </si>
  <si>
    <t>098-835-6986</t>
    <phoneticPr fontId="6"/>
  </si>
  <si>
    <t>(株)杉並メディカルズ</t>
    <rPh sb="1" eb="2">
      <t>カブ</t>
    </rPh>
    <rPh sb="3" eb="5">
      <t>スギナミ</t>
    </rPh>
    <phoneticPr fontId="6"/>
  </si>
  <si>
    <t>南風原町新川458-1</t>
    <rPh sb="0" eb="3">
      <t>ハエバル</t>
    </rPh>
    <rPh sb="3" eb="4">
      <t>チョウ</t>
    </rPh>
    <rPh sb="4" eb="6">
      <t>アラカワ</t>
    </rPh>
    <phoneticPr fontId="6"/>
  </si>
  <si>
    <t>098-888-3782</t>
    <phoneticPr fontId="6"/>
  </si>
  <si>
    <t xml:space="preserve">就労支援センター こくば   </t>
    <rPh sb="0" eb="4">
      <t>シュウロウシエン</t>
    </rPh>
    <phoneticPr fontId="6"/>
  </si>
  <si>
    <t>901-1116</t>
    <phoneticPr fontId="6"/>
  </si>
  <si>
    <t>098-987-1606</t>
    <phoneticPr fontId="6"/>
  </si>
  <si>
    <t>(福)宇堅福祉会</t>
    <rPh sb="1" eb="2">
      <t>フク</t>
    </rPh>
    <rPh sb="3" eb="4">
      <t>ウ</t>
    </rPh>
    <rPh sb="4" eb="5">
      <t>カタ</t>
    </rPh>
    <rPh sb="5" eb="7">
      <t>フクシ</t>
    </rPh>
    <rPh sb="7" eb="8">
      <t>カイ</t>
    </rPh>
    <phoneticPr fontId="6"/>
  </si>
  <si>
    <t>南風原町照屋240-1</t>
    <rPh sb="0" eb="4">
      <t>ハエバルチョウ</t>
    </rPh>
    <rPh sb="4" eb="6">
      <t>テルヤ</t>
    </rPh>
    <phoneticPr fontId="6"/>
  </si>
  <si>
    <t>098-987-1719</t>
    <phoneticPr fontId="6"/>
  </si>
  <si>
    <t xml:space="preserve">就労継続支援事業所
　　　   かすりくらぶ  </t>
    <phoneticPr fontId="6"/>
  </si>
  <si>
    <t>901-1111</t>
    <phoneticPr fontId="6"/>
  </si>
  <si>
    <t>098-888-1058</t>
    <phoneticPr fontId="6"/>
  </si>
  <si>
    <t>(特非)りん・輪</t>
    <rPh sb="2" eb="3">
      <t>ヒ</t>
    </rPh>
    <phoneticPr fontId="6"/>
  </si>
  <si>
    <t xml:space="preserve">就労継続支援事業所
　　　　    のぞみの里  </t>
    <phoneticPr fontId="6"/>
  </si>
  <si>
    <t>901-1102</t>
    <phoneticPr fontId="6"/>
  </si>
  <si>
    <t>098-888-5102</t>
    <phoneticPr fontId="6"/>
  </si>
  <si>
    <t>(特非)のぞみの里</t>
    <rPh sb="2" eb="3">
      <t>ヒ</t>
    </rPh>
    <phoneticPr fontId="6"/>
  </si>
  <si>
    <t>南風原町字宮城264</t>
    <phoneticPr fontId="6"/>
  </si>
  <si>
    <t>098-987-5314</t>
    <phoneticPr fontId="6"/>
  </si>
  <si>
    <t xml:space="preserve">就労継続支援Ｂ型事業所　
        光の郷ゆらてぃく  </t>
    <rPh sb="0" eb="2">
      <t>シュウロウ</t>
    </rPh>
    <rPh sb="2" eb="4">
      <t>ケイゾク</t>
    </rPh>
    <rPh sb="4" eb="6">
      <t>シエン</t>
    </rPh>
    <rPh sb="7" eb="8">
      <t>ガタ</t>
    </rPh>
    <rPh sb="8" eb="11">
      <t>ジギョウショ</t>
    </rPh>
    <rPh sb="21" eb="22">
      <t>ヒカリ</t>
    </rPh>
    <rPh sb="23" eb="24">
      <t>サト</t>
    </rPh>
    <phoneticPr fontId="6"/>
  </si>
  <si>
    <t>098-987-1747</t>
    <phoneticPr fontId="6"/>
  </si>
  <si>
    <t>(一社)ｙａｍａｋｅｎ</t>
    <rPh sb="1" eb="2">
      <t>イチ</t>
    </rPh>
    <rPh sb="2" eb="3">
      <t>シャ</t>
    </rPh>
    <phoneticPr fontId="6"/>
  </si>
  <si>
    <t>南風原町兼城329</t>
    <rPh sb="0" eb="4">
      <t>ハエバルチョウ</t>
    </rPh>
    <rPh sb="4" eb="6">
      <t>カネグスク</t>
    </rPh>
    <phoneticPr fontId="6"/>
  </si>
  <si>
    <t>就労継続支援B型事業所　チャレンジドこむぎ</t>
    <phoneticPr fontId="5"/>
  </si>
  <si>
    <t>901-1111</t>
    <phoneticPr fontId="5"/>
  </si>
  <si>
    <t>098-955-3029</t>
    <phoneticPr fontId="5"/>
  </si>
  <si>
    <t>南風原町兼城263-23</t>
    <phoneticPr fontId="5"/>
  </si>
  <si>
    <t xml:space="preserve">就労支援センター
　 　　    あいこ南風原  </t>
    <rPh sb="0" eb="4">
      <t>シュウロウシエン</t>
    </rPh>
    <rPh sb="20" eb="23">
      <t>ハエバル</t>
    </rPh>
    <phoneticPr fontId="6"/>
  </si>
  <si>
    <t>098-927-8362</t>
    <phoneticPr fontId="6"/>
  </si>
  <si>
    <t>南風原町津嘉山444-6 1F</t>
    <rPh sb="0" eb="4">
      <t>ハエバルチョウ</t>
    </rPh>
    <rPh sb="4" eb="7">
      <t>ツカザン</t>
    </rPh>
    <phoneticPr fontId="6"/>
  </si>
  <si>
    <t xml:space="preserve">てるしのワークセンター  </t>
    <phoneticPr fontId="6"/>
  </si>
  <si>
    <t>(公社)沖縄県精神保健
　　　 福祉会連合会</t>
    <rPh sb="1" eb="2">
      <t>コウ</t>
    </rPh>
    <rPh sb="2" eb="3">
      <t>シャ</t>
    </rPh>
    <rPh sb="9" eb="11">
      <t>ホケン</t>
    </rPh>
    <phoneticPr fontId="6"/>
  </si>
  <si>
    <t>901-1116</t>
    <phoneticPr fontId="5"/>
  </si>
  <si>
    <t>南風原町照屋28-1</t>
    <phoneticPr fontId="5"/>
  </si>
  <si>
    <t>就労継続支援Ｂ型事業所　Ka pilina</t>
    <phoneticPr fontId="5"/>
  </si>
  <si>
    <t>901-1115</t>
    <phoneticPr fontId="5"/>
  </si>
  <si>
    <t>090-3790-8461</t>
    <phoneticPr fontId="5"/>
  </si>
  <si>
    <t xml:space="preserve">福祉事業所 はんどｉｎはんど  </t>
    <phoneticPr fontId="6"/>
  </si>
  <si>
    <t>098-888-3224</t>
    <phoneticPr fontId="6"/>
  </si>
  <si>
    <t>(特非)南風原障がい者
　　　　支援センター</t>
    <rPh sb="2" eb="3">
      <t>ヒ</t>
    </rPh>
    <phoneticPr fontId="6"/>
  </si>
  <si>
    <t>南風原町字照屋1</t>
    <phoneticPr fontId="6"/>
  </si>
  <si>
    <t xml:space="preserve">未来サポートステーション 球美  </t>
    <rPh sb="0" eb="2">
      <t>ミライ</t>
    </rPh>
    <rPh sb="13" eb="14">
      <t>キュウ</t>
    </rPh>
    <rPh sb="14" eb="15">
      <t>ビ</t>
    </rPh>
    <phoneticPr fontId="6"/>
  </si>
  <si>
    <t>901-3131</t>
    <phoneticPr fontId="6"/>
  </si>
  <si>
    <t>098-985-5677</t>
    <phoneticPr fontId="6"/>
  </si>
  <si>
    <t>(株)未来ステーション
　　　　　　　久米島</t>
    <rPh sb="1" eb="2">
      <t>カブ</t>
    </rPh>
    <rPh sb="3" eb="5">
      <t>ミライ</t>
    </rPh>
    <rPh sb="19" eb="22">
      <t>クメジマ</t>
    </rPh>
    <phoneticPr fontId="6"/>
  </si>
  <si>
    <t>久米島町西銘1311-1</t>
    <rPh sb="0" eb="4">
      <t>クメジマチョウ</t>
    </rPh>
    <rPh sb="4" eb="6">
      <t>ニシメ</t>
    </rPh>
    <phoneticPr fontId="6"/>
  </si>
  <si>
    <t>098-985-4887</t>
    <phoneticPr fontId="6"/>
  </si>
  <si>
    <t>のんのん385</t>
    <phoneticPr fontId="5"/>
  </si>
  <si>
    <t>0980-79-6445</t>
    <phoneticPr fontId="5"/>
  </si>
  <si>
    <t>(一社）穏穏</t>
    <rPh sb="1" eb="2">
      <t>イチ</t>
    </rPh>
    <rPh sb="2" eb="3">
      <t>シャ</t>
    </rPh>
    <rPh sb="4" eb="5">
      <t>オン</t>
    </rPh>
    <rPh sb="5" eb="6">
      <t>オン</t>
    </rPh>
    <phoneticPr fontId="5"/>
  </si>
  <si>
    <t>宮古島市平良東仲宗根427-6</t>
    <rPh sb="0" eb="3">
      <t>ミヤコジマ</t>
    </rPh>
    <rPh sb="3" eb="4">
      <t>シ</t>
    </rPh>
    <rPh sb="4" eb="6">
      <t>タイラ</t>
    </rPh>
    <rPh sb="6" eb="7">
      <t>ヒガシ</t>
    </rPh>
    <rPh sb="7" eb="10">
      <t>ナカソネ</t>
    </rPh>
    <phoneticPr fontId="5"/>
  </si>
  <si>
    <t>0980-79-6648</t>
    <phoneticPr fontId="5"/>
  </si>
  <si>
    <t>(福)沖縄県
　　  社会福祉事業団</t>
    <phoneticPr fontId="6"/>
  </si>
  <si>
    <t>アダナス</t>
    <phoneticPr fontId="6"/>
  </si>
  <si>
    <t>906-0015</t>
    <phoneticPr fontId="6"/>
  </si>
  <si>
    <t>0980-74-1188</t>
    <phoneticPr fontId="6"/>
  </si>
  <si>
    <t>(福)みやこ福祉会</t>
  </si>
  <si>
    <t>宮古島市平良字久貝1264</t>
    <phoneticPr fontId="6"/>
  </si>
  <si>
    <t xml:space="preserve">伊良部島  ハーブベラ畑    </t>
    <rPh sb="0" eb="3">
      <t>イラブ</t>
    </rPh>
    <rPh sb="3" eb="4">
      <t>シマ</t>
    </rPh>
    <rPh sb="11" eb="12">
      <t>ハタケ</t>
    </rPh>
    <phoneticPr fontId="6"/>
  </si>
  <si>
    <t>906-0504</t>
    <phoneticPr fontId="6"/>
  </si>
  <si>
    <t>0980-78-5150</t>
    <phoneticPr fontId="6"/>
  </si>
  <si>
    <t>(特非)いらうゆう</t>
    <rPh sb="1" eb="2">
      <t>トク</t>
    </rPh>
    <rPh sb="2" eb="3">
      <t>ヒ</t>
    </rPh>
    <phoneticPr fontId="6"/>
  </si>
  <si>
    <t xml:space="preserve">宮古島市伊良部
　　　　　　仲地489-1  </t>
    <rPh sb="0" eb="4">
      <t>ミヤコジマシ</t>
    </rPh>
    <rPh sb="4" eb="7">
      <t>イラブ</t>
    </rPh>
    <rPh sb="14" eb="16">
      <t>ナカチ</t>
    </rPh>
    <phoneticPr fontId="6"/>
  </si>
  <si>
    <t>美い舎</t>
    <phoneticPr fontId="6"/>
  </si>
  <si>
    <t>0980-79-0151</t>
    <phoneticPr fontId="6"/>
  </si>
  <si>
    <t>(福)ムサアザ福祉会</t>
  </si>
  <si>
    <t xml:space="preserve">宮古島市平良
　　  字西仲宗根1327-1    </t>
    <phoneticPr fontId="6"/>
  </si>
  <si>
    <t>オハナ宮古</t>
    <rPh sb="3" eb="5">
      <t>ミヤコ</t>
    </rPh>
    <phoneticPr fontId="6"/>
  </si>
  <si>
    <t>0980-72-1685</t>
    <phoneticPr fontId="6"/>
  </si>
  <si>
    <t xml:space="preserve">宮古島市平良
　　　　  　西里860-11    </t>
    <rPh sb="0" eb="4">
      <t>ミヤコジマシ</t>
    </rPh>
    <rPh sb="4" eb="6">
      <t>ヒララ</t>
    </rPh>
    <rPh sb="14" eb="15">
      <t>ニシ</t>
    </rPh>
    <rPh sb="15" eb="16">
      <t>サト</t>
    </rPh>
    <phoneticPr fontId="6"/>
  </si>
  <si>
    <t>0980-72-1686</t>
    <phoneticPr fontId="6"/>
  </si>
  <si>
    <t>くこりもや</t>
    <phoneticPr fontId="6"/>
  </si>
  <si>
    <t>906-0002</t>
    <phoneticPr fontId="6"/>
  </si>
  <si>
    <t>0980-72-5665</t>
    <phoneticPr fontId="6"/>
  </si>
  <si>
    <t>(特非)マーズ</t>
    <rPh sb="2" eb="3">
      <t>ヒ</t>
    </rPh>
    <phoneticPr fontId="6"/>
  </si>
  <si>
    <t xml:space="preserve">宮古島市平良
　　　  　字狩俣4147-8   </t>
    <phoneticPr fontId="6"/>
  </si>
  <si>
    <t>0980-72-5669</t>
    <phoneticPr fontId="6"/>
  </si>
  <si>
    <t xml:space="preserve">就労継続支援事業所  おおぞら         </t>
    <rPh sb="0" eb="2">
      <t>シュウロウ</t>
    </rPh>
    <rPh sb="2" eb="4">
      <t>ケイゾク</t>
    </rPh>
    <rPh sb="4" eb="6">
      <t>シエン</t>
    </rPh>
    <rPh sb="6" eb="9">
      <t>ジギョウショ</t>
    </rPh>
    <phoneticPr fontId="6"/>
  </si>
  <si>
    <t>906-0501</t>
    <phoneticPr fontId="6"/>
  </si>
  <si>
    <t>0980-78-3783</t>
    <phoneticPr fontId="6"/>
  </si>
  <si>
    <t>(特非)サシバの会</t>
    <rPh sb="1" eb="2">
      <t>トク</t>
    </rPh>
    <rPh sb="2" eb="3">
      <t>ヒ</t>
    </rPh>
    <rPh sb="8" eb="9">
      <t>カイ</t>
    </rPh>
    <phoneticPr fontId="6"/>
  </si>
  <si>
    <t>宮古島市伊良前里添588</t>
    <rPh sb="0" eb="4">
      <t>ミヤコジマシ</t>
    </rPh>
    <rPh sb="4" eb="5">
      <t>イ</t>
    </rPh>
    <rPh sb="5" eb="6">
      <t>リョウ</t>
    </rPh>
    <rPh sb="6" eb="9">
      <t>マエザトゾエ</t>
    </rPh>
    <phoneticPr fontId="6"/>
  </si>
  <si>
    <t xml:space="preserve">就労継続支援Ａ型事業所
            ステップ   </t>
    <rPh sb="0" eb="2">
      <t>シュウロウ</t>
    </rPh>
    <rPh sb="2" eb="4">
      <t>ケイゾク</t>
    </rPh>
    <rPh sb="4" eb="6">
      <t>シエン</t>
    </rPh>
    <rPh sb="7" eb="8">
      <t>ガタ</t>
    </rPh>
    <rPh sb="8" eb="11">
      <t>ジギョウショ</t>
    </rPh>
    <phoneticPr fontId="6"/>
  </si>
  <si>
    <t>0980-72-7558</t>
    <phoneticPr fontId="6"/>
  </si>
  <si>
    <t>(合)ステップ</t>
    <rPh sb="1" eb="2">
      <t>ア</t>
    </rPh>
    <phoneticPr fontId="6"/>
  </si>
  <si>
    <t xml:space="preserve">宮古島市平良西里1085-3
　　　　　　 ｺｽﾓｽST103 </t>
    <rPh sb="0" eb="3">
      <t>ミヤコジマ</t>
    </rPh>
    <rPh sb="3" eb="4">
      <t>シ</t>
    </rPh>
    <rPh sb="4" eb="6">
      <t>タイラ</t>
    </rPh>
    <rPh sb="6" eb="8">
      <t>ニシザト</t>
    </rPh>
    <phoneticPr fontId="6"/>
  </si>
  <si>
    <t xml:space="preserve">就労継続支援Ｂ型  青潮園  </t>
    <phoneticPr fontId="6"/>
  </si>
  <si>
    <t>(福)ユームツ会</t>
  </si>
  <si>
    <t xml:space="preserve">宮古島市平良
　　　 　 字下里2632-1  </t>
    <phoneticPr fontId="6"/>
  </si>
  <si>
    <t xml:space="preserve">手しごと事業所 ビッグスマイル  </t>
    <rPh sb="0" eb="1">
      <t>テ</t>
    </rPh>
    <rPh sb="4" eb="7">
      <t>ジギョウショ</t>
    </rPh>
    <phoneticPr fontId="6"/>
  </si>
  <si>
    <t>0980-79-0585</t>
    <phoneticPr fontId="6"/>
  </si>
  <si>
    <t>(株)ブリッジ</t>
  </si>
  <si>
    <t>宮古島市平良
　　 　字東仲宗根163-1</t>
    <rPh sb="0" eb="3">
      <t>ミヤコジマ</t>
    </rPh>
    <rPh sb="3" eb="4">
      <t>シ</t>
    </rPh>
    <rPh sb="4" eb="6">
      <t>タイラ</t>
    </rPh>
    <rPh sb="11" eb="12">
      <t>アザ</t>
    </rPh>
    <rPh sb="12" eb="13">
      <t>ヒガシ</t>
    </rPh>
    <rPh sb="13" eb="16">
      <t>ナカソネ</t>
    </rPh>
    <phoneticPr fontId="6"/>
  </si>
  <si>
    <t>0980-79-0586</t>
    <phoneticPr fontId="6"/>
  </si>
  <si>
    <t>宮古島市平良
　　 　 字下里3107-243</t>
    <phoneticPr fontId="6"/>
  </si>
  <si>
    <t>みやこ事業所</t>
    <phoneticPr fontId="6"/>
  </si>
  <si>
    <t>906-0303</t>
    <phoneticPr fontId="6"/>
  </si>
  <si>
    <t>0282-91-1511</t>
    <phoneticPr fontId="6"/>
  </si>
  <si>
    <t>(特非)はーとふる
　　　　　　ふきあげ</t>
    <phoneticPr fontId="6"/>
  </si>
  <si>
    <t>宮古島市下地洲鎌296-2</t>
    <phoneticPr fontId="6"/>
  </si>
  <si>
    <t>0282-21-7225</t>
    <phoneticPr fontId="6"/>
  </si>
  <si>
    <t>野菜ランドみやこ</t>
    <phoneticPr fontId="6"/>
  </si>
  <si>
    <t xml:space="preserve">0980-73-1717 </t>
    <phoneticPr fontId="6"/>
  </si>
  <si>
    <t xml:space="preserve">宮古島市平良
　　　 字西仲宗根741-1  </t>
    <phoneticPr fontId="6"/>
  </si>
  <si>
    <t>0980-73-8005</t>
    <phoneticPr fontId="6"/>
  </si>
  <si>
    <t xml:space="preserve">やすらぎ障がい者
　　　　　活動支援センター   </t>
    <rPh sb="4" eb="5">
      <t>ショウ</t>
    </rPh>
    <rPh sb="7" eb="8">
      <t>シャ</t>
    </rPh>
    <rPh sb="14" eb="16">
      <t>カツドウ</t>
    </rPh>
    <rPh sb="16" eb="18">
      <t>シエン</t>
    </rPh>
    <phoneticPr fontId="6"/>
  </si>
  <si>
    <t>906-0106</t>
    <phoneticPr fontId="6"/>
  </si>
  <si>
    <t>0980-77-7800</t>
    <phoneticPr fontId="6"/>
  </si>
  <si>
    <t>(特非)やすらぎ</t>
    <rPh sb="1" eb="2">
      <t>トク</t>
    </rPh>
    <rPh sb="2" eb="3">
      <t>ヒ</t>
    </rPh>
    <phoneticPr fontId="6"/>
  </si>
  <si>
    <t>宮古島市城辺西里添788</t>
    <rPh sb="0" eb="4">
      <t>ミヤコジマシ</t>
    </rPh>
    <rPh sb="4" eb="6">
      <t>ジョウヘン</t>
    </rPh>
    <rPh sb="6" eb="7">
      <t>ニシ</t>
    </rPh>
    <rPh sb="7" eb="8">
      <t>サト</t>
    </rPh>
    <rPh sb="8" eb="9">
      <t>ソ</t>
    </rPh>
    <phoneticPr fontId="6"/>
  </si>
  <si>
    <t>夢工房 宮古</t>
    <phoneticPr fontId="6"/>
  </si>
  <si>
    <t>0980-79-0361</t>
    <phoneticPr fontId="6"/>
  </si>
  <si>
    <t>(株)ビザライ</t>
  </si>
  <si>
    <t>宮古島市平良久貝875-2</t>
    <phoneticPr fontId="6"/>
  </si>
  <si>
    <t>0980-79-0362</t>
    <phoneticPr fontId="6"/>
  </si>
  <si>
    <t>就労支援研究所 宮古</t>
    <rPh sb="8" eb="10">
      <t>ミヤコ</t>
    </rPh>
    <phoneticPr fontId="6"/>
  </si>
  <si>
    <t>0980-79-5077</t>
    <phoneticPr fontId="6"/>
  </si>
  <si>
    <t xml:space="preserve">宮古島市平良西里1013-1
　　　　 ｺｰﾎﾟつばさ101 </t>
    <rPh sb="0" eb="3">
      <t>ミヤコジマ</t>
    </rPh>
    <rPh sb="3" eb="4">
      <t>シ</t>
    </rPh>
    <rPh sb="4" eb="8">
      <t>タイラニシザト</t>
    </rPh>
    <phoneticPr fontId="6"/>
  </si>
  <si>
    <t xml:space="preserve">わかば  自立支援センター     </t>
    <phoneticPr fontId="6"/>
  </si>
  <si>
    <t>宮古島市平良
　　　 字東仲宗根676-9</t>
    <phoneticPr fontId="6"/>
  </si>
  <si>
    <t>宮古島カルディア</t>
    <phoneticPr fontId="5"/>
  </si>
  <si>
    <t>906-0104</t>
    <phoneticPr fontId="5"/>
  </si>
  <si>
    <t>080-7844-1719</t>
    <phoneticPr fontId="5"/>
  </si>
  <si>
    <t>(株)まるとし産業</t>
    <rPh sb="0" eb="3">
      <t>カブ</t>
    </rPh>
    <phoneticPr fontId="5"/>
  </si>
  <si>
    <t>宮古島市城辺比嘉628－5</t>
    <phoneticPr fontId="5"/>
  </si>
  <si>
    <t>アグリドリーム</t>
    <phoneticPr fontId="6"/>
  </si>
  <si>
    <t>0980-87-0278</t>
    <phoneticPr fontId="6"/>
  </si>
  <si>
    <t>アグリ石垣島(合)</t>
    <rPh sb="3" eb="6">
      <t>イシガキジマ</t>
    </rPh>
    <phoneticPr fontId="6"/>
  </si>
  <si>
    <t>石垣市大浜1773-4</t>
    <rPh sb="0" eb="2">
      <t>イシガキ</t>
    </rPh>
    <rPh sb="2" eb="3">
      <t>シ</t>
    </rPh>
    <rPh sb="3" eb="5">
      <t>オオハマ</t>
    </rPh>
    <phoneticPr fontId="6"/>
  </si>
  <si>
    <t>あるまねっと</t>
    <phoneticPr fontId="6"/>
  </si>
  <si>
    <t>0980-87-0567</t>
    <phoneticPr fontId="6"/>
  </si>
  <si>
    <t>あるまねっと(資)</t>
    <phoneticPr fontId="6"/>
  </si>
  <si>
    <t>石垣市大川20-7</t>
    <rPh sb="0" eb="2">
      <t>イシガキ</t>
    </rPh>
    <rPh sb="2" eb="3">
      <t>シ</t>
    </rPh>
    <rPh sb="3" eb="5">
      <t>オオカワ</t>
    </rPh>
    <phoneticPr fontId="6"/>
  </si>
  <si>
    <t>0980-87-0568</t>
    <phoneticPr fontId="6"/>
  </si>
  <si>
    <t>夢工房石垣</t>
    <rPh sb="0" eb="3">
      <t>ユメコウボウ</t>
    </rPh>
    <rPh sb="3" eb="5">
      <t>イシガキ</t>
    </rPh>
    <phoneticPr fontId="5"/>
  </si>
  <si>
    <t>907-0014</t>
    <phoneticPr fontId="5"/>
  </si>
  <si>
    <t>0980-87-7236</t>
    <phoneticPr fontId="5"/>
  </si>
  <si>
    <t>(合)ケアペッツ沖縄</t>
    <rPh sb="1" eb="2">
      <t>ゴウ</t>
    </rPh>
    <rPh sb="8" eb="10">
      <t>オキナワ</t>
    </rPh>
    <phoneticPr fontId="5"/>
  </si>
  <si>
    <t>石垣市新栄町50-13</t>
    <rPh sb="0" eb="3">
      <t>イシガキシ</t>
    </rPh>
    <rPh sb="3" eb="5">
      <t>シンエイ</t>
    </rPh>
    <rPh sb="5" eb="6">
      <t>マチ</t>
    </rPh>
    <phoneticPr fontId="5"/>
  </si>
  <si>
    <t>0980-87-7472</t>
    <phoneticPr fontId="5"/>
  </si>
  <si>
    <t>大浜工房</t>
    <phoneticPr fontId="6"/>
  </si>
  <si>
    <t>907-0023</t>
    <phoneticPr fontId="6"/>
  </si>
  <si>
    <t>0980-83-5371</t>
    <phoneticPr fontId="6"/>
  </si>
  <si>
    <t>(福)わしの里</t>
  </si>
  <si>
    <t>石垣市字石垣463-3</t>
    <phoneticPr fontId="6"/>
  </si>
  <si>
    <t>0980-83-5374</t>
    <phoneticPr fontId="6"/>
  </si>
  <si>
    <t>オハナ石垣</t>
    <phoneticPr fontId="6"/>
  </si>
  <si>
    <t>907-0011</t>
    <phoneticPr fontId="6"/>
  </si>
  <si>
    <t>0980-88-6942</t>
    <phoneticPr fontId="6"/>
  </si>
  <si>
    <t>石垣市八島町1-7-5</t>
    <phoneticPr fontId="6"/>
  </si>
  <si>
    <t>0980-88-6943</t>
    <phoneticPr fontId="6"/>
  </si>
  <si>
    <t>サンクスラボ・石垣オフィス</t>
    <rPh sb="7" eb="9">
      <t>イシガキ</t>
    </rPh>
    <phoneticPr fontId="5"/>
  </si>
  <si>
    <t>907-0004</t>
    <phoneticPr fontId="5"/>
  </si>
  <si>
    <t>0980-87-0238</t>
    <phoneticPr fontId="5"/>
  </si>
  <si>
    <t>石垣市登野城618</t>
    <rPh sb="0" eb="3">
      <t>イシガキシ</t>
    </rPh>
    <rPh sb="3" eb="4">
      <t>ノボル</t>
    </rPh>
    <rPh sb="4" eb="5">
      <t>ヤ</t>
    </rPh>
    <rPh sb="5" eb="6">
      <t>シロ</t>
    </rPh>
    <phoneticPr fontId="5"/>
  </si>
  <si>
    <t>0980-87-0247</t>
    <phoneticPr fontId="5"/>
  </si>
  <si>
    <t>楽歩ワーキングクラブ</t>
    <rPh sb="0" eb="1">
      <t>ガク</t>
    </rPh>
    <rPh sb="1" eb="2">
      <t>アル</t>
    </rPh>
    <phoneticPr fontId="6"/>
  </si>
  <si>
    <t>907-0004</t>
    <phoneticPr fontId="6"/>
  </si>
  <si>
    <t>0980-87-0772</t>
    <phoneticPr fontId="6"/>
  </si>
  <si>
    <t>(合)ほっとケア</t>
    <rPh sb="1" eb="2">
      <t>ア</t>
    </rPh>
    <phoneticPr fontId="6"/>
  </si>
  <si>
    <t>石垣市登野城630-3</t>
    <rPh sb="0" eb="2">
      <t>イシガキ</t>
    </rPh>
    <rPh sb="2" eb="3">
      <t>シ</t>
    </rPh>
    <rPh sb="3" eb="6">
      <t>トノシロ</t>
    </rPh>
    <phoneticPr fontId="6"/>
  </si>
  <si>
    <t>0980-87-0773</t>
    <phoneticPr fontId="6"/>
  </si>
  <si>
    <t>くくるの和</t>
  </si>
  <si>
    <t>907-0001</t>
    <phoneticPr fontId="5"/>
  </si>
  <si>
    <t>0980-87-9133</t>
  </si>
  <si>
    <t>(合)WA-HaHa</t>
    <phoneticPr fontId="5"/>
  </si>
  <si>
    <t>石垣市字大浜1349-132</t>
    <phoneticPr fontId="5"/>
  </si>
  <si>
    <t>0980-87-9134</t>
  </si>
  <si>
    <t xml:space="preserve">サポートセンター  むりぶし  </t>
    <phoneticPr fontId="6"/>
  </si>
  <si>
    <t>0980-83-6064</t>
    <phoneticPr fontId="6"/>
  </si>
  <si>
    <t>(特非)むりぶし</t>
    <rPh sb="2" eb="3">
      <t>ヒ</t>
    </rPh>
    <phoneticPr fontId="6"/>
  </si>
  <si>
    <t>石垣市字真栄里218-3</t>
    <rPh sb="4" eb="7">
      <t>マエザト</t>
    </rPh>
    <phoneticPr fontId="6"/>
  </si>
  <si>
    <t>0980-88-7356</t>
    <phoneticPr fontId="6"/>
  </si>
  <si>
    <t>しあわせさまさま</t>
    <phoneticPr fontId="6"/>
  </si>
  <si>
    <t>0980-87-6247</t>
    <phoneticPr fontId="6"/>
  </si>
  <si>
    <t>(特非)しあわせ
            さまさま</t>
    <rPh sb="1" eb="2">
      <t>トク</t>
    </rPh>
    <rPh sb="2" eb="3">
      <t>ヒ</t>
    </rPh>
    <phoneticPr fontId="6"/>
  </si>
  <si>
    <t>石垣市大浜10-1</t>
    <rPh sb="0" eb="2">
      <t>イシガキ</t>
    </rPh>
    <rPh sb="2" eb="3">
      <t>シ</t>
    </rPh>
    <rPh sb="3" eb="5">
      <t>オオハマ</t>
    </rPh>
    <phoneticPr fontId="6"/>
  </si>
  <si>
    <t xml:space="preserve">就労継続支援事業所 いこいの家   </t>
    <phoneticPr fontId="6"/>
  </si>
  <si>
    <t>0980-84-1636</t>
    <phoneticPr fontId="6"/>
  </si>
  <si>
    <t>(特非)結いの会</t>
    <rPh sb="2" eb="3">
      <t>ヒ</t>
    </rPh>
    <phoneticPr fontId="6"/>
  </si>
  <si>
    <t>石垣市字大川1243-1</t>
    <rPh sb="3" eb="4">
      <t>アザ</t>
    </rPh>
    <phoneticPr fontId="6"/>
  </si>
  <si>
    <t xml:space="preserve">就労継続支援事業所　大丈夫  </t>
    <rPh sb="0" eb="2">
      <t>シュウロウ</t>
    </rPh>
    <rPh sb="2" eb="4">
      <t>ケイゾク</t>
    </rPh>
    <rPh sb="4" eb="6">
      <t>シエン</t>
    </rPh>
    <rPh sb="6" eb="9">
      <t>ジギョウショ</t>
    </rPh>
    <rPh sb="10" eb="13">
      <t>ダイジョウブ</t>
    </rPh>
    <phoneticPr fontId="6"/>
  </si>
  <si>
    <t>0980-87-0124</t>
    <phoneticPr fontId="6"/>
  </si>
  <si>
    <t>(合)就労継続支援
　　　　事業所大丈夫</t>
    <rPh sb="1" eb="2">
      <t>ゴウ</t>
    </rPh>
    <rPh sb="3" eb="5">
      <t>シュウロウ</t>
    </rPh>
    <rPh sb="5" eb="7">
      <t>ケイゾク</t>
    </rPh>
    <rPh sb="7" eb="9">
      <t>シエン</t>
    </rPh>
    <rPh sb="14" eb="17">
      <t>ジギョウショ</t>
    </rPh>
    <rPh sb="17" eb="20">
      <t>ダイジョウブ</t>
    </rPh>
    <phoneticPr fontId="6"/>
  </si>
  <si>
    <t>石垣市登野城71-5</t>
    <rPh sb="0" eb="3">
      <t>イシガキシ</t>
    </rPh>
    <rPh sb="3" eb="6">
      <t>トノシロ</t>
    </rPh>
    <phoneticPr fontId="6"/>
  </si>
  <si>
    <t xml:space="preserve">就労継続支援事業所  まーる   </t>
    <phoneticPr fontId="6"/>
  </si>
  <si>
    <t>0980-84-1341</t>
    <phoneticPr fontId="6"/>
  </si>
  <si>
    <t>(福)石垣市
　　　社会福祉協議会</t>
    <phoneticPr fontId="6"/>
  </si>
  <si>
    <t xml:space="preserve">石垣市字大川387　
　 　翁長ﾏﾝｼｮﾝ2号棟 1F  </t>
    <phoneticPr fontId="6"/>
  </si>
  <si>
    <t>0980-84-1347</t>
    <phoneticPr fontId="6"/>
  </si>
  <si>
    <t xml:space="preserve">就労継続支援Ｂ型事業所
　　　　　 　  もくれん   </t>
    <rPh sb="0" eb="2">
      <t>シュウロウ</t>
    </rPh>
    <rPh sb="2" eb="4">
      <t>ケイゾク</t>
    </rPh>
    <rPh sb="4" eb="6">
      <t>シエン</t>
    </rPh>
    <rPh sb="7" eb="8">
      <t>ガタ</t>
    </rPh>
    <rPh sb="8" eb="11">
      <t>ジギョウショ</t>
    </rPh>
    <phoneticPr fontId="6"/>
  </si>
  <si>
    <t>0980-82-9838</t>
    <phoneticPr fontId="6"/>
  </si>
  <si>
    <t>(合)木蓮</t>
    <rPh sb="1" eb="2">
      <t>ア</t>
    </rPh>
    <rPh sb="3" eb="5">
      <t>モクレン</t>
    </rPh>
    <phoneticPr fontId="6"/>
  </si>
  <si>
    <t>石垣市新川117-1</t>
    <rPh sb="0" eb="2">
      <t>イシガキ</t>
    </rPh>
    <rPh sb="2" eb="3">
      <t>シ</t>
    </rPh>
    <rPh sb="3" eb="5">
      <t>アラカワ</t>
    </rPh>
    <phoneticPr fontId="6"/>
  </si>
  <si>
    <t xml:space="preserve">就労継続支援Ｂ型事業所
　　　　 　　　　 ラビット  </t>
    <rPh sb="0" eb="2">
      <t>シュウロウ</t>
    </rPh>
    <rPh sb="2" eb="4">
      <t>ケイゾク</t>
    </rPh>
    <rPh sb="4" eb="6">
      <t>シエン</t>
    </rPh>
    <rPh sb="7" eb="8">
      <t>ガタ</t>
    </rPh>
    <rPh sb="8" eb="11">
      <t>ジギョウショ</t>
    </rPh>
    <phoneticPr fontId="6"/>
  </si>
  <si>
    <t>0980-88-1880</t>
  </si>
  <si>
    <t>(特非)タートルライフ
　　　　　　いしがき</t>
    <rPh sb="1" eb="2">
      <t>トク</t>
    </rPh>
    <rPh sb="2" eb="3">
      <t>ヒ</t>
    </rPh>
    <phoneticPr fontId="6"/>
  </si>
  <si>
    <t>石垣市登野城617-2</t>
    <rPh sb="0" eb="3">
      <t>イシガキシ</t>
    </rPh>
    <rPh sb="3" eb="6">
      <t>トノシロ</t>
    </rPh>
    <phoneticPr fontId="6"/>
  </si>
  <si>
    <t>ジョブアシスタンス</t>
    <phoneticPr fontId="6"/>
  </si>
  <si>
    <t>0980-87-0973</t>
    <phoneticPr fontId="6"/>
  </si>
  <si>
    <t xml:space="preserve">(一社)社会福祉
　　　　就労支援協会 </t>
    <rPh sb="1" eb="2">
      <t>イチ</t>
    </rPh>
    <rPh sb="2" eb="3">
      <t>シャ</t>
    </rPh>
    <rPh sb="4" eb="6">
      <t>シャカイ</t>
    </rPh>
    <rPh sb="6" eb="8">
      <t>フクシ</t>
    </rPh>
    <rPh sb="13" eb="15">
      <t>シュウロウ</t>
    </rPh>
    <rPh sb="15" eb="17">
      <t>シエン</t>
    </rPh>
    <rPh sb="17" eb="19">
      <t>キョウカイ</t>
    </rPh>
    <phoneticPr fontId="6"/>
  </si>
  <si>
    <t>石垣市真栄里324-11</t>
    <rPh sb="0" eb="2">
      <t>イシガキ</t>
    </rPh>
    <rPh sb="2" eb="3">
      <t>シ</t>
    </rPh>
    <rPh sb="3" eb="6">
      <t>マエザト</t>
    </rPh>
    <phoneticPr fontId="6"/>
  </si>
  <si>
    <t>0980-87-0974</t>
    <phoneticPr fontId="6"/>
  </si>
  <si>
    <t>スマイルファクトリー石垣</t>
    <rPh sb="10" eb="12">
      <t>イシガキ</t>
    </rPh>
    <phoneticPr fontId="6"/>
  </si>
  <si>
    <t>907-0014</t>
    <phoneticPr fontId="6"/>
  </si>
  <si>
    <t>075-925-8915</t>
    <phoneticPr fontId="6"/>
  </si>
  <si>
    <t>(株)スマイル
　　　アライアンス</t>
    <rPh sb="0" eb="3">
      <t>カブ</t>
    </rPh>
    <phoneticPr fontId="5"/>
  </si>
  <si>
    <t>石垣市新川作原2425-11</t>
    <rPh sb="0" eb="3">
      <t>イシガキシ</t>
    </rPh>
    <rPh sb="3" eb="5">
      <t>アラカワ</t>
    </rPh>
    <rPh sb="5" eb="7">
      <t>サクハラ</t>
    </rPh>
    <phoneticPr fontId="6"/>
  </si>
  <si>
    <t>075-925-8925</t>
    <phoneticPr fontId="6"/>
  </si>
  <si>
    <t>笑らいふ</t>
    <phoneticPr fontId="5"/>
  </si>
  <si>
    <t>907-0024</t>
    <phoneticPr fontId="5"/>
  </si>
  <si>
    <t>0980-87-0312</t>
    <phoneticPr fontId="5"/>
  </si>
  <si>
    <t>(株)オリジン</t>
    <rPh sb="0" eb="3">
      <t>カブ</t>
    </rPh>
    <phoneticPr fontId="5"/>
  </si>
  <si>
    <t>石垣市新川418-1
　　ラバールカナン新川
　　　ユニットハウス1-C</t>
    <phoneticPr fontId="5"/>
  </si>
  <si>
    <t>090-87-7968</t>
    <phoneticPr fontId="5"/>
  </si>
  <si>
    <t>Garden cafe YEEP</t>
    <phoneticPr fontId="5"/>
  </si>
  <si>
    <t>090-9027-6143</t>
    <phoneticPr fontId="5"/>
  </si>
  <si>
    <t>(株)イープ</t>
    <rPh sb="0" eb="3">
      <t>カブ</t>
    </rPh>
    <phoneticPr fontId="5"/>
  </si>
  <si>
    <t>石垣市宮良1053-52</t>
    <phoneticPr fontId="5"/>
  </si>
  <si>
    <t>052-955-0776</t>
    <phoneticPr fontId="5"/>
  </si>
  <si>
    <t>ワークステップ石垣</t>
    <phoneticPr fontId="5"/>
  </si>
  <si>
    <t>907-0003</t>
    <phoneticPr fontId="5"/>
  </si>
  <si>
    <t>0980-83-1181</t>
    <phoneticPr fontId="5"/>
  </si>
  <si>
    <t>(株)イノウエ</t>
    <rPh sb="0" eb="3">
      <t>カブ</t>
    </rPh>
    <phoneticPr fontId="5"/>
  </si>
  <si>
    <t>石垣市平得248番地</t>
    <phoneticPr fontId="5"/>
  </si>
  <si>
    <t>就労継続支援B型事業所　きずな</t>
    <phoneticPr fontId="5"/>
  </si>
  <si>
    <t>907-0002</t>
    <phoneticPr fontId="5"/>
  </si>
  <si>
    <t>0980-87-4920</t>
    <phoneticPr fontId="5"/>
  </si>
  <si>
    <t>(合)絆</t>
    <rPh sb="1" eb="2">
      <t>ゴウ</t>
    </rPh>
    <phoneticPr fontId="5"/>
  </si>
  <si>
    <t>石垣市字真栄里59番地</t>
    <phoneticPr fontId="5"/>
  </si>
  <si>
    <t>0980-87-4921</t>
    <phoneticPr fontId="5"/>
  </si>
  <si>
    <t xml:space="preserve">多機能型事業所 八重山育成園  </t>
    <phoneticPr fontId="6"/>
  </si>
  <si>
    <t>(福)若夏会</t>
  </si>
  <si>
    <t>結の里</t>
    <rPh sb="0" eb="1">
      <t>ユイ</t>
    </rPh>
    <rPh sb="2" eb="3">
      <t>サト</t>
    </rPh>
    <phoneticPr fontId="6"/>
  </si>
  <si>
    <t>907-0021</t>
    <phoneticPr fontId="6"/>
  </si>
  <si>
    <t>0980-82-8020</t>
    <phoneticPr fontId="6"/>
  </si>
  <si>
    <t>結の里(同)</t>
    <rPh sb="0" eb="1">
      <t>ユイ</t>
    </rPh>
    <rPh sb="2" eb="3">
      <t>サト</t>
    </rPh>
    <phoneticPr fontId="6"/>
  </si>
  <si>
    <t>石垣市名蔵402-76</t>
    <rPh sb="0" eb="3">
      <t>イシガキシ</t>
    </rPh>
    <rPh sb="3" eb="5">
      <t>ナグラ</t>
    </rPh>
    <phoneticPr fontId="6"/>
  </si>
  <si>
    <t>ゆにばいしがき</t>
    <phoneticPr fontId="6"/>
  </si>
  <si>
    <t>0980-82-1080</t>
    <phoneticPr fontId="6"/>
  </si>
  <si>
    <t>(株)ゆにばいしがき</t>
  </si>
  <si>
    <t>石垣市宮良1234-3</t>
    <rPh sb="3" eb="5">
      <t>ミヤラ</t>
    </rPh>
    <phoneticPr fontId="6"/>
  </si>
  <si>
    <t>0980-82-1084</t>
    <phoneticPr fontId="6"/>
  </si>
  <si>
    <t xml:space="preserve">共同作業所  スオウの木 </t>
    <phoneticPr fontId="6"/>
  </si>
  <si>
    <t>907-1434</t>
    <phoneticPr fontId="6"/>
  </si>
  <si>
    <t>0980-85-5069</t>
    <phoneticPr fontId="6"/>
  </si>
  <si>
    <t>竹富町字南風見201-79</t>
    <phoneticPr fontId="6"/>
  </si>
  <si>
    <t xml:space="preserve">ソーシャル・ギア北大東 </t>
    <phoneticPr fontId="6"/>
  </si>
  <si>
    <t>09802-3-4352</t>
    <phoneticPr fontId="6"/>
  </si>
  <si>
    <t xml:space="preserve">(一社)北大東島
            振興機構 </t>
    <phoneticPr fontId="6"/>
  </si>
  <si>
    <t>北大東村中野152-1</t>
    <phoneticPr fontId="6"/>
  </si>
  <si>
    <t>グループホームこころ</t>
  </si>
  <si>
    <t>0980-50-1013</t>
  </si>
  <si>
    <t>(合)ONE HEART</t>
    <phoneticPr fontId="5"/>
  </si>
  <si>
    <t>国頭村辺土名1511-4</t>
    <phoneticPr fontId="5"/>
  </si>
  <si>
    <t>0980-50-1014</t>
  </si>
  <si>
    <t xml:space="preserve">グループホーム　えすの里  </t>
    <rPh sb="11" eb="12">
      <t>サト</t>
    </rPh>
    <phoneticPr fontId="6"/>
  </si>
  <si>
    <t>大宜味村字津波1971-35</t>
    <rPh sb="0" eb="3">
      <t>オオギミ</t>
    </rPh>
    <rPh sb="3" eb="4">
      <t>ソン</t>
    </rPh>
    <rPh sb="4" eb="5">
      <t>アザ</t>
    </rPh>
    <rPh sb="5" eb="7">
      <t>ツハ</t>
    </rPh>
    <phoneticPr fontId="6"/>
  </si>
  <si>
    <t>虹色</t>
    <rPh sb="0" eb="2">
      <t>ニジイロ</t>
    </rPh>
    <phoneticPr fontId="5"/>
  </si>
  <si>
    <t>905-1205</t>
    <phoneticPr fontId="5"/>
  </si>
  <si>
    <t>0980-43-9155</t>
    <phoneticPr fontId="5"/>
  </si>
  <si>
    <t>(合)フロウ</t>
    <rPh sb="1" eb="2">
      <t>ゴウ</t>
    </rPh>
    <phoneticPr fontId="5"/>
  </si>
  <si>
    <t>東村慶佐次758-100</t>
    <rPh sb="0" eb="2">
      <t>ヒガシソン</t>
    </rPh>
    <rPh sb="2" eb="3">
      <t>ケイ</t>
    </rPh>
    <rPh sb="3" eb="5">
      <t>サジ</t>
    </rPh>
    <phoneticPr fontId="5"/>
  </si>
  <si>
    <t>0980-43-9156</t>
    <phoneticPr fontId="5"/>
  </si>
  <si>
    <t>グループホームあんのさと</t>
  </si>
  <si>
    <t>905-0401</t>
    <phoneticPr fontId="5"/>
  </si>
  <si>
    <t>0980-43-0087</t>
  </si>
  <si>
    <t>今帰仁村謝名580</t>
    <phoneticPr fontId="5"/>
  </si>
  <si>
    <t xml:space="preserve">共同生活援助事業所  Ｗith </t>
    <rPh sb="0" eb="2">
      <t>キョウドウ</t>
    </rPh>
    <rPh sb="2" eb="8">
      <t>セイカツエンジョジギョウ</t>
    </rPh>
    <rPh sb="8" eb="9">
      <t>ショ</t>
    </rPh>
    <phoneticPr fontId="6"/>
  </si>
  <si>
    <t>905-0404</t>
    <phoneticPr fontId="6"/>
  </si>
  <si>
    <t>0980-56-1671</t>
    <phoneticPr fontId="6"/>
  </si>
  <si>
    <t>今帰仁村上運天1700-1</t>
    <rPh sb="0" eb="4">
      <t>ナキジンソン</t>
    </rPh>
    <rPh sb="4" eb="7">
      <t>カミウンテン</t>
    </rPh>
    <phoneticPr fontId="6"/>
  </si>
  <si>
    <t xml:space="preserve">共同生活援助事業所
      ライフサポート 緑 </t>
    <rPh sb="0" eb="2">
      <t>キョウドウ</t>
    </rPh>
    <rPh sb="2" eb="4">
      <t>セイカツ</t>
    </rPh>
    <rPh sb="4" eb="6">
      <t>エンジョ</t>
    </rPh>
    <rPh sb="6" eb="9">
      <t>ジギョウショ</t>
    </rPh>
    <rPh sb="24" eb="25">
      <t>ミドリ</t>
    </rPh>
    <phoneticPr fontId="6"/>
  </si>
  <si>
    <t>本部町字大浜878-16</t>
    <rPh sb="0" eb="2">
      <t>モトブ</t>
    </rPh>
    <rPh sb="2" eb="3">
      <t>チョウ</t>
    </rPh>
    <rPh sb="3" eb="4">
      <t>アザ</t>
    </rPh>
    <rPh sb="4" eb="5">
      <t>ダイ</t>
    </rPh>
    <rPh sb="5" eb="6">
      <t>ハマ</t>
    </rPh>
    <phoneticPr fontId="6"/>
  </si>
  <si>
    <t xml:space="preserve">共同生活事業所 おおぞら </t>
    <phoneticPr fontId="6"/>
  </si>
  <si>
    <t xml:space="preserve">(株)知的障害者
　　　支援センター
　　　　　  かけはし </t>
    <phoneticPr fontId="6"/>
  </si>
  <si>
    <t xml:space="preserve">共同生活援助及び
生活介護事業所サザンクロス </t>
    <phoneticPr fontId="6"/>
  </si>
  <si>
    <t>(特非)ぬぶいてぃーだ</t>
    <rPh sb="2" eb="3">
      <t>ヒ</t>
    </rPh>
    <phoneticPr fontId="6"/>
  </si>
  <si>
    <t>グループホームうむさの森</t>
  </si>
  <si>
    <t>0980-47-2945</t>
  </si>
  <si>
    <t>(福)豊饒会</t>
    <phoneticPr fontId="5"/>
  </si>
  <si>
    <t>名護市宇茂佐の森2-19-７</t>
    <phoneticPr fontId="5"/>
  </si>
  <si>
    <t>0980-51-6904</t>
  </si>
  <si>
    <t>指定障害福祉サービス事業所
　　 　　　　せせらぎの里</t>
    <phoneticPr fontId="6"/>
  </si>
  <si>
    <t>(医社)輔仁会</t>
  </si>
  <si>
    <t>そよ風の家</t>
    <rPh sb="2" eb="3">
      <t>カゼ</t>
    </rPh>
    <rPh sb="4" eb="5">
      <t>イエ</t>
    </rPh>
    <phoneticPr fontId="6"/>
  </si>
  <si>
    <t>名護市字為又643-1</t>
    <rPh sb="0" eb="3">
      <t>ナゴシ</t>
    </rPh>
    <rPh sb="3" eb="4">
      <t>アザ</t>
    </rPh>
    <rPh sb="4" eb="6">
      <t>ビイマタ</t>
    </rPh>
    <phoneticPr fontId="6"/>
  </si>
  <si>
    <t>共同生活援助事業所
　グループホーム琉球</t>
    <rPh sb="0" eb="9">
      <t>キョウドウセイカツエンジョジギョウショ</t>
    </rPh>
    <rPh sb="18" eb="20">
      <t>リュウキュウ</t>
    </rPh>
    <phoneticPr fontId="5"/>
  </si>
  <si>
    <t>905-0016</t>
    <phoneticPr fontId="5"/>
  </si>
  <si>
    <t>0980-43-8420</t>
    <phoneticPr fontId="5"/>
  </si>
  <si>
    <t>(合）琉球</t>
    <rPh sb="1" eb="2">
      <t>ゴウ</t>
    </rPh>
    <rPh sb="3" eb="5">
      <t>リュウキュウ</t>
    </rPh>
    <phoneticPr fontId="5"/>
  </si>
  <si>
    <t>名護市大東1-6-16</t>
    <rPh sb="0" eb="3">
      <t>ナゴシ</t>
    </rPh>
    <rPh sb="3" eb="5">
      <t>オオヒガシ</t>
    </rPh>
    <phoneticPr fontId="5"/>
  </si>
  <si>
    <t>ポンヌフ</t>
    <phoneticPr fontId="6"/>
  </si>
  <si>
    <t>0980-43-0375</t>
    <phoneticPr fontId="6"/>
  </si>
  <si>
    <t xml:space="preserve">(特非)ボンネビル・
                名護  </t>
    <rPh sb="2" eb="3">
      <t>ヒ</t>
    </rPh>
    <phoneticPr fontId="6"/>
  </si>
  <si>
    <t>名護市大東3-18-11</t>
    <phoneticPr fontId="6"/>
  </si>
  <si>
    <t>ライフサポート  郷里</t>
    <rPh sb="9" eb="11">
      <t>キョウリ</t>
    </rPh>
    <phoneticPr fontId="6"/>
  </si>
  <si>
    <t>名護市名護4558－48</t>
    <rPh sb="0" eb="3">
      <t>ナゴシ</t>
    </rPh>
    <rPh sb="3" eb="5">
      <t>ナゴ</t>
    </rPh>
    <phoneticPr fontId="6"/>
  </si>
  <si>
    <t xml:space="preserve">ライフサポート ひだまり </t>
    <phoneticPr fontId="6"/>
  </si>
  <si>
    <t>0980-43-5888</t>
    <phoneticPr fontId="6"/>
  </si>
  <si>
    <t>名護市宮里1-3-18</t>
    <rPh sb="0" eb="3">
      <t>ナゴシ</t>
    </rPh>
    <rPh sb="3" eb="5">
      <t>ミヤザト</t>
    </rPh>
    <phoneticPr fontId="6"/>
  </si>
  <si>
    <t>グループホーム　月桃</t>
    <phoneticPr fontId="5"/>
  </si>
  <si>
    <t>905-0005</t>
    <phoneticPr fontId="5"/>
  </si>
  <si>
    <t>090-6778-0119</t>
    <phoneticPr fontId="5"/>
  </si>
  <si>
    <t>名護市為又1199番地16</t>
    <phoneticPr fontId="5"/>
  </si>
  <si>
    <t>0980-59-6168</t>
    <phoneticPr fontId="5"/>
  </si>
  <si>
    <t xml:space="preserve">グループホーム 希望が丘 </t>
    <rPh sb="8" eb="10">
      <t>キボウ</t>
    </rPh>
    <rPh sb="11" eb="12">
      <t>オカ</t>
    </rPh>
    <phoneticPr fontId="6"/>
  </si>
  <si>
    <t xml:space="preserve">恩納村字名嘉真
　　　　 　　1955-1 1F </t>
    <rPh sb="0" eb="2">
      <t>オンナ</t>
    </rPh>
    <rPh sb="2" eb="3">
      <t>ソン</t>
    </rPh>
    <rPh sb="3" eb="4">
      <t>アザ</t>
    </rPh>
    <rPh sb="4" eb="7">
      <t>ナカマ</t>
    </rPh>
    <phoneticPr fontId="6"/>
  </si>
  <si>
    <t>グループホーム日月</t>
    <phoneticPr fontId="5"/>
  </si>
  <si>
    <t>904-1301</t>
    <phoneticPr fontId="5"/>
  </si>
  <si>
    <t>090-5990-9154</t>
    <phoneticPr fontId="5"/>
  </si>
  <si>
    <t>(合)トラスト</t>
    <phoneticPr fontId="5"/>
  </si>
  <si>
    <t>宜野座村松田2629－5</t>
    <phoneticPr fontId="5"/>
  </si>
  <si>
    <t>098-968-3758</t>
  </si>
  <si>
    <t>ライフサポート わらく</t>
    <phoneticPr fontId="5"/>
  </si>
  <si>
    <t>098-988-7124</t>
    <phoneticPr fontId="5"/>
  </si>
  <si>
    <t>(株)和楽</t>
    <rPh sb="0" eb="3">
      <t>カブ</t>
    </rPh>
    <rPh sb="3" eb="5">
      <t>ワラク</t>
    </rPh>
    <phoneticPr fontId="5"/>
  </si>
  <si>
    <t>宜野座村字松田1991</t>
    <rPh sb="0" eb="4">
      <t>ギノザソン</t>
    </rPh>
    <rPh sb="4" eb="5">
      <t>アザ</t>
    </rPh>
    <rPh sb="5" eb="7">
      <t>マツダ</t>
    </rPh>
    <phoneticPr fontId="5"/>
  </si>
  <si>
    <t xml:space="preserve">共同生活援助事業所 なかま荘 </t>
    <phoneticPr fontId="6"/>
  </si>
  <si>
    <t>(福)朝日福祉会</t>
  </si>
  <si>
    <t xml:space="preserve">グループホーム　つばさ </t>
    <phoneticPr fontId="6"/>
  </si>
  <si>
    <t>(福)松原福祉会</t>
    <rPh sb="1" eb="2">
      <t>フク</t>
    </rPh>
    <rPh sb="3" eb="8">
      <t>マツバラフクシカイ</t>
    </rPh>
    <phoneticPr fontId="6"/>
  </si>
  <si>
    <t>金武町字屋嘉280-3 1F</t>
    <rPh sb="4" eb="6">
      <t>ヤカ</t>
    </rPh>
    <phoneticPr fontId="6"/>
  </si>
  <si>
    <t>ラフテル</t>
    <phoneticPr fontId="5"/>
  </si>
  <si>
    <t>098-860-8384</t>
    <phoneticPr fontId="5"/>
  </si>
  <si>
    <t>(一社)セレニティ
　パークジャパン沖縄</t>
    <rPh sb="1" eb="3">
      <t>イッシャ</t>
    </rPh>
    <rPh sb="18" eb="20">
      <t>オキナワ</t>
    </rPh>
    <phoneticPr fontId="5"/>
  </si>
  <si>
    <t>金武町金武4005</t>
    <rPh sb="0" eb="3">
      <t>キンチョウ</t>
    </rPh>
    <rPh sb="3" eb="5">
      <t>キン</t>
    </rPh>
    <phoneticPr fontId="5"/>
  </si>
  <si>
    <t>098-860-8385</t>
    <phoneticPr fontId="5"/>
  </si>
  <si>
    <t>あすかホーム</t>
    <phoneticPr fontId="6"/>
  </si>
  <si>
    <t>うるま市石川東山1-5-1</t>
    <rPh sb="3" eb="4">
      <t>シ</t>
    </rPh>
    <rPh sb="4" eb="6">
      <t>イシカワ</t>
    </rPh>
    <rPh sb="6" eb="8">
      <t>ヒガシヤマ</t>
    </rPh>
    <phoneticPr fontId="6"/>
  </si>
  <si>
    <t xml:space="preserve">エンジェルホーム 石川  </t>
    <rPh sb="9" eb="11">
      <t>イシカワ</t>
    </rPh>
    <phoneticPr fontId="6"/>
  </si>
  <si>
    <t>098-800-2250</t>
    <phoneticPr fontId="6"/>
  </si>
  <si>
    <t>(特非)エンジェル工房</t>
    <rPh sb="1" eb="2">
      <t>トク</t>
    </rPh>
    <rPh sb="2" eb="3">
      <t>ヒ</t>
    </rPh>
    <rPh sb="9" eb="11">
      <t>コウボウ</t>
    </rPh>
    <phoneticPr fontId="6"/>
  </si>
  <si>
    <t xml:space="preserve">うるま市石川
           東恩納949-5 </t>
    <rPh sb="3" eb="4">
      <t>シ</t>
    </rPh>
    <rPh sb="4" eb="6">
      <t>イシカワ</t>
    </rPh>
    <rPh sb="18" eb="21">
      <t>ヒガシオンナ</t>
    </rPh>
    <phoneticPr fontId="6"/>
  </si>
  <si>
    <t>GH　GranAmor</t>
    <phoneticPr fontId="5"/>
  </si>
  <si>
    <t>098-989-3377</t>
    <phoneticPr fontId="5"/>
  </si>
  <si>
    <t>(合)GranAmor</t>
    <rPh sb="1" eb="2">
      <t>ゴウ</t>
    </rPh>
    <phoneticPr fontId="5"/>
  </si>
  <si>
    <t>うるま市石川2-15-15</t>
    <phoneticPr fontId="5"/>
  </si>
  <si>
    <t>098-989-3403</t>
    <phoneticPr fontId="5"/>
  </si>
  <si>
    <t>SMILE 兼箇段</t>
    <phoneticPr fontId="5"/>
  </si>
  <si>
    <t>098-989-9233</t>
    <phoneticPr fontId="5"/>
  </si>
  <si>
    <t>(合)GROW</t>
    <rPh sb="1" eb="2">
      <t>ゴウ</t>
    </rPh>
    <phoneticPr fontId="5"/>
  </si>
  <si>
    <t>うるま市勝連南風原1188-4</t>
    <phoneticPr fontId="5"/>
  </si>
  <si>
    <t>おおばこ</t>
    <phoneticPr fontId="6"/>
  </si>
  <si>
    <t>098-973-0212</t>
    <phoneticPr fontId="6"/>
  </si>
  <si>
    <t>(有)志意茶</t>
    <rPh sb="1" eb="2">
      <t>ユウ</t>
    </rPh>
    <rPh sb="3" eb="4">
      <t>シ</t>
    </rPh>
    <rPh sb="4" eb="5">
      <t>イ</t>
    </rPh>
    <rPh sb="5" eb="6">
      <t>チャ</t>
    </rPh>
    <phoneticPr fontId="6"/>
  </si>
  <si>
    <t>うるま市田場767-1</t>
    <rPh sb="3" eb="4">
      <t>シ</t>
    </rPh>
    <rPh sb="4" eb="6">
      <t>タバ</t>
    </rPh>
    <phoneticPr fontId="6"/>
  </si>
  <si>
    <t xml:space="preserve">共同生活援助事業所　あっぷ    </t>
    <phoneticPr fontId="6"/>
  </si>
  <si>
    <t>うるま市みどり町5-3-11</t>
    <rPh sb="3" eb="4">
      <t>シ</t>
    </rPh>
    <rPh sb="7" eb="8">
      <t>マチ</t>
    </rPh>
    <phoneticPr fontId="6"/>
  </si>
  <si>
    <t xml:space="preserve">共同生活援助事業所
グループホーム ありんこ   </t>
    <rPh sb="0" eb="2">
      <t>キョウドウ</t>
    </rPh>
    <rPh sb="2" eb="4">
      <t>セイカツ</t>
    </rPh>
    <rPh sb="4" eb="6">
      <t>エンジョ</t>
    </rPh>
    <rPh sb="6" eb="9">
      <t>ジギョウショ</t>
    </rPh>
    <phoneticPr fontId="6"/>
  </si>
  <si>
    <t>098-989-4001</t>
    <phoneticPr fontId="6"/>
  </si>
  <si>
    <t>(合)ここいろ</t>
    <rPh sb="1" eb="2">
      <t>ア</t>
    </rPh>
    <phoneticPr fontId="6"/>
  </si>
  <si>
    <t>うるま市字宇堅572</t>
    <rPh sb="3" eb="4">
      <t>シ</t>
    </rPh>
    <rPh sb="4" eb="5">
      <t>アザ</t>
    </rPh>
    <rPh sb="5" eb="7">
      <t>ウケン</t>
    </rPh>
    <phoneticPr fontId="6"/>
  </si>
  <si>
    <t>098-989-4005</t>
    <phoneticPr fontId="6"/>
  </si>
  <si>
    <t xml:space="preserve">共同生活援助事業所
 Ｈａｐｐｉｎｅｓｓ 上江洲  </t>
    <rPh sb="0" eb="2">
      <t>キョウドウ</t>
    </rPh>
    <rPh sb="2" eb="4">
      <t>セイカツ</t>
    </rPh>
    <rPh sb="4" eb="6">
      <t>エンジョ</t>
    </rPh>
    <rPh sb="6" eb="9">
      <t>ジギョウショ</t>
    </rPh>
    <rPh sb="21" eb="24">
      <t>ウエズ</t>
    </rPh>
    <phoneticPr fontId="6"/>
  </si>
  <si>
    <t>080-4073-5965</t>
    <phoneticPr fontId="6"/>
  </si>
  <si>
    <t>(合)Social action</t>
    <rPh sb="1" eb="2">
      <t>ゴウ</t>
    </rPh>
    <phoneticPr fontId="6"/>
  </si>
  <si>
    <t xml:space="preserve">うるま市上江洲928-4
　　　　　　　 201 302 </t>
    <rPh sb="3" eb="4">
      <t>シ</t>
    </rPh>
    <rPh sb="4" eb="7">
      <t>ウエズ</t>
    </rPh>
    <phoneticPr fontId="6"/>
  </si>
  <si>
    <t>098-914-1068</t>
    <phoneticPr fontId="6"/>
  </si>
  <si>
    <t>居住支援事業所 風</t>
    <rPh sb="0" eb="2">
      <t>キョジュウ</t>
    </rPh>
    <rPh sb="2" eb="4">
      <t>シエン</t>
    </rPh>
    <rPh sb="4" eb="7">
      <t>ジギョウショ</t>
    </rPh>
    <rPh sb="8" eb="9">
      <t>カゼ</t>
    </rPh>
    <phoneticPr fontId="6"/>
  </si>
  <si>
    <t xml:space="preserve">うるま市石川東山本町
　　　　　　　　1-20-2 </t>
    <rPh sb="3" eb="4">
      <t>シ</t>
    </rPh>
    <rPh sb="4" eb="6">
      <t>イシカワ</t>
    </rPh>
    <rPh sb="6" eb="7">
      <t>ヒガシ</t>
    </rPh>
    <rPh sb="7" eb="9">
      <t>ヤマモト</t>
    </rPh>
    <rPh sb="9" eb="10">
      <t>マチ</t>
    </rPh>
    <phoneticPr fontId="6"/>
  </si>
  <si>
    <r>
      <rPr>
        <sz val="9"/>
        <color theme="1"/>
        <rFont val="ＭＳ 明朝"/>
        <family val="1"/>
        <charset val="128"/>
      </rPr>
      <t>居住支援事業所きさん</t>
    </r>
    <r>
      <rPr>
        <sz val="10"/>
        <color theme="1"/>
        <rFont val="ＭＳ 明朝"/>
        <family val="1"/>
        <charset val="128"/>
      </rPr>
      <t xml:space="preserve">
 ぽこ・あ・ぽこ  ホーム  </t>
    </r>
    <rPh sb="0" eb="2">
      <t>キョジュウ</t>
    </rPh>
    <rPh sb="2" eb="4">
      <t>シエン</t>
    </rPh>
    <rPh sb="4" eb="7">
      <t>ジギョウショ</t>
    </rPh>
    <phoneticPr fontId="6"/>
  </si>
  <si>
    <t xml:space="preserve">うるま市石川東山本町
　　　　　　　 2-12-15 </t>
    <rPh sb="3" eb="4">
      <t>シ</t>
    </rPh>
    <rPh sb="4" eb="6">
      <t>イシカワ</t>
    </rPh>
    <rPh sb="6" eb="10">
      <t>ヒガシヤマモトマチ</t>
    </rPh>
    <phoneticPr fontId="6"/>
  </si>
  <si>
    <t xml:space="preserve">居住支援事業所  花かご </t>
    <rPh sb="0" eb="2">
      <t>キョジュウ</t>
    </rPh>
    <rPh sb="2" eb="4">
      <t>シエン</t>
    </rPh>
    <rPh sb="4" eb="7">
      <t>ジギョウショ</t>
    </rPh>
    <rPh sb="9" eb="10">
      <t>ハナ</t>
    </rPh>
    <phoneticPr fontId="6"/>
  </si>
  <si>
    <t xml:space="preserve">うるま市石川東山本町
　　　　　　　  1-20-1 </t>
    <rPh sb="3" eb="4">
      <t>シ</t>
    </rPh>
    <rPh sb="4" eb="6">
      <t>イシカワ</t>
    </rPh>
    <rPh sb="6" eb="10">
      <t>ヒガシヤマモトマチ</t>
    </rPh>
    <phoneticPr fontId="6"/>
  </si>
  <si>
    <t>奏・GHうるま天願A</t>
    <phoneticPr fontId="5"/>
  </si>
  <si>
    <t>03-5929-7575</t>
    <phoneticPr fontId="5"/>
  </si>
  <si>
    <t>(株)Agoora</t>
    <rPh sb="0" eb="3">
      <t>カブ</t>
    </rPh>
    <phoneticPr fontId="5"/>
  </si>
  <si>
    <t>うるま市天願137番地A</t>
    <phoneticPr fontId="5"/>
  </si>
  <si>
    <t>03-5929-7573</t>
    <phoneticPr fontId="5"/>
  </si>
  <si>
    <t>社会福祉法人 大樹会
グループホーム くわの実</t>
    <rPh sb="0" eb="2">
      <t>シャカイ</t>
    </rPh>
    <rPh sb="2" eb="4">
      <t>フクシ</t>
    </rPh>
    <rPh sb="4" eb="6">
      <t>ホウジン</t>
    </rPh>
    <rPh sb="7" eb="8">
      <t>ダイ</t>
    </rPh>
    <rPh sb="9" eb="10">
      <t>カイ</t>
    </rPh>
    <phoneticPr fontId="6"/>
  </si>
  <si>
    <t>098-974-3288</t>
    <phoneticPr fontId="6"/>
  </si>
  <si>
    <t>(福)大樹会</t>
  </si>
  <si>
    <t>うるま市赤道261-16</t>
    <rPh sb="4" eb="6">
      <t>アカミチ</t>
    </rPh>
    <phoneticPr fontId="6"/>
  </si>
  <si>
    <t>098-974-3430</t>
    <phoneticPr fontId="6"/>
  </si>
  <si>
    <t xml:space="preserve">グループホーム
  　　 　しせいかい </t>
    <phoneticPr fontId="6"/>
  </si>
  <si>
    <t>098-973-6000</t>
    <phoneticPr fontId="6"/>
  </si>
  <si>
    <t>(医社)志誠会</t>
  </si>
  <si>
    <t>うるま市字上江洲460</t>
    <phoneticPr fontId="6"/>
  </si>
  <si>
    <t>グループホーム三つ葉</t>
    <rPh sb="7" eb="8">
      <t>ミ</t>
    </rPh>
    <rPh sb="9" eb="10">
      <t>バ</t>
    </rPh>
    <phoneticPr fontId="6"/>
  </si>
  <si>
    <t>080-4273-7008</t>
    <phoneticPr fontId="6"/>
  </si>
  <si>
    <t>(合)心結ホーム</t>
    <rPh sb="1" eb="2">
      <t>ア</t>
    </rPh>
    <rPh sb="3" eb="4">
      <t>ココロ</t>
    </rPh>
    <rPh sb="4" eb="5">
      <t>ムス</t>
    </rPh>
    <phoneticPr fontId="5"/>
  </si>
  <si>
    <t>うるま市高江洲991-1-7</t>
    <rPh sb="3" eb="4">
      <t>シ</t>
    </rPh>
    <rPh sb="4" eb="7">
      <t>タカエス</t>
    </rPh>
    <phoneticPr fontId="6"/>
  </si>
  <si>
    <t xml:space="preserve">指定障害福祉
 サービス事業所 琉球薬草苑 </t>
    <phoneticPr fontId="6"/>
  </si>
  <si>
    <t>(医)和泉会</t>
  </si>
  <si>
    <t>うるま市栄野比1207-46</t>
    <phoneticPr fontId="6"/>
  </si>
  <si>
    <t xml:space="preserve">障がい者グループホーム
 　     ＭＫくりえいと  </t>
    <rPh sb="0" eb="1">
      <t>ショウ</t>
    </rPh>
    <rPh sb="3" eb="4">
      <t>シャ</t>
    </rPh>
    <phoneticPr fontId="6"/>
  </si>
  <si>
    <t>(一社)エムケイ
　　　　　くりえいと</t>
    <rPh sb="1" eb="2">
      <t>イチ</t>
    </rPh>
    <phoneticPr fontId="6"/>
  </si>
  <si>
    <t>ステップホーム</t>
    <phoneticPr fontId="6"/>
  </si>
  <si>
    <t>うるま市字栄野比939</t>
    <rPh sb="3" eb="4">
      <t>シ</t>
    </rPh>
    <rPh sb="4" eb="5">
      <t>アザ</t>
    </rPh>
    <rPh sb="5" eb="8">
      <t>エノビ</t>
    </rPh>
    <phoneticPr fontId="6"/>
  </si>
  <si>
    <t>CORAL HOME</t>
    <phoneticPr fontId="5"/>
  </si>
  <si>
    <t>904-2231</t>
    <phoneticPr fontId="5"/>
  </si>
  <si>
    <t>050-8887-8771</t>
    <phoneticPr fontId="5"/>
  </si>
  <si>
    <t>(株)CORAL HOME</t>
    <rPh sb="0" eb="3">
      <t>カブ</t>
    </rPh>
    <phoneticPr fontId="5"/>
  </si>
  <si>
    <t>うるま市塩屋363番地10</t>
    <phoneticPr fontId="5"/>
  </si>
  <si>
    <t>フレンドリー石川東恩納</t>
  </si>
  <si>
    <t>904-1111</t>
    <phoneticPr fontId="5"/>
  </si>
  <si>
    <t>080-8367-9345</t>
  </si>
  <si>
    <t>(一社)フレンドリー</t>
    <phoneticPr fontId="5"/>
  </si>
  <si>
    <t>うるま市石川東恩納42-1</t>
    <phoneticPr fontId="5"/>
  </si>
  <si>
    <t>098-945-8218</t>
  </si>
  <si>
    <t>メルシーハイツ</t>
    <phoneticPr fontId="6"/>
  </si>
  <si>
    <t xml:space="preserve">うるま市石川
　　　　  東恩納1175-4    </t>
    <rPh sb="3" eb="4">
      <t>シ</t>
    </rPh>
    <rPh sb="4" eb="6">
      <t>イシカワ</t>
    </rPh>
    <rPh sb="13" eb="16">
      <t>ヒガシオンナ</t>
    </rPh>
    <phoneticPr fontId="6"/>
  </si>
  <si>
    <t>いーまーる沖縄</t>
    <rPh sb="5" eb="7">
      <t>オキナワ</t>
    </rPh>
    <phoneticPr fontId="6"/>
  </si>
  <si>
    <t>06-6624-0213</t>
    <phoneticPr fontId="6"/>
  </si>
  <si>
    <t>(株)エルサーブ</t>
    <rPh sb="1" eb="2">
      <t>カブ</t>
    </rPh>
    <phoneticPr fontId="6"/>
  </si>
  <si>
    <t>沖縄市宮里4-10-1</t>
    <rPh sb="0" eb="2">
      <t>オキナワ</t>
    </rPh>
    <rPh sb="2" eb="3">
      <t>シ</t>
    </rPh>
    <rPh sb="3" eb="5">
      <t>ミヤサト</t>
    </rPh>
    <phoneticPr fontId="6"/>
  </si>
  <si>
    <t>06-6622-8202</t>
    <phoneticPr fontId="6"/>
  </si>
  <si>
    <t>共同生活援助
　いーまーる＋知花</t>
    <rPh sb="0" eb="6">
      <t>キョウドウセイカツエンジョ</t>
    </rPh>
    <rPh sb="14" eb="16">
      <t>チバナ</t>
    </rPh>
    <phoneticPr fontId="5"/>
  </si>
  <si>
    <t>904-2413</t>
    <phoneticPr fontId="5"/>
  </si>
  <si>
    <t>098-917-5834</t>
    <phoneticPr fontId="5"/>
  </si>
  <si>
    <t>沖縄市知花4-32-50</t>
    <rPh sb="0" eb="3">
      <t>オキナワシ</t>
    </rPh>
    <rPh sb="3" eb="5">
      <t>チバナ</t>
    </rPh>
    <phoneticPr fontId="5"/>
  </si>
  <si>
    <t>098-917-5815</t>
    <phoneticPr fontId="5"/>
  </si>
  <si>
    <t xml:space="preserve">共同生活援助事業  楓館 </t>
    <rPh sb="0" eb="2">
      <t>キョウドウ</t>
    </rPh>
    <rPh sb="2" eb="4">
      <t>セイカツ</t>
    </rPh>
    <rPh sb="4" eb="6">
      <t>エンジョ</t>
    </rPh>
    <rPh sb="6" eb="8">
      <t>ジギョウ</t>
    </rPh>
    <rPh sb="10" eb="11">
      <t>フウ</t>
    </rPh>
    <rPh sb="11" eb="12">
      <t>カン</t>
    </rPh>
    <phoneticPr fontId="6"/>
  </si>
  <si>
    <t>沖縄市池原3-1-50</t>
    <rPh sb="0" eb="3">
      <t>オキナワシ</t>
    </rPh>
    <rPh sb="3" eb="5">
      <t>イケハラ</t>
    </rPh>
    <phoneticPr fontId="6"/>
  </si>
  <si>
    <t xml:space="preserve">共同生活援助事業所　ゆーき </t>
    <phoneticPr fontId="6"/>
  </si>
  <si>
    <t>沖縄市山内1-11-15</t>
    <rPh sb="0" eb="3">
      <t>オキナワシ</t>
    </rPh>
    <rPh sb="3" eb="5">
      <t>ヤマウチ</t>
    </rPh>
    <phoneticPr fontId="6"/>
  </si>
  <si>
    <t xml:space="preserve">グループホーム  あかばなー  </t>
    <phoneticPr fontId="6"/>
  </si>
  <si>
    <t>共同生活援助なないろ</t>
    <rPh sb="0" eb="6">
      <t>キョウドウセイカツエンジョ</t>
    </rPh>
    <phoneticPr fontId="5"/>
  </si>
  <si>
    <t>904-0011</t>
    <phoneticPr fontId="5"/>
  </si>
  <si>
    <t>098-987-8385</t>
    <phoneticPr fontId="5"/>
  </si>
  <si>
    <t>沖縄市照屋5-17-13</t>
    <rPh sb="0" eb="3">
      <t>オキナワシ</t>
    </rPh>
    <rPh sb="3" eb="5">
      <t>テルヤ</t>
    </rPh>
    <phoneticPr fontId="5"/>
  </si>
  <si>
    <t>098-993-7583</t>
    <phoneticPr fontId="5"/>
  </si>
  <si>
    <t xml:space="preserve">グループホーム　あらかき  </t>
    <phoneticPr fontId="6"/>
  </si>
  <si>
    <t>098-934-4888</t>
    <phoneticPr fontId="6"/>
  </si>
  <si>
    <t>沖縄市照屋5-23-12</t>
    <phoneticPr fontId="6"/>
  </si>
  <si>
    <t>グループホーム ぴゅあ</t>
    <phoneticPr fontId="5"/>
  </si>
  <si>
    <t>(福)輝翔福祉会</t>
    <rPh sb="1" eb="2">
      <t>フク</t>
    </rPh>
    <rPh sb="3" eb="4">
      <t>テル</t>
    </rPh>
    <rPh sb="4" eb="5">
      <t>ショウ</t>
    </rPh>
    <rPh sb="5" eb="7">
      <t>フクシ</t>
    </rPh>
    <rPh sb="7" eb="8">
      <t>カイ</t>
    </rPh>
    <phoneticPr fontId="6"/>
  </si>
  <si>
    <t>沖縄市登川2000
    アーバンライフ4-C</t>
    <rPh sb="0" eb="3">
      <t>オキナワシ</t>
    </rPh>
    <rPh sb="3" eb="5">
      <t>ノボリカワ</t>
    </rPh>
    <phoneticPr fontId="6"/>
  </si>
  <si>
    <t xml:space="preserve">障がい者グループホーム
　　　　　　   ぺるる  </t>
    <rPh sb="0" eb="1">
      <t>ショウ</t>
    </rPh>
    <rPh sb="3" eb="4">
      <t>シャ</t>
    </rPh>
    <phoneticPr fontId="6"/>
  </si>
  <si>
    <t>098-979-9849</t>
    <phoneticPr fontId="6"/>
  </si>
  <si>
    <t>(一社)グットアローズ</t>
    <rPh sb="1" eb="3">
      <t>イッシャ</t>
    </rPh>
    <phoneticPr fontId="6"/>
  </si>
  <si>
    <t>沖縄市照屋1-24-6</t>
    <rPh sb="0" eb="2">
      <t>オキナワ</t>
    </rPh>
    <rPh sb="2" eb="3">
      <t>シ</t>
    </rPh>
    <rPh sb="3" eb="5">
      <t>テルヤ</t>
    </rPh>
    <phoneticPr fontId="6"/>
  </si>
  <si>
    <t>050-3588-1993</t>
    <phoneticPr fontId="6"/>
  </si>
  <si>
    <t>共同生活援助 hiori 山内</t>
    <phoneticPr fontId="5"/>
  </si>
  <si>
    <t>904-0034</t>
    <phoneticPr fontId="5"/>
  </si>
  <si>
    <t>080-6497-8922</t>
    <phoneticPr fontId="5"/>
  </si>
  <si>
    <t>(合)Creaf</t>
    <rPh sb="1" eb="2">
      <t>ゴウ</t>
    </rPh>
    <phoneticPr fontId="5"/>
  </si>
  <si>
    <t>沖縄市山内4-2-22</t>
    <phoneticPr fontId="5"/>
  </si>
  <si>
    <t>098-973-9393</t>
    <phoneticPr fontId="5"/>
  </si>
  <si>
    <t>みんなの家</t>
    <phoneticPr fontId="5"/>
  </si>
  <si>
    <t>090-6454-6109</t>
    <phoneticPr fontId="5"/>
  </si>
  <si>
    <t>(合)結まーる</t>
    <phoneticPr fontId="5"/>
  </si>
  <si>
    <t>沖縄市泡瀬4-13-16　2階</t>
    <phoneticPr fontId="5"/>
  </si>
  <si>
    <t>Hale kai・IMUA</t>
    <phoneticPr fontId="6"/>
  </si>
  <si>
    <t>098-939-9552</t>
    <phoneticPr fontId="6"/>
  </si>
  <si>
    <t>(株)フレキシムア</t>
    <rPh sb="0" eb="3">
      <t>カブ</t>
    </rPh>
    <phoneticPr fontId="6"/>
  </si>
  <si>
    <t>沖縄市室川1-2-39</t>
    <rPh sb="0" eb="3">
      <t>オキナワシ</t>
    </rPh>
    <rPh sb="3" eb="5">
      <t>ムロカワ</t>
    </rPh>
    <phoneticPr fontId="6"/>
  </si>
  <si>
    <t>まんた</t>
    <phoneticPr fontId="6"/>
  </si>
  <si>
    <t>098-933-9690</t>
    <phoneticPr fontId="6"/>
  </si>
  <si>
    <t>沖縄市与儀1-7-5 1F</t>
    <rPh sb="0" eb="2">
      <t>オキナワ</t>
    </rPh>
    <rPh sb="2" eb="3">
      <t>シ</t>
    </rPh>
    <rPh sb="3" eb="5">
      <t>ヨギ</t>
    </rPh>
    <phoneticPr fontId="6"/>
  </si>
  <si>
    <t>沖縄市明道1-18-2</t>
    <rPh sb="0" eb="2">
      <t>オキナワ</t>
    </rPh>
    <rPh sb="2" eb="3">
      <t>シ</t>
    </rPh>
    <rPh sb="3" eb="5">
      <t>アケミチ</t>
    </rPh>
    <phoneticPr fontId="6"/>
  </si>
  <si>
    <t>ゆいハウス</t>
    <phoneticPr fontId="6"/>
  </si>
  <si>
    <t xml:space="preserve">沖縄市与儀1-1-29
　　　  　ゆいﾊｳｽ1号館  </t>
    <rPh sb="0" eb="2">
      <t>オキナワ</t>
    </rPh>
    <rPh sb="2" eb="3">
      <t>シ</t>
    </rPh>
    <rPh sb="3" eb="5">
      <t>ヨギ</t>
    </rPh>
    <rPh sb="24" eb="26">
      <t>ゴウカン</t>
    </rPh>
    <phoneticPr fontId="6"/>
  </si>
  <si>
    <t>089-938-9666</t>
    <phoneticPr fontId="6"/>
  </si>
  <si>
    <t>共同生活援助
　いーまーる＋高原</t>
    <rPh sb="0" eb="6">
      <t>キョウドウセイカツエンジョ</t>
    </rPh>
    <rPh sb="14" eb="16">
      <t>タカハラ</t>
    </rPh>
    <phoneticPr fontId="5"/>
  </si>
  <si>
    <t>098-989-4536</t>
    <phoneticPr fontId="5"/>
  </si>
  <si>
    <t>(株)エルサーブ</t>
    <rPh sb="1" eb="2">
      <t>カブ</t>
    </rPh>
    <phoneticPr fontId="5"/>
  </si>
  <si>
    <t>沖縄市高原4-26-13</t>
    <rPh sb="0" eb="3">
      <t>オキナワシ</t>
    </rPh>
    <rPh sb="3" eb="5">
      <t>タカハラ</t>
    </rPh>
    <phoneticPr fontId="5"/>
  </si>
  <si>
    <t>Ｌｉｆｅ高原</t>
    <phoneticPr fontId="6"/>
  </si>
  <si>
    <t>090-9650-4099</t>
    <phoneticPr fontId="6"/>
  </si>
  <si>
    <t>(合)LINK to the かふう</t>
    <rPh sb="1" eb="2">
      <t>ゴウ</t>
    </rPh>
    <phoneticPr fontId="6"/>
  </si>
  <si>
    <t>098-960-3948</t>
    <phoneticPr fontId="6"/>
  </si>
  <si>
    <t>パートナーホームたかはら</t>
    <phoneticPr fontId="5"/>
  </si>
  <si>
    <t>098-989-9840</t>
    <phoneticPr fontId="5"/>
  </si>
  <si>
    <t>(一社)パートナー</t>
    <phoneticPr fontId="5"/>
  </si>
  <si>
    <t>沖縄市高原4-28-1</t>
    <phoneticPr fontId="5"/>
  </si>
  <si>
    <t>098-989-9841</t>
    <phoneticPr fontId="5"/>
  </si>
  <si>
    <t>わくわく障がい者
　グループホームLINK</t>
    <rPh sb="4" eb="5">
      <t>ショウ</t>
    </rPh>
    <rPh sb="7" eb="8">
      <t>シャ</t>
    </rPh>
    <phoneticPr fontId="6"/>
  </si>
  <si>
    <t xml:space="preserve">(特非)Ｓｕｎｓ’
　　　  コミュニティ  </t>
    <rPh sb="2" eb="3">
      <t>ヒ</t>
    </rPh>
    <phoneticPr fontId="6"/>
  </si>
  <si>
    <t>沖縄市海邦1-14-17</t>
    <rPh sb="0" eb="3">
      <t>オキナワシ</t>
    </rPh>
    <rPh sb="3" eb="5">
      <t>カイホウ</t>
    </rPh>
    <phoneticPr fontId="6"/>
  </si>
  <si>
    <t>奏・GH TAKEⅠ</t>
    <phoneticPr fontId="5"/>
  </si>
  <si>
    <t>904-0012</t>
    <phoneticPr fontId="5"/>
  </si>
  <si>
    <t>098-911-1362</t>
    <phoneticPr fontId="5"/>
  </si>
  <si>
    <t>(株)NEXT</t>
    <rPh sb="0" eb="3">
      <t>カブ</t>
    </rPh>
    <phoneticPr fontId="5"/>
  </si>
  <si>
    <t>沖縄市安慶田3-10-14</t>
    <phoneticPr fontId="5"/>
  </si>
  <si>
    <t>バンデ</t>
    <phoneticPr fontId="5"/>
  </si>
  <si>
    <t>904-0202</t>
    <phoneticPr fontId="5"/>
  </si>
  <si>
    <t>090-9593-7813</t>
    <phoneticPr fontId="5"/>
  </si>
  <si>
    <t>(株)KOKEN</t>
    <rPh sb="0" eb="3">
      <t>カブ</t>
    </rPh>
    <phoneticPr fontId="5"/>
  </si>
  <si>
    <t>嘉手納町屋良919-10</t>
    <phoneticPr fontId="5"/>
  </si>
  <si>
    <t>098-989-8534</t>
    <phoneticPr fontId="5"/>
  </si>
  <si>
    <t>グループホームあにまーる</t>
  </si>
  <si>
    <t>904-0302</t>
    <phoneticPr fontId="5"/>
  </si>
  <si>
    <t>098-958-7444</t>
  </si>
  <si>
    <t>(合)Rise</t>
    <phoneticPr fontId="5"/>
  </si>
  <si>
    <t>読谷村喜名323-3</t>
    <phoneticPr fontId="5"/>
  </si>
  <si>
    <t>098-993-7225</t>
  </si>
  <si>
    <t>グループホームよこた</t>
  </si>
  <si>
    <t>904-0301</t>
    <phoneticPr fontId="5"/>
  </si>
  <si>
    <t>098-958-0138</t>
  </si>
  <si>
    <t>(株)Soul Smile</t>
    <phoneticPr fontId="5"/>
  </si>
  <si>
    <t>読谷村座喜味2717－127</t>
    <phoneticPr fontId="5"/>
  </si>
  <si>
    <t>ＧＨ海の邦</t>
    <rPh sb="2" eb="3">
      <t>ウミ</t>
    </rPh>
    <rPh sb="4" eb="5">
      <t>ホウ</t>
    </rPh>
    <phoneticPr fontId="6"/>
  </si>
  <si>
    <t>098-989-1005</t>
    <phoneticPr fontId="6"/>
  </si>
  <si>
    <t>読谷村字楚辺1395-203</t>
    <rPh sb="0" eb="2">
      <t>ヨミタン</t>
    </rPh>
    <rPh sb="2" eb="3">
      <t>ソン</t>
    </rPh>
    <rPh sb="3" eb="4">
      <t>アザ</t>
    </rPh>
    <rPh sb="4" eb="6">
      <t>ソベ</t>
    </rPh>
    <phoneticPr fontId="6"/>
  </si>
  <si>
    <t>098-989-1850</t>
    <phoneticPr fontId="6"/>
  </si>
  <si>
    <t>グループホーム美原大湾</t>
    <phoneticPr fontId="5"/>
  </si>
  <si>
    <t>098-988-5867</t>
    <phoneticPr fontId="5"/>
  </si>
  <si>
    <t>中頭郡読谷村大湾331番地</t>
    <phoneticPr fontId="5"/>
  </si>
  <si>
    <t>098-988-5868</t>
    <phoneticPr fontId="5"/>
  </si>
  <si>
    <t>ＯＨＡＮＡかりゆし</t>
    <phoneticPr fontId="6"/>
  </si>
  <si>
    <t>098-958-5321</t>
    <phoneticPr fontId="6"/>
  </si>
  <si>
    <t>読谷村字座喜味1866</t>
    <rPh sb="0" eb="2">
      <t>ヨミタン</t>
    </rPh>
    <rPh sb="2" eb="3">
      <t>ソン</t>
    </rPh>
    <rPh sb="3" eb="4">
      <t>アザ</t>
    </rPh>
    <rPh sb="4" eb="7">
      <t>ザキミ</t>
    </rPh>
    <phoneticPr fontId="6"/>
  </si>
  <si>
    <t>グループホームファミリー</t>
    <phoneticPr fontId="5"/>
  </si>
  <si>
    <t>904-0311</t>
    <phoneticPr fontId="5"/>
  </si>
  <si>
    <t>098-975-6246</t>
    <phoneticPr fontId="5"/>
  </si>
  <si>
    <t>(株)ホームトピア</t>
    <rPh sb="0" eb="3">
      <t>カブ</t>
    </rPh>
    <phoneticPr fontId="5"/>
  </si>
  <si>
    <t>読谷村比謝426
　　コーポあらかき3階</t>
    <phoneticPr fontId="5"/>
  </si>
  <si>
    <t>098-975-6248</t>
    <phoneticPr fontId="5"/>
  </si>
  <si>
    <t>奏・ＧＨ北谷北前</t>
    <phoneticPr fontId="5"/>
  </si>
  <si>
    <t>904-0117</t>
    <phoneticPr fontId="5"/>
  </si>
  <si>
    <t>070-3800-2506</t>
    <phoneticPr fontId="5"/>
  </si>
  <si>
    <t>北谷町北前1-11-4</t>
    <phoneticPr fontId="5"/>
  </si>
  <si>
    <t xml:space="preserve">奏・グループホーム
Ｏｎｅ Ｓｔｙｌｅ 北谷 </t>
    <rPh sb="0" eb="1">
      <t>カナ</t>
    </rPh>
    <rPh sb="20" eb="22">
      <t>チャタン</t>
    </rPh>
    <phoneticPr fontId="6"/>
  </si>
  <si>
    <t>098-926-1201</t>
    <phoneticPr fontId="6"/>
  </si>
  <si>
    <t>(株)Ｏｎｅスタイル</t>
    <rPh sb="1" eb="2">
      <t>カブ</t>
    </rPh>
    <phoneticPr fontId="6"/>
  </si>
  <si>
    <t xml:space="preserve">北谷町北前1-13-1
　　  OneStyle北谷2~6F </t>
    <rPh sb="0" eb="3">
      <t>チャタンチョウ</t>
    </rPh>
    <rPh sb="3" eb="5">
      <t>キタマエ</t>
    </rPh>
    <rPh sb="24" eb="26">
      <t>チャタン</t>
    </rPh>
    <phoneticPr fontId="6"/>
  </si>
  <si>
    <t xml:space="preserve">奏・グループホーム
　  　ＲＥＩＷＡ 北谷 </t>
    <rPh sb="0" eb="1">
      <t>カナ</t>
    </rPh>
    <rPh sb="20" eb="22">
      <t>チャタン</t>
    </rPh>
    <phoneticPr fontId="6"/>
  </si>
  <si>
    <t>098-988-5522</t>
    <phoneticPr fontId="6"/>
  </si>
  <si>
    <t xml:space="preserve">エミフル
  イノベーション(株) </t>
    <rPh sb="15" eb="16">
      <t>カブ</t>
    </rPh>
    <phoneticPr fontId="6"/>
  </si>
  <si>
    <t>北谷町吉原634</t>
    <rPh sb="0" eb="3">
      <t>チャタンチョウ</t>
    </rPh>
    <rPh sb="3" eb="5">
      <t>ヨシハラ</t>
    </rPh>
    <phoneticPr fontId="6"/>
  </si>
  <si>
    <t>共同生活援助事業所　ソレイユ・ヒル愛誠園</t>
    <rPh sb="0" eb="2">
      <t>キョウドウ</t>
    </rPh>
    <rPh sb="2" eb="4">
      <t>セイカツ</t>
    </rPh>
    <rPh sb="4" eb="6">
      <t>エンジョ</t>
    </rPh>
    <rPh sb="6" eb="9">
      <t>ジギョウショ</t>
    </rPh>
    <rPh sb="17" eb="18">
      <t>アイ</t>
    </rPh>
    <rPh sb="18" eb="19">
      <t>セイ</t>
    </rPh>
    <rPh sb="19" eb="20">
      <t>エン</t>
    </rPh>
    <phoneticPr fontId="5"/>
  </si>
  <si>
    <t>098-943-8659</t>
    <phoneticPr fontId="5"/>
  </si>
  <si>
    <t>中城村当間289-1</t>
    <rPh sb="0" eb="2">
      <t>ナカグスク</t>
    </rPh>
    <rPh sb="2" eb="3">
      <t>ソン</t>
    </rPh>
    <rPh sb="3" eb="5">
      <t>トウマ</t>
    </rPh>
    <phoneticPr fontId="5"/>
  </si>
  <si>
    <t>098-943-8629</t>
    <phoneticPr fontId="5"/>
  </si>
  <si>
    <t>901-2421</t>
    <phoneticPr fontId="6"/>
  </si>
  <si>
    <t xml:space="preserve">中城村登又269-1
　　 米須ｱﾊﾟｰﾄ202・203 </t>
    <rPh sb="0" eb="3">
      <t>ナカグスクソン</t>
    </rPh>
    <rPh sb="3" eb="4">
      <t>ノボル</t>
    </rPh>
    <rPh sb="4" eb="5">
      <t>マタ</t>
    </rPh>
    <rPh sb="14" eb="15">
      <t>コメ</t>
    </rPh>
    <rPh sb="15" eb="16">
      <t>ス</t>
    </rPh>
    <phoneticPr fontId="6"/>
  </si>
  <si>
    <t xml:space="preserve">グループホーム 向日葵荘  </t>
    <phoneticPr fontId="6"/>
  </si>
  <si>
    <t>098-944-2874</t>
    <phoneticPr fontId="6"/>
  </si>
  <si>
    <t xml:space="preserve">中城村字南上原501
　ｷｬﾝﾊﾟｽｻｲﾄﾞｼﾀｰﾙ
　　　　 201・202・203 </t>
    <phoneticPr fontId="6"/>
  </si>
  <si>
    <t>グループホーム　ラウレレ</t>
    <phoneticPr fontId="5"/>
  </si>
  <si>
    <t>中城村屋宜812</t>
    <phoneticPr fontId="5"/>
  </si>
  <si>
    <t>共同生活援助事業所シトリン</t>
    <phoneticPr fontId="5"/>
  </si>
  <si>
    <t>901-2401</t>
    <phoneticPr fontId="5"/>
  </si>
  <si>
    <t>080-6481-9089</t>
    <phoneticPr fontId="5"/>
  </si>
  <si>
    <t>(株)HRY企画</t>
    <rPh sb="0" eb="3">
      <t>カブ</t>
    </rPh>
    <phoneticPr fontId="5"/>
  </si>
  <si>
    <t>中城村字久場408番地</t>
    <phoneticPr fontId="5"/>
  </si>
  <si>
    <t>098-988-9928</t>
    <phoneticPr fontId="5"/>
  </si>
  <si>
    <t>901-2423</t>
    <phoneticPr fontId="6"/>
  </si>
  <si>
    <t>(株)グランマザー</t>
  </si>
  <si>
    <t>中城村字北上原121</t>
    <phoneticPr fontId="6"/>
  </si>
  <si>
    <t>098-943-8278</t>
    <phoneticPr fontId="6"/>
  </si>
  <si>
    <t>ENTWa</t>
  </si>
  <si>
    <t>098-894-4562</t>
  </si>
  <si>
    <t>(一社)門．Collective</t>
    <rPh sb="1" eb="3">
      <t>イッシャ</t>
    </rPh>
    <phoneticPr fontId="5"/>
  </si>
  <si>
    <t>宜野湾市伊佐3－14－14</t>
    <phoneticPr fontId="5"/>
  </si>
  <si>
    <t>カーサレインボー</t>
    <phoneticPr fontId="6"/>
  </si>
  <si>
    <t>BIG HUGおきなわ(合)</t>
    <rPh sb="12" eb="13">
      <t>ゴウ</t>
    </rPh>
    <phoneticPr fontId="6"/>
  </si>
  <si>
    <t>宜野湾市宜野湾3-23-10</t>
    <rPh sb="0" eb="4">
      <t>ギノワンシ</t>
    </rPh>
    <rPh sb="4" eb="7">
      <t>ギノワン</t>
    </rPh>
    <phoneticPr fontId="6"/>
  </si>
  <si>
    <t>奏・グループホーム
　　　　　Rin宜野湾</t>
    <rPh sb="0" eb="1">
      <t>ソウ</t>
    </rPh>
    <rPh sb="18" eb="21">
      <t>ギノワン</t>
    </rPh>
    <phoneticPr fontId="5"/>
  </si>
  <si>
    <t>901-2211</t>
    <phoneticPr fontId="5"/>
  </si>
  <si>
    <t>098-989-7778</t>
    <phoneticPr fontId="5"/>
  </si>
  <si>
    <t>(株)RIN</t>
    <rPh sb="0" eb="3">
      <t>カブ</t>
    </rPh>
    <phoneticPr fontId="5"/>
  </si>
  <si>
    <t>宜野湾市宜野湾2-3-5</t>
    <rPh sb="0" eb="4">
      <t>ギノワンシ</t>
    </rPh>
    <rPh sb="4" eb="7">
      <t>ギノワン</t>
    </rPh>
    <phoneticPr fontId="5"/>
  </si>
  <si>
    <t>グループホーム 蒼空</t>
    <rPh sb="8" eb="9">
      <t>アオ</t>
    </rPh>
    <rPh sb="9" eb="10">
      <t>ソラ</t>
    </rPh>
    <phoneticPr fontId="6"/>
  </si>
  <si>
    <t>宜野湾市長田2-15-1</t>
    <rPh sb="0" eb="4">
      <t>ギノワンシ</t>
    </rPh>
    <rPh sb="4" eb="6">
      <t>ナガタ</t>
    </rPh>
    <phoneticPr fontId="6"/>
  </si>
  <si>
    <t xml:space="preserve">グループホーム エデュカーレ  </t>
    <phoneticPr fontId="6"/>
  </si>
  <si>
    <t xml:space="preserve">(株)障がい者
　　　　支援センター </t>
    <rPh sb="1" eb="2">
      <t>カブ</t>
    </rPh>
    <rPh sb="3" eb="4">
      <t>ショウ</t>
    </rPh>
    <rPh sb="6" eb="7">
      <t>シャ</t>
    </rPh>
    <rPh sb="12" eb="14">
      <t>シエン</t>
    </rPh>
    <phoneticPr fontId="6"/>
  </si>
  <si>
    <t xml:space="preserve">宜野湾市真栄原3-17-2
　　　　　　 友愛ﾋﾞﾙ3F  </t>
    <rPh sb="0" eb="4">
      <t>ギノワンシ</t>
    </rPh>
    <rPh sb="4" eb="7">
      <t>マエハラ</t>
    </rPh>
    <rPh sb="21" eb="22">
      <t>トモ</t>
    </rPh>
    <rPh sb="22" eb="23">
      <t>アイ</t>
    </rPh>
    <phoneticPr fontId="6"/>
  </si>
  <si>
    <t>グループホーム 長田</t>
    <rPh sb="8" eb="10">
      <t>ナガタ</t>
    </rPh>
    <phoneticPr fontId="6"/>
  </si>
  <si>
    <t>098-988-8185</t>
    <phoneticPr fontId="6"/>
  </si>
  <si>
    <t>(株)ほっとライフ</t>
  </si>
  <si>
    <t>宜野湾市長田3-12-6</t>
    <rPh sb="0" eb="4">
      <t>ギノワンシ</t>
    </rPh>
    <rPh sb="4" eb="6">
      <t>ナガタ</t>
    </rPh>
    <phoneticPr fontId="6"/>
  </si>
  <si>
    <t xml:space="preserve">グループホーム はごろも </t>
    <phoneticPr fontId="6"/>
  </si>
  <si>
    <t>宜野湾市伊佐4-2-14 2F</t>
    <rPh sb="0" eb="3">
      <t>ギノワン</t>
    </rPh>
    <rPh sb="3" eb="4">
      <t>シ</t>
    </rPh>
    <rPh sb="4" eb="6">
      <t>イサ</t>
    </rPh>
    <phoneticPr fontId="6"/>
  </si>
  <si>
    <t>098-897-7086</t>
    <phoneticPr fontId="6"/>
  </si>
  <si>
    <t xml:space="preserve">グループホーム わんから家 陽  </t>
    <phoneticPr fontId="6"/>
  </si>
  <si>
    <t>宜野湾市上原1-3-10 2F</t>
    <phoneticPr fontId="6"/>
  </si>
  <si>
    <t>グループホーム森川</t>
    <rPh sb="7" eb="9">
      <t>モリカワ</t>
    </rPh>
    <phoneticPr fontId="5"/>
  </si>
  <si>
    <t>098-893-4137</t>
    <phoneticPr fontId="5"/>
  </si>
  <si>
    <t>098-893-6579</t>
    <phoneticPr fontId="5"/>
  </si>
  <si>
    <t>こだまの家　沖縄</t>
  </si>
  <si>
    <t>901-2207</t>
    <phoneticPr fontId="5"/>
  </si>
  <si>
    <t>098-860-1637</t>
  </si>
  <si>
    <t>(株)ピースリバー</t>
    <phoneticPr fontId="5"/>
  </si>
  <si>
    <t>宜野湾市神山1-16-13</t>
    <phoneticPr fontId="5"/>
  </si>
  <si>
    <t>098-860-1638</t>
  </si>
  <si>
    <t>シェアハウス あるところ</t>
    <phoneticPr fontId="5"/>
  </si>
  <si>
    <t>090-5723-2379</t>
    <phoneticPr fontId="5"/>
  </si>
  <si>
    <t>(一社)ある</t>
    <rPh sb="1" eb="3">
      <t>イッシャ</t>
    </rPh>
    <phoneticPr fontId="5"/>
  </si>
  <si>
    <t>宜野湾市真栄原2-18-1</t>
    <rPh sb="0" eb="4">
      <t>ギノワンシ</t>
    </rPh>
    <rPh sb="4" eb="7">
      <t>マエハラ</t>
    </rPh>
    <phoneticPr fontId="5"/>
  </si>
  <si>
    <t>098-963-9803</t>
    <phoneticPr fontId="5"/>
  </si>
  <si>
    <t>障がい者支援センター
　　グループホーム 優</t>
    <rPh sb="0" eb="1">
      <t>ショウ</t>
    </rPh>
    <rPh sb="3" eb="4">
      <t>シャ</t>
    </rPh>
    <rPh sb="4" eb="6">
      <t>シエン</t>
    </rPh>
    <rPh sb="21" eb="22">
      <t>ユウ</t>
    </rPh>
    <phoneticPr fontId="5"/>
  </si>
  <si>
    <t>098-898-0012</t>
    <phoneticPr fontId="5"/>
  </si>
  <si>
    <t>(株)障がい者支援センター</t>
    <rPh sb="0" eb="3">
      <t>カブ</t>
    </rPh>
    <rPh sb="3" eb="4">
      <t>ショウ</t>
    </rPh>
    <rPh sb="6" eb="7">
      <t>シャ</t>
    </rPh>
    <rPh sb="7" eb="9">
      <t>シエン</t>
    </rPh>
    <phoneticPr fontId="5"/>
  </si>
  <si>
    <t>宜野湾市真栄原3-19-9 4F</t>
    <rPh sb="0" eb="4">
      <t>ギノワンシ</t>
    </rPh>
    <rPh sb="4" eb="7">
      <t>マエハラ</t>
    </rPh>
    <phoneticPr fontId="5"/>
  </si>
  <si>
    <t>098-898-9031</t>
    <phoneticPr fontId="5"/>
  </si>
  <si>
    <t>スマイルぎのわん</t>
    <phoneticPr fontId="6"/>
  </si>
  <si>
    <t>070-5487-4553</t>
    <phoneticPr fontId="6"/>
  </si>
  <si>
    <t>宜野湾市宜野湾2-10-13</t>
    <phoneticPr fontId="6"/>
  </si>
  <si>
    <t>共同生活援助くれぱす仲間</t>
  </si>
  <si>
    <t>080-3951-4306</t>
  </si>
  <si>
    <t>(株)大翔</t>
    <phoneticPr fontId="5"/>
  </si>
  <si>
    <t>浦添市仲間3-10-3</t>
    <phoneticPr fontId="5"/>
  </si>
  <si>
    <t>098-875-3371</t>
  </si>
  <si>
    <t>フレンドリー西原翁長</t>
    <phoneticPr fontId="5"/>
  </si>
  <si>
    <t>090-5425-3352</t>
    <phoneticPr fontId="5"/>
  </si>
  <si>
    <t>NPO法人PINK</t>
    <phoneticPr fontId="5"/>
  </si>
  <si>
    <t>西原町翁長64</t>
    <phoneticPr fontId="5"/>
  </si>
  <si>
    <t>共同生活援助
　　hapipiness西原</t>
    <rPh sb="0" eb="6">
      <t>キョウドウセイカツエンジョ</t>
    </rPh>
    <rPh sb="19" eb="21">
      <t>ニシハラ</t>
    </rPh>
    <phoneticPr fontId="6"/>
  </si>
  <si>
    <t>914-1068</t>
    <phoneticPr fontId="6"/>
  </si>
  <si>
    <t>西原町棚原270</t>
    <rPh sb="3" eb="5">
      <t>タナハラ</t>
    </rPh>
    <phoneticPr fontId="6"/>
  </si>
  <si>
    <t>941-1068</t>
    <phoneticPr fontId="6"/>
  </si>
  <si>
    <t xml:space="preserve">共同生活援助事業所 マーブル </t>
    <rPh sb="0" eb="9">
      <t>キョウドウセイカツエンジョジギョウショ</t>
    </rPh>
    <phoneticPr fontId="6"/>
  </si>
  <si>
    <t>903-0118</t>
    <phoneticPr fontId="6"/>
  </si>
  <si>
    <t>080-6481-9076</t>
    <phoneticPr fontId="6"/>
  </si>
  <si>
    <t>西原町小波津631-27</t>
    <rPh sb="0" eb="3">
      <t>ニシハラチョウ</t>
    </rPh>
    <rPh sb="3" eb="6">
      <t>コハツ</t>
    </rPh>
    <phoneticPr fontId="6"/>
  </si>
  <si>
    <t>グループホーム　にしばる</t>
    <phoneticPr fontId="6"/>
  </si>
  <si>
    <t>西原町小那覇218 2階</t>
    <rPh sb="0" eb="3">
      <t>ニシハラチョウ</t>
    </rPh>
    <rPh sb="3" eb="6">
      <t>オナハ</t>
    </rPh>
    <rPh sb="11" eb="12">
      <t>カイ</t>
    </rPh>
    <phoneticPr fontId="6"/>
  </si>
  <si>
    <t>心(ちむ)ハウス</t>
    <rPh sb="0" eb="1">
      <t>チム</t>
    </rPh>
    <phoneticPr fontId="6"/>
  </si>
  <si>
    <t>(福)琉球溢愛会</t>
    <rPh sb="1" eb="2">
      <t>フク</t>
    </rPh>
    <rPh sb="3" eb="5">
      <t>リュウキュウ</t>
    </rPh>
    <rPh sb="5" eb="6">
      <t>イツ</t>
    </rPh>
    <rPh sb="6" eb="7">
      <t>アイ</t>
    </rPh>
    <rPh sb="7" eb="8">
      <t>カイ</t>
    </rPh>
    <phoneticPr fontId="6"/>
  </si>
  <si>
    <t>西原町池田625番地</t>
    <rPh sb="3" eb="5">
      <t>イケダ</t>
    </rPh>
    <rPh sb="8" eb="9">
      <t>バン</t>
    </rPh>
    <rPh sb="9" eb="10">
      <t>チ</t>
    </rPh>
    <phoneticPr fontId="6"/>
  </si>
  <si>
    <t xml:space="preserve">フレンドリー 西原幸地 </t>
    <rPh sb="7" eb="9">
      <t>ニシハラ</t>
    </rPh>
    <rPh sb="9" eb="10">
      <t>シアワ</t>
    </rPh>
    <rPh sb="10" eb="11">
      <t>チ</t>
    </rPh>
    <phoneticPr fontId="6"/>
  </si>
  <si>
    <t>098-945-8702</t>
    <phoneticPr fontId="6"/>
  </si>
  <si>
    <t>(一社)フレンドリー</t>
    <rPh sb="1" eb="3">
      <t>イッシャ</t>
    </rPh>
    <phoneticPr fontId="6"/>
  </si>
  <si>
    <t>西原町幸地128</t>
    <rPh sb="0" eb="3">
      <t>ニシハラチョウ</t>
    </rPh>
    <rPh sb="3" eb="4">
      <t>シアワ</t>
    </rPh>
    <phoneticPr fontId="6"/>
  </si>
  <si>
    <t>098-945-8218</t>
    <phoneticPr fontId="6"/>
  </si>
  <si>
    <t>098-945-5181</t>
  </si>
  <si>
    <t>(福)琉球溢愛会</t>
    <rPh sb="1" eb="2">
      <t>フク</t>
    </rPh>
    <phoneticPr fontId="5"/>
  </si>
  <si>
    <t>098-945-5195</t>
  </si>
  <si>
    <t>あじまぁ安波茶</t>
    <rPh sb="4" eb="7">
      <t>アハチャ</t>
    </rPh>
    <phoneticPr fontId="6"/>
  </si>
  <si>
    <t>901-2114</t>
    <phoneticPr fontId="6"/>
  </si>
  <si>
    <t>080-4694-5658</t>
    <phoneticPr fontId="6"/>
  </si>
  <si>
    <t>(合)あじまぁ</t>
    <rPh sb="1" eb="2">
      <t>ゴウ</t>
    </rPh>
    <phoneticPr fontId="6"/>
  </si>
  <si>
    <t xml:space="preserve">浦添市安波茶3-17-2
　　　　　　　 友愛ﾋﾞﾙ  </t>
    <rPh sb="3" eb="6">
      <t>アハチャ</t>
    </rPh>
    <rPh sb="21" eb="22">
      <t>トモ</t>
    </rPh>
    <rPh sb="22" eb="23">
      <t>アイ</t>
    </rPh>
    <phoneticPr fontId="6"/>
  </si>
  <si>
    <t>グループホーム　くろーばー</t>
    <phoneticPr fontId="6"/>
  </si>
  <si>
    <t>901-2112</t>
    <phoneticPr fontId="6"/>
  </si>
  <si>
    <t>098-927-1524</t>
    <phoneticPr fontId="6"/>
  </si>
  <si>
    <t>(株)リンク</t>
    <rPh sb="0" eb="3">
      <t>カブ</t>
    </rPh>
    <phoneticPr fontId="5"/>
  </si>
  <si>
    <t>浦添市沢岻974-20</t>
    <rPh sb="0" eb="3">
      <t>ウラソエシ</t>
    </rPh>
    <rPh sb="3" eb="5">
      <t>タクシ</t>
    </rPh>
    <phoneticPr fontId="6"/>
  </si>
  <si>
    <t>098-0927-1524</t>
    <phoneticPr fontId="6"/>
  </si>
  <si>
    <t>ファーストサークル</t>
    <phoneticPr fontId="5"/>
  </si>
  <si>
    <t>090-8402-0229</t>
    <phoneticPr fontId="5"/>
  </si>
  <si>
    <t>(合)フロウ</t>
    <phoneticPr fontId="5"/>
  </si>
  <si>
    <t>浦添市牧港2-15-3
　　　コーポ水無月303</t>
    <phoneticPr fontId="5"/>
  </si>
  <si>
    <t>グループホームほかほか</t>
    <phoneticPr fontId="5"/>
  </si>
  <si>
    <t>080-8017-1208</t>
    <phoneticPr fontId="5"/>
  </si>
  <si>
    <t>(合)ほかほか</t>
    <phoneticPr fontId="5"/>
  </si>
  <si>
    <t>浦添市宮城3-6-1　2階</t>
    <phoneticPr fontId="5"/>
  </si>
  <si>
    <t>098-988-8568</t>
    <phoneticPr fontId="5"/>
  </si>
  <si>
    <t xml:space="preserve">グループホーム　ベタニア </t>
    <phoneticPr fontId="6"/>
  </si>
  <si>
    <t>098-874-6154</t>
    <phoneticPr fontId="6"/>
  </si>
  <si>
    <t>(特医)葦の会</t>
  </si>
  <si>
    <t>浦添市沢岻1-6-9</t>
    <phoneticPr fontId="6"/>
  </si>
  <si>
    <t>098-886-6558</t>
    <phoneticPr fontId="6"/>
  </si>
  <si>
    <t xml:space="preserve">グループホーム みのりの会 </t>
    <phoneticPr fontId="6"/>
  </si>
  <si>
    <t xml:space="preserve">浦添市字城間2680-3
　 　 　ﾛｲﾔﾙNYﾏﾝｼｮﾝ302 </t>
    <phoneticPr fontId="6"/>
  </si>
  <si>
    <t xml:space="preserve">グループホーム  むひば </t>
    <phoneticPr fontId="6"/>
  </si>
  <si>
    <t>浦添市前田1004-9</t>
    <rPh sb="0" eb="3">
      <t>ウラソエシ</t>
    </rPh>
    <rPh sb="3" eb="5">
      <t>マエダ</t>
    </rPh>
    <phoneticPr fontId="6"/>
  </si>
  <si>
    <t xml:space="preserve">グループホーム よつ葉 </t>
    <rPh sb="10" eb="11">
      <t>ハ</t>
    </rPh>
    <phoneticPr fontId="6"/>
  </si>
  <si>
    <t>098-894-8100</t>
    <phoneticPr fontId="6"/>
  </si>
  <si>
    <t>(特非)チャレンジ
サポート・クローバー</t>
    <rPh sb="1" eb="2">
      <t>トク</t>
    </rPh>
    <rPh sb="2" eb="3">
      <t>ヒ</t>
    </rPh>
    <phoneticPr fontId="6"/>
  </si>
  <si>
    <t xml:space="preserve">浦添市前田1-9-13
           石川ﾏﾝｼｮﾝ1F </t>
    <rPh sb="0" eb="3">
      <t>ウラソエシ</t>
    </rPh>
    <rPh sb="3" eb="5">
      <t>マエダ</t>
    </rPh>
    <rPh sb="23" eb="25">
      <t>イシカワ</t>
    </rPh>
    <phoneticPr fontId="6"/>
  </si>
  <si>
    <t>こころのおうち</t>
    <phoneticPr fontId="5"/>
  </si>
  <si>
    <t>098-943-1955</t>
  </si>
  <si>
    <t>(株)Well-being</t>
    <phoneticPr fontId="5"/>
  </si>
  <si>
    <t>浦添市牧港5-13-28　　Popular牧港　1F</t>
    <phoneticPr fontId="5"/>
  </si>
  <si>
    <t>098-943-1956</t>
  </si>
  <si>
    <t xml:space="preserve">みかんグループホーム </t>
    <phoneticPr fontId="6"/>
  </si>
  <si>
    <t>098-917-5805</t>
    <phoneticPr fontId="6"/>
  </si>
  <si>
    <t>浦添市西原1-14-30</t>
    <rPh sb="0" eb="2">
      <t>ウラソエ</t>
    </rPh>
    <rPh sb="2" eb="3">
      <t>シ</t>
    </rPh>
    <rPh sb="3" eb="5">
      <t>ニシハラ</t>
    </rPh>
    <phoneticPr fontId="6"/>
  </si>
  <si>
    <t>098-917-5806</t>
    <phoneticPr fontId="6"/>
  </si>
  <si>
    <t>奏・グループホーム　くくる</t>
    <rPh sb="0" eb="1">
      <t>カナ</t>
    </rPh>
    <phoneticPr fontId="6"/>
  </si>
  <si>
    <t>098-921-3620</t>
    <phoneticPr fontId="6"/>
  </si>
  <si>
    <t>(株)グリーンロッジM</t>
    <rPh sb="0" eb="3">
      <t>カブ</t>
    </rPh>
    <phoneticPr fontId="6"/>
  </si>
  <si>
    <t>那覇市牧志3-22-40</t>
    <rPh sb="0" eb="3">
      <t>ナハシ</t>
    </rPh>
    <rPh sb="3" eb="5">
      <t>マキシ</t>
    </rPh>
    <phoneticPr fontId="6"/>
  </si>
  <si>
    <t>098-921-3621</t>
    <phoneticPr fontId="6"/>
  </si>
  <si>
    <t>グループホーム　イルミナーレ</t>
    <phoneticPr fontId="5"/>
  </si>
  <si>
    <t>098-988-4975</t>
    <phoneticPr fontId="5"/>
  </si>
  <si>
    <t>(株)Umuサポート</t>
    <rPh sb="0" eb="3">
      <t>カブ</t>
    </rPh>
    <phoneticPr fontId="5"/>
  </si>
  <si>
    <t>那覇市曙2-9-8</t>
    <phoneticPr fontId="5"/>
  </si>
  <si>
    <t>098-988-4976</t>
    <phoneticPr fontId="5"/>
  </si>
  <si>
    <t>奏・グループホーム
　　　ちゅら松川</t>
    <rPh sb="0" eb="1">
      <t>ソウ</t>
    </rPh>
    <rPh sb="16" eb="18">
      <t>マツカワ</t>
    </rPh>
    <phoneticPr fontId="6"/>
  </si>
  <si>
    <t>098-957-0732</t>
    <phoneticPr fontId="6"/>
  </si>
  <si>
    <t>(合)Ｒｉｙｕｋａ</t>
    <rPh sb="1" eb="2">
      <t>ゴウ</t>
    </rPh>
    <phoneticPr fontId="6"/>
  </si>
  <si>
    <t>那覇市字松川299-1</t>
    <rPh sb="0" eb="3">
      <t>ナハシ</t>
    </rPh>
    <rPh sb="3" eb="4">
      <t>アザ</t>
    </rPh>
    <rPh sb="4" eb="6">
      <t>マツカワ</t>
    </rPh>
    <phoneticPr fontId="6"/>
  </si>
  <si>
    <t>共同生活援助
　いーまーる＋首里平良</t>
    <rPh sb="0" eb="6">
      <t>キョウドウセイカツエンジョ</t>
    </rPh>
    <rPh sb="14" eb="16">
      <t>シュリ</t>
    </rPh>
    <rPh sb="16" eb="18">
      <t>タイラ</t>
    </rPh>
    <phoneticPr fontId="5"/>
  </si>
  <si>
    <t>903-0803</t>
    <phoneticPr fontId="5"/>
  </si>
  <si>
    <t>098-975-9572</t>
    <phoneticPr fontId="5"/>
  </si>
  <si>
    <t>(株）エルサーブ</t>
    <rPh sb="1" eb="2">
      <t>カブ</t>
    </rPh>
    <phoneticPr fontId="5"/>
  </si>
  <si>
    <t>那覇市首里平良町1-2</t>
    <rPh sb="0" eb="3">
      <t>ナハシ</t>
    </rPh>
    <rPh sb="3" eb="5">
      <t>シュリ</t>
    </rPh>
    <rPh sb="5" eb="8">
      <t>タイラチョウ</t>
    </rPh>
    <phoneticPr fontId="5"/>
  </si>
  <si>
    <t>06-6575-9849</t>
    <phoneticPr fontId="5"/>
  </si>
  <si>
    <t>奏・GHハイビス首里</t>
    <rPh sb="0" eb="1">
      <t>ソウ</t>
    </rPh>
    <rPh sb="8" eb="10">
      <t>シュリ</t>
    </rPh>
    <phoneticPr fontId="6"/>
  </si>
  <si>
    <t>那覇市首里儀保町2-24</t>
    <rPh sb="0" eb="3">
      <t>ナハシ</t>
    </rPh>
    <rPh sb="3" eb="5">
      <t>シュリ</t>
    </rPh>
    <rPh sb="5" eb="7">
      <t>ギボ</t>
    </rPh>
    <rPh sb="7" eb="8">
      <t>マチ</t>
    </rPh>
    <phoneticPr fontId="6"/>
  </si>
  <si>
    <t>奏・GHナハ美栄橋</t>
    <phoneticPr fontId="5"/>
  </si>
  <si>
    <t>(合)Noahグローバル
　　　　　　カンパニー</t>
    <rPh sb="1" eb="2">
      <t>ゴウ</t>
    </rPh>
    <phoneticPr fontId="5"/>
  </si>
  <si>
    <t>那覇市牧志2-19-21</t>
    <phoneticPr fontId="5"/>
  </si>
  <si>
    <t>098-923-1665</t>
    <phoneticPr fontId="5"/>
  </si>
  <si>
    <t xml:space="preserve">奏・グループホーム
　  ゆいまーる真嘉比  </t>
    <rPh sb="0" eb="1">
      <t>カナ</t>
    </rPh>
    <rPh sb="18" eb="21">
      <t>マカビ</t>
    </rPh>
    <phoneticPr fontId="6"/>
  </si>
  <si>
    <t>(株)Ｔａｋｅ ｏｆｆ</t>
    <rPh sb="1" eb="2">
      <t>カブ</t>
    </rPh>
    <phoneticPr fontId="6"/>
  </si>
  <si>
    <t>那覇市松川786</t>
    <rPh sb="0" eb="3">
      <t>ナハシ</t>
    </rPh>
    <rPh sb="3" eb="5">
      <t>マツカワ</t>
    </rPh>
    <phoneticPr fontId="6"/>
  </si>
  <si>
    <t xml:space="preserve">奏・グループホーム
　  ゆいまーる那覇  </t>
    <rPh sb="0" eb="1">
      <t>カナ</t>
    </rPh>
    <rPh sb="18" eb="20">
      <t>ナハ</t>
    </rPh>
    <phoneticPr fontId="6"/>
  </si>
  <si>
    <t>那覇市楚辺1-3-8</t>
    <rPh sb="0" eb="3">
      <t>ナハシ</t>
    </rPh>
    <rPh sb="3" eb="5">
      <t>ソベ</t>
    </rPh>
    <phoneticPr fontId="6"/>
  </si>
  <si>
    <t>カーサ・セレナ</t>
    <phoneticPr fontId="5"/>
  </si>
  <si>
    <t>098-857-8875</t>
    <phoneticPr fontId="5"/>
  </si>
  <si>
    <t>(合)オートヌ・フルール</t>
    <rPh sb="1" eb="2">
      <t>ゴウ</t>
    </rPh>
    <phoneticPr fontId="5"/>
  </si>
  <si>
    <t>那覇市字栄原3-25-21</t>
    <rPh sb="0" eb="3">
      <t>ナハシ</t>
    </rPh>
    <rPh sb="3" eb="4">
      <t>ジ</t>
    </rPh>
    <rPh sb="4" eb="5">
      <t>サカエ</t>
    </rPh>
    <rPh sb="5" eb="6">
      <t>ハラ</t>
    </rPh>
    <phoneticPr fontId="5"/>
  </si>
  <si>
    <t>共同生活援助いーまーる那覇</t>
    <rPh sb="0" eb="2">
      <t>キョウドウ</t>
    </rPh>
    <rPh sb="2" eb="4">
      <t>セイカツ</t>
    </rPh>
    <rPh sb="4" eb="6">
      <t>エンジョ</t>
    </rPh>
    <rPh sb="11" eb="13">
      <t>ナハ</t>
    </rPh>
    <phoneticPr fontId="5"/>
  </si>
  <si>
    <t>098-894-6158</t>
    <phoneticPr fontId="5"/>
  </si>
  <si>
    <t>那覇市宇栄原3-3-1　　　　　グランフォーレⅢ</t>
    <rPh sb="0" eb="3">
      <t>ナハシ</t>
    </rPh>
    <rPh sb="3" eb="6">
      <t>ウエハラ</t>
    </rPh>
    <phoneticPr fontId="5"/>
  </si>
  <si>
    <t>098-943-0715</t>
    <phoneticPr fontId="5"/>
  </si>
  <si>
    <t xml:space="preserve">共同生活援助
         彩風の杜なは  </t>
    <rPh sb="0" eb="2">
      <t>キョウドウ</t>
    </rPh>
    <rPh sb="2" eb="4">
      <t>セイカツ</t>
    </rPh>
    <rPh sb="4" eb="6">
      <t>エンジョ</t>
    </rPh>
    <rPh sb="16" eb="17">
      <t>サイ</t>
    </rPh>
    <rPh sb="17" eb="18">
      <t>フウ</t>
    </rPh>
    <rPh sb="19" eb="20">
      <t>モリ</t>
    </rPh>
    <phoneticPr fontId="6"/>
  </si>
  <si>
    <t>那覇市松川3-19-46</t>
    <rPh sb="0" eb="3">
      <t>ナハシ</t>
    </rPh>
    <rPh sb="3" eb="5">
      <t>マツガワ</t>
    </rPh>
    <phoneticPr fontId="6"/>
  </si>
  <si>
    <t>共同生活援助
　　　いーまーる＋小禄</t>
    <rPh sb="0" eb="6">
      <t>キョウドウセイカツエンジョ</t>
    </rPh>
    <rPh sb="16" eb="18">
      <t>オロク</t>
    </rPh>
    <phoneticPr fontId="5"/>
  </si>
  <si>
    <t>098-996-3179</t>
    <phoneticPr fontId="5"/>
  </si>
  <si>
    <t>那覇市小禄4-7-8</t>
    <rPh sb="0" eb="3">
      <t>ナハシ</t>
    </rPh>
    <rPh sb="3" eb="5">
      <t>オロク</t>
    </rPh>
    <phoneticPr fontId="5"/>
  </si>
  <si>
    <t>グループホームナナカマド</t>
    <phoneticPr fontId="5"/>
  </si>
  <si>
    <t>090-2850-2810</t>
    <phoneticPr fontId="5"/>
  </si>
  <si>
    <t>(株)DKS</t>
    <rPh sb="0" eb="3">
      <t>カブ</t>
    </rPh>
    <phoneticPr fontId="5"/>
  </si>
  <si>
    <t>那覇市小禄422番地5</t>
    <phoneticPr fontId="5"/>
  </si>
  <si>
    <t>098-882-0112</t>
    <phoneticPr fontId="5"/>
  </si>
  <si>
    <t>共同生活援助　つどい松川</t>
    <rPh sb="0" eb="2">
      <t>キョウドウ</t>
    </rPh>
    <rPh sb="2" eb="4">
      <t>セイカツ</t>
    </rPh>
    <rPh sb="4" eb="6">
      <t>エンジョ</t>
    </rPh>
    <rPh sb="10" eb="12">
      <t>マツカワ</t>
    </rPh>
    <phoneticPr fontId="6"/>
  </si>
  <si>
    <t>(一社)観光農林商工
　　　交流会</t>
    <rPh sb="1" eb="3">
      <t>イッシャ</t>
    </rPh>
    <rPh sb="4" eb="8">
      <t>カンコウノウリン</t>
    </rPh>
    <rPh sb="8" eb="10">
      <t>ショウコウ</t>
    </rPh>
    <rPh sb="14" eb="17">
      <t>コウリュウカイ</t>
    </rPh>
    <phoneticPr fontId="6"/>
  </si>
  <si>
    <t>那覇市松川1-3-3</t>
    <rPh sb="0" eb="3">
      <t>ナハシ</t>
    </rPh>
    <rPh sb="3" eb="5">
      <t>マツカワ</t>
    </rPh>
    <phoneticPr fontId="6"/>
  </si>
  <si>
    <t xml:space="preserve">共同生活援助事業所
　 ふれあいセンター </t>
    <phoneticPr fontId="6"/>
  </si>
  <si>
    <t xml:space="preserve">(特非)ふれあい
　　　　　　センター </t>
    <rPh sb="2" eb="3">
      <t>ヒ</t>
    </rPh>
    <phoneticPr fontId="6"/>
  </si>
  <si>
    <t xml:space="preserve">グループホーム 彩風の杜なは </t>
    <rPh sb="8" eb="10">
      <t>アヤカゼ</t>
    </rPh>
    <rPh sb="11" eb="12">
      <t>モリ</t>
    </rPh>
    <phoneticPr fontId="6"/>
  </si>
  <si>
    <t>(福)沖縄中央福祉会</t>
    <rPh sb="3" eb="5">
      <t>オキナワ</t>
    </rPh>
    <rPh sb="5" eb="7">
      <t>チュウオウ</t>
    </rPh>
    <rPh sb="7" eb="9">
      <t>フクシ</t>
    </rPh>
    <rPh sb="9" eb="10">
      <t>カイ</t>
    </rPh>
    <phoneticPr fontId="6"/>
  </si>
  <si>
    <t xml:space="preserve">グループホーム  かけはし  </t>
    <phoneticPr fontId="6"/>
  </si>
  <si>
    <t>(株)ちむぐくる</t>
    <rPh sb="1" eb="2">
      <t>カブ</t>
    </rPh>
    <phoneticPr fontId="6"/>
  </si>
  <si>
    <t>那覇市字国場719-5</t>
    <rPh sb="0" eb="3">
      <t>ナハシ</t>
    </rPh>
    <rPh sb="3" eb="4">
      <t>アザ</t>
    </rPh>
    <rPh sb="4" eb="6">
      <t>コクバ</t>
    </rPh>
    <phoneticPr fontId="6"/>
  </si>
  <si>
    <t>グループホーム首里</t>
  </si>
  <si>
    <t>903-0805</t>
    <phoneticPr fontId="5"/>
  </si>
  <si>
    <t>080-6484-4930</t>
  </si>
  <si>
    <t>(株)Ｇｒｅｅｎ沖縄</t>
    <phoneticPr fontId="5"/>
  </si>
  <si>
    <t>那覇市首里鳥堀町5-14-1</t>
    <phoneticPr fontId="5"/>
  </si>
  <si>
    <t>098-996-4837</t>
  </si>
  <si>
    <t>グループホーム首里石嶺</t>
    <phoneticPr fontId="5"/>
  </si>
  <si>
    <t>098-943-6224</t>
    <phoneticPr fontId="5"/>
  </si>
  <si>
    <t>(合)アイリーカンパニー</t>
    <rPh sb="1" eb="2">
      <t>ゴウ</t>
    </rPh>
    <phoneticPr fontId="5"/>
  </si>
  <si>
    <t>那覇市首里石嶺町3-302-6</t>
    <phoneticPr fontId="5"/>
  </si>
  <si>
    <t>グループホーム　みみ桜</t>
    <phoneticPr fontId="5"/>
  </si>
  <si>
    <t>903-0802</t>
    <phoneticPr fontId="5"/>
  </si>
  <si>
    <t>098-943-9511</t>
    <phoneticPr fontId="5"/>
  </si>
  <si>
    <t>(特非)みみ</t>
    <rPh sb="1" eb="2">
      <t>トク</t>
    </rPh>
    <rPh sb="2" eb="3">
      <t>ヒ</t>
    </rPh>
    <phoneticPr fontId="5"/>
  </si>
  <si>
    <t>那覇市首里大名町3-35
　　　　　大名市営住宅</t>
    <phoneticPr fontId="5"/>
  </si>
  <si>
    <t>グループホーム
     スプリングツリー</t>
    <phoneticPr fontId="6"/>
  </si>
  <si>
    <t xml:space="preserve">グループホーム そてつの家 </t>
    <phoneticPr fontId="6"/>
  </si>
  <si>
    <t>(合)すまいる</t>
    <rPh sb="1" eb="2">
      <t>ア</t>
    </rPh>
    <phoneticPr fontId="5"/>
  </si>
  <si>
    <t xml:space="preserve">グループホーム
　  てぃーだかんかん </t>
    <phoneticPr fontId="6"/>
  </si>
  <si>
    <t xml:space="preserve">(特非)てぃーだ
　　　　　  かんかん  </t>
    <rPh sb="2" eb="3">
      <t>ヒ</t>
    </rPh>
    <phoneticPr fontId="6"/>
  </si>
  <si>
    <t>那覇市天久2-29-22</t>
    <phoneticPr fontId="6"/>
  </si>
  <si>
    <t>共同生活援助
　　　いーまーる＋久米</t>
    <rPh sb="0" eb="6">
      <t>キョウドウセイカツエンジョ</t>
    </rPh>
    <rPh sb="16" eb="18">
      <t>クメ</t>
    </rPh>
    <phoneticPr fontId="5"/>
  </si>
  <si>
    <t>098-988-8640</t>
    <phoneticPr fontId="5"/>
  </si>
  <si>
    <t>那覇市久米1-4-9</t>
    <rPh sb="0" eb="3">
      <t>ナハシ</t>
    </rPh>
    <rPh sb="3" eb="5">
      <t>クメ</t>
    </rPh>
    <phoneticPr fontId="5"/>
  </si>
  <si>
    <t xml:space="preserve">グループホーム ノア </t>
    <phoneticPr fontId="6"/>
  </si>
  <si>
    <t>(特非)ＰＣＮＥＴ</t>
    <rPh sb="2" eb="3">
      <t>ヒ</t>
    </rPh>
    <phoneticPr fontId="6"/>
  </si>
  <si>
    <t xml:space="preserve">那覇市久米2-29-2
               (G1ﾋﾞﾙ) </t>
    <phoneticPr fontId="6"/>
  </si>
  <si>
    <t xml:space="preserve">グループホーム
  ふぃーるど・ぱわー </t>
    <phoneticPr fontId="6"/>
  </si>
  <si>
    <t xml:space="preserve">(特非)ふぃーるど・
　　　　　　  ぱわー </t>
    <rPh sb="2" eb="3">
      <t>ヒ</t>
    </rPh>
    <phoneticPr fontId="6"/>
  </si>
  <si>
    <t>那覇市牧志1-4-62</t>
    <phoneticPr fontId="6"/>
  </si>
  <si>
    <t xml:space="preserve">グループホーム プリムラ </t>
    <phoneticPr fontId="6"/>
  </si>
  <si>
    <t>903-0826</t>
    <phoneticPr fontId="6"/>
  </si>
  <si>
    <t>098-836-2831</t>
    <phoneticPr fontId="6"/>
  </si>
  <si>
    <t>(合)心輪</t>
    <rPh sb="1" eb="2">
      <t>ゴウ</t>
    </rPh>
    <rPh sb="3" eb="4">
      <t>ココロ</t>
    </rPh>
    <rPh sb="4" eb="5">
      <t>ワ</t>
    </rPh>
    <phoneticPr fontId="6"/>
  </si>
  <si>
    <t>那覇市首里寒川町1-81-4</t>
    <rPh sb="0" eb="3">
      <t>ナハシ</t>
    </rPh>
    <rPh sb="3" eb="5">
      <t>シュリ</t>
    </rPh>
    <rPh sb="5" eb="7">
      <t>サムカワ</t>
    </rPh>
    <rPh sb="7" eb="8">
      <t>チョウ</t>
    </rPh>
    <phoneticPr fontId="6"/>
  </si>
  <si>
    <t>098-836-2832</t>
    <phoneticPr fontId="6"/>
  </si>
  <si>
    <t>グループホーム ほくれい 　</t>
    <phoneticPr fontId="6"/>
  </si>
  <si>
    <t xml:space="preserve">那覇市首里石嶺町2-132
　　　　　　　  A棟201 </t>
    <rPh sb="0" eb="3">
      <t>ナハシ</t>
    </rPh>
    <rPh sb="3" eb="5">
      <t>シュリ</t>
    </rPh>
    <rPh sb="5" eb="7">
      <t>イシミネ</t>
    </rPh>
    <rPh sb="7" eb="8">
      <t>マチ</t>
    </rPh>
    <rPh sb="24" eb="25">
      <t>トウ</t>
    </rPh>
    <phoneticPr fontId="6"/>
  </si>
  <si>
    <t>わおん沖縄</t>
    <phoneticPr fontId="5"/>
  </si>
  <si>
    <t>098-988-8378</t>
    <phoneticPr fontId="5"/>
  </si>
  <si>
    <t>(株)DIGプライミング沖縄</t>
    <rPh sb="0" eb="3">
      <t>カブ</t>
    </rPh>
    <phoneticPr fontId="5"/>
  </si>
  <si>
    <t>那覇市首里平良町1-56-5</t>
    <phoneticPr fontId="5"/>
  </si>
  <si>
    <t>グループホーム はんた家   　</t>
    <phoneticPr fontId="6"/>
  </si>
  <si>
    <t>098-987-0298</t>
    <phoneticPr fontId="6"/>
  </si>
  <si>
    <t>那覇市繁多川2-15-8</t>
    <rPh sb="0" eb="3">
      <t>ナハシ</t>
    </rPh>
    <rPh sb="3" eb="6">
      <t>ハンタガワ</t>
    </rPh>
    <phoneticPr fontId="6"/>
  </si>
  <si>
    <t xml:space="preserve">グループホーム
  ふぃーるど・ぱわー  </t>
    <phoneticPr fontId="6"/>
  </si>
  <si>
    <t xml:space="preserve">(特非)ふぃーるど・
　　　　　 　 ぱわー   </t>
    <rPh sb="2" eb="3">
      <t>ヒ</t>
    </rPh>
    <phoneticPr fontId="6"/>
  </si>
  <si>
    <t xml:space="preserve">グループホーム ゆがふー松尾   </t>
    <rPh sb="12" eb="14">
      <t>マツオ</t>
    </rPh>
    <phoneticPr fontId="6"/>
  </si>
  <si>
    <t>098-865-5577</t>
    <phoneticPr fontId="6"/>
  </si>
  <si>
    <t>(合)花企画</t>
    <rPh sb="1" eb="2">
      <t>ゴウ</t>
    </rPh>
    <rPh sb="3" eb="4">
      <t>ハナ</t>
    </rPh>
    <rPh sb="4" eb="6">
      <t>キカク</t>
    </rPh>
    <phoneticPr fontId="6"/>
  </si>
  <si>
    <t>那覇市松尾1-9-12</t>
    <rPh sb="0" eb="3">
      <t>ナハシ</t>
    </rPh>
    <rPh sb="3" eb="5">
      <t>マツオ</t>
    </rPh>
    <phoneticPr fontId="6"/>
  </si>
  <si>
    <t>GHソシオ那覇</t>
    <phoneticPr fontId="5"/>
  </si>
  <si>
    <t>098-867-3133</t>
    <phoneticPr fontId="5"/>
  </si>
  <si>
    <t>(一社)ワイズ・
　　インフィニティ・エイト</t>
    <phoneticPr fontId="5"/>
  </si>
  <si>
    <t>那覇市松尾2-21-12
　　マルナンビル2階</t>
    <phoneticPr fontId="5"/>
  </si>
  <si>
    <t>ぬち</t>
    <phoneticPr fontId="5"/>
  </si>
  <si>
    <t>901-0145</t>
    <phoneticPr fontId="5"/>
  </si>
  <si>
    <t>050-3174-7564</t>
    <phoneticPr fontId="5"/>
  </si>
  <si>
    <t>(有)高蔵住宅</t>
    <rPh sb="1" eb="2">
      <t>ユウ</t>
    </rPh>
    <phoneticPr fontId="5"/>
  </si>
  <si>
    <t>那覇市高良2-11-8</t>
    <phoneticPr fontId="5"/>
  </si>
  <si>
    <t>098-993-7563</t>
    <phoneticPr fontId="5"/>
  </si>
  <si>
    <t>グループホーム　SHINSEI</t>
    <phoneticPr fontId="5"/>
  </si>
  <si>
    <t>098-851-4096</t>
    <phoneticPr fontId="5"/>
  </si>
  <si>
    <t>(一社)SHINSEI</t>
    <rPh sb="1" eb="3">
      <t>イッシャ</t>
    </rPh>
    <phoneticPr fontId="5"/>
  </si>
  <si>
    <t>那覇市宇栄原3-19-32</t>
    <rPh sb="0" eb="3">
      <t>ナハシ</t>
    </rPh>
    <rPh sb="3" eb="6">
      <t>ウエハラ</t>
    </rPh>
    <phoneticPr fontId="5"/>
  </si>
  <si>
    <t>098-851-4095</t>
    <phoneticPr fontId="5"/>
  </si>
  <si>
    <t xml:space="preserve">ケアホーム  ぶどうの木 </t>
    <rPh sb="11" eb="12">
      <t>キ</t>
    </rPh>
    <phoneticPr fontId="6"/>
  </si>
  <si>
    <t>098-941-8939</t>
    <phoneticPr fontId="6"/>
  </si>
  <si>
    <t xml:space="preserve">(有)ケアエンド
　　　　  　サービス </t>
    <rPh sb="1" eb="2">
      <t>ユウ</t>
    </rPh>
    <phoneticPr fontId="6"/>
  </si>
  <si>
    <t xml:space="preserve">那覇市安謝2-26-30
         　大和2005 2F </t>
    <rPh sb="0" eb="3">
      <t>ナハシ</t>
    </rPh>
    <rPh sb="3" eb="5">
      <t>アジャ</t>
    </rPh>
    <rPh sb="23" eb="24">
      <t>オオ</t>
    </rPh>
    <phoneticPr fontId="6"/>
  </si>
  <si>
    <t>GENホーム</t>
    <phoneticPr fontId="5"/>
  </si>
  <si>
    <t>098-996-3417</t>
    <phoneticPr fontId="5"/>
  </si>
  <si>
    <t>(株)邦貴</t>
    <rPh sb="1" eb="2">
      <t>カブ</t>
    </rPh>
    <rPh sb="3" eb="4">
      <t>クニ</t>
    </rPh>
    <rPh sb="4" eb="5">
      <t>タカシ</t>
    </rPh>
    <phoneticPr fontId="5"/>
  </si>
  <si>
    <t>那覇市泊2-28-18</t>
    <rPh sb="0" eb="3">
      <t>ナハシ</t>
    </rPh>
    <rPh sb="3" eb="4">
      <t>トマリ</t>
    </rPh>
    <phoneticPr fontId="5"/>
  </si>
  <si>
    <t>098-996-3418</t>
    <phoneticPr fontId="5"/>
  </si>
  <si>
    <t>すてむはうす.asato</t>
    <phoneticPr fontId="5"/>
  </si>
  <si>
    <t>098-861-1516</t>
    <phoneticPr fontId="6"/>
  </si>
  <si>
    <t>(合)solSTem</t>
    <rPh sb="1" eb="2">
      <t>ア</t>
    </rPh>
    <phoneticPr fontId="5"/>
  </si>
  <si>
    <t>那覇市安里85-5</t>
    <rPh sb="0" eb="3">
      <t>ナハシ</t>
    </rPh>
    <rPh sb="3" eb="5">
      <t>アサト</t>
    </rPh>
    <phoneticPr fontId="6"/>
  </si>
  <si>
    <t>障がい者グループホーム
　やすらぎの家 首里石嶺</t>
    <rPh sb="0" eb="1">
      <t>ショウ</t>
    </rPh>
    <rPh sb="3" eb="4">
      <t>シャ</t>
    </rPh>
    <rPh sb="18" eb="19">
      <t>イエ</t>
    </rPh>
    <rPh sb="20" eb="24">
      <t>シュリイシミネ</t>
    </rPh>
    <phoneticPr fontId="6"/>
  </si>
  <si>
    <t>098-882-5725</t>
    <phoneticPr fontId="6"/>
  </si>
  <si>
    <t>(株)ＴＲＥＳＳ</t>
    <rPh sb="0" eb="3">
      <t>カブ</t>
    </rPh>
    <phoneticPr fontId="6"/>
  </si>
  <si>
    <t>那覇市首里石嶺町
　　　　　　　4-241-10</t>
    <rPh sb="0" eb="3">
      <t>ナハシ</t>
    </rPh>
    <rPh sb="3" eb="5">
      <t>シュリ</t>
    </rPh>
    <rPh sb="5" eb="8">
      <t>イシミネチョウ</t>
    </rPh>
    <phoneticPr fontId="6"/>
  </si>
  <si>
    <t>098-882-5726</t>
    <phoneticPr fontId="6"/>
  </si>
  <si>
    <t>ハウス松川</t>
    <rPh sb="3" eb="5">
      <t>マツカワ</t>
    </rPh>
    <phoneticPr fontId="6"/>
  </si>
  <si>
    <t>098-943-3167</t>
    <phoneticPr fontId="6"/>
  </si>
  <si>
    <t>(株)うえるねす</t>
    <rPh sb="1" eb="2">
      <t>カブ</t>
    </rPh>
    <phoneticPr fontId="6"/>
  </si>
  <si>
    <t>那覇市松川482-5</t>
    <rPh sb="0" eb="3">
      <t>ナハシ</t>
    </rPh>
    <rPh sb="3" eb="5">
      <t>マツカワ</t>
    </rPh>
    <phoneticPr fontId="6"/>
  </si>
  <si>
    <t>098-943-3168</t>
    <phoneticPr fontId="6"/>
  </si>
  <si>
    <t>バレンシア</t>
    <phoneticPr fontId="6"/>
  </si>
  <si>
    <t>那覇市金城2-17-7</t>
    <rPh sb="0" eb="3">
      <t>ナハシ</t>
    </rPh>
    <rPh sb="3" eb="5">
      <t>キンジョウ</t>
    </rPh>
    <phoneticPr fontId="6"/>
  </si>
  <si>
    <t>ライフフィールドJIMMY Nine安謝</t>
    <rPh sb="18" eb="20">
      <t>アジャ</t>
    </rPh>
    <phoneticPr fontId="5"/>
  </si>
  <si>
    <t>080-3556-6109</t>
    <phoneticPr fontId="5"/>
  </si>
  <si>
    <t>(株)Nine</t>
    <rPh sb="1" eb="2">
      <t>カブ</t>
    </rPh>
    <phoneticPr fontId="5"/>
  </si>
  <si>
    <t>那覇市安謝2-19-22</t>
    <rPh sb="0" eb="3">
      <t>ナハシ</t>
    </rPh>
    <rPh sb="3" eb="5">
      <t>アジャ</t>
    </rPh>
    <phoneticPr fontId="5"/>
  </si>
  <si>
    <t>ラ・フルール</t>
    <phoneticPr fontId="6"/>
  </si>
  <si>
    <t>098-882-1387</t>
    <phoneticPr fontId="6"/>
  </si>
  <si>
    <t>(株)PlusOne</t>
    <rPh sb="0" eb="3">
      <t>カブ</t>
    </rPh>
    <phoneticPr fontId="6"/>
  </si>
  <si>
    <t>那覇市識名3-11-8</t>
    <rPh sb="0" eb="3">
      <t>ナハシ</t>
    </rPh>
    <rPh sb="3" eb="5">
      <t>シキナ</t>
    </rPh>
    <phoneticPr fontId="6"/>
  </si>
  <si>
    <t>098-882-1388</t>
    <phoneticPr fontId="6"/>
  </si>
  <si>
    <t>障害者グループホーム
　　　　　グッドラック豊見城</t>
    <phoneticPr fontId="5"/>
  </si>
  <si>
    <t>901-0205</t>
    <phoneticPr fontId="5"/>
  </si>
  <si>
    <t>098-975-5000</t>
    <phoneticPr fontId="5"/>
  </si>
  <si>
    <t>(株)グッドラック</t>
    <rPh sb="0" eb="3">
      <t>カブ</t>
    </rPh>
    <phoneticPr fontId="5"/>
  </si>
  <si>
    <t>豊見城市根差部381-5</t>
    <phoneticPr fontId="5"/>
  </si>
  <si>
    <t>098-975-5125</t>
    <phoneticPr fontId="5"/>
  </si>
  <si>
    <t>奏・グループホーム　ouka</t>
    <rPh sb="0" eb="1">
      <t>ソウ</t>
    </rPh>
    <phoneticPr fontId="6"/>
  </si>
  <si>
    <t>901-0231</t>
    <phoneticPr fontId="6"/>
  </si>
  <si>
    <t>098-961-9049</t>
    <phoneticPr fontId="6"/>
  </si>
  <si>
    <t>(株)コントリビュート琉球</t>
    <rPh sb="0" eb="3">
      <t>カブ</t>
    </rPh>
    <rPh sb="11" eb="13">
      <t>リュウキュウ</t>
    </rPh>
    <phoneticPr fontId="6"/>
  </si>
  <si>
    <t>豊見城市我那覇446-4</t>
    <rPh sb="4" eb="7">
      <t>ガナハ</t>
    </rPh>
    <phoneticPr fontId="6"/>
  </si>
  <si>
    <t xml:space="preserve">グループホーム アシスト </t>
    <phoneticPr fontId="6"/>
  </si>
  <si>
    <t>090-3012-9728</t>
    <phoneticPr fontId="6"/>
  </si>
  <si>
    <t>(合)アシスト</t>
  </si>
  <si>
    <t>豊見城市字上田589</t>
    <phoneticPr fontId="6"/>
  </si>
  <si>
    <t>098-998-9974</t>
    <phoneticPr fontId="6"/>
  </si>
  <si>
    <t>ケアホーム 十徳荘</t>
    <rPh sb="6" eb="7">
      <t>ジュッ</t>
    </rPh>
    <rPh sb="7" eb="8">
      <t>トク</t>
    </rPh>
    <rPh sb="8" eb="9">
      <t>ソウ</t>
    </rPh>
    <phoneticPr fontId="6"/>
  </si>
  <si>
    <t>098-996-2516</t>
    <phoneticPr fontId="6"/>
  </si>
  <si>
    <t>豊見城市高嶺395-44</t>
    <rPh sb="0" eb="4">
      <t>トミグスクシ</t>
    </rPh>
    <rPh sb="4" eb="6">
      <t>タカミネ</t>
    </rPh>
    <phoneticPr fontId="6"/>
  </si>
  <si>
    <t>098-840-5909</t>
    <phoneticPr fontId="6"/>
  </si>
  <si>
    <t>伍徳荘</t>
    <rPh sb="0" eb="1">
      <t>ゴ</t>
    </rPh>
    <rPh sb="1" eb="2">
      <t>トク</t>
    </rPh>
    <rPh sb="2" eb="3">
      <t>ソウ</t>
    </rPh>
    <phoneticPr fontId="5"/>
  </si>
  <si>
    <t>豊見城市高嶺111</t>
    <rPh sb="0" eb="4">
      <t>トミグスクシ</t>
    </rPh>
    <rPh sb="4" eb="6">
      <t>タカミネ</t>
    </rPh>
    <phoneticPr fontId="6"/>
  </si>
  <si>
    <t>イーグル・ベア</t>
    <phoneticPr fontId="6"/>
  </si>
  <si>
    <t>098-943-4655</t>
    <phoneticPr fontId="6"/>
  </si>
  <si>
    <t xml:space="preserve">(株)ホールネス
　　　　  　プロセス </t>
    <rPh sb="0" eb="3">
      <t>カブ</t>
    </rPh>
    <phoneticPr fontId="6"/>
  </si>
  <si>
    <t>糸満市字賀数104</t>
    <rPh sb="0" eb="2">
      <t>イトマン</t>
    </rPh>
    <rPh sb="2" eb="3">
      <t>シ</t>
    </rPh>
    <rPh sb="3" eb="4">
      <t>アザ</t>
    </rPh>
    <rPh sb="4" eb="6">
      <t>カカズ</t>
    </rPh>
    <phoneticPr fontId="6"/>
  </si>
  <si>
    <t>共同生活援助　hapiness糸満</t>
    <rPh sb="0" eb="2">
      <t>キョウドウ</t>
    </rPh>
    <rPh sb="2" eb="6">
      <t>セイカツエンジョ</t>
    </rPh>
    <rPh sb="15" eb="17">
      <t>イトマン</t>
    </rPh>
    <phoneticPr fontId="6"/>
  </si>
  <si>
    <t>901-0331</t>
    <phoneticPr fontId="6"/>
  </si>
  <si>
    <t>090-6860-2370</t>
    <phoneticPr fontId="6"/>
  </si>
  <si>
    <t>(合)Sky Triad</t>
    <rPh sb="1" eb="2">
      <t>ゴウ</t>
    </rPh>
    <phoneticPr fontId="6"/>
  </si>
  <si>
    <t>糸満市真栄平201</t>
    <rPh sb="3" eb="5">
      <t>シンエイ</t>
    </rPh>
    <rPh sb="5" eb="6">
      <t>ダイラ</t>
    </rPh>
    <phoneticPr fontId="6"/>
  </si>
  <si>
    <t xml:space="preserve">グループホーム フルール  </t>
    <phoneticPr fontId="6"/>
  </si>
  <si>
    <t>098-996-2492</t>
    <phoneticPr fontId="6"/>
  </si>
  <si>
    <t>(福)たまん福祉会</t>
    <rPh sb="1" eb="2">
      <t>フク</t>
    </rPh>
    <rPh sb="6" eb="8">
      <t>フクシ</t>
    </rPh>
    <rPh sb="8" eb="9">
      <t>カイ</t>
    </rPh>
    <phoneticPr fontId="6"/>
  </si>
  <si>
    <t>糸満市真栄里1420-1</t>
    <rPh sb="0" eb="3">
      <t>イトマンシ</t>
    </rPh>
    <rPh sb="3" eb="6">
      <t>マエザト</t>
    </rPh>
    <phoneticPr fontId="6"/>
  </si>
  <si>
    <t>098-996-2493</t>
    <phoneticPr fontId="6"/>
  </si>
  <si>
    <t>グループホーム カンパニュラ</t>
    <phoneticPr fontId="5"/>
  </si>
  <si>
    <t>098-979-6633</t>
    <phoneticPr fontId="5"/>
  </si>
  <si>
    <t>(特非)カンパニュラ</t>
    <rPh sb="1" eb="2">
      <t>トク</t>
    </rPh>
    <rPh sb="2" eb="3">
      <t>ヒ</t>
    </rPh>
    <phoneticPr fontId="5"/>
  </si>
  <si>
    <t>糸満市真栄里2045-2</t>
    <phoneticPr fontId="5"/>
  </si>
  <si>
    <t>098-979-6616</t>
    <phoneticPr fontId="5"/>
  </si>
  <si>
    <t xml:space="preserve">グループホーム レンメル </t>
    <phoneticPr fontId="6"/>
  </si>
  <si>
    <t>098-963-5277</t>
    <phoneticPr fontId="6"/>
  </si>
  <si>
    <t>(医)陽和会</t>
  </si>
  <si>
    <t>糸満市字賀数346-3</t>
    <phoneticPr fontId="6"/>
  </si>
  <si>
    <t>098-963-5288</t>
    <phoneticPr fontId="6"/>
  </si>
  <si>
    <t>メイズ</t>
    <phoneticPr fontId="5"/>
  </si>
  <si>
    <t>098-988-0945</t>
    <phoneticPr fontId="5"/>
  </si>
  <si>
    <t>(株)ホールネスプロセス</t>
    <rPh sb="0" eb="3">
      <t>カブ</t>
    </rPh>
    <phoneticPr fontId="5"/>
  </si>
  <si>
    <t>糸満市米須55</t>
    <phoneticPr fontId="5"/>
  </si>
  <si>
    <t>098-988-0946</t>
    <phoneticPr fontId="5"/>
  </si>
  <si>
    <t>共同生活援助グループホーム
　　　　　オーシャン潮崎</t>
    <phoneticPr fontId="5"/>
  </si>
  <si>
    <t>098-996-2665</t>
    <phoneticPr fontId="5"/>
  </si>
  <si>
    <t>(合)未来の和</t>
    <rPh sb="1" eb="2">
      <t>ゴウ</t>
    </rPh>
    <phoneticPr fontId="5"/>
  </si>
  <si>
    <t>糸満市潮崎町4-8-17</t>
    <rPh sb="5" eb="6">
      <t>マチ</t>
    </rPh>
    <phoneticPr fontId="5"/>
  </si>
  <si>
    <t>098-856-0666</t>
    <phoneticPr fontId="5"/>
  </si>
  <si>
    <t>共同生活援助事業所
　　　おきしんきょう</t>
    <rPh sb="0" eb="2">
      <t>キョウドウ</t>
    </rPh>
    <rPh sb="2" eb="4">
      <t>セイカツ</t>
    </rPh>
    <rPh sb="4" eb="6">
      <t>エンジョ</t>
    </rPh>
    <rPh sb="6" eb="9">
      <t>ジギョウショ</t>
    </rPh>
    <phoneticPr fontId="5"/>
  </si>
  <si>
    <t xml:space="preserve">(福)沖縄県身体障害者
　　　　　　福祉協会 </t>
    <rPh sb="1" eb="2">
      <t>フク</t>
    </rPh>
    <rPh sb="3" eb="6">
      <t>オキナワケン</t>
    </rPh>
    <rPh sb="6" eb="8">
      <t>シンタイ</t>
    </rPh>
    <rPh sb="8" eb="11">
      <t>ショウガイシャ</t>
    </rPh>
    <rPh sb="18" eb="20">
      <t>フクシ</t>
    </rPh>
    <rPh sb="20" eb="22">
      <t>キョウカイ</t>
    </rPh>
    <phoneticPr fontId="6"/>
  </si>
  <si>
    <t>グループホーム J</t>
    <phoneticPr fontId="5"/>
  </si>
  <si>
    <t>098-998-7002</t>
    <phoneticPr fontId="6"/>
  </si>
  <si>
    <t>(株)そらひな</t>
    <rPh sb="1" eb="2">
      <t>カブ</t>
    </rPh>
    <phoneticPr fontId="5"/>
  </si>
  <si>
    <t>八重瀬町東風平405-1</t>
    <rPh sb="4" eb="5">
      <t>ヒガシ</t>
    </rPh>
    <rPh sb="5" eb="6">
      <t>カゼ</t>
    </rPh>
    <rPh sb="6" eb="7">
      <t>ヒラ</t>
    </rPh>
    <phoneticPr fontId="6"/>
  </si>
  <si>
    <t>グループホーム
   らいぶりー八重瀬</t>
    <rPh sb="16" eb="19">
      <t>ヤエセ</t>
    </rPh>
    <phoneticPr fontId="5"/>
  </si>
  <si>
    <t>901-0411</t>
    <phoneticPr fontId="5"/>
  </si>
  <si>
    <t>080-7178-9642</t>
    <phoneticPr fontId="5"/>
  </si>
  <si>
    <t>(合)MSK LIMELY</t>
    <rPh sb="1" eb="2">
      <t>ゴウ</t>
    </rPh>
    <phoneticPr fontId="5"/>
  </si>
  <si>
    <t>八重瀬町友寄984-8</t>
    <rPh sb="4" eb="6">
      <t>トモヨセ</t>
    </rPh>
    <phoneticPr fontId="6"/>
  </si>
  <si>
    <t>098-996-5187</t>
    <phoneticPr fontId="5"/>
  </si>
  <si>
    <t>美八重</t>
    <rPh sb="0" eb="1">
      <t>ミ</t>
    </rPh>
    <rPh sb="1" eb="3">
      <t>ヤエ</t>
    </rPh>
    <phoneticPr fontId="6"/>
  </si>
  <si>
    <t>八重瀬町字友寄984-8</t>
    <rPh sb="0" eb="3">
      <t>ヤエセ</t>
    </rPh>
    <rPh sb="3" eb="4">
      <t>チョウ</t>
    </rPh>
    <rPh sb="4" eb="5">
      <t>アザ</t>
    </rPh>
    <rPh sb="5" eb="7">
      <t>トモヨセ</t>
    </rPh>
    <phoneticPr fontId="6"/>
  </si>
  <si>
    <t>奏・グループホームS.I</t>
    <rPh sb="0" eb="1">
      <t>カナ</t>
    </rPh>
    <phoneticPr fontId="5"/>
  </si>
  <si>
    <t>098-834-5260</t>
    <phoneticPr fontId="5"/>
  </si>
  <si>
    <t>(有限）環境クリーン開発</t>
    <rPh sb="1" eb="3">
      <t>ユウゲン</t>
    </rPh>
    <rPh sb="4" eb="6">
      <t>カンキョウ</t>
    </rPh>
    <rPh sb="10" eb="12">
      <t>カイハツ</t>
    </rPh>
    <phoneticPr fontId="5"/>
  </si>
  <si>
    <t>与那原町与那原3150</t>
    <rPh sb="3" eb="4">
      <t>チョウ</t>
    </rPh>
    <rPh sb="4" eb="7">
      <t>ヨナバル</t>
    </rPh>
    <phoneticPr fontId="5"/>
  </si>
  <si>
    <t>098-834-5268</t>
    <phoneticPr fontId="5"/>
  </si>
  <si>
    <t>アニモ与那原</t>
    <rPh sb="3" eb="6">
      <t>ヨナバル</t>
    </rPh>
    <phoneticPr fontId="5"/>
  </si>
  <si>
    <t>(合)アニモ</t>
    <rPh sb="1" eb="2">
      <t>ゴウ</t>
    </rPh>
    <phoneticPr fontId="5"/>
  </si>
  <si>
    <t>与那原町与那原377-22</t>
    <rPh sb="0" eb="4">
      <t>ヨナバルチョウ</t>
    </rPh>
    <rPh sb="4" eb="7">
      <t>ヨナバル</t>
    </rPh>
    <phoneticPr fontId="5"/>
  </si>
  <si>
    <t>CASA-Y</t>
    <phoneticPr fontId="5"/>
  </si>
  <si>
    <t>090-2553-1379</t>
    <phoneticPr fontId="5"/>
  </si>
  <si>
    <t>(一社)PAプロジェクト</t>
    <rPh sb="1" eb="3">
      <t>イッシャ</t>
    </rPh>
    <phoneticPr fontId="5"/>
  </si>
  <si>
    <t>与那原町板良敷786 １F</t>
    <rPh sb="0" eb="4">
      <t>ヨナバルチョウ</t>
    </rPh>
    <rPh sb="4" eb="7">
      <t>イタラシキ</t>
    </rPh>
    <phoneticPr fontId="5"/>
  </si>
  <si>
    <t>グループホームSpade</t>
    <phoneticPr fontId="5"/>
  </si>
  <si>
    <t>098-975-5420</t>
    <phoneticPr fontId="5"/>
  </si>
  <si>
    <t>(合)グッド</t>
    <phoneticPr fontId="5"/>
  </si>
  <si>
    <t>与那原町与那原67-3
　　　ﾏﾝｼｮﾝ嶺503号室</t>
    <rPh sb="0" eb="4">
      <t>ヨナバルチョウ</t>
    </rPh>
    <rPh sb="4" eb="7">
      <t>ヨナバル</t>
    </rPh>
    <rPh sb="20" eb="21">
      <t>ミネ</t>
    </rPh>
    <rPh sb="24" eb="26">
      <t>ゴウシツ</t>
    </rPh>
    <phoneticPr fontId="5"/>
  </si>
  <si>
    <t>(株)うらかか</t>
    <phoneticPr fontId="5"/>
  </si>
  <si>
    <t>与那原町板良敷696-2</t>
    <phoneticPr fontId="5"/>
  </si>
  <si>
    <t>098-888-6622</t>
  </si>
  <si>
    <t>アルファ</t>
    <phoneticPr fontId="5"/>
  </si>
  <si>
    <t>南城市大里大城1912-2
　　　オレンジハイツ</t>
    <phoneticPr fontId="5"/>
  </si>
  <si>
    <t>グループホーム 愛さ</t>
    <rPh sb="8" eb="9">
      <t>アイ</t>
    </rPh>
    <phoneticPr fontId="6"/>
  </si>
  <si>
    <t>901-1112</t>
    <phoneticPr fontId="6"/>
  </si>
  <si>
    <t>098-889-1388</t>
    <phoneticPr fontId="6"/>
  </si>
  <si>
    <t xml:space="preserve">(福)基督教
　　児童福祉会愛隣園 </t>
    <rPh sb="1" eb="2">
      <t>フク</t>
    </rPh>
    <rPh sb="3" eb="6">
      <t>キリストキョウ</t>
    </rPh>
    <rPh sb="9" eb="11">
      <t>ジドウ</t>
    </rPh>
    <rPh sb="11" eb="13">
      <t>フクシ</t>
    </rPh>
    <rPh sb="13" eb="14">
      <t>カイ</t>
    </rPh>
    <rPh sb="14" eb="15">
      <t>アイ</t>
    </rPh>
    <rPh sb="15" eb="16">
      <t>リン</t>
    </rPh>
    <rPh sb="16" eb="17">
      <t>エン</t>
    </rPh>
    <phoneticPr fontId="6"/>
  </si>
  <si>
    <t>南風原町本部434-11</t>
    <rPh sb="0" eb="3">
      <t>ハエバル</t>
    </rPh>
    <rPh sb="3" eb="4">
      <t>チョウ</t>
    </rPh>
    <rPh sb="4" eb="6">
      <t>ホンブ</t>
    </rPh>
    <phoneticPr fontId="6"/>
  </si>
  <si>
    <t>901-1407</t>
    <phoneticPr fontId="5"/>
  </si>
  <si>
    <t>南城市つきしろ1539-216</t>
    <phoneticPr fontId="5"/>
  </si>
  <si>
    <t>GH　Common's</t>
    <phoneticPr fontId="5"/>
  </si>
  <si>
    <t>901-1104</t>
    <phoneticPr fontId="5"/>
  </si>
  <si>
    <t>090-8001-7408</t>
  </si>
  <si>
    <t>(合)Common's</t>
    <phoneticPr fontId="5"/>
  </si>
  <si>
    <t>南風原町宮平746番地　　　　ＧＨ　Ｃｏｍｍｏｎ’ｓ</t>
    <phoneticPr fontId="5"/>
  </si>
  <si>
    <t>098-851-7406</t>
  </si>
  <si>
    <t xml:space="preserve">指定障害福祉
サービス事業所 大名の丘 </t>
    <phoneticPr fontId="6"/>
  </si>
  <si>
    <t>はくあいの園</t>
    <phoneticPr fontId="6"/>
  </si>
  <si>
    <t>901-0015</t>
    <phoneticPr fontId="6"/>
  </si>
  <si>
    <t>098-889-4830</t>
    <phoneticPr fontId="6"/>
  </si>
  <si>
    <t>(医)フェニックス</t>
  </si>
  <si>
    <t>098-889-4859</t>
    <phoneticPr fontId="6"/>
  </si>
  <si>
    <t>グループホーム うみ</t>
    <phoneticPr fontId="5"/>
  </si>
  <si>
    <t>098-894-6550</t>
    <phoneticPr fontId="5"/>
  </si>
  <si>
    <t>南風原町新川94番</t>
    <phoneticPr fontId="5"/>
  </si>
  <si>
    <t>098-996-5710</t>
    <phoneticPr fontId="5"/>
  </si>
  <si>
    <t>共同生活援助ラ・ポーズ</t>
    <phoneticPr fontId="5"/>
  </si>
  <si>
    <t>050-1327-4883</t>
    <phoneticPr fontId="5"/>
  </si>
  <si>
    <t>(合)エスポワール</t>
    <phoneticPr fontId="5"/>
  </si>
  <si>
    <t>南風原町津嘉山652-2　
　　　　　　　　　2F</t>
    <phoneticPr fontId="5"/>
  </si>
  <si>
    <t>複合施設新川の杜　いじゅの木荘</t>
    <phoneticPr fontId="5"/>
  </si>
  <si>
    <t>098-943-1228</t>
    <phoneticPr fontId="5"/>
  </si>
  <si>
    <t>南風原町新川507番2</t>
    <phoneticPr fontId="5"/>
  </si>
  <si>
    <t>098-943-1238</t>
    <phoneticPr fontId="5"/>
  </si>
  <si>
    <t>美南風</t>
    <rPh sb="0" eb="1">
      <t>ミ</t>
    </rPh>
    <rPh sb="1" eb="3">
      <t>ミナミカゼ</t>
    </rPh>
    <phoneticPr fontId="6"/>
  </si>
  <si>
    <t>098-888-1353</t>
    <phoneticPr fontId="6"/>
  </si>
  <si>
    <t>南風原町字宮平546-8</t>
    <rPh sb="0" eb="3">
      <t>ハエバル</t>
    </rPh>
    <rPh sb="3" eb="4">
      <t>チョウ</t>
    </rPh>
    <rPh sb="4" eb="5">
      <t>アザ</t>
    </rPh>
    <rPh sb="5" eb="7">
      <t>ミヤヒラ</t>
    </rPh>
    <phoneticPr fontId="6"/>
  </si>
  <si>
    <t>098-889-8648</t>
    <phoneticPr fontId="6"/>
  </si>
  <si>
    <t xml:space="preserve">共同生活援助事業所
　　　　 ドリームハウス </t>
    <phoneticPr fontId="6"/>
  </si>
  <si>
    <t>0980-79-5323</t>
    <phoneticPr fontId="6"/>
  </si>
  <si>
    <t xml:space="preserve">(特非)宮古地区
　　手をつなぐ育成会 </t>
    <rPh sb="2" eb="3">
      <t>ヒ</t>
    </rPh>
    <phoneticPr fontId="6"/>
  </si>
  <si>
    <t xml:space="preserve">宮古島市平良
　　　　 　字西里270-1 </t>
    <phoneticPr fontId="6"/>
  </si>
  <si>
    <t xml:space="preserve">グループホーム あけぼの </t>
    <phoneticPr fontId="6"/>
  </si>
  <si>
    <t>0980-72-3858</t>
    <phoneticPr fontId="6"/>
  </si>
  <si>
    <t xml:space="preserve">(福)沖縄県
　　　社会福祉事業団 </t>
    <rPh sb="1" eb="2">
      <t>フク</t>
    </rPh>
    <rPh sb="3" eb="6">
      <t>オキナワケン</t>
    </rPh>
    <rPh sb="10" eb="12">
      <t>シャカイ</t>
    </rPh>
    <rPh sb="12" eb="14">
      <t>フクシ</t>
    </rPh>
    <rPh sb="14" eb="17">
      <t>ジギョウダン</t>
    </rPh>
    <phoneticPr fontId="6"/>
  </si>
  <si>
    <t>宮古島市平良
　　　  西仲宗根745-23 　　　　</t>
    <rPh sb="0" eb="4">
      <t>ミヤコジマシ</t>
    </rPh>
    <rPh sb="4" eb="6">
      <t>タイラ</t>
    </rPh>
    <rPh sb="12" eb="13">
      <t>ニシ</t>
    </rPh>
    <rPh sb="13" eb="16">
      <t>ナカソネ</t>
    </rPh>
    <phoneticPr fontId="6"/>
  </si>
  <si>
    <t xml:space="preserve">グループホーム イース </t>
    <phoneticPr fontId="6"/>
  </si>
  <si>
    <t>宮古島市平良下里10</t>
    <rPh sb="0" eb="3">
      <t>ミヤコジマ</t>
    </rPh>
    <rPh sb="3" eb="4">
      <t>シ</t>
    </rPh>
    <rPh sb="4" eb="6">
      <t>タイラ</t>
    </rPh>
    <rPh sb="6" eb="8">
      <t>シモザト</t>
    </rPh>
    <phoneticPr fontId="6"/>
  </si>
  <si>
    <t xml:space="preserve">グループホーム みやこ </t>
    <phoneticPr fontId="6"/>
  </si>
  <si>
    <t xml:space="preserve">宮古島市平良
　　　　字下里3107-243 </t>
    <rPh sb="0" eb="4">
      <t>ミヤコジマシ</t>
    </rPh>
    <rPh sb="4" eb="6">
      <t>タイラ</t>
    </rPh>
    <rPh sb="11" eb="12">
      <t>アザ</t>
    </rPh>
    <rPh sb="12" eb="14">
      <t>シモザト</t>
    </rPh>
    <phoneticPr fontId="6"/>
  </si>
  <si>
    <t xml:space="preserve">グループホーム 若葉 </t>
    <phoneticPr fontId="6"/>
  </si>
  <si>
    <t xml:space="preserve">宮古島市平良
　　 　字東仲宗根676-9  </t>
    <phoneticPr fontId="6"/>
  </si>
  <si>
    <t xml:space="preserve">ケアホーム くこりもや </t>
    <phoneticPr fontId="6"/>
  </si>
  <si>
    <t xml:space="preserve">宮古島市平良
　　　　  字狩俣1155-1 </t>
    <phoneticPr fontId="6"/>
  </si>
  <si>
    <t>とびうおハウス</t>
    <phoneticPr fontId="6"/>
  </si>
  <si>
    <t>(福)ムサアザ福祉会</t>
    <phoneticPr fontId="6"/>
  </si>
  <si>
    <t>宮古島市平良字東仲宗根
　　　　　　　　 234-1</t>
    <phoneticPr fontId="6"/>
  </si>
  <si>
    <t>みらいのたね石垣</t>
    <phoneticPr fontId="5"/>
  </si>
  <si>
    <t>907-0023</t>
    <phoneticPr fontId="5"/>
  </si>
  <si>
    <t>0980-87-7620</t>
    <phoneticPr fontId="5"/>
  </si>
  <si>
    <t>(株)Sof</t>
    <rPh sb="0" eb="3">
      <t>カブ</t>
    </rPh>
    <phoneticPr fontId="5"/>
  </si>
  <si>
    <t>石垣市石垣774-16</t>
    <phoneticPr fontId="5"/>
  </si>
  <si>
    <t>グループホーム月光</t>
  </si>
  <si>
    <t>0980-87-9075</t>
  </si>
  <si>
    <t>(合)やーる</t>
    <phoneticPr fontId="5"/>
  </si>
  <si>
    <t>石垣市真栄里204-201</t>
    <phoneticPr fontId="5"/>
  </si>
  <si>
    <t xml:space="preserve">グループホーム
　　　  ちゅらハウス  </t>
    <phoneticPr fontId="6"/>
  </si>
  <si>
    <t>907-0012</t>
    <phoneticPr fontId="6"/>
  </si>
  <si>
    <t>0980-88-7012</t>
    <phoneticPr fontId="6"/>
  </si>
  <si>
    <t>(特非)ちゅらネット</t>
    <rPh sb="2" eb="3">
      <t>ヒ</t>
    </rPh>
    <phoneticPr fontId="6"/>
  </si>
  <si>
    <t>石垣市美崎町16-8</t>
    <rPh sb="3" eb="5">
      <t>ミサキ</t>
    </rPh>
    <rPh sb="5" eb="6">
      <t>チョウ</t>
    </rPh>
    <phoneticPr fontId="6"/>
  </si>
  <si>
    <t>0980-88-7279</t>
    <phoneticPr fontId="6"/>
  </si>
  <si>
    <t xml:space="preserve">共同生活援助事業所 若夏 </t>
    <rPh sb="0" eb="2">
      <t>キョウドウ</t>
    </rPh>
    <rPh sb="2" eb="4">
      <t>セイカツ</t>
    </rPh>
    <rPh sb="4" eb="6">
      <t>エンジョ</t>
    </rPh>
    <rPh sb="6" eb="8">
      <t>ジギョウ</t>
    </rPh>
    <phoneticPr fontId="6"/>
  </si>
  <si>
    <t>石垣市大川581</t>
    <rPh sb="3" eb="5">
      <t>オオカワ</t>
    </rPh>
    <phoneticPr fontId="6"/>
  </si>
  <si>
    <t>0980-88-1307</t>
    <phoneticPr fontId="5"/>
  </si>
  <si>
    <t>(合)７Hラボ</t>
    <rPh sb="1" eb="2">
      <t>ゴウ</t>
    </rPh>
    <phoneticPr fontId="5"/>
  </si>
  <si>
    <t>石垣市新川2136-23</t>
    <rPh sb="0" eb="3">
      <t>イシガキシ</t>
    </rPh>
    <rPh sb="3" eb="5">
      <t>アラカワ</t>
    </rPh>
    <phoneticPr fontId="5"/>
  </si>
  <si>
    <t>0980-88-1312</t>
    <phoneticPr fontId="5"/>
  </si>
  <si>
    <t>CoccRa</t>
    <phoneticPr fontId="5"/>
  </si>
  <si>
    <t>0980-82-8877</t>
    <phoneticPr fontId="5"/>
  </si>
  <si>
    <t>(一社)UNIVA</t>
    <phoneticPr fontId="5"/>
  </si>
  <si>
    <t>石垣市新川2212-5</t>
    <phoneticPr fontId="5"/>
  </si>
  <si>
    <t>0980-87-0630</t>
    <phoneticPr fontId="5"/>
  </si>
  <si>
    <t>ふだずめー</t>
    <phoneticPr fontId="5"/>
  </si>
  <si>
    <t>0980-87-9057</t>
    <phoneticPr fontId="5"/>
  </si>
  <si>
    <t>(合)やーる</t>
    <rPh sb="1" eb="2">
      <t>ゴウ</t>
    </rPh>
    <phoneticPr fontId="5"/>
  </si>
  <si>
    <t>石垣市平得61-1</t>
    <rPh sb="0" eb="3">
      <t>イシガキシ</t>
    </rPh>
    <rPh sb="3" eb="5">
      <t>ヒラトク</t>
    </rPh>
    <phoneticPr fontId="5"/>
  </si>
  <si>
    <t>0980-87-9075</t>
    <phoneticPr fontId="5"/>
  </si>
  <si>
    <t>ゆにばハウス</t>
    <phoneticPr fontId="6"/>
  </si>
  <si>
    <t>石垣市字宮良1234-3</t>
    <phoneticPr fontId="6"/>
  </si>
  <si>
    <t>施設名</t>
    <rPh sb="0" eb="2">
      <t>シセツ</t>
    </rPh>
    <rPh sb="2" eb="3">
      <t>メイ</t>
    </rPh>
    <phoneticPr fontId="6"/>
  </si>
  <si>
    <t>事業名</t>
    <rPh sb="0" eb="3">
      <t>ジギョウメイ</t>
    </rPh>
    <phoneticPr fontId="6"/>
  </si>
  <si>
    <t>たますだれ</t>
  </si>
  <si>
    <t>905-1413</t>
    <phoneticPr fontId="5"/>
  </si>
  <si>
    <t>090-5900-0911</t>
  </si>
  <si>
    <t>プロジェクトUMI(株)</t>
    <rPh sb="9" eb="12">
      <t>カブ</t>
    </rPh>
    <phoneticPr fontId="5"/>
  </si>
  <si>
    <t>計画相談支援
障害児相談支援</t>
    <rPh sb="0" eb="2">
      <t>ケイカク</t>
    </rPh>
    <rPh sb="2" eb="4">
      <t>ソウダン</t>
    </rPh>
    <rPh sb="4" eb="6">
      <t>シエン</t>
    </rPh>
    <rPh sb="7" eb="10">
      <t>ショウガイジ</t>
    </rPh>
    <rPh sb="10" eb="12">
      <t>ソウダン</t>
    </rPh>
    <rPh sb="12" eb="14">
      <t>シエン</t>
    </rPh>
    <phoneticPr fontId="5"/>
  </si>
  <si>
    <t>国頭村比地127</t>
    <phoneticPr fontId="5"/>
  </si>
  <si>
    <t>0980-43-5572</t>
  </si>
  <si>
    <t xml:space="preserve">指定相談支援事業所　いっしん </t>
    <rPh sb="0" eb="2">
      <t>シテイ</t>
    </rPh>
    <rPh sb="2" eb="4">
      <t>ソウダン</t>
    </rPh>
    <rPh sb="4" eb="6">
      <t>シエン</t>
    </rPh>
    <rPh sb="6" eb="9">
      <t>ジギョウショ</t>
    </rPh>
    <phoneticPr fontId="6"/>
  </si>
  <si>
    <t>0980-44-1919</t>
    <phoneticPr fontId="6"/>
  </si>
  <si>
    <t>計画相談支援
障害児相談支援</t>
    <rPh sb="0" eb="2">
      <t>ケイカク</t>
    </rPh>
    <rPh sb="2" eb="4">
      <t>ソウダン</t>
    </rPh>
    <rPh sb="4" eb="6">
      <t>シエン</t>
    </rPh>
    <phoneticPr fontId="6"/>
  </si>
  <si>
    <t xml:space="preserve">今帰仁村社協
　　相談支援事業所アイリス </t>
    <rPh sb="0" eb="3">
      <t>ナキジン</t>
    </rPh>
    <rPh sb="3" eb="4">
      <t>ソン</t>
    </rPh>
    <rPh sb="4" eb="5">
      <t>シャ</t>
    </rPh>
    <rPh sb="5" eb="6">
      <t>キョウ</t>
    </rPh>
    <rPh sb="9" eb="11">
      <t>ソウダン</t>
    </rPh>
    <rPh sb="11" eb="13">
      <t>シエン</t>
    </rPh>
    <rPh sb="13" eb="16">
      <t>ジギョウショ</t>
    </rPh>
    <phoneticPr fontId="6"/>
  </si>
  <si>
    <t>0980-56-4742</t>
    <phoneticPr fontId="6"/>
  </si>
  <si>
    <t xml:space="preserve">(福)今帰仁村
　  　社会福祉協議会 </t>
    <rPh sb="1" eb="2">
      <t>フク</t>
    </rPh>
    <rPh sb="3" eb="6">
      <t>ナキジン</t>
    </rPh>
    <rPh sb="6" eb="7">
      <t>ソン</t>
    </rPh>
    <rPh sb="12" eb="14">
      <t>シャカイ</t>
    </rPh>
    <rPh sb="14" eb="16">
      <t>フクシ</t>
    </rPh>
    <rPh sb="16" eb="19">
      <t>キョウギカイ</t>
    </rPh>
    <phoneticPr fontId="6"/>
  </si>
  <si>
    <t>今帰仁村天底62</t>
    <rPh sb="0" eb="3">
      <t>ナキジン</t>
    </rPh>
    <rPh sb="3" eb="4">
      <t>ソン</t>
    </rPh>
    <rPh sb="4" eb="5">
      <t>テン</t>
    </rPh>
    <rPh sb="5" eb="6">
      <t>ソコ</t>
    </rPh>
    <phoneticPr fontId="6"/>
  </si>
  <si>
    <t>0980-56-4014</t>
    <phoneticPr fontId="6"/>
  </si>
  <si>
    <t xml:space="preserve">相談支援事業所 Ｗｉｔｈ </t>
    <rPh sb="0" eb="2">
      <t>ソウダン</t>
    </rPh>
    <rPh sb="2" eb="4">
      <t>シエン</t>
    </rPh>
    <rPh sb="4" eb="7">
      <t>ジギョウショ</t>
    </rPh>
    <phoneticPr fontId="6"/>
  </si>
  <si>
    <t>(合)フロウ</t>
    <rPh sb="1" eb="2">
      <t>ア</t>
    </rPh>
    <phoneticPr fontId="6"/>
  </si>
  <si>
    <t>障害児相談支援</t>
    <phoneticPr fontId="6"/>
  </si>
  <si>
    <t>今帰仁村字上運天1700-1</t>
    <rPh sb="0" eb="4">
      <t>ナキジンソン</t>
    </rPh>
    <rPh sb="4" eb="5">
      <t>アザ</t>
    </rPh>
    <rPh sb="5" eb="8">
      <t>カミウンテン</t>
    </rPh>
    <phoneticPr fontId="6"/>
  </si>
  <si>
    <t xml:space="preserve">相談支援事業所 ソーラス </t>
    <rPh sb="0" eb="2">
      <t>ソウダン</t>
    </rPh>
    <rPh sb="2" eb="4">
      <t>シエン</t>
    </rPh>
    <rPh sb="4" eb="6">
      <t>ジギョウ</t>
    </rPh>
    <phoneticPr fontId="6"/>
  </si>
  <si>
    <t>地域移行支援
計画相談支援
障害児相談支援</t>
    <rPh sb="0" eb="2">
      <t>チイキ</t>
    </rPh>
    <rPh sb="2" eb="4">
      <t>イコウ</t>
    </rPh>
    <rPh sb="4" eb="6">
      <t>シエン</t>
    </rPh>
    <rPh sb="7" eb="11">
      <t>ケイカクソウダン</t>
    </rPh>
    <rPh sb="14" eb="21">
      <t>ショウガイジソウダンシエン</t>
    </rPh>
    <phoneticPr fontId="6"/>
  </si>
  <si>
    <t>今帰仁村上運天1700-1</t>
    <rPh sb="0" eb="4">
      <t>ナキジンソン</t>
    </rPh>
    <rPh sb="4" eb="5">
      <t>カミ</t>
    </rPh>
    <rPh sb="5" eb="6">
      <t>ウン</t>
    </rPh>
    <rPh sb="6" eb="7">
      <t>ソラ</t>
    </rPh>
    <phoneticPr fontId="6"/>
  </si>
  <si>
    <t>相談支援事業所縁</t>
  </si>
  <si>
    <t>計画相談支援</t>
  </si>
  <si>
    <t>今帰仁村湧川577</t>
    <phoneticPr fontId="5"/>
  </si>
  <si>
    <t xml:space="preserve">相談支援事業所 すまいる </t>
    <rPh sb="0" eb="2">
      <t>ソウダン</t>
    </rPh>
    <rPh sb="2" eb="4">
      <t>シエン</t>
    </rPh>
    <rPh sb="4" eb="7">
      <t>ジギョウショ</t>
    </rPh>
    <phoneticPr fontId="6"/>
  </si>
  <si>
    <t>計画相談支援</t>
    <rPh sb="0" eb="2">
      <t>ケイカク</t>
    </rPh>
    <rPh sb="2" eb="4">
      <t>ソウダン</t>
    </rPh>
    <rPh sb="4" eb="6">
      <t>シエン</t>
    </rPh>
    <phoneticPr fontId="6"/>
  </si>
  <si>
    <t>本部町渡久地493-1</t>
    <rPh sb="0" eb="3">
      <t>モトブチョウ</t>
    </rPh>
    <rPh sb="3" eb="6">
      <t>トグチ</t>
    </rPh>
    <phoneticPr fontId="6"/>
  </si>
  <si>
    <t xml:space="preserve">地域生活支援センター　みらい </t>
    <phoneticPr fontId="6"/>
  </si>
  <si>
    <t>0980-51-6160</t>
    <phoneticPr fontId="6"/>
  </si>
  <si>
    <t>計画相談支援
障害児相談支援</t>
    <rPh sb="0" eb="2">
      <t>ケイカク</t>
    </rPh>
    <rPh sb="2" eb="4">
      <t>ソウダン</t>
    </rPh>
    <rPh sb="4" eb="6">
      <t>シエン</t>
    </rPh>
    <rPh sb="7" eb="10">
      <t>ショウガイジ</t>
    </rPh>
    <rPh sb="10" eb="12">
      <t>ソウダン</t>
    </rPh>
    <rPh sb="12" eb="14">
      <t>シエン</t>
    </rPh>
    <phoneticPr fontId="6"/>
  </si>
  <si>
    <t>本部町大浜878-16</t>
    <rPh sb="0" eb="3">
      <t>モトブチョウ</t>
    </rPh>
    <rPh sb="3" eb="5">
      <t>オオハマ</t>
    </rPh>
    <phoneticPr fontId="6"/>
  </si>
  <si>
    <r>
      <t>指定特定相談支援事業所</t>
    </r>
    <r>
      <rPr>
        <sz val="9"/>
        <color theme="1"/>
        <rFont val="ＭＳ 明朝"/>
        <family val="1"/>
        <charset val="128"/>
      </rPr>
      <t xml:space="preserve"> </t>
    </r>
    <r>
      <rPr>
        <sz val="10"/>
        <color theme="1"/>
        <rFont val="ＭＳ 明朝"/>
        <family val="1"/>
        <charset val="128"/>
      </rPr>
      <t>クプル</t>
    </r>
    <phoneticPr fontId="6"/>
  </si>
  <si>
    <t>905-0014</t>
    <phoneticPr fontId="6"/>
  </si>
  <si>
    <t>0980-53-4142</t>
    <phoneticPr fontId="6"/>
  </si>
  <si>
    <t xml:space="preserve">(福)名護市
　  　社会福祉協議会   </t>
    <phoneticPr fontId="6"/>
  </si>
  <si>
    <t>名護市港2-1-1</t>
    <phoneticPr fontId="6"/>
  </si>
  <si>
    <t>0980-53-6042</t>
    <phoneticPr fontId="6"/>
  </si>
  <si>
    <t xml:space="preserve">指定特定相談支援事業所
　　　　　　　　　　ソレイユ  </t>
    <rPh sb="0" eb="2">
      <t>シテイ</t>
    </rPh>
    <rPh sb="2" eb="4">
      <t>トクテイ</t>
    </rPh>
    <rPh sb="4" eb="6">
      <t>ソウダン</t>
    </rPh>
    <rPh sb="6" eb="8">
      <t>シエン</t>
    </rPh>
    <rPh sb="8" eb="11">
      <t>ジギョウショ</t>
    </rPh>
    <phoneticPr fontId="6"/>
  </si>
  <si>
    <t xml:space="preserve">(特非)ボンネビル・
                名護  </t>
    <rPh sb="1" eb="2">
      <t>トク</t>
    </rPh>
    <rPh sb="2" eb="3">
      <t>ヒ</t>
    </rPh>
    <rPh sb="27" eb="29">
      <t>ナゴ</t>
    </rPh>
    <phoneticPr fontId="6"/>
  </si>
  <si>
    <t>名護市大東3-18-13</t>
    <rPh sb="0" eb="3">
      <t>ナゴシ</t>
    </rPh>
    <rPh sb="3" eb="5">
      <t>ダイトウ</t>
    </rPh>
    <phoneticPr fontId="6"/>
  </si>
  <si>
    <t xml:space="preserve">障害児相談支援事業所
　　　 　　アニマートなご   </t>
    <rPh sb="0" eb="2">
      <t>ショウガイ</t>
    </rPh>
    <rPh sb="2" eb="3">
      <t>ジ</t>
    </rPh>
    <rPh sb="3" eb="5">
      <t>ソウダン</t>
    </rPh>
    <rPh sb="5" eb="7">
      <t>シエン</t>
    </rPh>
    <rPh sb="7" eb="10">
      <t>ジギョウショ</t>
    </rPh>
    <phoneticPr fontId="6"/>
  </si>
  <si>
    <t>0980-43-9350</t>
    <phoneticPr fontId="6"/>
  </si>
  <si>
    <t xml:space="preserve">アニマート・
　　グループ沖縄(株) </t>
    <rPh sb="13" eb="15">
      <t>オキナワ</t>
    </rPh>
    <phoneticPr fontId="6"/>
  </si>
  <si>
    <t>計画相談支援
障害児相談支援</t>
    <rPh sb="0" eb="4">
      <t>ケイカクソウダン</t>
    </rPh>
    <rPh sb="7" eb="14">
      <t>ショウガイジソウダンシエン</t>
    </rPh>
    <phoneticPr fontId="6"/>
  </si>
  <si>
    <t xml:space="preserve">名護市字宇茂佐361-2
　　　　　ﾗ･ﾍﾞﾙ･ﾒｰﾙ1F    </t>
    <rPh sb="0" eb="3">
      <t>ナゴシ</t>
    </rPh>
    <rPh sb="3" eb="4">
      <t>アザ</t>
    </rPh>
    <rPh sb="4" eb="5">
      <t>ウ</t>
    </rPh>
    <rPh sb="5" eb="6">
      <t>シゲ</t>
    </rPh>
    <rPh sb="6" eb="7">
      <t>サ</t>
    </rPh>
    <phoneticPr fontId="6"/>
  </si>
  <si>
    <t>0980-43-9351</t>
    <phoneticPr fontId="6"/>
  </si>
  <si>
    <t xml:space="preserve">相談支援事業所  Aide </t>
    <rPh sb="0" eb="7">
      <t>ソウダンシエンジギョウショ</t>
    </rPh>
    <phoneticPr fontId="6"/>
  </si>
  <si>
    <t>080-6486-9816</t>
    <phoneticPr fontId="6"/>
  </si>
  <si>
    <t xml:space="preserve">(一社)アトリエみらい </t>
    <rPh sb="1" eb="3">
      <t>イッシャ</t>
    </rPh>
    <phoneticPr fontId="6"/>
  </si>
  <si>
    <t>計画相談支援
障害児相談支援</t>
    <rPh sb="0" eb="4">
      <t>ケイカクソウダン</t>
    </rPh>
    <phoneticPr fontId="6"/>
  </si>
  <si>
    <t xml:space="preserve">名護市宮里450-2
　　 丸平第一ｱﾊﾟｰﾄ103    </t>
    <rPh sb="0" eb="5">
      <t>ナゴシミヤザト</t>
    </rPh>
    <rPh sb="14" eb="16">
      <t>マルヒラ</t>
    </rPh>
    <rPh sb="16" eb="18">
      <t>ダイイチ</t>
    </rPh>
    <phoneticPr fontId="6"/>
  </si>
  <si>
    <t>相談支援事業所LeaLea</t>
    <phoneticPr fontId="5"/>
  </si>
  <si>
    <t>0980-43-1531</t>
    <phoneticPr fontId="5"/>
  </si>
  <si>
    <t>（株）社空の杜</t>
    <rPh sb="1" eb="2">
      <t>カブ</t>
    </rPh>
    <rPh sb="3" eb="5">
      <t>シャソラ</t>
    </rPh>
    <rPh sb="6" eb="7">
      <t>モリ</t>
    </rPh>
    <phoneticPr fontId="5"/>
  </si>
  <si>
    <t>0980-43-1532</t>
    <phoneticPr fontId="5"/>
  </si>
  <si>
    <t>905-1115</t>
    <phoneticPr fontId="5"/>
  </si>
  <si>
    <t>080-6486-9816</t>
    <phoneticPr fontId="5"/>
  </si>
  <si>
    <t>名護市我部祖河208-1</t>
    <rPh sb="0" eb="3">
      <t>ナゴシ</t>
    </rPh>
    <rPh sb="3" eb="7">
      <t>ガブソカ</t>
    </rPh>
    <phoneticPr fontId="5"/>
  </si>
  <si>
    <t>0980-52-4848</t>
    <phoneticPr fontId="5"/>
  </si>
  <si>
    <t>相談支援事業所　
　　コットン　キャンディ</t>
    <phoneticPr fontId="5"/>
  </si>
  <si>
    <t>(合)CeePort</t>
    <phoneticPr fontId="5"/>
  </si>
  <si>
    <t>計画相談支援</t>
    <rPh sb="0" eb="2">
      <t>ケイカク</t>
    </rPh>
    <rPh sb="2" eb="4">
      <t>ソウダン</t>
    </rPh>
    <rPh sb="4" eb="6">
      <t>シエン</t>
    </rPh>
    <phoneticPr fontId="5"/>
  </si>
  <si>
    <t>名護市数久田295-1</t>
    <phoneticPr fontId="5"/>
  </si>
  <si>
    <t xml:space="preserve">相談支援事業所　しまねこ </t>
    <rPh sb="0" eb="7">
      <t>ソウダンシエンジギョウショ</t>
    </rPh>
    <phoneticPr fontId="6"/>
  </si>
  <si>
    <t>(株)しまねこ</t>
    <phoneticPr fontId="6"/>
  </si>
  <si>
    <t xml:space="preserve">
計画相談支援
障害児相談支援</t>
    <rPh sb="1" eb="7">
      <t>ケイカクソウダンシエン</t>
    </rPh>
    <phoneticPr fontId="6"/>
  </si>
  <si>
    <t xml:space="preserve">名護市大北5-9-17
　   ﾘﾊﾞｰﾊﾟｰｸﾏﾝｼｮﾝ101            </t>
    <rPh sb="0" eb="5">
      <t>ナゴシダイホク</t>
    </rPh>
    <phoneticPr fontId="6"/>
  </si>
  <si>
    <t xml:space="preserve">相談支援事業所 とうげん  </t>
    <rPh sb="0" eb="2">
      <t>ソウダン</t>
    </rPh>
    <rPh sb="2" eb="4">
      <t>シエン</t>
    </rPh>
    <rPh sb="4" eb="7">
      <t>ジギョウショ</t>
    </rPh>
    <phoneticPr fontId="6"/>
  </si>
  <si>
    <t>(医)松風会</t>
    <rPh sb="1" eb="2">
      <t>イ</t>
    </rPh>
    <rPh sb="3" eb="5">
      <t>マツカゼ</t>
    </rPh>
    <rPh sb="5" eb="6">
      <t>カイ</t>
    </rPh>
    <phoneticPr fontId="6"/>
  </si>
  <si>
    <t>名護市大西3-19-25</t>
    <rPh sb="0" eb="3">
      <t>ナゴシ</t>
    </rPh>
    <rPh sb="3" eb="5">
      <t>オオニシ</t>
    </rPh>
    <phoneticPr fontId="6"/>
  </si>
  <si>
    <t xml:space="preserve">相談支援事業所 リガーレ </t>
    <rPh sb="0" eb="2">
      <t>ソウダン</t>
    </rPh>
    <rPh sb="2" eb="4">
      <t>シエン</t>
    </rPh>
    <rPh sb="4" eb="7">
      <t>ジギョウショ</t>
    </rPh>
    <phoneticPr fontId="6"/>
  </si>
  <si>
    <t>名護市宇茂佐1787-3</t>
    <rPh sb="0" eb="3">
      <t>ナゴシ</t>
    </rPh>
    <rPh sb="3" eb="6">
      <t>ウモサ</t>
    </rPh>
    <phoneticPr fontId="6"/>
  </si>
  <si>
    <t xml:space="preserve">相談支援センター　ちゅらさい </t>
    <rPh sb="0" eb="2">
      <t>ソウダン</t>
    </rPh>
    <rPh sb="2" eb="4">
      <t>シエン</t>
    </rPh>
    <phoneticPr fontId="6"/>
  </si>
  <si>
    <t>0980-43-6711</t>
    <phoneticPr fontId="6"/>
  </si>
  <si>
    <t>アクロス
 　マネジメント(株)</t>
    <phoneticPr fontId="6"/>
  </si>
  <si>
    <t>名護市港2-11-11</t>
    <rPh sb="0" eb="3">
      <t>ナゴシ</t>
    </rPh>
    <rPh sb="3" eb="4">
      <t>ミナト</t>
    </rPh>
    <phoneticPr fontId="6"/>
  </si>
  <si>
    <t>0980-43-6712</t>
    <phoneticPr fontId="6"/>
  </si>
  <si>
    <t>地域生活支援事業所 うむさぱる</t>
    <phoneticPr fontId="6"/>
  </si>
  <si>
    <t>905-0009</t>
    <phoneticPr fontId="6"/>
  </si>
  <si>
    <t>(福)五和会</t>
  </si>
  <si>
    <t>名護市宇茂佐の森1-16-6</t>
    <rPh sb="3" eb="4">
      <t>ウ</t>
    </rPh>
    <phoneticPr fontId="6"/>
  </si>
  <si>
    <t xml:space="preserve">地域生活支援センター  あかり  </t>
    <phoneticPr fontId="6"/>
  </si>
  <si>
    <t>0980-55-8201</t>
    <phoneticPr fontId="6"/>
  </si>
  <si>
    <t>名護市宇茂佐の森1-17-9</t>
    <rPh sb="3" eb="4">
      <t>ウ</t>
    </rPh>
    <phoneticPr fontId="6"/>
  </si>
  <si>
    <t>0980-55-8026</t>
    <phoneticPr fontId="6"/>
  </si>
  <si>
    <t xml:space="preserve">地域生活支援センタ　ウェーブ  </t>
    <phoneticPr fontId="6"/>
  </si>
  <si>
    <t xml:space="preserve">(特非)名護市障がい者
　  　関係団体協議会   </t>
    <rPh sb="1" eb="2">
      <t>トク</t>
    </rPh>
    <rPh sb="2" eb="3">
      <t>ヒ</t>
    </rPh>
    <rPh sb="4" eb="7">
      <t>ナゴシ</t>
    </rPh>
    <rPh sb="7" eb="8">
      <t>ショウ</t>
    </rPh>
    <rPh sb="10" eb="11">
      <t>シャ</t>
    </rPh>
    <rPh sb="16" eb="18">
      <t>カンケイ</t>
    </rPh>
    <rPh sb="18" eb="20">
      <t>ダンタイ</t>
    </rPh>
    <rPh sb="20" eb="23">
      <t>キョウギカイ</t>
    </rPh>
    <phoneticPr fontId="6"/>
  </si>
  <si>
    <t>計画相談支援
地域移行支援
地域定着支援
障害児相談支援</t>
    <rPh sb="0" eb="2">
      <t>ケイカク</t>
    </rPh>
    <rPh sb="2" eb="4">
      <t>ソウダン</t>
    </rPh>
    <rPh sb="4" eb="6">
      <t>シエン</t>
    </rPh>
    <rPh sb="7" eb="9">
      <t>チイキ</t>
    </rPh>
    <rPh sb="9" eb="11">
      <t>イコウ</t>
    </rPh>
    <rPh sb="11" eb="13">
      <t>シエン</t>
    </rPh>
    <rPh sb="14" eb="16">
      <t>チイキ</t>
    </rPh>
    <rPh sb="16" eb="18">
      <t>テイチャク</t>
    </rPh>
    <rPh sb="18" eb="20">
      <t>シエン</t>
    </rPh>
    <phoneticPr fontId="6"/>
  </si>
  <si>
    <t>名護市字為又1220-112</t>
    <rPh sb="0" eb="3">
      <t>ナゴシ</t>
    </rPh>
    <rPh sb="3" eb="4">
      <t>アザ</t>
    </rPh>
    <rPh sb="4" eb="6">
      <t>ビイマタ</t>
    </rPh>
    <phoneticPr fontId="6"/>
  </si>
  <si>
    <t xml:space="preserve">北部障害者生活支援センター
　　　　　　　　 ハーモニー  </t>
    <phoneticPr fontId="6"/>
  </si>
  <si>
    <t>0980-53-1116</t>
    <phoneticPr fontId="6"/>
  </si>
  <si>
    <t>地域移行支援
地域定着支援</t>
    <rPh sb="0" eb="2">
      <t>チイキ</t>
    </rPh>
    <rPh sb="2" eb="4">
      <t>イコウ</t>
    </rPh>
    <rPh sb="4" eb="6">
      <t>シエン</t>
    </rPh>
    <rPh sb="7" eb="9">
      <t>チイキ</t>
    </rPh>
    <rPh sb="9" eb="11">
      <t>テイチャク</t>
    </rPh>
    <rPh sb="11" eb="13">
      <t>シエン</t>
    </rPh>
    <phoneticPr fontId="6"/>
  </si>
  <si>
    <t>0980-53-1493</t>
    <phoneticPr fontId="6"/>
  </si>
  <si>
    <t>名護市城2-16-12</t>
    <rPh sb="0" eb="3">
      <t>ナゴシ</t>
    </rPh>
    <rPh sb="3" eb="4">
      <t>ジョウ</t>
    </rPh>
    <phoneticPr fontId="6"/>
  </si>
  <si>
    <t xml:space="preserve">相談支援事業所 ＹＵＲＡＲＩ  </t>
    <rPh sb="0" eb="2">
      <t>ソウダン</t>
    </rPh>
    <rPh sb="2" eb="4">
      <t>シエン</t>
    </rPh>
    <rPh sb="4" eb="7">
      <t>ジギョウショ</t>
    </rPh>
    <phoneticPr fontId="6"/>
  </si>
  <si>
    <t xml:space="preserve">(特非)ワーカーズ
　　　　　　　コープ </t>
    <rPh sb="1" eb="2">
      <t>トク</t>
    </rPh>
    <rPh sb="2" eb="3">
      <t>ヒ</t>
    </rPh>
    <phoneticPr fontId="6"/>
  </si>
  <si>
    <t xml:space="preserve">名護市城2-12-3
　  渡久地ﾍﾟｲﾝﾄﾋﾞﾙ203       </t>
    <rPh sb="0" eb="3">
      <t>ナゴシ</t>
    </rPh>
    <rPh sb="3" eb="4">
      <t>シロ</t>
    </rPh>
    <rPh sb="14" eb="17">
      <t>トグチ</t>
    </rPh>
    <phoneticPr fontId="6"/>
  </si>
  <si>
    <t xml:space="preserve">恩納村社会福祉協議会
　　　　　　相談支援事業所   </t>
    <rPh sb="0" eb="3">
      <t>オンナソン</t>
    </rPh>
    <rPh sb="3" eb="5">
      <t>シャカイ</t>
    </rPh>
    <rPh sb="5" eb="7">
      <t>フクシ</t>
    </rPh>
    <rPh sb="7" eb="10">
      <t>キョウギカイ</t>
    </rPh>
    <rPh sb="17" eb="24">
      <t>ソウダンシエンジギョウショ</t>
    </rPh>
    <phoneticPr fontId="6"/>
  </si>
  <si>
    <t>098-966-1150</t>
    <phoneticPr fontId="6"/>
  </si>
  <si>
    <t xml:space="preserve">(福)恩納村
　　　社会福祉協議会  </t>
    <rPh sb="1" eb="2">
      <t>フク</t>
    </rPh>
    <rPh sb="3" eb="6">
      <t>オンナソン</t>
    </rPh>
    <rPh sb="10" eb="17">
      <t>シ</t>
    </rPh>
    <phoneticPr fontId="6"/>
  </si>
  <si>
    <t>恩納村字恩納6302</t>
    <rPh sb="0" eb="3">
      <t>オンナソン</t>
    </rPh>
    <rPh sb="3" eb="4">
      <t>アザ</t>
    </rPh>
    <rPh sb="4" eb="6">
      <t>オンナ</t>
    </rPh>
    <phoneticPr fontId="6"/>
  </si>
  <si>
    <t>098-966-1152</t>
    <phoneticPr fontId="6"/>
  </si>
  <si>
    <t>相談支援事業所こねっと</t>
    <rPh sb="0" eb="2">
      <t>ソウダン</t>
    </rPh>
    <rPh sb="2" eb="4">
      <t>シエン</t>
    </rPh>
    <rPh sb="4" eb="7">
      <t>ジギョウショ</t>
    </rPh>
    <phoneticPr fontId="5"/>
  </si>
  <si>
    <t>904-0411</t>
    <phoneticPr fontId="5"/>
  </si>
  <si>
    <t>090-7980-8065</t>
    <phoneticPr fontId="5"/>
  </si>
  <si>
    <t>(合)こどもさぽーと
    ネットワーク</t>
    <rPh sb="1" eb="2">
      <t>ア</t>
    </rPh>
    <phoneticPr fontId="5"/>
  </si>
  <si>
    <t>恩納村恩納5345</t>
    <rPh sb="0" eb="3">
      <t>オンナソン</t>
    </rPh>
    <rPh sb="3" eb="5">
      <t>オンナ</t>
    </rPh>
    <phoneticPr fontId="5"/>
  </si>
  <si>
    <t xml:space="preserve">相談支援事業所 ぺあ・さぽーと  </t>
    <rPh sb="0" eb="2">
      <t>ソウダン</t>
    </rPh>
    <rPh sb="2" eb="4">
      <t>シエン</t>
    </rPh>
    <rPh sb="4" eb="7">
      <t>ジギョウショ</t>
    </rPh>
    <phoneticPr fontId="6"/>
  </si>
  <si>
    <t>080-6499-9935</t>
    <phoneticPr fontId="6"/>
  </si>
  <si>
    <t>(特非)ぺあ・さぽーと</t>
    <rPh sb="1" eb="2">
      <t>トク</t>
    </rPh>
    <rPh sb="2" eb="3">
      <t>ヒ</t>
    </rPh>
    <phoneticPr fontId="6"/>
  </si>
  <si>
    <t xml:space="preserve">恩納村恩納3473-1
　　　　　  ｻﾝﾌﾗﾜｰ102  </t>
    <rPh sb="0" eb="2">
      <t>オンナ</t>
    </rPh>
    <rPh sb="2" eb="3">
      <t>ソン</t>
    </rPh>
    <rPh sb="3" eb="5">
      <t>オンナ</t>
    </rPh>
    <phoneticPr fontId="6"/>
  </si>
  <si>
    <t>098-939-9952</t>
    <phoneticPr fontId="6"/>
  </si>
  <si>
    <t>なかま相談支援事業所</t>
    <phoneticPr fontId="5"/>
  </si>
  <si>
    <t>904-0401</t>
    <phoneticPr fontId="5"/>
  </si>
  <si>
    <t>098-911-1938</t>
    <phoneticPr fontId="5"/>
  </si>
  <si>
    <t>(株)おきさぽ</t>
    <rPh sb="0" eb="3">
      <t>カブ</t>
    </rPh>
    <phoneticPr fontId="5"/>
  </si>
  <si>
    <t>計画相談支援</t>
    <rPh sb="0" eb="6">
      <t>ケイカクソウダンシエン</t>
    </rPh>
    <phoneticPr fontId="5"/>
  </si>
  <si>
    <t>恩納村名嘉真2386 A棟内</t>
    <phoneticPr fontId="5"/>
  </si>
  <si>
    <t>098-953-3266</t>
    <phoneticPr fontId="5"/>
  </si>
  <si>
    <t xml:space="preserve">宜野座村指定相談事業所  </t>
    <rPh sb="0" eb="4">
      <t>ギノザソン</t>
    </rPh>
    <rPh sb="4" eb="6">
      <t>シテイ</t>
    </rPh>
    <rPh sb="6" eb="8">
      <t>ソウダン</t>
    </rPh>
    <rPh sb="8" eb="11">
      <t>ジギョウショ</t>
    </rPh>
    <phoneticPr fontId="6"/>
  </si>
  <si>
    <t>098-968-8979</t>
    <phoneticPr fontId="6"/>
  </si>
  <si>
    <t xml:space="preserve">(福)宜野座村
　　　社会福祉協議会 </t>
    <rPh sb="1" eb="2">
      <t>フク</t>
    </rPh>
    <rPh sb="3" eb="7">
      <t>ギノザソン</t>
    </rPh>
    <rPh sb="11" eb="13">
      <t>シャカイ</t>
    </rPh>
    <rPh sb="13" eb="15">
      <t>フクシ</t>
    </rPh>
    <rPh sb="15" eb="18">
      <t>キョウギカイ</t>
    </rPh>
    <phoneticPr fontId="6"/>
  </si>
  <si>
    <t>計画相談支援
地域移行支援
地域定着支援</t>
    <rPh sb="0" eb="2">
      <t>ケイカク</t>
    </rPh>
    <rPh sb="2" eb="4">
      <t>ソウダン</t>
    </rPh>
    <rPh sb="4" eb="6">
      <t>シエン</t>
    </rPh>
    <rPh sb="7" eb="9">
      <t>チイキ</t>
    </rPh>
    <rPh sb="9" eb="11">
      <t>イコウ</t>
    </rPh>
    <rPh sb="11" eb="13">
      <t>シエン</t>
    </rPh>
    <rPh sb="14" eb="16">
      <t>チイキ</t>
    </rPh>
    <rPh sb="16" eb="18">
      <t>テイチャク</t>
    </rPh>
    <rPh sb="18" eb="20">
      <t>シエン</t>
    </rPh>
    <phoneticPr fontId="6"/>
  </si>
  <si>
    <t>宜野座村字惣慶1898</t>
    <rPh sb="0" eb="4">
      <t>ギノザソン</t>
    </rPh>
    <rPh sb="4" eb="5">
      <t>アザ</t>
    </rPh>
    <rPh sb="5" eb="7">
      <t>ソケイ</t>
    </rPh>
    <phoneticPr fontId="6"/>
  </si>
  <si>
    <t xml:space="preserve">こども相談支援センター
　　　　　　　　ゆいまわる  </t>
    <rPh sb="3" eb="5">
      <t>ソウダン</t>
    </rPh>
    <rPh sb="5" eb="7">
      <t>シエン</t>
    </rPh>
    <phoneticPr fontId="6"/>
  </si>
  <si>
    <t>090-9316-3537</t>
    <phoneticPr fontId="6"/>
  </si>
  <si>
    <t xml:space="preserve">(特非)ＡＤＯＣ
　　　ｐｒｏｊｅｃｔ </t>
    <rPh sb="1" eb="2">
      <t>トク</t>
    </rPh>
    <rPh sb="2" eb="3">
      <t>ヒ</t>
    </rPh>
    <phoneticPr fontId="6"/>
  </si>
  <si>
    <t>金武町字金武5549</t>
    <phoneticPr fontId="6"/>
  </si>
  <si>
    <t xml:space="preserve">サポートセンター  あさひ  </t>
    <phoneticPr fontId="6"/>
  </si>
  <si>
    <t>金武町字金武520-1</t>
    <phoneticPr fontId="6"/>
  </si>
  <si>
    <t xml:space="preserve">指定相談支援事業所  スマイル  </t>
    <rPh sb="0" eb="2">
      <t>シテイ</t>
    </rPh>
    <rPh sb="2" eb="4">
      <t>ソウダン</t>
    </rPh>
    <rPh sb="4" eb="6">
      <t>シエン</t>
    </rPh>
    <rPh sb="6" eb="9">
      <t>ジギョウショ</t>
    </rPh>
    <phoneticPr fontId="6"/>
  </si>
  <si>
    <t>098-968-6464</t>
    <phoneticPr fontId="6"/>
  </si>
  <si>
    <t xml:space="preserve">(合)ケアサポート
　　　　  　スマイル   </t>
    <rPh sb="1" eb="2">
      <t>ゴウ</t>
    </rPh>
    <phoneticPr fontId="6"/>
  </si>
  <si>
    <t>金武町金武7906</t>
    <rPh sb="0" eb="2">
      <t>キン</t>
    </rPh>
    <rPh sb="2" eb="3">
      <t>チョウ</t>
    </rPh>
    <rPh sb="3" eb="5">
      <t>キン</t>
    </rPh>
    <phoneticPr fontId="6"/>
  </si>
  <si>
    <t>098-923-2748</t>
    <phoneticPr fontId="6"/>
  </si>
  <si>
    <t xml:space="preserve">指定特定相談支援事業所　　　　　
　　　　　　まつばら  </t>
    <rPh sb="4" eb="6">
      <t>ソウダン</t>
    </rPh>
    <rPh sb="6" eb="8">
      <t>シエン</t>
    </rPh>
    <phoneticPr fontId="6"/>
  </si>
  <si>
    <t>(福)松原福祉会</t>
    <rPh sb="3" eb="5">
      <t>マツバラ</t>
    </rPh>
    <rPh sb="5" eb="7">
      <t>フクシ</t>
    </rPh>
    <phoneticPr fontId="6"/>
  </si>
  <si>
    <t>金武町字金武4231</t>
    <rPh sb="0" eb="2">
      <t>キン</t>
    </rPh>
    <rPh sb="2" eb="3">
      <t>マチ</t>
    </rPh>
    <rPh sb="3" eb="4">
      <t>アザ</t>
    </rPh>
    <rPh sb="4" eb="6">
      <t>キン</t>
    </rPh>
    <phoneticPr fontId="6"/>
  </si>
  <si>
    <t>相談支援事業所　ひらめき</t>
    <rPh sb="0" eb="2">
      <t>ソウダン</t>
    </rPh>
    <rPh sb="2" eb="4">
      <t>シエン</t>
    </rPh>
    <rPh sb="4" eb="7">
      <t>ジギョウショ</t>
    </rPh>
    <phoneticPr fontId="6"/>
  </si>
  <si>
    <t>098-923-2758</t>
    <phoneticPr fontId="6"/>
  </si>
  <si>
    <t>(合)ひらめき</t>
    <rPh sb="1" eb="2">
      <t>ゴウ</t>
    </rPh>
    <phoneticPr fontId="6"/>
  </si>
  <si>
    <t>金武町字伊芸95</t>
    <rPh sb="0" eb="2">
      <t>キン</t>
    </rPh>
    <rPh sb="2" eb="3">
      <t>チョウ</t>
    </rPh>
    <rPh sb="3" eb="4">
      <t>アザ</t>
    </rPh>
    <rPh sb="4" eb="6">
      <t>イゲイ</t>
    </rPh>
    <phoneticPr fontId="6"/>
  </si>
  <si>
    <t>098-923-2759</t>
    <phoneticPr fontId="6"/>
  </si>
  <si>
    <t xml:space="preserve">からはーい相談支援センター </t>
    <rPh sb="5" eb="7">
      <t>ソウダン</t>
    </rPh>
    <rPh sb="7" eb="9">
      <t>シエン</t>
    </rPh>
    <phoneticPr fontId="6"/>
  </si>
  <si>
    <t xml:space="preserve">(一社)うちなー
　　　　　からはーい  </t>
    <rPh sb="1" eb="3">
      <t>イッシャ</t>
    </rPh>
    <phoneticPr fontId="6"/>
  </si>
  <si>
    <t xml:space="preserve">読谷村大木124-5
　　　　    大木H201 </t>
    <rPh sb="0" eb="3">
      <t>ヨミタンソン</t>
    </rPh>
    <rPh sb="3" eb="5">
      <t>オオキ</t>
    </rPh>
    <rPh sb="19" eb="21">
      <t>オオキ</t>
    </rPh>
    <phoneticPr fontId="6"/>
  </si>
  <si>
    <t xml:space="preserve">支援センター みはら読谷 </t>
    <rPh sb="0" eb="2">
      <t>シエン</t>
    </rPh>
    <rPh sb="10" eb="12">
      <t>ヨミタン</t>
    </rPh>
    <phoneticPr fontId="6"/>
  </si>
  <si>
    <t>(福)美原福祉会</t>
    <rPh sb="1" eb="2">
      <t>フク</t>
    </rPh>
    <rPh sb="3" eb="4">
      <t>ミ</t>
    </rPh>
    <rPh sb="4" eb="5">
      <t>ハラ</t>
    </rPh>
    <rPh sb="5" eb="7">
      <t>フクシ</t>
    </rPh>
    <rPh sb="7" eb="8">
      <t>カイ</t>
    </rPh>
    <phoneticPr fontId="6"/>
  </si>
  <si>
    <t>読谷村長浜1818-4</t>
    <rPh sb="0" eb="2">
      <t>ヨミタン</t>
    </rPh>
    <rPh sb="2" eb="3">
      <t>ソン</t>
    </rPh>
    <rPh sb="3" eb="5">
      <t>ナガハマ</t>
    </rPh>
    <phoneticPr fontId="6"/>
  </si>
  <si>
    <t xml:space="preserve">相談支援センター うぃず </t>
    <rPh sb="0" eb="2">
      <t>ソウダン</t>
    </rPh>
    <rPh sb="2" eb="4">
      <t>シエン</t>
    </rPh>
    <phoneticPr fontId="6"/>
  </si>
  <si>
    <t>(福)残波かりゆし会</t>
    <rPh sb="1" eb="2">
      <t>フク</t>
    </rPh>
    <rPh sb="3" eb="5">
      <t>ザンパ</t>
    </rPh>
    <phoneticPr fontId="6"/>
  </si>
  <si>
    <t>障害児相談支援</t>
    <rPh sb="0" eb="3">
      <t>ショウガイジ</t>
    </rPh>
    <phoneticPr fontId="6"/>
  </si>
  <si>
    <t xml:space="preserve">読谷村比謝矼55
　　(比謝矼複合施設1F) </t>
    <rPh sb="0" eb="3">
      <t>ヨミタンソン</t>
    </rPh>
    <rPh sb="3" eb="5">
      <t>ヒジャ</t>
    </rPh>
    <rPh sb="5" eb="6">
      <t>コウ</t>
    </rPh>
    <rPh sb="15" eb="17">
      <t>フクゴウ</t>
    </rPh>
    <rPh sb="17" eb="19">
      <t>シセツ</t>
    </rPh>
    <phoneticPr fontId="6"/>
  </si>
  <si>
    <t>アズールシークサポート</t>
    <phoneticPr fontId="5"/>
  </si>
  <si>
    <t>904-0324</t>
    <phoneticPr fontId="5"/>
  </si>
  <si>
    <t>098-9451-7889</t>
    <phoneticPr fontId="5"/>
  </si>
  <si>
    <t>(株)RyukyuSEED</t>
    <rPh sb="0" eb="3">
      <t>カブ</t>
    </rPh>
    <phoneticPr fontId="5"/>
  </si>
  <si>
    <t>計画相談支援
障害児相談支援</t>
    <rPh sb="0" eb="2">
      <t>ケイカク</t>
    </rPh>
    <rPh sb="2" eb="4">
      <t>ソウダン</t>
    </rPh>
    <rPh sb="4" eb="6">
      <t>シエン</t>
    </rPh>
    <rPh sb="7" eb="9">
      <t>ショウガイ</t>
    </rPh>
    <rPh sb="9" eb="10">
      <t>ジ</t>
    </rPh>
    <rPh sb="10" eb="12">
      <t>ソウダン</t>
    </rPh>
    <rPh sb="12" eb="14">
      <t>シエン</t>
    </rPh>
    <phoneticPr fontId="6"/>
  </si>
  <si>
    <t>読谷村字長浜5番地1</t>
    <phoneticPr fontId="5"/>
  </si>
  <si>
    <t xml:space="preserve">相談支援事業所 きらめき </t>
    <rPh sb="0" eb="2">
      <t>ソウダン</t>
    </rPh>
    <rPh sb="2" eb="4">
      <t>シエン</t>
    </rPh>
    <rPh sb="4" eb="7">
      <t>ジギョウショ</t>
    </rPh>
    <phoneticPr fontId="6"/>
  </si>
  <si>
    <t xml:space="preserve">(有)ケアセンター
　　　　　　きらめき  </t>
    <rPh sb="1" eb="2">
      <t>ユウ</t>
    </rPh>
    <phoneticPr fontId="6"/>
  </si>
  <si>
    <t>読谷村渡具知37-1</t>
    <rPh sb="0" eb="2">
      <t>ヨミタン</t>
    </rPh>
    <rPh sb="2" eb="3">
      <t>ソン</t>
    </rPh>
    <rPh sb="3" eb="6">
      <t>トグチ</t>
    </rPh>
    <phoneticPr fontId="6"/>
  </si>
  <si>
    <t xml:space="preserve">相談支援事業所 都屋の里 </t>
    <rPh sb="0" eb="2">
      <t>ソウダン</t>
    </rPh>
    <rPh sb="2" eb="4">
      <t>シエン</t>
    </rPh>
    <rPh sb="4" eb="7">
      <t>ジギョウショ</t>
    </rPh>
    <rPh sb="8" eb="10">
      <t>トヤ</t>
    </rPh>
    <rPh sb="11" eb="12">
      <t>サト</t>
    </rPh>
    <phoneticPr fontId="6"/>
  </si>
  <si>
    <t xml:space="preserve">(福)沖縄県
　  　社会福祉事業団 </t>
    <rPh sb="1" eb="2">
      <t>フク</t>
    </rPh>
    <rPh sb="3" eb="6">
      <t>オキナワケン</t>
    </rPh>
    <rPh sb="11" eb="13">
      <t>シャカイ</t>
    </rPh>
    <rPh sb="13" eb="15">
      <t>フクシ</t>
    </rPh>
    <rPh sb="15" eb="18">
      <t>ジギョウダン</t>
    </rPh>
    <phoneticPr fontId="6"/>
  </si>
  <si>
    <t>読谷村字都屋167-4</t>
    <rPh sb="0" eb="2">
      <t>ヨミタン</t>
    </rPh>
    <rPh sb="2" eb="3">
      <t>ソン</t>
    </rPh>
    <rPh sb="3" eb="4">
      <t>アザ</t>
    </rPh>
    <rPh sb="4" eb="6">
      <t>トヤ</t>
    </rPh>
    <phoneticPr fontId="6"/>
  </si>
  <si>
    <t xml:space="preserve">地域相談支援室  あんりゅう </t>
    <rPh sb="0" eb="2">
      <t>チイキ</t>
    </rPh>
    <rPh sb="2" eb="4">
      <t>ソウダン</t>
    </rPh>
    <rPh sb="4" eb="6">
      <t>シエン</t>
    </rPh>
    <rPh sb="6" eb="7">
      <t>シツ</t>
    </rPh>
    <phoneticPr fontId="6"/>
  </si>
  <si>
    <t>(福)残波かりゆし会</t>
    <rPh sb="1" eb="2">
      <t>フク</t>
    </rPh>
    <rPh sb="3" eb="4">
      <t>ノコ</t>
    </rPh>
    <rPh sb="4" eb="5">
      <t>ナミ</t>
    </rPh>
    <rPh sb="9" eb="10">
      <t>カイ</t>
    </rPh>
    <phoneticPr fontId="6"/>
  </si>
  <si>
    <t>計画相談支援
地域移行支援
地域定着支援
障害児相談支援</t>
    <rPh sb="0" eb="2">
      <t>ケイカク</t>
    </rPh>
    <rPh sb="2" eb="4">
      <t>ソウダン</t>
    </rPh>
    <rPh sb="4" eb="6">
      <t>シエン</t>
    </rPh>
    <rPh sb="14" eb="16">
      <t>チイキ</t>
    </rPh>
    <rPh sb="16" eb="18">
      <t>テイチャク</t>
    </rPh>
    <rPh sb="18" eb="20">
      <t>シエン</t>
    </rPh>
    <phoneticPr fontId="6"/>
  </si>
  <si>
    <t xml:space="preserve">西海岸中部地域総合
相談支援センターゆい・ネット </t>
    <phoneticPr fontId="6"/>
  </si>
  <si>
    <t>ふわふわてい</t>
    <phoneticPr fontId="5"/>
  </si>
  <si>
    <t>098-923-3220</t>
    <phoneticPr fontId="5"/>
  </si>
  <si>
    <t>(合)Reconnect</t>
    <rPh sb="1" eb="2">
      <t>ゴウ</t>
    </rPh>
    <phoneticPr fontId="5"/>
  </si>
  <si>
    <t>読谷村喜名2243</t>
    <rPh sb="3" eb="5">
      <t>キナ</t>
    </rPh>
    <phoneticPr fontId="6"/>
  </si>
  <si>
    <t>相談支援 mirujojo office</t>
    <phoneticPr fontId="5"/>
  </si>
  <si>
    <t>904-0328</t>
    <phoneticPr fontId="5"/>
  </si>
  <si>
    <t>098-921-6431</t>
    <phoneticPr fontId="5"/>
  </si>
  <si>
    <t>(一社)mirujojo</t>
    <phoneticPr fontId="5"/>
  </si>
  <si>
    <t>計画相談支援
障害児相談支援</t>
    <rPh sb="7" eb="9">
      <t>ショウガイ</t>
    </rPh>
    <rPh sb="9" eb="10">
      <t>ジ</t>
    </rPh>
    <rPh sb="10" eb="12">
      <t>ソウダン</t>
    </rPh>
    <rPh sb="12" eb="14">
      <t>シエン</t>
    </rPh>
    <phoneticPr fontId="5"/>
  </si>
  <si>
    <t>読谷村宇座14-3
　　　伊良皆家102号室</t>
    <phoneticPr fontId="5"/>
  </si>
  <si>
    <t>098-921-6432</t>
    <phoneticPr fontId="5"/>
  </si>
  <si>
    <t>相談支援事業所ひこばえ</t>
    <phoneticPr fontId="5"/>
  </si>
  <si>
    <t>904-0323</t>
    <phoneticPr fontId="5"/>
  </si>
  <si>
    <t>080-6003-3981</t>
    <phoneticPr fontId="5"/>
  </si>
  <si>
    <t>(合)ひこばえ</t>
    <phoneticPr fontId="5"/>
  </si>
  <si>
    <t>計画相談支援</t>
    <phoneticPr fontId="5"/>
  </si>
  <si>
    <t>読谷村高志保116番地2F</t>
    <phoneticPr fontId="5"/>
  </si>
  <si>
    <t>098-958-5866</t>
    <phoneticPr fontId="5"/>
  </si>
  <si>
    <t>相談支援事業所  てぃんがーら</t>
    <rPh sb="0" eb="2">
      <t>ソウダン</t>
    </rPh>
    <rPh sb="2" eb="7">
      <t>シエンジギョウショ</t>
    </rPh>
    <phoneticPr fontId="5"/>
  </si>
  <si>
    <t>098-956-1177</t>
    <phoneticPr fontId="5"/>
  </si>
  <si>
    <t>(福)嘉手納町
　　　社会福祉協議会</t>
    <rPh sb="1" eb="2">
      <t>フク</t>
    </rPh>
    <rPh sb="3" eb="7">
      <t>カデナチョウ</t>
    </rPh>
    <rPh sb="11" eb="18">
      <t>シャカイフクシキョウギカイ</t>
    </rPh>
    <phoneticPr fontId="5"/>
  </si>
  <si>
    <t>計画相談支援
障害児相談支援</t>
    <rPh sb="0" eb="6">
      <t>ケイカクソウダンシエン</t>
    </rPh>
    <phoneticPr fontId="6"/>
  </si>
  <si>
    <t>嘉手納町水釜447-1
　総合福祉センター１階</t>
    <rPh sb="0" eb="4">
      <t>カデナチョウ</t>
    </rPh>
    <rPh sb="4" eb="6">
      <t>ミズガマ</t>
    </rPh>
    <rPh sb="13" eb="17">
      <t>ソウゴウフクシ</t>
    </rPh>
    <rPh sb="22" eb="23">
      <t>カイ</t>
    </rPh>
    <phoneticPr fontId="5"/>
  </si>
  <si>
    <t>098-957-2530</t>
    <phoneticPr fontId="5"/>
  </si>
  <si>
    <t xml:space="preserve">相談支援事業所　グットトライ </t>
    <rPh sb="0" eb="2">
      <t>ソウダン</t>
    </rPh>
    <rPh sb="2" eb="4">
      <t>シエン</t>
    </rPh>
    <rPh sb="4" eb="7">
      <t>ジギョウショ</t>
    </rPh>
    <phoneticPr fontId="6"/>
  </si>
  <si>
    <t>嘉手納町字嘉手納281 1F</t>
    <rPh sb="0" eb="3">
      <t>カデナ</t>
    </rPh>
    <rPh sb="3" eb="4">
      <t>チョウ</t>
    </rPh>
    <rPh sb="4" eb="5">
      <t>アザ</t>
    </rPh>
    <rPh sb="5" eb="8">
      <t>カデナ</t>
    </rPh>
    <phoneticPr fontId="6"/>
  </si>
  <si>
    <t xml:space="preserve">相談支援事業所  ひこばえ </t>
    <rPh sb="0" eb="2">
      <t>ソウダン</t>
    </rPh>
    <rPh sb="2" eb="4">
      <t>シエン</t>
    </rPh>
    <rPh sb="4" eb="7">
      <t>ジギョウショ</t>
    </rPh>
    <phoneticPr fontId="6"/>
  </si>
  <si>
    <t>098-956-8282</t>
    <phoneticPr fontId="6"/>
  </si>
  <si>
    <t>(合)ひこばえ</t>
    <rPh sb="1" eb="2">
      <t>ゴウ</t>
    </rPh>
    <phoneticPr fontId="6"/>
  </si>
  <si>
    <t>計画相談支援</t>
    <rPh sb="0" eb="6">
      <t>ケイカクソウダンシエン</t>
    </rPh>
    <phoneticPr fontId="6"/>
  </si>
  <si>
    <t xml:space="preserve">嘉手納町水釜477
　　　　  ﾊｳｽﾅﾝﾊﾞｰ7256  </t>
    <rPh sb="0" eb="4">
      <t>カデナチョウ</t>
    </rPh>
    <rPh sb="4" eb="6">
      <t>ミズガマ</t>
    </rPh>
    <phoneticPr fontId="6"/>
  </si>
  <si>
    <t>相談支援事業所  ふらっと</t>
    <rPh sb="0" eb="7">
      <t>ソウダンシエンジギョウショ</t>
    </rPh>
    <phoneticPr fontId="5"/>
  </si>
  <si>
    <t>090-6860-9296</t>
    <phoneticPr fontId="5"/>
  </si>
  <si>
    <t>(合)ふらっと</t>
    <rPh sb="1" eb="2">
      <t>ゴウ</t>
    </rPh>
    <phoneticPr fontId="5"/>
  </si>
  <si>
    <t>嘉手納町屋良1059-11</t>
    <rPh sb="0" eb="4">
      <t>カデナチョウ</t>
    </rPh>
    <rPh sb="4" eb="6">
      <t>ヤラ</t>
    </rPh>
    <phoneticPr fontId="5"/>
  </si>
  <si>
    <t>ＫＩＤ’Ｓ
サポートスターシップ</t>
    <phoneticPr fontId="6"/>
  </si>
  <si>
    <t>098-972-4596</t>
    <phoneticPr fontId="6"/>
  </si>
  <si>
    <t>(合)こころ</t>
    <rPh sb="1" eb="2">
      <t>ゴウ</t>
    </rPh>
    <phoneticPr fontId="6"/>
  </si>
  <si>
    <t xml:space="preserve">うるま市みどり町
　　　　　　5-26-15
　知念ｱﾊﾟｰﾄⅢ店舗1F右   </t>
    <rPh sb="3" eb="4">
      <t>シ</t>
    </rPh>
    <rPh sb="7" eb="8">
      <t>チョウ</t>
    </rPh>
    <rPh sb="24" eb="26">
      <t>チネン</t>
    </rPh>
    <rPh sb="32" eb="34">
      <t>テンポ</t>
    </rPh>
    <rPh sb="36" eb="37">
      <t>ミギ</t>
    </rPh>
    <phoneticPr fontId="6"/>
  </si>
  <si>
    <t>098-923-4416</t>
    <phoneticPr fontId="6"/>
  </si>
  <si>
    <t xml:space="preserve">キッズファミリーサポート
　　　　　　　むすび  </t>
    <phoneticPr fontId="6"/>
  </si>
  <si>
    <t>098-923-3806</t>
    <phoneticPr fontId="6"/>
  </si>
  <si>
    <t>(合)松福堂</t>
    <rPh sb="1" eb="2">
      <t>ゴウ</t>
    </rPh>
    <rPh sb="3" eb="4">
      <t>マツ</t>
    </rPh>
    <rPh sb="4" eb="5">
      <t>フク</t>
    </rPh>
    <rPh sb="5" eb="6">
      <t>ドウ</t>
    </rPh>
    <phoneticPr fontId="6"/>
  </si>
  <si>
    <t>うるま市大田867-7</t>
    <rPh sb="3" eb="4">
      <t>シ</t>
    </rPh>
    <rPh sb="4" eb="6">
      <t>オオタ</t>
    </rPh>
    <phoneticPr fontId="6"/>
  </si>
  <si>
    <t>098-923-3805</t>
    <phoneticPr fontId="6"/>
  </si>
  <si>
    <t>ケアサポート 陽だまり</t>
    <rPh sb="7" eb="8">
      <t>ヒ</t>
    </rPh>
    <phoneticPr fontId="6"/>
  </si>
  <si>
    <t>904-2204</t>
    <phoneticPr fontId="6"/>
  </si>
  <si>
    <t>098-963-0722</t>
    <phoneticPr fontId="6"/>
  </si>
  <si>
    <t>(合)陽だまり</t>
    <rPh sb="1" eb="2">
      <t>ゴウ</t>
    </rPh>
    <rPh sb="3" eb="4">
      <t>ヒ</t>
    </rPh>
    <phoneticPr fontId="6"/>
  </si>
  <si>
    <t>うるま市西原416-5</t>
    <rPh sb="4" eb="6">
      <t>ニシハラ</t>
    </rPh>
    <phoneticPr fontId="6"/>
  </si>
  <si>
    <t>098-963-0723</t>
    <phoneticPr fontId="6"/>
  </si>
  <si>
    <t xml:space="preserve">サポートセンター  アジュテ   </t>
    <phoneticPr fontId="6"/>
  </si>
  <si>
    <t>(株)アジュテ</t>
    <rPh sb="1" eb="2">
      <t>カブ</t>
    </rPh>
    <phoneticPr fontId="6"/>
  </si>
  <si>
    <t xml:space="preserve">うるま市石川東山1-7-15    </t>
    <rPh sb="3" eb="4">
      <t>シ</t>
    </rPh>
    <rPh sb="4" eb="6">
      <t>イシカワ</t>
    </rPh>
    <rPh sb="6" eb="8">
      <t>ヒガシヤマ</t>
    </rPh>
    <phoneticPr fontId="6"/>
  </si>
  <si>
    <t>支援センターShaft</t>
  </si>
  <si>
    <t>098-975-8006</t>
  </si>
  <si>
    <t>(株)ゆいあいネットワーク</t>
    <phoneticPr fontId="5"/>
  </si>
  <si>
    <t>うるま市みどり町5-3-1</t>
    <phoneticPr fontId="5"/>
  </si>
  <si>
    <t>098-975-6110</t>
  </si>
  <si>
    <t>支援センターLaki</t>
  </si>
  <si>
    <t>098-955-6587</t>
  </si>
  <si>
    <t>(合)虹のそら</t>
    <rPh sb="1" eb="2">
      <t>ア</t>
    </rPh>
    <phoneticPr fontId="5"/>
  </si>
  <si>
    <t>うるま市江洲2151-16</t>
    <phoneticPr fontId="5"/>
  </si>
  <si>
    <t>098-955-6578</t>
  </si>
  <si>
    <t xml:space="preserve">指定相談支援事業所  なごみ   </t>
    <phoneticPr fontId="6"/>
  </si>
  <si>
    <t>098-972-6029</t>
    <phoneticPr fontId="6"/>
  </si>
  <si>
    <t>(福)緑和会</t>
  </si>
  <si>
    <t xml:space="preserve">指定特定相談支援事業所    
           　　　 ハルモニア  </t>
    <phoneticPr fontId="6"/>
  </si>
  <si>
    <t>098-973-0502</t>
    <phoneticPr fontId="6"/>
  </si>
  <si>
    <t>(株)リズム</t>
  </si>
  <si>
    <t xml:space="preserve">うるま市字仲嶺530-34
　　　 　 仲嶺ﾊｲﾂ B-13    </t>
    <rPh sb="3" eb="4">
      <t>シ</t>
    </rPh>
    <rPh sb="4" eb="5">
      <t>アザ</t>
    </rPh>
    <rPh sb="5" eb="7">
      <t>ナカミネ</t>
    </rPh>
    <rPh sb="20" eb="22">
      <t>ナカミネ</t>
    </rPh>
    <phoneticPr fontId="6"/>
  </si>
  <si>
    <t xml:space="preserve">障がい者相談支援事業所  南天 </t>
    <rPh sb="0" eb="1">
      <t>ショウ</t>
    </rPh>
    <rPh sb="3" eb="4">
      <t>シャ</t>
    </rPh>
    <rPh sb="4" eb="6">
      <t>ソウダン</t>
    </rPh>
    <rPh sb="6" eb="8">
      <t>シエン</t>
    </rPh>
    <rPh sb="8" eb="11">
      <t>ジギョウショ</t>
    </rPh>
    <rPh sb="13" eb="15">
      <t>ナンテン</t>
    </rPh>
    <phoneticPr fontId="6"/>
  </si>
  <si>
    <t xml:space="preserve">障がい者生活相談
支援センター  おおきな木  </t>
    <rPh sb="0" eb="1">
      <t>ショウ</t>
    </rPh>
    <rPh sb="3" eb="4">
      <t>シャ</t>
    </rPh>
    <rPh sb="4" eb="6">
      <t>セイカツ</t>
    </rPh>
    <rPh sb="6" eb="8">
      <t>ソウダン</t>
    </rPh>
    <rPh sb="9" eb="11">
      <t>シエン</t>
    </rPh>
    <rPh sb="21" eb="22">
      <t>キ</t>
    </rPh>
    <phoneticPr fontId="6"/>
  </si>
  <si>
    <t>(福)大樹会</t>
    <rPh sb="1" eb="2">
      <t>フク</t>
    </rPh>
    <rPh sb="3" eb="5">
      <t>タイジュ</t>
    </rPh>
    <rPh sb="5" eb="6">
      <t>カイ</t>
    </rPh>
    <phoneticPr fontId="6"/>
  </si>
  <si>
    <t>計画相談支援</t>
    <rPh sb="2" eb="4">
      <t>ソウダン</t>
    </rPh>
    <rPh sb="4" eb="6">
      <t>シエン</t>
    </rPh>
    <phoneticPr fontId="6"/>
  </si>
  <si>
    <t>うるま市喜屋武304</t>
    <rPh sb="3" eb="4">
      <t>シ</t>
    </rPh>
    <rPh sb="4" eb="7">
      <t>キャン</t>
    </rPh>
    <phoneticPr fontId="6"/>
  </si>
  <si>
    <t>相談支援事業所あすいろ</t>
    <phoneticPr fontId="5"/>
  </si>
  <si>
    <t>098-973-0011</t>
    <phoneticPr fontId="5"/>
  </si>
  <si>
    <t>（一社）あすいろ</t>
    <rPh sb="1" eb="2">
      <t>イチ</t>
    </rPh>
    <rPh sb="2" eb="3">
      <t>シャ</t>
    </rPh>
    <phoneticPr fontId="5"/>
  </si>
  <si>
    <t>うるま市喜屋武384-3　ひだまりひろば2階</t>
    <phoneticPr fontId="5"/>
  </si>
  <si>
    <t xml:space="preserve">相談支援事業所 サマンの木  </t>
    <rPh sb="0" eb="2">
      <t>ソウダン</t>
    </rPh>
    <rPh sb="2" eb="4">
      <t>シエン</t>
    </rPh>
    <rPh sb="4" eb="7">
      <t>ジギョウショ</t>
    </rPh>
    <rPh sb="12" eb="13">
      <t>キ</t>
    </rPh>
    <phoneticPr fontId="6"/>
  </si>
  <si>
    <t>080-6488-9909</t>
    <phoneticPr fontId="6"/>
  </si>
  <si>
    <t>(合)山樹</t>
    <rPh sb="1" eb="2">
      <t>ゴウ</t>
    </rPh>
    <rPh sb="3" eb="4">
      <t>サン</t>
    </rPh>
    <rPh sb="4" eb="5">
      <t>キ</t>
    </rPh>
    <phoneticPr fontId="6"/>
  </si>
  <si>
    <t xml:space="preserve">うるま市勝連南風原
　　　　　　　　4998-3  </t>
    <rPh sb="3" eb="4">
      <t>シ</t>
    </rPh>
    <rPh sb="4" eb="6">
      <t>カツレン</t>
    </rPh>
    <rPh sb="6" eb="9">
      <t>ハエバル</t>
    </rPh>
    <phoneticPr fontId="6"/>
  </si>
  <si>
    <t xml:space="preserve">相談支援事業所 しせいかい  </t>
    <rPh sb="0" eb="2">
      <t>ソウダン</t>
    </rPh>
    <rPh sb="2" eb="4">
      <t>シエン</t>
    </rPh>
    <rPh sb="4" eb="7">
      <t>ジギョウショ</t>
    </rPh>
    <phoneticPr fontId="6"/>
  </si>
  <si>
    <t>098-973-2000</t>
    <phoneticPr fontId="6"/>
  </si>
  <si>
    <t>(医)社団 志誠会</t>
    <rPh sb="1" eb="2">
      <t>イ</t>
    </rPh>
    <rPh sb="3" eb="5">
      <t>シャダン</t>
    </rPh>
    <rPh sb="6" eb="7">
      <t>ココロザ</t>
    </rPh>
    <rPh sb="7" eb="8">
      <t>マコト</t>
    </rPh>
    <rPh sb="8" eb="9">
      <t>カイ</t>
    </rPh>
    <phoneticPr fontId="6"/>
  </si>
  <si>
    <t>計画相談支援
地域移行支援
地域定着支援
自立生活援助</t>
    <rPh sb="0" eb="2">
      <t>ケイカク</t>
    </rPh>
    <rPh sb="2" eb="4">
      <t>ソウダン</t>
    </rPh>
    <rPh sb="4" eb="6">
      <t>シエン</t>
    </rPh>
    <rPh sb="7" eb="9">
      <t>チイキ</t>
    </rPh>
    <rPh sb="9" eb="11">
      <t>イコウ</t>
    </rPh>
    <rPh sb="11" eb="13">
      <t>シエン</t>
    </rPh>
    <rPh sb="14" eb="16">
      <t>チイキ</t>
    </rPh>
    <rPh sb="16" eb="18">
      <t>テイチャク</t>
    </rPh>
    <rPh sb="18" eb="20">
      <t>シエン</t>
    </rPh>
    <rPh sb="21" eb="23">
      <t>ジリツ</t>
    </rPh>
    <rPh sb="23" eb="25">
      <t>セイカツ</t>
    </rPh>
    <rPh sb="25" eb="27">
      <t>エンジョ</t>
    </rPh>
    <phoneticPr fontId="6"/>
  </si>
  <si>
    <t xml:space="preserve">うるま市字上江洲665
　　　 　 　平和病院内   </t>
    <rPh sb="3" eb="4">
      <t>シ</t>
    </rPh>
    <rPh sb="4" eb="5">
      <t>アザ</t>
    </rPh>
    <rPh sb="5" eb="8">
      <t>ウエズ</t>
    </rPh>
    <rPh sb="19" eb="21">
      <t>ヘイワ</t>
    </rPh>
    <rPh sb="21" eb="23">
      <t>ビョウイン</t>
    </rPh>
    <rPh sb="23" eb="24">
      <t>ナイ</t>
    </rPh>
    <phoneticPr fontId="6"/>
  </si>
  <si>
    <t>098-974-5169</t>
    <phoneticPr fontId="6"/>
  </si>
  <si>
    <t>相談支援事業所　ちゃーげんき</t>
  </si>
  <si>
    <t>904-2242</t>
    <phoneticPr fontId="5"/>
  </si>
  <si>
    <t>080-4464-2713</t>
    <phoneticPr fontId="5"/>
  </si>
  <si>
    <t>(合)架け橋</t>
    <phoneticPr fontId="5"/>
  </si>
  <si>
    <t>計画相談支援
障害児相談支援</t>
    <rPh sb="0" eb="2">
      <t>ケイカク</t>
    </rPh>
    <rPh sb="2" eb="4">
      <t>ソウダン</t>
    </rPh>
    <rPh sb="4" eb="6">
      <t>シエン</t>
    </rPh>
    <rPh sb="7" eb="9">
      <t>ショウガイ</t>
    </rPh>
    <rPh sb="9" eb="10">
      <t>ジ</t>
    </rPh>
    <rPh sb="10" eb="12">
      <t>ソウダン</t>
    </rPh>
    <rPh sb="12" eb="14">
      <t>シエン</t>
    </rPh>
    <phoneticPr fontId="5"/>
  </si>
  <si>
    <t>うるま市高江洲449-3</t>
    <phoneticPr fontId="5"/>
  </si>
  <si>
    <t>098-988-7873</t>
    <phoneticPr fontId="5"/>
  </si>
  <si>
    <t>相談支援事業所
　　　サポートプラスみどり町</t>
    <phoneticPr fontId="5"/>
  </si>
  <si>
    <t>904-2204</t>
    <phoneticPr fontId="5"/>
  </si>
  <si>
    <t>098-923-0522</t>
    <phoneticPr fontId="5"/>
  </si>
  <si>
    <t>(株)サポートプラス
　　　　　　　みどり町</t>
    <rPh sb="0" eb="3">
      <t>カブ</t>
    </rPh>
    <phoneticPr fontId="5"/>
  </si>
  <si>
    <t>計画相談支援
障害児相談支援</t>
    <rPh sb="0" eb="6">
      <t>ケイカクソウダンシエン</t>
    </rPh>
    <rPh sb="7" eb="9">
      <t>ショウガイ</t>
    </rPh>
    <rPh sb="9" eb="10">
      <t>ジ</t>
    </rPh>
    <rPh sb="10" eb="12">
      <t>ソウダン</t>
    </rPh>
    <rPh sb="12" eb="14">
      <t>シエン</t>
    </rPh>
    <phoneticPr fontId="5"/>
  </si>
  <si>
    <t>うるま市西原785番地</t>
    <phoneticPr fontId="5"/>
  </si>
  <si>
    <t>098-923-0527</t>
    <phoneticPr fontId="5"/>
  </si>
  <si>
    <t>特定相談支援事業所つながり</t>
    <phoneticPr fontId="5"/>
  </si>
  <si>
    <t>904-2213</t>
    <phoneticPr fontId="5"/>
  </si>
  <si>
    <t>098-975-6181</t>
    <phoneticPr fontId="5"/>
  </si>
  <si>
    <t>(株)つながり</t>
    <rPh sb="0" eb="3">
      <t>カブ</t>
    </rPh>
    <phoneticPr fontId="5"/>
  </si>
  <si>
    <t>うるま市田場52-2</t>
    <phoneticPr fontId="5"/>
  </si>
  <si>
    <t>098-973-6712</t>
    <phoneticPr fontId="5"/>
  </si>
  <si>
    <t>相談支援事業所アイアイ</t>
    <rPh sb="0" eb="2">
      <t>ソウダン</t>
    </rPh>
    <rPh sb="2" eb="4">
      <t>シエン</t>
    </rPh>
    <rPh sb="4" eb="7">
      <t>ジギョウショ</t>
    </rPh>
    <phoneticPr fontId="5"/>
  </si>
  <si>
    <t>080-6490-7124</t>
    <phoneticPr fontId="5"/>
  </si>
  <si>
    <t>(株)ASNO</t>
    <rPh sb="0" eb="3">
      <t>カブ</t>
    </rPh>
    <phoneticPr fontId="5"/>
  </si>
  <si>
    <t>うるま市田場1114-2 201号</t>
    <rPh sb="16" eb="17">
      <t>ゴウ</t>
    </rPh>
    <phoneticPr fontId="5"/>
  </si>
  <si>
    <t>098-989-7435</t>
    <phoneticPr fontId="5"/>
  </si>
  <si>
    <t>ユンタクうるま</t>
    <phoneticPr fontId="5"/>
  </si>
  <si>
    <t>904-2214</t>
    <phoneticPr fontId="5"/>
  </si>
  <si>
    <t>050-5364-0502</t>
    <phoneticPr fontId="5"/>
  </si>
  <si>
    <t>うるま市安慶名1-2-14
　　コーポYONAHAⅠ 203</t>
    <phoneticPr fontId="5"/>
  </si>
  <si>
    <t>相談支援事業所Amor</t>
    <phoneticPr fontId="5"/>
  </si>
  <si>
    <t>計画相談支援
地域移行支援
地域定着支援
障害児相談支援</t>
    <rPh sb="0" eb="6">
      <t>ケイカクソウダンシエン</t>
    </rPh>
    <rPh sb="7" eb="9">
      <t>チイキ</t>
    </rPh>
    <rPh sb="9" eb="11">
      <t>イコウ</t>
    </rPh>
    <rPh sb="11" eb="13">
      <t>シエン</t>
    </rPh>
    <rPh sb="14" eb="16">
      <t>チイキ</t>
    </rPh>
    <rPh sb="16" eb="20">
      <t>テイチャクシエン</t>
    </rPh>
    <rPh sb="21" eb="23">
      <t>ショウガイ</t>
    </rPh>
    <rPh sb="23" eb="24">
      <t>ジ</t>
    </rPh>
    <rPh sb="24" eb="26">
      <t>ソウダン</t>
    </rPh>
    <rPh sb="26" eb="28">
      <t>シエン</t>
    </rPh>
    <phoneticPr fontId="5"/>
  </si>
  <si>
    <t>うるま市石川411番</t>
    <phoneticPr fontId="5"/>
  </si>
  <si>
    <t>相談支援事業所美々凛</t>
  </si>
  <si>
    <t>098-962-2026</t>
  </si>
  <si>
    <t>(合)KFローレル</t>
    <rPh sb="1" eb="2">
      <t>ア</t>
    </rPh>
    <phoneticPr fontId="5"/>
  </si>
  <si>
    <t>うるま市西原199-12</t>
    <phoneticPr fontId="5"/>
  </si>
  <si>
    <t>相談支援事業所Merci（メルシー）</t>
  </si>
  <si>
    <t>904-2245</t>
    <phoneticPr fontId="5"/>
  </si>
  <si>
    <t>098-914-1437</t>
  </si>
  <si>
    <t>(合)Gracias</t>
    <phoneticPr fontId="5"/>
  </si>
  <si>
    <t>うるま市赤道1-9</t>
    <phoneticPr fontId="5"/>
  </si>
  <si>
    <t>おきなわインターナショナル相談支援事業所</t>
    <phoneticPr fontId="5"/>
  </si>
  <si>
    <t>080-7363-9104</t>
    <phoneticPr fontId="5"/>
  </si>
  <si>
    <t>（株）ＴＯＲＵＳ</t>
    <rPh sb="1" eb="2">
      <t>カブ</t>
    </rPh>
    <phoneticPr fontId="5"/>
  </si>
  <si>
    <t>計画相談支援
障害児相談支援</t>
    <rPh sb="0" eb="4">
      <t>ケイカクソウダン</t>
    </rPh>
    <rPh sb="4" eb="6">
      <t>シエン</t>
    </rPh>
    <rPh sb="7" eb="10">
      <t>ショウガイジ</t>
    </rPh>
    <rPh sb="10" eb="12">
      <t>ソウダン</t>
    </rPh>
    <rPh sb="12" eb="14">
      <t>シエン</t>
    </rPh>
    <phoneticPr fontId="5"/>
  </si>
  <si>
    <t>相談支援事業所  りん</t>
    <rPh sb="0" eb="2">
      <t>ソウダン</t>
    </rPh>
    <rPh sb="2" eb="4">
      <t>シエン</t>
    </rPh>
    <rPh sb="4" eb="7">
      <t>ジギョウショ</t>
    </rPh>
    <phoneticPr fontId="6"/>
  </si>
  <si>
    <t>904-2203</t>
    <phoneticPr fontId="6"/>
  </si>
  <si>
    <t>098-989-49787</t>
    <phoneticPr fontId="6"/>
  </si>
  <si>
    <t>(合)凛</t>
    <rPh sb="1" eb="2">
      <t>ゴウ</t>
    </rPh>
    <rPh sb="3" eb="4">
      <t>リン</t>
    </rPh>
    <phoneticPr fontId="6"/>
  </si>
  <si>
    <t xml:space="preserve">うるま市川崎510-4
　　　　 　ﾒｿﾞﾝ福屋201  </t>
    <rPh sb="3" eb="4">
      <t>シ</t>
    </rPh>
    <rPh sb="4" eb="6">
      <t>カワサキ</t>
    </rPh>
    <rPh sb="22" eb="24">
      <t>フクヤ</t>
    </rPh>
    <phoneticPr fontId="6"/>
  </si>
  <si>
    <t xml:space="preserve">相談支援センター  石川学院  </t>
    <phoneticPr fontId="6"/>
  </si>
  <si>
    <t>(福)起産石川</t>
  </si>
  <si>
    <t xml:space="preserve">うるま市石川東山本町
　　　　　　　　  2-12   </t>
    <rPh sb="6" eb="7">
      <t>ヒガシ</t>
    </rPh>
    <rPh sb="7" eb="9">
      <t>ヤマモト</t>
    </rPh>
    <rPh sb="9" eb="10">
      <t>チョウ</t>
    </rPh>
    <phoneticPr fontId="6"/>
  </si>
  <si>
    <t xml:space="preserve">相談支援センター  ひまわり  </t>
    <phoneticPr fontId="6"/>
  </si>
  <si>
    <t>098-923-0314</t>
    <phoneticPr fontId="6"/>
  </si>
  <si>
    <t xml:space="preserve">(有)在宅介護
　　サービスひまわり </t>
    <rPh sb="1" eb="2">
      <t>ユウ</t>
    </rPh>
    <rPh sb="3" eb="5">
      <t>ザイタク</t>
    </rPh>
    <rPh sb="5" eb="7">
      <t>カイゴ</t>
    </rPh>
    <phoneticPr fontId="6"/>
  </si>
  <si>
    <t xml:space="preserve">うるま市喜仲1-3-18 1F </t>
    <rPh sb="3" eb="4">
      <t>シ</t>
    </rPh>
    <rPh sb="4" eb="6">
      <t>キナカ</t>
    </rPh>
    <phoneticPr fontId="6"/>
  </si>
  <si>
    <t>098-923-1376</t>
    <phoneticPr fontId="6"/>
  </si>
  <si>
    <t xml:space="preserve">特定相談支援事業所 あやはし苑 </t>
    <rPh sb="13" eb="14">
      <t>エン</t>
    </rPh>
    <phoneticPr fontId="6"/>
  </si>
  <si>
    <t>904-2301</t>
    <phoneticPr fontId="6"/>
  </si>
  <si>
    <t>098-978-1280</t>
    <phoneticPr fontId="6"/>
  </si>
  <si>
    <t>(福)中陽福祉会</t>
  </si>
  <si>
    <t>うるま市与那城照間702</t>
    <phoneticPr fontId="6"/>
  </si>
  <si>
    <t>098-978-1288</t>
    <phoneticPr fontId="6"/>
  </si>
  <si>
    <t>発達キッズ専門相談
 　訪問支援 にぬふぁー星</t>
    <rPh sb="0" eb="2">
      <t>ハッタツ</t>
    </rPh>
    <rPh sb="5" eb="7">
      <t>センモン</t>
    </rPh>
    <rPh sb="7" eb="9">
      <t>ソウダン</t>
    </rPh>
    <rPh sb="12" eb="14">
      <t>ホウモン</t>
    </rPh>
    <rPh sb="14" eb="16">
      <t>シエン</t>
    </rPh>
    <rPh sb="22" eb="23">
      <t>ホシ</t>
    </rPh>
    <phoneticPr fontId="5"/>
  </si>
  <si>
    <t>090-9789-3207</t>
    <phoneticPr fontId="5"/>
  </si>
  <si>
    <t>(合)にぬふぁー星</t>
    <rPh sb="1" eb="2">
      <t>ゴウ</t>
    </rPh>
    <rPh sb="8" eb="9">
      <t>ホシ</t>
    </rPh>
    <phoneticPr fontId="5"/>
  </si>
  <si>
    <t>計画相談支援
障害児相談支援</t>
    <phoneticPr fontId="6"/>
  </si>
  <si>
    <t>うるま市石川2313-3 2F</t>
    <rPh sb="3" eb="4">
      <t>シ</t>
    </rPh>
    <rPh sb="4" eb="6">
      <t>イシカワ</t>
    </rPh>
    <phoneticPr fontId="5"/>
  </si>
  <si>
    <t>穂乃花 famille</t>
  </si>
  <si>
    <t>098-988-7572</t>
  </si>
  <si>
    <t>(合)穂乃花</t>
    <phoneticPr fontId="5"/>
  </si>
  <si>
    <t>計画相談支援
障害児相談支援</t>
    <rPh sb="7" eb="9">
      <t>ショウガイ</t>
    </rPh>
    <rPh sb="9" eb="10">
      <t>ジ</t>
    </rPh>
    <rPh sb="10" eb="12">
      <t>ソウダン</t>
    </rPh>
    <rPh sb="12" eb="14">
      <t>シエン</t>
    </rPh>
    <phoneticPr fontId="6"/>
  </si>
  <si>
    <t>うるま市石川2-9-29</t>
    <phoneticPr fontId="5"/>
  </si>
  <si>
    <t>098-923-3204</t>
  </si>
  <si>
    <t>Art Compass</t>
    <phoneticPr fontId="5"/>
  </si>
  <si>
    <t>098-972-5080</t>
    <phoneticPr fontId="5"/>
  </si>
  <si>
    <t>(株)Compass</t>
    <rPh sb="0" eb="3">
      <t>カブ</t>
    </rPh>
    <phoneticPr fontId="5"/>
  </si>
  <si>
    <t>相談計画支援</t>
    <rPh sb="0" eb="6">
      <t>ソウダンケイカクシエン</t>
    </rPh>
    <phoneticPr fontId="5"/>
  </si>
  <si>
    <t>うるま市昆布1282番地10　2F</t>
    <phoneticPr fontId="5"/>
  </si>
  <si>
    <t>098-972-5090</t>
    <phoneticPr fontId="5"/>
  </si>
  <si>
    <t>相談支援事業所すみれ</t>
    <phoneticPr fontId="5"/>
  </si>
  <si>
    <t>904-2426</t>
    <phoneticPr fontId="5"/>
  </si>
  <si>
    <t>090-2462-2905</t>
    <phoneticPr fontId="5"/>
  </si>
  <si>
    <t>(合)Sera</t>
    <rPh sb="1" eb="2">
      <t>ゴウ</t>
    </rPh>
    <phoneticPr fontId="5"/>
  </si>
  <si>
    <t>計画相談支援
障害児相談支援</t>
    <rPh sb="0" eb="6">
      <t>ケイカクソウダンシエン</t>
    </rPh>
    <rPh sb="7" eb="14">
      <t>ショウガイジソウダンシエン</t>
    </rPh>
    <phoneticPr fontId="5"/>
  </si>
  <si>
    <t>うるま市与那城平安座
　　　　505番地103号室</t>
    <phoneticPr fontId="5"/>
  </si>
  <si>
    <t>アークこども相談センター</t>
    <rPh sb="4" eb="6">
      <t>ソウダン</t>
    </rPh>
    <phoneticPr fontId="6"/>
  </si>
  <si>
    <t>090-9780-4158</t>
    <phoneticPr fontId="6"/>
  </si>
  <si>
    <t>(合)子羊会</t>
    <rPh sb="1" eb="2">
      <t>ア</t>
    </rPh>
    <rPh sb="3" eb="5">
      <t>コヒツジ</t>
    </rPh>
    <rPh sb="5" eb="6">
      <t>カイ</t>
    </rPh>
    <phoneticPr fontId="6"/>
  </si>
  <si>
    <t>沖縄市海邦1-3-10
　　　グランブルー102</t>
    <rPh sb="0" eb="2">
      <t>オキナワ</t>
    </rPh>
    <rPh sb="2" eb="3">
      <t>シ</t>
    </rPh>
    <rPh sb="3" eb="5">
      <t>カイホウ</t>
    </rPh>
    <phoneticPr fontId="6"/>
  </si>
  <si>
    <t xml:space="preserve">介護支援センター 中部 </t>
    <phoneticPr fontId="6"/>
  </si>
  <si>
    <t>098-921-0670</t>
    <phoneticPr fontId="6"/>
  </si>
  <si>
    <t xml:space="preserve">(有)アーバン・
　　　　　エステート </t>
    <phoneticPr fontId="6"/>
  </si>
  <si>
    <t>沖縄市室川2-7-49</t>
    <rPh sb="3" eb="5">
      <t>ムロカワ</t>
    </rPh>
    <phoneticPr fontId="6"/>
  </si>
  <si>
    <t>098-921-0671</t>
    <phoneticPr fontId="6"/>
  </si>
  <si>
    <t>沖縄市こども発達支援センター</t>
  </si>
  <si>
    <t>904-2143</t>
    <phoneticPr fontId="5"/>
  </si>
  <si>
    <t>098-934-1283</t>
  </si>
  <si>
    <t>沖縄市</t>
    <rPh sb="0" eb="3">
      <t>オキナワシ</t>
    </rPh>
    <phoneticPr fontId="5"/>
  </si>
  <si>
    <t>沖縄市知花6-36-29</t>
    <phoneticPr fontId="5"/>
  </si>
  <si>
    <t>きづき相談支援事業所</t>
    <rPh sb="3" eb="5">
      <t>ソウダン</t>
    </rPh>
    <rPh sb="5" eb="7">
      <t>シエン</t>
    </rPh>
    <rPh sb="7" eb="10">
      <t>ジギョウショ</t>
    </rPh>
    <phoneticPr fontId="6"/>
  </si>
  <si>
    <t>098-937-5512</t>
    <phoneticPr fontId="6"/>
  </si>
  <si>
    <t>沖縄市泡瀬1-21-15</t>
    <rPh sb="0" eb="2">
      <t>オキナワ</t>
    </rPh>
    <rPh sb="2" eb="3">
      <t>シ</t>
    </rPh>
    <rPh sb="3" eb="5">
      <t>アワセ</t>
    </rPh>
    <phoneticPr fontId="6"/>
  </si>
  <si>
    <t xml:space="preserve">計画相談事業所 Ｔｅｎｎ </t>
    <rPh sb="0" eb="2">
      <t>ケイカク</t>
    </rPh>
    <rPh sb="2" eb="4">
      <t>ソウダン</t>
    </rPh>
    <rPh sb="4" eb="7">
      <t>ジギョウショ</t>
    </rPh>
    <phoneticPr fontId="6"/>
  </si>
  <si>
    <t>098-934-0480</t>
    <phoneticPr fontId="6"/>
  </si>
  <si>
    <t xml:space="preserve">(特非)障がい児
　　　サポートハウス
　　　　　Ｏｈａｎａ </t>
    <rPh sb="1" eb="2">
      <t>トク</t>
    </rPh>
    <rPh sb="2" eb="3">
      <t>ヒ</t>
    </rPh>
    <rPh sb="4" eb="5">
      <t>ショウ</t>
    </rPh>
    <rPh sb="7" eb="8">
      <t>ジ</t>
    </rPh>
    <phoneticPr fontId="6"/>
  </si>
  <si>
    <t>沖縄市大里2-15-12</t>
    <rPh sb="0" eb="3">
      <t>オキナワシ</t>
    </rPh>
    <rPh sb="3" eb="5">
      <t>オオザト</t>
    </rPh>
    <phoneticPr fontId="6"/>
  </si>
  <si>
    <t>サービスプラン Ｔｉａｒe</t>
    <phoneticPr fontId="5"/>
  </si>
  <si>
    <t>098-959-5569</t>
    <phoneticPr fontId="5"/>
  </si>
  <si>
    <t>(合)ＥＩＭＥ</t>
    <rPh sb="1" eb="2">
      <t>ゴウ</t>
    </rPh>
    <phoneticPr fontId="5"/>
  </si>
  <si>
    <t>沖縄市諸見里1-28-10</t>
    <rPh sb="0" eb="3">
      <t>オキナワシ</t>
    </rPh>
    <rPh sb="3" eb="6">
      <t>モロミザト</t>
    </rPh>
    <phoneticPr fontId="5"/>
  </si>
  <si>
    <t xml:space="preserve">サポートセンター うさぎ </t>
    <phoneticPr fontId="6"/>
  </si>
  <si>
    <t>098-911-4560</t>
    <phoneticPr fontId="6"/>
  </si>
  <si>
    <t>(合)行推信</t>
    <rPh sb="1" eb="2">
      <t>ゴウ</t>
    </rPh>
    <rPh sb="3" eb="4">
      <t>ギョウ</t>
    </rPh>
    <rPh sb="4" eb="5">
      <t>スイ</t>
    </rPh>
    <rPh sb="5" eb="6">
      <t>シン</t>
    </rPh>
    <phoneticPr fontId="6"/>
  </si>
  <si>
    <t>沖縄市泡瀬4-38-7</t>
    <rPh sb="0" eb="2">
      <t>オキナワ</t>
    </rPh>
    <rPh sb="2" eb="3">
      <t>シ</t>
    </rPh>
    <rPh sb="3" eb="5">
      <t>アワセ</t>
    </rPh>
    <phoneticPr fontId="6"/>
  </si>
  <si>
    <t>相談支援事業所 アイダラ</t>
    <phoneticPr fontId="5"/>
  </si>
  <si>
    <t>090-6865-4936</t>
  </si>
  <si>
    <t>(合)UIDARA</t>
    <phoneticPr fontId="5"/>
  </si>
  <si>
    <t>計画相談支援</t>
    <rPh sb="0" eb="2">
      <t>ケイカク</t>
    </rPh>
    <rPh sb="2" eb="6">
      <t>ソウダンシエン</t>
    </rPh>
    <phoneticPr fontId="5"/>
  </si>
  <si>
    <t>沖縄市与儀1-2-22　202号</t>
    <phoneticPr fontId="5"/>
  </si>
  <si>
    <t xml:space="preserve">相談支援事業所 あらかき </t>
    <phoneticPr fontId="6"/>
  </si>
  <si>
    <t>098-931-9244</t>
    <phoneticPr fontId="6"/>
  </si>
  <si>
    <t>沖縄市安慶田4-10-3</t>
    <phoneticPr fontId="6"/>
  </si>
  <si>
    <t>098-931-9255</t>
    <phoneticPr fontId="6"/>
  </si>
  <si>
    <t>904-0103</t>
    <phoneticPr fontId="5"/>
  </si>
  <si>
    <t>098-936-9350</t>
    <phoneticPr fontId="5"/>
  </si>
  <si>
    <t>相談支援ルームkanoa</t>
    <phoneticPr fontId="5"/>
  </si>
  <si>
    <t>904-2164</t>
    <phoneticPr fontId="5"/>
  </si>
  <si>
    <t>090-7586-0233</t>
    <phoneticPr fontId="5"/>
  </si>
  <si>
    <t>(合)Holomua</t>
    <rPh sb="1" eb="2">
      <t>ゴウ</t>
    </rPh>
    <phoneticPr fontId="5"/>
  </si>
  <si>
    <t>計画相談支援
障害児相談支援</t>
    <rPh sb="7" eb="14">
      <t>ショウガイジソウダンシエン</t>
    </rPh>
    <phoneticPr fontId="5"/>
  </si>
  <si>
    <t>沖縄市桃原2-11-39
　　　ハイツうた202</t>
    <phoneticPr fontId="5"/>
  </si>
  <si>
    <t xml:space="preserve">相談支援事業所　ウアココ </t>
    <rPh sb="0" eb="2">
      <t>ソウダン</t>
    </rPh>
    <rPh sb="2" eb="4">
      <t>シエン</t>
    </rPh>
    <rPh sb="4" eb="7">
      <t>ジギョウショ</t>
    </rPh>
    <phoneticPr fontId="6"/>
  </si>
  <si>
    <t>098-923-6077</t>
    <phoneticPr fontId="6"/>
  </si>
  <si>
    <t xml:space="preserve">(福)沖縄肢体
　　　　　不自由児協会  </t>
    <rPh sb="1" eb="2">
      <t>フク</t>
    </rPh>
    <rPh sb="3" eb="5">
      <t>オキナワ</t>
    </rPh>
    <rPh sb="5" eb="7">
      <t>シタイ</t>
    </rPh>
    <rPh sb="13" eb="16">
      <t>フジユウ</t>
    </rPh>
    <rPh sb="16" eb="17">
      <t>ジ</t>
    </rPh>
    <rPh sb="17" eb="19">
      <t>キョウカイ</t>
    </rPh>
    <phoneticPr fontId="6"/>
  </si>
  <si>
    <t>沖縄市比屋根5-2-17</t>
    <rPh sb="0" eb="2">
      <t>オキナワ</t>
    </rPh>
    <rPh sb="2" eb="3">
      <t>シ</t>
    </rPh>
    <rPh sb="3" eb="6">
      <t>ヒヤゴン</t>
    </rPh>
    <phoneticPr fontId="6"/>
  </si>
  <si>
    <t xml:space="preserve">相談支援事業所  おきなわ </t>
    <phoneticPr fontId="6"/>
  </si>
  <si>
    <t>098-930-1704</t>
    <phoneticPr fontId="6"/>
  </si>
  <si>
    <t xml:space="preserve">(公社)沖縄県精神保健　
　　　　　福祉会連合会  </t>
    <rPh sb="1" eb="3">
      <t>コウシャ</t>
    </rPh>
    <rPh sb="4" eb="7">
      <t>オキナワケン</t>
    </rPh>
    <rPh sb="7" eb="9">
      <t>セイシン</t>
    </rPh>
    <rPh sb="9" eb="11">
      <t>ホケン</t>
    </rPh>
    <rPh sb="18" eb="20">
      <t>フクシ</t>
    </rPh>
    <rPh sb="20" eb="21">
      <t>カイ</t>
    </rPh>
    <rPh sb="21" eb="24">
      <t>レンゴウカイ</t>
    </rPh>
    <phoneticPr fontId="6"/>
  </si>
  <si>
    <t>沖縄市高原7-35-1</t>
    <phoneticPr fontId="6"/>
  </si>
  <si>
    <t>098-930-1698</t>
    <phoneticPr fontId="6"/>
  </si>
  <si>
    <t xml:space="preserve">相談支援事業所  カライヴァ </t>
    <rPh sb="0" eb="2">
      <t>ソウダン</t>
    </rPh>
    <rPh sb="2" eb="4">
      <t>シエン</t>
    </rPh>
    <rPh sb="4" eb="7">
      <t>ジギョウショ</t>
    </rPh>
    <phoneticPr fontId="6"/>
  </si>
  <si>
    <t>050-1460-7813</t>
    <phoneticPr fontId="6"/>
  </si>
  <si>
    <t>(株)アロハート</t>
  </si>
  <si>
    <t>沖縄市住吉1-2-26</t>
    <rPh sb="0" eb="3">
      <t>オキナワシ</t>
    </rPh>
    <rPh sb="3" eb="5">
      <t>スミヨシ</t>
    </rPh>
    <phoneticPr fontId="6"/>
  </si>
  <si>
    <t>相談支援事業所  きなり</t>
    <rPh sb="0" eb="2">
      <t>ソウダン</t>
    </rPh>
    <rPh sb="2" eb="7">
      <t>シエンジギョウショ</t>
    </rPh>
    <phoneticPr fontId="5"/>
  </si>
  <si>
    <t>904-2165</t>
    <phoneticPr fontId="5"/>
  </si>
  <si>
    <t>098-923-1036</t>
    <phoneticPr fontId="5"/>
  </si>
  <si>
    <t>(合)ＢＯＮＤ</t>
    <rPh sb="1" eb="2">
      <t>ゴウ</t>
    </rPh>
    <phoneticPr fontId="5"/>
  </si>
  <si>
    <t>沖縄市宮里2-7-4</t>
    <rPh sb="0" eb="3">
      <t>オキナワシ</t>
    </rPh>
    <rPh sb="3" eb="5">
      <t>ミヤザト</t>
    </rPh>
    <phoneticPr fontId="5"/>
  </si>
  <si>
    <t xml:space="preserve">相談支援センター  さと </t>
    <rPh sb="0" eb="2">
      <t>ソウダン</t>
    </rPh>
    <rPh sb="2" eb="4">
      <t>シエン</t>
    </rPh>
    <phoneticPr fontId="6"/>
  </si>
  <si>
    <t>沖縄市山内1-11-15</t>
    <rPh sb="0" eb="2">
      <t>オキナワ</t>
    </rPh>
    <rPh sb="2" eb="3">
      <t>シ</t>
    </rPh>
    <rPh sb="3" eb="5">
      <t>ヤマウチ</t>
    </rPh>
    <phoneticPr fontId="6"/>
  </si>
  <si>
    <t xml:space="preserve">LITALICO相談支援センター沖縄 </t>
    <rPh sb="8" eb="12">
      <t>ソウダンシエン</t>
    </rPh>
    <rPh sb="16" eb="18">
      <t>オキナワ</t>
    </rPh>
    <phoneticPr fontId="6"/>
  </si>
  <si>
    <t>(株)LITALICO</t>
    <rPh sb="1" eb="2">
      <t>カブ</t>
    </rPh>
    <phoneticPr fontId="6"/>
  </si>
  <si>
    <t>計画相談支援</t>
    <rPh sb="0" eb="4">
      <t>ケイカクソウダン</t>
    </rPh>
    <phoneticPr fontId="6"/>
  </si>
  <si>
    <t>沖縄市中央2-28-1　　　沖縄市雇用促進等施設3F</t>
    <rPh sb="0" eb="3">
      <t>オキナワシ</t>
    </rPh>
    <rPh sb="3" eb="5">
      <t>チュウオウ</t>
    </rPh>
    <rPh sb="14" eb="17">
      <t>オキナワシ</t>
    </rPh>
    <rPh sb="17" eb="19">
      <t>コヨウ</t>
    </rPh>
    <rPh sb="19" eb="21">
      <t>ソクシン</t>
    </rPh>
    <rPh sb="21" eb="22">
      <t>トウ</t>
    </rPh>
    <rPh sb="22" eb="24">
      <t>シセツ</t>
    </rPh>
    <phoneticPr fontId="6"/>
  </si>
  <si>
    <t>中部相談支援センターライフ</t>
    <rPh sb="0" eb="2">
      <t>チュウブ</t>
    </rPh>
    <rPh sb="2" eb="4">
      <t>ソウダン</t>
    </rPh>
    <rPh sb="4" eb="6">
      <t>シエン</t>
    </rPh>
    <phoneticPr fontId="5"/>
  </si>
  <si>
    <t xml:space="preserve">相談支援事業所 なちゅら              </t>
    <rPh sb="0" eb="2">
      <t>ソウダン</t>
    </rPh>
    <rPh sb="2" eb="4">
      <t>シエン</t>
    </rPh>
    <rPh sb="4" eb="7">
      <t>ジギョウショ</t>
    </rPh>
    <phoneticPr fontId="6"/>
  </si>
  <si>
    <t>098-894-5183</t>
    <phoneticPr fontId="6"/>
  </si>
  <si>
    <t xml:space="preserve">(特非)なちゅら
　　　　　福祉ネット </t>
    <rPh sb="1" eb="2">
      <t>トク</t>
    </rPh>
    <rPh sb="2" eb="3">
      <t>ヒ</t>
    </rPh>
    <rPh sb="14" eb="16">
      <t>フクシ</t>
    </rPh>
    <phoneticPr fontId="6"/>
  </si>
  <si>
    <t>沖縄市美原4-6-20</t>
    <rPh sb="0" eb="2">
      <t>オキナワ</t>
    </rPh>
    <rPh sb="2" eb="3">
      <t>シ</t>
    </rPh>
    <rPh sb="3" eb="5">
      <t>ミハラ</t>
    </rPh>
    <phoneticPr fontId="6"/>
  </si>
  <si>
    <t>098-894-5291</t>
    <phoneticPr fontId="6"/>
  </si>
  <si>
    <t xml:space="preserve">相談支援事業所 ｎｉｃｏ              </t>
    <rPh sb="0" eb="2">
      <t>ソウダン</t>
    </rPh>
    <rPh sb="2" eb="4">
      <t>シエン</t>
    </rPh>
    <rPh sb="4" eb="7">
      <t>ジギョウショ</t>
    </rPh>
    <phoneticPr fontId="6"/>
  </si>
  <si>
    <t>098-989-3462</t>
    <phoneticPr fontId="6"/>
  </si>
  <si>
    <t>(一社)ｉｉｔｏｃｏ</t>
    <rPh sb="1" eb="3">
      <t>イッシャ</t>
    </rPh>
    <phoneticPr fontId="6"/>
  </si>
  <si>
    <t>沖縄市比屋根1-7-11</t>
    <rPh sb="0" eb="2">
      <t>オキナワ</t>
    </rPh>
    <rPh sb="2" eb="3">
      <t>シ</t>
    </rPh>
    <rPh sb="3" eb="6">
      <t>ヒヤネ</t>
    </rPh>
    <phoneticPr fontId="6"/>
  </si>
  <si>
    <t>098-989-3463</t>
    <phoneticPr fontId="6"/>
  </si>
  <si>
    <t xml:space="preserve">相談支援事業所  楓葉館 </t>
    <rPh sb="0" eb="2">
      <t>ソウダン</t>
    </rPh>
    <rPh sb="2" eb="4">
      <t>シエン</t>
    </rPh>
    <rPh sb="4" eb="6">
      <t>ジギョウ</t>
    </rPh>
    <phoneticPr fontId="6"/>
  </si>
  <si>
    <t>沖縄市知花6-36-2</t>
    <rPh sb="0" eb="2">
      <t>オキナワ</t>
    </rPh>
    <rPh sb="2" eb="3">
      <t>シ</t>
    </rPh>
    <rPh sb="3" eb="5">
      <t>チバナ</t>
    </rPh>
    <phoneticPr fontId="6"/>
  </si>
  <si>
    <t>相談支援事業所  リアンlien</t>
    <rPh sb="0" eb="7">
      <t>ソウダンシエンジギョウショ</t>
    </rPh>
    <phoneticPr fontId="5"/>
  </si>
  <si>
    <t>098-989-5720</t>
    <phoneticPr fontId="5"/>
  </si>
  <si>
    <t>(合)リアンlien</t>
    <rPh sb="1" eb="2">
      <t>ゴウ</t>
    </rPh>
    <phoneticPr fontId="5"/>
  </si>
  <si>
    <t>沖縄市高原7-17-25 
　　　　　　102号室</t>
    <rPh sb="0" eb="3">
      <t>オキナワシ</t>
    </rPh>
    <rPh sb="3" eb="5">
      <t>タカハラ</t>
    </rPh>
    <rPh sb="23" eb="25">
      <t>ゴウシツ</t>
    </rPh>
    <phoneticPr fontId="5"/>
  </si>
  <si>
    <t>098-989-5726</t>
    <phoneticPr fontId="5"/>
  </si>
  <si>
    <t xml:space="preserve">太陽総合相談支援センター </t>
    <rPh sb="0" eb="2">
      <t>タイヨウ</t>
    </rPh>
    <rPh sb="2" eb="4">
      <t>ソウゴウ</t>
    </rPh>
    <rPh sb="4" eb="6">
      <t>ソウダン</t>
    </rPh>
    <rPh sb="6" eb="8">
      <t>シエン</t>
    </rPh>
    <phoneticPr fontId="6"/>
  </si>
  <si>
    <t xml:space="preserve">(特非)福祉保健医療
　　　　　  推進協会   </t>
    <rPh sb="1" eb="2">
      <t>トク</t>
    </rPh>
    <rPh sb="2" eb="3">
      <t>ヒ</t>
    </rPh>
    <rPh sb="4" eb="6">
      <t>フクシ</t>
    </rPh>
    <rPh sb="6" eb="8">
      <t>ホケン</t>
    </rPh>
    <rPh sb="8" eb="10">
      <t>イリョウ</t>
    </rPh>
    <rPh sb="18" eb="20">
      <t>スイシン</t>
    </rPh>
    <rPh sb="20" eb="22">
      <t>キョウカイ</t>
    </rPh>
    <phoneticPr fontId="6"/>
  </si>
  <si>
    <t>沖縄市登川3119-1</t>
    <rPh sb="0" eb="2">
      <t>オキナワ</t>
    </rPh>
    <rPh sb="2" eb="3">
      <t>シ</t>
    </rPh>
    <rPh sb="3" eb="5">
      <t>ノボリカワ</t>
    </rPh>
    <phoneticPr fontId="6"/>
  </si>
  <si>
    <t>ナイス</t>
    <phoneticPr fontId="6"/>
  </si>
  <si>
    <t>沖縄市大里1-11-37 3-1</t>
    <rPh sb="0" eb="2">
      <t>オキナワ</t>
    </rPh>
    <rPh sb="2" eb="3">
      <t>シ</t>
    </rPh>
    <rPh sb="3" eb="5">
      <t>オオザト</t>
    </rPh>
    <phoneticPr fontId="6"/>
  </si>
  <si>
    <t xml:space="preserve">ナチュラルプラン　元氣のたね </t>
    <rPh sb="9" eb="11">
      <t>ゲンキ</t>
    </rPh>
    <phoneticPr fontId="6"/>
  </si>
  <si>
    <t>098-989-7345</t>
    <phoneticPr fontId="6"/>
  </si>
  <si>
    <t>(合)FERTILE-SOIL</t>
    <rPh sb="1" eb="2">
      <t>ゴウ</t>
    </rPh>
    <phoneticPr fontId="6"/>
  </si>
  <si>
    <t>計画相談支援
障害児相談支援</t>
    <rPh sb="0" eb="6">
      <t>ケイカクソウダンシエン</t>
    </rPh>
    <rPh sb="7" eb="14">
      <t>ショウガイジソウダンシエン</t>
    </rPh>
    <phoneticPr fontId="6"/>
  </si>
  <si>
    <t>沖縄市知花5-13-16 201</t>
    <rPh sb="0" eb="3">
      <t>オキナワシ</t>
    </rPh>
    <rPh sb="3" eb="5">
      <t>チバナ</t>
    </rPh>
    <phoneticPr fontId="6"/>
  </si>
  <si>
    <t>はなみずき相談支援事業所</t>
    <rPh sb="5" eb="7">
      <t>ソウダン</t>
    </rPh>
    <rPh sb="7" eb="9">
      <t>シエン</t>
    </rPh>
    <rPh sb="9" eb="12">
      <t>ジギョウショ</t>
    </rPh>
    <phoneticPr fontId="5"/>
  </si>
  <si>
    <t>098-988-7590</t>
    <phoneticPr fontId="5"/>
  </si>
  <si>
    <t>(合)セキュア・ベース</t>
    <rPh sb="1" eb="2">
      <t>ゴウ</t>
    </rPh>
    <phoneticPr fontId="5"/>
  </si>
  <si>
    <t>沖縄市諸見里2-18-15 2階</t>
    <rPh sb="0" eb="3">
      <t>オキナワシ</t>
    </rPh>
    <rPh sb="3" eb="6">
      <t>モロミサト</t>
    </rPh>
    <rPh sb="15" eb="16">
      <t>カイ</t>
    </rPh>
    <phoneticPr fontId="5"/>
  </si>
  <si>
    <t>ローゼル</t>
    <phoneticPr fontId="6"/>
  </si>
  <si>
    <t>098-989-5766</t>
    <phoneticPr fontId="6"/>
  </si>
  <si>
    <t>(一社)ともだち</t>
    <rPh sb="1" eb="2">
      <t>イチ</t>
    </rPh>
    <rPh sb="2" eb="3">
      <t>シャ</t>
    </rPh>
    <phoneticPr fontId="6"/>
  </si>
  <si>
    <t xml:space="preserve">沖縄市大里1-26-5
　　　　　  ｲｰｽﾄﾋﾞｭｰ2F  </t>
    <rPh sb="0" eb="3">
      <t>オキナワシ</t>
    </rPh>
    <rPh sb="3" eb="5">
      <t>オオザト</t>
    </rPh>
    <phoneticPr fontId="6"/>
  </si>
  <si>
    <t>098-989-5833</t>
    <phoneticPr fontId="6"/>
  </si>
  <si>
    <t>奏・相談事業所</t>
    <rPh sb="0" eb="1">
      <t>カナ</t>
    </rPh>
    <rPh sb="2" eb="7">
      <t>ソウダンジギョウショ</t>
    </rPh>
    <phoneticPr fontId="5"/>
  </si>
  <si>
    <t>904-0016</t>
    <phoneticPr fontId="5"/>
  </si>
  <si>
    <t>098-988-7238</t>
    <phoneticPr fontId="5"/>
  </si>
  <si>
    <r>
      <t>(株)</t>
    </r>
    <r>
      <rPr>
        <sz val="9"/>
        <color theme="1"/>
        <rFont val="ＭＳ 明朝"/>
        <family val="1"/>
        <charset val="128"/>
      </rPr>
      <t>奏ホールディングス</t>
    </r>
    <rPh sb="0" eb="3">
      <t>カブ</t>
    </rPh>
    <rPh sb="3" eb="4">
      <t>ソウ</t>
    </rPh>
    <phoneticPr fontId="5"/>
  </si>
  <si>
    <t>北谷町北谷2-16-13</t>
    <rPh sb="0" eb="3">
      <t>チャタンチョウ</t>
    </rPh>
    <rPh sb="3" eb="5">
      <t>チャタン</t>
    </rPh>
    <phoneticPr fontId="5"/>
  </si>
  <si>
    <t>098-988-7239</t>
    <phoneticPr fontId="5"/>
  </si>
  <si>
    <t xml:space="preserve">相談支援事業所 　がんしなー </t>
    <rPh sb="0" eb="2">
      <t>ソウダン</t>
    </rPh>
    <rPh sb="2" eb="4">
      <t>シエン</t>
    </rPh>
    <rPh sb="4" eb="7">
      <t>ジギョウショ</t>
    </rPh>
    <phoneticPr fontId="6"/>
  </si>
  <si>
    <t>098-936-4168</t>
    <phoneticPr fontId="6"/>
  </si>
  <si>
    <t>(合)イトウ</t>
    <rPh sb="1" eb="2">
      <t>ゴウ</t>
    </rPh>
    <phoneticPr fontId="6"/>
  </si>
  <si>
    <t xml:space="preserve">北谷町上勢頭700-2
　 　ｱﾊﾟｰﾄﾒﾝﾄ上間2 1-C </t>
    <rPh sb="3" eb="4">
      <t>ウエ</t>
    </rPh>
    <rPh sb="4" eb="5">
      <t>イキオ</t>
    </rPh>
    <rPh sb="5" eb="6">
      <t>アタマ</t>
    </rPh>
    <rPh sb="23" eb="25">
      <t>ウエマ</t>
    </rPh>
    <phoneticPr fontId="6"/>
  </si>
  <si>
    <t>098-936-4167</t>
    <phoneticPr fontId="6"/>
  </si>
  <si>
    <t>ｒｏｏｍ Ｃ</t>
    <phoneticPr fontId="6"/>
  </si>
  <si>
    <t xml:space="preserve">(一社)ちゃんぷる
　　　　　  　ハウス </t>
    <rPh sb="1" eb="2">
      <t>イチ</t>
    </rPh>
    <rPh sb="2" eb="3">
      <t>シャ</t>
    </rPh>
    <phoneticPr fontId="6"/>
  </si>
  <si>
    <t xml:space="preserve">北谷町上勢頭626-1
                (1F-B) </t>
    <rPh sb="0" eb="3">
      <t>チャタンチョウ</t>
    </rPh>
    <rPh sb="3" eb="4">
      <t>カミ</t>
    </rPh>
    <rPh sb="4" eb="5">
      <t>セイ</t>
    </rPh>
    <rPh sb="5" eb="6">
      <t>アタマ</t>
    </rPh>
    <phoneticPr fontId="6"/>
  </si>
  <si>
    <t xml:space="preserve">北中城村社会福祉協議会
  　　　　特定相談支援事業所 </t>
    <rPh sb="0" eb="3">
      <t>キタナカグスク</t>
    </rPh>
    <rPh sb="3" eb="4">
      <t>ソン</t>
    </rPh>
    <rPh sb="4" eb="6">
      <t>シャカイ</t>
    </rPh>
    <rPh sb="6" eb="8">
      <t>フクシ</t>
    </rPh>
    <rPh sb="8" eb="11">
      <t>キョウギカイ</t>
    </rPh>
    <rPh sb="18" eb="20">
      <t>トクテイ</t>
    </rPh>
    <rPh sb="20" eb="22">
      <t>ソウダン</t>
    </rPh>
    <rPh sb="22" eb="24">
      <t>シエン</t>
    </rPh>
    <rPh sb="24" eb="27">
      <t>ジギョウショ</t>
    </rPh>
    <phoneticPr fontId="6"/>
  </si>
  <si>
    <t>098-935-5955</t>
    <phoneticPr fontId="6"/>
  </si>
  <si>
    <t xml:space="preserve">(福)北中城村
　  　社会福祉協議会  </t>
    <rPh sb="1" eb="2">
      <t>フク</t>
    </rPh>
    <rPh sb="3" eb="6">
      <t>キタナカグスク</t>
    </rPh>
    <rPh sb="6" eb="7">
      <t>ソン</t>
    </rPh>
    <rPh sb="12" eb="14">
      <t>シャカイ</t>
    </rPh>
    <rPh sb="14" eb="16">
      <t>フクシ</t>
    </rPh>
    <rPh sb="16" eb="19">
      <t>キョウギカイ</t>
    </rPh>
    <phoneticPr fontId="6"/>
  </si>
  <si>
    <t>北中城村字渡口457-3</t>
    <rPh sb="0" eb="3">
      <t>キタナカグスク</t>
    </rPh>
    <rPh sb="3" eb="4">
      <t>ソン</t>
    </rPh>
    <rPh sb="4" eb="5">
      <t>アザ</t>
    </rPh>
    <rPh sb="5" eb="7">
      <t>トグチ</t>
    </rPh>
    <phoneticPr fontId="6"/>
  </si>
  <si>
    <t xml:space="preserve">相談支援センター  あやはな </t>
    <rPh sb="0" eb="2">
      <t>ソウダン</t>
    </rPh>
    <rPh sb="2" eb="4">
      <t>シエン</t>
    </rPh>
    <phoneticPr fontId="6"/>
  </si>
  <si>
    <t>901-2317</t>
    <phoneticPr fontId="6"/>
  </si>
  <si>
    <t>098-988-7111</t>
    <phoneticPr fontId="6"/>
  </si>
  <si>
    <t>(合)Ｒｅｉサポート</t>
    <rPh sb="1" eb="2">
      <t>ゴウ</t>
    </rPh>
    <phoneticPr fontId="6"/>
  </si>
  <si>
    <t xml:space="preserve">北中城村瑞慶覧525
　　 　　　ｼｬﾄﾚ崎原203  </t>
    <rPh sb="0" eb="4">
      <t>キタナカグスクソン</t>
    </rPh>
    <rPh sb="4" eb="7">
      <t>ズケラン</t>
    </rPh>
    <rPh sb="21" eb="23">
      <t>サキハラ</t>
    </rPh>
    <phoneticPr fontId="6"/>
  </si>
  <si>
    <t>098-988-7112</t>
    <phoneticPr fontId="6"/>
  </si>
  <si>
    <t>(福)ハイジ福祉会</t>
  </si>
  <si>
    <t>相談支援事業所
　　　　　アペックスプラン</t>
    <phoneticPr fontId="5"/>
  </si>
  <si>
    <t>901-2424</t>
    <phoneticPr fontId="5"/>
  </si>
  <si>
    <t>098-894-9001</t>
  </si>
  <si>
    <t>(株)アペックスプラン
　　　　　　　　沖縄</t>
    <rPh sb="0" eb="3">
      <t>カブ</t>
    </rPh>
    <phoneticPr fontId="5"/>
  </si>
  <si>
    <t>中城村南上原199-1　　　ぐすく南2階</t>
    <phoneticPr fontId="5"/>
  </si>
  <si>
    <t>098-894-9003</t>
  </si>
  <si>
    <t>相談支援事業所　あさひ</t>
  </si>
  <si>
    <t>098-895-2202</t>
  </si>
  <si>
    <t>(一社)みらい</t>
    <rPh sb="1" eb="3">
      <t>イッシャ</t>
    </rPh>
    <phoneticPr fontId="5"/>
  </si>
  <si>
    <t>中城村南上原717-1　1F</t>
    <phoneticPr fontId="5"/>
  </si>
  <si>
    <t>098-895-2239</t>
  </si>
  <si>
    <t xml:space="preserve">相談支援事業所　ありがとう </t>
    <rPh sb="0" eb="2">
      <t>ソウダン</t>
    </rPh>
    <rPh sb="2" eb="4">
      <t>シエン</t>
    </rPh>
    <rPh sb="4" eb="7">
      <t>ジギョウショ</t>
    </rPh>
    <phoneticPr fontId="6"/>
  </si>
  <si>
    <t>098-988-1251</t>
    <phoneticPr fontId="6"/>
  </si>
  <si>
    <t>(有)ベネフィット</t>
    <rPh sb="1" eb="2">
      <t>ユウ</t>
    </rPh>
    <phoneticPr fontId="6"/>
  </si>
  <si>
    <t>中城村南上原779-5</t>
    <rPh sb="0" eb="2">
      <t>ナカグスク</t>
    </rPh>
    <rPh sb="2" eb="3">
      <t>ソン</t>
    </rPh>
    <rPh sb="3" eb="6">
      <t>ミナミウエバル</t>
    </rPh>
    <phoneticPr fontId="6"/>
  </si>
  <si>
    <t>相談支援事業所みずほ</t>
    <phoneticPr fontId="5"/>
  </si>
  <si>
    <t>098-895-3500</t>
    <phoneticPr fontId="5"/>
  </si>
  <si>
    <t>（株）みずほ</t>
    <phoneticPr fontId="5"/>
  </si>
  <si>
    <t>計画相談支援
障害児相談支援</t>
    <rPh sb="0" eb="2">
      <t>ケイカク</t>
    </rPh>
    <rPh sb="2" eb="4">
      <t>ソウダン</t>
    </rPh>
    <rPh sb="4" eb="6">
      <t>シエン</t>
    </rPh>
    <rPh sb="7" eb="10">
      <t>ショウガイジ</t>
    </rPh>
    <rPh sb="10" eb="14">
      <t>ソウダンシエン</t>
    </rPh>
    <phoneticPr fontId="5"/>
  </si>
  <si>
    <t>中城村南上原651-4　花の里101</t>
    <phoneticPr fontId="5"/>
  </si>
  <si>
    <t>098-895-3518</t>
    <phoneticPr fontId="5"/>
  </si>
  <si>
    <t xml:space="preserve">相談支援事業所
　ケアステーション　Ｐｏｎｔ </t>
    <rPh sb="0" eb="2">
      <t>ソウダン</t>
    </rPh>
    <rPh sb="2" eb="4">
      <t>シエン</t>
    </rPh>
    <rPh sb="4" eb="7">
      <t>ジギョウショ</t>
    </rPh>
    <phoneticPr fontId="6"/>
  </si>
  <si>
    <t xml:space="preserve">相談支援センター あうる </t>
    <rPh sb="0" eb="2">
      <t>ソウダン</t>
    </rPh>
    <rPh sb="2" eb="4">
      <t>シエン</t>
    </rPh>
    <phoneticPr fontId="6"/>
  </si>
  <si>
    <t>098-988-1242</t>
    <phoneticPr fontId="6"/>
  </si>
  <si>
    <t>(株)Ｋｉｎｄ Ｃａｒｅ</t>
    <phoneticPr fontId="6"/>
  </si>
  <si>
    <t>中城村南上原955-3</t>
    <rPh sb="0" eb="3">
      <t>ナカグスクソン</t>
    </rPh>
    <rPh sb="3" eb="6">
      <t>ミナミウエバル</t>
    </rPh>
    <phoneticPr fontId="6"/>
  </si>
  <si>
    <t>ｉｍａｒｕ ｐｌａｎ</t>
    <phoneticPr fontId="6"/>
  </si>
  <si>
    <t>901-2222</t>
    <phoneticPr fontId="6"/>
  </si>
  <si>
    <t>098-892-2577</t>
    <phoneticPr fontId="6"/>
  </si>
  <si>
    <t>(合)ｉｍａｒｕ</t>
    <rPh sb="1" eb="2">
      <t>ゴウ</t>
    </rPh>
    <phoneticPr fontId="6"/>
  </si>
  <si>
    <t xml:space="preserve">宜野湾市喜友名2-26-38
           ハイツ茜203  </t>
    <rPh sb="0" eb="4">
      <t>ギノワンシ</t>
    </rPh>
    <rPh sb="4" eb="7">
      <t>キユナ</t>
    </rPh>
    <rPh sb="29" eb="30">
      <t>アカネ</t>
    </rPh>
    <phoneticPr fontId="6"/>
  </si>
  <si>
    <t>宜野湾市障がい者
　相談支援センター宜身協 絆</t>
    <rPh sb="0" eb="4">
      <t>ギノワンシ</t>
    </rPh>
    <rPh sb="4" eb="5">
      <t>ショウ</t>
    </rPh>
    <rPh sb="7" eb="8">
      <t>シャ</t>
    </rPh>
    <rPh sb="10" eb="14">
      <t>ソウダンシエン</t>
    </rPh>
    <rPh sb="18" eb="19">
      <t>ギ</t>
    </rPh>
    <rPh sb="19" eb="21">
      <t>シンキョウ</t>
    </rPh>
    <rPh sb="22" eb="23">
      <t>キズナ</t>
    </rPh>
    <phoneticPr fontId="5"/>
  </si>
  <si>
    <t>901-2205</t>
    <phoneticPr fontId="5"/>
  </si>
  <si>
    <t>098-917-1242</t>
    <phoneticPr fontId="5"/>
  </si>
  <si>
    <t>(特非)宜野湾市身体
　　障がい者福祉協会</t>
    <rPh sb="1" eb="3">
      <t>トクヒ</t>
    </rPh>
    <rPh sb="4" eb="7">
      <t>ギノワン</t>
    </rPh>
    <rPh sb="7" eb="8">
      <t>シ</t>
    </rPh>
    <rPh sb="8" eb="10">
      <t>シンタイ</t>
    </rPh>
    <rPh sb="13" eb="14">
      <t>ショウ</t>
    </rPh>
    <rPh sb="16" eb="17">
      <t>シャ</t>
    </rPh>
    <rPh sb="17" eb="19">
      <t>フクシ</t>
    </rPh>
    <rPh sb="19" eb="21">
      <t>キョウカイ</t>
    </rPh>
    <phoneticPr fontId="5"/>
  </si>
  <si>
    <t>宜野湾市赤道2-7-1
　市社会福祉センター内</t>
    <rPh sb="0" eb="4">
      <t>ギノワンシ</t>
    </rPh>
    <rPh sb="4" eb="6">
      <t>アカミチ</t>
    </rPh>
    <rPh sb="13" eb="14">
      <t>シ</t>
    </rPh>
    <rPh sb="14" eb="18">
      <t>シャカイフクシ</t>
    </rPh>
    <rPh sb="22" eb="23">
      <t>ナイ</t>
    </rPh>
    <phoneticPr fontId="5"/>
  </si>
  <si>
    <t xml:space="preserve">ぎのわん相談支援事業所 </t>
    <rPh sb="4" eb="6">
      <t>ソウダン</t>
    </rPh>
    <rPh sb="6" eb="8">
      <t>シエン</t>
    </rPh>
    <rPh sb="8" eb="11">
      <t>ジギョウショ</t>
    </rPh>
    <phoneticPr fontId="6"/>
  </si>
  <si>
    <t>901-2213</t>
    <phoneticPr fontId="6"/>
  </si>
  <si>
    <t>098-894-9226</t>
    <phoneticPr fontId="6"/>
  </si>
  <si>
    <t>(株)ライフデザイン</t>
    <rPh sb="1" eb="2">
      <t>カブ</t>
    </rPh>
    <phoneticPr fontId="6"/>
  </si>
  <si>
    <t xml:space="preserve">宜野湾市志真志3-9-10
　　 　 ｵｱｼｽ若葉1F・2F  </t>
    <rPh sb="0" eb="4">
      <t>ギノワンシ</t>
    </rPh>
    <rPh sb="4" eb="7">
      <t>シマシ</t>
    </rPh>
    <rPh sb="23" eb="25">
      <t>ワカバ</t>
    </rPh>
    <phoneticPr fontId="6"/>
  </si>
  <si>
    <t>098-894-9891</t>
    <phoneticPr fontId="6"/>
  </si>
  <si>
    <t xml:space="preserve">在宅介護サービス きずな </t>
    <rPh sb="0" eb="2">
      <t>ザイタク</t>
    </rPh>
    <rPh sb="2" eb="4">
      <t>カイゴ</t>
    </rPh>
    <phoneticPr fontId="6"/>
  </si>
  <si>
    <t>098-896-1165</t>
    <phoneticPr fontId="6"/>
  </si>
  <si>
    <t>サポートステーションここふわ</t>
    <phoneticPr fontId="5"/>
  </si>
  <si>
    <t>080-3450-1763</t>
  </si>
  <si>
    <t>(一社)CoCofoua
      クリエイト</t>
    <rPh sb="1" eb="3">
      <t>イッシャ</t>
    </rPh>
    <phoneticPr fontId="5"/>
  </si>
  <si>
    <t>宜野湾市真志喜3-20-9</t>
    <rPh sb="0" eb="4">
      <t>ギノワンシ</t>
    </rPh>
    <rPh sb="4" eb="7">
      <t>マシキ</t>
    </rPh>
    <phoneticPr fontId="5"/>
  </si>
  <si>
    <t xml:space="preserve">指定相談支援事業所　たいよう </t>
    <rPh sb="0" eb="2">
      <t>シテイ</t>
    </rPh>
    <rPh sb="2" eb="4">
      <t>ソウダン</t>
    </rPh>
    <rPh sb="4" eb="6">
      <t>シエン</t>
    </rPh>
    <rPh sb="6" eb="9">
      <t>ジギョウショ</t>
    </rPh>
    <phoneticPr fontId="6"/>
  </si>
  <si>
    <t xml:space="preserve">(特非)障害児・者の
問題行動支援センター     </t>
    <rPh sb="1" eb="2">
      <t>トク</t>
    </rPh>
    <rPh sb="2" eb="3">
      <t>ヒ</t>
    </rPh>
    <rPh sb="4" eb="7">
      <t>ショウガイジ</t>
    </rPh>
    <rPh sb="8" eb="9">
      <t>シャ</t>
    </rPh>
    <rPh sb="11" eb="13">
      <t>モンダイ</t>
    </rPh>
    <rPh sb="13" eb="15">
      <t>コウドウ</t>
    </rPh>
    <rPh sb="15" eb="17">
      <t>シエン</t>
    </rPh>
    <phoneticPr fontId="6"/>
  </si>
  <si>
    <t xml:space="preserve">宜野湾市大山6-40-15
　　　　　　　　 (A-9) </t>
    <rPh sb="0" eb="4">
      <t>ギノワンシ</t>
    </rPh>
    <rPh sb="4" eb="6">
      <t>オオヤマ</t>
    </rPh>
    <phoneticPr fontId="6"/>
  </si>
  <si>
    <t xml:space="preserve">指定相談支援事業所  ささえ </t>
    <rPh sb="0" eb="2">
      <t>シテイ</t>
    </rPh>
    <rPh sb="2" eb="4">
      <t>ソウダン</t>
    </rPh>
    <rPh sb="4" eb="6">
      <t>シエン</t>
    </rPh>
    <rPh sb="6" eb="9">
      <t>ジギョウショ</t>
    </rPh>
    <phoneticPr fontId="6"/>
  </si>
  <si>
    <t>090-3797-7017</t>
    <phoneticPr fontId="6"/>
  </si>
  <si>
    <t>(合)ささえ</t>
    <rPh sb="1" eb="2">
      <t>ゴウ</t>
    </rPh>
    <phoneticPr fontId="6"/>
  </si>
  <si>
    <t xml:space="preserve">宜野湾市真志喜
     2-5-14-103
             島袋ｱﾊﾟｰﾄ  </t>
    <rPh sb="0" eb="4">
      <t>ギノワンシ</t>
    </rPh>
    <rPh sb="4" eb="7">
      <t>マシキ</t>
    </rPh>
    <rPh sb="37" eb="39">
      <t>シマブクロ</t>
    </rPh>
    <phoneticPr fontId="6"/>
  </si>
  <si>
    <t>098-963-9831</t>
    <phoneticPr fontId="6"/>
  </si>
  <si>
    <t xml:space="preserve">相談支援事業所 　彩風の杜 </t>
    <phoneticPr fontId="6"/>
  </si>
  <si>
    <t>(福)沖縄中央福祉会</t>
  </si>
  <si>
    <t>宜野湾市上原1-8-5</t>
    <rPh sb="0" eb="3">
      <t>ギノワン</t>
    </rPh>
    <rPh sb="3" eb="4">
      <t>シ</t>
    </rPh>
    <rPh sb="4" eb="6">
      <t>ウエハラ</t>
    </rPh>
    <phoneticPr fontId="6"/>
  </si>
  <si>
    <t xml:space="preserve">相談支援事業所  くくるばな </t>
    <rPh sb="0" eb="2">
      <t>ソウダン</t>
    </rPh>
    <rPh sb="2" eb="4">
      <t>シエン</t>
    </rPh>
    <rPh sb="4" eb="7">
      <t>ジギョウショ</t>
    </rPh>
    <phoneticPr fontId="6"/>
  </si>
  <si>
    <t>098-898-6901</t>
    <phoneticPr fontId="6"/>
  </si>
  <si>
    <t>(株)燦花</t>
    <rPh sb="3" eb="4">
      <t>サン</t>
    </rPh>
    <rPh sb="4" eb="5">
      <t>ハナ</t>
    </rPh>
    <phoneticPr fontId="6"/>
  </si>
  <si>
    <t xml:space="preserve">宜野湾市大山6-24-10
　  ｺﾝﾍﾞﾝｼｮﾝｻｲﾄﾞBLD 1F  </t>
    <rPh sb="0" eb="3">
      <t>ギノワン</t>
    </rPh>
    <rPh sb="3" eb="4">
      <t>シ</t>
    </rPh>
    <rPh sb="4" eb="6">
      <t>オオヤマ</t>
    </rPh>
    <phoneticPr fontId="6"/>
  </si>
  <si>
    <t>098-898-6902</t>
    <phoneticPr fontId="6"/>
  </si>
  <si>
    <t>相談支援事業所 　蒼生</t>
    <rPh sb="0" eb="7">
      <t>ソウダンシエンジギョウショ</t>
    </rPh>
    <rPh sb="9" eb="10">
      <t>ソウ</t>
    </rPh>
    <rPh sb="10" eb="11">
      <t>セイ</t>
    </rPh>
    <phoneticPr fontId="6"/>
  </si>
  <si>
    <t>(福)蒼生の会</t>
    <rPh sb="1" eb="2">
      <t>トク</t>
    </rPh>
    <rPh sb="2" eb="3">
      <t>ヒ</t>
    </rPh>
    <rPh sb="4" eb="7">
      <t>ショウガイジシャモンダイコウドウシエン</t>
    </rPh>
    <phoneticPr fontId="6"/>
  </si>
  <si>
    <t>space9.</t>
    <phoneticPr fontId="5"/>
  </si>
  <si>
    <t>901-2212</t>
    <phoneticPr fontId="5"/>
  </si>
  <si>
    <t>080-5539-3550</t>
    <phoneticPr fontId="5"/>
  </si>
  <si>
    <t>宜野湾市長田1丁目25番6号　コーポたまき202</t>
    <phoneticPr fontId="5"/>
  </si>
  <si>
    <t>相談支援事業所はる</t>
  </si>
  <si>
    <t>098-892-6677</t>
  </si>
  <si>
    <t>(合)シュナウザー</t>
    <rPh sb="1" eb="2">
      <t>ア</t>
    </rPh>
    <phoneticPr fontId="5"/>
  </si>
  <si>
    <t>宜野湾市宜野湾1-5-24
　　　　　弥生荘108号</t>
    <phoneticPr fontId="5"/>
  </si>
  <si>
    <t>相談支援事業所　ふたふぁ</t>
    <phoneticPr fontId="5"/>
  </si>
  <si>
    <t>098-943-6960</t>
  </si>
  <si>
    <t>(一社)ふたふぁ</t>
    <phoneticPr fontId="5"/>
  </si>
  <si>
    <t>宜野湾市我如古3-20-14</t>
    <phoneticPr fontId="5"/>
  </si>
  <si>
    <t>098-943-6961</t>
  </si>
  <si>
    <t>相談支援事業所　にこ</t>
    <phoneticPr fontId="5"/>
  </si>
  <si>
    <t>098-943-1707</t>
    <phoneticPr fontId="5"/>
  </si>
  <si>
    <t>(合)Next Step</t>
    <rPh sb="1" eb="2">
      <t>ゴウ</t>
    </rPh>
    <phoneticPr fontId="5"/>
  </si>
  <si>
    <t>宜野湾市我如古4-8-31
こーぽぎのわん101号室</t>
    <phoneticPr fontId="5"/>
  </si>
  <si>
    <t>098-943-1708</t>
    <phoneticPr fontId="5"/>
  </si>
  <si>
    <t>相談支援事業所　マザーハウス</t>
    <rPh sb="0" eb="7">
      <t>ソウダンシエンジギョウショ</t>
    </rPh>
    <phoneticPr fontId="5"/>
  </si>
  <si>
    <t>098-899-2049</t>
    <phoneticPr fontId="5"/>
  </si>
  <si>
    <t>(合)マザーハウス</t>
    <rPh sb="1" eb="2">
      <t>ゴウ</t>
    </rPh>
    <phoneticPr fontId="5"/>
  </si>
  <si>
    <t>宜野湾市我如古3-15-34</t>
    <rPh sb="0" eb="4">
      <t>ギノワンシ</t>
    </rPh>
    <rPh sb="4" eb="7">
      <t>ガネコ</t>
    </rPh>
    <phoneticPr fontId="5"/>
  </si>
  <si>
    <t>098-898-3462</t>
    <phoneticPr fontId="5"/>
  </si>
  <si>
    <t>相談支援事業所　Ricca</t>
    <phoneticPr fontId="5"/>
  </si>
  <si>
    <t>901-2213</t>
    <phoneticPr fontId="5"/>
  </si>
  <si>
    <t>080-6081-8940</t>
  </si>
  <si>
    <t>(合)イデオモーター</t>
    <phoneticPr fontId="5"/>
  </si>
  <si>
    <t>宜野湾市志真志3-8-13　
　ｻﾆｰﾊﾟｰﾄﾅｰ大学前311</t>
    <phoneticPr fontId="5"/>
  </si>
  <si>
    <t>相談支援事業所　みらい</t>
    <phoneticPr fontId="5"/>
  </si>
  <si>
    <t>090-5945-0245</t>
    <phoneticPr fontId="5"/>
  </si>
  <si>
    <t>(合)SORA</t>
    <rPh sb="1" eb="2">
      <t>ゴウ</t>
    </rPh>
    <phoneticPr fontId="5"/>
  </si>
  <si>
    <t>宜野湾市上原1-18-13
　　ﾊｰﾓﾆｰﾏﾝｼｮﾝ301</t>
    <phoneticPr fontId="5"/>
  </si>
  <si>
    <t>相談支援事業所INFIT</t>
    <phoneticPr fontId="5"/>
  </si>
  <si>
    <t>(合)アンサンブル</t>
    <rPh sb="1" eb="2">
      <t>ゴウ</t>
    </rPh>
    <phoneticPr fontId="5"/>
  </si>
  <si>
    <t>宜野湾市愛知3-5-21　2F</t>
    <phoneticPr fontId="5"/>
  </si>
  <si>
    <t xml:space="preserve">特定相談支援事業所 ありがとう </t>
    <rPh sb="0" eb="2">
      <t>トクテイ</t>
    </rPh>
    <rPh sb="2" eb="4">
      <t>ソウダン</t>
    </rPh>
    <rPh sb="4" eb="6">
      <t>シエン</t>
    </rPh>
    <rPh sb="6" eb="9">
      <t>ジギョウショ</t>
    </rPh>
    <phoneticPr fontId="6"/>
  </si>
  <si>
    <t>098-988-1231</t>
    <phoneticPr fontId="6"/>
  </si>
  <si>
    <t xml:space="preserve">宜野湾市志真志1-5-1 
           ﾄﾐﾊﾏAP1-103 </t>
    <rPh sb="0" eb="4">
      <t>ギノワンシ</t>
    </rPh>
    <rPh sb="4" eb="7">
      <t>シマシ</t>
    </rPh>
    <phoneticPr fontId="6"/>
  </si>
  <si>
    <t xml:space="preserve">ピアセンター・イルカ </t>
    <phoneticPr fontId="6"/>
  </si>
  <si>
    <t>098-890-1896</t>
    <phoneticPr fontId="6"/>
  </si>
  <si>
    <t xml:space="preserve">(特非)沖縄県
　自立生活センター・
　　　　　　　イルカ </t>
    <rPh sb="1" eb="2">
      <t>トク</t>
    </rPh>
    <rPh sb="2" eb="3">
      <t>ヒ</t>
    </rPh>
    <phoneticPr fontId="6"/>
  </si>
  <si>
    <t>098-897-1877</t>
    <phoneticPr fontId="6"/>
  </si>
  <si>
    <t>楽学喜</t>
    <rPh sb="0" eb="1">
      <t>ラク</t>
    </rPh>
    <rPh sb="1" eb="2">
      <t>ガク</t>
    </rPh>
    <rPh sb="2" eb="3">
      <t>ヨロコ</t>
    </rPh>
    <phoneticPr fontId="6"/>
  </si>
  <si>
    <t xml:space="preserve">宜野湾市宇地泊549
　　　　　   金盛ﾋﾞﾙ2F  </t>
    <rPh sb="4" eb="7">
      <t>ウチドマリ</t>
    </rPh>
    <rPh sb="19" eb="20">
      <t>カネ</t>
    </rPh>
    <rPh sb="20" eb="21">
      <t>モリ</t>
    </rPh>
    <phoneticPr fontId="6"/>
  </si>
  <si>
    <r>
      <rPr>
        <sz val="9"/>
        <color theme="1"/>
        <rFont val="ＭＳ 明朝"/>
        <family val="1"/>
        <charset val="128"/>
      </rPr>
      <t>西原町社会福祉協議会</t>
    </r>
    <r>
      <rPr>
        <sz val="10"/>
        <color theme="1"/>
        <rFont val="ＭＳ 明朝"/>
        <family val="1"/>
        <charset val="128"/>
      </rPr>
      <t xml:space="preserve">　
　  　相談支援事業所 </t>
    </r>
    <phoneticPr fontId="6"/>
  </si>
  <si>
    <t>098-945-3651</t>
    <phoneticPr fontId="6"/>
  </si>
  <si>
    <t xml:space="preserve">(福)西原町
　　  社会福祉協議会 </t>
    <phoneticPr fontId="6"/>
  </si>
  <si>
    <t>相談支援事業所 風</t>
    <rPh sb="0" eb="7">
      <t>ソウダンシエンジギョウショ</t>
    </rPh>
    <rPh sb="8" eb="9">
      <t>カゼ</t>
    </rPh>
    <phoneticPr fontId="6"/>
  </si>
  <si>
    <t>098-894-9791</t>
    <phoneticPr fontId="6"/>
  </si>
  <si>
    <t xml:space="preserve">(資)農業生産法人
　　　エバーグリーン </t>
    <rPh sb="1" eb="2">
      <t>シ</t>
    </rPh>
    <rPh sb="3" eb="9">
      <t>ノウギョウセイサンホウジン</t>
    </rPh>
    <phoneticPr fontId="6"/>
  </si>
  <si>
    <t>西原町幸地1036-5</t>
    <rPh sb="0" eb="3">
      <t>ニシハラチョウ</t>
    </rPh>
    <rPh sb="3" eb="5">
      <t>コウチ</t>
    </rPh>
    <phoneticPr fontId="6"/>
  </si>
  <si>
    <t xml:space="preserve">中南部地域総合相談
支援センター 愛・ネット </t>
    <rPh sb="0" eb="3">
      <t>チュウナンブ</t>
    </rPh>
    <rPh sb="3" eb="5">
      <t>チイキ</t>
    </rPh>
    <rPh sb="5" eb="7">
      <t>ソウゴウ</t>
    </rPh>
    <rPh sb="7" eb="9">
      <t>ソウダン</t>
    </rPh>
    <rPh sb="10" eb="12">
      <t>シエン</t>
    </rPh>
    <rPh sb="17" eb="18">
      <t>アイ</t>
    </rPh>
    <phoneticPr fontId="6"/>
  </si>
  <si>
    <t>西原町字池田625</t>
    <rPh sb="4" eb="6">
      <t>イケダ</t>
    </rPh>
    <phoneticPr fontId="6"/>
  </si>
  <si>
    <t>ゆにば にしはら</t>
    <phoneticPr fontId="6"/>
  </si>
  <si>
    <t>080-9851-5879</t>
    <phoneticPr fontId="6"/>
  </si>
  <si>
    <t>(株)ゆにばいしがき</t>
    <rPh sb="1" eb="2">
      <t>カブ</t>
    </rPh>
    <phoneticPr fontId="6"/>
  </si>
  <si>
    <t xml:space="preserve">西原町上原2-28-2
 ﾌﾟﾚｻﾝｽﾛｼﾞｪ西原ﾚｰﾌﾞ801 </t>
    <rPh sb="0" eb="3">
      <t>ニシハラチョウ</t>
    </rPh>
    <rPh sb="3" eb="5">
      <t>ウエハラ</t>
    </rPh>
    <rPh sb="23" eb="25">
      <t>ニシハラ</t>
    </rPh>
    <phoneticPr fontId="6"/>
  </si>
  <si>
    <t>ライフサポート ロウル</t>
    <phoneticPr fontId="6"/>
  </si>
  <si>
    <t>098-963-9942</t>
    <phoneticPr fontId="6"/>
  </si>
  <si>
    <t>(合)ＱＯＬＳ</t>
    <rPh sb="1" eb="2">
      <t>ア</t>
    </rPh>
    <phoneticPr fontId="6"/>
  </si>
  <si>
    <t>西原町字我謝241-2 1F</t>
    <rPh sb="0" eb="3">
      <t>ニシハラチョウ</t>
    </rPh>
    <rPh sb="3" eb="4">
      <t>アザ</t>
    </rPh>
    <rPh sb="4" eb="6">
      <t>ガジャ</t>
    </rPh>
    <phoneticPr fontId="6"/>
  </si>
  <si>
    <t>相談支援事業所　どんぐりの木</t>
    <rPh sb="0" eb="2">
      <t>ソウダン</t>
    </rPh>
    <rPh sb="2" eb="7">
      <t>シエンジギョウショ</t>
    </rPh>
    <rPh sb="13" eb="14">
      <t>キ</t>
    </rPh>
    <phoneticPr fontId="5"/>
  </si>
  <si>
    <t>098-988-1692</t>
    <phoneticPr fontId="5"/>
  </si>
  <si>
    <t>(福)浦添市社会福祉
　　協議会</t>
    <rPh sb="1" eb="2">
      <t>フク</t>
    </rPh>
    <rPh sb="3" eb="6">
      <t>ウラソエシ</t>
    </rPh>
    <rPh sb="6" eb="8">
      <t>シャカイ</t>
    </rPh>
    <rPh sb="8" eb="10">
      <t>フクシ</t>
    </rPh>
    <rPh sb="13" eb="16">
      <t>キョウギカイ</t>
    </rPh>
    <phoneticPr fontId="5"/>
  </si>
  <si>
    <t>浦添市牧港4-5-10
浦添市障がい福祉関連
複合施設2階</t>
    <rPh sb="0" eb="3">
      <t>ウラソエシ</t>
    </rPh>
    <rPh sb="3" eb="5">
      <t>マキミナト</t>
    </rPh>
    <phoneticPr fontId="5"/>
  </si>
  <si>
    <t>098-988-1695</t>
    <phoneticPr fontId="5"/>
  </si>
  <si>
    <t>相談支援事業所あい</t>
    <phoneticPr fontId="5"/>
  </si>
  <si>
    <t>098-988-8562</t>
    <phoneticPr fontId="5"/>
  </si>
  <si>
    <t>計画相談支援
障害児相談支援</t>
    <rPh sb="0" eb="6">
      <t>ケイカクソウダンシエン</t>
    </rPh>
    <rPh sb="7" eb="10">
      <t>ショウガイジ</t>
    </rPh>
    <rPh sb="10" eb="14">
      <t>ソウダンシエン</t>
    </rPh>
    <phoneticPr fontId="5"/>
  </si>
  <si>
    <t>相談支援事業所　ハピネスサポート</t>
    <phoneticPr fontId="5"/>
  </si>
  <si>
    <t>098-975-7618</t>
    <phoneticPr fontId="5"/>
  </si>
  <si>
    <t>計画相談支援
障害児相談支援</t>
    <rPh sb="0" eb="2">
      <t>ケイカク</t>
    </rPh>
    <rPh sb="2" eb="4">
      <t>ソウダン</t>
    </rPh>
    <rPh sb="4" eb="6">
      <t>シエン</t>
    </rPh>
    <rPh sb="7" eb="14">
      <t>ショウガイジソウダンシエン</t>
    </rPh>
    <phoneticPr fontId="5"/>
  </si>
  <si>
    <t>TEL兼用</t>
    <phoneticPr fontId="5"/>
  </si>
  <si>
    <t xml:space="preserve">コロニー相談支援センター
　　　　　　うらそえ </t>
    <rPh sb="4" eb="6">
      <t>ソウダン</t>
    </rPh>
    <rPh sb="6" eb="8">
      <t>シエン</t>
    </rPh>
    <phoneticPr fontId="6"/>
  </si>
  <si>
    <t>098-879-1877</t>
    <phoneticPr fontId="6"/>
  </si>
  <si>
    <t>浦添市宮城4-9-17</t>
    <rPh sb="0" eb="3">
      <t>ウラソエシ</t>
    </rPh>
    <rPh sb="3" eb="5">
      <t>ミヤギ</t>
    </rPh>
    <phoneticPr fontId="6"/>
  </si>
  <si>
    <t xml:space="preserve">生活支援センター   あおぞら </t>
    <phoneticPr fontId="6"/>
  </si>
  <si>
    <t>098-879-6644</t>
    <phoneticPr fontId="6"/>
  </si>
  <si>
    <t>(特非)ほっとハウス</t>
    <rPh sb="2" eb="3">
      <t>ヒ</t>
    </rPh>
    <phoneticPr fontId="6"/>
  </si>
  <si>
    <t>浦添市大平1-23-13</t>
    <phoneticPr fontId="6"/>
  </si>
  <si>
    <t>098-879-6654</t>
    <phoneticPr fontId="6"/>
  </si>
  <si>
    <t xml:space="preserve">相談支援事業所　あたたかな手 </t>
    <rPh sb="0" eb="2">
      <t>ソウダン</t>
    </rPh>
    <rPh sb="2" eb="4">
      <t>シエン</t>
    </rPh>
    <rPh sb="4" eb="7">
      <t>ジギョウショ</t>
    </rPh>
    <rPh sb="13" eb="14">
      <t>テ</t>
    </rPh>
    <phoneticPr fontId="6"/>
  </si>
  <si>
    <t>098-874-0505</t>
    <phoneticPr fontId="6"/>
  </si>
  <si>
    <t>(株)花</t>
    <rPh sb="0" eb="3">
      <t>カブ</t>
    </rPh>
    <rPh sb="3" eb="4">
      <t>ハナ</t>
    </rPh>
    <phoneticPr fontId="6"/>
  </si>
  <si>
    <t>浦添市前田1-48-8 202</t>
    <rPh sb="0" eb="2">
      <t>ウラソエ</t>
    </rPh>
    <rPh sb="2" eb="3">
      <t>シ</t>
    </rPh>
    <rPh sb="3" eb="5">
      <t>マエダ</t>
    </rPh>
    <phoneticPr fontId="6"/>
  </si>
  <si>
    <t>098-917-0545</t>
    <phoneticPr fontId="6"/>
  </si>
  <si>
    <t xml:space="preserve">相談支援事業所 アンジュ </t>
    <rPh sb="0" eb="2">
      <t>ソウダン</t>
    </rPh>
    <rPh sb="2" eb="4">
      <t>シエン</t>
    </rPh>
    <rPh sb="4" eb="7">
      <t>ジギョウショ</t>
    </rPh>
    <phoneticPr fontId="6"/>
  </si>
  <si>
    <t>098-875-8070</t>
    <phoneticPr fontId="6"/>
  </si>
  <si>
    <t xml:space="preserve">ソフィエル・
　　　  　ペアー(株) </t>
    <phoneticPr fontId="6"/>
  </si>
  <si>
    <t>浦添市当山2-36-3</t>
    <rPh sb="0" eb="3">
      <t>ウラソエシ</t>
    </rPh>
    <rPh sb="3" eb="5">
      <t>トウヤマ</t>
    </rPh>
    <phoneticPr fontId="6"/>
  </si>
  <si>
    <t>浦添牧港相談支援事業所　幹</t>
    <phoneticPr fontId="5"/>
  </si>
  <si>
    <t>080-7507-1063</t>
    <phoneticPr fontId="5"/>
  </si>
  <si>
    <t>(株)豊創建</t>
    <rPh sb="0" eb="3">
      <t>カブ</t>
    </rPh>
    <phoneticPr fontId="5"/>
  </si>
  <si>
    <t>浦添市牧港1-22-18</t>
    <phoneticPr fontId="5"/>
  </si>
  <si>
    <t>相談支援事業所Weave（ウィーヴ）</t>
  </si>
  <si>
    <t>098-917-5624</t>
  </si>
  <si>
    <t>(株)亮和工業</t>
    <rPh sb="1" eb="2">
      <t>カブ</t>
    </rPh>
    <phoneticPr fontId="5"/>
  </si>
  <si>
    <t>浦添市宮城4-12-16</t>
    <phoneticPr fontId="5"/>
  </si>
  <si>
    <t>098-917-5768</t>
  </si>
  <si>
    <t>じーにあす　相談支援事業所</t>
    <phoneticPr fontId="5"/>
  </si>
  <si>
    <t>098-917-0641</t>
    <phoneticPr fontId="5"/>
  </si>
  <si>
    <t>Genius(合)</t>
    <rPh sb="7" eb="8">
      <t>ゴウ</t>
    </rPh>
    <phoneticPr fontId="5"/>
  </si>
  <si>
    <t>浦添市宮城2-17-2　
　　パークビュー洸203</t>
    <phoneticPr fontId="5"/>
  </si>
  <si>
    <t>098-917-0642</t>
    <phoneticPr fontId="5"/>
  </si>
  <si>
    <t xml:space="preserve">相談支援事業所 おりじん </t>
    <rPh sb="0" eb="2">
      <t>ソウダン</t>
    </rPh>
    <rPh sb="2" eb="4">
      <t>シエン</t>
    </rPh>
    <rPh sb="4" eb="7">
      <t>ジギョウショ</t>
    </rPh>
    <phoneticPr fontId="6"/>
  </si>
  <si>
    <t>098-875-1270</t>
    <phoneticPr fontId="6"/>
  </si>
  <si>
    <t>(合)Ｏｒｉｇｉｎ</t>
    <rPh sb="1" eb="2">
      <t>ゴウ</t>
    </rPh>
    <phoneticPr fontId="6"/>
  </si>
  <si>
    <t>浦添市安波茶1-8-16 1F</t>
    <rPh sb="0" eb="3">
      <t>ウラソエシ</t>
    </rPh>
    <rPh sb="3" eb="6">
      <t>アハチャ</t>
    </rPh>
    <phoneticPr fontId="6"/>
  </si>
  <si>
    <t>098-875-1260</t>
    <phoneticPr fontId="6"/>
  </si>
  <si>
    <t xml:space="preserve">相談支援事業所　かりゆし結々 </t>
    <rPh sb="0" eb="2">
      <t>ソウダン</t>
    </rPh>
    <rPh sb="2" eb="4">
      <t>シエン</t>
    </rPh>
    <rPh sb="4" eb="7">
      <t>ジギョウショ</t>
    </rPh>
    <rPh sb="12" eb="13">
      <t>ユ</t>
    </rPh>
    <phoneticPr fontId="6"/>
  </si>
  <si>
    <t>098-917-0223</t>
    <phoneticPr fontId="6"/>
  </si>
  <si>
    <t>(特非)かりゆし結</t>
    <rPh sb="1" eb="2">
      <t>トク</t>
    </rPh>
    <rPh sb="2" eb="3">
      <t>ヒ</t>
    </rPh>
    <rPh sb="8" eb="9">
      <t>ユ</t>
    </rPh>
    <phoneticPr fontId="6"/>
  </si>
  <si>
    <t xml:space="preserve">浦添市仲西1-2-2
　　　　   ｳｲﾝｸﾞﾋﾞﾙ 6F </t>
    <rPh sb="0" eb="3">
      <t>ウラソエシ</t>
    </rPh>
    <rPh sb="3" eb="5">
      <t>ナカニシ</t>
    </rPh>
    <phoneticPr fontId="6"/>
  </si>
  <si>
    <t xml:space="preserve">相談支援事業所  ちむちむ </t>
    <rPh sb="0" eb="2">
      <t>ソウダン</t>
    </rPh>
    <rPh sb="2" eb="4">
      <t>シエン</t>
    </rPh>
    <rPh sb="4" eb="7">
      <t>ジギョウショ</t>
    </rPh>
    <phoneticPr fontId="6"/>
  </si>
  <si>
    <t>098-875-6418</t>
    <phoneticPr fontId="6"/>
  </si>
  <si>
    <t>(有)ラフィー</t>
    <rPh sb="1" eb="2">
      <t>ユウ</t>
    </rPh>
    <phoneticPr fontId="6"/>
  </si>
  <si>
    <t xml:space="preserve">浦添市西原1-1-22
　　　  　ﾊﾟﾚｽﾐﾔｻﾞﾄ101 </t>
    <rPh sb="0" eb="3">
      <t>ウラソエシ</t>
    </rPh>
    <rPh sb="3" eb="5">
      <t>ニシハラ</t>
    </rPh>
    <phoneticPr fontId="6"/>
  </si>
  <si>
    <t>098-875-8886</t>
    <phoneticPr fontId="6"/>
  </si>
  <si>
    <t xml:space="preserve">相談支援事業所  デライト </t>
    <rPh sb="0" eb="7">
      <t>ソウダンシエンジギョウショ</t>
    </rPh>
    <phoneticPr fontId="6"/>
  </si>
  <si>
    <t>098-878-8193</t>
    <phoneticPr fontId="6"/>
  </si>
  <si>
    <t xml:space="preserve">(合)デライト
コミュニケーションズ </t>
    <rPh sb="1" eb="2">
      <t>ゴウ</t>
    </rPh>
    <phoneticPr fontId="6"/>
  </si>
  <si>
    <t>浦添市内間2-22-28　
        　　 ｸｫｰﾚB 402 　 　</t>
    <rPh sb="0" eb="3">
      <t>ウラソエシ</t>
    </rPh>
    <rPh sb="3" eb="5">
      <t>ウチマ</t>
    </rPh>
    <phoneticPr fontId="6"/>
  </si>
  <si>
    <t>相談支援事業所　ぱすてる</t>
    <rPh sb="0" eb="2">
      <t>ソウダン</t>
    </rPh>
    <rPh sb="2" eb="4">
      <t>シエン</t>
    </rPh>
    <rPh sb="4" eb="6">
      <t>ジギョウ</t>
    </rPh>
    <rPh sb="6" eb="7">
      <t>ショ</t>
    </rPh>
    <phoneticPr fontId="5"/>
  </si>
  <si>
    <t>901-2133</t>
    <phoneticPr fontId="5"/>
  </si>
  <si>
    <t>098-943-4770</t>
    <phoneticPr fontId="5"/>
  </si>
  <si>
    <t>(株)ソリューソンズ</t>
    <rPh sb="0" eb="3">
      <t>カブ</t>
    </rPh>
    <phoneticPr fontId="5"/>
  </si>
  <si>
    <t>浦添市城間4-15-8</t>
    <rPh sb="0" eb="3">
      <t>ウラソエシ</t>
    </rPh>
    <rPh sb="3" eb="5">
      <t>シロマ</t>
    </rPh>
    <phoneticPr fontId="5"/>
  </si>
  <si>
    <t>098-943-4771</t>
    <phoneticPr fontId="5"/>
  </si>
  <si>
    <t xml:space="preserve">相談支援センター  ぱれっと </t>
    <rPh sb="0" eb="2">
      <t>ソウダン</t>
    </rPh>
    <rPh sb="2" eb="4">
      <t>シエン</t>
    </rPh>
    <phoneticPr fontId="6"/>
  </si>
  <si>
    <t>098-961-2525</t>
    <phoneticPr fontId="6"/>
  </si>
  <si>
    <t>ジョイント(合)</t>
    <rPh sb="6" eb="7">
      <t>ゴウ</t>
    </rPh>
    <phoneticPr fontId="6"/>
  </si>
  <si>
    <t xml:space="preserve">浦添市内間2-22-27
　　　  ﾄﾞﾐｰﾙうちま101  </t>
    <rPh sb="0" eb="3">
      <t>ウラソエシ</t>
    </rPh>
    <rPh sb="3" eb="5">
      <t>ウチマ</t>
    </rPh>
    <phoneticPr fontId="6"/>
  </si>
  <si>
    <t>098-961-8996</t>
    <phoneticPr fontId="6"/>
  </si>
  <si>
    <t xml:space="preserve">相談支援センター ふわり </t>
    <rPh sb="0" eb="2">
      <t>ソウダン</t>
    </rPh>
    <rPh sb="2" eb="4">
      <t>シエン</t>
    </rPh>
    <phoneticPr fontId="6"/>
  </si>
  <si>
    <t>098-875-0055</t>
    <phoneticPr fontId="6"/>
  </si>
  <si>
    <t>(有)エル・エス・ティ</t>
    <rPh sb="1" eb="2">
      <t>ユウ</t>
    </rPh>
    <phoneticPr fontId="6"/>
  </si>
  <si>
    <t>浦添市宮城3-13-12 1F</t>
    <rPh sb="0" eb="3">
      <t>ウラソエシ</t>
    </rPh>
    <rPh sb="3" eb="5">
      <t>ミヤギ</t>
    </rPh>
    <phoneticPr fontId="6"/>
  </si>
  <si>
    <t>098-875-2666</t>
    <phoneticPr fontId="6"/>
  </si>
  <si>
    <t xml:space="preserve">相談支援センター ぽぽろ </t>
    <rPh sb="0" eb="2">
      <t>ソウダン</t>
    </rPh>
    <rPh sb="2" eb="4">
      <t>シエン</t>
    </rPh>
    <phoneticPr fontId="6"/>
  </si>
  <si>
    <t>098-876-9375</t>
    <phoneticPr fontId="6"/>
  </si>
  <si>
    <t>(合)ＥＭＳＡ</t>
    <rPh sb="1" eb="2">
      <t>ゴウ</t>
    </rPh>
    <phoneticPr fontId="6"/>
  </si>
  <si>
    <t>浦添市伊祖2-27-6</t>
    <rPh sb="0" eb="3">
      <t>ウラソエシ</t>
    </rPh>
    <rPh sb="3" eb="5">
      <t>イソ</t>
    </rPh>
    <phoneticPr fontId="6"/>
  </si>
  <si>
    <t>098-876-9376</t>
    <phoneticPr fontId="6"/>
  </si>
  <si>
    <t>そーしゃるサポートここから</t>
    <phoneticPr fontId="5"/>
  </si>
  <si>
    <t>901-2123</t>
    <phoneticPr fontId="5"/>
  </si>
  <si>
    <t>050-8892-0054</t>
    <phoneticPr fontId="5"/>
  </si>
  <si>
    <t>障害児相談支援</t>
    <rPh sb="0" eb="3">
      <t>ショウガイジ</t>
    </rPh>
    <rPh sb="3" eb="7">
      <t>ソウダンシエン</t>
    </rPh>
    <phoneticPr fontId="5"/>
  </si>
  <si>
    <t>050-3164-6052</t>
    <phoneticPr fontId="5"/>
  </si>
  <si>
    <t xml:space="preserve">相談支援事業所 ゆんたく </t>
    <phoneticPr fontId="6"/>
  </si>
  <si>
    <t>901-2553</t>
    <phoneticPr fontId="6"/>
  </si>
  <si>
    <t>098-870-4789</t>
    <phoneticPr fontId="6"/>
  </si>
  <si>
    <t xml:space="preserve">浦添市字経塚633
　  　　ﾒﾃﾞｨｶﾙKﾌﾟﾗｻﾞ3F </t>
    <phoneticPr fontId="6"/>
  </si>
  <si>
    <t>098-870-4788</t>
    <phoneticPr fontId="6"/>
  </si>
  <si>
    <t>地域生活支援センター 
　　　　　　　Ｅｎｊｏｙ</t>
    <phoneticPr fontId="6"/>
  </si>
  <si>
    <t>浦添市字前田1004-9</t>
    <phoneticPr fontId="6"/>
  </si>
  <si>
    <t>相談支援事業所ベーテル</t>
    <phoneticPr fontId="5"/>
  </si>
  <si>
    <t>098-988-3735</t>
    <phoneticPr fontId="5"/>
  </si>
  <si>
    <t>(福)アドベンチスト
　　　　　　　福祉会</t>
    <phoneticPr fontId="5"/>
  </si>
  <si>
    <t>計画相談支援
障害児相談支援</t>
    <rPh sb="0" eb="2">
      <t>ケイカク</t>
    </rPh>
    <rPh sb="2" eb="4">
      <t>ソウダン</t>
    </rPh>
    <rPh sb="4" eb="6">
      <t>シエン</t>
    </rPh>
    <rPh sb="7" eb="14">
      <t>ショウガイジソウダンシエン</t>
    </rPh>
    <phoneticPr fontId="6"/>
  </si>
  <si>
    <t>浦添市字前田862-28 
　　TwinsHouse A棟うみ</t>
    <rPh sb="3" eb="4">
      <t>アザ</t>
    </rPh>
    <phoneticPr fontId="5"/>
  </si>
  <si>
    <t>098-988-3736</t>
    <phoneticPr fontId="5"/>
  </si>
  <si>
    <t>にじねこ相談支援センター</t>
    <rPh sb="4" eb="8">
      <t>ソウダンシエン</t>
    </rPh>
    <phoneticPr fontId="5"/>
  </si>
  <si>
    <t>098-800-1800</t>
    <phoneticPr fontId="5"/>
  </si>
  <si>
    <t>(合)ねこまち</t>
    <rPh sb="1" eb="2">
      <t>ゴウ</t>
    </rPh>
    <phoneticPr fontId="5"/>
  </si>
  <si>
    <t>浦添市牧港1-48-3</t>
    <rPh sb="0" eb="3">
      <t>ウラソエシ</t>
    </rPh>
    <rPh sb="3" eb="5">
      <t>マキミナト</t>
    </rPh>
    <phoneticPr fontId="5"/>
  </si>
  <si>
    <t>相談支援事業所　リライトラボ</t>
    <phoneticPr fontId="5"/>
  </si>
  <si>
    <t>901-2111</t>
    <phoneticPr fontId="5"/>
  </si>
  <si>
    <t>090-4343-6775</t>
    <phoneticPr fontId="5"/>
  </si>
  <si>
    <t>アトラクトハピネス(合)</t>
    <rPh sb="10" eb="11">
      <t>ゴウ</t>
    </rPh>
    <phoneticPr fontId="5"/>
  </si>
  <si>
    <t>浦添市経塚201-2</t>
    <phoneticPr fontId="5"/>
  </si>
  <si>
    <t>沖縄介護センター</t>
    <rPh sb="0" eb="2">
      <t>オキナワ</t>
    </rPh>
    <rPh sb="2" eb="4">
      <t>カイゴ</t>
    </rPh>
    <phoneticPr fontId="6"/>
  </si>
  <si>
    <t>098-882-1156</t>
    <phoneticPr fontId="6"/>
  </si>
  <si>
    <t>(有)沖縄介護センター</t>
    <rPh sb="1" eb="2">
      <t>ユウ</t>
    </rPh>
    <rPh sb="3" eb="5">
      <t>オキナワ</t>
    </rPh>
    <rPh sb="5" eb="7">
      <t>カイゴ</t>
    </rPh>
    <phoneticPr fontId="6"/>
  </si>
  <si>
    <t>那覇市字松川531-1</t>
    <rPh sb="0" eb="3">
      <t>ナハシ</t>
    </rPh>
    <rPh sb="3" eb="4">
      <t>アザ</t>
    </rPh>
    <rPh sb="4" eb="6">
      <t>マツガワ</t>
    </rPh>
    <phoneticPr fontId="6"/>
  </si>
  <si>
    <t>098-882-1150</t>
    <phoneticPr fontId="6"/>
  </si>
  <si>
    <r>
      <t xml:space="preserve">沖縄南部療育医療ｾﾝﾀｰ
</t>
    </r>
    <r>
      <rPr>
        <sz val="10"/>
        <color theme="1"/>
        <rFont val="ＭＳ 明朝"/>
        <family val="1"/>
        <charset val="128"/>
      </rPr>
      <t>相談支援事業所 みらい 　　</t>
    </r>
    <rPh sb="0" eb="2">
      <t>オキナワ</t>
    </rPh>
    <rPh sb="2" eb="4">
      <t>ナンブ</t>
    </rPh>
    <rPh sb="4" eb="6">
      <t>リョウイク</t>
    </rPh>
    <rPh sb="6" eb="8">
      <t>イリョウ</t>
    </rPh>
    <rPh sb="13" eb="15">
      <t>ソウダン</t>
    </rPh>
    <rPh sb="15" eb="17">
      <t>シエン</t>
    </rPh>
    <rPh sb="17" eb="20">
      <t>ジギョウショ</t>
    </rPh>
    <phoneticPr fontId="6"/>
  </si>
  <si>
    <t>098-996-2083</t>
    <phoneticPr fontId="6"/>
  </si>
  <si>
    <t xml:space="preserve">(福)沖縄県
　　肢体不自由児協会 </t>
    <rPh sb="1" eb="2">
      <t>フク</t>
    </rPh>
    <rPh sb="3" eb="6">
      <t>オキナワケン</t>
    </rPh>
    <rPh sb="9" eb="11">
      <t>シタイ</t>
    </rPh>
    <rPh sb="11" eb="14">
      <t>フジユウ</t>
    </rPh>
    <rPh sb="14" eb="15">
      <t>ジ</t>
    </rPh>
    <rPh sb="15" eb="17">
      <t>キョウカイ</t>
    </rPh>
    <phoneticPr fontId="6"/>
  </si>
  <si>
    <t>くるくまケアサービス</t>
    <phoneticPr fontId="6"/>
  </si>
  <si>
    <t>098-943-1127</t>
    <phoneticPr fontId="6"/>
  </si>
  <si>
    <t xml:space="preserve">(株)くるくま
　　　　ケアサービス </t>
    <rPh sb="1" eb="2">
      <t>カブ</t>
    </rPh>
    <phoneticPr fontId="6"/>
  </si>
  <si>
    <t>那覇市安謝101-14</t>
    <rPh sb="0" eb="3">
      <t>ナハシ</t>
    </rPh>
    <rPh sb="3" eb="5">
      <t>アジャ</t>
    </rPh>
    <phoneticPr fontId="6"/>
  </si>
  <si>
    <t>098-943-1137</t>
    <phoneticPr fontId="6"/>
  </si>
  <si>
    <t>グレッジ</t>
    <phoneticPr fontId="5"/>
  </si>
  <si>
    <t>080-1138-2096</t>
  </si>
  <si>
    <t>(株)グレッジ</t>
    <phoneticPr fontId="5"/>
  </si>
  <si>
    <t>那覇市前島2-1-16　ディーグランゲン202号</t>
    <phoneticPr fontId="5"/>
  </si>
  <si>
    <t>合同会社 Sion　
相談支援事業所 雅</t>
    <phoneticPr fontId="5"/>
  </si>
  <si>
    <t>098-886-0939</t>
  </si>
  <si>
    <t>合同会社　Sion</t>
  </si>
  <si>
    <t>那覇市首里鳥堀町2-24-1</t>
    <phoneticPr fontId="5"/>
  </si>
  <si>
    <t>相談支援事業所コーラル</t>
    <rPh sb="0" eb="2">
      <t>ソウダン</t>
    </rPh>
    <rPh sb="2" eb="4">
      <t>シエン</t>
    </rPh>
    <rPh sb="4" eb="7">
      <t>ジギョウショ</t>
    </rPh>
    <phoneticPr fontId="5"/>
  </si>
  <si>
    <t>098-917-4399</t>
    <phoneticPr fontId="5"/>
  </si>
  <si>
    <t>(合)ラフテル</t>
    <rPh sb="1" eb="2">
      <t>ゴウ</t>
    </rPh>
    <phoneticPr fontId="5"/>
  </si>
  <si>
    <t>障害児相談支援</t>
    <rPh sb="0" eb="7">
      <t>ショウガイジソウダンシエン</t>
    </rPh>
    <phoneticPr fontId="6"/>
  </si>
  <si>
    <t>那覇市泊3-1-16
　若松コーポ101号室</t>
    <rPh sb="12" eb="14">
      <t>ワカマツ</t>
    </rPh>
    <rPh sb="20" eb="22">
      <t>ゴウシツ</t>
    </rPh>
    <phoneticPr fontId="6"/>
  </si>
  <si>
    <t>098-851-7247</t>
    <phoneticPr fontId="5"/>
  </si>
  <si>
    <t>さぽーとせんたーI とまり</t>
    <phoneticPr fontId="6"/>
  </si>
  <si>
    <t>900-0012</t>
    <phoneticPr fontId="6"/>
  </si>
  <si>
    <t>098-862-8399</t>
    <phoneticPr fontId="6"/>
  </si>
  <si>
    <t xml:space="preserve">
児童発達支援
</t>
    <rPh sb="1" eb="5">
      <t>ジドウハッタツ</t>
    </rPh>
    <rPh sb="5" eb="7">
      <t>シエン</t>
    </rPh>
    <phoneticPr fontId="6"/>
  </si>
  <si>
    <t>那覇市泊1-13-7</t>
    <phoneticPr fontId="6"/>
  </si>
  <si>
    <t>さぽーとせんたーi</t>
    <phoneticPr fontId="6"/>
  </si>
  <si>
    <t>098-987-1167</t>
    <phoneticPr fontId="6"/>
  </si>
  <si>
    <t>那覇市三原2-6-1 2F</t>
    <rPh sb="0" eb="3">
      <t>ナハシ</t>
    </rPh>
    <rPh sb="3" eb="5">
      <t>ミハラ</t>
    </rPh>
    <phoneticPr fontId="6"/>
  </si>
  <si>
    <t>098-987-1166</t>
    <phoneticPr fontId="6"/>
  </si>
  <si>
    <t>サンクスラボ</t>
    <phoneticPr fontId="6"/>
  </si>
  <si>
    <t xml:space="preserve">那覇市久米2-3-14 
　　　   ｾｿﾞﾝ久米ﾋﾞﾙ5F  </t>
    <rPh sb="0" eb="3">
      <t>ナハシ</t>
    </rPh>
    <rPh sb="3" eb="5">
      <t>クメ</t>
    </rPh>
    <rPh sb="23" eb="25">
      <t>クメ</t>
    </rPh>
    <phoneticPr fontId="6"/>
  </si>
  <si>
    <t>さんご</t>
    <phoneticPr fontId="5"/>
  </si>
  <si>
    <t>098-943-1151</t>
    <phoneticPr fontId="5"/>
  </si>
  <si>
    <t>(株)ちむぐくる</t>
    <rPh sb="0" eb="3">
      <t>カブ</t>
    </rPh>
    <phoneticPr fontId="5"/>
  </si>
  <si>
    <t>那覇市国場1167-2
　　　　　　仲村ﾊｲﾂ101</t>
    <rPh sb="0" eb="3">
      <t>ナハシ</t>
    </rPh>
    <rPh sb="3" eb="5">
      <t>コクバ</t>
    </rPh>
    <rPh sb="18" eb="20">
      <t>ナカムラ</t>
    </rPh>
    <phoneticPr fontId="5"/>
  </si>
  <si>
    <t>098-917-0383</t>
    <phoneticPr fontId="5"/>
  </si>
  <si>
    <t>しあわせ号沖縄</t>
    <rPh sb="4" eb="5">
      <t>ゴウ</t>
    </rPh>
    <rPh sb="5" eb="7">
      <t>オキナワ</t>
    </rPh>
    <phoneticPr fontId="5"/>
  </si>
  <si>
    <t>(株)グッドネス</t>
    <rPh sb="1" eb="2">
      <t>カブ</t>
    </rPh>
    <phoneticPr fontId="5"/>
  </si>
  <si>
    <t>那覇市古波蔵3-2-1
ｳｨﾝｸﾞｼｬﾄｰ古波蔵ｺｰｼﾞﾈｽ
　　　　　　　　　204</t>
    <rPh sb="0" eb="3">
      <t>ナハシ</t>
    </rPh>
    <rPh sb="3" eb="6">
      <t>コハグラ</t>
    </rPh>
    <rPh sb="21" eb="24">
      <t>コハグラ</t>
    </rPh>
    <phoneticPr fontId="5"/>
  </si>
  <si>
    <t xml:space="preserve">指定障害児相談支援事業所
　　　　　　　きらきら </t>
    <rPh sb="0" eb="2">
      <t>シテイ</t>
    </rPh>
    <rPh sb="2" eb="4">
      <t>ショウガイ</t>
    </rPh>
    <rPh sb="4" eb="5">
      <t>ジ</t>
    </rPh>
    <rPh sb="5" eb="7">
      <t>ソウダン</t>
    </rPh>
    <rPh sb="7" eb="9">
      <t>シエン</t>
    </rPh>
    <rPh sb="9" eb="12">
      <t>ジギョウショ</t>
    </rPh>
    <phoneticPr fontId="6"/>
  </si>
  <si>
    <t>098-869-1250</t>
    <phoneticPr fontId="6"/>
  </si>
  <si>
    <t>(株)リノテック</t>
    <rPh sb="0" eb="3">
      <t>カブ</t>
    </rPh>
    <phoneticPr fontId="6"/>
  </si>
  <si>
    <t xml:space="preserve">那覇市曙1-18-1
　　　　　 砂川ｱﾊﾟｰﾄ1F  </t>
    <rPh sb="0" eb="3">
      <t>ナハシ</t>
    </rPh>
    <rPh sb="3" eb="4">
      <t>アケボノ</t>
    </rPh>
    <rPh sb="17" eb="19">
      <t>スナガワ</t>
    </rPh>
    <phoneticPr fontId="6"/>
  </si>
  <si>
    <t>098-869-1251</t>
    <phoneticPr fontId="6"/>
  </si>
  <si>
    <t xml:space="preserve">指定相談支援センター　そてつ  </t>
    <phoneticPr fontId="6"/>
  </si>
  <si>
    <t xml:space="preserve">シルビアン相談支援事業所 </t>
    <phoneticPr fontId="6"/>
  </si>
  <si>
    <t>(有)佐野正福祉開発</t>
    <rPh sb="1" eb="2">
      <t>ユウ</t>
    </rPh>
    <rPh sb="3" eb="5">
      <t>サノ</t>
    </rPh>
    <rPh sb="6" eb="8">
      <t>フクシ</t>
    </rPh>
    <rPh sb="8" eb="10">
      <t>カイハツ</t>
    </rPh>
    <phoneticPr fontId="6"/>
  </si>
  <si>
    <t>那覇市字真地426-121</t>
    <phoneticPr fontId="6"/>
  </si>
  <si>
    <t>特定相談支援センター いっしん</t>
    <phoneticPr fontId="5"/>
  </si>
  <si>
    <t>080-4314-1440</t>
    <phoneticPr fontId="5"/>
  </si>
  <si>
    <t>(一社)All Support
　　　　　　　Okinawa</t>
    <phoneticPr fontId="5"/>
  </si>
  <si>
    <t>計画相談支援
障害児相談支援</t>
    <rPh sb="0" eb="6">
      <t>ケイカクソウダンシエン</t>
    </rPh>
    <rPh sb="7" eb="10">
      <t>ショウガイジ</t>
    </rPh>
    <rPh sb="10" eb="12">
      <t>ソウダン</t>
    </rPh>
    <rPh sb="12" eb="14">
      <t>シエン</t>
    </rPh>
    <phoneticPr fontId="6"/>
  </si>
  <si>
    <t>那覇市首里鳥堀町5-41-8</t>
    <phoneticPr fontId="5"/>
  </si>
  <si>
    <t>098-988-0358</t>
    <phoneticPr fontId="5"/>
  </si>
  <si>
    <t xml:space="preserve">障がい者相談支援センター
　　　　　　すこやか </t>
    <rPh sb="0" eb="1">
      <t>ショウ</t>
    </rPh>
    <rPh sb="3" eb="4">
      <t>シャ</t>
    </rPh>
    <rPh sb="4" eb="6">
      <t>ソウダン</t>
    </rPh>
    <rPh sb="6" eb="8">
      <t>シエン</t>
    </rPh>
    <phoneticPr fontId="6"/>
  </si>
  <si>
    <t>098-884-3872</t>
    <phoneticPr fontId="6"/>
  </si>
  <si>
    <t xml:space="preserve">(一社)那覇市身体
　　　障害者福祉協会 </t>
    <rPh sb="1" eb="3">
      <t>イッシャ</t>
    </rPh>
    <rPh sb="4" eb="7">
      <t>ナハシ</t>
    </rPh>
    <rPh sb="7" eb="9">
      <t>カラダ</t>
    </rPh>
    <rPh sb="13" eb="16">
      <t>ショウガイシャ</t>
    </rPh>
    <rPh sb="16" eb="18">
      <t>フクシ</t>
    </rPh>
    <rPh sb="18" eb="20">
      <t>キョウカイ</t>
    </rPh>
    <phoneticPr fontId="6"/>
  </si>
  <si>
    <t>那覇市古島2-14-4</t>
    <rPh sb="0" eb="3">
      <t>ナハシ</t>
    </rPh>
    <rPh sb="3" eb="5">
      <t>フルジマ</t>
    </rPh>
    <phoneticPr fontId="6"/>
  </si>
  <si>
    <t>大翔みんなの相談支援</t>
    <phoneticPr fontId="5"/>
  </si>
  <si>
    <t>098-851-9312</t>
    <phoneticPr fontId="5"/>
  </si>
  <si>
    <t>(株)大翔</t>
    <rPh sb="0" eb="3">
      <t>カブ</t>
    </rPh>
    <phoneticPr fontId="5"/>
  </si>
  <si>
    <t>那覇市国場1179-2</t>
    <phoneticPr fontId="5"/>
  </si>
  <si>
    <t>098-851-9314</t>
    <phoneticPr fontId="5"/>
  </si>
  <si>
    <t>相談支援事業所アオ</t>
    <rPh sb="0" eb="2">
      <t>ソウダン</t>
    </rPh>
    <rPh sb="2" eb="4">
      <t>シエン</t>
    </rPh>
    <rPh sb="4" eb="7">
      <t>ジギョウショ</t>
    </rPh>
    <phoneticPr fontId="5"/>
  </si>
  <si>
    <t>098-833-6122</t>
    <phoneticPr fontId="5"/>
  </si>
  <si>
    <t>(株)ＥＭＫ</t>
    <rPh sb="0" eb="3">
      <t>カブ</t>
    </rPh>
    <phoneticPr fontId="5"/>
  </si>
  <si>
    <t>那覇市国場1169-8</t>
    <phoneticPr fontId="5"/>
  </si>
  <si>
    <t>098-833-6129</t>
    <phoneticPr fontId="5"/>
  </si>
  <si>
    <t>相談支援事業所JIMMY Nine</t>
    <phoneticPr fontId="5"/>
  </si>
  <si>
    <t>那覇市安里3-1-51
　　　　　又吉ビル1階</t>
    <phoneticPr fontId="5"/>
  </si>
  <si>
    <t>098-894-8431</t>
    <phoneticPr fontId="5"/>
  </si>
  <si>
    <t xml:space="preserve">障がい者相談支援センター
　　　　　　　　　すこやか </t>
    <phoneticPr fontId="6"/>
  </si>
  <si>
    <t>(一社)那覇市身体
　　　障害者福祉協会</t>
    <rPh sb="1" eb="2">
      <t>１</t>
    </rPh>
    <phoneticPr fontId="6"/>
  </si>
  <si>
    <t xml:space="preserve">相談支援事業所　あゆむ </t>
    <rPh sb="0" eb="2">
      <t>ソウダン</t>
    </rPh>
    <rPh sb="2" eb="4">
      <t>シエン</t>
    </rPh>
    <rPh sb="4" eb="7">
      <t>ジギョウショ</t>
    </rPh>
    <phoneticPr fontId="6"/>
  </si>
  <si>
    <t>(株)歩</t>
    <rPh sb="1" eb="2">
      <t>カブ</t>
    </rPh>
    <rPh sb="3" eb="4">
      <t>アユ</t>
    </rPh>
    <phoneticPr fontId="6"/>
  </si>
  <si>
    <t xml:space="preserve">那覇市首里石嶺町
　　　　　   　4-230-1  </t>
    <rPh sb="0" eb="3">
      <t>ナハシ</t>
    </rPh>
    <rPh sb="3" eb="5">
      <t>シュリ</t>
    </rPh>
    <rPh sb="5" eb="7">
      <t>イシミネ</t>
    </rPh>
    <rPh sb="7" eb="8">
      <t>マチ</t>
    </rPh>
    <phoneticPr fontId="6"/>
  </si>
  <si>
    <t>相談支援事業所　心</t>
    <phoneticPr fontId="5"/>
  </si>
  <si>
    <t>090-8762-3544</t>
    <phoneticPr fontId="5"/>
  </si>
  <si>
    <t>TLC(株)</t>
    <rPh sb="3" eb="6">
      <t>カブ</t>
    </rPh>
    <phoneticPr fontId="5"/>
  </si>
  <si>
    <t>那覇市首里平良町1-35-1
　　　 InsideWhile301</t>
    <phoneticPr fontId="5"/>
  </si>
  <si>
    <t>098-800-003</t>
    <phoneticPr fontId="5"/>
  </si>
  <si>
    <t>相談支援事業所　紬生</t>
    <phoneticPr fontId="5"/>
  </si>
  <si>
    <t>080-7595-1233</t>
    <phoneticPr fontId="5"/>
  </si>
  <si>
    <t>(合)紬生</t>
    <phoneticPr fontId="5"/>
  </si>
  <si>
    <t>那覇市小禄1288番地
　　比嘉アパート102号室</t>
    <phoneticPr fontId="5"/>
  </si>
  <si>
    <t xml:space="preserve">相談支援事業所　オアシス </t>
    <rPh sb="0" eb="2">
      <t>ソウダン</t>
    </rPh>
    <rPh sb="2" eb="4">
      <t>シエン</t>
    </rPh>
    <rPh sb="4" eb="7">
      <t>ジギョウショ</t>
    </rPh>
    <phoneticPr fontId="6"/>
  </si>
  <si>
    <t>098-884-1805</t>
    <phoneticPr fontId="6"/>
  </si>
  <si>
    <t>(医)社団 輔仁会</t>
    <rPh sb="1" eb="2">
      <t>イ</t>
    </rPh>
    <rPh sb="3" eb="5">
      <t>シャダン</t>
    </rPh>
    <rPh sb="6" eb="7">
      <t>ホ</t>
    </rPh>
    <rPh sb="7" eb="8">
      <t>ジン</t>
    </rPh>
    <rPh sb="8" eb="9">
      <t>カイ</t>
    </rPh>
    <phoneticPr fontId="6"/>
  </si>
  <si>
    <t>那覇市松川315-3(3F)</t>
    <rPh sb="0" eb="3">
      <t>ナハシ</t>
    </rPh>
    <rPh sb="3" eb="5">
      <t>マツガワ</t>
    </rPh>
    <phoneticPr fontId="6"/>
  </si>
  <si>
    <t xml:space="preserve">相談支援事業所 小枝 </t>
    <phoneticPr fontId="6"/>
  </si>
  <si>
    <t>098-941-8940</t>
    <phoneticPr fontId="6"/>
  </si>
  <si>
    <t xml:space="preserve">(有)ケアエンド
　　　　　　サービス </t>
    <phoneticPr fontId="6"/>
  </si>
  <si>
    <t>那覇市安謝2-26-30</t>
    <phoneticPr fontId="6"/>
  </si>
  <si>
    <t>相談支援 コネクト</t>
    <rPh sb="0" eb="4">
      <t>ソウダンシエン</t>
    </rPh>
    <phoneticPr fontId="6"/>
  </si>
  <si>
    <t>098-894-6287</t>
    <phoneticPr fontId="6"/>
  </si>
  <si>
    <t>(合)コネクト</t>
    <rPh sb="1" eb="2">
      <t>ゴウ</t>
    </rPh>
    <phoneticPr fontId="6"/>
  </si>
  <si>
    <t xml:space="preserve">那覇市具志3-27-12
　　　　　   弥生荘302  </t>
    <rPh sb="0" eb="3">
      <t>ナハシ</t>
    </rPh>
    <rPh sb="3" eb="5">
      <t>グシ</t>
    </rPh>
    <rPh sb="21" eb="23">
      <t>ヤヨイ</t>
    </rPh>
    <rPh sb="23" eb="24">
      <t>ソウ</t>
    </rPh>
    <phoneticPr fontId="6"/>
  </si>
  <si>
    <t>098-894-6298</t>
    <phoneticPr fontId="6"/>
  </si>
  <si>
    <t xml:space="preserve">相談支援センター  シャローム </t>
    <rPh sb="0" eb="2">
      <t>ソウダン</t>
    </rPh>
    <rPh sb="2" eb="4">
      <t>シエン</t>
    </rPh>
    <phoneticPr fontId="6"/>
  </si>
  <si>
    <t>070-5496-3965</t>
    <phoneticPr fontId="6"/>
  </si>
  <si>
    <t>(有)平和</t>
    <rPh sb="1" eb="2">
      <t>ユウ</t>
    </rPh>
    <rPh sb="3" eb="5">
      <t>ヘイワ</t>
    </rPh>
    <phoneticPr fontId="6"/>
  </si>
  <si>
    <t xml:space="preserve">那覇市字真地266-1 
        ｷｬｯｽﾙ大城2-205    </t>
    <rPh sb="0" eb="3">
      <t>ナハシ</t>
    </rPh>
    <rPh sb="3" eb="4">
      <t>アザ</t>
    </rPh>
    <rPh sb="4" eb="6">
      <t>マアジ</t>
    </rPh>
    <rPh sb="26" eb="28">
      <t>オオシロ</t>
    </rPh>
    <phoneticPr fontId="6"/>
  </si>
  <si>
    <t>098-832-3964</t>
    <phoneticPr fontId="6"/>
  </si>
  <si>
    <t>相談支援事業所　椿</t>
    <rPh sb="0" eb="2">
      <t>ソウダン</t>
    </rPh>
    <rPh sb="2" eb="7">
      <t>シエンジギョウショ</t>
    </rPh>
    <rPh sb="8" eb="9">
      <t>ツバキ</t>
    </rPh>
    <phoneticPr fontId="5"/>
  </si>
  <si>
    <t>098-996-2655</t>
    <phoneticPr fontId="5"/>
  </si>
  <si>
    <t>(合)椿</t>
    <rPh sb="1" eb="2">
      <t>ゴウ</t>
    </rPh>
    <rPh sb="3" eb="4">
      <t>ツバキ</t>
    </rPh>
    <phoneticPr fontId="5"/>
  </si>
  <si>
    <t>計画相談支援
障害児相談支援</t>
    <rPh sb="0" eb="4">
      <t>ケイカクソウダン</t>
    </rPh>
    <rPh sb="4" eb="6">
      <t>シエン</t>
    </rPh>
    <phoneticPr fontId="6"/>
  </si>
  <si>
    <t>那覇市小禄443-1
　　　ﾏｰﾗｳﾞｨｽﾀﾏﾝｼｮﾝ202</t>
    <rPh sb="0" eb="3">
      <t>ナハシ</t>
    </rPh>
    <rPh sb="3" eb="5">
      <t>オロク</t>
    </rPh>
    <phoneticPr fontId="5"/>
  </si>
  <si>
    <t>098-996-2656</t>
    <phoneticPr fontId="5"/>
  </si>
  <si>
    <t xml:space="preserve">相談支援センター　テイクオフ </t>
    <rPh sb="0" eb="4">
      <t>ソウダンシエン</t>
    </rPh>
    <phoneticPr fontId="6"/>
  </si>
  <si>
    <t>098-851-7178</t>
    <phoneticPr fontId="6"/>
  </si>
  <si>
    <t>(合)オネスティ</t>
    <rPh sb="1" eb="2">
      <t>ゴウ</t>
    </rPh>
    <phoneticPr fontId="6"/>
  </si>
  <si>
    <t>計画相談支援
障害児相談支援</t>
    <rPh sb="0" eb="4">
      <t>ケイカクソウダン</t>
    </rPh>
    <rPh sb="4" eb="6">
      <t>シエン</t>
    </rPh>
    <rPh sb="7" eb="9">
      <t>ショウガイ</t>
    </rPh>
    <rPh sb="9" eb="10">
      <t>ジ</t>
    </rPh>
    <rPh sb="10" eb="12">
      <t>ソウダン</t>
    </rPh>
    <rPh sb="12" eb="14">
      <t>シエン</t>
    </rPh>
    <phoneticPr fontId="6"/>
  </si>
  <si>
    <t xml:space="preserve">那覇市三原1-22-45
　　　　 　山川ビル101  </t>
    <rPh sb="0" eb="5">
      <t>ナハシミハラ</t>
    </rPh>
    <rPh sb="19" eb="21">
      <t>ヤマカワ</t>
    </rPh>
    <phoneticPr fontId="6"/>
  </si>
  <si>
    <t>098-993-7732</t>
    <phoneticPr fontId="6"/>
  </si>
  <si>
    <t>相談支援センター　Trefl</t>
    <rPh sb="0" eb="4">
      <t>ソウダンシエン</t>
    </rPh>
    <phoneticPr fontId="5"/>
  </si>
  <si>
    <t>098-917-4886</t>
    <phoneticPr fontId="5"/>
  </si>
  <si>
    <t>(株)ＳＨＩＮＧＡＫＩ</t>
    <rPh sb="0" eb="3">
      <t>カブ</t>
    </rPh>
    <phoneticPr fontId="5"/>
  </si>
  <si>
    <t>那覇市牧志2-17-46</t>
    <rPh sb="0" eb="3">
      <t>ナハシ</t>
    </rPh>
    <rPh sb="3" eb="5">
      <t>マキシ</t>
    </rPh>
    <phoneticPr fontId="5"/>
  </si>
  <si>
    <t>098-917-4887</t>
    <phoneticPr fontId="5"/>
  </si>
  <si>
    <t xml:space="preserve">相談支援事業所　なんくる </t>
    <phoneticPr fontId="6"/>
  </si>
  <si>
    <t>098-836-6971</t>
    <phoneticPr fontId="6"/>
  </si>
  <si>
    <t xml:space="preserve">(公社)沖縄県精神保健
　　　　福祉会連合会 </t>
    <rPh sb="1" eb="3">
      <t>コウシャ</t>
    </rPh>
    <rPh sb="4" eb="7">
      <t>オキナワケン</t>
    </rPh>
    <rPh sb="7" eb="9">
      <t>セイシン</t>
    </rPh>
    <rPh sb="9" eb="11">
      <t>ホケン</t>
    </rPh>
    <rPh sb="16" eb="18">
      <t>フクシ</t>
    </rPh>
    <rPh sb="18" eb="19">
      <t>カイ</t>
    </rPh>
    <rPh sb="19" eb="22">
      <t>レンゴウカイ</t>
    </rPh>
    <phoneticPr fontId="6"/>
  </si>
  <si>
    <t>那覇市長田1-24-27</t>
    <rPh sb="0" eb="3">
      <t>ナハシ</t>
    </rPh>
    <rPh sb="3" eb="5">
      <t>ナガタ</t>
    </rPh>
    <phoneticPr fontId="6"/>
  </si>
  <si>
    <t>098-836-6977</t>
    <phoneticPr fontId="6"/>
  </si>
  <si>
    <t>相談支援事業所 バウンス</t>
    <rPh sb="0" eb="2">
      <t>ソウダン</t>
    </rPh>
    <rPh sb="2" eb="7">
      <t>シエンジギョウショ</t>
    </rPh>
    <phoneticPr fontId="5"/>
  </si>
  <si>
    <t>090-9483-9077</t>
    <phoneticPr fontId="5"/>
  </si>
  <si>
    <t>(株)サベージ</t>
    <rPh sb="0" eb="3">
      <t>カブ</t>
    </rPh>
    <phoneticPr fontId="5"/>
  </si>
  <si>
    <t>那覇市牧志2-13-6 1F</t>
    <rPh sb="0" eb="3">
      <t>ナハシ</t>
    </rPh>
    <rPh sb="3" eb="5">
      <t>マキシ</t>
    </rPh>
    <phoneticPr fontId="5"/>
  </si>
  <si>
    <t>相談支援事業所  ひかり</t>
    <phoneticPr fontId="6"/>
  </si>
  <si>
    <t>098-886-6688</t>
    <phoneticPr fontId="6"/>
  </si>
  <si>
    <t>(医)葦の会</t>
    <rPh sb="1" eb="2">
      <t>イ</t>
    </rPh>
    <phoneticPr fontId="6"/>
  </si>
  <si>
    <t xml:space="preserve">那覇市首里石嶺町2-97-1 </t>
    <phoneticPr fontId="6"/>
  </si>
  <si>
    <t>098-885-2160</t>
    <phoneticPr fontId="6"/>
  </si>
  <si>
    <t>相談支援事業所  ほくれい</t>
    <rPh sb="0" eb="2">
      <t>ソウダン</t>
    </rPh>
    <rPh sb="2" eb="4">
      <t>シエン</t>
    </rPh>
    <rPh sb="4" eb="7">
      <t>ジギョウショ</t>
    </rPh>
    <phoneticPr fontId="6"/>
  </si>
  <si>
    <t>098-886-2218</t>
    <phoneticPr fontId="6"/>
  </si>
  <si>
    <t>那覇市首里石嶺町4-439</t>
    <rPh sb="0" eb="3">
      <t>ナハシ</t>
    </rPh>
    <rPh sb="3" eb="5">
      <t>シュリ</t>
    </rPh>
    <rPh sb="5" eb="7">
      <t>イシミネ</t>
    </rPh>
    <rPh sb="7" eb="8">
      <t>チョウ</t>
    </rPh>
    <phoneticPr fontId="6"/>
  </si>
  <si>
    <t xml:space="preserve">相談支援センター　睦生 </t>
    <rPh sb="0" eb="4">
      <t>ソウダンシエン</t>
    </rPh>
    <rPh sb="9" eb="10">
      <t>ムツ</t>
    </rPh>
    <rPh sb="10" eb="11">
      <t>セイ</t>
    </rPh>
    <phoneticPr fontId="6"/>
  </si>
  <si>
    <t>相談支援センター 群星</t>
    <rPh sb="0" eb="4">
      <t>ソウダンシエン</t>
    </rPh>
    <rPh sb="9" eb="10">
      <t>グン</t>
    </rPh>
    <rPh sb="10" eb="11">
      <t>ホシ</t>
    </rPh>
    <phoneticPr fontId="6"/>
  </si>
  <si>
    <t>098-943-7033</t>
    <phoneticPr fontId="6"/>
  </si>
  <si>
    <t>那覇市古島6-1</t>
    <rPh sb="0" eb="3">
      <t>ナハシ</t>
    </rPh>
    <rPh sb="3" eb="5">
      <t>フルジマ</t>
    </rPh>
    <phoneticPr fontId="6"/>
  </si>
  <si>
    <t>098-943-7034</t>
    <phoneticPr fontId="6"/>
  </si>
  <si>
    <t xml:space="preserve">相談支援センター ゆき </t>
    <rPh sb="0" eb="4">
      <t>ソウダンシエン</t>
    </rPh>
    <phoneticPr fontId="6"/>
  </si>
  <si>
    <t>098-988-3139</t>
    <phoneticPr fontId="6"/>
  </si>
  <si>
    <t>(一社)ゆき</t>
    <rPh sb="2" eb="3">
      <t>シャ</t>
    </rPh>
    <phoneticPr fontId="6"/>
  </si>
  <si>
    <t>那覇市真嘉比3-20-18</t>
    <rPh sb="0" eb="3">
      <t>ナハシ</t>
    </rPh>
    <rPh sb="3" eb="6">
      <t>マカビ</t>
    </rPh>
    <phoneticPr fontId="6"/>
  </si>
  <si>
    <t>相談支援センター　ＷＡＮ・Ａ</t>
    <rPh sb="0" eb="2">
      <t>ソウダン</t>
    </rPh>
    <rPh sb="2" eb="4">
      <t>シエン</t>
    </rPh>
    <phoneticPr fontId="6"/>
  </si>
  <si>
    <t>098-860-5510</t>
    <phoneticPr fontId="6"/>
  </si>
  <si>
    <t>那覇市字天久1123-7</t>
    <rPh sb="0" eb="3">
      <t>ナハシ</t>
    </rPh>
    <rPh sb="3" eb="4">
      <t>アザ</t>
    </rPh>
    <rPh sb="4" eb="6">
      <t>アメク</t>
    </rPh>
    <phoneticPr fontId="6"/>
  </si>
  <si>
    <t>098-860-5516</t>
    <phoneticPr fontId="6"/>
  </si>
  <si>
    <t>地域サポート　あごらぴあ</t>
    <rPh sb="0" eb="2">
      <t>チイキ</t>
    </rPh>
    <phoneticPr fontId="6"/>
  </si>
  <si>
    <t>098-996-3139</t>
    <phoneticPr fontId="6"/>
  </si>
  <si>
    <t>(特非)あごらぴあ</t>
    <rPh sb="1" eb="2">
      <t>トク</t>
    </rPh>
    <rPh sb="2" eb="3">
      <t>ヒ</t>
    </rPh>
    <phoneticPr fontId="6"/>
  </si>
  <si>
    <t xml:space="preserve">那覇市長田1-19-17
　　  　 　 ｽｶｲﾋﾙ8 101    </t>
    <rPh sb="0" eb="3">
      <t>ナハシ</t>
    </rPh>
    <rPh sb="3" eb="5">
      <t>ナガタ</t>
    </rPh>
    <phoneticPr fontId="6"/>
  </si>
  <si>
    <t>098-996-3138</t>
    <phoneticPr fontId="6"/>
  </si>
  <si>
    <t xml:space="preserve">相談支援事業所
　　　　　みんなのわ </t>
    <rPh sb="0" eb="7">
      <t>ソウダンシエンジギョウショ</t>
    </rPh>
    <phoneticPr fontId="6"/>
  </si>
  <si>
    <t>080-7106-0245</t>
    <phoneticPr fontId="6"/>
  </si>
  <si>
    <t xml:space="preserve">(一社)沖縄保育
            福祉協会 </t>
    <rPh sb="1" eb="3">
      <t>イッシャ</t>
    </rPh>
    <rPh sb="4" eb="6">
      <t>オキナワ</t>
    </rPh>
    <rPh sb="6" eb="8">
      <t>ホイク</t>
    </rPh>
    <rPh sb="21" eb="23">
      <t>フクシ</t>
    </rPh>
    <rPh sb="23" eb="25">
      <t>キョウカイ</t>
    </rPh>
    <phoneticPr fontId="6"/>
  </si>
  <si>
    <t>那覇市真地423-21　
　　　上地アパート101</t>
    <rPh sb="0" eb="3">
      <t>ナハシ</t>
    </rPh>
    <rPh sb="3" eb="4">
      <t>マ</t>
    </rPh>
    <rPh sb="4" eb="5">
      <t>チ</t>
    </rPh>
    <rPh sb="16" eb="18">
      <t>ウエチ</t>
    </rPh>
    <phoneticPr fontId="6"/>
  </si>
  <si>
    <t>相談支援事業所　lucky　life</t>
    <phoneticPr fontId="5"/>
  </si>
  <si>
    <t>070-5531-1570</t>
    <phoneticPr fontId="5"/>
  </si>
  <si>
    <t>（合）沖縄物産海外推広所</t>
    <rPh sb="1" eb="2">
      <t>ゴウ</t>
    </rPh>
    <phoneticPr fontId="5"/>
  </si>
  <si>
    <t>那覇市古波蔵1-20-22 301</t>
    <phoneticPr fontId="5"/>
  </si>
  <si>
    <t>098-800-1098</t>
    <phoneticPr fontId="5"/>
  </si>
  <si>
    <t>那覇市障がい者生活
支援センター ゆいゆい</t>
    <phoneticPr fontId="6"/>
  </si>
  <si>
    <t>098-891-8454</t>
    <phoneticPr fontId="6"/>
  </si>
  <si>
    <t xml:space="preserve">(福)那覇市
　  　社会福祉協議会 </t>
    <phoneticPr fontId="6"/>
  </si>
  <si>
    <t xml:space="preserve">計画相談支援
</t>
    <rPh sb="2" eb="4">
      <t>ソウダン</t>
    </rPh>
    <rPh sb="4" eb="6">
      <t>シエン</t>
    </rPh>
    <phoneticPr fontId="6"/>
  </si>
  <si>
    <t>098-857-6052</t>
    <phoneticPr fontId="6"/>
  </si>
  <si>
    <r>
      <rPr>
        <sz val="9"/>
        <color theme="1"/>
        <rFont val="ＭＳ 明朝"/>
        <family val="1"/>
        <charset val="128"/>
      </rPr>
      <t>リトルグリーンバード</t>
    </r>
    <r>
      <rPr>
        <sz val="10"/>
        <color theme="1"/>
        <rFont val="ＭＳ 明朝"/>
        <family val="1"/>
        <charset val="128"/>
      </rPr>
      <t xml:space="preserve">
児童相談支援センター</t>
    </r>
    <rPh sb="11" eb="13">
      <t>ジドウ</t>
    </rPh>
    <rPh sb="13" eb="15">
      <t>ソウダン</t>
    </rPh>
    <rPh sb="15" eb="17">
      <t>シエン</t>
    </rPh>
    <phoneticPr fontId="6"/>
  </si>
  <si>
    <t>098-996-1302</t>
    <phoneticPr fontId="6"/>
  </si>
  <si>
    <t xml:space="preserve">(株)サザン
コミュニケーションズ </t>
    <phoneticPr fontId="6"/>
  </si>
  <si>
    <t xml:space="preserve">那覇市樋川1-36-9
　　　　   ﾒｿﾞﾝ城間105 </t>
    <rPh sb="0" eb="3">
      <t>ナハシ</t>
    </rPh>
    <rPh sb="3" eb="5">
      <t>ヒガワ</t>
    </rPh>
    <rPh sb="23" eb="25">
      <t>シロマ</t>
    </rPh>
    <phoneticPr fontId="6"/>
  </si>
  <si>
    <t xml:space="preserve">桜山荘障がい者
相談支援センター さくら </t>
    <phoneticPr fontId="6"/>
  </si>
  <si>
    <t>098-840-5904</t>
    <phoneticPr fontId="6"/>
  </si>
  <si>
    <t>豊見城市字平良188-23</t>
    <rPh sb="5" eb="7">
      <t>タイラ</t>
    </rPh>
    <phoneticPr fontId="6"/>
  </si>
  <si>
    <t xml:space="preserve">指定相談支援事業所　ひまわり </t>
    <phoneticPr fontId="6"/>
  </si>
  <si>
    <t>C</t>
    <phoneticPr fontId="6"/>
  </si>
  <si>
    <t>豊見城市字渡橋名92-1</t>
    <rPh sb="5" eb="8">
      <t>トハシナ</t>
    </rPh>
    <phoneticPr fontId="6"/>
  </si>
  <si>
    <t>相談支援事業所    Common’ｓ</t>
    <rPh sb="0" eb="7">
      <t>ソウダンシエンジギョウショ</t>
    </rPh>
    <phoneticPr fontId="5"/>
  </si>
  <si>
    <t>901-0214</t>
    <phoneticPr fontId="5"/>
  </si>
  <si>
    <t>098-851-7406</t>
    <phoneticPr fontId="5"/>
  </si>
  <si>
    <t>(合)Common’ｓ</t>
    <rPh sb="1" eb="2">
      <t>ゴウ</t>
    </rPh>
    <phoneticPr fontId="5"/>
  </si>
  <si>
    <t>豊見城市保栄茂717-1 2F</t>
    <rPh sb="0" eb="4">
      <t>トミグスクシ</t>
    </rPh>
    <rPh sb="4" eb="7">
      <t>ビン</t>
    </rPh>
    <phoneticPr fontId="5"/>
  </si>
  <si>
    <t>相談支援事業所   すもも</t>
    <rPh sb="0" eb="2">
      <t>ソウダン</t>
    </rPh>
    <rPh sb="2" eb="4">
      <t>シエン</t>
    </rPh>
    <rPh sb="4" eb="7">
      <t>ジギョウショ</t>
    </rPh>
    <phoneticPr fontId="6"/>
  </si>
  <si>
    <t>豊見城市字名嘉地283</t>
    <rPh sb="0" eb="3">
      <t>トミシロ</t>
    </rPh>
    <rPh sb="3" eb="4">
      <t>シ</t>
    </rPh>
    <rPh sb="4" eb="5">
      <t>アザ</t>
    </rPh>
    <rPh sb="5" eb="8">
      <t>ナカチ</t>
    </rPh>
    <phoneticPr fontId="6"/>
  </si>
  <si>
    <t xml:space="preserve">相談センターニライ
　　　　　　ハピネス </t>
    <rPh sb="0" eb="2">
      <t>ソウダン</t>
    </rPh>
    <phoneticPr fontId="6"/>
  </si>
  <si>
    <t>080-6633-6568</t>
    <phoneticPr fontId="6"/>
  </si>
  <si>
    <t>(合)ソーシャルコート</t>
    <rPh sb="1" eb="2">
      <t>ゴウ</t>
    </rPh>
    <phoneticPr fontId="6"/>
  </si>
  <si>
    <t>豊見城市宜保4-2-24
　　　　　　 ﾙﾐｴｰﾙ401</t>
    <rPh sb="0" eb="3">
      <t>トミシロ</t>
    </rPh>
    <rPh sb="3" eb="4">
      <t>シ</t>
    </rPh>
    <rPh sb="4" eb="6">
      <t>ギボ</t>
    </rPh>
    <phoneticPr fontId="6"/>
  </si>
  <si>
    <t>相談支援 Brave</t>
    <rPh sb="0" eb="4">
      <t>ソウダンシエン</t>
    </rPh>
    <phoneticPr fontId="5"/>
  </si>
  <si>
    <t>901-0213</t>
    <phoneticPr fontId="5"/>
  </si>
  <si>
    <t>098-987-1300</t>
    <phoneticPr fontId="5"/>
  </si>
  <si>
    <t>(合)Courage</t>
    <rPh sb="1" eb="2">
      <t>ゴウ</t>
    </rPh>
    <phoneticPr fontId="5"/>
  </si>
  <si>
    <t>豊見城市高嶺368番地28</t>
    <rPh sb="0" eb="4">
      <t>トミグスクシ</t>
    </rPh>
    <rPh sb="4" eb="6">
      <t>タカミネ</t>
    </rPh>
    <rPh sb="9" eb="11">
      <t>バンチ</t>
    </rPh>
    <phoneticPr fontId="5"/>
  </si>
  <si>
    <t xml:space="preserve">リトルグリーンバード児童
相談支援センター ねさぶ </t>
    <rPh sb="10" eb="12">
      <t>ジドウ</t>
    </rPh>
    <rPh sb="13" eb="15">
      <t>ソウダン</t>
    </rPh>
    <rPh sb="15" eb="17">
      <t>シエン</t>
    </rPh>
    <phoneticPr fontId="6"/>
  </si>
  <si>
    <t>901-0205</t>
    <phoneticPr fontId="6"/>
  </si>
  <si>
    <t>098-917-2242</t>
    <phoneticPr fontId="6"/>
  </si>
  <si>
    <t>(株)サザン
コミュニケーションズ</t>
    <rPh sb="1" eb="2">
      <t>カブ</t>
    </rPh>
    <phoneticPr fontId="6"/>
  </si>
  <si>
    <t>豊見城市根差部396-17</t>
    <rPh sb="0" eb="4">
      <t>トミグスクシ</t>
    </rPh>
    <rPh sb="4" eb="7">
      <t>ネサブ</t>
    </rPh>
    <phoneticPr fontId="6"/>
  </si>
  <si>
    <t>098-917-2408</t>
    <phoneticPr fontId="6"/>
  </si>
  <si>
    <t>相談支援事業所ワンライフ</t>
    <phoneticPr fontId="5"/>
  </si>
  <si>
    <t>901-0241</t>
    <phoneticPr fontId="5"/>
  </si>
  <si>
    <t>098-987-7270</t>
    <phoneticPr fontId="5"/>
  </si>
  <si>
    <t>(一社)T.カンパニー</t>
    <phoneticPr fontId="5"/>
  </si>
  <si>
    <t>豊見城市豊見城152番地
　　ﾆｭｰﾛｰｽﾞとよみ203</t>
    <phoneticPr fontId="5"/>
  </si>
  <si>
    <t>相談支援事業所ベル</t>
    <phoneticPr fontId="5"/>
  </si>
  <si>
    <t>901-0202</t>
    <phoneticPr fontId="5"/>
  </si>
  <si>
    <t>080-8919-1464</t>
    <phoneticPr fontId="5"/>
  </si>
  <si>
    <t>(合)くら</t>
    <phoneticPr fontId="5"/>
  </si>
  <si>
    <t>豊見城市嘉数202番地11</t>
    <phoneticPr fontId="5"/>
  </si>
  <si>
    <t>098-955-4765</t>
    <phoneticPr fontId="5"/>
  </si>
  <si>
    <t>ソーシャルサポートいろは</t>
    <phoneticPr fontId="5"/>
  </si>
  <si>
    <t>098-959-6613</t>
    <phoneticPr fontId="5"/>
  </si>
  <si>
    <t>(合)ソーシャルサポート
　　　　　　　　 いろは</t>
    <phoneticPr fontId="5"/>
  </si>
  <si>
    <t>豊見城市高嶺395-99
　　サンライフ高嶺602</t>
    <phoneticPr fontId="5"/>
  </si>
  <si>
    <t>相談支援事業所おきふく</t>
    <rPh sb="0" eb="2">
      <t>ソウダン</t>
    </rPh>
    <rPh sb="2" eb="4">
      <t>シエン</t>
    </rPh>
    <rPh sb="4" eb="7">
      <t>ジギョウショ</t>
    </rPh>
    <phoneticPr fontId="5"/>
  </si>
  <si>
    <t>098-996-1151</t>
    <phoneticPr fontId="5"/>
  </si>
  <si>
    <t>沖縄福祉株式会社</t>
    <rPh sb="0" eb="2">
      <t>オキナワ</t>
    </rPh>
    <rPh sb="2" eb="4">
      <t>フクシ</t>
    </rPh>
    <rPh sb="4" eb="6">
      <t>カブシキ</t>
    </rPh>
    <rPh sb="6" eb="8">
      <t>カイシャ</t>
    </rPh>
    <phoneticPr fontId="5"/>
  </si>
  <si>
    <t>豊見城市上田538-3　
　南武建築ビル302</t>
    <rPh sb="0" eb="4">
      <t>トミグスクシ</t>
    </rPh>
    <rPh sb="4" eb="6">
      <t>ウエダ</t>
    </rPh>
    <rPh sb="14" eb="16">
      <t>ナンブ</t>
    </rPh>
    <rPh sb="16" eb="18">
      <t>ケンチク</t>
    </rPh>
    <phoneticPr fontId="5"/>
  </si>
  <si>
    <t>相談支援センターみらいくる</t>
    <rPh sb="0" eb="2">
      <t>ソウダン</t>
    </rPh>
    <rPh sb="2" eb="4">
      <t>シエン</t>
    </rPh>
    <phoneticPr fontId="5"/>
  </si>
  <si>
    <t>090-2854-2553</t>
    <phoneticPr fontId="5"/>
  </si>
  <si>
    <t>(株)ラピラス</t>
    <rPh sb="1" eb="2">
      <t>カブ</t>
    </rPh>
    <phoneticPr fontId="5"/>
  </si>
  <si>
    <t>豊見城市豊見城131-2</t>
    <rPh sb="0" eb="4">
      <t>トミグスクシ</t>
    </rPh>
    <rPh sb="4" eb="7">
      <t>トミグスク</t>
    </rPh>
    <phoneticPr fontId="5"/>
  </si>
  <si>
    <t xml:space="preserve">糸満市社会福祉協議会
　　　　　　計画相談事業所 </t>
    <rPh sb="0" eb="3">
      <t>イトマンシ</t>
    </rPh>
    <rPh sb="3" eb="5">
      <t>シャカイ</t>
    </rPh>
    <rPh sb="5" eb="7">
      <t>フクシ</t>
    </rPh>
    <rPh sb="7" eb="10">
      <t>キョウギカイ</t>
    </rPh>
    <rPh sb="17" eb="19">
      <t>ケイカク</t>
    </rPh>
    <rPh sb="19" eb="21">
      <t>ソウダン</t>
    </rPh>
    <rPh sb="21" eb="24">
      <t>ジギョウショ</t>
    </rPh>
    <phoneticPr fontId="6"/>
  </si>
  <si>
    <t>098-994-0563</t>
    <phoneticPr fontId="6"/>
  </si>
  <si>
    <t xml:space="preserve">(福)糸満市
  　　社会福祉協議会 </t>
    <phoneticPr fontId="6"/>
  </si>
  <si>
    <t>098-994-0562</t>
    <phoneticPr fontId="6"/>
  </si>
  <si>
    <t>コドモノミライ相談室</t>
    <rPh sb="7" eb="10">
      <t>ソウダンシツ</t>
    </rPh>
    <phoneticPr fontId="6"/>
  </si>
  <si>
    <t>098-851-8954</t>
    <phoneticPr fontId="6"/>
  </si>
  <si>
    <t xml:space="preserve">(福)トゥムヌイ福祉会 </t>
    <rPh sb="1" eb="2">
      <t>フク</t>
    </rPh>
    <phoneticPr fontId="6"/>
  </si>
  <si>
    <t>糸満市字照屋1275
　　　グレイス喜納101</t>
    <rPh sb="0" eb="3">
      <t>イトマンシ</t>
    </rPh>
    <rPh sb="3" eb="4">
      <t>アザ</t>
    </rPh>
    <rPh sb="4" eb="6">
      <t>テルヤ</t>
    </rPh>
    <rPh sb="18" eb="20">
      <t>キナ</t>
    </rPh>
    <phoneticPr fontId="6"/>
  </si>
  <si>
    <t xml:space="preserve">相談支援事業所 あおぞら </t>
    <phoneticPr fontId="6"/>
  </si>
  <si>
    <t>090-4470-1016</t>
    <phoneticPr fontId="6"/>
  </si>
  <si>
    <t>(合)豊</t>
    <rPh sb="1" eb="2">
      <t>ゴウ</t>
    </rPh>
    <rPh sb="3" eb="4">
      <t>ユタカ</t>
    </rPh>
    <phoneticPr fontId="6"/>
  </si>
  <si>
    <t>計画相談支援
障害児相談支援</t>
    <rPh sb="0" eb="2">
      <t>ケイカク</t>
    </rPh>
    <rPh sb="2" eb="4">
      <t>ソウダン</t>
    </rPh>
    <rPh sb="4" eb="6">
      <t>シエン</t>
    </rPh>
    <rPh sb="7" eb="10">
      <t>ショウガイジ</t>
    </rPh>
    <rPh sb="10" eb="14">
      <t>ソウダンシエン</t>
    </rPh>
    <phoneticPr fontId="6"/>
  </si>
  <si>
    <t>糸満市武富300</t>
    <rPh sb="0" eb="3">
      <t>イトマンシ</t>
    </rPh>
    <rPh sb="3" eb="5">
      <t>タケトミ</t>
    </rPh>
    <phoneticPr fontId="6"/>
  </si>
  <si>
    <t>098-959-1325</t>
    <phoneticPr fontId="6"/>
  </si>
  <si>
    <t>相談支援事業所 あおば</t>
    <rPh sb="0" eb="2">
      <t>ソウダン</t>
    </rPh>
    <rPh sb="2" eb="4">
      <t>シエン</t>
    </rPh>
    <rPh sb="4" eb="7">
      <t>ジギョウショ</t>
    </rPh>
    <phoneticPr fontId="6"/>
  </si>
  <si>
    <t>糸満市字武富175-2</t>
    <rPh sb="0" eb="2">
      <t>イトマン</t>
    </rPh>
    <rPh sb="2" eb="3">
      <t>シ</t>
    </rPh>
    <rPh sb="3" eb="4">
      <t>アザ</t>
    </rPh>
    <rPh sb="4" eb="6">
      <t>タケトミ</t>
    </rPh>
    <phoneticPr fontId="6"/>
  </si>
  <si>
    <t>相談支援事業所　せいめい</t>
    <rPh sb="0" eb="7">
      <t>ソウダンシエンジギョウショ</t>
    </rPh>
    <phoneticPr fontId="5"/>
  </si>
  <si>
    <t>901-0334</t>
    <phoneticPr fontId="5"/>
  </si>
  <si>
    <t>098-997-4771</t>
    <phoneticPr fontId="5"/>
  </si>
  <si>
    <t>(医)晴明会</t>
    <rPh sb="1" eb="2">
      <t>イ</t>
    </rPh>
    <rPh sb="3" eb="6">
      <t>セイメイカイ</t>
    </rPh>
    <phoneticPr fontId="5"/>
  </si>
  <si>
    <t>糸満市大度520</t>
    <rPh sb="0" eb="3">
      <t>イトマンシ</t>
    </rPh>
    <rPh sb="3" eb="4">
      <t>ダイ</t>
    </rPh>
    <rPh sb="4" eb="5">
      <t>ド</t>
    </rPh>
    <phoneticPr fontId="5"/>
  </si>
  <si>
    <t>098-997-3885</t>
    <phoneticPr fontId="5"/>
  </si>
  <si>
    <t xml:space="preserve">相談支援事業所 ソフィア </t>
    <phoneticPr fontId="6"/>
  </si>
  <si>
    <t xml:space="preserve">相談支援センター たまん </t>
    <phoneticPr fontId="6"/>
  </si>
  <si>
    <t>098-840-8468</t>
    <phoneticPr fontId="6"/>
  </si>
  <si>
    <t>計画相談支援
地域定着支援
地域移行支援
障害児相談支援</t>
    <rPh sb="0" eb="2">
      <t>ケイカク</t>
    </rPh>
    <rPh sb="2" eb="4">
      <t>ソウダン</t>
    </rPh>
    <rPh sb="4" eb="6">
      <t>シエン</t>
    </rPh>
    <rPh sb="7" eb="9">
      <t>チイキ</t>
    </rPh>
    <rPh sb="9" eb="11">
      <t>テイチャク</t>
    </rPh>
    <rPh sb="11" eb="13">
      <t>シエン</t>
    </rPh>
    <rPh sb="14" eb="16">
      <t>チイキ</t>
    </rPh>
    <rPh sb="16" eb="18">
      <t>イコウ</t>
    </rPh>
    <rPh sb="18" eb="20">
      <t>シエン</t>
    </rPh>
    <phoneticPr fontId="6"/>
  </si>
  <si>
    <t>糸満市照屋1221-1番地</t>
    <phoneticPr fontId="5"/>
  </si>
  <si>
    <t>098-840-8469</t>
    <phoneticPr fontId="6"/>
  </si>
  <si>
    <t xml:space="preserve">相談支援センター 
             なんざん </t>
    <phoneticPr fontId="6"/>
  </si>
  <si>
    <t>(医)陽和会</t>
    <rPh sb="1" eb="2">
      <t>イ</t>
    </rPh>
    <rPh sb="3" eb="5">
      <t>ヨウワ</t>
    </rPh>
    <rPh sb="5" eb="6">
      <t>カイ</t>
    </rPh>
    <phoneticPr fontId="6"/>
  </si>
  <si>
    <t>糸満市賀数406-1</t>
    <rPh sb="0" eb="3">
      <t>イトマンシ</t>
    </rPh>
    <rPh sb="3" eb="5">
      <t>カカズ</t>
    </rPh>
    <phoneticPr fontId="6"/>
  </si>
  <si>
    <t>相談支援センターのんびり</t>
    <phoneticPr fontId="5"/>
  </si>
  <si>
    <t xml:space="preserve">相談支援センター 和順  </t>
    <rPh sb="0" eb="2">
      <t>ソウダン</t>
    </rPh>
    <rPh sb="2" eb="4">
      <t>シエン</t>
    </rPh>
    <rPh sb="9" eb="11">
      <t>ワジュン</t>
    </rPh>
    <phoneticPr fontId="6"/>
  </si>
  <si>
    <t>(福)袋中園</t>
    <rPh sb="1" eb="2">
      <t>フク</t>
    </rPh>
    <rPh sb="3" eb="4">
      <t>フクロ</t>
    </rPh>
    <rPh sb="4" eb="5">
      <t>ナカ</t>
    </rPh>
    <rPh sb="5" eb="6">
      <t>エン</t>
    </rPh>
    <phoneticPr fontId="6"/>
  </si>
  <si>
    <t>糸満市阿波根567</t>
    <rPh sb="0" eb="2">
      <t>イトマン</t>
    </rPh>
    <rPh sb="2" eb="3">
      <t>シ</t>
    </rPh>
    <rPh sb="3" eb="6">
      <t>アハゴン</t>
    </rPh>
    <phoneticPr fontId="6"/>
  </si>
  <si>
    <t xml:space="preserve">みなみの里相談支援センター  </t>
    <phoneticPr fontId="6"/>
  </si>
  <si>
    <t>(福)志紋福祉会</t>
  </si>
  <si>
    <t>相談室　09</t>
    <phoneticPr fontId="5"/>
  </si>
  <si>
    <t>901-0514</t>
    <phoneticPr fontId="5"/>
  </si>
  <si>
    <t>070-8379-0491</t>
    <phoneticPr fontId="5"/>
  </si>
  <si>
    <t>（合）　09</t>
    <rPh sb="1" eb="2">
      <t>ゴウ</t>
    </rPh>
    <phoneticPr fontId="5"/>
  </si>
  <si>
    <t>八重瀬町安里100-2</t>
    <phoneticPr fontId="5"/>
  </si>
  <si>
    <t xml:space="preserve">相談支援事業所  沖身協 </t>
    <rPh sb="0" eb="2">
      <t>ソウダン</t>
    </rPh>
    <rPh sb="2" eb="4">
      <t>シエン</t>
    </rPh>
    <rPh sb="4" eb="7">
      <t>ジギョウショ</t>
    </rPh>
    <rPh sb="9" eb="10">
      <t>オキ</t>
    </rPh>
    <rPh sb="10" eb="11">
      <t>シン</t>
    </rPh>
    <rPh sb="11" eb="12">
      <t>キョウ</t>
    </rPh>
    <phoneticPr fontId="6"/>
  </si>
  <si>
    <t>904-0516</t>
    <phoneticPr fontId="6"/>
  </si>
  <si>
    <t>098-851-3998</t>
    <phoneticPr fontId="6"/>
  </si>
  <si>
    <t xml:space="preserve">(福)沖縄県身体
　　  障害者福祉協会 </t>
    <rPh sb="1" eb="2">
      <t>フク</t>
    </rPh>
    <rPh sb="3" eb="6">
      <t>オキナワケン</t>
    </rPh>
    <rPh sb="6" eb="8">
      <t>シンタイ</t>
    </rPh>
    <rPh sb="13" eb="16">
      <t>ショウガイシャ</t>
    </rPh>
    <rPh sb="16" eb="18">
      <t>フクシ</t>
    </rPh>
    <rPh sb="18" eb="20">
      <t>キョウカイ</t>
    </rPh>
    <phoneticPr fontId="6"/>
  </si>
  <si>
    <t>計画相談支援
地域移行支援
地域定着支援
障害児相談支援</t>
    <rPh sb="0" eb="2">
      <t>ケイカク</t>
    </rPh>
    <rPh sb="2" eb="4">
      <t>ソウダン</t>
    </rPh>
    <rPh sb="4" eb="6">
      <t>シエン</t>
    </rPh>
    <rPh sb="7" eb="9">
      <t>チイキ</t>
    </rPh>
    <rPh sb="9" eb="13">
      <t>イコウシエン</t>
    </rPh>
    <rPh sb="14" eb="18">
      <t>チイキテイチャク</t>
    </rPh>
    <rPh sb="18" eb="20">
      <t>シエン</t>
    </rPh>
    <phoneticPr fontId="6"/>
  </si>
  <si>
    <t>八重瀬町仲座1038-1</t>
    <rPh sb="0" eb="3">
      <t>ヤエセ</t>
    </rPh>
    <rPh sb="3" eb="4">
      <t>チョウ</t>
    </rPh>
    <rPh sb="4" eb="6">
      <t>ナカザ</t>
    </rPh>
    <phoneticPr fontId="6"/>
  </si>
  <si>
    <t>相談支援事業所 PONO</t>
    <phoneticPr fontId="5"/>
  </si>
  <si>
    <t>098-851-7548</t>
    <phoneticPr fontId="5"/>
  </si>
  <si>
    <t>098-851-7549</t>
    <phoneticPr fontId="5"/>
  </si>
  <si>
    <t xml:space="preserve">相談支援事業所 サザン </t>
    <rPh sb="0" eb="2">
      <t>ソウダン</t>
    </rPh>
    <rPh sb="2" eb="4">
      <t>シエン</t>
    </rPh>
    <rPh sb="4" eb="7">
      <t>ジギョウショ</t>
    </rPh>
    <phoneticPr fontId="6"/>
  </si>
  <si>
    <t>(特非)サザンウィンド</t>
    <rPh sb="1" eb="2">
      <t>トク</t>
    </rPh>
    <rPh sb="2" eb="3">
      <t>ヒ</t>
    </rPh>
    <phoneticPr fontId="6"/>
  </si>
  <si>
    <t>八重瀬町富盛828</t>
    <rPh sb="4" eb="5">
      <t>トミ</t>
    </rPh>
    <rPh sb="5" eb="6">
      <t>モリ</t>
    </rPh>
    <phoneticPr fontId="6"/>
  </si>
  <si>
    <t>相談支援事業所はっぴぃ</t>
  </si>
  <si>
    <t>098-851-3196</t>
    <phoneticPr fontId="5"/>
  </si>
  <si>
    <t>ランドフーズ(合)</t>
    <rPh sb="7" eb="8">
      <t>ゴウ</t>
    </rPh>
    <phoneticPr fontId="5"/>
  </si>
  <si>
    <t>八重瀬町伊覇226
　　　　　　　2F 203号</t>
    <phoneticPr fontId="5"/>
  </si>
  <si>
    <t>098-882-3264</t>
    <phoneticPr fontId="5"/>
  </si>
  <si>
    <t>相談支援センター ハルハウス</t>
    <phoneticPr fontId="5"/>
  </si>
  <si>
    <t>901-0404</t>
    <phoneticPr fontId="5"/>
  </si>
  <si>
    <t>098-998-8886</t>
    <phoneticPr fontId="5"/>
  </si>
  <si>
    <t>(株)hull house</t>
    <rPh sb="0" eb="3">
      <t>カブ</t>
    </rPh>
    <phoneticPr fontId="5"/>
  </si>
  <si>
    <t>八重瀬町高良181-5</t>
    <phoneticPr fontId="5"/>
  </si>
  <si>
    <t>098-998-8887</t>
    <phoneticPr fontId="5"/>
  </si>
  <si>
    <t xml:space="preserve">相談支援事業所 ぱーらー </t>
    <rPh sb="0" eb="2">
      <t>ソウダン</t>
    </rPh>
    <rPh sb="2" eb="4">
      <t>シエン</t>
    </rPh>
    <rPh sb="4" eb="7">
      <t>ジギョウショ</t>
    </rPh>
    <phoneticPr fontId="6"/>
  </si>
  <si>
    <t>090-2967-8049</t>
    <phoneticPr fontId="6"/>
  </si>
  <si>
    <t>(一社)Riveroot</t>
    <rPh sb="1" eb="3">
      <t>イッシャ</t>
    </rPh>
    <phoneticPr fontId="6"/>
  </si>
  <si>
    <t>八重瀬町具志頭165</t>
    <rPh sb="0" eb="4">
      <t>ヤエセチョウ</t>
    </rPh>
    <rPh sb="4" eb="7">
      <t>グシカミ</t>
    </rPh>
    <phoneticPr fontId="6"/>
  </si>
  <si>
    <t>チャレンジサポート れお</t>
    <phoneticPr fontId="5"/>
  </si>
  <si>
    <t>901-0501</t>
    <phoneticPr fontId="5"/>
  </si>
  <si>
    <t>080-6488-3387</t>
    <phoneticPr fontId="5"/>
  </si>
  <si>
    <t>(合)family waraku</t>
    <rPh sb="1" eb="2">
      <t>ゴウ</t>
    </rPh>
    <phoneticPr fontId="5"/>
  </si>
  <si>
    <t>八重瀬町長毛293</t>
    <rPh sb="3" eb="4">
      <t>チョウ</t>
    </rPh>
    <rPh sb="4" eb="6">
      <t>チョウモウ</t>
    </rPh>
    <phoneticPr fontId="6"/>
  </si>
  <si>
    <t>(福)仁愛会</t>
  </si>
  <si>
    <t>計画相談支援
地域移行支援
地域定着支援
障害児相談支援</t>
    <phoneticPr fontId="6"/>
  </si>
  <si>
    <t xml:space="preserve">相談支援センター　あしすと </t>
    <rPh sb="0" eb="2">
      <t>ソウダン</t>
    </rPh>
    <rPh sb="2" eb="4">
      <t>シエン</t>
    </rPh>
    <phoneticPr fontId="6"/>
  </si>
  <si>
    <t>098-882-8778</t>
    <phoneticPr fontId="6"/>
  </si>
  <si>
    <t>地域移行支援
地域定着支援
障害児相談支援
計画相談支援</t>
    <rPh sb="0" eb="2">
      <t>チイキ</t>
    </rPh>
    <rPh sb="2" eb="4">
      <t>イコウ</t>
    </rPh>
    <rPh sb="4" eb="6">
      <t>シエン</t>
    </rPh>
    <rPh sb="7" eb="9">
      <t>チイキ</t>
    </rPh>
    <rPh sb="9" eb="11">
      <t>テイチャク</t>
    </rPh>
    <rPh sb="11" eb="13">
      <t>シエン</t>
    </rPh>
    <phoneticPr fontId="6"/>
  </si>
  <si>
    <t>南城市大里稲嶺2282-6</t>
    <rPh sb="0" eb="2">
      <t>ナンジョウ</t>
    </rPh>
    <rPh sb="2" eb="3">
      <t>シ</t>
    </rPh>
    <rPh sb="3" eb="5">
      <t>オオザト</t>
    </rPh>
    <rPh sb="5" eb="7">
      <t>イナミネ</t>
    </rPh>
    <phoneticPr fontId="6"/>
  </si>
  <si>
    <t>098-987-1132</t>
    <phoneticPr fontId="6"/>
  </si>
  <si>
    <t xml:space="preserve">相談支援事業所　アンクス </t>
    <rPh sb="0" eb="7">
      <t>ソウダンシエンジギョウショ</t>
    </rPh>
    <phoneticPr fontId="6"/>
  </si>
  <si>
    <t>098-948-1440</t>
    <phoneticPr fontId="6"/>
  </si>
  <si>
    <t>(合)アコース</t>
    <phoneticPr fontId="6"/>
  </si>
  <si>
    <t>南城市玉城前川349-1</t>
    <rPh sb="0" eb="3">
      <t>ナンジョウシ</t>
    </rPh>
    <rPh sb="3" eb="5">
      <t>タマシロ</t>
    </rPh>
    <rPh sb="5" eb="7">
      <t>マエカワ</t>
    </rPh>
    <phoneticPr fontId="6"/>
  </si>
  <si>
    <t xml:space="preserve">相談支援事業所 なんじょうの星 </t>
    <rPh sb="0" eb="2">
      <t>ソウダン</t>
    </rPh>
    <rPh sb="2" eb="4">
      <t>シエン</t>
    </rPh>
    <rPh sb="4" eb="7">
      <t>ジギョウショ</t>
    </rPh>
    <rPh sb="14" eb="15">
      <t>ホシ</t>
    </rPh>
    <phoneticPr fontId="6"/>
  </si>
  <si>
    <t>098-943-7192</t>
    <phoneticPr fontId="6"/>
  </si>
  <si>
    <t>南城市佐敷字新開1-240</t>
    <rPh sb="0" eb="3">
      <t>ナンジョウシ</t>
    </rPh>
    <rPh sb="3" eb="5">
      <t>サシキ</t>
    </rPh>
    <rPh sb="5" eb="6">
      <t>アザ</t>
    </rPh>
    <rPh sb="6" eb="7">
      <t>シン</t>
    </rPh>
    <rPh sb="7" eb="8">
      <t>カイ</t>
    </rPh>
    <phoneticPr fontId="6"/>
  </si>
  <si>
    <t>098-943-7194</t>
    <phoneticPr fontId="6"/>
  </si>
  <si>
    <t xml:space="preserve">特定相談支援事業所  野の花 </t>
    <rPh sb="0" eb="2">
      <t>トクテイ</t>
    </rPh>
    <phoneticPr fontId="6"/>
  </si>
  <si>
    <t>098-880-0576</t>
    <phoneticPr fontId="6"/>
  </si>
  <si>
    <t>南城市大里字仲間1124-1</t>
    <phoneticPr fontId="6"/>
  </si>
  <si>
    <t>相談支援事業所kahuu</t>
    <phoneticPr fontId="5"/>
  </si>
  <si>
    <t>901-1415</t>
    <phoneticPr fontId="5"/>
  </si>
  <si>
    <t>090-4583-5013</t>
    <phoneticPr fontId="5"/>
  </si>
  <si>
    <t>（合）kahuu</t>
    <rPh sb="1" eb="2">
      <t>ゴウ</t>
    </rPh>
    <phoneticPr fontId="5"/>
  </si>
  <si>
    <t>相談支援事業所　Nico</t>
    <phoneticPr fontId="5"/>
  </si>
  <si>
    <t>901-1207</t>
    <phoneticPr fontId="5"/>
  </si>
  <si>
    <t>098-988-0868</t>
    <phoneticPr fontId="5"/>
  </si>
  <si>
    <t>(株)誠電設</t>
    <rPh sb="0" eb="3">
      <t>カブ</t>
    </rPh>
    <rPh sb="3" eb="4">
      <t>マコト</t>
    </rPh>
    <rPh sb="4" eb="6">
      <t>デンセツ</t>
    </rPh>
    <phoneticPr fontId="5"/>
  </si>
  <si>
    <t>南城市大里字古堅782-5</t>
    <phoneticPr fontId="5"/>
  </si>
  <si>
    <t>098-894-3938</t>
    <phoneticPr fontId="5"/>
  </si>
  <si>
    <t>相談支援事業所 habel</t>
    <phoneticPr fontId="5"/>
  </si>
  <si>
    <t>901-0619</t>
    <phoneticPr fontId="5"/>
  </si>
  <si>
    <t>070-5417-6342</t>
    <phoneticPr fontId="5"/>
  </si>
  <si>
    <t>(一社)みんなのいえ</t>
    <rPh sb="2" eb="3">
      <t>シャ</t>
    </rPh>
    <phoneticPr fontId="5"/>
  </si>
  <si>
    <t>南城市玉城屋嘉部195-2
　　ｵｰｼｬﾝﾋﾞｭｰﾏﾝｼｮﾝ406</t>
    <phoneticPr fontId="5"/>
  </si>
  <si>
    <t>相談支援センター ちむぐくる</t>
    <phoneticPr fontId="5"/>
  </si>
  <si>
    <t>098-944-2550</t>
    <phoneticPr fontId="5"/>
  </si>
  <si>
    <t>(一社)るりの星共存会</t>
    <phoneticPr fontId="5"/>
  </si>
  <si>
    <t>与那原町与那原535番地</t>
    <phoneticPr fontId="5"/>
  </si>
  <si>
    <t>098-871-9811</t>
    <phoneticPr fontId="5"/>
  </si>
  <si>
    <r>
      <t xml:space="preserve">与那原町社会福祉協議会
</t>
    </r>
    <r>
      <rPr>
        <sz val="9"/>
        <color theme="1"/>
        <rFont val="ＭＳ 明朝"/>
        <family val="1"/>
        <charset val="128"/>
      </rPr>
      <t>指定一般相談支援事業所</t>
    </r>
    <rPh sb="0" eb="4">
      <t>ヨナバルチョウ</t>
    </rPh>
    <rPh sb="4" eb="11">
      <t>シャカイフクシキョウギカイ</t>
    </rPh>
    <rPh sb="12" eb="14">
      <t>シテイ</t>
    </rPh>
    <rPh sb="14" eb="16">
      <t>イッパン</t>
    </rPh>
    <rPh sb="16" eb="18">
      <t>ソウダン</t>
    </rPh>
    <rPh sb="18" eb="23">
      <t>シエンジギョウショ</t>
    </rPh>
    <phoneticPr fontId="5"/>
  </si>
  <si>
    <t>901-1302</t>
    <phoneticPr fontId="5"/>
  </si>
  <si>
    <t>098-945-3016</t>
    <phoneticPr fontId="5"/>
  </si>
  <si>
    <t>(福)与那原町
　　　社会福祉協議会</t>
    <rPh sb="1" eb="2">
      <t>フク</t>
    </rPh>
    <rPh sb="3" eb="7">
      <t>ヨナバルチョウ</t>
    </rPh>
    <rPh sb="11" eb="18">
      <t>シャカイフクシキョウギカイ</t>
    </rPh>
    <phoneticPr fontId="5"/>
  </si>
  <si>
    <t>地域移行支援
地域定着支援</t>
    <rPh sb="0" eb="2">
      <t>チイキ</t>
    </rPh>
    <rPh sb="2" eb="6">
      <t>イコウシエン</t>
    </rPh>
    <rPh sb="7" eb="9">
      <t>チイキ</t>
    </rPh>
    <rPh sb="9" eb="13">
      <t>テイチャクシエン</t>
    </rPh>
    <phoneticPr fontId="5"/>
  </si>
  <si>
    <t>与那原町上与那原16-2</t>
    <rPh sb="0" eb="4">
      <t>ヨナバルチョウ</t>
    </rPh>
    <rPh sb="4" eb="5">
      <t>ウエ</t>
    </rPh>
    <rPh sb="5" eb="8">
      <t>ヨナバル</t>
    </rPh>
    <phoneticPr fontId="5"/>
  </si>
  <si>
    <t>098-946-7970</t>
    <phoneticPr fontId="5"/>
  </si>
  <si>
    <t>あすなろの樹</t>
    <rPh sb="5" eb="6">
      <t>キ</t>
    </rPh>
    <phoneticPr fontId="6"/>
  </si>
  <si>
    <t xml:space="preserve">与那原町字与那原3861
　　　　 仲里ｱﾊﾟｰﾄ 101 </t>
    <rPh sb="0" eb="3">
      <t>ヨナバル</t>
    </rPh>
    <rPh sb="3" eb="4">
      <t>チョウ</t>
    </rPh>
    <rPh sb="4" eb="5">
      <t>アザ</t>
    </rPh>
    <rPh sb="5" eb="8">
      <t>ヨナバル</t>
    </rPh>
    <rPh sb="18" eb="20">
      <t>ナカザト</t>
    </rPh>
    <phoneticPr fontId="6"/>
  </si>
  <si>
    <t>相談支援事業所with</t>
    <phoneticPr fontId="5"/>
  </si>
  <si>
    <t>098-988-3327</t>
  </si>
  <si>
    <t>(合)with</t>
    <phoneticPr fontId="5"/>
  </si>
  <si>
    <t>与那原町板良敷1310-1　
　　　KKマンション101</t>
    <phoneticPr fontId="5"/>
  </si>
  <si>
    <t>098-988-3328</t>
  </si>
  <si>
    <t xml:space="preserve">相談支援事業所　じょいまーる </t>
    <rPh sb="0" eb="2">
      <t>ソウダン</t>
    </rPh>
    <rPh sb="2" eb="4">
      <t>シエン</t>
    </rPh>
    <rPh sb="4" eb="7">
      <t>ジギョウショ</t>
    </rPh>
    <phoneticPr fontId="6"/>
  </si>
  <si>
    <t xml:space="preserve">(福)基督教児童福祉会
　　　　　　　愛隣園 </t>
    <rPh sb="1" eb="2">
      <t>フク</t>
    </rPh>
    <rPh sb="3" eb="5">
      <t>キリスト</t>
    </rPh>
    <rPh sb="5" eb="6">
      <t>キョウ</t>
    </rPh>
    <rPh sb="6" eb="8">
      <t>ジドウ</t>
    </rPh>
    <rPh sb="8" eb="10">
      <t>フクシ</t>
    </rPh>
    <rPh sb="10" eb="11">
      <t>カイ</t>
    </rPh>
    <rPh sb="19" eb="20">
      <t>アイ</t>
    </rPh>
    <rPh sb="20" eb="21">
      <t>トナリ</t>
    </rPh>
    <rPh sb="21" eb="22">
      <t>エン</t>
    </rPh>
    <phoneticPr fontId="6"/>
  </si>
  <si>
    <t>計画相談支援
地域移行支援
地域定着支援</t>
    <rPh sb="0" eb="6">
      <t>ケイカクソウダンシエン</t>
    </rPh>
    <rPh sb="7" eb="9">
      <t>チイキ</t>
    </rPh>
    <rPh sb="9" eb="11">
      <t>イコウ</t>
    </rPh>
    <rPh sb="11" eb="13">
      <t>シエン</t>
    </rPh>
    <rPh sb="14" eb="16">
      <t>チイキ</t>
    </rPh>
    <rPh sb="16" eb="18">
      <t>テイチャク</t>
    </rPh>
    <rPh sb="18" eb="20">
      <t>シエン</t>
    </rPh>
    <phoneticPr fontId="6"/>
  </si>
  <si>
    <t>与那原町与那原2943</t>
    <rPh sb="0" eb="4">
      <t>ヨナバルチョウ</t>
    </rPh>
    <rPh sb="4" eb="5">
      <t>ヨ</t>
    </rPh>
    <rPh sb="5" eb="6">
      <t>ナ</t>
    </rPh>
    <rPh sb="6" eb="7">
      <t>バル</t>
    </rPh>
    <phoneticPr fontId="6"/>
  </si>
  <si>
    <t>相談支援事業所 フジ</t>
    <rPh sb="0" eb="2">
      <t>ソウダン</t>
    </rPh>
    <rPh sb="2" eb="4">
      <t>シエン</t>
    </rPh>
    <rPh sb="4" eb="7">
      <t>ジギョウショ</t>
    </rPh>
    <phoneticPr fontId="6"/>
  </si>
  <si>
    <t>098-988-9251</t>
    <phoneticPr fontId="6"/>
  </si>
  <si>
    <t>(有)みよし</t>
    <rPh sb="1" eb="2">
      <t>ユウ</t>
    </rPh>
    <phoneticPr fontId="6"/>
  </si>
  <si>
    <t xml:space="preserve">与那原町与那原3861
　　　  　仲里ｱﾊﾟｰﾄ109  </t>
    <rPh sb="0" eb="4">
      <t>ヨナバルチョウ</t>
    </rPh>
    <rPh sb="4" eb="7">
      <t>ヨナバル</t>
    </rPh>
    <rPh sb="18" eb="20">
      <t>ナカサト</t>
    </rPh>
    <phoneticPr fontId="6"/>
  </si>
  <si>
    <t>098-988-9473</t>
    <phoneticPr fontId="6"/>
  </si>
  <si>
    <t xml:space="preserve">ソーシャル
　 サポートセンター　まうむ  </t>
    <phoneticPr fontId="6"/>
  </si>
  <si>
    <t>901-1304</t>
    <phoneticPr fontId="6"/>
  </si>
  <si>
    <t>098-800-1584</t>
    <phoneticPr fontId="6"/>
  </si>
  <si>
    <t>(株)Ｔ－ａｒａ</t>
    <rPh sb="1" eb="2">
      <t>カブ</t>
    </rPh>
    <phoneticPr fontId="6"/>
  </si>
  <si>
    <t>与那原町東浜85-13
　　　 ｸﾛｰﾊﾞｰｽﾞﾊｳｽB-2</t>
    <rPh sb="0" eb="4">
      <t>ヨナバルチョウ</t>
    </rPh>
    <rPh sb="4" eb="6">
      <t>アガリハマ</t>
    </rPh>
    <phoneticPr fontId="6"/>
  </si>
  <si>
    <t xml:space="preserve">特定相談支援事業所　すずらん </t>
    <rPh sb="0" eb="2">
      <t>トクテイ</t>
    </rPh>
    <rPh sb="2" eb="4">
      <t>ソウダン</t>
    </rPh>
    <rPh sb="4" eb="6">
      <t>シエン</t>
    </rPh>
    <rPh sb="6" eb="9">
      <t>ジギョウショ</t>
    </rPh>
    <phoneticPr fontId="6"/>
  </si>
  <si>
    <t>(特非)すずな</t>
    <rPh sb="1" eb="2">
      <t>トク</t>
    </rPh>
    <rPh sb="2" eb="3">
      <t>ヒ</t>
    </rPh>
    <phoneticPr fontId="6"/>
  </si>
  <si>
    <t xml:space="preserve">与那原町上与那原454-3
                    2F   </t>
    <rPh sb="0" eb="3">
      <t>ヨナバル</t>
    </rPh>
    <rPh sb="3" eb="4">
      <t>チョウ</t>
    </rPh>
    <rPh sb="4" eb="5">
      <t>ウエ</t>
    </rPh>
    <rPh sb="5" eb="8">
      <t>ヨナバル</t>
    </rPh>
    <phoneticPr fontId="6"/>
  </si>
  <si>
    <t>OEN相談支援事業所</t>
    <phoneticPr fontId="5"/>
  </si>
  <si>
    <t>098-835-6922</t>
    <phoneticPr fontId="5"/>
  </si>
  <si>
    <t>(一社)OENおきなわ</t>
    <phoneticPr fontId="5"/>
  </si>
  <si>
    <t>南風原町津嘉山1102
　　　　1GHMⅡ303</t>
    <phoneticPr fontId="5"/>
  </si>
  <si>
    <t>まちの相談室 ぽの</t>
    <phoneticPr fontId="5"/>
  </si>
  <si>
    <t>901-1103</t>
    <phoneticPr fontId="5"/>
  </si>
  <si>
    <t>080-3940-1383</t>
    <phoneticPr fontId="5"/>
  </si>
  <si>
    <t>(株)まちの人事部</t>
    <rPh sb="0" eb="3">
      <t>カブ</t>
    </rPh>
    <phoneticPr fontId="5"/>
  </si>
  <si>
    <t>南風原町与那覇70 2階</t>
    <phoneticPr fontId="5"/>
  </si>
  <si>
    <t>098-901-7858</t>
    <phoneticPr fontId="5"/>
  </si>
  <si>
    <t>相談支援事業所ココロおき楽</t>
    <phoneticPr fontId="5"/>
  </si>
  <si>
    <t>901-1114</t>
    <phoneticPr fontId="5"/>
  </si>
  <si>
    <t>(合)ココロおき楽</t>
    <phoneticPr fontId="5"/>
  </si>
  <si>
    <t>南風原町神里55番地2</t>
    <phoneticPr fontId="5"/>
  </si>
  <si>
    <r>
      <t xml:space="preserve">南風原町社会福祉士協議会
</t>
    </r>
    <r>
      <rPr>
        <sz val="9"/>
        <color theme="1"/>
        <rFont val="ＭＳ 明朝"/>
        <family val="1"/>
        <charset val="128"/>
      </rPr>
      <t xml:space="preserve">指定一般相談支援事業所  </t>
    </r>
    <rPh sb="0" eb="3">
      <t>ハエバル</t>
    </rPh>
    <rPh sb="3" eb="4">
      <t>チョウ</t>
    </rPh>
    <phoneticPr fontId="6"/>
  </si>
  <si>
    <t>098-889-3213</t>
    <phoneticPr fontId="6"/>
  </si>
  <si>
    <t>(福)南風原町
　　　社会福祉協議会</t>
    <rPh sb="1" eb="2">
      <t>フク</t>
    </rPh>
    <rPh sb="3" eb="6">
      <t>ハエバル</t>
    </rPh>
    <rPh sb="6" eb="7">
      <t>チョウ</t>
    </rPh>
    <rPh sb="11" eb="13">
      <t>シャカイ</t>
    </rPh>
    <rPh sb="13" eb="15">
      <t>フクシ</t>
    </rPh>
    <rPh sb="15" eb="18">
      <t>キョウギカイ</t>
    </rPh>
    <phoneticPr fontId="6"/>
  </si>
  <si>
    <t xml:space="preserve">南風原町宮平697-10
南風原総合保健福祉
　　　 　　 防災ｾﾝﾀｰ </t>
    <rPh sb="0" eb="3">
      <t>ハエバル</t>
    </rPh>
    <rPh sb="3" eb="4">
      <t>チョウ</t>
    </rPh>
    <rPh sb="4" eb="6">
      <t>ミヤヒラ</t>
    </rPh>
    <rPh sb="13" eb="16">
      <t>ハエバル</t>
    </rPh>
    <rPh sb="16" eb="18">
      <t>ソウゴウ</t>
    </rPh>
    <rPh sb="18" eb="20">
      <t>ホケン</t>
    </rPh>
    <rPh sb="20" eb="22">
      <t>フクシ</t>
    </rPh>
    <rPh sb="30" eb="32">
      <t>ボウサイ</t>
    </rPh>
    <phoneticPr fontId="6"/>
  </si>
  <si>
    <t>広伸会相談支援事業所</t>
    <rPh sb="0" eb="1">
      <t>ヒロ</t>
    </rPh>
    <rPh sb="1" eb="2">
      <t>シン</t>
    </rPh>
    <rPh sb="2" eb="3">
      <t>カイ</t>
    </rPh>
    <rPh sb="3" eb="10">
      <t>ソウダンシエンジギョウショ</t>
    </rPh>
    <phoneticPr fontId="6"/>
  </si>
  <si>
    <t>901-1103</t>
    <phoneticPr fontId="6"/>
  </si>
  <si>
    <t>098-996-2388</t>
    <phoneticPr fontId="6"/>
  </si>
  <si>
    <t>日本福祉研究所(株)</t>
    <rPh sb="0" eb="2">
      <t>ニホン</t>
    </rPh>
    <rPh sb="2" eb="4">
      <t>フクシ</t>
    </rPh>
    <rPh sb="4" eb="6">
      <t>ケンキュウ</t>
    </rPh>
    <rPh sb="6" eb="7">
      <t>ショ</t>
    </rPh>
    <phoneticPr fontId="6"/>
  </si>
  <si>
    <t xml:space="preserve">南風原町与那覇521-1
　　　　     　ﾌﾙｰﾙ101 </t>
    <rPh sb="0" eb="4">
      <t>ハエバルチョウ</t>
    </rPh>
    <rPh sb="4" eb="7">
      <t>ヨナハ</t>
    </rPh>
    <phoneticPr fontId="6"/>
  </si>
  <si>
    <t>098-996-2252</t>
    <phoneticPr fontId="6"/>
  </si>
  <si>
    <t>こどもセンター   ゆいまわる</t>
    <phoneticPr fontId="5"/>
  </si>
  <si>
    <t>901-1102</t>
    <phoneticPr fontId="5"/>
  </si>
  <si>
    <t>098-923-3276</t>
    <phoneticPr fontId="5"/>
  </si>
  <si>
    <t>(株)YUIMAWARU</t>
    <rPh sb="0" eb="3">
      <t>カブ</t>
    </rPh>
    <phoneticPr fontId="5"/>
  </si>
  <si>
    <t>南風原町宮城29</t>
    <rPh sb="0" eb="4">
      <t>ハエバルチョウ</t>
    </rPh>
    <rPh sb="4" eb="6">
      <t>ミヤギ</t>
    </rPh>
    <phoneticPr fontId="5"/>
  </si>
  <si>
    <t>098-901-4415</t>
    <phoneticPr fontId="5"/>
  </si>
  <si>
    <t xml:space="preserve">障がい者相談支援センターりんく </t>
    <phoneticPr fontId="6"/>
  </si>
  <si>
    <t>098-889-7835</t>
    <phoneticPr fontId="6"/>
  </si>
  <si>
    <t>(福)育成福祉会</t>
  </si>
  <si>
    <t xml:space="preserve">
地域移行支援
地域定着支援
計画相談支援
障害児相談支援
</t>
    <rPh sb="1" eb="3">
      <t>チイキ</t>
    </rPh>
    <rPh sb="3" eb="5">
      <t>イコウ</t>
    </rPh>
    <rPh sb="5" eb="7">
      <t>シエン</t>
    </rPh>
    <rPh sb="8" eb="10">
      <t>チイキ</t>
    </rPh>
    <rPh sb="10" eb="12">
      <t>テイチャク</t>
    </rPh>
    <rPh sb="12" eb="14">
      <t>シエン</t>
    </rPh>
    <phoneticPr fontId="6"/>
  </si>
  <si>
    <t xml:space="preserve">南風原町字宮平580-11
         ｺｰﾎﾟゆたか103 </t>
    <phoneticPr fontId="6"/>
  </si>
  <si>
    <t>098-851-7815</t>
    <phoneticPr fontId="6"/>
  </si>
  <si>
    <t xml:space="preserve">相談支援事業所    てるしの </t>
    <phoneticPr fontId="6"/>
  </si>
  <si>
    <t>098-888-5658</t>
    <phoneticPr fontId="6"/>
  </si>
  <si>
    <t>(公社)沖縄県精神保健
　　　　福祉会連合会</t>
    <rPh sb="1" eb="3">
      <t>コウシャ</t>
    </rPh>
    <rPh sb="4" eb="7">
      <t>オキナワケン</t>
    </rPh>
    <rPh sb="7" eb="9">
      <t>セイシン</t>
    </rPh>
    <rPh sb="9" eb="11">
      <t>ホケン</t>
    </rPh>
    <rPh sb="16" eb="18">
      <t>フクシ</t>
    </rPh>
    <rPh sb="18" eb="19">
      <t>カイ</t>
    </rPh>
    <rPh sb="19" eb="22">
      <t>レンゴウカイ</t>
    </rPh>
    <phoneticPr fontId="6"/>
  </si>
  <si>
    <t>相談支援事業所ふらわーず</t>
  </si>
  <si>
    <t>098-917-1336</t>
  </si>
  <si>
    <t>(一社)D-logos</t>
    <phoneticPr fontId="5"/>
  </si>
  <si>
    <t>計画相談支援
地域移行支援
地域定着支援</t>
    <rPh sb="0" eb="2">
      <t>ケイカク</t>
    </rPh>
    <rPh sb="2" eb="6">
      <t>ソウダンシエン</t>
    </rPh>
    <rPh sb="7" eb="9">
      <t>チイキ</t>
    </rPh>
    <rPh sb="9" eb="13">
      <t>イコウシエン</t>
    </rPh>
    <rPh sb="14" eb="18">
      <t>チイキテイチャク</t>
    </rPh>
    <rPh sb="18" eb="20">
      <t>シエン</t>
    </rPh>
    <phoneticPr fontId="5"/>
  </si>
  <si>
    <t>南風原町宮平342-1　
　　シャトレ稲福301</t>
    <phoneticPr fontId="5"/>
  </si>
  <si>
    <t>相談支援事業所はんどinはんど</t>
    <phoneticPr fontId="5"/>
  </si>
  <si>
    <t>098-888-3224</t>
    <phoneticPr fontId="5"/>
  </si>
  <si>
    <t>（特非）南風原障がい者支援センター</t>
    <rPh sb="1" eb="2">
      <t>トク</t>
    </rPh>
    <rPh sb="2" eb="3">
      <t>ヒ</t>
    </rPh>
    <phoneticPr fontId="5"/>
  </si>
  <si>
    <t>計画相談支援
障害児相談支援</t>
    <rPh sb="0" eb="4">
      <t>ケイカクソウダン</t>
    </rPh>
    <rPh sb="4" eb="6">
      <t>シエン</t>
    </rPh>
    <rPh sb="7" eb="10">
      <t>ショウガイジ</t>
    </rPh>
    <rPh sb="10" eb="14">
      <t>ソウダンシエン</t>
    </rPh>
    <phoneticPr fontId="5"/>
  </si>
  <si>
    <t>南風原町照屋1番地</t>
    <phoneticPr fontId="5"/>
  </si>
  <si>
    <t xml:space="preserve">相談支援センター  はっぴー  </t>
    <rPh sb="0" eb="2">
      <t>ソウダン</t>
    </rPh>
    <rPh sb="2" eb="4">
      <t>シエン</t>
    </rPh>
    <phoneticPr fontId="6"/>
  </si>
  <si>
    <t>098-851-8106</t>
    <phoneticPr fontId="6"/>
  </si>
  <si>
    <t>(有)はっぴー</t>
    <rPh sb="1" eb="2">
      <t>ユウ</t>
    </rPh>
    <phoneticPr fontId="6"/>
  </si>
  <si>
    <t>南風原町兼城270-1</t>
    <rPh sb="0" eb="3">
      <t>ハエバル</t>
    </rPh>
    <rPh sb="3" eb="4">
      <t>チョウ</t>
    </rPh>
    <rPh sb="4" eb="6">
      <t>カネグスク</t>
    </rPh>
    <phoneticPr fontId="6"/>
  </si>
  <si>
    <t>098-882-6171</t>
    <phoneticPr fontId="6"/>
  </si>
  <si>
    <t xml:space="preserve">指定相談支援事業所　こすもす </t>
    <rPh sb="0" eb="2">
      <t>シテイ</t>
    </rPh>
    <rPh sb="2" eb="4">
      <t>ソウダン</t>
    </rPh>
    <rPh sb="4" eb="6">
      <t>シエン</t>
    </rPh>
    <rPh sb="6" eb="9">
      <t>ジギョウショ</t>
    </rPh>
    <phoneticPr fontId="6"/>
  </si>
  <si>
    <t>901-3115</t>
    <phoneticPr fontId="6"/>
  </si>
  <si>
    <t>098-851-8335</t>
    <phoneticPr fontId="6"/>
  </si>
  <si>
    <t>(福)久米島町
　　　社会福祉協議会</t>
    <rPh sb="1" eb="2">
      <t>フク</t>
    </rPh>
    <rPh sb="3" eb="6">
      <t>クメジマ</t>
    </rPh>
    <rPh sb="6" eb="7">
      <t>チョウ</t>
    </rPh>
    <rPh sb="11" eb="13">
      <t>シャカイ</t>
    </rPh>
    <rPh sb="13" eb="15">
      <t>フクシ</t>
    </rPh>
    <rPh sb="15" eb="18">
      <t>キョウギカイ</t>
    </rPh>
    <phoneticPr fontId="6"/>
  </si>
  <si>
    <t>久米島町儀間5</t>
    <rPh sb="0" eb="3">
      <t>クメジマ</t>
    </rPh>
    <rPh sb="3" eb="4">
      <t>チョウ</t>
    </rPh>
    <rPh sb="4" eb="6">
      <t>ギマ</t>
    </rPh>
    <phoneticPr fontId="6"/>
  </si>
  <si>
    <t>098-851-8336</t>
    <phoneticPr fontId="6"/>
  </si>
  <si>
    <t xml:space="preserve">未来サポートステーション 結   </t>
    <rPh sb="0" eb="2">
      <t>ミライ</t>
    </rPh>
    <rPh sb="13" eb="14">
      <t>ユイ</t>
    </rPh>
    <phoneticPr fontId="6"/>
  </si>
  <si>
    <t>901-3134</t>
    <phoneticPr fontId="6"/>
  </si>
  <si>
    <t xml:space="preserve">(株)未来ステーション
　　　　　　　久米島 </t>
    <rPh sb="1" eb="2">
      <t>カブ</t>
    </rPh>
    <rPh sb="3" eb="5">
      <t>ミライ</t>
    </rPh>
    <rPh sb="19" eb="22">
      <t>クメジマ</t>
    </rPh>
    <phoneticPr fontId="6"/>
  </si>
  <si>
    <t>久米島町具志川660-1-1</t>
    <rPh sb="0" eb="3">
      <t>クメジマ</t>
    </rPh>
    <rPh sb="3" eb="4">
      <t>チョウ</t>
    </rPh>
    <rPh sb="4" eb="7">
      <t>グシカワ</t>
    </rPh>
    <phoneticPr fontId="6"/>
  </si>
  <si>
    <t xml:space="preserve">座間味村指定特定
  　  相談支援事業所  </t>
    <rPh sb="0" eb="3">
      <t>ザマミ</t>
    </rPh>
    <rPh sb="3" eb="4">
      <t>ソン</t>
    </rPh>
    <rPh sb="4" eb="6">
      <t>シテイ</t>
    </rPh>
    <rPh sb="6" eb="8">
      <t>トクテイ</t>
    </rPh>
    <rPh sb="16" eb="18">
      <t>シエン</t>
    </rPh>
    <rPh sb="18" eb="21">
      <t>ジギョウショ</t>
    </rPh>
    <phoneticPr fontId="6"/>
  </si>
  <si>
    <t>098-987-2084</t>
    <phoneticPr fontId="6"/>
  </si>
  <si>
    <t xml:space="preserve">(福)座間味村
　　  社会福祉協議会 </t>
    <rPh sb="1" eb="2">
      <t>フク</t>
    </rPh>
    <rPh sb="3" eb="6">
      <t>ザマミ</t>
    </rPh>
    <rPh sb="6" eb="7">
      <t>ソン</t>
    </rPh>
    <rPh sb="12" eb="14">
      <t>シャカイ</t>
    </rPh>
    <rPh sb="14" eb="16">
      <t>フクシ</t>
    </rPh>
    <rPh sb="16" eb="19">
      <t>キョウギカイ</t>
    </rPh>
    <phoneticPr fontId="6"/>
  </si>
  <si>
    <t>座間味村字座間味109</t>
    <rPh sb="0" eb="3">
      <t>ザマミ</t>
    </rPh>
    <rPh sb="3" eb="4">
      <t>ソン</t>
    </rPh>
    <rPh sb="4" eb="5">
      <t>アザ</t>
    </rPh>
    <rPh sb="5" eb="8">
      <t>ザマミ</t>
    </rPh>
    <phoneticPr fontId="6"/>
  </si>
  <si>
    <t>098-987-2098</t>
    <phoneticPr fontId="6"/>
  </si>
  <si>
    <t>福祉サービス事業所 ちむぐくる 　</t>
    <rPh sb="0" eb="2">
      <t>フクシ</t>
    </rPh>
    <rPh sb="6" eb="9">
      <t>ジギョウショ</t>
    </rPh>
    <phoneticPr fontId="6"/>
  </si>
  <si>
    <t>(特非)いちゃゆん会</t>
    <rPh sb="1" eb="2">
      <t>トク</t>
    </rPh>
    <rPh sb="2" eb="3">
      <t>ヒ</t>
    </rPh>
    <rPh sb="9" eb="10">
      <t>カイ</t>
    </rPh>
    <phoneticPr fontId="6"/>
  </si>
  <si>
    <t>伊江村東江前556</t>
    <rPh sb="0" eb="2">
      <t>イエ</t>
    </rPh>
    <rPh sb="2" eb="3">
      <t>ソン</t>
    </rPh>
    <rPh sb="3" eb="5">
      <t>アガリエ</t>
    </rPh>
    <rPh sb="5" eb="6">
      <t>マエ</t>
    </rPh>
    <phoneticPr fontId="6"/>
  </si>
  <si>
    <t>社協相談支援センター</t>
    <phoneticPr fontId="6"/>
  </si>
  <si>
    <t>0980-76-2540</t>
    <phoneticPr fontId="6"/>
  </si>
  <si>
    <t xml:space="preserve">(福)宮古島市
　　  社会福祉協議会 </t>
    <phoneticPr fontId="6"/>
  </si>
  <si>
    <t>計画相談支援
地域移行支援
地域相談支援
障害児相談支援</t>
    <rPh sb="0" eb="2">
      <t>ケイカク</t>
    </rPh>
    <rPh sb="2" eb="4">
      <t>ソウダン</t>
    </rPh>
    <rPh sb="4" eb="6">
      <t>シエン</t>
    </rPh>
    <rPh sb="7" eb="9">
      <t>チイキ</t>
    </rPh>
    <rPh sb="9" eb="11">
      <t>イコウ</t>
    </rPh>
    <rPh sb="11" eb="13">
      <t>シエン</t>
    </rPh>
    <rPh sb="14" eb="16">
      <t>チイキ</t>
    </rPh>
    <rPh sb="16" eb="18">
      <t>ソウダン</t>
    </rPh>
    <rPh sb="18" eb="20">
      <t>シエン</t>
    </rPh>
    <phoneticPr fontId="6"/>
  </si>
  <si>
    <t>宮古島市上野字新里420-2
上野老人福祉センター内</t>
    <rPh sb="0" eb="4">
      <t>ミヤコジマシ</t>
    </rPh>
    <rPh sb="4" eb="6">
      <t>ウエノ</t>
    </rPh>
    <rPh sb="6" eb="7">
      <t>アザ</t>
    </rPh>
    <rPh sb="7" eb="9">
      <t>シンザト</t>
    </rPh>
    <rPh sb="15" eb="17">
      <t>ウエノ</t>
    </rPh>
    <rPh sb="17" eb="19">
      <t>ロウジン</t>
    </rPh>
    <rPh sb="19" eb="21">
      <t>フクシ</t>
    </rPh>
    <rPh sb="25" eb="26">
      <t>ナイ</t>
    </rPh>
    <phoneticPr fontId="6"/>
  </si>
  <si>
    <t>0980-76-2856</t>
    <phoneticPr fontId="6"/>
  </si>
  <si>
    <t xml:space="preserve">くこりもや相談支援センター </t>
    <phoneticPr fontId="6"/>
  </si>
  <si>
    <t xml:space="preserve">宮古島市平良
　　　　 　字狩俣188-1 </t>
    <rPh sb="13" eb="14">
      <t>アザ</t>
    </rPh>
    <phoneticPr fontId="6"/>
  </si>
  <si>
    <t>ライフサポートクルー</t>
    <phoneticPr fontId="5"/>
  </si>
  <si>
    <t>906-0013</t>
    <phoneticPr fontId="5"/>
  </si>
  <si>
    <t>0980-79-8465</t>
    <phoneticPr fontId="5"/>
  </si>
  <si>
    <t>（株）うつわ</t>
    <rPh sb="1" eb="2">
      <t>カブ</t>
    </rPh>
    <phoneticPr fontId="5"/>
  </si>
  <si>
    <t>宮古島市平良下里401番地3</t>
    <phoneticPr fontId="5"/>
  </si>
  <si>
    <t>0980-79-8466</t>
    <phoneticPr fontId="5"/>
  </si>
  <si>
    <t>支援センター ｆiｔ</t>
    <rPh sb="0" eb="2">
      <t>シエン</t>
    </rPh>
    <phoneticPr fontId="6"/>
  </si>
  <si>
    <t>080-8389-6325</t>
    <phoneticPr fontId="6"/>
  </si>
  <si>
    <t>(一社)ウェル
　　　　クリエイト</t>
    <rPh sb="1" eb="2">
      <t>イチ</t>
    </rPh>
    <rPh sb="2" eb="3">
      <t>シャ</t>
    </rPh>
    <phoneticPr fontId="6"/>
  </si>
  <si>
    <t xml:space="preserve">宮古島市平良
　　　　 　下里1545-10 </t>
    <rPh sb="13" eb="15">
      <t>シモザト</t>
    </rPh>
    <phoneticPr fontId="6"/>
  </si>
  <si>
    <t>0980-73-6724</t>
    <phoneticPr fontId="6"/>
  </si>
  <si>
    <t>そうだんの窓口</t>
    <rPh sb="5" eb="7">
      <t>マドグチ</t>
    </rPh>
    <phoneticPr fontId="6"/>
  </si>
  <si>
    <t>(株)ビザライ</t>
    <rPh sb="1" eb="2">
      <t>カブ</t>
    </rPh>
    <phoneticPr fontId="6"/>
  </si>
  <si>
    <t xml:space="preserve">宮古島市平良
   字東仲宗根475-1
        　住吉ﾏﾝｼｮﾝ103 </t>
    <rPh sb="0" eb="4">
      <t>ミヤコジマシ</t>
    </rPh>
    <rPh sb="4" eb="6">
      <t>ヒララ</t>
    </rPh>
    <rPh sb="10" eb="11">
      <t>アザ</t>
    </rPh>
    <rPh sb="11" eb="12">
      <t>ヒガシ</t>
    </rPh>
    <rPh sb="12" eb="15">
      <t>ナカソネ</t>
    </rPh>
    <rPh sb="30" eb="32">
      <t>スミヨシ</t>
    </rPh>
    <phoneticPr fontId="6"/>
  </si>
  <si>
    <t>0980-79-5475</t>
    <phoneticPr fontId="6"/>
  </si>
  <si>
    <t xml:space="preserve">相談支援事業所 あけぼの  </t>
    <rPh sb="0" eb="2">
      <t>ソウダン</t>
    </rPh>
    <rPh sb="2" eb="4">
      <t>シエン</t>
    </rPh>
    <rPh sb="4" eb="7">
      <t>ジギョウショ</t>
    </rPh>
    <phoneticPr fontId="6"/>
  </si>
  <si>
    <t xml:space="preserve">(福)沖縄県
　　  社会福祉事業団 </t>
    <rPh sb="1" eb="2">
      <t>フク</t>
    </rPh>
    <rPh sb="3" eb="6">
      <t>オキナワケン</t>
    </rPh>
    <rPh sb="11" eb="13">
      <t>シャカイ</t>
    </rPh>
    <rPh sb="13" eb="15">
      <t>フクシ</t>
    </rPh>
    <rPh sb="15" eb="18">
      <t>ジギョウダン</t>
    </rPh>
    <phoneticPr fontId="6"/>
  </si>
  <si>
    <t xml:space="preserve">宮古島市平良西仲宗根
　　　　 　　　  745-7 </t>
    <rPh sb="0" eb="4">
      <t>ミヤコジマシ</t>
    </rPh>
    <rPh sb="4" eb="6">
      <t>タイラ</t>
    </rPh>
    <rPh sb="6" eb="7">
      <t>ニシ</t>
    </rPh>
    <rPh sb="7" eb="10">
      <t>ナカソネ</t>
    </rPh>
    <phoneticPr fontId="6"/>
  </si>
  <si>
    <t xml:space="preserve">相談支援事業所 おおしお </t>
    <rPh sb="0" eb="2">
      <t>ソウダン</t>
    </rPh>
    <rPh sb="2" eb="4">
      <t>シエン</t>
    </rPh>
    <rPh sb="4" eb="7">
      <t>ジギョウショ</t>
    </rPh>
    <phoneticPr fontId="6"/>
  </si>
  <si>
    <t xml:space="preserve">宮古島市平良
          字下里2632-1 </t>
    <rPh sb="0" eb="4">
      <t>ミヤコジマシ</t>
    </rPh>
    <rPh sb="4" eb="6">
      <t>ヒララ</t>
    </rPh>
    <rPh sb="17" eb="18">
      <t>アザ</t>
    </rPh>
    <rPh sb="18" eb="20">
      <t>シモザト</t>
    </rPh>
    <phoneticPr fontId="6"/>
  </si>
  <si>
    <t xml:space="preserve">相談支援事業所  サンライズ  </t>
    <rPh sb="0" eb="2">
      <t>ソウダン</t>
    </rPh>
    <rPh sb="2" eb="4">
      <t>シエン</t>
    </rPh>
    <rPh sb="4" eb="7">
      <t>ジギョウショ</t>
    </rPh>
    <phoneticPr fontId="6"/>
  </si>
  <si>
    <t>0980-72-3556</t>
    <phoneticPr fontId="6"/>
  </si>
  <si>
    <t>(株)緑</t>
    <rPh sb="1" eb="2">
      <t>カブ</t>
    </rPh>
    <rPh sb="3" eb="4">
      <t>ミドリ</t>
    </rPh>
    <phoneticPr fontId="6"/>
  </si>
  <si>
    <t xml:space="preserve">宮古島市平良下里1541-2
      ｻﾝﾋﾙｽﾞｵｵﾊﾏⅡ 101 </t>
    <rPh sb="0" eb="3">
      <t>ミヤコジマ</t>
    </rPh>
    <rPh sb="3" eb="4">
      <t>シ</t>
    </rPh>
    <rPh sb="4" eb="6">
      <t>タイラ</t>
    </rPh>
    <rPh sb="6" eb="8">
      <t>シモザト</t>
    </rPh>
    <phoneticPr fontId="6"/>
  </si>
  <si>
    <t>0980-79-5119</t>
    <phoneticPr fontId="6"/>
  </si>
  <si>
    <t xml:space="preserve">相談支援事業所  てぃだ  </t>
    <phoneticPr fontId="6"/>
  </si>
  <si>
    <t>0980-78-4608</t>
    <phoneticPr fontId="6"/>
  </si>
  <si>
    <t>(特非)サシバの会</t>
    <rPh sb="2" eb="3">
      <t>ヒ</t>
    </rPh>
    <phoneticPr fontId="6"/>
  </si>
  <si>
    <t xml:space="preserve">宮古島市伊良部
　　　　 　 字長浜1392 </t>
    <phoneticPr fontId="6"/>
  </si>
  <si>
    <t xml:space="preserve">相談支援事業所  ひらら  </t>
    <phoneticPr fontId="6"/>
  </si>
  <si>
    <t>0980-72-6668</t>
    <phoneticPr fontId="6"/>
  </si>
  <si>
    <t xml:space="preserve">(公社)沖縄県
　　　 精神障害者　
　　　  福祉会連合会   </t>
    <rPh sb="1" eb="2">
      <t>コウ</t>
    </rPh>
    <rPh sb="2" eb="3">
      <t>シャ</t>
    </rPh>
    <rPh sb="4" eb="7">
      <t>オキナワケン</t>
    </rPh>
    <rPh sb="12" eb="14">
      <t>セイシン</t>
    </rPh>
    <rPh sb="14" eb="17">
      <t>ショウガイシャ</t>
    </rPh>
    <rPh sb="24" eb="26">
      <t>フクシ</t>
    </rPh>
    <rPh sb="26" eb="27">
      <t>カイ</t>
    </rPh>
    <rPh sb="27" eb="30">
      <t>レンゴウカイ</t>
    </rPh>
    <phoneticPr fontId="6"/>
  </si>
  <si>
    <t xml:space="preserve">宮古島市平良
　　　　 字西里1472-82 </t>
    <phoneticPr fontId="6"/>
  </si>
  <si>
    <t>0980-74-2130</t>
    <phoneticPr fontId="6"/>
  </si>
  <si>
    <t xml:space="preserve">相談支援事業所  みやこ </t>
    <phoneticPr fontId="6"/>
  </si>
  <si>
    <t xml:space="preserve">宮古島市平良
　　  　字下里3107-243 </t>
    <phoneticPr fontId="6"/>
  </si>
  <si>
    <t xml:space="preserve">地域生活支援センター さぽーと </t>
    <phoneticPr fontId="6"/>
  </si>
  <si>
    <t>計画相談支援
地域移行支援
地域定着支援
障害児相談支援</t>
    <rPh sb="0" eb="2">
      <t>ケイカク</t>
    </rPh>
    <rPh sb="2" eb="4">
      <t>ソウダン</t>
    </rPh>
    <rPh sb="4" eb="6">
      <t>シエン</t>
    </rPh>
    <rPh sb="7" eb="13">
      <t>チイキイコウシエン</t>
    </rPh>
    <rPh sb="14" eb="16">
      <t>チイキ</t>
    </rPh>
    <rPh sb="16" eb="18">
      <t>テイチャク</t>
    </rPh>
    <rPh sb="18" eb="20">
      <t>シエン</t>
    </rPh>
    <phoneticPr fontId="6"/>
  </si>
  <si>
    <t xml:space="preserve">宮古島市平良
　 　 字西仲宗根1327-1 </t>
    <phoneticPr fontId="6"/>
  </si>
  <si>
    <t>チョコっと</t>
    <phoneticPr fontId="6"/>
  </si>
  <si>
    <t>0980-72-6855</t>
    <phoneticPr fontId="6"/>
  </si>
  <si>
    <t>(合)ミックス</t>
    <rPh sb="1" eb="2">
      <t>ゴウ</t>
    </rPh>
    <phoneticPr fontId="6"/>
  </si>
  <si>
    <t xml:space="preserve">宮古島市平良西里313-2
           　 SKZﾋﾞﾙ1F </t>
    <rPh sb="0" eb="4">
      <t>ミヤコジマシ</t>
    </rPh>
    <rPh sb="4" eb="6">
      <t>タイラ</t>
    </rPh>
    <rPh sb="6" eb="8">
      <t>ニシザト</t>
    </rPh>
    <phoneticPr fontId="6"/>
  </si>
  <si>
    <t>0980-79-0709</t>
    <phoneticPr fontId="6"/>
  </si>
  <si>
    <t>なんでも相談</t>
    <rPh sb="4" eb="6">
      <t>ソウダン</t>
    </rPh>
    <phoneticPr fontId="5"/>
  </si>
  <si>
    <t>906-0301</t>
    <phoneticPr fontId="5"/>
  </si>
  <si>
    <t>0980-79-7331</t>
    <phoneticPr fontId="5"/>
  </si>
  <si>
    <t>(一社)富山型デイサービスまんまる</t>
    <rPh sb="1" eb="3">
      <t>イッシャ</t>
    </rPh>
    <rPh sb="4" eb="6">
      <t>トミヤマ</t>
    </rPh>
    <rPh sb="6" eb="7">
      <t>ガタ</t>
    </rPh>
    <phoneticPr fontId="5"/>
  </si>
  <si>
    <t>宮古島市下地川満881-2</t>
    <rPh sb="0" eb="3">
      <t>ミヤコジマ</t>
    </rPh>
    <rPh sb="3" eb="4">
      <t>シ</t>
    </rPh>
    <rPh sb="4" eb="6">
      <t>シモジ</t>
    </rPh>
    <rPh sb="6" eb="8">
      <t>カワミツ</t>
    </rPh>
    <phoneticPr fontId="5"/>
  </si>
  <si>
    <t>0980-79-7334</t>
    <phoneticPr fontId="5"/>
  </si>
  <si>
    <t xml:space="preserve">わかば相談支援センター </t>
    <rPh sb="3" eb="5">
      <t>ソウダン</t>
    </rPh>
    <rPh sb="5" eb="7">
      <t>シエン</t>
    </rPh>
    <phoneticPr fontId="6"/>
  </si>
  <si>
    <t>(特非)すこやかネット</t>
    <rPh sb="1" eb="2">
      <t>トク</t>
    </rPh>
    <rPh sb="2" eb="3">
      <t>ヒ</t>
    </rPh>
    <phoneticPr fontId="6"/>
  </si>
  <si>
    <t xml:space="preserve">宮古島市平良
       字東仲宗根676-9 </t>
    <rPh sb="0" eb="4">
      <t>ミヤコジマシ</t>
    </rPh>
    <rPh sb="4" eb="6">
      <t>ヒララ</t>
    </rPh>
    <rPh sb="14" eb="15">
      <t>アザ</t>
    </rPh>
    <rPh sb="15" eb="16">
      <t>ヒガシ</t>
    </rPh>
    <rPh sb="16" eb="19">
      <t>ナカソネ</t>
    </rPh>
    <phoneticPr fontId="6"/>
  </si>
  <si>
    <t>相談支援センターのんのん</t>
    <phoneticPr fontId="5"/>
  </si>
  <si>
    <t>0980-79-6645</t>
    <phoneticPr fontId="5"/>
  </si>
  <si>
    <t>(一社)穏穏</t>
    <phoneticPr fontId="5"/>
  </si>
  <si>
    <t>宮古島市平良東仲宗根
　　　　　　　　　427-6</t>
    <phoneticPr fontId="5"/>
  </si>
  <si>
    <t xml:space="preserve">指定相談支援事業所 むゆる館 </t>
    <phoneticPr fontId="6"/>
  </si>
  <si>
    <t>0980-83-9226</t>
    <phoneticPr fontId="6"/>
  </si>
  <si>
    <t xml:space="preserve">(福)石垣市
　　  社会福祉協議会 </t>
    <phoneticPr fontId="6"/>
  </si>
  <si>
    <t>石垣市字登野城927-30
　　　　　新田ｱﾊﾟｰﾄ101</t>
    <rPh sb="19" eb="21">
      <t>ニッタ</t>
    </rPh>
    <phoneticPr fontId="6"/>
  </si>
  <si>
    <t>0980-83-6422</t>
    <phoneticPr fontId="6"/>
  </si>
  <si>
    <t xml:space="preserve">ケアサービスさにしゃ
 特定・障害児相談支援事業所 </t>
    <rPh sb="12" eb="14">
      <t>トクテイ</t>
    </rPh>
    <rPh sb="15" eb="18">
      <t>ショウガイジ</t>
    </rPh>
    <rPh sb="18" eb="20">
      <t>ソウダン</t>
    </rPh>
    <rPh sb="20" eb="22">
      <t>シエン</t>
    </rPh>
    <rPh sb="22" eb="25">
      <t>ジギョウショ</t>
    </rPh>
    <phoneticPr fontId="6"/>
  </si>
  <si>
    <t>0980-83-2326</t>
    <phoneticPr fontId="6"/>
  </si>
  <si>
    <t xml:space="preserve">(株)ケアサービス
　　　　  　さにしゃ  </t>
    <rPh sb="1" eb="2">
      <t>カブ</t>
    </rPh>
    <phoneticPr fontId="6"/>
  </si>
  <si>
    <t>石垣市字平得117-16</t>
    <rPh sb="0" eb="3">
      <t>イシガキシ</t>
    </rPh>
    <rPh sb="3" eb="4">
      <t>アザ</t>
    </rPh>
    <rPh sb="4" eb="5">
      <t>ヘイ</t>
    </rPh>
    <rPh sb="5" eb="6">
      <t>トク</t>
    </rPh>
    <phoneticPr fontId="6"/>
  </si>
  <si>
    <t>0980-87-0362</t>
    <phoneticPr fontId="6"/>
  </si>
  <si>
    <t>ルピナス</t>
    <phoneticPr fontId="5"/>
  </si>
  <si>
    <t>0980-82-9838</t>
    <phoneticPr fontId="5"/>
  </si>
  <si>
    <t>（合）木蓮</t>
    <rPh sb="1" eb="2">
      <t>ゴウ</t>
    </rPh>
    <rPh sb="3" eb="5">
      <t>モクレン</t>
    </rPh>
    <phoneticPr fontId="5"/>
  </si>
  <si>
    <t>石垣市平得337番地2</t>
    <phoneticPr fontId="5"/>
  </si>
  <si>
    <t>098-87-7238</t>
    <phoneticPr fontId="5"/>
  </si>
  <si>
    <t xml:space="preserve">指定相談支援事業所　
 　らぽーるウイズ 若夏  </t>
    <phoneticPr fontId="6"/>
  </si>
  <si>
    <t>0980-83-5156</t>
    <phoneticPr fontId="6"/>
  </si>
  <si>
    <t xml:space="preserve">石垣市字大川528-1
　　　　 荷川取ﾊｲﾂ 103 </t>
    <phoneticPr fontId="6"/>
  </si>
  <si>
    <t>スマイル相談室　石垣</t>
  </si>
  <si>
    <t>901-0003</t>
    <phoneticPr fontId="5"/>
  </si>
  <si>
    <t>0980-83-7700</t>
  </si>
  <si>
    <t>(株)スマイル
　　アライアンス</t>
    <phoneticPr fontId="5"/>
  </si>
  <si>
    <t>石垣市平得545-19</t>
    <phoneticPr fontId="5"/>
  </si>
  <si>
    <t>0980-83-7711</t>
  </si>
  <si>
    <t>0980-79-5477</t>
  </si>
  <si>
    <t>(株)ビザライ</t>
    <phoneticPr fontId="5"/>
  </si>
  <si>
    <t>石垣市新川117番地　　　海邦マンション5階</t>
    <phoneticPr fontId="5"/>
  </si>
  <si>
    <t>0980-79-5478</t>
  </si>
  <si>
    <t>0980-87-7236</t>
  </si>
  <si>
    <t>(一社)エムケイ
　　　くりえいと</t>
    <rPh sb="1" eb="3">
      <t>イッシャ</t>
    </rPh>
    <phoneticPr fontId="6"/>
  </si>
  <si>
    <t xml:space="preserve">石垣市新栄町50-13
　　　　  ｺｰﾎﾟ那覇1-東 </t>
    <rPh sb="0" eb="3">
      <t>イシガキシ</t>
    </rPh>
    <rPh sb="3" eb="5">
      <t>シンエイ</t>
    </rPh>
    <rPh sb="5" eb="6">
      <t>マチ</t>
    </rPh>
    <rPh sb="22" eb="24">
      <t>ナハ</t>
    </rPh>
    <rPh sb="26" eb="27">
      <t>ヒガシ</t>
    </rPh>
    <phoneticPr fontId="6"/>
  </si>
  <si>
    <t>0980-87-7472</t>
  </si>
  <si>
    <t xml:space="preserve">相談支援事業所 うりずん </t>
    <rPh sb="0" eb="2">
      <t>ソウダン</t>
    </rPh>
    <rPh sb="2" eb="4">
      <t>シエン</t>
    </rPh>
    <rPh sb="4" eb="7">
      <t>ジギョウショ</t>
    </rPh>
    <phoneticPr fontId="6"/>
  </si>
  <si>
    <t>0980-84-1221</t>
    <phoneticPr fontId="6"/>
  </si>
  <si>
    <t>(公社)沖縄県看護協会</t>
    <rPh sb="1" eb="3">
      <t>コウシャ</t>
    </rPh>
    <rPh sb="4" eb="7">
      <t>オキナワケン</t>
    </rPh>
    <rPh sb="7" eb="9">
      <t>カンゴ</t>
    </rPh>
    <rPh sb="9" eb="11">
      <t>キョウカイ</t>
    </rPh>
    <phoneticPr fontId="6"/>
  </si>
  <si>
    <t xml:space="preserve">石垣市字大川547 
           興ﾋﾞﾙ2F 204 </t>
    <rPh sb="0" eb="3">
      <t>イシガキシ</t>
    </rPh>
    <rPh sb="3" eb="4">
      <t>アザ</t>
    </rPh>
    <rPh sb="4" eb="6">
      <t>オオカワ</t>
    </rPh>
    <rPh sb="22" eb="23">
      <t>キョウ</t>
    </rPh>
    <phoneticPr fontId="6"/>
  </si>
  <si>
    <t>0980-84-1230</t>
    <phoneticPr fontId="6"/>
  </si>
  <si>
    <t>相談支援事業所　笑がお</t>
  </si>
  <si>
    <t>0980-83-6555</t>
  </si>
  <si>
    <t>(株)オリジン</t>
    <phoneticPr fontId="5"/>
  </si>
  <si>
    <t>石垣市新川418-1
　ラ・バールカナン新川
　　ユニットハウス1-C</t>
    <phoneticPr fontId="5"/>
  </si>
  <si>
    <t>石垣市登野城552-8</t>
    <phoneticPr fontId="5"/>
  </si>
  <si>
    <t xml:space="preserve">相談支援事業所　ちゅらハウス </t>
    <phoneticPr fontId="6"/>
  </si>
  <si>
    <t>石垣市字石垣133</t>
    <phoneticPr fontId="6"/>
  </si>
  <si>
    <t xml:space="preserve">相談支援事業所　 やふぁてぃ </t>
    <phoneticPr fontId="6"/>
  </si>
  <si>
    <t>0980-88-5011</t>
    <phoneticPr fontId="6"/>
  </si>
  <si>
    <t>(合)ほっとケア</t>
  </si>
  <si>
    <t>石垣市字登野城630-3</t>
    <rPh sb="4" eb="5">
      <t>ノボル</t>
    </rPh>
    <rPh sb="5" eb="6">
      <t>ノ</t>
    </rPh>
    <rPh sb="6" eb="7">
      <t>シロ</t>
    </rPh>
    <phoneticPr fontId="6"/>
  </si>
  <si>
    <t>0980-88-0600</t>
    <phoneticPr fontId="6"/>
  </si>
  <si>
    <t xml:space="preserve">相談支援センター 心（くくる） </t>
    <rPh sb="0" eb="4">
      <t>ソウダンシエン</t>
    </rPh>
    <rPh sb="9" eb="10">
      <t>ココロ</t>
    </rPh>
    <phoneticPr fontId="6"/>
  </si>
  <si>
    <t>090-7585-3287</t>
    <phoneticPr fontId="6"/>
  </si>
  <si>
    <t>(合)ＷＡ-ＨａＨａ</t>
    <rPh sb="1" eb="2">
      <t>ゴウ</t>
    </rPh>
    <phoneticPr fontId="6"/>
  </si>
  <si>
    <t>石垣市大浜1349-132</t>
    <rPh sb="0" eb="3">
      <t>イシガキシ</t>
    </rPh>
    <rPh sb="3" eb="5">
      <t>オオハマ</t>
    </rPh>
    <phoneticPr fontId="6"/>
  </si>
  <si>
    <t xml:space="preserve">相談支援センター　ハーモニー </t>
    <phoneticPr fontId="6"/>
  </si>
  <si>
    <t>(福)綾羽福祉会</t>
  </si>
  <si>
    <t xml:space="preserve">特定相談支援事業所　タートル </t>
    <phoneticPr fontId="6"/>
  </si>
  <si>
    <t>0980-88-1880</t>
    <phoneticPr fontId="6"/>
  </si>
  <si>
    <t xml:space="preserve">(特非)タートルライフ
　　　　　　いしがき </t>
    <rPh sb="2" eb="3">
      <t>ヒ</t>
    </rPh>
    <phoneticPr fontId="6"/>
  </si>
  <si>
    <t>石垣市字石垣34</t>
    <phoneticPr fontId="6"/>
  </si>
  <si>
    <t>ゆにば いしがき</t>
    <phoneticPr fontId="6"/>
  </si>
  <si>
    <t xml:space="preserve">ゆいケアサービス相談支援事業所 </t>
    <phoneticPr fontId="6"/>
  </si>
  <si>
    <t>0980-84-3939</t>
    <phoneticPr fontId="6"/>
  </si>
  <si>
    <t xml:space="preserve">(有)ゆいケアサービス </t>
    <phoneticPr fontId="6"/>
  </si>
  <si>
    <t>石垣市字登野城74-4</t>
    <phoneticPr fontId="6"/>
  </si>
  <si>
    <t>0980-84-3940</t>
    <phoneticPr fontId="6"/>
  </si>
  <si>
    <t>Ｌｉｎｋｓ</t>
    <phoneticPr fontId="6"/>
  </si>
  <si>
    <t>石垣市石垣386</t>
    <rPh sb="0" eb="3">
      <t>イシガキシ</t>
    </rPh>
    <rPh sb="3" eb="5">
      <t>イシガキ</t>
    </rPh>
    <phoneticPr fontId="6"/>
  </si>
  <si>
    <t>４．身体障害者社会参加支援施設</t>
    <rPh sb="2" eb="4">
      <t>シンタイ</t>
    </rPh>
    <rPh sb="4" eb="6">
      <t>ショウガイ</t>
    </rPh>
    <rPh sb="6" eb="7">
      <t>シャ</t>
    </rPh>
    <rPh sb="7" eb="9">
      <t>シャカイ</t>
    </rPh>
    <rPh sb="9" eb="11">
      <t>サンカ</t>
    </rPh>
    <rPh sb="11" eb="13">
      <t>シエン</t>
    </rPh>
    <rPh sb="13" eb="15">
      <t>シセツ</t>
    </rPh>
    <phoneticPr fontId="6"/>
  </si>
  <si>
    <t>（１）視聴覚障害者情報提供施設</t>
    <rPh sb="3" eb="6">
      <t>シチョウカク</t>
    </rPh>
    <rPh sb="6" eb="9">
      <t>ショウガイシャ</t>
    </rPh>
    <rPh sb="9" eb="11">
      <t>ジョウホウ</t>
    </rPh>
    <rPh sb="11" eb="13">
      <t>テイキョウ</t>
    </rPh>
    <rPh sb="13" eb="15">
      <t>シセツ</t>
    </rPh>
    <phoneticPr fontId="6"/>
  </si>
  <si>
    <t>認可年月日</t>
    <rPh sb="0" eb="3">
      <t>ニンカネン</t>
    </rPh>
    <rPh sb="3" eb="5">
      <t>ガッピ</t>
    </rPh>
    <phoneticPr fontId="6"/>
  </si>
  <si>
    <t>沖縄点字図書館</t>
    <rPh sb="0" eb="2">
      <t>オキナワ</t>
    </rPh>
    <rPh sb="2" eb="4">
      <t>テンジ</t>
    </rPh>
    <rPh sb="4" eb="7">
      <t>トショカン</t>
    </rPh>
    <phoneticPr fontId="6"/>
  </si>
  <si>
    <t>098-866-0222</t>
    <phoneticPr fontId="6"/>
  </si>
  <si>
    <t>(福)沖縄県視覚障害者
　　　　　　福祉協会</t>
    <rPh sb="1" eb="2">
      <t>フク</t>
    </rPh>
    <rPh sb="3" eb="6">
      <t>オキナワケン</t>
    </rPh>
    <rPh sb="6" eb="8">
      <t>シカク</t>
    </rPh>
    <rPh sb="8" eb="10">
      <t>ショウガイ</t>
    </rPh>
    <rPh sb="10" eb="11">
      <t>シャ</t>
    </rPh>
    <rPh sb="18" eb="20">
      <t>フクシ</t>
    </rPh>
    <rPh sb="20" eb="22">
      <t>キョウカイ</t>
    </rPh>
    <phoneticPr fontId="6"/>
  </si>
  <si>
    <t>那覇市松尾2-15-29</t>
    <rPh sb="0" eb="3">
      <t>ナハシ</t>
    </rPh>
    <rPh sb="3" eb="5">
      <t>マツオ</t>
    </rPh>
    <phoneticPr fontId="6"/>
  </si>
  <si>
    <t>098-866-0292</t>
    <phoneticPr fontId="6"/>
  </si>
  <si>
    <t>沖縄聴覚障害者
　　　情報センター</t>
    <rPh sb="0" eb="2">
      <t>オキナワ</t>
    </rPh>
    <rPh sb="2" eb="4">
      <t>チョウカク</t>
    </rPh>
    <rPh sb="4" eb="7">
      <t>ショウガイシャ</t>
    </rPh>
    <rPh sb="11" eb="13">
      <t>ジョウホウ</t>
    </rPh>
    <phoneticPr fontId="6"/>
  </si>
  <si>
    <t>098-943-6617</t>
    <phoneticPr fontId="6"/>
  </si>
  <si>
    <t>(一社)沖縄県
　　　聴覚障害者協会</t>
    <rPh sb="1" eb="2">
      <t>イチ</t>
    </rPh>
    <rPh sb="2" eb="3">
      <t>シャ</t>
    </rPh>
    <rPh sb="4" eb="7">
      <t>オキナワケン</t>
    </rPh>
    <rPh sb="11" eb="13">
      <t>チョウカク</t>
    </rPh>
    <rPh sb="13" eb="16">
      <t>ショウガイシャ</t>
    </rPh>
    <rPh sb="16" eb="18">
      <t>キョウカイ</t>
    </rPh>
    <phoneticPr fontId="6"/>
  </si>
  <si>
    <r>
      <t xml:space="preserve">那覇市首里石嶺町
　　　　　　　4-373-1
</t>
    </r>
    <r>
      <rPr>
        <sz val="9"/>
        <color theme="1"/>
        <rFont val="ＭＳ 明朝"/>
        <family val="1"/>
        <charset val="128"/>
      </rPr>
      <t>（県総合福祉ｾﾝﾀｰ西棟3F）</t>
    </r>
    <rPh sb="0" eb="3">
      <t>ナハシ</t>
    </rPh>
    <rPh sb="3" eb="5">
      <t>シュリ</t>
    </rPh>
    <rPh sb="5" eb="7">
      <t>イシミネ</t>
    </rPh>
    <rPh sb="7" eb="8">
      <t>マチ</t>
    </rPh>
    <rPh sb="25" eb="26">
      <t>ケン</t>
    </rPh>
    <rPh sb="26" eb="28">
      <t>ソウゴウ</t>
    </rPh>
    <rPh sb="28" eb="30">
      <t>フクシ</t>
    </rPh>
    <rPh sb="34" eb="35">
      <t>ニシ</t>
    </rPh>
    <rPh sb="35" eb="36">
      <t>トウ</t>
    </rPh>
    <phoneticPr fontId="6"/>
  </si>
  <si>
    <t>098-943-6556</t>
    <phoneticPr fontId="6"/>
  </si>
  <si>
    <t>（２）身体障害者福祉センター</t>
    <rPh sb="3" eb="5">
      <t>シンタイ</t>
    </rPh>
    <rPh sb="5" eb="8">
      <t>ショウガイシャ</t>
    </rPh>
    <rPh sb="8" eb="10">
      <t>フクシ</t>
    </rPh>
    <phoneticPr fontId="6"/>
  </si>
  <si>
    <t>那覇市
障害者福祉センター</t>
    <rPh sb="0" eb="3">
      <t>ナハシ</t>
    </rPh>
    <rPh sb="4" eb="7">
      <t>ショウガイシャ</t>
    </rPh>
    <rPh sb="7" eb="9">
      <t>フクシ</t>
    </rPh>
    <phoneticPr fontId="6"/>
  </si>
  <si>
    <t>那覇市</t>
    <rPh sb="0" eb="3">
      <t>ナハシ</t>
    </rPh>
    <phoneticPr fontId="6"/>
  </si>
  <si>
    <t>５．児童福祉施設等</t>
    <rPh sb="2" eb="4">
      <t>ジドウ</t>
    </rPh>
    <rPh sb="4" eb="6">
      <t>フクシ</t>
    </rPh>
    <rPh sb="6" eb="8">
      <t>シセツ</t>
    </rPh>
    <rPh sb="8" eb="9">
      <t>トウ</t>
    </rPh>
    <phoneticPr fontId="6"/>
  </si>
  <si>
    <t>（１）保育所 - ①公立保育所</t>
    <rPh sb="3" eb="6">
      <t>ホイクショ</t>
    </rPh>
    <rPh sb="10" eb="12">
      <t>コウリツ</t>
    </rPh>
    <rPh sb="12" eb="14">
      <t>ホイク</t>
    </rPh>
    <rPh sb="14" eb="15">
      <t>ショ</t>
    </rPh>
    <phoneticPr fontId="6"/>
  </si>
  <si>
    <t>東村立保育所</t>
    <rPh sb="0" eb="1">
      <t>ヒガシ</t>
    </rPh>
    <rPh sb="1" eb="3">
      <t>ソンリツ</t>
    </rPh>
    <rPh sb="3" eb="5">
      <t>ホイク</t>
    </rPh>
    <rPh sb="5" eb="6">
      <t>ショ</t>
    </rPh>
    <phoneticPr fontId="6"/>
  </si>
  <si>
    <t>0980-43-2358</t>
    <phoneticPr fontId="6"/>
  </si>
  <si>
    <t>東村</t>
    <rPh sb="0" eb="2">
      <t>ヒガシソン</t>
    </rPh>
    <phoneticPr fontId="6"/>
  </si>
  <si>
    <t>東村字平良817</t>
    <phoneticPr fontId="6"/>
  </si>
  <si>
    <t xml:space="preserve">今帰仁村立
　　　　今帰仁保育所 </t>
    <rPh sb="0" eb="3">
      <t>ナキジン</t>
    </rPh>
    <rPh sb="3" eb="5">
      <t>ソンリツ</t>
    </rPh>
    <rPh sb="10" eb="13">
      <t>ナキジン</t>
    </rPh>
    <rPh sb="13" eb="15">
      <t>ホイク</t>
    </rPh>
    <rPh sb="15" eb="16">
      <t>ショ</t>
    </rPh>
    <phoneticPr fontId="6"/>
  </si>
  <si>
    <t>0980-56-2103</t>
    <phoneticPr fontId="6"/>
  </si>
  <si>
    <t>今帰仁村</t>
    <rPh sb="0" eb="3">
      <t>ナキジン</t>
    </rPh>
    <rPh sb="3" eb="4">
      <t>ソン</t>
    </rPh>
    <phoneticPr fontId="6"/>
  </si>
  <si>
    <t>今帰仁村字天底91</t>
    <phoneticPr fontId="6"/>
  </si>
  <si>
    <t>本部町立渡久地保育所</t>
    <rPh sb="0" eb="2">
      <t>モトブ</t>
    </rPh>
    <rPh sb="3" eb="4">
      <t>リツ</t>
    </rPh>
    <rPh sb="4" eb="7">
      <t>トグチ</t>
    </rPh>
    <rPh sb="7" eb="9">
      <t>ホイク</t>
    </rPh>
    <rPh sb="9" eb="10">
      <t>ショ</t>
    </rPh>
    <phoneticPr fontId="6"/>
  </si>
  <si>
    <t>0980-47-2106</t>
    <phoneticPr fontId="6"/>
  </si>
  <si>
    <t>本部町</t>
    <rPh sb="0" eb="2">
      <t>モトブ</t>
    </rPh>
    <rPh sb="2" eb="3">
      <t>チョウ</t>
    </rPh>
    <phoneticPr fontId="6"/>
  </si>
  <si>
    <t>本部町字渡久地231</t>
    <phoneticPr fontId="6"/>
  </si>
  <si>
    <t>恩納村立安富祖保育所</t>
    <rPh sb="0" eb="2">
      <t>オンナ</t>
    </rPh>
    <rPh sb="2" eb="4">
      <t>ソンリツ</t>
    </rPh>
    <rPh sb="4" eb="7">
      <t>アフソ</t>
    </rPh>
    <rPh sb="7" eb="9">
      <t>ホイク</t>
    </rPh>
    <rPh sb="9" eb="10">
      <t>ショ</t>
    </rPh>
    <phoneticPr fontId="6"/>
  </si>
  <si>
    <t>098-967-8600</t>
    <phoneticPr fontId="6"/>
  </si>
  <si>
    <t>恩納村</t>
    <rPh sb="0" eb="2">
      <t>オンナ</t>
    </rPh>
    <rPh sb="2" eb="3">
      <t>ソン</t>
    </rPh>
    <phoneticPr fontId="6"/>
  </si>
  <si>
    <t>恩納村字安富祖1670</t>
    <phoneticPr fontId="6"/>
  </si>
  <si>
    <t>098-966-8322</t>
    <phoneticPr fontId="6"/>
  </si>
  <si>
    <t>恩納村字恩納1280-2</t>
    <phoneticPr fontId="6"/>
  </si>
  <si>
    <t>恩納村立山田保育所</t>
    <rPh sb="0" eb="2">
      <t>オンナ</t>
    </rPh>
    <rPh sb="2" eb="4">
      <t>ソンリツ</t>
    </rPh>
    <rPh sb="4" eb="6">
      <t>ヤマダ</t>
    </rPh>
    <rPh sb="6" eb="8">
      <t>ホイク</t>
    </rPh>
    <rPh sb="8" eb="9">
      <t>ショ</t>
    </rPh>
    <phoneticPr fontId="6"/>
  </si>
  <si>
    <t>098-964-3323</t>
    <phoneticPr fontId="6"/>
  </si>
  <si>
    <t>恩納村字山田99</t>
    <phoneticPr fontId="6"/>
  </si>
  <si>
    <t>宜野座村立保育所</t>
    <rPh sb="0" eb="3">
      <t>ギノザ</t>
    </rPh>
    <rPh sb="3" eb="4">
      <t>ソン</t>
    </rPh>
    <rPh sb="4" eb="5">
      <t>リツ</t>
    </rPh>
    <rPh sb="5" eb="7">
      <t>ホイク</t>
    </rPh>
    <rPh sb="7" eb="8">
      <t>ショ</t>
    </rPh>
    <phoneticPr fontId="6"/>
  </si>
  <si>
    <t>098-968-8566</t>
    <phoneticPr fontId="6"/>
  </si>
  <si>
    <t>宜野座村</t>
    <rPh sb="0" eb="3">
      <t>ギノザ</t>
    </rPh>
    <rPh sb="3" eb="4">
      <t>ソン</t>
    </rPh>
    <phoneticPr fontId="6"/>
  </si>
  <si>
    <t>宜野座村字惣慶126-1</t>
    <phoneticPr fontId="6"/>
  </si>
  <si>
    <t>098-968-8517</t>
    <phoneticPr fontId="6"/>
  </si>
  <si>
    <t>伊江村立西保育所</t>
    <rPh sb="0" eb="2">
      <t>イエ</t>
    </rPh>
    <rPh sb="2" eb="3">
      <t>ソン</t>
    </rPh>
    <rPh sb="3" eb="4">
      <t>リツ</t>
    </rPh>
    <rPh sb="4" eb="5">
      <t>ニシ</t>
    </rPh>
    <rPh sb="5" eb="7">
      <t>ホイク</t>
    </rPh>
    <rPh sb="7" eb="8">
      <t>ショ</t>
    </rPh>
    <phoneticPr fontId="6"/>
  </si>
  <si>
    <t>0980-49-2104</t>
    <phoneticPr fontId="6"/>
  </si>
  <si>
    <t>伊江村</t>
    <rPh sb="0" eb="2">
      <t>イエ</t>
    </rPh>
    <rPh sb="2" eb="3">
      <t>ソン</t>
    </rPh>
    <phoneticPr fontId="6"/>
  </si>
  <si>
    <t>R3.4.1</t>
    <phoneticPr fontId="5"/>
  </si>
  <si>
    <t>伊江村字川平599-1</t>
    <phoneticPr fontId="6"/>
  </si>
  <si>
    <t>伊江村立東保育所</t>
    <rPh sb="0" eb="2">
      <t>イエ</t>
    </rPh>
    <rPh sb="2" eb="3">
      <t>ソン</t>
    </rPh>
    <rPh sb="3" eb="4">
      <t>リツ</t>
    </rPh>
    <rPh sb="4" eb="5">
      <t>ヒガシ</t>
    </rPh>
    <rPh sb="5" eb="7">
      <t>ホイク</t>
    </rPh>
    <rPh sb="7" eb="8">
      <t>ショ</t>
    </rPh>
    <phoneticPr fontId="6"/>
  </si>
  <si>
    <t>0980-49-2223</t>
    <phoneticPr fontId="6"/>
  </si>
  <si>
    <t>伊江村字東江前200</t>
    <phoneticPr fontId="6"/>
  </si>
  <si>
    <t>伊是名村立保育所</t>
    <rPh sb="0" eb="3">
      <t>イゼナ</t>
    </rPh>
    <rPh sb="3" eb="5">
      <t>ソンリツ</t>
    </rPh>
    <rPh sb="5" eb="7">
      <t>ホイク</t>
    </rPh>
    <rPh sb="7" eb="8">
      <t>ショ</t>
    </rPh>
    <phoneticPr fontId="6"/>
  </si>
  <si>
    <t>0980-45-2842</t>
    <phoneticPr fontId="6"/>
  </si>
  <si>
    <t>伊是名村</t>
    <rPh sb="0" eb="3">
      <t>イゼナ</t>
    </rPh>
    <rPh sb="3" eb="4">
      <t>ソン</t>
    </rPh>
    <phoneticPr fontId="6"/>
  </si>
  <si>
    <t>伊是名村字仲田1687</t>
    <phoneticPr fontId="6"/>
  </si>
  <si>
    <t>0980-45-2887</t>
    <phoneticPr fontId="6"/>
  </si>
  <si>
    <t xml:space="preserve">伊平屋村立
　　　　伊平屋保育所 </t>
    <rPh sb="0" eb="3">
      <t>イヘヤ</t>
    </rPh>
    <rPh sb="3" eb="4">
      <t>ソン</t>
    </rPh>
    <rPh sb="4" eb="5">
      <t>リツ</t>
    </rPh>
    <rPh sb="10" eb="13">
      <t>イヘヤ</t>
    </rPh>
    <rPh sb="13" eb="15">
      <t>ホイク</t>
    </rPh>
    <rPh sb="15" eb="16">
      <t>ショ</t>
    </rPh>
    <phoneticPr fontId="6"/>
  </si>
  <si>
    <t>0980-46-2466</t>
    <phoneticPr fontId="6"/>
  </si>
  <si>
    <t>伊平屋村</t>
    <rPh sb="0" eb="3">
      <t>イヘヤ</t>
    </rPh>
    <rPh sb="3" eb="4">
      <t>ソン</t>
    </rPh>
    <phoneticPr fontId="6"/>
  </si>
  <si>
    <t>伊平屋村字我喜屋232</t>
    <phoneticPr fontId="6"/>
  </si>
  <si>
    <t xml:space="preserve">うるま市立
　　　石川青英保育園 </t>
    <rPh sb="3" eb="5">
      <t>シリツ</t>
    </rPh>
    <rPh sb="9" eb="10">
      <t>イシ</t>
    </rPh>
    <rPh sb="10" eb="11">
      <t>カワ</t>
    </rPh>
    <rPh sb="11" eb="12">
      <t>アオ</t>
    </rPh>
    <rPh sb="12" eb="13">
      <t>エイ</t>
    </rPh>
    <rPh sb="13" eb="16">
      <t>ホイクエン</t>
    </rPh>
    <phoneticPr fontId="6"/>
  </si>
  <si>
    <t>098-964-2229</t>
    <phoneticPr fontId="6"/>
  </si>
  <si>
    <t>うるま市
((学)青英福祉会)</t>
    <rPh sb="3" eb="4">
      <t>シ</t>
    </rPh>
    <rPh sb="7" eb="8">
      <t>ガク</t>
    </rPh>
    <rPh sb="9" eb="10">
      <t>アオ</t>
    </rPh>
    <rPh sb="10" eb="11">
      <t>エイ</t>
    </rPh>
    <rPh sb="11" eb="14">
      <t>フクシカイ</t>
    </rPh>
    <phoneticPr fontId="6"/>
  </si>
  <si>
    <t>R2.4.1</t>
    <phoneticPr fontId="5"/>
  </si>
  <si>
    <t>うるま市石川2-12-34</t>
    <phoneticPr fontId="6"/>
  </si>
  <si>
    <t xml:space="preserve">うるま市立 
　　　きむたか保育所 </t>
    <rPh sb="3" eb="5">
      <t>シリツ</t>
    </rPh>
    <rPh sb="14" eb="16">
      <t>ホイク</t>
    </rPh>
    <rPh sb="16" eb="17">
      <t>ショ</t>
    </rPh>
    <phoneticPr fontId="6"/>
  </si>
  <si>
    <t>098-978-4209</t>
    <phoneticPr fontId="6"/>
  </si>
  <si>
    <t>うるま市</t>
    <rPh sb="3" eb="4">
      <t>シ</t>
    </rPh>
    <phoneticPr fontId="6"/>
  </si>
  <si>
    <t>うるま市勝連南風原
　　　　　　　　272-1</t>
    <phoneticPr fontId="6"/>
  </si>
  <si>
    <t xml:space="preserve">うるま市立
　豊原まどかこども園 </t>
    <rPh sb="3" eb="5">
      <t>シリツ</t>
    </rPh>
    <rPh sb="7" eb="9">
      <t>トヨハラ</t>
    </rPh>
    <rPh sb="15" eb="16">
      <t>エン</t>
    </rPh>
    <phoneticPr fontId="6"/>
  </si>
  <si>
    <t>904-2233</t>
    <phoneticPr fontId="6"/>
  </si>
  <si>
    <t>098-973-4942</t>
    <phoneticPr fontId="6"/>
  </si>
  <si>
    <t>うるま市
((福)秋桜福祉会)</t>
    <rPh sb="3" eb="4">
      <t>シ</t>
    </rPh>
    <rPh sb="7" eb="8">
      <t>フク</t>
    </rPh>
    <rPh sb="9" eb="11">
      <t>コスモス</t>
    </rPh>
    <rPh sb="11" eb="13">
      <t>フクシ</t>
    </rPh>
    <phoneticPr fontId="6"/>
  </si>
  <si>
    <t>うるま市字豊原230-1</t>
    <phoneticPr fontId="6"/>
  </si>
  <si>
    <t>うるま市立
　　　　与那城保育所</t>
    <rPh sb="3" eb="5">
      <t>シリツ</t>
    </rPh>
    <rPh sb="10" eb="13">
      <t>ヨナシロ</t>
    </rPh>
    <rPh sb="13" eb="15">
      <t>ホイク</t>
    </rPh>
    <rPh sb="15" eb="16">
      <t>ショ</t>
    </rPh>
    <phoneticPr fontId="6"/>
  </si>
  <si>
    <t>098-978-2456</t>
    <phoneticPr fontId="6"/>
  </si>
  <si>
    <t>うるま市与那城466</t>
    <phoneticPr fontId="6"/>
  </si>
  <si>
    <t>沖縄市泡瀬保育所</t>
    <rPh sb="0" eb="2">
      <t>オキナワ</t>
    </rPh>
    <rPh sb="2" eb="3">
      <t>シ</t>
    </rPh>
    <rPh sb="3" eb="5">
      <t>アワセ</t>
    </rPh>
    <rPh sb="5" eb="7">
      <t>ホイク</t>
    </rPh>
    <rPh sb="7" eb="8">
      <t>ショ</t>
    </rPh>
    <phoneticPr fontId="6"/>
  </si>
  <si>
    <t>098-938-2451</t>
    <phoneticPr fontId="6"/>
  </si>
  <si>
    <t>沖縄市</t>
    <rPh sb="0" eb="2">
      <t>オキナワ</t>
    </rPh>
    <rPh sb="2" eb="3">
      <t>シ</t>
    </rPh>
    <phoneticPr fontId="6"/>
  </si>
  <si>
    <t>沖縄市泡瀬6-27-1</t>
    <phoneticPr fontId="6"/>
  </si>
  <si>
    <t>沖縄市越来保育所</t>
    <rPh sb="0" eb="2">
      <t>オキナワ</t>
    </rPh>
    <rPh sb="2" eb="3">
      <t>シ</t>
    </rPh>
    <rPh sb="3" eb="5">
      <t>ゴエク</t>
    </rPh>
    <rPh sb="5" eb="7">
      <t>ホイク</t>
    </rPh>
    <rPh sb="7" eb="8">
      <t>ショ</t>
    </rPh>
    <phoneticPr fontId="6"/>
  </si>
  <si>
    <t>098-938-3450</t>
    <phoneticPr fontId="6"/>
  </si>
  <si>
    <t>沖縄市越来1-11-9</t>
    <phoneticPr fontId="6"/>
  </si>
  <si>
    <t>沖縄市
　胡屋あけぼの保育所</t>
    <rPh sb="0" eb="2">
      <t>オキナワ</t>
    </rPh>
    <rPh sb="2" eb="3">
      <t>シ</t>
    </rPh>
    <rPh sb="5" eb="7">
      <t>ゴヤ</t>
    </rPh>
    <rPh sb="11" eb="13">
      <t>ホイク</t>
    </rPh>
    <rPh sb="13" eb="14">
      <t>ショ</t>
    </rPh>
    <phoneticPr fontId="6"/>
  </si>
  <si>
    <t>098-933-3957</t>
    <phoneticPr fontId="6"/>
  </si>
  <si>
    <t>沖縄市胡屋5-16-1</t>
    <phoneticPr fontId="6"/>
  </si>
  <si>
    <t>沖縄市知花保育所</t>
    <rPh sb="0" eb="2">
      <t>オキナワ</t>
    </rPh>
    <rPh sb="2" eb="3">
      <t>シ</t>
    </rPh>
    <rPh sb="3" eb="5">
      <t>チバナ</t>
    </rPh>
    <rPh sb="5" eb="7">
      <t>ホイク</t>
    </rPh>
    <rPh sb="7" eb="8">
      <t>ショ</t>
    </rPh>
    <phoneticPr fontId="6"/>
  </si>
  <si>
    <t>098-938-0446</t>
    <phoneticPr fontId="6"/>
  </si>
  <si>
    <t>沖縄市知花6-34-19</t>
    <phoneticPr fontId="6"/>
  </si>
  <si>
    <t>沖縄市山内保育所</t>
    <rPh sb="0" eb="2">
      <t>オキナワ</t>
    </rPh>
    <rPh sb="2" eb="3">
      <t>シ</t>
    </rPh>
    <rPh sb="3" eb="5">
      <t>ヤマウチ</t>
    </rPh>
    <rPh sb="5" eb="7">
      <t>ホイク</t>
    </rPh>
    <rPh sb="7" eb="8">
      <t>ショ</t>
    </rPh>
    <phoneticPr fontId="6"/>
  </si>
  <si>
    <t>098-933-5361</t>
    <phoneticPr fontId="6"/>
  </si>
  <si>
    <t>沖縄市山内1-8-1</t>
    <phoneticPr fontId="6"/>
  </si>
  <si>
    <t>読谷村保育所</t>
    <rPh sb="0" eb="2">
      <t>ヨミタン</t>
    </rPh>
    <rPh sb="2" eb="3">
      <t>ソン</t>
    </rPh>
    <rPh sb="3" eb="5">
      <t>ホイク</t>
    </rPh>
    <rPh sb="5" eb="6">
      <t>ショ</t>
    </rPh>
    <phoneticPr fontId="6"/>
  </si>
  <si>
    <t>098-958-3024</t>
    <phoneticPr fontId="6"/>
  </si>
  <si>
    <t>読谷村</t>
    <rPh sb="0" eb="2">
      <t>ヨミタン</t>
    </rPh>
    <rPh sb="2" eb="3">
      <t>ソン</t>
    </rPh>
    <phoneticPr fontId="6"/>
  </si>
  <si>
    <t>読谷村字高志保1406</t>
    <phoneticPr fontId="6"/>
  </si>
  <si>
    <t>098-982-9019</t>
    <phoneticPr fontId="6"/>
  </si>
  <si>
    <t>読谷村南保育所</t>
    <rPh sb="0" eb="2">
      <t>ヨミタン</t>
    </rPh>
    <rPh sb="2" eb="3">
      <t>ソン</t>
    </rPh>
    <rPh sb="3" eb="4">
      <t>ミナミ</t>
    </rPh>
    <rPh sb="4" eb="6">
      <t>ホイク</t>
    </rPh>
    <rPh sb="6" eb="7">
      <t>ショ</t>
    </rPh>
    <phoneticPr fontId="6"/>
  </si>
  <si>
    <t>098-956-4179</t>
    <phoneticPr fontId="6"/>
  </si>
  <si>
    <t>読谷村字楚辺1030-1</t>
    <phoneticPr fontId="6"/>
  </si>
  <si>
    <t>098-956-4177</t>
    <phoneticPr fontId="6"/>
  </si>
  <si>
    <t>嘉手納町第二保育所</t>
    <rPh sb="0" eb="3">
      <t>カデナ</t>
    </rPh>
    <rPh sb="3" eb="4">
      <t>チョウ</t>
    </rPh>
    <rPh sb="4" eb="5">
      <t>ダイ</t>
    </rPh>
    <rPh sb="5" eb="6">
      <t>ニ</t>
    </rPh>
    <rPh sb="6" eb="8">
      <t>ホイク</t>
    </rPh>
    <rPh sb="8" eb="9">
      <t>ショ</t>
    </rPh>
    <phoneticPr fontId="6"/>
  </si>
  <si>
    <t>098-956-1219</t>
    <phoneticPr fontId="6"/>
  </si>
  <si>
    <t>嘉手納町</t>
    <rPh sb="0" eb="3">
      <t>カデナ</t>
    </rPh>
    <rPh sb="3" eb="4">
      <t>チョウ</t>
    </rPh>
    <phoneticPr fontId="6"/>
  </si>
  <si>
    <t>嘉手納町字嘉手納147</t>
    <phoneticPr fontId="6"/>
  </si>
  <si>
    <t>嘉手納町さんさん保育所</t>
    <rPh sb="0" eb="3">
      <t>カデナ</t>
    </rPh>
    <rPh sb="3" eb="4">
      <t>チョウ</t>
    </rPh>
    <rPh sb="8" eb="10">
      <t>ホイク</t>
    </rPh>
    <rPh sb="10" eb="11">
      <t>ショ</t>
    </rPh>
    <phoneticPr fontId="6"/>
  </si>
  <si>
    <t>098-956-3323</t>
    <phoneticPr fontId="6"/>
  </si>
  <si>
    <t>嘉手納町字水釜373</t>
    <phoneticPr fontId="6"/>
  </si>
  <si>
    <t>098-956-9597</t>
    <phoneticPr fontId="6"/>
  </si>
  <si>
    <t>北谷町上勢保育所</t>
    <rPh sb="0" eb="2">
      <t>チャタン</t>
    </rPh>
    <rPh sb="2" eb="3">
      <t>チョウ</t>
    </rPh>
    <rPh sb="3" eb="4">
      <t>ジョウ</t>
    </rPh>
    <rPh sb="4" eb="5">
      <t>ゼイ</t>
    </rPh>
    <rPh sb="5" eb="7">
      <t>ホイク</t>
    </rPh>
    <rPh sb="7" eb="8">
      <t>ショ</t>
    </rPh>
    <phoneticPr fontId="6"/>
  </si>
  <si>
    <t>098-936-3440</t>
    <phoneticPr fontId="6"/>
  </si>
  <si>
    <t>北谷町</t>
    <rPh sb="0" eb="2">
      <t>チャタン</t>
    </rPh>
    <rPh sb="2" eb="3">
      <t>チョウ</t>
    </rPh>
    <phoneticPr fontId="6"/>
  </si>
  <si>
    <t>北谷町字上勢頭622-1</t>
    <phoneticPr fontId="6"/>
  </si>
  <si>
    <t>北谷町謝苅保育所</t>
    <rPh sb="0" eb="2">
      <t>チャタン</t>
    </rPh>
    <rPh sb="2" eb="3">
      <t>チョウ</t>
    </rPh>
    <rPh sb="3" eb="5">
      <t>ジャアガル</t>
    </rPh>
    <rPh sb="5" eb="7">
      <t>ホイク</t>
    </rPh>
    <rPh sb="7" eb="8">
      <t>ショ</t>
    </rPh>
    <phoneticPr fontId="6"/>
  </si>
  <si>
    <t>098-936-2430</t>
    <phoneticPr fontId="6"/>
  </si>
  <si>
    <t>北谷町字吉原26-1</t>
    <phoneticPr fontId="6"/>
  </si>
  <si>
    <t>北谷町美浜保育所</t>
    <rPh sb="0" eb="2">
      <t>チャタン</t>
    </rPh>
    <rPh sb="2" eb="3">
      <t>チョウ</t>
    </rPh>
    <rPh sb="3" eb="5">
      <t>ミハマ</t>
    </rPh>
    <rPh sb="5" eb="7">
      <t>ホイク</t>
    </rPh>
    <rPh sb="7" eb="8">
      <t>ショ</t>
    </rPh>
    <phoneticPr fontId="6"/>
  </si>
  <si>
    <t>904-0115</t>
    <phoneticPr fontId="6"/>
  </si>
  <si>
    <t>098-936-4790</t>
    <phoneticPr fontId="6"/>
  </si>
  <si>
    <t>北谷町美浜1-2-7</t>
    <phoneticPr fontId="6"/>
  </si>
  <si>
    <t>北中城村立
　　　　喜舎場保育所</t>
    <rPh sb="0" eb="3">
      <t>キタナカグスク</t>
    </rPh>
    <rPh sb="3" eb="4">
      <t>ソン</t>
    </rPh>
    <rPh sb="4" eb="5">
      <t>リツ</t>
    </rPh>
    <rPh sb="10" eb="13">
      <t>キシャバ</t>
    </rPh>
    <rPh sb="13" eb="15">
      <t>ホイク</t>
    </rPh>
    <rPh sb="15" eb="16">
      <t>ショ</t>
    </rPh>
    <phoneticPr fontId="6"/>
  </si>
  <si>
    <t>098-935-2510</t>
    <phoneticPr fontId="6"/>
  </si>
  <si>
    <t>北中城村</t>
    <rPh sb="0" eb="3">
      <t>キタナカグスク</t>
    </rPh>
    <rPh sb="3" eb="4">
      <t>ソン</t>
    </rPh>
    <phoneticPr fontId="6"/>
  </si>
  <si>
    <t>北中城村字喜舎場240</t>
    <phoneticPr fontId="6"/>
  </si>
  <si>
    <t>宜野湾市立
　　　うなばら保育所</t>
    <rPh sb="0" eb="5">
      <t>ギノワンシリツ</t>
    </rPh>
    <rPh sb="13" eb="15">
      <t>ホイク</t>
    </rPh>
    <rPh sb="15" eb="16">
      <t>ショ</t>
    </rPh>
    <phoneticPr fontId="6"/>
  </si>
  <si>
    <t>098-898-6337</t>
    <phoneticPr fontId="6"/>
  </si>
  <si>
    <t>宜野湾市</t>
    <rPh sb="0" eb="4">
      <t>ギノワンシ</t>
    </rPh>
    <phoneticPr fontId="6"/>
  </si>
  <si>
    <t>宜野湾市大山3-30-1</t>
    <phoneticPr fontId="6"/>
  </si>
  <si>
    <t>宜野湾市立
　　　　宜野湾保育所</t>
    <rPh sb="0" eb="5">
      <t>ギノワンシリツ</t>
    </rPh>
    <rPh sb="10" eb="13">
      <t>ギノワン</t>
    </rPh>
    <rPh sb="13" eb="15">
      <t>ホイク</t>
    </rPh>
    <rPh sb="15" eb="16">
      <t>ショ</t>
    </rPh>
    <phoneticPr fontId="6"/>
  </si>
  <si>
    <t>098-892-5365</t>
    <phoneticPr fontId="6"/>
  </si>
  <si>
    <t>宜野湾市宜野湾3-13-10</t>
    <phoneticPr fontId="6"/>
  </si>
  <si>
    <t>098-892-5371</t>
    <phoneticPr fontId="6"/>
  </si>
  <si>
    <t>西原町立坂田保育所</t>
    <rPh sb="0" eb="3">
      <t>ニシハラチョウ</t>
    </rPh>
    <rPh sb="3" eb="4">
      <t>リツ</t>
    </rPh>
    <rPh sb="4" eb="6">
      <t>サカタ</t>
    </rPh>
    <rPh sb="6" eb="8">
      <t>ホイク</t>
    </rPh>
    <rPh sb="8" eb="9">
      <t>ショ</t>
    </rPh>
    <phoneticPr fontId="6"/>
  </si>
  <si>
    <t>098-945-5306</t>
    <phoneticPr fontId="6"/>
  </si>
  <si>
    <t>西原町</t>
    <rPh sb="0" eb="3">
      <t>ニシハラチョウ</t>
    </rPh>
    <phoneticPr fontId="6"/>
  </si>
  <si>
    <t>西原町字翁長665</t>
    <phoneticPr fontId="6"/>
  </si>
  <si>
    <t>浦添市内間保育所</t>
    <rPh sb="0" eb="2">
      <t>ウラソエ</t>
    </rPh>
    <rPh sb="2" eb="3">
      <t>シ</t>
    </rPh>
    <rPh sb="3" eb="5">
      <t>ウチマ</t>
    </rPh>
    <rPh sb="5" eb="7">
      <t>ホイク</t>
    </rPh>
    <rPh sb="7" eb="8">
      <t>ショ</t>
    </rPh>
    <phoneticPr fontId="6"/>
  </si>
  <si>
    <t>098-877-3000</t>
    <phoneticPr fontId="6"/>
  </si>
  <si>
    <t>浦添市</t>
    <rPh sb="0" eb="3">
      <t>ウラソエシ</t>
    </rPh>
    <phoneticPr fontId="6"/>
  </si>
  <si>
    <t>浦添市内間4-26-20</t>
    <phoneticPr fontId="6"/>
  </si>
  <si>
    <t>浦添市大平保育所</t>
    <rPh sb="0" eb="2">
      <t>ウラソエ</t>
    </rPh>
    <rPh sb="2" eb="3">
      <t>シ</t>
    </rPh>
    <rPh sb="3" eb="5">
      <t>オオヒラ</t>
    </rPh>
    <rPh sb="5" eb="7">
      <t>ホイク</t>
    </rPh>
    <rPh sb="7" eb="8">
      <t>ショ</t>
    </rPh>
    <phoneticPr fontId="6"/>
  </si>
  <si>
    <t>098-877-9734</t>
    <phoneticPr fontId="6"/>
  </si>
  <si>
    <t>浦添市安波茶1-28-2</t>
    <phoneticPr fontId="6"/>
  </si>
  <si>
    <t>098-870-0870</t>
    <phoneticPr fontId="6"/>
  </si>
  <si>
    <t>浦添市宮城ヶ原保育所</t>
    <rPh sb="0" eb="3">
      <t>ウラソエシ</t>
    </rPh>
    <rPh sb="3" eb="5">
      <t>ミヤギ</t>
    </rPh>
    <rPh sb="6" eb="7">
      <t>ハラ</t>
    </rPh>
    <rPh sb="7" eb="9">
      <t>ホイク</t>
    </rPh>
    <rPh sb="9" eb="10">
      <t>ショ</t>
    </rPh>
    <phoneticPr fontId="6"/>
  </si>
  <si>
    <t>098-877-3827</t>
    <phoneticPr fontId="6"/>
  </si>
  <si>
    <t>浦添市宮城2-4-1</t>
    <phoneticPr fontId="6"/>
  </si>
  <si>
    <t>098-877-3867</t>
    <phoneticPr fontId="6"/>
  </si>
  <si>
    <t>那覇市若狭浦保育所</t>
    <rPh sb="0" eb="3">
      <t>ナハシ</t>
    </rPh>
    <rPh sb="3" eb="5">
      <t>ワカサ</t>
    </rPh>
    <rPh sb="5" eb="6">
      <t>ウラ</t>
    </rPh>
    <rPh sb="6" eb="8">
      <t>ホイク</t>
    </rPh>
    <rPh sb="8" eb="9">
      <t>ショ</t>
    </rPh>
    <phoneticPr fontId="6"/>
  </si>
  <si>
    <t>098-867-7233</t>
    <phoneticPr fontId="6"/>
  </si>
  <si>
    <t>那覇市
((学)大庭学園）</t>
    <rPh sb="0" eb="3">
      <t>ナハシ</t>
    </rPh>
    <rPh sb="6" eb="7">
      <t>ガク</t>
    </rPh>
    <rPh sb="8" eb="10">
      <t>オオバ</t>
    </rPh>
    <rPh sb="10" eb="12">
      <t>ガクエン</t>
    </rPh>
    <phoneticPr fontId="6"/>
  </si>
  <si>
    <t>那覇市若狭3-18-6</t>
    <phoneticPr fontId="6"/>
  </si>
  <si>
    <t>豊見城市座安保育所</t>
    <rPh sb="0" eb="3">
      <t>トミシロ</t>
    </rPh>
    <rPh sb="3" eb="4">
      <t>シ</t>
    </rPh>
    <rPh sb="4" eb="6">
      <t>ザヤス</t>
    </rPh>
    <rPh sb="6" eb="8">
      <t>ホイク</t>
    </rPh>
    <rPh sb="8" eb="9">
      <t>ショ</t>
    </rPh>
    <phoneticPr fontId="6"/>
  </si>
  <si>
    <t>901-0221</t>
    <phoneticPr fontId="6"/>
  </si>
  <si>
    <t>098-850-4382</t>
    <phoneticPr fontId="6"/>
  </si>
  <si>
    <t>豊見城市</t>
    <rPh sb="0" eb="3">
      <t>トミシロ</t>
    </rPh>
    <rPh sb="3" eb="4">
      <t>シ</t>
    </rPh>
    <phoneticPr fontId="6"/>
  </si>
  <si>
    <t>豊見城市字座安239-5</t>
    <phoneticPr fontId="6"/>
  </si>
  <si>
    <t>098-850-8827</t>
    <phoneticPr fontId="6"/>
  </si>
  <si>
    <t xml:space="preserve">与那原町立
　　  　阿知利保育所 </t>
    <rPh sb="0" eb="3">
      <t>ヨナバル</t>
    </rPh>
    <rPh sb="3" eb="4">
      <t>チョウ</t>
    </rPh>
    <rPh sb="4" eb="5">
      <t>リツ</t>
    </rPh>
    <rPh sb="11" eb="12">
      <t>ア</t>
    </rPh>
    <rPh sb="12" eb="13">
      <t>チ</t>
    </rPh>
    <rPh sb="13" eb="14">
      <t>リ</t>
    </rPh>
    <rPh sb="14" eb="16">
      <t>ホイク</t>
    </rPh>
    <rPh sb="16" eb="17">
      <t>ショ</t>
    </rPh>
    <phoneticPr fontId="6"/>
  </si>
  <si>
    <t>098-946-3106</t>
    <phoneticPr fontId="6"/>
  </si>
  <si>
    <t>与那原町</t>
    <rPh sb="0" eb="3">
      <t>ヨナバル</t>
    </rPh>
    <rPh sb="3" eb="4">
      <t>チョウ</t>
    </rPh>
    <phoneticPr fontId="6"/>
  </si>
  <si>
    <t>与那原町字与那原3209</t>
    <phoneticPr fontId="6"/>
  </si>
  <si>
    <t>098-988-4192</t>
    <phoneticPr fontId="6"/>
  </si>
  <si>
    <t>南風原町宮平保育所</t>
    <rPh sb="0" eb="3">
      <t>ハエバル</t>
    </rPh>
    <rPh sb="3" eb="4">
      <t>チョウ</t>
    </rPh>
    <rPh sb="4" eb="6">
      <t>ミヤヒラ</t>
    </rPh>
    <rPh sb="6" eb="8">
      <t>ホイク</t>
    </rPh>
    <rPh sb="8" eb="9">
      <t>ショ</t>
    </rPh>
    <phoneticPr fontId="6"/>
  </si>
  <si>
    <t>098-889-3920</t>
    <phoneticPr fontId="6"/>
  </si>
  <si>
    <t>南風原町</t>
    <rPh sb="0" eb="3">
      <t>ハエバル</t>
    </rPh>
    <rPh sb="3" eb="4">
      <t>チョウ</t>
    </rPh>
    <phoneticPr fontId="6"/>
  </si>
  <si>
    <t>南風原町字宮平9</t>
    <phoneticPr fontId="6"/>
  </si>
  <si>
    <t>久米島町立中央保育所</t>
    <rPh sb="0" eb="3">
      <t>クメジマ</t>
    </rPh>
    <rPh sb="3" eb="5">
      <t>チョウリツ</t>
    </rPh>
    <rPh sb="5" eb="7">
      <t>チュウオウ</t>
    </rPh>
    <rPh sb="7" eb="9">
      <t>ホイク</t>
    </rPh>
    <rPh sb="9" eb="10">
      <t>ショ</t>
    </rPh>
    <phoneticPr fontId="6"/>
  </si>
  <si>
    <t>901-3108</t>
    <phoneticPr fontId="6"/>
  </si>
  <si>
    <t>098-985-8113</t>
    <phoneticPr fontId="6"/>
  </si>
  <si>
    <t>久米島町</t>
    <rPh sb="0" eb="3">
      <t>クメジマ</t>
    </rPh>
    <rPh sb="3" eb="4">
      <t>チョウ</t>
    </rPh>
    <phoneticPr fontId="6"/>
  </si>
  <si>
    <t>久米島町字比嘉2939-1</t>
    <phoneticPr fontId="6"/>
  </si>
  <si>
    <t>098-985-8110</t>
    <phoneticPr fontId="6"/>
  </si>
  <si>
    <t>宮古島市立北保育所</t>
    <rPh sb="0" eb="5">
      <t>ミヤコジマシリツ</t>
    </rPh>
    <rPh sb="5" eb="6">
      <t>キタ</t>
    </rPh>
    <rPh sb="6" eb="8">
      <t>ホイク</t>
    </rPh>
    <rPh sb="8" eb="9">
      <t>ショ</t>
    </rPh>
    <phoneticPr fontId="6"/>
  </si>
  <si>
    <t>0980-72-2595</t>
    <phoneticPr fontId="6"/>
  </si>
  <si>
    <t>宮古島市
((福)南風福祉会)</t>
    <rPh sb="0" eb="4">
      <t>ミヤコジマシ</t>
    </rPh>
    <rPh sb="9" eb="11">
      <t>ミナミカゼ</t>
    </rPh>
    <rPh sb="11" eb="13">
      <t>フクシ</t>
    </rPh>
    <rPh sb="13" eb="14">
      <t>カイ</t>
    </rPh>
    <phoneticPr fontId="6"/>
  </si>
  <si>
    <t>宮古島市平良
　　　字西仲宗根611-1</t>
    <phoneticPr fontId="6"/>
  </si>
  <si>
    <t xml:space="preserve">宮古島市立
　　　　佐良浜保育所 </t>
    <rPh sb="0" eb="5">
      <t>ミヤコジマシリツ</t>
    </rPh>
    <rPh sb="10" eb="13">
      <t>サラハマ</t>
    </rPh>
    <rPh sb="13" eb="15">
      <t>ホイク</t>
    </rPh>
    <rPh sb="15" eb="16">
      <t>ショ</t>
    </rPh>
    <phoneticPr fontId="6"/>
  </si>
  <si>
    <t>0980-78-4564</t>
    <phoneticPr fontId="6"/>
  </si>
  <si>
    <t>宮古島市</t>
    <rPh sb="0" eb="4">
      <t>ミヤコジマシ</t>
    </rPh>
    <phoneticPr fontId="6"/>
  </si>
  <si>
    <t>宮古島市伊良部前里添
　　　　　　　　437-3</t>
    <phoneticPr fontId="6"/>
  </si>
  <si>
    <t>宮古島市立西城保育所</t>
    <rPh sb="0" eb="5">
      <t>ミヤコジマシリツ</t>
    </rPh>
    <rPh sb="5" eb="6">
      <t>ニシ</t>
    </rPh>
    <rPh sb="6" eb="7">
      <t>シロ</t>
    </rPh>
    <rPh sb="7" eb="9">
      <t>ホイク</t>
    </rPh>
    <rPh sb="9" eb="10">
      <t>ショ</t>
    </rPh>
    <phoneticPr fontId="6"/>
  </si>
  <si>
    <t>0980-77-4712</t>
    <phoneticPr fontId="6"/>
  </si>
  <si>
    <t>宮古島市城辺字西里添
　　　　　　　　　1037</t>
    <phoneticPr fontId="6"/>
  </si>
  <si>
    <t>0980-74-4116</t>
    <phoneticPr fontId="6"/>
  </si>
  <si>
    <t>キッズたいよう保育園</t>
    <rPh sb="7" eb="10">
      <t>ホイクエン</t>
    </rPh>
    <phoneticPr fontId="6"/>
  </si>
  <si>
    <t>0980-72-4884</t>
    <phoneticPr fontId="6"/>
  </si>
  <si>
    <r>
      <t xml:space="preserve">宮古島市
</t>
    </r>
    <r>
      <rPr>
        <sz val="9"/>
        <rFont val="ＭＳ 明朝"/>
        <family val="1"/>
        <charset val="128"/>
      </rPr>
      <t>((福)あけぼの福祉会)</t>
    </r>
    <rPh sb="0" eb="4">
      <t>ミヤコジマシ</t>
    </rPh>
    <rPh sb="13" eb="15">
      <t>フクシ</t>
    </rPh>
    <rPh sb="15" eb="16">
      <t>カイ</t>
    </rPh>
    <phoneticPr fontId="6"/>
  </si>
  <si>
    <t>宮古島市平良
　　　　　字下里1020-5</t>
    <phoneticPr fontId="6"/>
  </si>
  <si>
    <t>0980-75-3380</t>
    <phoneticPr fontId="6"/>
  </si>
  <si>
    <t>宮古島市立東保育所</t>
    <rPh sb="0" eb="4">
      <t>ミヤコジマシ</t>
    </rPh>
    <rPh sb="4" eb="5">
      <t>リツ</t>
    </rPh>
    <rPh sb="5" eb="6">
      <t>ヒガシ</t>
    </rPh>
    <rPh sb="6" eb="8">
      <t>ホイク</t>
    </rPh>
    <rPh sb="8" eb="9">
      <t>ショ</t>
    </rPh>
    <phoneticPr fontId="6"/>
  </si>
  <si>
    <t>0980-72-2089</t>
    <phoneticPr fontId="6"/>
  </si>
  <si>
    <t>宮古島市平良
　　　字東仲宗根677-8</t>
    <phoneticPr fontId="6"/>
  </si>
  <si>
    <t>0980-72-4786</t>
    <phoneticPr fontId="6"/>
  </si>
  <si>
    <t>宮古島市立福里保育所</t>
    <rPh sb="0" eb="4">
      <t>ミヤコジマシ</t>
    </rPh>
    <rPh sb="4" eb="5">
      <t>リツ</t>
    </rPh>
    <rPh sb="5" eb="7">
      <t>フクザト</t>
    </rPh>
    <rPh sb="7" eb="9">
      <t>ホイク</t>
    </rPh>
    <rPh sb="9" eb="10">
      <t>ショ</t>
    </rPh>
    <phoneticPr fontId="6"/>
  </si>
  <si>
    <t>906-0103</t>
    <phoneticPr fontId="6"/>
  </si>
  <si>
    <t>0980-77-4500</t>
    <phoneticPr fontId="6"/>
  </si>
  <si>
    <t>宮古島市城辺
　　　　　字福里377-5</t>
    <phoneticPr fontId="6"/>
  </si>
  <si>
    <t>0980-74-4300</t>
    <phoneticPr fontId="6"/>
  </si>
  <si>
    <t xml:space="preserve">多良間村立
　　　　多良間保育所 </t>
    <rPh sb="0" eb="3">
      <t>タラマ</t>
    </rPh>
    <rPh sb="3" eb="5">
      <t>ソンリツ</t>
    </rPh>
    <rPh sb="10" eb="13">
      <t>タラマ</t>
    </rPh>
    <rPh sb="13" eb="15">
      <t>ホイク</t>
    </rPh>
    <rPh sb="15" eb="16">
      <t>ショ</t>
    </rPh>
    <phoneticPr fontId="6"/>
  </si>
  <si>
    <t>906-0601</t>
    <phoneticPr fontId="6"/>
  </si>
  <si>
    <t>0980-79-2271</t>
    <phoneticPr fontId="6"/>
  </si>
  <si>
    <t>多良間村</t>
    <rPh sb="0" eb="3">
      <t>タラマ</t>
    </rPh>
    <rPh sb="3" eb="4">
      <t>ソン</t>
    </rPh>
    <phoneticPr fontId="6"/>
  </si>
  <si>
    <t>多良間村字塩川571-2</t>
    <phoneticPr fontId="6"/>
  </si>
  <si>
    <t>0980-79-2279</t>
    <phoneticPr fontId="6"/>
  </si>
  <si>
    <t>石垣市大川保育所</t>
    <rPh sb="0" eb="3">
      <t>イシガキシ</t>
    </rPh>
    <rPh sb="3" eb="5">
      <t>オオカワ</t>
    </rPh>
    <rPh sb="5" eb="7">
      <t>ホイク</t>
    </rPh>
    <rPh sb="7" eb="8">
      <t>ショ</t>
    </rPh>
    <phoneticPr fontId="6"/>
  </si>
  <si>
    <t>0980-82-4057</t>
    <phoneticPr fontId="6"/>
  </si>
  <si>
    <t>石垣市</t>
    <rPh sb="0" eb="3">
      <t>イシガキシ</t>
    </rPh>
    <phoneticPr fontId="6"/>
  </si>
  <si>
    <t>石垣市字大川70</t>
    <phoneticPr fontId="6"/>
  </si>
  <si>
    <t>与那国町祖納保育所</t>
    <rPh sb="0" eb="3">
      <t>ヨナグニ</t>
    </rPh>
    <rPh sb="3" eb="4">
      <t>チョウ</t>
    </rPh>
    <rPh sb="4" eb="5">
      <t>ソ</t>
    </rPh>
    <rPh sb="6" eb="8">
      <t>ホイク</t>
    </rPh>
    <rPh sb="8" eb="9">
      <t>ショ</t>
    </rPh>
    <phoneticPr fontId="6"/>
  </si>
  <si>
    <t>0980-87-2024</t>
    <phoneticPr fontId="6"/>
  </si>
  <si>
    <t>与那国町</t>
    <rPh sb="0" eb="3">
      <t>ヨナグニ</t>
    </rPh>
    <rPh sb="3" eb="4">
      <t>チョウ</t>
    </rPh>
    <phoneticPr fontId="6"/>
  </si>
  <si>
    <t>与那国町字与那国1107</t>
    <phoneticPr fontId="6"/>
  </si>
  <si>
    <t xml:space="preserve">渡嘉敷村立
　　  とかしき保育所  </t>
    <rPh sb="0" eb="3">
      <t>トカシキ</t>
    </rPh>
    <rPh sb="3" eb="4">
      <t>ソン</t>
    </rPh>
    <rPh sb="4" eb="5">
      <t>リツ</t>
    </rPh>
    <rPh sb="14" eb="16">
      <t>ホイク</t>
    </rPh>
    <rPh sb="16" eb="17">
      <t>ショ</t>
    </rPh>
    <phoneticPr fontId="6"/>
  </si>
  <si>
    <t>098-987-2324</t>
    <phoneticPr fontId="6"/>
  </si>
  <si>
    <t>渡嘉敷村</t>
    <rPh sb="0" eb="3">
      <t>トカシキ</t>
    </rPh>
    <rPh sb="3" eb="4">
      <t>ソン</t>
    </rPh>
    <phoneticPr fontId="6"/>
  </si>
  <si>
    <t>渡嘉敷村字渡嘉敷759</t>
    <phoneticPr fontId="6"/>
  </si>
  <si>
    <t>国頭村立
　くにがみこども園</t>
    <rPh sb="0" eb="3">
      <t>クニガミソン</t>
    </rPh>
    <rPh sb="3" eb="4">
      <t>リツ</t>
    </rPh>
    <rPh sb="13" eb="14">
      <t>エン</t>
    </rPh>
    <phoneticPr fontId="6"/>
  </si>
  <si>
    <t>0980-41-3021</t>
    <phoneticPr fontId="6"/>
  </si>
  <si>
    <t>国頭村</t>
    <rPh sb="0" eb="3">
      <t>クニガミソン</t>
    </rPh>
    <phoneticPr fontId="6"/>
  </si>
  <si>
    <t>国頭村辺土名1350番地</t>
    <rPh sb="0" eb="3">
      <t>クニガミソン</t>
    </rPh>
    <rPh sb="3" eb="6">
      <t>ヘントナ</t>
    </rPh>
    <rPh sb="10" eb="12">
      <t>バンチ</t>
    </rPh>
    <phoneticPr fontId="6"/>
  </si>
  <si>
    <t>0980-41-5414</t>
    <phoneticPr fontId="6"/>
  </si>
  <si>
    <t xml:space="preserve">大宜味村立
　おおぎみこども園  </t>
    <rPh sb="0" eb="3">
      <t>オオギミ</t>
    </rPh>
    <rPh sb="3" eb="4">
      <t>ソン</t>
    </rPh>
    <rPh sb="4" eb="5">
      <t>リツ</t>
    </rPh>
    <rPh sb="14" eb="15">
      <t>エン</t>
    </rPh>
    <phoneticPr fontId="6"/>
  </si>
  <si>
    <t>905-1311</t>
    <phoneticPr fontId="6"/>
  </si>
  <si>
    <t>0980-44-2500</t>
    <phoneticPr fontId="6"/>
  </si>
  <si>
    <t>大宜味村</t>
    <rPh sb="0" eb="4">
      <t>オオギミソン</t>
    </rPh>
    <phoneticPr fontId="6"/>
  </si>
  <si>
    <t>大宜味村塩屋1306-87</t>
    <rPh sb="0" eb="4">
      <t>オオギミソン</t>
    </rPh>
    <rPh sb="4" eb="6">
      <t>シオヤ</t>
    </rPh>
    <phoneticPr fontId="6"/>
  </si>
  <si>
    <t>認定こども園
　　まほろば保育園
　　　　※保育所型</t>
    <rPh sb="0" eb="2">
      <t>ニンテイ</t>
    </rPh>
    <rPh sb="5" eb="6">
      <t>エン</t>
    </rPh>
    <rPh sb="13" eb="16">
      <t>ホイクエン</t>
    </rPh>
    <rPh sb="22" eb="24">
      <t>ホイク</t>
    </rPh>
    <rPh sb="24" eb="25">
      <t>ショ</t>
    </rPh>
    <rPh sb="25" eb="26">
      <t>ガタ</t>
    </rPh>
    <phoneticPr fontId="5"/>
  </si>
  <si>
    <t>905-0428</t>
    <phoneticPr fontId="5"/>
  </si>
  <si>
    <t>0980-56-5975</t>
    <phoneticPr fontId="5"/>
  </si>
  <si>
    <t>（福）温和会</t>
    <rPh sb="1" eb="2">
      <t>フク</t>
    </rPh>
    <rPh sb="3" eb="4">
      <t>オン</t>
    </rPh>
    <rPh sb="4" eb="5">
      <t>ワ</t>
    </rPh>
    <rPh sb="5" eb="6">
      <t>カイ</t>
    </rPh>
    <phoneticPr fontId="5"/>
  </si>
  <si>
    <t>今帰仁村字今泊3933</t>
    <rPh sb="0" eb="4">
      <t>ナキジンソン</t>
    </rPh>
    <rPh sb="4" eb="5">
      <t>アザ</t>
    </rPh>
    <rPh sb="5" eb="7">
      <t>イマドマリ</t>
    </rPh>
    <phoneticPr fontId="5"/>
  </si>
  <si>
    <t>0980-56-5976</t>
    <phoneticPr fontId="5"/>
  </si>
  <si>
    <t>認可こども園 みらい</t>
    <rPh sb="0" eb="2">
      <t>ニンカ</t>
    </rPh>
    <rPh sb="5" eb="6">
      <t>エン</t>
    </rPh>
    <phoneticPr fontId="6"/>
  </si>
  <si>
    <t>0980-56-1181</t>
    <phoneticPr fontId="6"/>
  </si>
  <si>
    <t>今帰仁村</t>
    <rPh sb="0" eb="4">
      <t>ナキジンソン</t>
    </rPh>
    <phoneticPr fontId="6"/>
  </si>
  <si>
    <t>今帰仁村越地180</t>
    <rPh sb="0" eb="4">
      <t>ナキジンソン</t>
    </rPh>
    <rPh sb="4" eb="5">
      <t>コ</t>
    </rPh>
    <rPh sb="5" eb="6">
      <t>チ</t>
    </rPh>
    <phoneticPr fontId="6"/>
  </si>
  <si>
    <t xml:space="preserve">幼保連携型
　あすなろ認定こども園 
　　　　　※幼保連携型  </t>
    <rPh sb="0" eb="1">
      <t>ヨウ</t>
    </rPh>
    <rPh sb="1" eb="2">
      <t>タモツ</t>
    </rPh>
    <rPh sb="2" eb="4">
      <t>レンケイ</t>
    </rPh>
    <rPh sb="4" eb="5">
      <t>カタ</t>
    </rPh>
    <rPh sb="11" eb="13">
      <t>ニンテイ</t>
    </rPh>
    <rPh sb="16" eb="17">
      <t>エン</t>
    </rPh>
    <rPh sb="25" eb="27">
      <t>ヨウホ</t>
    </rPh>
    <rPh sb="27" eb="29">
      <t>レンケイ</t>
    </rPh>
    <rPh sb="29" eb="30">
      <t>カタ</t>
    </rPh>
    <phoneticPr fontId="6"/>
  </si>
  <si>
    <t>0980-52-0469</t>
  </si>
  <si>
    <t>(福)城山ﾈｯﾄﾜｰｸ会議</t>
    <rPh sb="3" eb="5">
      <t>シロヤマ</t>
    </rPh>
    <rPh sb="11" eb="13">
      <t>カイギ</t>
    </rPh>
    <phoneticPr fontId="6"/>
  </si>
  <si>
    <t>H28.41</t>
    <phoneticPr fontId="6"/>
  </si>
  <si>
    <t>名護市大東3-17-9-1</t>
    <rPh sb="0" eb="3">
      <t>ナゴシ</t>
    </rPh>
    <rPh sb="3" eb="4">
      <t>オオ</t>
    </rPh>
    <rPh sb="4" eb="5">
      <t>ヒガシ</t>
    </rPh>
    <phoneticPr fontId="68"/>
  </si>
  <si>
    <t>0980-53-7844</t>
  </si>
  <si>
    <t xml:space="preserve">幼保連携型
  あすなろ
      第２認定こども園
　      　※幼保連携型  </t>
    <rPh sb="0" eb="1">
      <t>ヨウ</t>
    </rPh>
    <rPh sb="1" eb="2">
      <t>タモツ</t>
    </rPh>
    <rPh sb="2" eb="4">
      <t>レンケイ</t>
    </rPh>
    <rPh sb="4" eb="5">
      <t>カタ</t>
    </rPh>
    <rPh sb="19" eb="20">
      <t>ダイ</t>
    </rPh>
    <rPh sb="21" eb="23">
      <t>ニンテイ</t>
    </rPh>
    <rPh sb="26" eb="27">
      <t>エン</t>
    </rPh>
    <rPh sb="37" eb="39">
      <t>ヨウホ</t>
    </rPh>
    <rPh sb="39" eb="41">
      <t>レンケイ</t>
    </rPh>
    <rPh sb="41" eb="42">
      <t>カタ</t>
    </rPh>
    <phoneticPr fontId="6"/>
  </si>
  <si>
    <t xml:space="preserve">幼保連携型
　あすなろグレース
　　  認定こども園
      　　※幼保連携型        </t>
    <rPh sb="0" eb="1">
      <t>ヨウ</t>
    </rPh>
    <rPh sb="1" eb="2">
      <t>タモツ</t>
    </rPh>
    <rPh sb="2" eb="4">
      <t>レンケイ</t>
    </rPh>
    <rPh sb="4" eb="5">
      <t>カタ</t>
    </rPh>
    <rPh sb="20" eb="22">
      <t>ニンテイ</t>
    </rPh>
    <rPh sb="25" eb="26">
      <t>エン</t>
    </rPh>
    <rPh sb="36" eb="38">
      <t>ヨウホ</t>
    </rPh>
    <rPh sb="38" eb="40">
      <t>レンケイ</t>
    </rPh>
    <rPh sb="40" eb="41">
      <t>カタ</t>
    </rPh>
    <phoneticPr fontId="6"/>
  </si>
  <si>
    <t>0980-53-5055</t>
    <phoneticPr fontId="6"/>
  </si>
  <si>
    <t>名護市大北1-18-4</t>
    <rPh sb="0" eb="3">
      <t>ナゴシ</t>
    </rPh>
    <rPh sb="3" eb="5">
      <t>オオキタ</t>
    </rPh>
    <phoneticPr fontId="68"/>
  </si>
  <si>
    <t>0980-53-7077</t>
    <phoneticPr fontId="6"/>
  </si>
  <si>
    <t xml:space="preserve">幼保連携型
　あすなろ東
　　   認定こども園
　　      ※幼保連携型      </t>
    <rPh sb="0" eb="1">
      <t>ヨウ</t>
    </rPh>
    <rPh sb="1" eb="2">
      <t>タモツ</t>
    </rPh>
    <rPh sb="2" eb="4">
      <t>レンケイ</t>
    </rPh>
    <rPh sb="4" eb="5">
      <t>カタ</t>
    </rPh>
    <rPh sb="11" eb="12">
      <t>ヒガシ</t>
    </rPh>
    <rPh sb="18" eb="20">
      <t>ニンテイ</t>
    </rPh>
    <rPh sb="23" eb="24">
      <t>エン</t>
    </rPh>
    <phoneticPr fontId="6"/>
  </si>
  <si>
    <t>905-0021</t>
    <phoneticPr fontId="6"/>
  </si>
  <si>
    <t>0980-53-0188</t>
    <phoneticPr fontId="6"/>
  </si>
  <si>
    <t>名護市東江2-6-9</t>
    <rPh sb="0" eb="3">
      <t>ナゴシ</t>
    </rPh>
    <rPh sb="3" eb="5">
      <t>アガリエ</t>
    </rPh>
    <phoneticPr fontId="68"/>
  </si>
  <si>
    <t>0980-53-0344</t>
    <phoneticPr fontId="6"/>
  </si>
  <si>
    <t xml:space="preserve">海青こども園
　　   ※幼保連携型    </t>
    <rPh sb="0" eb="1">
      <t>カイ</t>
    </rPh>
    <rPh sb="1" eb="2">
      <t>アオ</t>
    </rPh>
    <rPh sb="5" eb="6">
      <t>エン</t>
    </rPh>
    <rPh sb="13" eb="14">
      <t>ヨウ</t>
    </rPh>
    <rPh sb="14" eb="15">
      <t>タモツ</t>
    </rPh>
    <rPh sb="15" eb="17">
      <t>レンケイ</t>
    </rPh>
    <rPh sb="17" eb="18">
      <t>ガタ</t>
    </rPh>
    <phoneticPr fontId="6"/>
  </si>
  <si>
    <t>0980-54-0922</t>
    <phoneticPr fontId="6"/>
  </si>
  <si>
    <t>(福)青い海福祉会</t>
    <rPh sb="3" eb="4">
      <t>アオ</t>
    </rPh>
    <rPh sb="5" eb="6">
      <t>ウミ</t>
    </rPh>
    <rPh sb="6" eb="8">
      <t>フクシ</t>
    </rPh>
    <rPh sb="8" eb="9">
      <t>カイ</t>
    </rPh>
    <phoneticPr fontId="6"/>
  </si>
  <si>
    <t>名護市大西3-14-3</t>
    <rPh sb="0" eb="3">
      <t>ナゴシ</t>
    </rPh>
    <rPh sb="3" eb="5">
      <t>オオニシ</t>
    </rPh>
    <phoneticPr fontId="68"/>
  </si>
  <si>
    <t>0980-52-2348</t>
    <phoneticPr fontId="6"/>
  </si>
  <si>
    <t xml:space="preserve">なごうら
    認定こども園
　　   ※幼保連携型 </t>
    <rPh sb="9" eb="11">
      <t>ニンテイ</t>
    </rPh>
    <rPh sb="14" eb="15">
      <t>エン</t>
    </rPh>
    <rPh sb="22" eb="23">
      <t>ヨウ</t>
    </rPh>
    <rPh sb="23" eb="24">
      <t>タモツ</t>
    </rPh>
    <rPh sb="24" eb="26">
      <t>レンケイ</t>
    </rPh>
    <rPh sb="26" eb="27">
      <t>ガタ</t>
    </rPh>
    <phoneticPr fontId="6"/>
  </si>
  <si>
    <t>0980-54-0120</t>
    <phoneticPr fontId="6"/>
  </si>
  <si>
    <t>(福)あけみお福祉会</t>
    <rPh sb="7" eb="9">
      <t>フクシ</t>
    </rPh>
    <rPh sb="9" eb="10">
      <t>カイ</t>
    </rPh>
    <phoneticPr fontId="6"/>
  </si>
  <si>
    <t>名護市屋部1716-1</t>
    <rPh sb="0" eb="3">
      <t>ナゴシ</t>
    </rPh>
    <rPh sb="3" eb="4">
      <t>ヤ</t>
    </rPh>
    <rPh sb="4" eb="5">
      <t>ブ</t>
    </rPh>
    <phoneticPr fontId="68"/>
  </si>
  <si>
    <t>0980-43-6988</t>
    <phoneticPr fontId="6"/>
  </si>
  <si>
    <t xml:space="preserve">名護栄光幼稚園
　　     ※幼稚園型 </t>
    <rPh sb="0" eb="2">
      <t>ナゴ</t>
    </rPh>
    <rPh sb="2" eb="4">
      <t>エイコウ</t>
    </rPh>
    <rPh sb="4" eb="7">
      <t>ヨウチエン</t>
    </rPh>
    <rPh sb="6" eb="7">
      <t>エン</t>
    </rPh>
    <rPh sb="16" eb="19">
      <t>ヨウチエン</t>
    </rPh>
    <rPh sb="19" eb="20">
      <t>ガタ</t>
    </rPh>
    <phoneticPr fontId="6"/>
  </si>
  <si>
    <t>0980-52-6988</t>
    <phoneticPr fontId="6"/>
  </si>
  <si>
    <t>(学)キリスト栄光学院</t>
    <rPh sb="1" eb="2">
      <t>ガク</t>
    </rPh>
    <rPh sb="7" eb="9">
      <t>エイコウ</t>
    </rPh>
    <rPh sb="9" eb="11">
      <t>ガクイン</t>
    </rPh>
    <phoneticPr fontId="6"/>
  </si>
  <si>
    <t>名護市為又506-10</t>
    <rPh sb="0" eb="3">
      <t>ナゴシ</t>
    </rPh>
    <rPh sb="3" eb="4">
      <t>タメ</t>
    </rPh>
    <rPh sb="4" eb="5">
      <t>マタ</t>
    </rPh>
    <phoneticPr fontId="68"/>
  </si>
  <si>
    <t>0980-43-0540</t>
    <phoneticPr fontId="6"/>
  </si>
  <si>
    <t>名護市立緑風こども園</t>
    <rPh sb="0" eb="2">
      <t>ナゴ</t>
    </rPh>
    <rPh sb="2" eb="4">
      <t>シリツ</t>
    </rPh>
    <rPh sb="4" eb="5">
      <t>ミドリ</t>
    </rPh>
    <rPh sb="5" eb="6">
      <t>カゼ</t>
    </rPh>
    <rPh sb="9" eb="10">
      <t>エン</t>
    </rPh>
    <phoneticPr fontId="6"/>
  </si>
  <si>
    <t>905-2265</t>
    <phoneticPr fontId="6"/>
  </si>
  <si>
    <t>0980-55-8476</t>
    <phoneticPr fontId="6"/>
  </si>
  <si>
    <t>名護市</t>
    <rPh sb="0" eb="3">
      <t>ナゴシ</t>
    </rPh>
    <phoneticPr fontId="6"/>
  </si>
  <si>
    <t>名護市字汀間122</t>
    <rPh sb="4" eb="6">
      <t>テイマ</t>
    </rPh>
    <phoneticPr fontId="6"/>
  </si>
  <si>
    <t xml:space="preserve">嘉芸こども園
       ※幼保連携型 </t>
    <rPh sb="0" eb="1">
      <t>カ</t>
    </rPh>
    <rPh sb="1" eb="2">
      <t>ゲイ</t>
    </rPh>
    <rPh sb="5" eb="6">
      <t>エン</t>
    </rPh>
    <phoneticPr fontId="6"/>
  </si>
  <si>
    <t>098-965-2182</t>
    <phoneticPr fontId="6"/>
  </si>
  <si>
    <t>(福)金武福祉会</t>
    <rPh sb="1" eb="2">
      <t>フク</t>
    </rPh>
    <rPh sb="3" eb="5">
      <t>キン</t>
    </rPh>
    <rPh sb="5" eb="8">
      <t>フクシカイ</t>
    </rPh>
    <phoneticPr fontId="6"/>
  </si>
  <si>
    <t>R3.3.26</t>
    <phoneticPr fontId="5"/>
  </si>
  <si>
    <t>金武町字屋嘉1470-3</t>
    <phoneticPr fontId="6"/>
  </si>
  <si>
    <t>098-965-6469</t>
    <phoneticPr fontId="6"/>
  </si>
  <si>
    <t xml:space="preserve">金武町立
    金武こども園
       ※幼保連携型 </t>
    <rPh sb="0" eb="2">
      <t>キン</t>
    </rPh>
    <rPh sb="2" eb="4">
      <t>チョウリツ</t>
    </rPh>
    <rPh sb="9" eb="11">
      <t>キン</t>
    </rPh>
    <rPh sb="14" eb="15">
      <t>エン</t>
    </rPh>
    <phoneticPr fontId="6"/>
  </si>
  <si>
    <t>098-968-5385</t>
    <phoneticPr fontId="6"/>
  </si>
  <si>
    <t>金武町</t>
    <rPh sb="0" eb="2">
      <t>キン</t>
    </rPh>
    <rPh sb="2" eb="3">
      <t>チョウ</t>
    </rPh>
    <phoneticPr fontId="6"/>
  </si>
  <si>
    <t>金武町字金武491-1</t>
    <phoneticPr fontId="6"/>
  </si>
  <si>
    <t>098-968-4432</t>
    <phoneticPr fontId="6"/>
  </si>
  <si>
    <t xml:space="preserve">杉の子幼児学園
　　   ※幼保連携型 </t>
    <rPh sb="0" eb="1">
      <t>スギ</t>
    </rPh>
    <rPh sb="2" eb="3">
      <t>コ</t>
    </rPh>
    <rPh sb="3" eb="5">
      <t>ヨウジ</t>
    </rPh>
    <rPh sb="5" eb="7">
      <t>ガクエン</t>
    </rPh>
    <phoneticPr fontId="6"/>
  </si>
  <si>
    <t>098-968-2308</t>
    <phoneticPr fontId="6"/>
  </si>
  <si>
    <t>(福)三杉福祉会</t>
    <rPh sb="3" eb="4">
      <t>サン</t>
    </rPh>
    <rPh sb="4" eb="5">
      <t>スギ</t>
    </rPh>
    <rPh sb="5" eb="7">
      <t>フクシ</t>
    </rPh>
    <rPh sb="7" eb="8">
      <t>カイ</t>
    </rPh>
    <phoneticPr fontId="6"/>
  </si>
  <si>
    <t>金武町金武4127</t>
    <rPh sb="0" eb="3">
      <t>キンチョウ</t>
    </rPh>
    <rPh sb="3" eb="5">
      <t>キン</t>
    </rPh>
    <phoneticPr fontId="68"/>
  </si>
  <si>
    <t>098-979-6141</t>
    <phoneticPr fontId="6"/>
  </si>
  <si>
    <t xml:space="preserve">並里こども園
　　   ※幼保連携型 </t>
    <rPh sb="0" eb="1">
      <t>ナミ</t>
    </rPh>
    <rPh sb="1" eb="2">
      <t>サト</t>
    </rPh>
    <rPh sb="5" eb="6">
      <t>エン</t>
    </rPh>
    <rPh sb="13" eb="15">
      <t>ヨウホ</t>
    </rPh>
    <rPh sb="15" eb="17">
      <t>レンケイ</t>
    </rPh>
    <rPh sb="17" eb="18">
      <t>カタ</t>
    </rPh>
    <phoneticPr fontId="6"/>
  </si>
  <si>
    <t>098-968-5382</t>
    <phoneticPr fontId="6"/>
  </si>
  <si>
    <t>(福)金武町
　　　社会福祉協議会</t>
    <rPh sb="3" eb="6">
      <t>キンチョウ</t>
    </rPh>
    <rPh sb="10" eb="12">
      <t>シャカイ</t>
    </rPh>
    <rPh sb="12" eb="14">
      <t>フクシ</t>
    </rPh>
    <rPh sb="14" eb="17">
      <t>キョウギカイ</t>
    </rPh>
    <phoneticPr fontId="6"/>
  </si>
  <si>
    <t>金武町字金武806</t>
    <rPh sb="0" eb="3">
      <t>キンチョウ</t>
    </rPh>
    <rPh sb="3" eb="4">
      <t>アザ</t>
    </rPh>
    <rPh sb="4" eb="6">
      <t>キン</t>
    </rPh>
    <phoneticPr fontId="6"/>
  </si>
  <si>
    <t xml:space="preserve">認定こども園
　　　　きんのほし
　   　※幼保連携型  </t>
    <rPh sb="0" eb="2">
      <t>ニンテイ</t>
    </rPh>
    <rPh sb="5" eb="6">
      <t>エン</t>
    </rPh>
    <phoneticPr fontId="6"/>
  </si>
  <si>
    <t>098-989-8528</t>
    <phoneticPr fontId="6"/>
  </si>
  <si>
    <t>(福)海の邦</t>
    <rPh sb="3" eb="4">
      <t>ウミ</t>
    </rPh>
    <rPh sb="5" eb="6">
      <t>クニ</t>
    </rPh>
    <phoneticPr fontId="6"/>
  </si>
  <si>
    <t>金武町金武4223</t>
    <rPh sb="0" eb="3">
      <t>キンチョウ</t>
    </rPh>
    <rPh sb="3" eb="5">
      <t>キン</t>
    </rPh>
    <phoneticPr fontId="68"/>
  </si>
  <si>
    <t>098-989-8527</t>
    <phoneticPr fontId="6"/>
  </si>
  <si>
    <t xml:space="preserve">みつばこども園
　   　※幼保連携型 </t>
    <rPh sb="6" eb="7">
      <t>エン</t>
    </rPh>
    <phoneticPr fontId="6"/>
  </si>
  <si>
    <t>098-983-2800</t>
    <phoneticPr fontId="6"/>
  </si>
  <si>
    <t>(福)愛和シャローム会</t>
    <rPh sb="3" eb="5">
      <t>アイワ</t>
    </rPh>
    <rPh sb="10" eb="11">
      <t>カイ</t>
    </rPh>
    <phoneticPr fontId="6"/>
  </si>
  <si>
    <t>金武町金武10492-7</t>
    <rPh sb="0" eb="3">
      <t>キンチョウ</t>
    </rPh>
    <rPh sb="3" eb="5">
      <t>キン</t>
    </rPh>
    <phoneticPr fontId="68"/>
  </si>
  <si>
    <t>098-983-2810</t>
    <phoneticPr fontId="6"/>
  </si>
  <si>
    <t>赤道こども園
　　　　※幼保連携型</t>
    <rPh sb="0" eb="2">
      <t>アカミチ</t>
    </rPh>
    <rPh sb="5" eb="6">
      <t>エン</t>
    </rPh>
    <rPh sb="12" eb="14">
      <t>ヨウホ</t>
    </rPh>
    <rPh sb="14" eb="16">
      <t>レンケイ</t>
    </rPh>
    <rPh sb="16" eb="17">
      <t>ガタ</t>
    </rPh>
    <phoneticPr fontId="5"/>
  </si>
  <si>
    <t>098-973-1217</t>
    <phoneticPr fontId="5"/>
  </si>
  <si>
    <t>うるま市赤道921</t>
    <rPh sb="3" eb="4">
      <t>シ</t>
    </rPh>
    <rPh sb="4" eb="6">
      <t>アカミチ</t>
    </rPh>
    <phoneticPr fontId="5"/>
  </si>
  <si>
    <t xml:space="preserve">うるま市立
　　あげなこども園
　   　※幼保連携型 </t>
    <rPh sb="3" eb="4">
      <t>シ</t>
    </rPh>
    <rPh sb="4" eb="5">
      <t>リツ</t>
    </rPh>
    <rPh sb="14" eb="15">
      <t>エン</t>
    </rPh>
    <phoneticPr fontId="6"/>
  </si>
  <si>
    <t>098-972-5242</t>
    <phoneticPr fontId="5"/>
  </si>
  <si>
    <t>うるま市西原151</t>
    <rPh sb="3" eb="4">
      <t>シ</t>
    </rPh>
    <rPh sb="4" eb="6">
      <t>ニシハラ</t>
    </rPh>
    <phoneticPr fontId="68"/>
  </si>
  <si>
    <t>うるま市立
　　　伊波こども園</t>
    <rPh sb="3" eb="4">
      <t>シ</t>
    </rPh>
    <rPh sb="4" eb="5">
      <t>リツ</t>
    </rPh>
    <rPh sb="9" eb="11">
      <t>イハ</t>
    </rPh>
    <rPh sb="14" eb="15">
      <t>エン</t>
    </rPh>
    <phoneticPr fontId="5"/>
  </si>
  <si>
    <t>904-1115</t>
    <phoneticPr fontId="5"/>
  </si>
  <si>
    <t>098-964-2980</t>
    <phoneticPr fontId="5"/>
  </si>
  <si>
    <t>うるま市</t>
    <rPh sb="3" eb="4">
      <t>シ</t>
    </rPh>
    <phoneticPr fontId="5"/>
  </si>
  <si>
    <t>うるま市伊波287-1</t>
    <rPh sb="3" eb="4">
      <t>シ</t>
    </rPh>
    <rPh sb="4" eb="6">
      <t>イハ</t>
    </rPh>
    <phoneticPr fontId="5"/>
  </si>
  <si>
    <t>石川こども園</t>
    <rPh sb="0" eb="2">
      <t>イシカワ</t>
    </rPh>
    <rPh sb="5" eb="6">
      <t>エン</t>
    </rPh>
    <phoneticPr fontId="5"/>
  </si>
  <si>
    <t>098-964-2229</t>
    <phoneticPr fontId="5"/>
  </si>
  <si>
    <t>(学)青英学園</t>
    <rPh sb="1" eb="2">
      <t>ガク</t>
    </rPh>
    <rPh sb="3" eb="4">
      <t>アオ</t>
    </rPh>
    <rPh sb="4" eb="5">
      <t>エイ</t>
    </rPh>
    <rPh sb="5" eb="7">
      <t>ガクエン</t>
    </rPh>
    <phoneticPr fontId="5"/>
  </si>
  <si>
    <t>うるま市石川2-12-34</t>
    <rPh sb="3" eb="4">
      <t>シ</t>
    </rPh>
    <rPh sb="4" eb="6">
      <t>イシカワ</t>
    </rPh>
    <phoneticPr fontId="5"/>
  </si>
  <si>
    <t>勝連こども園</t>
    <rPh sb="0" eb="2">
      <t>カツレン</t>
    </rPh>
    <rPh sb="5" eb="6">
      <t>エン</t>
    </rPh>
    <phoneticPr fontId="5"/>
  </si>
  <si>
    <t>904-2312</t>
    <phoneticPr fontId="5"/>
  </si>
  <si>
    <t>098-978-5577</t>
    <phoneticPr fontId="5"/>
  </si>
  <si>
    <t>(福)かなさ福祉会</t>
    <rPh sb="1" eb="2">
      <t>フク</t>
    </rPh>
    <rPh sb="6" eb="9">
      <t>フクシカイ</t>
    </rPh>
    <phoneticPr fontId="5"/>
  </si>
  <si>
    <t>うるま市勝連平安名
　　　　　　　2976-1</t>
    <rPh sb="3" eb="4">
      <t>シ</t>
    </rPh>
    <rPh sb="4" eb="6">
      <t>カツレン</t>
    </rPh>
    <rPh sb="6" eb="8">
      <t>ヘイアン</t>
    </rPh>
    <rPh sb="8" eb="9">
      <t>ナ</t>
    </rPh>
    <phoneticPr fontId="5"/>
  </si>
  <si>
    <t>098-978-5588</t>
    <phoneticPr fontId="5"/>
  </si>
  <si>
    <t>兼原こども園</t>
    <rPh sb="0" eb="2">
      <t>カネハラ</t>
    </rPh>
    <rPh sb="5" eb="6">
      <t>エン</t>
    </rPh>
    <phoneticPr fontId="5"/>
  </si>
  <si>
    <t>904-2225</t>
    <phoneticPr fontId="5"/>
  </si>
  <si>
    <t>098-989-4368</t>
    <phoneticPr fontId="5"/>
  </si>
  <si>
    <t>(福)わかめ福祉会</t>
    <rPh sb="1" eb="2">
      <t>フク</t>
    </rPh>
    <rPh sb="6" eb="9">
      <t>フクシカイ</t>
    </rPh>
    <phoneticPr fontId="5"/>
  </si>
  <si>
    <t>うるま市喜屋武384</t>
    <rPh sb="3" eb="4">
      <t>シ</t>
    </rPh>
    <rPh sb="4" eb="7">
      <t>キャン</t>
    </rPh>
    <phoneticPr fontId="5"/>
  </si>
  <si>
    <t>098-989-0476</t>
    <phoneticPr fontId="5"/>
  </si>
  <si>
    <t>具志川こども園</t>
    <rPh sb="0" eb="3">
      <t>グシカワ</t>
    </rPh>
    <rPh sb="6" eb="7">
      <t>エン</t>
    </rPh>
    <phoneticPr fontId="5"/>
  </si>
  <si>
    <t>904-2223</t>
    <phoneticPr fontId="5"/>
  </si>
  <si>
    <t>098-973-5241</t>
    <phoneticPr fontId="5"/>
  </si>
  <si>
    <t>（福）みのり福祉会</t>
    <rPh sb="1" eb="2">
      <t>フク</t>
    </rPh>
    <rPh sb="6" eb="8">
      <t>フクシ</t>
    </rPh>
    <rPh sb="8" eb="9">
      <t>カイ</t>
    </rPh>
    <phoneticPr fontId="5"/>
  </si>
  <si>
    <t>うるま市字具志川3133</t>
    <rPh sb="3" eb="4">
      <t>シ</t>
    </rPh>
    <rPh sb="4" eb="5">
      <t>アザ</t>
    </rPh>
    <rPh sb="5" eb="8">
      <t>グシカワ</t>
    </rPh>
    <phoneticPr fontId="5"/>
  </si>
  <si>
    <t>すくすくこども園
　  ※幼保連携型</t>
    <rPh sb="7" eb="8">
      <t>エン</t>
    </rPh>
    <rPh sb="13" eb="15">
      <t>ヨウホ</t>
    </rPh>
    <rPh sb="15" eb="17">
      <t>レンケイ</t>
    </rPh>
    <rPh sb="17" eb="18">
      <t>カタ</t>
    </rPh>
    <phoneticPr fontId="6"/>
  </si>
  <si>
    <t>098-975-1166</t>
    <phoneticPr fontId="6"/>
  </si>
  <si>
    <t>(福)同仁福祉会</t>
    <rPh sb="3" eb="5">
      <t>ドウジン</t>
    </rPh>
    <rPh sb="5" eb="7">
      <t>フクシ</t>
    </rPh>
    <rPh sb="7" eb="8">
      <t>カイ</t>
    </rPh>
    <phoneticPr fontId="6"/>
  </si>
  <si>
    <t xml:space="preserve">うるま市字兼箇段1171-10  </t>
    <phoneticPr fontId="6"/>
  </si>
  <si>
    <t>098-974-1159</t>
    <phoneticPr fontId="6"/>
  </si>
  <si>
    <t>すずらん認定こども園</t>
    <rPh sb="4" eb="6">
      <t>ニンテイ</t>
    </rPh>
    <rPh sb="9" eb="10">
      <t>エン</t>
    </rPh>
    <phoneticPr fontId="5"/>
  </si>
  <si>
    <t>098-987-8670</t>
    <phoneticPr fontId="5"/>
  </si>
  <si>
    <t>(福)雄飛福祉会</t>
    <rPh sb="1" eb="2">
      <t>フク</t>
    </rPh>
    <rPh sb="3" eb="4">
      <t>オス</t>
    </rPh>
    <rPh sb="4" eb="5">
      <t>ト</t>
    </rPh>
    <rPh sb="5" eb="8">
      <t>フクシカイ</t>
    </rPh>
    <phoneticPr fontId="5"/>
  </si>
  <si>
    <t>うるま市赤道575</t>
    <rPh sb="3" eb="4">
      <t>シ</t>
    </rPh>
    <rPh sb="4" eb="6">
      <t>アカミチ</t>
    </rPh>
    <phoneticPr fontId="5"/>
  </si>
  <si>
    <t>098-987-8671</t>
    <phoneticPr fontId="5"/>
  </si>
  <si>
    <t>髙江洲こども園
　　　　※幼保連携型</t>
    <rPh sb="0" eb="3">
      <t>タカエス</t>
    </rPh>
    <rPh sb="6" eb="7">
      <t>エン</t>
    </rPh>
    <rPh sb="13" eb="15">
      <t>ヨウホ</t>
    </rPh>
    <rPh sb="15" eb="18">
      <t>レンケイガタ</t>
    </rPh>
    <phoneticPr fontId="5"/>
  </si>
  <si>
    <t>098-989-8141</t>
    <phoneticPr fontId="5"/>
  </si>
  <si>
    <t>（福）わかめ福祉会</t>
    <rPh sb="1" eb="2">
      <t>フク</t>
    </rPh>
    <rPh sb="6" eb="8">
      <t>フクシ</t>
    </rPh>
    <rPh sb="8" eb="9">
      <t>カイ</t>
    </rPh>
    <phoneticPr fontId="5"/>
  </si>
  <si>
    <t>うるま市高江洲17-1</t>
    <rPh sb="3" eb="4">
      <t>シ</t>
    </rPh>
    <rPh sb="4" eb="7">
      <t>タカエス</t>
    </rPh>
    <phoneticPr fontId="5"/>
  </si>
  <si>
    <t>098-989-8665</t>
    <phoneticPr fontId="5"/>
  </si>
  <si>
    <t>田場こども園</t>
    <rPh sb="0" eb="2">
      <t>タバ</t>
    </rPh>
    <rPh sb="5" eb="6">
      <t>エン</t>
    </rPh>
    <phoneticPr fontId="5"/>
  </si>
  <si>
    <t>098-989-0273</t>
    <phoneticPr fontId="5"/>
  </si>
  <si>
    <t>(福)虹の色福祉会</t>
    <rPh sb="1" eb="2">
      <t>フク</t>
    </rPh>
    <rPh sb="3" eb="4">
      <t>ニジ</t>
    </rPh>
    <rPh sb="5" eb="6">
      <t>イロ</t>
    </rPh>
    <rPh sb="6" eb="9">
      <t>フクシカイ</t>
    </rPh>
    <phoneticPr fontId="5"/>
  </si>
  <si>
    <t>うるま市田場874-1</t>
    <rPh sb="3" eb="4">
      <t>シ</t>
    </rPh>
    <rPh sb="4" eb="6">
      <t>タバ</t>
    </rPh>
    <phoneticPr fontId="5"/>
  </si>
  <si>
    <t>098-989-0274</t>
    <phoneticPr fontId="5"/>
  </si>
  <si>
    <t>つくしこども園</t>
    <rPh sb="6" eb="7">
      <t>エン</t>
    </rPh>
    <phoneticPr fontId="5"/>
  </si>
  <si>
    <t>904-1101</t>
    <phoneticPr fontId="5"/>
  </si>
  <si>
    <t>098-963-0125</t>
    <phoneticPr fontId="5"/>
  </si>
  <si>
    <t>(福)育守福祉会</t>
    <rPh sb="1" eb="2">
      <t>フク</t>
    </rPh>
    <rPh sb="3" eb="4">
      <t>イク</t>
    </rPh>
    <rPh sb="4" eb="5">
      <t>マモル</t>
    </rPh>
    <rPh sb="5" eb="8">
      <t>フクシカイ</t>
    </rPh>
    <phoneticPr fontId="5"/>
  </si>
  <si>
    <t>うるま市石川東山本町
　　　　　　　2-4-32</t>
    <rPh sb="3" eb="4">
      <t>シ</t>
    </rPh>
    <rPh sb="4" eb="6">
      <t>イシカワ</t>
    </rPh>
    <rPh sb="6" eb="8">
      <t>ヒガシヤマ</t>
    </rPh>
    <rPh sb="8" eb="10">
      <t>モトマチ</t>
    </rPh>
    <phoneticPr fontId="5"/>
  </si>
  <si>
    <t>098-965-1211</t>
    <phoneticPr fontId="5"/>
  </si>
  <si>
    <t>天願こども園</t>
    <rPh sb="0" eb="2">
      <t>テンガン</t>
    </rPh>
    <rPh sb="5" eb="6">
      <t>エン</t>
    </rPh>
    <phoneticPr fontId="6"/>
  </si>
  <si>
    <t>098-988-5178</t>
    <phoneticPr fontId="6"/>
  </si>
  <si>
    <t>(福)みどり葉福祉会</t>
    <rPh sb="6" eb="7">
      <t>ハ</t>
    </rPh>
    <rPh sb="7" eb="9">
      <t>フクシ</t>
    </rPh>
    <rPh sb="9" eb="10">
      <t>カイ</t>
    </rPh>
    <phoneticPr fontId="6"/>
  </si>
  <si>
    <t>うるま市みどり町1-8-2</t>
    <rPh sb="3" eb="4">
      <t>シ</t>
    </rPh>
    <phoneticPr fontId="6"/>
  </si>
  <si>
    <t>098-988-5176</t>
    <phoneticPr fontId="6"/>
  </si>
  <si>
    <t>豊原まどかこども園</t>
    <rPh sb="0" eb="2">
      <t>トヨハラ</t>
    </rPh>
    <rPh sb="8" eb="9">
      <t>エン</t>
    </rPh>
    <phoneticPr fontId="5"/>
  </si>
  <si>
    <t>904-2233</t>
    <phoneticPr fontId="5"/>
  </si>
  <si>
    <t>098-973-4942</t>
    <phoneticPr fontId="5"/>
  </si>
  <si>
    <t>(福)秋桜福祉会</t>
    <rPh sb="1" eb="2">
      <t>フク</t>
    </rPh>
    <rPh sb="3" eb="5">
      <t>コスモス</t>
    </rPh>
    <rPh sb="5" eb="8">
      <t>フクシカイ</t>
    </rPh>
    <phoneticPr fontId="5"/>
  </si>
  <si>
    <t>うるま市豊原230-1</t>
    <rPh sb="3" eb="4">
      <t>シ</t>
    </rPh>
    <rPh sb="4" eb="6">
      <t>トヨハラ</t>
    </rPh>
    <phoneticPr fontId="5"/>
  </si>
  <si>
    <t>098-973-4955</t>
    <phoneticPr fontId="5"/>
  </si>
  <si>
    <t>中原こども園</t>
    <rPh sb="0" eb="2">
      <t>ナカハラ</t>
    </rPh>
    <rPh sb="5" eb="6">
      <t>エン</t>
    </rPh>
    <phoneticPr fontId="6"/>
  </si>
  <si>
    <t>098-973-6280</t>
    <phoneticPr fontId="6"/>
  </si>
  <si>
    <t>(福)わかめ福祉会</t>
    <rPh sb="6" eb="8">
      <t>フクシ</t>
    </rPh>
    <rPh sb="8" eb="9">
      <t>カイ</t>
    </rPh>
    <phoneticPr fontId="6"/>
  </si>
  <si>
    <t>うるま市字宮里731</t>
    <rPh sb="4" eb="5">
      <t>アザ</t>
    </rPh>
    <rPh sb="5" eb="7">
      <t>ミヤザト</t>
    </rPh>
    <phoneticPr fontId="6"/>
  </si>
  <si>
    <t>にじの色こども園
　　※幼保連携型</t>
    <rPh sb="3" eb="4">
      <t>イロ</t>
    </rPh>
    <rPh sb="7" eb="8">
      <t>エン</t>
    </rPh>
    <phoneticPr fontId="6"/>
  </si>
  <si>
    <t>098-974-1720</t>
    <phoneticPr fontId="6"/>
  </si>
  <si>
    <t>(福)虹の色福祉会</t>
    <rPh sb="3" eb="4">
      <t>ニジ</t>
    </rPh>
    <rPh sb="5" eb="6">
      <t>イロ</t>
    </rPh>
    <rPh sb="6" eb="8">
      <t>フクシ</t>
    </rPh>
    <rPh sb="8" eb="9">
      <t>カイ</t>
    </rPh>
    <phoneticPr fontId="6"/>
  </si>
  <si>
    <t>R3.3.17</t>
    <phoneticPr fontId="5"/>
  </si>
  <si>
    <t>うるま市字高江洲794-1</t>
    <phoneticPr fontId="6"/>
  </si>
  <si>
    <t>098-974-1266</t>
    <phoneticPr fontId="6"/>
  </si>
  <si>
    <t>ひがしの大空こども園</t>
    <rPh sb="4" eb="6">
      <t>オオゾラ</t>
    </rPh>
    <rPh sb="9" eb="10">
      <t>エン</t>
    </rPh>
    <phoneticPr fontId="5"/>
  </si>
  <si>
    <t>904-2223</t>
  </si>
  <si>
    <t>098-988-5811</t>
  </si>
  <si>
    <t>(福)友和福祉会</t>
    <rPh sb="3" eb="5">
      <t>ユウワ</t>
    </rPh>
    <rPh sb="5" eb="7">
      <t>フクシ</t>
    </rPh>
    <rPh sb="7" eb="8">
      <t>カイ</t>
    </rPh>
    <phoneticPr fontId="6"/>
  </si>
  <si>
    <t>うるま市字具志川2964</t>
  </si>
  <si>
    <t>098-988-5812</t>
  </si>
  <si>
    <t>ハッピーネス
         こども園
　    ※幼保連携型</t>
    <rPh sb="19" eb="20">
      <t>エン</t>
    </rPh>
    <rPh sb="27" eb="29">
      <t>ヨウホ</t>
    </rPh>
    <rPh sb="29" eb="31">
      <t>レンケイ</t>
    </rPh>
    <rPh sb="31" eb="32">
      <t>ガタ</t>
    </rPh>
    <phoneticPr fontId="6"/>
  </si>
  <si>
    <t>098-974-1177</t>
    <phoneticPr fontId="6"/>
  </si>
  <si>
    <t>(福)友和福祉会</t>
    <rPh sb="3" eb="4">
      <t>ユウ</t>
    </rPh>
    <rPh sb="4" eb="5">
      <t>ワ</t>
    </rPh>
    <rPh sb="5" eb="7">
      <t>フクシ</t>
    </rPh>
    <rPh sb="7" eb="8">
      <t>カイ</t>
    </rPh>
    <phoneticPr fontId="6"/>
  </si>
  <si>
    <t>R3.3.18</t>
  </si>
  <si>
    <t>うるま市字仲嶺231</t>
    <phoneticPr fontId="6"/>
  </si>
  <si>
    <t>098-974-1753</t>
    <phoneticPr fontId="6"/>
  </si>
  <si>
    <r>
      <t xml:space="preserve">認定こども園
</t>
    </r>
    <r>
      <rPr>
        <sz val="9"/>
        <rFont val="ＭＳ 明朝"/>
        <family val="1"/>
        <charset val="128"/>
      </rPr>
      <t>ひまわりっ童ほいくえん</t>
    </r>
    <rPh sb="0" eb="2">
      <t>ニンテイ</t>
    </rPh>
    <rPh sb="5" eb="6">
      <t>エン</t>
    </rPh>
    <rPh sb="12" eb="13">
      <t>ドウ</t>
    </rPh>
    <phoneticPr fontId="5"/>
  </si>
  <si>
    <t>098-974-4611</t>
    <phoneticPr fontId="5"/>
  </si>
  <si>
    <t>(福)みどり葉福祉会</t>
    <rPh sb="1" eb="2">
      <t>フク</t>
    </rPh>
    <rPh sb="6" eb="7">
      <t>ハ</t>
    </rPh>
    <rPh sb="7" eb="10">
      <t>フクシカイ</t>
    </rPh>
    <phoneticPr fontId="5"/>
  </si>
  <si>
    <t>うるま市みどり町2-22-2</t>
    <rPh sb="3" eb="4">
      <t>シ</t>
    </rPh>
    <rPh sb="7" eb="8">
      <t>チョウ</t>
    </rPh>
    <phoneticPr fontId="5"/>
  </si>
  <si>
    <t>098-974-4627</t>
    <phoneticPr fontId="5"/>
  </si>
  <si>
    <t xml:space="preserve">ふくよか彩橋
 　　　認定こども園   </t>
    <rPh sb="4" eb="5">
      <t>アヤ</t>
    </rPh>
    <rPh sb="5" eb="6">
      <t>ハシ</t>
    </rPh>
    <rPh sb="11" eb="13">
      <t>ニンテイ</t>
    </rPh>
    <rPh sb="16" eb="17">
      <t>エン</t>
    </rPh>
    <phoneticPr fontId="6"/>
  </si>
  <si>
    <t>904-2426</t>
    <phoneticPr fontId="6"/>
  </si>
  <si>
    <t>098-977-7611</t>
    <phoneticPr fontId="6"/>
  </si>
  <si>
    <t>(福)ふくよか福祉会</t>
    <rPh sb="7" eb="9">
      <t>フクシ</t>
    </rPh>
    <rPh sb="9" eb="10">
      <t>カイ</t>
    </rPh>
    <phoneticPr fontId="6"/>
  </si>
  <si>
    <t>うるま市与那城平安座
　　　　　　　　8146-1</t>
    <phoneticPr fontId="5"/>
  </si>
  <si>
    <t>098-977-7500</t>
    <phoneticPr fontId="6"/>
  </si>
  <si>
    <t xml:space="preserve">へしきや・かなさ
　　　 　　こども園   </t>
    <rPh sb="18" eb="19">
      <t>エン</t>
    </rPh>
    <phoneticPr fontId="6"/>
  </si>
  <si>
    <t>904-2314</t>
    <phoneticPr fontId="6"/>
  </si>
  <si>
    <t>098-987-8266</t>
    <phoneticPr fontId="6"/>
  </si>
  <si>
    <t>(福)かなさ福祉会</t>
    <rPh sb="6" eb="8">
      <t>フクシ</t>
    </rPh>
    <rPh sb="8" eb="9">
      <t>カイ</t>
    </rPh>
    <phoneticPr fontId="6"/>
  </si>
  <si>
    <t>うるま市勝連平敷屋3850</t>
    <rPh sb="3" eb="4">
      <t>シ</t>
    </rPh>
    <phoneticPr fontId="6"/>
  </si>
  <si>
    <t>098-987-8267</t>
    <phoneticPr fontId="6"/>
  </si>
  <si>
    <t xml:space="preserve">まことかわさき
　　　　　 こども園
　　   ※幼保連携型 </t>
    <rPh sb="17" eb="18">
      <t>エン</t>
    </rPh>
    <phoneticPr fontId="6"/>
  </si>
  <si>
    <t>098-972-5239</t>
    <phoneticPr fontId="6"/>
  </si>
  <si>
    <t>(福)まこと鳴滝会</t>
    <rPh sb="6" eb="8">
      <t>ナルタキ</t>
    </rPh>
    <rPh sb="8" eb="9">
      <t>カイ</t>
    </rPh>
    <phoneticPr fontId="6"/>
  </si>
  <si>
    <t>うるま市字川崎117</t>
    <rPh sb="3" eb="4">
      <t>シ</t>
    </rPh>
    <rPh sb="4" eb="5">
      <t>アザ</t>
    </rPh>
    <rPh sb="5" eb="7">
      <t>カワサキ</t>
    </rPh>
    <phoneticPr fontId="6"/>
  </si>
  <si>
    <t>まこときむたか
　　　　　 こども園
　　   ※幼保連携型</t>
    <rPh sb="17" eb="18">
      <t>エン</t>
    </rPh>
    <phoneticPr fontId="6"/>
  </si>
  <si>
    <t>098-978-4209</t>
    <phoneticPr fontId="5"/>
  </si>
  <si>
    <t>（福）誠鳴滝会</t>
    <rPh sb="1" eb="2">
      <t>フク</t>
    </rPh>
    <rPh sb="3" eb="4">
      <t>マコト</t>
    </rPh>
    <rPh sb="4" eb="5">
      <t>ナ</t>
    </rPh>
    <rPh sb="5" eb="6">
      <t>タキ</t>
    </rPh>
    <rPh sb="6" eb="7">
      <t>カイ</t>
    </rPh>
    <phoneticPr fontId="5"/>
  </si>
  <si>
    <t>うるま市勝連南風原272-1</t>
    <rPh sb="3" eb="4">
      <t>シ</t>
    </rPh>
    <rPh sb="4" eb="6">
      <t>カツレン</t>
    </rPh>
    <rPh sb="6" eb="9">
      <t>ハエバル</t>
    </rPh>
    <phoneticPr fontId="5"/>
  </si>
  <si>
    <t>098-978-8811</t>
    <phoneticPr fontId="5"/>
  </si>
  <si>
    <t>認定こども園　
  まどか保育園
         ※保育所型</t>
    <rPh sb="0" eb="2">
      <t>ニンテイ</t>
    </rPh>
    <rPh sb="5" eb="6">
      <t>エン</t>
    </rPh>
    <rPh sb="13" eb="15">
      <t>ホイク</t>
    </rPh>
    <phoneticPr fontId="6"/>
  </si>
  <si>
    <t>098-974-1990</t>
    <phoneticPr fontId="6"/>
  </si>
  <si>
    <t>(福)秋桜福祉会</t>
    <rPh sb="3" eb="4">
      <t>アキ</t>
    </rPh>
    <rPh sb="4" eb="5">
      <t>サクラ</t>
    </rPh>
    <rPh sb="5" eb="7">
      <t>フクシ</t>
    </rPh>
    <rPh sb="7" eb="8">
      <t>カイ</t>
    </rPh>
    <phoneticPr fontId="6"/>
  </si>
  <si>
    <t>うるま市高江洲735-2</t>
    <rPh sb="3" eb="4">
      <t>シ</t>
    </rPh>
    <rPh sb="4" eb="7">
      <t>タカエス</t>
    </rPh>
    <phoneticPr fontId="6"/>
  </si>
  <si>
    <t>098-979-5232</t>
    <phoneticPr fontId="6"/>
  </si>
  <si>
    <t>むぎの子第二こども園
　　　　　※保育所型</t>
    <rPh sb="3" eb="4">
      <t>コ</t>
    </rPh>
    <rPh sb="4" eb="6">
      <t>ダイニ</t>
    </rPh>
    <rPh sb="9" eb="10">
      <t>エン</t>
    </rPh>
    <rPh sb="17" eb="19">
      <t>ホイク</t>
    </rPh>
    <rPh sb="19" eb="20">
      <t>ショ</t>
    </rPh>
    <rPh sb="20" eb="21">
      <t>ガタ</t>
    </rPh>
    <phoneticPr fontId="5"/>
  </si>
  <si>
    <t>098-989-1884</t>
  </si>
  <si>
    <t>（福）むぎの会</t>
    <rPh sb="1" eb="2">
      <t>フク</t>
    </rPh>
    <rPh sb="6" eb="7">
      <t>カイ</t>
    </rPh>
    <phoneticPr fontId="5"/>
  </si>
  <si>
    <t>うるま市具志川2139-3</t>
    <rPh sb="4" eb="7">
      <t>グシカワ</t>
    </rPh>
    <phoneticPr fontId="6"/>
  </si>
  <si>
    <t>098-989-1885</t>
  </si>
  <si>
    <t>与那城こども園
　　　　※幼保連携型</t>
    <rPh sb="0" eb="3">
      <t>ヨナシロ</t>
    </rPh>
    <rPh sb="6" eb="7">
      <t>エン</t>
    </rPh>
    <rPh sb="13" eb="15">
      <t>ヨウホ</t>
    </rPh>
    <rPh sb="15" eb="17">
      <t>レンケイ</t>
    </rPh>
    <rPh sb="17" eb="18">
      <t>ガタ</t>
    </rPh>
    <phoneticPr fontId="5"/>
  </si>
  <si>
    <t>904-2304</t>
    <phoneticPr fontId="5"/>
  </si>
  <si>
    <t>098-978-3130</t>
    <phoneticPr fontId="5"/>
  </si>
  <si>
    <t>うるま市与那城屋慶名
　　　　　　　　468-1</t>
    <rPh sb="3" eb="4">
      <t>シ</t>
    </rPh>
    <rPh sb="4" eb="7">
      <t>ヨナシロ</t>
    </rPh>
    <rPh sb="7" eb="10">
      <t>ヤケナ</t>
    </rPh>
    <phoneticPr fontId="5"/>
  </si>
  <si>
    <t>認定こども園
　わくわくほいくえん
　　　　※幼保連携型</t>
    <rPh sb="0" eb="2">
      <t>ニンテイ</t>
    </rPh>
    <rPh sb="5" eb="6">
      <t>エン</t>
    </rPh>
    <rPh sb="23" eb="25">
      <t>ヨウホ</t>
    </rPh>
    <rPh sb="25" eb="27">
      <t>レンケイ</t>
    </rPh>
    <rPh sb="27" eb="28">
      <t>ガタ</t>
    </rPh>
    <phoneticPr fontId="5"/>
  </si>
  <si>
    <t>904-2224</t>
  </si>
  <si>
    <t>098-923-0980</t>
  </si>
  <si>
    <t>（福）同仁福祉会</t>
    <rPh sb="1" eb="2">
      <t>フク</t>
    </rPh>
    <rPh sb="3" eb="5">
      <t>ドウジン</t>
    </rPh>
    <rPh sb="5" eb="7">
      <t>フクシ</t>
    </rPh>
    <rPh sb="7" eb="8">
      <t>カイ</t>
    </rPh>
    <phoneticPr fontId="5"/>
  </si>
  <si>
    <t>うるま市江洲1380</t>
    <rPh sb="3" eb="4">
      <t>シ</t>
    </rPh>
    <rPh sb="4" eb="6">
      <t>エス</t>
    </rPh>
    <phoneticPr fontId="5"/>
  </si>
  <si>
    <t>098-923-0982</t>
  </si>
  <si>
    <t xml:space="preserve">愛星幼稚園
　     　※幼稚園型 </t>
    <rPh sb="0" eb="1">
      <t>アイ</t>
    </rPh>
    <rPh sb="1" eb="2">
      <t>セイ</t>
    </rPh>
    <rPh sb="2" eb="4">
      <t>ヨウチ</t>
    </rPh>
    <rPh sb="4" eb="5">
      <t>エン</t>
    </rPh>
    <rPh sb="14" eb="17">
      <t>ヨウチエン</t>
    </rPh>
    <phoneticPr fontId="6"/>
  </si>
  <si>
    <t>098-933-5088</t>
    <phoneticPr fontId="6"/>
  </si>
  <si>
    <t>(学)胡屋バプテスト学園</t>
    <rPh sb="1" eb="2">
      <t>ガク</t>
    </rPh>
    <rPh sb="3" eb="5">
      <t>ゴヤ</t>
    </rPh>
    <rPh sb="10" eb="12">
      <t>ガクエン</t>
    </rPh>
    <phoneticPr fontId="6"/>
  </si>
  <si>
    <t>沖縄市胡屋6-2-1</t>
    <rPh sb="0" eb="3">
      <t>オキナワシ</t>
    </rPh>
    <rPh sb="3" eb="5">
      <t>ゴヤ</t>
    </rPh>
    <phoneticPr fontId="68"/>
  </si>
  <si>
    <t>098-989-5419</t>
    <phoneticPr fontId="6"/>
  </si>
  <si>
    <t>きらきら
　　　こども園Ageda</t>
    <rPh sb="11" eb="12">
      <t>エン</t>
    </rPh>
    <phoneticPr fontId="5"/>
  </si>
  <si>
    <t>098-923-0377</t>
    <phoneticPr fontId="5"/>
  </si>
  <si>
    <t>(福)わらべ福祉会</t>
    <rPh sb="1" eb="2">
      <t>フク</t>
    </rPh>
    <rPh sb="6" eb="9">
      <t>フクシカイ</t>
    </rPh>
    <phoneticPr fontId="5"/>
  </si>
  <si>
    <t>沖縄市安慶田5-2-2</t>
    <rPh sb="0" eb="3">
      <t>オキナワシ</t>
    </rPh>
    <rPh sb="3" eb="6">
      <t>アゲダ</t>
    </rPh>
    <phoneticPr fontId="5"/>
  </si>
  <si>
    <t>098-923-0378</t>
    <phoneticPr fontId="5"/>
  </si>
  <si>
    <t>きらきらこども園
　　　　※幼保連携型</t>
    <rPh sb="7" eb="8">
      <t>エン</t>
    </rPh>
    <rPh sb="14" eb="16">
      <t>ヨウホ</t>
    </rPh>
    <rPh sb="16" eb="19">
      <t>レンケイガタ</t>
    </rPh>
    <phoneticPr fontId="5"/>
  </si>
  <si>
    <t>098-938-1633</t>
    <phoneticPr fontId="5"/>
  </si>
  <si>
    <t>（福）わらべ福祉会</t>
    <rPh sb="1" eb="2">
      <t>フク</t>
    </rPh>
    <rPh sb="6" eb="8">
      <t>フクシ</t>
    </rPh>
    <rPh sb="8" eb="9">
      <t>カイ</t>
    </rPh>
    <phoneticPr fontId="5"/>
  </si>
  <si>
    <t>沖縄市大里2-6-16</t>
    <rPh sb="0" eb="3">
      <t>オキナワシ</t>
    </rPh>
    <rPh sb="3" eb="5">
      <t>オオザト</t>
    </rPh>
    <phoneticPr fontId="5"/>
  </si>
  <si>
    <t>098-989-1901</t>
    <phoneticPr fontId="5"/>
  </si>
  <si>
    <t>おきなわ地球
           こども園  
　   　※幼保連携型</t>
    <rPh sb="4" eb="6">
      <t>チキュウ</t>
    </rPh>
    <rPh sb="21" eb="22">
      <t>エン</t>
    </rPh>
    <phoneticPr fontId="6"/>
  </si>
  <si>
    <t>098-923-2424</t>
    <phoneticPr fontId="6"/>
  </si>
  <si>
    <t>(福)タピック</t>
    <phoneticPr fontId="6"/>
  </si>
  <si>
    <t>沖縄市比屋根4-23-1</t>
    <rPh sb="0" eb="3">
      <t>オキナワシ</t>
    </rPh>
    <rPh sb="3" eb="6">
      <t>ヒヤネ</t>
    </rPh>
    <phoneticPr fontId="68"/>
  </si>
  <si>
    <t>098-923-2422</t>
    <phoneticPr fontId="6"/>
  </si>
  <si>
    <t>あいのほしこども園　
　　　　　※保育所型</t>
    <rPh sb="8" eb="9">
      <t>エン</t>
    </rPh>
    <rPh sb="16" eb="21">
      <t>コメジルシホイクショガタ</t>
    </rPh>
    <phoneticPr fontId="6"/>
  </si>
  <si>
    <t>098-932-4150</t>
    <phoneticPr fontId="6"/>
  </si>
  <si>
    <t>(福)わらべ福祉会</t>
    <rPh sb="6" eb="8">
      <t>フクシ</t>
    </rPh>
    <rPh sb="8" eb="9">
      <t>カイ</t>
    </rPh>
    <phoneticPr fontId="6"/>
  </si>
  <si>
    <t xml:space="preserve">115
</t>
    <phoneticPr fontId="5"/>
  </si>
  <si>
    <t>沖縄市安慶田4-9-35</t>
    <phoneticPr fontId="6"/>
  </si>
  <si>
    <t>098-930-0018</t>
    <phoneticPr fontId="6"/>
  </si>
  <si>
    <t>シャロームこども園　　　
　　　　　※保育所型</t>
    <rPh sb="8" eb="9">
      <t>エン</t>
    </rPh>
    <rPh sb="18" eb="23">
      <t>コメジルシホイクショガタ</t>
    </rPh>
    <phoneticPr fontId="6"/>
  </si>
  <si>
    <t>098-933-8259</t>
    <phoneticPr fontId="6"/>
  </si>
  <si>
    <t>(福)栄光福祉会</t>
    <rPh sb="3" eb="4">
      <t>エイ</t>
    </rPh>
    <rPh sb="4" eb="5">
      <t>コウ</t>
    </rPh>
    <rPh sb="5" eb="7">
      <t>フクシ</t>
    </rPh>
    <rPh sb="7" eb="8">
      <t>カイ</t>
    </rPh>
    <phoneticPr fontId="6"/>
  </si>
  <si>
    <t>沖縄市高原1-3-80</t>
    <phoneticPr fontId="6"/>
  </si>
  <si>
    <t>098-933-8025</t>
    <phoneticPr fontId="6"/>
  </si>
  <si>
    <t>みさとこども園
　　　　　※保育所型</t>
    <rPh sb="6" eb="7">
      <t>エン</t>
    </rPh>
    <rPh sb="14" eb="16">
      <t>ホイク</t>
    </rPh>
    <rPh sb="16" eb="17">
      <t>ショ</t>
    </rPh>
    <rPh sb="17" eb="18">
      <t>ガタ</t>
    </rPh>
    <phoneticPr fontId="6"/>
  </si>
  <si>
    <t>098-937-1133</t>
    <phoneticPr fontId="6"/>
  </si>
  <si>
    <t>(福)あさひ福祉会</t>
    <rPh sb="6" eb="8">
      <t>フクシ</t>
    </rPh>
    <rPh sb="8" eb="9">
      <t>カイ</t>
    </rPh>
    <phoneticPr fontId="6"/>
  </si>
  <si>
    <t>沖縄市美里仲原町12-11</t>
    <phoneticPr fontId="6"/>
  </si>
  <si>
    <t>098-937-1132</t>
    <phoneticPr fontId="6"/>
  </si>
  <si>
    <t xml:space="preserve">ひだまり
　　認定こども園
　　     ※保育所型 </t>
    <rPh sb="7" eb="9">
      <t>ニンテイ</t>
    </rPh>
    <rPh sb="12" eb="13">
      <t>エン</t>
    </rPh>
    <rPh sb="22" eb="24">
      <t>ホイク</t>
    </rPh>
    <rPh sb="24" eb="25">
      <t>ショ</t>
    </rPh>
    <rPh sb="25" eb="26">
      <t>ガタ</t>
    </rPh>
    <phoneticPr fontId="6"/>
  </si>
  <si>
    <t>904-0104</t>
    <phoneticPr fontId="6"/>
  </si>
  <si>
    <t>098-936-8084</t>
    <phoneticPr fontId="6"/>
  </si>
  <si>
    <t>(福)温和会</t>
    <rPh sb="3" eb="5">
      <t>オンワ</t>
    </rPh>
    <rPh sb="5" eb="6">
      <t>カイ</t>
    </rPh>
    <phoneticPr fontId="6"/>
  </si>
  <si>
    <t>北谷町字桃原3-8</t>
    <phoneticPr fontId="6"/>
  </si>
  <si>
    <t>098-936-8014</t>
    <phoneticPr fontId="6"/>
  </si>
  <si>
    <t xml:space="preserve">アリス幼稚園
　   　※幼保連携型 </t>
    <rPh sb="3" eb="6">
      <t>ヨウチエン</t>
    </rPh>
    <rPh sb="13" eb="14">
      <t>ヨウ</t>
    </rPh>
    <rPh sb="14" eb="15">
      <t>ホ</t>
    </rPh>
    <rPh sb="15" eb="18">
      <t>レンケイガタ</t>
    </rPh>
    <phoneticPr fontId="6"/>
  </si>
  <si>
    <t>901-2321</t>
    <phoneticPr fontId="6"/>
  </si>
  <si>
    <t>098-935-2256</t>
    <phoneticPr fontId="6"/>
  </si>
  <si>
    <t>(学)愛海学園</t>
    <rPh sb="1" eb="2">
      <t>ガク</t>
    </rPh>
    <rPh sb="3" eb="4">
      <t>アイ</t>
    </rPh>
    <rPh sb="4" eb="5">
      <t>ウミ</t>
    </rPh>
    <rPh sb="5" eb="7">
      <t>ガクエン</t>
    </rPh>
    <phoneticPr fontId="6"/>
  </si>
  <si>
    <t>北中城村字美崎163</t>
    <phoneticPr fontId="6"/>
  </si>
  <si>
    <t>098-935-2257</t>
    <phoneticPr fontId="6"/>
  </si>
  <si>
    <t>すてらこども園</t>
    <rPh sb="6" eb="7">
      <t>エン</t>
    </rPh>
    <phoneticPr fontId="6"/>
  </si>
  <si>
    <t>098-989-7447</t>
    <phoneticPr fontId="6"/>
  </si>
  <si>
    <t>(福)三河福祉会</t>
    <rPh sb="3" eb="5">
      <t>ミカワ</t>
    </rPh>
    <rPh sb="5" eb="7">
      <t>フクシ</t>
    </rPh>
    <rPh sb="7" eb="8">
      <t>カイ</t>
    </rPh>
    <phoneticPr fontId="6"/>
  </si>
  <si>
    <t>北中城村字仲順376-11</t>
    <phoneticPr fontId="6"/>
  </si>
  <si>
    <t>098-989-7427</t>
    <phoneticPr fontId="6"/>
  </si>
  <si>
    <t>つなぐ認定こども園</t>
    <rPh sb="3" eb="5">
      <t>ニンテイ</t>
    </rPh>
    <rPh sb="8" eb="9">
      <t>エン</t>
    </rPh>
    <phoneticPr fontId="5"/>
  </si>
  <si>
    <t>901-2311</t>
    <phoneticPr fontId="5"/>
  </si>
  <si>
    <t>098-932-5526</t>
    <phoneticPr fontId="5"/>
  </si>
  <si>
    <t>(福)鳳友福祉会</t>
    <rPh sb="1" eb="2">
      <t>フク</t>
    </rPh>
    <rPh sb="3" eb="4">
      <t>オオトリ</t>
    </rPh>
    <rPh sb="4" eb="5">
      <t>トモ</t>
    </rPh>
    <rPh sb="5" eb="8">
      <t>フクシカイ</t>
    </rPh>
    <phoneticPr fontId="5"/>
  </si>
  <si>
    <t>北中城村喜舎場1034</t>
    <rPh sb="0" eb="4">
      <t>キタナカグスクソン</t>
    </rPh>
    <rPh sb="4" eb="7">
      <t>キシャバ</t>
    </rPh>
    <phoneticPr fontId="5"/>
  </si>
  <si>
    <t>098-933-5486</t>
    <phoneticPr fontId="5"/>
  </si>
  <si>
    <t>認定こども園
　ライカム煌保育園</t>
    <rPh sb="0" eb="2">
      <t>ニンテイ</t>
    </rPh>
    <rPh sb="5" eb="6">
      <t>エン</t>
    </rPh>
    <rPh sb="12" eb="13">
      <t>キラメ</t>
    </rPh>
    <rPh sb="13" eb="16">
      <t>ホイクエン</t>
    </rPh>
    <phoneticPr fontId="5"/>
  </si>
  <si>
    <t>901-2306</t>
    <phoneticPr fontId="5"/>
  </si>
  <si>
    <t>098-932-2525</t>
    <phoneticPr fontId="5"/>
  </si>
  <si>
    <t>(福)温和会</t>
    <rPh sb="1" eb="2">
      <t>フク</t>
    </rPh>
    <rPh sb="3" eb="5">
      <t>オンワ</t>
    </rPh>
    <rPh sb="5" eb="6">
      <t>カイ</t>
    </rPh>
    <phoneticPr fontId="5"/>
  </si>
  <si>
    <t>北中城村字ライカム444</t>
    <rPh sb="0" eb="4">
      <t>キタナカグスクソン</t>
    </rPh>
    <rPh sb="4" eb="5">
      <t>アザ</t>
    </rPh>
    <phoneticPr fontId="5"/>
  </si>
  <si>
    <t>098-932-2526</t>
    <phoneticPr fontId="5"/>
  </si>
  <si>
    <t>百登こども園
　　　　　※保育所型</t>
    <rPh sb="0" eb="1">
      <t>ヒャク</t>
    </rPh>
    <rPh sb="1" eb="2">
      <t>ノボ</t>
    </rPh>
    <rPh sb="5" eb="6">
      <t>エン</t>
    </rPh>
    <rPh sb="12" eb="17">
      <t>コメジルシホイクショガタ</t>
    </rPh>
    <phoneticPr fontId="6"/>
  </si>
  <si>
    <t>098-932-8118</t>
    <phoneticPr fontId="6"/>
  </si>
  <si>
    <t>北中城村字島袋1927-1</t>
    <phoneticPr fontId="6"/>
  </si>
  <si>
    <t>098-932-8133</t>
    <phoneticPr fontId="6"/>
  </si>
  <si>
    <t>育心こども園
　　　　※保育所型</t>
    <rPh sb="0" eb="1">
      <t>イク</t>
    </rPh>
    <rPh sb="1" eb="2">
      <t>ココロ</t>
    </rPh>
    <rPh sb="5" eb="6">
      <t>エン</t>
    </rPh>
    <rPh sb="12" eb="14">
      <t>ホイク</t>
    </rPh>
    <rPh sb="14" eb="15">
      <t>ショ</t>
    </rPh>
    <rPh sb="15" eb="16">
      <t>ガタ</t>
    </rPh>
    <phoneticPr fontId="5"/>
  </si>
  <si>
    <t>901-2424</t>
  </si>
  <si>
    <t>098-895-2600</t>
  </si>
  <si>
    <t>（福）育和福祉会</t>
    <rPh sb="1" eb="2">
      <t>フク</t>
    </rPh>
    <rPh sb="3" eb="4">
      <t>イク</t>
    </rPh>
    <rPh sb="4" eb="5">
      <t>ワ</t>
    </rPh>
    <rPh sb="5" eb="7">
      <t>フクシ</t>
    </rPh>
    <rPh sb="7" eb="8">
      <t>カイ</t>
    </rPh>
    <phoneticPr fontId="5"/>
  </si>
  <si>
    <t>中城村字南上原1066-6</t>
    <rPh sb="0" eb="2">
      <t>ナカグスク</t>
    </rPh>
    <rPh sb="2" eb="3">
      <t>ソン</t>
    </rPh>
    <rPh sb="3" eb="4">
      <t>アザ</t>
    </rPh>
    <rPh sb="4" eb="5">
      <t>ミナミ</t>
    </rPh>
    <rPh sb="5" eb="7">
      <t>ウエハラ</t>
    </rPh>
    <phoneticPr fontId="5"/>
  </si>
  <si>
    <t>098-895-2634</t>
  </si>
  <si>
    <t xml:space="preserve">クリスチャン
教育センター幼稚園
　　   ※幼保連携型 </t>
    <rPh sb="7" eb="9">
      <t>キョウイク</t>
    </rPh>
    <rPh sb="13" eb="16">
      <t>ヨウチエン</t>
    </rPh>
    <phoneticPr fontId="6"/>
  </si>
  <si>
    <t>098-895-4936</t>
    <phoneticPr fontId="6"/>
  </si>
  <si>
    <t>(学)夢の園学園</t>
    <rPh sb="1" eb="2">
      <t>ガク</t>
    </rPh>
    <rPh sb="3" eb="4">
      <t>ユメ</t>
    </rPh>
    <rPh sb="5" eb="6">
      <t>ソノ</t>
    </rPh>
    <rPh sb="6" eb="8">
      <t>ガクエン</t>
    </rPh>
    <phoneticPr fontId="6"/>
  </si>
  <si>
    <t>中城字南上原387-3</t>
    <phoneticPr fontId="6"/>
  </si>
  <si>
    <t>中城ひらやすこども園
　　　※幼保連携型</t>
    <rPh sb="0" eb="2">
      <t>ナカグスク</t>
    </rPh>
    <rPh sb="9" eb="10">
      <t>エン</t>
    </rPh>
    <rPh sb="15" eb="17">
      <t>ヨウホ</t>
    </rPh>
    <rPh sb="17" eb="19">
      <t>レンケイ</t>
    </rPh>
    <rPh sb="19" eb="20">
      <t>ガタ</t>
    </rPh>
    <phoneticPr fontId="5"/>
  </si>
  <si>
    <t>098-943-7618</t>
    <phoneticPr fontId="5"/>
  </si>
  <si>
    <t>（学）平安学園</t>
    <rPh sb="1" eb="2">
      <t>ガク</t>
    </rPh>
    <rPh sb="3" eb="5">
      <t>ヒラヤス</t>
    </rPh>
    <rPh sb="5" eb="7">
      <t>ガクエン</t>
    </rPh>
    <phoneticPr fontId="5"/>
  </si>
  <si>
    <t>中城村字当間595</t>
    <rPh sb="0" eb="2">
      <t>ナカグスク</t>
    </rPh>
    <rPh sb="2" eb="3">
      <t>ソン</t>
    </rPh>
    <rPh sb="3" eb="4">
      <t>アザ</t>
    </rPh>
    <rPh sb="4" eb="6">
      <t>トウマ</t>
    </rPh>
    <phoneticPr fontId="5"/>
  </si>
  <si>
    <t>098-943-7620</t>
    <phoneticPr fontId="5"/>
  </si>
  <si>
    <t xml:space="preserve">中城みなみ
　　保育園・幼稚園
　　   ※幼保連携型 </t>
    <rPh sb="0" eb="2">
      <t>ナカグスク</t>
    </rPh>
    <rPh sb="8" eb="11">
      <t>ホイクエン</t>
    </rPh>
    <rPh sb="12" eb="15">
      <t>ヨウチエン</t>
    </rPh>
    <rPh sb="22" eb="23">
      <t>ヨウ</t>
    </rPh>
    <rPh sb="23" eb="24">
      <t>ホ</t>
    </rPh>
    <rPh sb="24" eb="27">
      <t>レンケイガタ</t>
    </rPh>
    <phoneticPr fontId="6"/>
  </si>
  <si>
    <t>098-870-3731</t>
    <phoneticPr fontId="6"/>
  </si>
  <si>
    <t>(福)明秀福祉会</t>
    <rPh sb="3" eb="4">
      <t>メイ</t>
    </rPh>
    <rPh sb="4" eb="5">
      <t>シュウ</t>
    </rPh>
    <rPh sb="5" eb="7">
      <t>フクシ</t>
    </rPh>
    <rPh sb="7" eb="8">
      <t>カイ</t>
    </rPh>
    <phoneticPr fontId="6"/>
  </si>
  <si>
    <t>中城村字南上原786</t>
    <phoneticPr fontId="6"/>
  </si>
  <si>
    <t>098-870-3732</t>
    <phoneticPr fontId="6"/>
  </si>
  <si>
    <t xml:space="preserve">中城村吉の浦こども園
　　   ※保育所型 </t>
    <rPh sb="0" eb="2">
      <t>ナカグスク</t>
    </rPh>
    <rPh sb="2" eb="3">
      <t>ムラ</t>
    </rPh>
    <rPh sb="3" eb="4">
      <t>ヨシ</t>
    </rPh>
    <rPh sb="5" eb="6">
      <t>ウラ</t>
    </rPh>
    <rPh sb="9" eb="10">
      <t>エン</t>
    </rPh>
    <rPh sb="17" eb="19">
      <t>ホイク</t>
    </rPh>
    <rPh sb="19" eb="20">
      <t>ショ</t>
    </rPh>
    <rPh sb="20" eb="21">
      <t>ガタ</t>
    </rPh>
    <phoneticPr fontId="6"/>
  </si>
  <si>
    <t>098-988-0002</t>
    <phoneticPr fontId="5"/>
  </si>
  <si>
    <t>中城村</t>
    <rPh sb="0" eb="2">
      <t>ナカグスク</t>
    </rPh>
    <rPh sb="2" eb="3">
      <t>ソン</t>
    </rPh>
    <phoneticPr fontId="5"/>
  </si>
  <si>
    <t>中城村字当間847-1</t>
    <rPh sb="3" eb="4">
      <t>アザ</t>
    </rPh>
    <rPh sb="4" eb="6">
      <t>トウマ</t>
    </rPh>
    <phoneticPr fontId="6"/>
  </si>
  <si>
    <t>098-870-3178</t>
    <phoneticPr fontId="5"/>
  </si>
  <si>
    <t xml:space="preserve">認定こども園
　　　 　ひよこの家 </t>
    <rPh sb="0" eb="2">
      <t>ニンテイ</t>
    </rPh>
    <rPh sb="5" eb="6">
      <t>エン</t>
    </rPh>
    <rPh sb="16" eb="17">
      <t>イエ</t>
    </rPh>
    <phoneticPr fontId="6"/>
  </si>
  <si>
    <t>098-895-5694</t>
    <phoneticPr fontId="6"/>
  </si>
  <si>
    <t>(福)陽だまり福祉会</t>
    <rPh sb="3" eb="4">
      <t>ヒ</t>
    </rPh>
    <rPh sb="7" eb="9">
      <t>フクシ</t>
    </rPh>
    <rPh sb="9" eb="10">
      <t>カイ</t>
    </rPh>
    <phoneticPr fontId="6"/>
  </si>
  <si>
    <t>中城村字北上原361-1</t>
    <rPh sb="4" eb="7">
      <t>キタウエバル</t>
    </rPh>
    <phoneticPr fontId="6"/>
  </si>
  <si>
    <t>098-917-2334</t>
    <phoneticPr fontId="6"/>
  </si>
  <si>
    <t>はるゆめこども園</t>
    <rPh sb="7" eb="8">
      <t>エン</t>
    </rPh>
    <phoneticPr fontId="6"/>
  </si>
  <si>
    <t>098-895-6644</t>
    <phoneticPr fontId="6"/>
  </si>
  <si>
    <t>(福)へいあん福祉会</t>
    <rPh sb="7" eb="9">
      <t>フクシ</t>
    </rPh>
    <rPh sb="9" eb="10">
      <t>カイ</t>
    </rPh>
    <phoneticPr fontId="6"/>
  </si>
  <si>
    <t>中城村字登又344-1</t>
    <rPh sb="0" eb="2">
      <t>ナカグスク</t>
    </rPh>
    <rPh sb="2" eb="3">
      <t>ソン</t>
    </rPh>
    <rPh sb="3" eb="4">
      <t>アザ</t>
    </rPh>
    <rPh sb="4" eb="5">
      <t>ノボ</t>
    </rPh>
    <rPh sb="5" eb="6">
      <t>マタ</t>
    </rPh>
    <phoneticPr fontId="6"/>
  </si>
  <si>
    <t>098-895-6600</t>
    <phoneticPr fontId="6"/>
  </si>
  <si>
    <t xml:space="preserve">平安幼稚園
　     　※幼稚園型 </t>
    <rPh sb="0" eb="2">
      <t>ヘイアン</t>
    </rPh>
    <rPh sb="2" eb="5">
      <t>ヨウチエン</t>
    </rPh>
    <rPh sb="14" eb="17">
      <t>ヨウチエン</t>
    </rPh>
    <phoneticPr fontId="6"/>
  </si>
  <si>
    <t>098-895-6655</t>
    <phoneticPr fontId="6"/>
  </si>
  <si>
    <t>(学)平安学園</t>
    <rPh sb="1" eb="2">
      <t>ガク</t>
    </rPh>
    <rPh sb="3" eb="5">
      <t>ヘイアン</t>
    </rPh>
    <rPh sb="5" eb="7">
      <t>ガクエン</t>
    </rPh>
    <phoneticPr fontId="6"/>
  </si>
  <si>
    <t>中城村字登又346</t>
    <rPh sb="0" eb="3">
      <t>ナカグスクソン</t>
    </rPh>
    <rPh sb="3" eb="4">
      <t>アザ</t>
    </rPh>
    <rPh sb="4" eb="5">
      <t>ノボリ</t>
    </rPh>
    <rPh sb="5" eb="6">
      <t>マタ</t>
    </rPh>
    <phoneticPr fontId="68"/>
  </si>
  <si>
    <t>098-895-6689</t>
    <phoneticPr fontId="6"/>
  </si>
  <si>
    <t>ここわ認定こども園</t>
    <rPh sb="3" eb="5">
      <t>ニンテイ</t>
    </rPh>
    <rPh sb="8" eb="9">
      <t>エン</t>
    </rPh>
    <phoneticPr fontId="5"/>
  </si>
  <si>
    <t>098-892-2261</t>
    <phoneticPr fontId="5"/>
  </si>
  <si>
    <t>(福)輝福祉会</t>
    <rPh sb="1" eb="2">
      <t>フク</t>
    </rPh>
    <rPh sb="3" eb="4">
      <t>カガヤ</t>
    </rPh>
    <rPh sb="4" eb="7">
      <t>フクシカイ</t>
    </rPh>
    <phoneticPr fontId="5"/>
  </si>
  <si>
    <t>宜野湾市野嵩2-22-12</t>
    <rPh sb="0" eb="4">
      <t>ギノワンシ</t>
    </rPh>
    <rPh sb="4" eb="6">
      <t>ノダケ</t>
    </rPh>
    <phoneticPr fontId="5"/>
  </si>
  <si>
    <t>098-892-2266</t>
    <phoneticPr fontId="5"/>
  </si>
  <si>
    <t xml:space="preserve">しののめこども園
　   　※幼保連携型 </t>
    <rPh sb="7" eb="8">
      <t>エン</t>
    </rPh>
    <phoneticPr fontId="6"/>
  </si>
  <si>
    <t>098-893-3806</t>
    <phoneticPr fontId="6"/>
  </si>
  <si>
    <t>(福)しののめ福祉会</t>
    <rPh sb="7" eb="9">
      <t>フクシ</t>
    </rPh>
    <rPh sb="9" eb="10">
      <t>カイ</t>
    </rPh>
    <phoneticPr fontId="6"/>
  </si>
  <si>
    <t>宜野湾市新城2-43-1</t>
    <rPh sb="0" eb="4">
      <t>ギノワンシ</t>
    </rPh>
    <rPh sb="4" eb="6">
      <t>シンジョウ</t>
    </rPh>
    <phoneticPr fontId="6"/>
  </si>
  <si>
    <t>098-893-3877</t>
    <phoneticPr fontId="6"/>
  </si>
  <si>
    <t>認定こども園
ちゃいるどはうす
エンジェル※保育所型</t>
    <rPh sb="0" eb="2">
      <t>ニンテイ</t>
    </rPh>
    <rPh sb="5" eb="6">
      <t>エン</t>
    </rPh>
    <rPh sb="22" eb="24">
      <t>ホイク</t>
    </rPh>
    <rPh sb="24" eb="25">
      <t>ショ</t>
    </rPh>
    <rPh sb="25" eb="26">
      <t>ガタ</t>
    </rPh>
    <phoneticPr fontId="5"/>
  </si>
  <si>
    <t>901-2204</t>
  </si>
  <si>
    <t>098-893-3342</t>
  </si>
  <si>
    <t>(福)飛翼会</t>
    <rPh sb="1" eb="2">
      <t>フク</t>
    </rPh>
    <rPh sb="3" eb="4">
      <t>ト</t>
    </rPh>
    <rPh sb="4" eb="5">
      <t>ツバサ</t>
    </rPh>
    <rPh sb="5" eb="6">
      <t>カイ</t>
    </rPh>
    <phoneticPr fontId="6"/>
  </si>
  <si>
    <t>宜野湾市上原2-14-11</t>
    <rPh sb="0" eb="4">
      <t>ギノワンシ</t>
    </rPh>
    <rPh sb="4" eb="6">
      <t>ウエハラ</t>
    </rPh>
    <phoneticPr fontId="6"/>
  </si>
  <si>
    <t>－</t>
  </si>
  <si>
    <t>認定こども園ミライエ
　　　　※保育所型</t>
    <rPh sb="0" eb="2">
      <t>ニンテイ</t>
    </rPh>
    <rPh sb="5" eb="6">
      <t>エン</t>
    </rPh>
    <rPh sb="16" eb="18">
      <t>ホイク</t>
    </rPh>
    <rPh sb="18" eb="19">
      <t>ショ</t>
    </rPh>
    <rPh sb="19" eb="20">
      <t>ガタ</t>
    </rPh>
    <phoneticPr fontId="5"/>
  </si>
  <si>
    <t>098-892-6509</t>
    <phoneticPr fontId="5"/>
  </si>
  <si>
    <t>(福)若菜福祉会</t>
    <rPh sb="3" eb="4">
      <t>ワカ</t>
    </rPh>
    <rPh sb="4" eb="5">
      <t>ナ</t>
    </rPh>
    <rPh sb="5" eb="7">
      <t>フクシ</t>
    </rPh>
    <rPh sb="7" eb="8">
      <t>カイ</t>
    </rPh>
    <phoneticPr fontId="6"/>
  </si>
  <si>
    <t>宜野湾市赤道1-16-11</t>
    <phoneticPr fontId="5"/>
  </si>
  <si>
    <t>098-892-6513</t>
  </si>
  <si>
    <t>さつき認定こども園
　　   ※幼保連携型 　</t>
    <rPh sb="3" eb="5">
      <t>ニンテイ</t>
    </rPh>
    <rPh sb="8" eb="9">
      <t>エン</t>
    </rPh>
    <phoneticPr fontId="6"/>
  </si>
  <si>
    <t>098-898-5435</t>
    <phoneticPr fontId="6"/>
  </si>
  <si>
    <t>宜野湾市真栄原3-24-13</t>
    <rPh sb="0" eb="4">
      <t>ギノワンシ</t>
    </rPh>
    <rPh sb="4" eb="7">
      <t>マエハラ</t>
    </rPh>
    <phoneticPr fontId="6"/>
  </si>
  <si>
    <t>098-890-2525</t>
    <phoneticPr fontId="6"/>
  </si>
  <si>
    <t>きららこども園
　　　　　※保育所型</t>
    <rPh sb="6" eb="7">
      <t>エン</t>
    </rPh>
    <rPh sb="13" eb="17">
      <t>コメジルシホイクショ</t>
    </rPh>
    <rPh sb="17" eb="18">
      <t>ガタ</t>
    </rPh>
    <phoneticPr fontId="6"/>
  </si>
  <si>
    <t>098-943-6539</t>
    <phoneticPr fontId="6"/>
  </si>
  <si>
    <t>(福)可愛福祉会</t>
    <rPh sb="3" eb="4">
      <t>カ</t>
    </rPh>
    <rPh sb="4" eb="5">
      <t>アイ</t>
    </rPh>
    <rPh sb="5" eb="7">
      <t>フクシ</t>
    </rPh>
    <rPh sb="7" eb="8">
      <t>カイ</t>
    </rPh>
    <phoneticPr fontId="6"/>
  </si>
  <si>
    <t>宜野湾市真栄原1-7-14</t>
    <phoneticPr fontId="6"/>
  </si>
  <si>
    <t>098-943-6519</t>
    <phoneticPr fontId="6"/>
  </si>
  <si>
    <t>第2さつき
　　　認定こども園
 　  　※幼保連携型 　</t>
    <rPh sb="0" eb="1">
      <t>ダイ</t>
    </rPh>
    <rPh sb="9" eb="11">
      <t>ニンテイ</t>
    </rPh>
    <rPh sb="14" eb="15">
      <t>エン</t>
    </rPh>
    <phoneticPr fontId="6"/>
  </si>
  <si>
    <t>098-870-9218</t>
    <phoneticPr fontId="6"/>
  </si>
  <si>
    <t>宜野湾市真栄原3-37-25</t>
    <rPh sb="0" eb="4">
      <t>ギノワンシ</t>
    </rPh>
    <phoneticPr fontId="6"/>
  </si>
  <si>
    <t>098-988-9238</t>
    <phoneticPr fontId="6"/>
  </si>
  <si>
    <t xml:space="preserve">認定こども園
　　 はごろも保育園 </t>
    <rPh sb="0" eb="2">
      <t>ニンテイ</t>
    </rPh>
    <rPh sb="5" eb="6">
      <t>エン</t>
    </rPh>
    <rPh sb="14" eb="17">
      <t>ホイクエン</t>
    </rPh>
    <phoneticPr fontId="6"/>
  </si>
  <si>
    <t>098-890-6511</t>
    <phoneticPr fontId="6"/>
  </si>
  <si>
    <t>(福)まなぶ福祉会</t>
    <rPh sb="6" eb="8">
      <t>フクシ</t>
    </rPh>
    <rPh sb="8" eb="9">
      <t>カイ</t>
    </rPh>
    <phoneticPr fontId="6"/>
  </si>
  <si>
    <t>宜野湾市大山2-11-12</t>
    <rPh sb="0" eb="4">
      <t>ギノワンシ</t>
    </rPh>
    <rPh sb="4" eb="6">
      <t>オオヤマ</t>
    </rPh>
    <phoneticPr fontId="6"/>
  </si>
  <si>
    <t>ラポール育成こども園
　　　　※保育所型</t>
    <rPh sb="4" eb="6">
      <t>イクセイ</t>
    </rPh>
    <rPh sb="9" eb="10">
      <t>エン</t>
    </rPh>
    <rPh sb="16" eb="18">
      <t>ホイク</t>
    </rPh>
    <rPh sb="18" eb="19">
      <t>ショ</t>
    </rPh>
    <rPh sb="19" eb="20">
      <t>ガタ</t>
    </rPh>
    <phoneticPr fontId="5"/>
  </si>
  <si>
    <t>098-943-0081</t>
  </si>
  <si>
    <t>(福)ラポール福祉会</t>
    <rPh sb="1" eb="2">
      <t>フク</t>
    </rPh>
    <rPh sb="7" eb="9">
      <t>フクシ</t>
    </rPh>
    <rPh sb="9" eb="10">
      <t>カイ</t>
    </rPh>
    <phoneticPr fontId="5"/>
  </si>
  <si>
    <t>宜野湾市宇地泊1-19-13</t>
    <rPh sb="0" eb="4">
      <t>ギノワンシ</t>
    </rPh>
    <rPh sb="4" eb="7">
      <t>ウチドマリ</t>
    </rPh>
    <phoneticPr fontId="5"/>
  </si>
  <si>
    <t>098-943-0082</t>
  </si>
  <si>
    <t>ピノキオ
認定こども園
        ※保育所型</t>
    <rPh sb="5" eb="7">
      <t>ニンテイ</t>
    </rPh>
    <rPh sb="10" eb="11">
      <t>エン</t>
    </rPh>
    <rPh sb="21" eb="23">
      <t>ホイク</t>
    </rPh>
    <rPh sb="23" eb="24">
      <t>ジョ</t>
    </rPh>
    <rPh sb="24" eb="25">
      <t>ガタ</t>
    </rPh>
    <phoneticPr fontId="6"/>
  </si>
  <si>
    <t>098-988-8622</t>
    <phoneticPr fontId="6"/>
  </si>
  <si>
    <t>(福)幸福義会</t>
    <rPh sb="3" eb="4">
      <t>サチ</t>
    </rPh>
    <rPh sb="4" eb="5">
      <t>フク</t>
    </rPh>
    <rPh sb="5" eb="6">
      <t>ギ</t>
    </rPh>
    <rPh sb="6" eb="7">
      <t>カイ</t>
    </rPh>
    <phoneticPr fontId="6"/>
  </si>
  <si>
    <t>R3.3.25</t>
    <phoneticPr fontId="5"/>
  </si>
  <si>
    <t>宜野湾市嘉数1-4-50</t>
    <phoneticPr fontId="6"/>
  </si>
  <si>
    <t>098-988-8623</t>
    <phoneticPr fontId="6"/>
  </si>
  <si>
    <t>認定こども園
　　　まなぶ保育園
　　　　※保育所型</t>
    <rPh sb="0" eb="2">
      <t>ニンテイ</t>
    </rPh>
    <rPh sb="5" eb="6">
      <t>エン</t>
    </rPh>
    <rPh sb="13" eb="16">
      <t>ホイクエン</t>
    </rPh>
    <phoneticPr fontId="6"/>
  </si>
  <si>
    <t>098-897-1022</t>
    <phoneticPr fontId="6"/>
  </si>
  <si>
    <t>(福)美ら島福祉会</t>
    <rPh sb="3" eb="4">
      <t>ウツク</t>
    </rPh>
    <rPh sb="5" eb="6">
      <t>シマ</t>
    </rPh>
    <rPh sb="6" eb="8">
      <t>フクシ</t>
    </rPh>
    <rPh sb="8" eb="9">
      <t>カイ</t>
    </rPh>
    <phoneticPr fontId="6"/>
  </si>
  <si>
    <t>宜野湾市字真志喜5-13-2</t>
    <rPh sb="5" eb="8">
      <t>マシキ</t>
    </rPh>
    <phoneticPr fontId="6"/>
  </si>
  <si>
    <t xml:space="preserve">認定こども園
　　　　 森川保育園 </t>
    <rPh sb="0" eb="2">
      <t>ニンテイ</t>
    </rPh>
    <rPh sb="5" eb="6">
      <t>エン</t>
    </rPh>
    <rPh sb="12" eb="14">
      <t>モリカワ</t>
    </rPh>
    <rPh sb="14" eb="17">
      <t>ホイクエン</t>
    </rPh>
    <phoneticPr fontId="6"/>
  </si>
  <si>
    <t xml:space="preserve">901-2224 </t>
    <phoneticPr fontId="6"/>
  </si>
  <si>
    <t>098-943-5318</t>
    <phoneticPr fontId="6"/>
  </si>
  <si>
    <t>宜野湾市真志喜5-6-14</t>
    <rPh sb="0" eb="4">
      <t>ギノワンシ</t>
    </rPh>
    <rPh sb="4" eb="5">
      <t>マ</t>
    </rPh>
    <rPh sb="5" eb="6">
      <t>シ</t>
    </rPh>
    <rPh sb="6" eb="7">
      <t>キ</t>
    </rPh>
    <phoneticPr fontId="6"/>
  </si>
  <si>
    <t>098-898-5121</t>
    <phoneticPr fontId="6"/>
  </si>
  <si>
    <t>ゆうわ認定こども園</t>
    <rPh sb="3" eb="5">
      <t>ニンテイ</t>
    </rPh>
    <rPh sb="8" eb="9">
      <t>エン</t>
    </rPh>
    <phoneticPr fontId="6"/>
  </si>
  <si>
    <t>901-2203</t>
    <phoneticPr fontId="6"/>
  </si>
  <si>
    <t>098-893-2705</t>
    <phoneticPr fontId="6"/>
  </si>
  <si>
    <t>(福)輝福祉会</t>
    <rPh sb="3" eb="4">
      <t>カガヤ</t>
    </rPh>
    <rPh sb="4" eb="6">
      <t>フクシ</t>
    </rPh>
    <rPh sb="6" eb="7">
      <t>カイ</t>
    </rPh>
    <phoneticPr fontId="6"/>
  </si>
  <si>
    <t>宜野湾市野嵩4-22-1</t>
    <rPh sb="0" eb="4">
      <t>ギノワンシ</t>
    </rPh>
    <phoneticPr fontId="6"/>
  </si>
  <si>
    <t>098-893-2718</t>
    <phoneticPr fontId="6"/>
  </si>
  <si>
    <t xml:space="preserve">ぎのわんおひさま
　　　　　 　こども園
　　　　※保育所型  </t>
    <rPh sb="19" eb="20">
      <t>エン</t>
    </rPh>
    <rPh sb="25" eb="29">
      <t>コメジルシホイクショ</t>
    </rPh>
    <rPh sb="29" eb="30">
      <t>ガタ</t>
    </rPh>
    <phoneticPr fontId="6"/>
  </si>
  <si>
    <t>901-2216</t>
    <phoneticPr fontId="6"/>
  </si>
  <si>
    <t>098-943-0485</t>
    <phoneticPr fontId="6"/>
  </si>
  <si>
    <t>(福)太陽のめぐみ福祉会</t>
    <rPh sb="3" eb="5">
      <t>タイヨウ</t>
    </rPh>
    <rPh sb="9" eb="11">
      <t>フクシ</t>
    </rPh>
    <rPh sb="11" eb="12">
      <t>カイ</t>
    </rPh>
    <phoneticPr fontId="6"/>
  </si>
  <si>
    <t xml:space="preserve">宜野湾市佐真下59-1  　　        </t>
    <rPh sb="3" eb="4">
      <t>シ</t>
    </rPh>
    <rPh sb="4" eb="5">
      <t>サ</t>
    </rPh>
    <rPh sb="5" eb="6">
      <t>マ</t>
    </rPh>
    <rPh sb="6" eb="7">
      <t>シタ</t>
    </rPh>
    <phoneticPr fontId="6"/>
  </si>
  <si>
    <t>098-943-0486</t>
    <phoneticPr fontId="6"/>
  </si>
  <si>
    <t>しいの実保育園
　　　　※保育所型</t>
    <rPh sb="3" eb="4">
      <t>ミ</t>
    </rPh>
    <rPh sb="4" eb="7">
      <t>ホイクエン</t>
    </rPh>
    <rPh sb="12" eb="17">
      <t>コメジルシホイクショガタ</t>
    </rPh>
    <phoneticPr fontId="5"/>
  </si>
  <si>
    <t>098-898-7070</t>
    <phoneticPr fontId="6"/>
  </si>
  <si>
    <t>(福)泉福祉会</t>
    <rPh sb="3" eb="4">
      <t>イズミ</t>
    </rPh>
    <rPh sb="4" eb="6">
      <t>フクシ</t>
    </rPh>
    <rPh sb="6" eb="7">
      <t>カイ</t>
    </rPh>
    <phoneticPr fontId="6"/>
  </si>
  <si>
    <t>宜野湾市我如古2-26-2</t>
    <phoneticPr fontId="6"/>
  </si>
  <si>
    <t>098-870-9101</t>
    <phoneticPr fontId="6"/>
  </si>
  <si>
    <t>愛善こども園
　　　　※保育所型</t>
    <rPh sb="0" eb="2">
      <t>アイゼン</t>
    </rPh>
    <rPh sb="5" eb="6">
      <t>ソノ</t>
    </rPh>
    <rPh sb="11" eb="16">
      <t>コメジルシホイクショガタ</t>
    </rPh>
    <phoneticPr fontId="6"/>
  </si>
  <si>
    <t>098-892-1605</t>
    <phoneticPr fontId="6"/>
  </si>
  <si>
    <t>(福)鳳友福祉会</t>
    <rPh sb="3" eb="4">
      <t>ホウ</t>
    </rPh>
    <rPh sb="4" eb="5">
      <t>ユウ</t>
    </rPh>
    <rPh sb="5" eb="7">
      <t>フクシ</t>
    </rPh>
    <rPh sb="7" eb="8">
      <t>カイ</t>
    </rPh>
    <phoneticPr fontId="6"/>
  </si>
  <si>
    <t>宜野湾市字愛知2-16-49</t>
    <phoneticPr fontId="6"/>
  </si>
  <si>
    <t>098-893-4934</t>
    <phoneticPr fontId="6"/>
  </si>
  <si>
    <t>坂田こども園</t>
    <phoneticPr fontId="5"/>
  </si>
  <si>
    <t>098-943-0318</t>
    <phoneticPr fontId="5"/>
  </si>
  <si>
    <t>西原町字翁長626-1</t>
    <rPh sb="0" eb="3">
      <t>ニシハラチョウ</t>
    </rPh>
    <rPh sb="3" eb="4">
      <t>アザ</t>
    </rPh>
    <rPh sb="4" eb="6">
      <t>オナガ</t>
    </rPh>
    <phoneticPr fontId="5"/>
  </si>
  <si>
    <t>098-943-0319</t>
    <phoneticPr fontId="5"/>
  </si>
  <si>
    <t>西原南こども園
　　　　※幼保連携型</t>
    <rPh sb="0" eb="2">
      <t>ニシハラ</t>
    </rPh>
    <rPh sb="2" eb="3">
      <t>ミナミ</t>
    </rPh>
    <rPh sb="6" eb="7">
      <t>エン</t>
    </rPh>
    <rPh sb="13" eb="15">
      <t>ヨウホ</t>
    </rPh>
    <rPh sb="15" eb="17">
      <t>レンケイ</t>
    </rPh>
    <rPh sb="17" eb="18">
      <t>ガタ</t>
    </rPh>
    <phoneticPr fontId="5"/>
  </si>
  <si>
    <t>903-0113</t>
    <phoneticPr fontId="5"/>
  </si>
  <si>
    <t>098-943-0012</t>
    <phoneticPr fontId="5"/>
  </si>
  <si>
    <t>西原町安室122番地1</t>
    <rPh sb="0" eb="3">
      <t>ニシハラチョウ</t>
    </rPh>
    <rPh sb="3" eb="5">
      <t>アムロ</t>
    </rPh>
    <rPh sb="8" eb="10">
      <t>バンチ</t>
    </rPh>
    <phoneticPr fontId="5"/>
  </si>
  <si>
    <t>098-943-0065</t>
    <phoneticPr fontId="5"/>
  </si>
  <si>
    <t>にしばるこども園
　　　　　※保育所型</t>
    <rPh sb="7" eb="8">
      <t>エン</t>
    </rPh>
    <rPh sb="15" eb="17">
      <t>ホイク</t>
    </rPh>
    <rPh sb="17" eb="18">
      <t>ショ</t>
    </rPh>
    <rPh sb="18" eb="19">
      <t>ガタ</t>
    </rPh>
    <phoneticPr fontId="5"/>
  </si>
  <si>
    <t>098-878-2486</t>
    <phoneticPr fontId="6"/>
  </si>
  <si>
    <t>(福)にしばる福祉会</t>
    <rPh sb="1" eb="2">
      <t>フク</t>
    </rPh>
    <rPh sb="7" eb="9">
      <t>フクシ</t>
    </rPh>
    <rPh sb="9" eb="10">
      <t>カイ</t>
    </rPh>
    <phoneticPr fontId="5"/>
  </si>
  <si>
    <t>浦添市西原6-16-14</t>
    <phoneticPr fontId="5"/>
  </si>
  <si>
    <t>098-878-2485</t>
    <phoneticPr fontId="6"/>
  </si>
  <si>
    <t>あいかな認定こども園</t>
    <rPh sb="4" eb="6">
      <t>ニンテイ</t>
    </rPh>
    <rPh sb="9" eb="10">
      <t>エン</t>
    </rPh>
    <phoneticPr fontId="5"/>
  </si>
  <si>
    <t>098-870-0852</t>
    <phoneticPr fontId="5"/>
  </si>
  <si>
    <t>(福)青松福祉会</t>
    <rPh sb="1" eb="2">
      <t>フク</t>
    </rPh>
    <rPh sb="3" eb="5">
      <t>アオマツ</t>
    </rPh>
    <rPh sb="5" eb="8">
      <t>フクシカイ</t>
    </rPh>
    <phoneticPr fontId="5"/>
  </si>
  <si>
    <t>浦添市当山3-6-1</t>
    <rPh sb="0" eb="3">
      <t>ウラソエシ</t>
    </rPh>
    <rPh sb="3" eb="5">
      <t>トウヤマ</t>
    </rPh>
    <phoneticPr fontId="5"/>
  </si>
  <si>
    <t>愛音こわんこども園</t>
    <rPh sb="0" eb="1">
      <t>アイ</t>
    </rPh>
    <rPh sb="1" eb="2">
      <t>オト</t>
    </rPh>
    <rPh sb="8" eb="9">
      <t>エン</t>
    </rPh>
    <phoneticPr fontId="6"/>
  </si>
  <si>
    <t>098-877-7566</t>
    <phoneticPr fontId="6"/>
  </si>
  <si>
    <t>(福)勢理客福祉会</t>
    <rPh sb="3" eb="6">
      <t>ジッチャク</t>
    </rPh>
    <rPh sb="6" eb="8">
      <t>フクシ</t>
    </rPh>
    <rPh sb="8" eb="9">
      <t>カイ</t>
    </rPh>
    <phoneticPr fontId="6"/>
  </si>
  <si>
    <t>浦添市大平2-7-6</t>
    <rPh sb="0" eb="2">
      <t>ウラソエ</t>
    </rPh>
    <rPh sb="2" eb="3">
      <t>シ</t>
    </rPh>
    <rPh sb="3" eb="5">
      <t>オオヒラ</t>
    </rPh>
    <phoneticPr fontId="6"/>
  </si>
  <si>
    <t xml:space="preserve">098-876-5677 </t>
    <phoneticPr fontId="6"/>
  </si>
  <si>
    <t>あいのそのこども園</t>
    <rPh sb="8" eb="9">
      <t>エン</t>
    </rPh>
    <phoneticPr fontId="6"/>
  </si>
  <si>
    <t>098-879-1879</t>
    <phoneticPr fontId="6"/>
  </si>
  <si>
    <t>浦添市仲西2-3-11</t>
    <phoneticPr fontId="6"/>
  </si>
  <si>
    <t>098-875-0779</t>
    <phoneticPr fontId="6"/>
  </si>
  <si>
    <t>あおいこども園</t>
    <rPh sb="6" eb="7">
      <t>エン</t>
    </rPh>
    <phoneticPr fontId="6"/>
  </si>
  <si>
    <t>098-870-1240</t>
    <phoneticPr fontId="6"/>
  </si>
  <si>
    <t>(福)ハイジ福祉会</t>
    <rPh sb="6" eb="8">
      <t>フクシ</t>
    </rPh>
    <rPh sb="8" eb="9">
      <t>カイ</t>
    </rPh>
    <phoneticPr fontId="6"/>
  </si>
  <si>
    <t>浦添市屋富祖1-3-17</t>
    <phoneticPr fontId="6"/>
  </si>
  <si>
    <t>098-870-1368</t>
    <phoneticPr fontId="6"/>
  </si>
  <si>
    <t>浦城こども園</t>
    <rPh sb="0" eb="2">
      <t>ウラシロ</t>
    </rPh>
    <rPh sb="5" eb="6">
      <t>エン</t>
    </rPh>
    <phoneticPr fontId="6"/>
  </si>
  <si>
    <t xml:space="preserve">〒901-2132 </t>
    <phoneticPr fontId="6"/>
  </si>
  <si>
    <t>098-877-8050</t>
    <phoneticPr fontId="6"/>
  </si>
  <si>
    <t>浦添市伊祖2-13-1</t>
    <rPh sb="0" eb="3">
      <t>ウラソエシ</t>
    </rPh>
    <rPh sb="3" eb="5">
      <t>イソ</t>
    </rPh>
    <phoneticPr fontId="6"/>
  </si>
  <si>
    <t>098-917-4646</t>
    <phoneticPr fontId="6"/>
  </si>
  <si>
    <t xml:space="preserve">浦添市公私連携
　 　　仲西こども園 
　　   ※幼保連携型 </t>
    <rPh sb="0" eb="2">
      <t>ウラソエ</t>
    </rPh>
    <rPh sb="2" eb="3">
      <t>シ</t>
    </rPh>
    <rPh sb="3" eb="4">
      <t>コウ</t>
    </rPh>
    <rPh sb="4" eb="5">
      <t>ワタシ</t>
    </rPh>
    <rPh sb="5" eb="7">
      <t>レンケイ</t>
    </rPh>
    <rPh sb="12" eb="14">
      <t>ナカニシ</t>
    </rPh>
    <rPh sb="17" eb="18">
      <t>エン</t>
    </rPh>
    <rPh sb="26" eb="28">
      <t>ヨウホ</t>
    </rPh>
    <rPh sb="28" eb="30">
      <t>レンケイ</t>
    </rPh>
    <rPh sb="30" eb="31">
      <t>カタ</t>
    </rPh>
    <phoneticPr fontId="6"/>
  </si>
  <si>
    <t>098-870-1077</t>
    <phoneticPr fontId="6"/>
  </si>
  <si>
    <t>浦添市宮城2-4-1</t>
    <rPh sb="0" eb="3">
      <t>ウラソエシ</t>
    </rPh>
    <rPh sb="3" eb="5">
      <t>ミヤギ</t>
    </rPh>
    <phoneticPr fontId="6"/>
  </si>
  <si>
    <t>098-870-1284</t>
    <phoneticPr fontId="6"/>
  </si>
  <si>
    <t xml:space="preserve">浦添市立
　　 　内間こども園 
　   　※幼保連携型 </t>
    <rPh sb="0" eb="3">
      <t>ウラソエシ</t>
    </rPh>
    <rPh sb="3" eb="4">
      <t>リツ</t>
    </rPh>
    <rPh sb="9" eb="11">
      <t>ウチマ</t>
    </rPh>
    <rPh sb="14" eb="15">
      <t>エン</t>
    </rPh>
    <phoneticPr fontId="6"/>
  </si>
  <si>
    <t>098-879-1639</t>
    <phoneticPr fontId="6"/>
  </si>
  <si>
    <t>浦添市内間4-3-1</t>
    <rPh sb="0" eb="3">
      <t>ウラソエシ</t>
    </rPh>
    <rPh sb="3" eb="5">
      <t>ウチマ</t>
    </rPh>
    <phoneticPr fontId="6"/>
  </si>
  <si>
    <t xml:space="preserve">浦添市立
　　 　浦添こども園 </t>
    <rPh sb="0" eb="3">
      <t>ウラソエシ</t>
    </rPh>
    <rPh sb="3" eb="4">
      <t>リツ</t>
    </rPh>
    <rPh sb="9" eb="11">
      <t>ウラソエ</t>
    </rPh>
    <rPh sb="14" eb="15">
      <t>エン</t>
    </rPh>
    <phoneticPr fontId="6"/>
  </si>
  <si>
    <t>901-2103</t>
    <phoneticPr fontId="6"/>
  </si>
  <si>
    <t>098-877-1042</t>
    <phoneticPr fontId="6"/>
  </si>
  <si>
    <t>浦添市字仲間2-47-2</t>
    <rPh sb="0" eb="3">
      <t>ウラソエシ</t>
    </rPh>
    <rPh sb="3" eb="4">
      <t>アザ</t>
    </rPh>
    <rPh sb="4" eb="6">
      <t>ナカマ</t>
    </rPh>
    <phoneticPr fontId="6"/>
  </si>
  <si>
    <t>浦添市立
　　 　当山こども園</t>
    <rPh sb="0" eb="4">
      <t>ウラソエシリツ</t>
    </rPh>
    <rPh sb="9" eb="11">
      <t>トウヤマ</t>
    </rPh>
    <rPh sb="14" eb="15">
      <t>エン</t>
    </rPh>
    <phoneticPr fontId="5"/>
  </si>
  <si>
    <t>098-877-7876</t>
    <phoneticPr fontId="5"/>
  </si>
  <si>
    <t>浦添市</t>
    <rPh sb="0" eb="3">
      <t>ウラソエシ</t>
    </rPh>
    <phoneticPr fontId="5"/>
  </si>
  <si>
    <t>浦添市当山2-34-2</t>
    <rPh sb="0" eb="3">
      <t>ウラソエシ</t>
    </rPh>
    <rPh sb="3" eb="5">
      <t>トウヤマ</t>
    </rPh>
    <phoneticPr fontId="5"/>
  </si>
  <si>
    <t>浦添市立
　　　 牧港こども園</t>
    <rPh sb="0" eb="4">
      <t>ウラソエシリツ</t>
    </rPh>
    <rPh sb="9" eb="11">
      <t>マキミナト</t>
    </rPh>
    <rPh sb="14" eb="15">
      <t>エン</t>
    </rPh>
    <phoneticPr fontId="5"/>
  </si>
  <si>
    <t>098-877-1991</t>
    <phoneticPr fontId="5"/>
  </si>
  <si>
    <t>浦添市牧港2-14-1</t>
    <rPh sb="0" eb="3">
      <t>ウラソエシ</t>
    </rPh>
    <rPh sb="3" eb="5">
      <t>マキミナト</t>
    </rPh>
    <phoneticPr fontId="5"/>
  </si>
  <si>
    <t>うららこども園
　　　　※保育所型</t>
    <rPh sb="6" eb="7">
      <t>エン</t>
    </rPh>
    <rPh sb="13" eb="16">
      <t>ホイクショ</t>
    </rPh>
    <rPh sb="16" eb="17">
      <t>ガタ</t>
    </rPh>
    <phoneticPr fontId="6"/>
  </si>
  <si>
    <t>098-876-4452</t>
    <phoneticPr fontId="6"/>
  </si>
  <si>
    <t>(福)琉和の里福祉会</t>
    <rPh sb="3" eb="4">
      <t>リュウ</t>
    </rPh>
    <rPh sb="4" eb="5">
      <t>ワ</t>
    </rPh>
    <rPh sb="6" eb="7">
      <t>サト</t>
    </rPh>
    <rPh sb="7" eb="9">
      <t>フクシ</t>
    </rPh>
    <rPh sb="9" eb="10">
      <t>カイ</t>
    </rPh>
    <phoneticPr fontId="6"/>
  </si>
  <si>
    <t>R3.3.9</t>
    <phoneticPr fontId="5"/>
  </si>
  <si>
    <t>浦添市当山2-40-20</t>
    <phoneticPr fontId="6"/>
  </si>
  <si>
    <t>098-876-4716</t>
    <phoneticPr fontId="6"/>
  </si>
  <si>
    <t>勢理客こども園</t>
    <phoneticPr fontId="6"/>
  </si>
  <si>
    <t>098-877-3442</t>
    <phoneticPr fontId="6"/>
  </si>
  <si>
    <t>浦添市勢理客2-18-27</t>
    <phoneticPr fontId="6"/>
  </si>
  <si>
    <t>098-877-3450</t>
    <phoneticPr fontId="6"/>
  </si>
  <si>
    <t>すず風こども園
　　　　　※保育所型</t>
    <rPh sb="2" eb="3">
      <t>カゼ</t>
    </rPh>
    <rPh sb="6" eb="7">
      <t>エン</t>
    </rPh>
    <rPh sb="14" eb="16">
      <t>ホイク</t>
    </rPh>
    <rPh sb="16" eb="17">
      <t>ジョ</t>
    </rPh>
    <rPh sb="17" eb="18">
      <t>ガタ</t>
    </rPh>
    <phoneticPr fontId="6"/>
  </si>
  <si>
    <t>098-943-2499</t>
    <phoneticPr fontId="6"/>
  </si>
  <si>
    <t>R3.3.8</t>
    <phoneticPr fontId="5"/>
  </si>
  <si>
    <t>浦添市内間4-25-18</t>
    <phoneticPr fontId="6"/>
  </si>
  <si>
    <t>098-943-2433</t>
    <phoneticPr fontId="6"/>
  </si>
  <si>
    <t>沢岻こども園
　　　　※幼保連携型</t>
    <rPh sb="0" eb="2">
      <t>タクシ</t>
    </rPh>
    <rPh sb="5" eb="6">
      <t>エン</t>
    </rPh>
    <rPh sb="12" eb="14">
      <t>ヨウホ</t>
    </rPh>
    <rPh sb="14" eb="16">
      <t>レンケイ</t>
    </rPh>
    <rPh sb="16" eb="17">
      <t>ガタ</t>
    </rPh>
    <phoneticPr fontId="5"/>
  </si>
  <si>
    <t>098-870-0600</t>
    <phoneticPr fontId="5"/>
  </si>
  <si>
    <t>(福)童愛福祉会</t>
    <rPh sb="1" eb="2">
      <t>フク</t>
    </rPh>
    <rPh sb="3" eb="4">
      <t>ワラベ</t>
    </rPh>
    <rPh sb="4" eb="5">
      <t>アイ</t>
    </rPh>
    <rPh sb="5" eb="7">
      <t>フクシ</t>
    </rPh>
    <rPh sb="7" eb="8">
      <t>カイ</t>
    </rPh>
    <phoneticPr fontId="5"/>
  </si>
  <si>
    <t>R3.3.30</t>
    <phoneticPr fontId="5"/>
  </si>
  <si>
    <t>浦添市沢岻998</t>
    <rPh sb="0" eb="5">
      <t>901-2112</t>
    </rPh>
    <phoneticPr fontId="5"/>
  </si>
  <si>
    <t>098-870-0601</t>
  </si>
  <si>
    <t>認定こども園
　　　うららにじ園</t>
    <rPh sb="0" eb="2">
      <t>ニンテイ</t>
    </rPh>
    <rPh sb="5" eb="6">
      <t>エン</t>
    </rPh>
    <rPh sb="15" eb="16">
      <t>エン</t>
    </rPh>
    <phoneticPr fontId="5"/>
  </si>
  <si>
    <t>098-876-2425</t>
    <phoneticPr fontId="5"/>
  </si>
  <si>
    <t>(福)琉和の里福祉会</t>
    <rPh sb="1" eb="2">
      <t>フク</t>
    </rPh>
    <rPh sb="3" eb="4">
      <t>リュウ</t>
    </rPh>
    <rPh sb="4" eb="5">
      <t>ワ</t>
    </rPh>
    <rPh sb="6" eb="7">
      <t>サト</t>
    </rPh>
    <rPh sb="7" eb="10">
      <t>フクシカイ</t>
    </rPh>
    <phoneticPr fontId="5"/>
  </si>
  <si>
    <t>浦添市当山2-40-18</t>
    <rPh sb="0" eb="3">
      <t>ウラソエシ</t>
    </rPh>
    <rPh sb="3" eb="5">
      <t>トウヤマ</t>
    </rPh>
    <phoneticPr fontId="5"/>
  </si>
  <si>
    <t>098-876-2429</t>
    <phoneticPr fontId="5"/>
  </si>
  <si>
    <t>認定こども園
　　ハイジこども園
　　　　※幼保連携型</t>
    <rPh sb="0" eb="2">
      <t>ニンテイ</t>
    </rPh>
    <rPh sb="5" eb="6">
      <t>エン</t>
    </rPh>
    <rPh sb="15" eb="16">
      <t>エン</t>
    </rPh>
    <rPh sb="22" eb="24">
      <t>ヨウホ</t>
    </rPh>
    <rPh sb="24" eb="27">
      <t>レンケイガタ</t>
    </rPh>
    <phoneticPr fontId="6"/>
  </si>
  <si>
    <t>098-879-6057</t>
    <phoneticPr fontId="6"/>
  </si>
  <si>
    <t>浦添市牧港2-23-5</t>
    <phoneticPr fontId="6"/>
  </si>
  <si>
    <t>098-879-6202</t>
    <phoneticPr fontId="6"/>
  </si>
  <si>
    <t>ほるとのきこども園</t>
  </si>
  <si>
    <t>098-979-9880</t>
    <phoneticPr fontId="6"/>
  </si>
  <si>
    <t>浦添市牧港1-64-6</t>
    <phoneticPr fontId="6"/>
  </si>
  <si>
    <t>098-874-8010</t>
    <phoneticPr fontId="6"/>
  </si>
  <si>
    <t xml:space="preserve">前田こども園
　　 　※公私連携型  </t>
    <rPh sb="0" eb="2">
      <t>マエダ</t>
    </rPh>
    <rPh sb="5" eb="6">
      <t>エン</t>
    </rPh>
    <rPh sb="16" eb="17">
      <t>カタ</t>
    </rPh>
    <phoneticPr fontId="6"/>
  </si>
  <si>
    <t>098-943-2106</t>
    <phoneticPr fontId="6"/>
  </si>
  <si>
    <t>(福)報徳福祉会</t>
    <phoneticPr fontId="6"/>
  </si>
  <si>
    <t>浦添市前田333</t>
    <phoneticPr fontId="6"/>
  </si>
  <si>
    <t>098-943-2107</t>
    <phoneticPr fontId="6"/>
  </si>
  <si>
    <t>前田さくらこども園
　　　　※保育所型</t>
    <rPh sb="0" eb="2">
      <t>マエダ</t>
    </rPh>
    <rPh sb="8" eb="9">
      <t>エン</t>
    </rPh>
    <rPh sb="14" eb="19">
      <t>コメジルシホイクショガタ</t>
    </rPh>
    <phoneticPr fontId="6"/>
  </si>
  <si>
    <t>098-875-5959</t>
    <phoneticPr fontId="6"/>
  </si>
  <si>
    <t>(福)さくら福祉会</t>
    <rPh sb="6" eb="8">
      <t>フクシ</t>
    </rPh>
    <rPh sb="8" eb="9">
      <t>カイ</t>
    </rPh>
    <phoneticPr fontId="6"/>
  </si>
  <si>
    <t>浦添市前田1-55-1</t>
    <rPh sb="3" eb="5">
      <t>マエダ</t>
    </rPh>
    <phoneticPr fontId="6"/>
  </si>
  <si>
    <t>098-875-5588</t>
    <phoneticPr fontId="6"/>
  </si>
  <si>
    <t xml:space="preserve">牧港
   ひまわりこども園   </t>
    <rPh sb="0" eb="2">
      <t>マキミナト</t>
    </rPh>
    <rPh sb="13" eb="14">
      <t>エン</t>
    </rPh>
    <phoneticPr fontId="6"/>
  </si>
  <si>
    <t>098-876-2850</t>
    <phoneticPr fontId="6"/>
  </si>
  <si>
    <t>(福)ゆりかご福祉会</t>
    <rPh sb="7" eb="9">
      <t>フクシ</t>
    </rPh>
    <rPh sb="9" eb="10">
      <t>カイ</t>
    </rPh>
    <phoneticPr fontId="6"/>
  </si>
  <si>
    <t>浦添市牧港4-1-16</t>
    <phoneticPr fontId="6"/>
  </si>
  <si>
    <t>098-876-2858</t>
    <phoneticPr fontId="6"/>
  </si>
  <si>
    <t>港川こども園
　　　※幼保連携型</t>
    <rPh sb="0" eb="2">
      <t>ミナトガワ</t>
    </rPh>
    <rPh sb="5" eb="6">
      <t>エン</t>
    </rPh>
    <rPh sb="11" eb="13">
      <t>ヨウホ</t>
    </rPh>
    <rPh sb="13" eb="15">
      <t>レンケイ</t>
    </rPh>
    <rPh sb="15" eb="16">
      <t>カタ</t>
    </rPh>
    <phoneticPr fontId="5"/>
  </si>
  <si>
    <t>098-878-3011</t>
    <phoneticPr fontId="5"/>
  </si>
  <si>
    <t>(福)弘文会</t>
    <rPh sb="3" eb="4">
      <t>ヒロシ</t>
    </rPh>
    <rPh sb="4" eb="5">
      <t>ブン</t>
    </rPh>
    <rPh sb="5" eb="6">
      <t>カイ</t>
    </rPh>
    <phoneticPr fontId="5"/>
  </si>
  <si>
    <t>浦添市城間4-37-1</t>
    <rPh sb="0" eb="3">
      <t>ウラソエシ</t>
    </rPh>
    <rPh sb="3" eb="5">
      <t>グスクマ</t>
    </rPh>
    <phoneticPr fontId="5"/>
  </si>
  <si>
    <t>098-943-7011</t>
    <phoneticPr fontId="5"/>
  </si>
  <si>
    <t>宮城こども園
　　　※公私連携型</t>
    <rPh sb="0" eb="2">
      <t>ミヤギ</t>
    </rPh>
    <rPh sb="5" eb="6">
      <t>エン</t>
    </rPh>
    <rPh sb="11" eb="13">
      <t>コウシ</t>
    </rPh>
    <rPh sb="13" eb="15">
      <t>レンケイ</t>
    </rPh>
    <rPh sb="15" eb="16">
      <t>ガタ</t>
    </rPh>
    <phoneticPr fontId="5"/>
  </si>
  <si>
    <t>098-879-5997</t>
    <phoneticPr fontId="5"/>
  </si>
  <si>
    <t>(福)光輝の歩福祉会</t>
    <rPh sb="1" eb="2">
      <t>フク</t>
    </rPh>
    <rPh sb="3" eb="4">
      <t>ヒカリ</t>
    </rPh>
    <rPh sb="4" eb="5">
      <t>カガヤ</t>
    </rPh>
    <rPh sb="6" eb="7">
      <t>ホ</t>
    </rPh>
    <rPh sb="7" eb="10">
      <t>フクシカイ</t>
    </rPh>
    <phoneticPr fontId="5"/>
  </si>
  <si>
    <t>浦添市宮城3-7-3</t>
    <rPh sb="0" eb="3">
      <t>ウラソエシ</t>
    </rPh>
    <rPh sb="3" eb="5">
      <t>ミヤギ</t>
    </rPh>
    <phoneticPr fontId="5"/>
  </si>
  <si>
    <t>認定こども園
　　　みのり幼稚園
　　　 ※幼保連携型</t>
    <rPh sb="0" eb="2">
      <t>ニンテイ</t>
    </rPh>
    <rPh sb="5" eb="6">
      <t>エン</t>
    </rPh>
    <rPh sb="13" eb="16">
      <t>ヨウチエン</t>
    </rPh>
    <rPh sb="22" eb="24">
      <t>ヨウホ</t>
    </rPh>
    <rPh sb="24" eb="26">
      <t>レンケイ</t>
    </rPh>
    <rPh sb="26" eb="27">
      <t>ガタ</t>
    </rPh>
    <phoneticPr fontId="5"/>
  </si>
  <si>
    <t>098-877-4980</t>
    <phoneticPr fontId="5"/>
  </si>
  <si>
    <t>(学)みのり学園</t>
    <rPh sb="1" eb="2">
      <t>ガク</t>
    </rPh>
    <rPh sb="6" eb="8">
      <t>ガクエン</t>
    </rPh>
    <phoneticPr fontId="5"/>
  </si>
  <si>
    <t>浦添市宮城5-2-3</t>
    <rPh sb="0" eb="3">
      <t>ウラソエシ</t>
    </rPh>
    <rPh sb="3" eb="5">
      <t>ミヤギ</t>
    </rPh>
    <phoneticPr fontId="5"/>
  </si>
  <si>
    <t>098-875-1075</t>
    <phoneticPr fontId="5"/>
  </si>
  <si>
    <t>ルーブルこども園</t>
    <rPh sb="7" eb="8">
      <t>エン</t>
    </rPh>
    <phoneticPr fontId="6"/>
  </si>
  <si>
    <t>901-2134</t>
    <phoneticPr fontId="6"/>
  </si>
  <si>
    <t>098-879-1188</t>
    <phoneticPr fontId="6"/>
  </si>
  <si>
    <t>(福)愛の園福祉会</t>
    <rPh sb="3" eb="4">
      <t>アイ</t>
    </rPh>
    <rPh sb="5" eb="6">
      <t>ソノ</t>
    </rPh>
    <rPh sb="6" eb="8">
      <t>フクシ</t>
    </rPh>
    <rPh sb="8" eb="9">
      <t>カイ</t>
    </rPh>
    <phoneticPr fontId="6"/>
  </si>
  <si>
    <t>浦添市港川2-21-1</t>
    <phoneticPr fontId="6"/>
  </si>
  <si>
    <t>098-875-8811</t>
    <phoneticPr fontId="6"/>
  </si>
  <si>
    <t>愛心こども園</t>
    <rPh sb="0" eb="1">
      <t>アイ</t>
    </rPh>
    <rPh sb="1" eb="2">
      <t>シン</t>
    </rPh>
    <rPh sb="5" eb="6">
      <t>エン</t>
    </rPh>
    <phoneticPr fontId="6"/>
  </si>
  <si>
    <t>098-854-5386</t>
    <phoneticPr fontId="6"/>
  </si>
  <si>
    <t>(福)玉重福祉会</t>
    <rPh sb="3" eb="4">
      <t>タマ</t>
    </rPh>
    <rPh sb="4" eb="5">
      <t>カサ</t>
    </rPh>
    <rPh sb="5" eb="7">
      <t>フクシ</t>
    </rPh>
    <rPh sb="7" eb="8">
      <t>カイ</t>
    </rPh>
    <phoneticPr fontId="6"/>
  </si>
  <si>
    <t>那覇市字上間384-15</t>
    <phoneticPr fontId="6"/>
  </si>
  <si>
    <t>098-854-5389</t>
    <phoneticPr fontId="6"/>
  </si>
  <si>
    <t>上間さつき認定
　こども園※保育所型</t>
    <rPh sb="0" eb="2">
      <t>ウエマ</t>
    </rPh>
    <rPh sb="5" eb="7">
      <t>ニンテイ</t>
    </rPh>
    <rPh sb="12" eb="13">
      <t>エン</t>
    </rPh>
    <rPh sb="14" eb="16">
      <t>ホイク</t>
    </rPh>
    <rPh sb="16" eb="17">
      <t>ショ</t>
    </rPh>
    <rPh sb="17" eb="18">
      <t>ガタ</t>
    </rPh>
    <phoneticPr fontId="6"/>
  </si>
  <si>
    <t>902-0073</t>
  </si>
  <si>
    <t>098-855-3901</t>
  </si>
  <si>
    <t>(福)明秀福祉会</t>
    <rPh sb="3" eb="4">
      <t>アカ</t>
    </rPh>
    <rPh sb="5" eb="7">
      <t>フクシ</t>
    </rPh>
    <rPh sb="7" eb="8">
      <t>カイ</t>
    </rPh>
    <phoneticPr fontId="6"/>
  </si>
  <si>
    <t>那覇市上間492</t>
    <rPh sb="3" eb="5">
      <t>ウエマ</t>
    </rPh>
    <phoneticPr fontId="5"/>
  </si>
  <si>
    <t xml:space="preserve">かぐらこども園
　   　※幼保連携型 </t>
    <rPh sb="6" eb="7">
      <t>エン</t>
    </rPh>
    <phoneticPr fontId="6"/>
  </si>
  <si>
    <t>098-857-4033</t>
    <phoneticPr fontId="6"/>
  </si>
  <si>
    <t>那覇市宇栄原3-15-46</t>
    <rPh sb="0" eb="3">
      <t>ナハシ</t>
    </rPh>
    <rPh sb="3" eb="6">
      <t>ウエバル</t>
    </rPh>
    <phoneticPr fontId="6"/>
  </si>
  <si>
    <t>098-857-2044</t>
    <phoneticPr fontId="6"/>
  </si>
  <si>
    <t>認定こども園
　　童の城保育園
　　　　　※保育所型</t>
    <rPh sb="0" eb="2">
      <t>ニンテイ</t>
    </rPh>
    <rPh sb="5" eb="6">
      <t>エン</t>
    </rPh>
    <rPh sb="9" eb="10">
      <t>ドウ</t>
    </rPh>
    <rPh sb="11" eb="12">
      <t>シロ</t>
    </rPh>
    <rPh sb="12" eb="15">
      <t>ホイクエン</t>
    </rPh>
    <rPh sb="22" eb="26">
      <t>ホイクショガタ</t>
    </rPh>
    <phoneticPr fontId="6"/>
  </si>
  <si>
    <t>098-860-4710</t>
    <phoneticPr fontId="6"/>
  </si>
  <si>
    <t>(福)報徳福祉会</t>
    <rPh sb="3" eb="5">
      <t>ホウトク</t>
    </rPh>
    <rPh sb="5" eb="7">
      <t>フクシ</t>
    </rPh>
    <rPh sb="7" eb="8">
      <t>カイ</t>
    </rPh>
    <phoneticPr fontId="6"/>
  </si>
  <si>
    <t>那覇市銘苅3-17-1</t>
    <phoneticPr fontId="6"/>
  </si>
  <si>
    <t>098-860-4713</t>
    <phoneticPr fontId="6"/>
  </si>
  <si>
    <t xml:space="preserve">さつきこども園
   　　※幼保連携型 </t>
    <rPh sb="6" eb="7">
      <t>エン</t>
    </rPh>
    <rPh sb="14" eb="16">
      <t>ヨウホ</t>
    </rPh>
    <rPh sb="16" eb="18">
      <t>レンケイ</t>
    </rPh>
    <rPh sb="18" eb="19">
      <t>カタ</t>
    </rPh>
    <phoneticPr fontId="6"/>
  </si>
  <si>
    <t>098-996-4333</t>
    <phoneticPr fontId="6"/>
  </si>
  <si>
    <t>(福)わかめ福祉会</t>
    <rPh sb="6" eb="9">
      <t>フクシカイ</t>
    </rPh>
    <phoneticPr fontId="6"/>
  </si>
  <si>
    <t>那覇市宇栄原1-12-1</t>
    <rPh sb="0" eb="3">
      <t>ナハシ</t>
    </rPh>
    <rPh sb="3" eb="6">
      <t>ウエバル</t>
    </rPh>
    <phoneticPr fontId="6"/>
  </si>
  <si>
    <t>098-996-4334</t>
    <phoneticPr fontId="6"/>
  </si>
  <si>
    <t xml:space="preserve">識名こども園
　　   ※幼保連携型 </t>
    <rPh sb="0" eb="2">
      <t>シキナ</t>
    </rPh>
    <rPh sb="5" eb="6">
      <t>エン</t>
    </rPh>
    <rPh sb="13" eb="15">
      <t>ヨウホ</t>
    </rPh>
    <rPh sb="15" eb="17">
      <t>レンケイ</t>
    </rPh>
    <rPh sb="17" eb="18">
      <t>カタ</t>
    </rPh>
    <phoneticPr fontId="6"/>
  </si>
  <si>
    <t>098-836-0850</t>
    <phoneticPr fontId="6"/>
  </si>
  <si>
    <t>(福)弘文会</t>
    <rPh sb="3" eb="4">
      <t>ヒロシ</t>
    </rPh>
    <rPh sb="4" eb="5">
      <t>ブン</t>
    </rPh>
    <rPh sb="5" eb="6">
      <t>カイ</t>
    </rPh>
    <phoneticPr fontId="6"/>
  </si>
  <si>
    <t>那覇市識名2-2-1</t>
    <rPh sb="0" eb="3">
      <t>ナハシ</t>
    </rPh>
    <rPh sb="3" eb="5">
      <t>シキナ</t>
    </rPh>
    <phoneticPr fontId="6"/>
  </si>
  <si>
    <t>098-836-0855</t>
    <phoneticPr fontId="6"/>
  </si>
  <si>
    <t>識名さつき認定
　　　　　こども園</t>
    <rPh sb="0" eb="2">
      <t>シキナ</t>
    </rPh>
    <rPh sb="5" eb="7">
      <t>ニンテイ</t>
    </rPh>
    <rPh sb="16" eb="17">
      <t>エン</t>
    </rPh>
    <phoneticPr fontId="6"/>
  </si>
  <si>
    <t>098-835-4081</t>
    <phoneticPr fontId="6"/>
  </si>
  <si>
    <t>那覇市識名4-12-38</t>
    <rPh sb="0" eb="3">
      <t>ナハシ</t>
    </rPh>
    <rPh sb="3" eb="5">
      <t>シキナ</t>
    </rPh>
    <phoneticPr fontId="6"/>
  </si>
  <si>
    <t>098-835-4082</t>
    <phoneticPr fontId="6"/>
  </si>
  <si>
    <t>報徳保育園
　　　　※保育所型</t>
    <rPh sb="0" eb="2">
      <t>ホウトク</t>
    </rPh>
    <rPh sb="2" eb="5">
      <t>ホイクエン</t>
    </rPh>
    <rPh sb="11" eb="14">
      <t>ホイクショ</t>
    </rPh>
    <rPh sb="14" eb="15">
      <t>ガタ</t>
    </rPh>
    <phoneticPr fontId="6"/>
  </si>
  <si>
    <t>098-886-8263</t>
    <phoneticPr fontId="6"/>
  </si>
  <si>
    <t xml:space="preserve">那覇市首里石嶺町1-53-2 </t>
    <rPh sb="0" eb="3">
      <t>ナハシ</t>
    </rPh>
    <rPh sb="3" eb="5">
      <t>シュリ</t>
    </rPh>
    <rPh sb="5" eb="7">
      <t>イシミネ</t>
    </rPh>
    <rPh sb="7" eb="8">
      <t>チョウ</t>
    </rPh>
    <phoneticPr fontId="6"/>
  </si>
  <si>
    <t>098-886-8273</t>
    <phoneticPr fontId="6"/>
  </si>
  <si>
    <t>しゅりの泉こども園</t>
    <rPh sb="4" eb="5">
      <t>イズミ</t>
    </rPh>
    <rPh sb="8" eb="9">
      <t>エン</t>
    </rPh>
    <phoneticPr fontId="6"/>
  </si>
  <si>
    <t>098-887-3358</t>
    <phoneticPr fontId="6"/>
  </si>
  <si>
    <t>(福)ポプラ福祉会</t>
    <rPh sb="6" eb="8">
      <t>フクシ</t>
    </rPh>
    <rPh sb="8" eb="9">
      <t>カイ</t>
    </rPh>
    <phoneticPr fontId="6"/>
  </si>
  <si>
    <t>那覇市首里石嶺町4-1-8</t>
    <rPh sb="0" eb="3">
      <t>ナハシ</t>
    </rPh>
    <rPh sb="3" eb="5">
      <t>シュリ</t>
    </rPh>
    <rPh sb="5" eb="7">
      <t>イシミネ</t>
    </rPh>
    <rPh sb="7" eb="8">
      <t>マチ</t>
    </rPh>
    <phoneticPr fontId="6"/>
  </si>
  <si>
    <t>098-887-5358</t>
    <phoneticPr fontId="6"/>
  </si>
  <si>
    <t>石嶺保育園
　　　　※保育所型</t>
    <rPh sb="0" eb="2">
      <t>イシミネ</t>
    </rPh>
    <rPh sb="2" eb="5">
      <t>ホイクエン</t>
    </rPh>
    <rPh sb="11" eb="14">
      <t>ホイクショ</t>
    </rPh>
    <rPh sb="14" eb="15">
      <t>ガタ</t>
    </rPh>
    <phoneticPr fontId="6"/>
  </si>
  <si>
    <t>098-886-1052</t>
    <phoneticPr fontId="6"/>
  </si>
  <si>
    <t xml:space="preserve">那覇市首里石嶺町4-335-8    </t>
    <phoneticPr fontId="6"/>
  </si>
  <si>
    <t>098-887-0738</t>
    <phoneticPr fontId="6"/>
  </si>
  <si>
    <t>オレンジこども園
　　　　※保育所型</t>
    <rPh sb="7" eb="8">
      <t>エン</t>
    </rPh>
    <rPh sb="14" eb="16">
      <t>ホイク</t>
    </rPh>
    <rPh sb="16" eb="17">
      <t>ショ</t>
    </rPh>
    <rPh sb="17" eb="18">
      <t>ガタ</t>
    </rPh>
    <phoneticPr fontId="5"/>
  </si>
  <si>
    <t>901-0156</t>
  </si>
  <si>
    <t>098-857-9585</t>
  </si>
  <si>
    <t>(福)オレンジ会</t>
    <rPh sb="7" eb="8">
      <t>カイ</t>
    </rPh>
    <phoneticPr fontId="6"/>
  </si>
  <si>
    <t>那覇市田原1-8-9</t>
  </si>
  <si>
    <t>098-859-2672</t>
  </si>
  <si>
    <t>たばる愛児こども園</t>
    <rPh sb="3" eb="5">
      <t>アイジ</t>
    </rPh>
    <rPh sb="8" eb="9">
      <t>エン</t>
    </rPh>
    <phoneticPr fontId="6"/>
  </si>
  <si>
    <t>098-857-1769</t>
    <phoneticPr fontId="6"/>
  </si>
  <si>
    <t>(福)雄愛福祉会</t>
    <rPh sb="3" eb="4">
      <t>ユウ</t>
    </rPh>
    <rPh sb="4" eb="5">
      <t>アイ</t>
    </rPh>
    <rPh sb="5" eb="7">
      <t>フクシ</t>
    </rPh>
    <rPh sb="7" eb="8">
      <t>カイ</t>
    </rPh>
    <phoneticPr fontId="6"/>
  </si>
  <si>
    <t>那覇市田原3-12-4 2階</t>
    <rPh sb="13" eb="14">
      <t>カイ</t>
    </rPh>
    <phoneticPr fontId="6"/>
  </si>
  <si>
    <t>098-857-1767</t>
    <phoneticPr fontId="6"/>
  </si>
  <si>
    <t>第2愛心こども園</t>
    <rPh sb="0" eb="1">
      <t>ダイ</t>
    </rPh>
    <rPh sb="2" eb="3">
      <t>アイ</t>
    </rPh>
    <rPh sb="3" eb="4">
      <t>シン</t>
    </rPh>
    <rPh sb="7" eb="8">
      <t>エン</t>
    </rPh>
    <phoneticPr fontId="6"/>
  </si>
  <si>
    <t>098-833-6058</t>
    <phoneticPr fontId="6"/>
  </si>
  <si>
    <t>那覇市字国場251-1</t>
    <phoneticPr fontId="6"/>
  </si>
  <si>
    <t>098-833-6550</t>
    <phoneticPr fontId="6"/>
  </si>
  <si>
    <t>第2かぐらこども園</t>
    <rPh sb="0" eb="1">
      <t>ダイ</t>
    </rPh>
    <rPh sb="8" eb="9">
      <t>エン</t>
    </rPh>
    <phoneticPr fontId="6"/>
  </si>
  <si>
    <t>098-996-5069</t>
    <phoneticPr fontId="6"/>
  </si>
  <si>
    <t>那覇市宇栄原3-16-13</t>
    <phoneticPr fontId="6"/>
  </si>
  <si>
    <t>098-996-5039</t>
    <phoneticPr fontId="6"/>
  </si>
  <si>
    <t>つばさこども園
　　　　　※保育所型</t>
    <rPh sb="6" eb="7">
      <t>エン</t>
    </rPh>
    <rPh sb="14" eb="16">
      <t>ホイク</t>
    </rPh>
    <rPh sb="16" eb="17">
      <t>ジョ</t>
    </rPh>
    <rPh sb="17" eb="18">
      <t>ガタ</t>
    </rPh>
    <phoneticPr fontId="6"/>
  </si>
  <si>
    <t>098-857-6849</t>
    <phoneticPr fontId="6"/>
  </si>
  <si>
    <t>(福)翼福祉会</t>
    <rPh sb="3" eb="4">
      <t>ツバサ</t>
    </rPh>
    <rPh sb="4" eb="6">
      <t>フクシ</t>
    </rPh>
    <rPh sb="6" eb="7">
      <t>カイ</t>
    </rPh>
    <phoneticPr fontId="6"/>
  </si>
  <si>
    <t>那覇市高良1-9-10</t>
    <phoneticPr fontId="6"/>
  </si>
  <si>
    <t>098-857-6851</t>
    <phoneticPr fontId="6"/>
  </si>
  <si>
    <t>童夢認定こども園
　　　　※幼保連携型</t>
    <rPh sb="0" eb="2">
      <t>ドウム</t>
    </rPh>
    <rPh sb="2" eb="4">
      <t>ニンテイ</t>
    </rPh>
    <rPh sb="7" eb="8">
      <t>エン</t>
    </rPh>
    <rPh sb="14" eb="16">
      <t>ヨウホ</t>
    </rPh>
    <rPh sb="16" eb="18">
      <t>レンケイ</t>
    </rPh>
    <rPh sb="18" eb="19">
      <t>カタ</t>
    </rPh>
    <phoneticPr fontId="6"/>
  </si>
  <si>
    <t>098-832-2525</t>
    <phoneticPr fontId="5"/>
  </si>
  <si>
    <t>(福)童夢福祉会</t>
    <rPh sb="3" eb="5">
      <t>ドウム</t>
    </rPh>
    <rPh sb="5" eb="7">
      <t>フクシ</t>
    </rPh>
    <rPh sb="7" eb="8">
      <t>カイ</t>
    </rPh>
    <phoneticPr fontId="6"/>
  </si>
  <si>
    <t>那覇市繁多川2-15-1</t>
    <rPh sb="3" eb="6">
      <t>ハンタガワ</t>
    </rPh>
    <phoneticPr fontId="5"/>
  </si>
  <si>
    <t>098-833-0393</t>
    <phoneticPr fontId="5"/>
  </si>
  <si>
    <t xml:space="preserve">第2ながやま
　　　 認定こども園 </t>
    <rPh sb="0" eb="1">
      <t>ダイ</t>
    </rPh>
    <rPh sb="11" eb="13">
      <t>ニンテイ</t>
    </rPh>
    <rPh sb="16" eb="17">
      <t>エン</t>
    </rPh>
    <phoneticPr fontId="6"/>
  </si>
  <si>
    <t>098-975-5560</t>
    <phoneticPr fontId="6"/>
  </si>
  <si>
    <t>(福)健友福祉会</t>
    <rPh sb="1" eb="2">
      <t>フク</t>
    </rPh>
    <rPh sb="3" eb="4">
      <t>ケン</t>
    </rPh>
    <rPh sb="4" eb="5">
      <t>ユウ</t>
    </rPh>
    <rPh sb="5" eb="7">
      <t>フクシ</t>
    </rPh>
    <rPh sb="7" eb="8">
      <t>カイ</t>
    </rPh>
    <phoneticPr fontId="6"/>
  </si>
  <si>
    <t>那覇市泊2-20-8</t>
    <rPh sb="0" eb="3">
      <t>ナハシ</t>
    </rPh>
    <rPh sb="3" eb="4">
      <t>トマリ</t>
    </rPh>
    <phoneticPr fontId="6"/>
  </si>
  <si>
    <t>098-975-5561</t>
    <phoneticPr fontId="6"/>
  </si>
  <si>
    <t xml:space="preserve">幼保連携型
 認定こども園美ら夢 </t>
    <rPh sb="13" eb="14">
      <t>チュ</t>
    </rPh>
    <rPh sb="15" eb="16">
      <t>ユメ</t>
    </rPh>
    <phoneticPr fontId="6"/>
  </si>
  <si>
    <t>098-860-9614</t>
    <phoneticPr fontId="6"/>
  </si>
  <si>
    <t>(福)夢工房</t>
    <rPh sb="1" eb="2">
      <t>フク</t>
    </rPh>
    <rPh sb="3" eb="4">
      <t>ユメ</t>
    </rPh>
    <rPh sb="4" eb="6">
      <t>コウボウ</t>
    </rPh>
    <phoneticPr fontId="6"/>
  </si>
  <si>
    <t>那覇市安謝1－20−1</t>
    <phoneticPr fontId="6"/>
  </si>
  <si>
    <t>那覇市
宇栄原みらいこども園</t>
    <rPh sb="0" eb="3">
      <t>ナハシ</t>
    </rPh>
    <rPh sb="4" eb="7">
      <t>ウエバル</t>
    </rPh>
    <rPh sb="13" eb="14">
      <t>エン</t>
    </rPh>
    <phoneticPr fontId="6"/>
  </si>
  <si>
    <t>098-857-0483</t>
    <phoneticPr fontId="6"/>
  </si>
  <si>
    <t>那覇市宇栄原4-17-10</t>
    <phoneticPr fontId="6"/>
  </si>
  <si>
    <t>那覇市
久場川みらいこども園</t>
    <rPh sb="0" eb="3">
      <t>ナハシ</t>
    </rPh>
    <rPh sb="4" eb="7">
      <t>クバガワ</t>
    </rPh>
    <rPh sb="13" eb="14">
      <t>エン</t>
    </rPh>
    <phoneticPr fontId="6"/>
  </si>
  <si>
    <t>903-0807</t>
    <phoneticPr fontId="6"/>
  </si>
  <si>
    <t>098-886-8042</t>
    <phoneticPr fontId="6"/>
  </si>
  <si>
    <t xml:space="preserve">那覇市首里久場川町
　　　　　　　2-18-10  </t>
    <phoneticPr fontId="6"/>
  </si>
  <si>
    <t xml:space="preserve">那覇市認定こども園
　　　　 曙こども園
　　   ※幼保連携型  </t>
    <rPh sb="15" eb="16">
      <t>アケボノ</t>
    </rPh>
    <rPh sb="19" eb="20">
      <t>エン</t>
    </rPh>
    <rPh sb="27" eb="28">
      <t>ヨウ</t>
    </rPh>
    <rPh sb="28" eb="29">
      <t>タモツ</t>
    </rPh>
    <rPh sb="29" eb="31">
      <t>レンケイ</t>
    </rPh>
    <rPh sb="31" eb="32">
      <t>ガタ</t>
    </rPh>
    <phoneticPr fontId="6"/>
  </si>
  <si>
    <t>098-860-2727</t>
    <phoneticPr fontId="6"/>
  </si>
  <si>
    <t>(福)大竹福祉会</t>
    <rPh sb="3" eb="5">
      <t>オオタケ</t>
    </rPh>
    <rPh sb="5" eb="7">
      <t>フクシ</t>
    </rPh>
    <rPh sb="7" eb="8">
      <t>カイ</t>
    </rPh>
    <phoneticPr fontId="6"/>
  </si>
  <si>
    <t>那覇市曙2-18-2</t>
    <rPh sb="0" eb="3">
      <t>ナハシ</t>
    </rPh>
    <rPh sb="3" eb="4">
      <t>アケボノ</t>
    </rPh>
    <phoneticPr fontId="6"/>
  </si>
  <si>
    <t>098-860-2766</t>
    <phoneticPr fontId="6"/>
  </si>
  <si>
    <t>那覇市認定こども園
　　　 神原こども園
　   　※幼保連携型</t>
    <rPh sb="14" eb="16">
      <t>カミハラ</t>
    </rPh>
    <rPh sb="19" eb="20">
      <t>エン</t>
    </rPh>
    <rPh sb="27" eb="28">
      <t>ヨウ</t>
    </rPh>
    <rPh sb="28" eb="29">
      <t>タモツ</t>
    </rPh>
    <rPh sb="29" eb="31">
      <t>レンケイ</t>
    </rPh>
    <rPh sb="31" eb="32">
      <t>ガタ</t>
    </rPh>
    <phoneticPr fontId="6"/>
  </si>
  <si>
    <t>098-833-2613</t>
    <phoneticPr fontId="6"/>
  </si>
  <si>
    <t>(福)さくら会</t>
    <rPh sb="1" eb="2">
      <t>フク</t>
    </rPh>
    <rPh sb="6" eb="7">
      <t>カイ</t>
    </rPh>
    <phoneticPr fontId="6"/>
  </si>
  <si>
    <t>那覇市樋川2-7-1</t>
    <rPh sb="0" eb="3">
      <t>ナハシ</t>
    </rPh>
    <rPh sb="3" eb="4">
      <t>トイ</t>
    </rPh>
    <rPh sb="4" eb="5">
      <t>カワ</t>
    </rPh>
    <phoneticPr fontId="6"/>
  </si>
  <si>
    <t>098-833-2618</t>
    <phoneticPr fontId="6"/>
  </si>
  <si>
    <t>那覇市認定こども園
　　 　古蔵こども園 
　   　※幼保連携型</t>
    <rPh sb="14" eb="16">
      <t>コクラ</t>
    </rPh>
    <rPh sb="19" eb="20">
      <t>エン</t>
    </rPh>
    <rPh sb="28" eb="29">
      <t>ヨウ</t>
    </rPh>
    <rPh sb="29" eb="30">
      <t>タモツ</t>
    </rPh>
    <rPh sb="30" eb="32">
      <t>レンケイ</t>
    </rPh>
    <rPh sb="32" eb="33">
      <t>ガタ</t>
    </rPh>
    <phoneticPr fontId="6"/>
  </si>
  <si>
    <t>098-853-0065</t>
    <phoneticPr fontId="6"/>
  </si>
  <si>
    <t>(福)豊春福祉会</t>
    <rPh sb="1" eb="2">
      <t>フク</t>
    </rPh>
    <rPh sb="3" eb="4">
      <t>ユタカ</t>
    </rPh>
    <rPh sb="4" eb="5">
      <t>ハル</t>
    </rPh>
    <rPh sb="5" eb="7">
      <t>フクシ</t>
    </rPh>
    <rPh sb="7" eb="8">
      <t>カイ</t>
    </rPh>
    <phoneticPr fontId="6"/>
  </si>
  <si>
    <t>那覇市古波蔵1-33-2</t>
    <rPh sb="0" eb="3">
      <t>ナハシ</t>
    </rPh>
    <rPh sb="3" eb="6">
      <t>コハグラ</t>
    </rPh>
    <phoneticPr fontId="6"/>
  </si>
  <si>
    <t>098-853-0067</t>
    <phoneticPr fontId="6"/>
  </si>
  <si>
    <t xml:space="preserve">那覇市認定こども園
　　 　城岳こども園
　   　※幼保連携型 </t>
    <rPh sb="14" eb="15">
      <t>シロ</t>
    </rPh>
    <rPh sb="15" eb="16">
      <t>タケ</t>
    </rPh>
    <rPh sb="19" eb="20">
      <t>エン</t>
    </rPh>
    <rPh sb="27" eb="28">
      <t>ヨウ</t>
    </rPh>
    <rPh sb="28" eb="29">
      <t>タモツ</t>
    </rPh>
    <rPh sb="29" eb="31">
      <t>レンケイ</t>
    </rPh>
    <rPh sb="31" eb="32">
      <t>ガタ</t>
    </rPh>
    <phoneticPr fontId="6"/>
  </si>
  <si>
    <t>098-894-3955</t>
    <phoneticPr fontId="6"/>
  </si>
  <si>
    <t>(福)ポプラ福祉会</t>
    <rPh sb="1" eb="2">
      <t>フク</t>
    </rPh>
    <rPh sb="6" eb="8">
      <t>フクシ</t>
    </rPh>
    <rPh sb="8" eb="9">
      <t>カイ</t>
    </rPh>
    <phoneticPr fontId="6"/>
  </si>
  <si>
    <t>那覇市楚辺2-1-1</t>
    <rPh sb="0" eb="3">
      <t>ナハシ</t>
    </rPh>
    <rPh sb="3" eb="5">
      <t>ソベ</t>
    </rPh>
    <phoneticPr fontId="6"/>
  </si>
  <si>
    <t>098-894-3988</t>
    <phoneticPr fontId="6"/>
  </si>
  <si>
    <t xml:space="preserve">那覇市認定こども園
　 　仲井真こども園
　   　※幼保連携型 </t>
    <rPh sb="13" eb="15">
      <t>ナカイ</t>
    </rPh>
    <rPh sb="15" eb="16">
      <t>マコト</t>
    </rPh>
    <rPh sb="19" eb="20">
      <t>エン</t>
    </rPh>
    <rPh sb="27" eb="28">
      <t>ヨウ</t>
    </rPh>
    <rPh sb="28" eb="29">
      <t>タモツ</t>
    </rPh>
    <rPh sb="29" eb="31">
      <t>レンケイ</t>
    </rPh>
    <rPh sb="31" eb="32">
      <t>ガタ</t>
    </rPh>
    <phoneticPr fontId="6"/>
  </si>
  <si>
    <t>098-853-6695</t>
    <phoneticPr fontId="6"/>
  </si>
  <si>
    <t>(福)玉重福祉会</t>
    <rPh sb="1" eb="2">
      <t>フク</t>
    </rPh>
    <rPh sb="3" eb="4">
      <t>タマ</t>
    </rPh>
    <rPh sb="4" eb="5">
      <t>オモ</t>
    </rPh>
    <rPh sb="5" eb="7">
      <t>フクシ</t>
    </rPh>
    <rPh sb="7" eb="8">
      <t>カイ</t>
    </rPh>
    <phoneticPr fontId="6"/>
  </si>
  <si>
    <t>那覇市仲井真173</t>
    <rPh sb="0" eb="3">
      <t>ナハシ</t>
    </rPh>
    <rPh sb="3" eb="5">
      <t>ナカイ</t>
    </rPh>
    <rPh sb="5" eb="6">
      <t>マ</t>
    </rPh>
    <phoneticPr fontId="6"/>
  </si>
  <si>
    <t>098-851-3581</t>
    <phoneticPr fontId="6"/>
  </si>
  <si>
    <t xml:space="preserve">那覇市認定こども園
　　　 真地こども園 
　　   ※幼保連携型 </t>
    <rPh sb="14" eb="15">
      <t>マ</t>
    </rPh>
    <rPh sb="19" eb="20">
      <t>エン</t>
    </rPh>
    <rPh sb="28" eb="29">
      <t>ヨウ</t>
    </rPh>
    <rPh sb="29" eb="30">
      <t>タモツ</t>
    </rPh>
    <rPh sb="30" eb="32">
      <t>レンケイ</t>
    </rPh>
    <rPh sb="32" eb="33">
      <t>ガタ</t>
    </rPh>
    <phoneticPr fontId="6"/>
  </si>
  <si>
    <t>900-0072</t>
    <phoneticPr fontId="6"/>
  </si>
  <si>
    <t>098-851-3313</t>
    <phoneticPr fontId="6"/>
  </si>
  <si>
    <t>那覇市真地313</t>
    <rPh sb="0" eb="3">
      <t>ナハシ</t>
    </rPh>
    <rPh sb="3" eb="4">
      <t>マ</t>
    </rPh>
    <phoneticPr fontId="6"/>
  </si>
  <si>
    <t>098-851-3314</t>
    <phoneticPr fontId="6"/>
  </si>
  <si>
    <t xml:space="preserve">那覇市認定こども園
　　 　松川こども園 
　　   ※幼保連携型 </t>
    <rPh sb="14" eb="16">
      <t>マツカワ</t>
    </rPh>
    <rPh sb="19" eb="20">
      <t>エン</t>
    </rPh>
    <rPh sb="28" eb="29">
      <t>ヨウ</t>
    </rPh>
    <rPh sb="29" eb="30">
      <t>タモツ</t>
    </rPh>
    <rPh sb="30" eb="32">
      <t>レンケイ</t>
    </rPh>
    <rPh sb="32" eb="33">
      <t>ガタ</t>
    </rPh>
    <phoneticPr fontId="6"/>
  </si>
  <si>
    <t>098-836-0330</t>
    <phoneticPr fontId="6"/>
  </si>
  <si>
    <t>那覇市松川1-7-1</t>
    <rPh sb="0" eb="3">
      <t>ナハシ</t>
    </rPh>
    <rPh sb="3" eb="5">
      <t>マツカワ</t>
    </rPh>
    <phoneticPr fontId="6"/>
  </si>
  <si>
    <t>098-836-0550</t>
    <phoneticPr fontId="6"/>
  </si>
  <si>
    <t xml:space="preserve">那覇市認定こども園
　　　 松島こども園
　　   ※幼保連携型 </t>
    <rPh sb="14" eb="16">
      <t>マツシマ</t>
    </rPh>
    <rPh sb="19" eb="20">
      <t>エン</t>
    </rPh>
    <rPh sb="27" eb="28">
      <t>ヨウ</t>
    </rPh>
    <rPh sb="28" eb="29">
      <t>タモツ</t>
    </rPh>
    <rPh sb="29" eb="31">
      <t>レンケイ</t>
    </rPh>
    <rPh sb="31" eb="32">
      <t>ガタ</t>
    </rPh>
    <phoneticPr fontId="6"/>
  </si>
  <si>
    <t>098-943-3558</t>
    <phoneticPr fontId="6"/>
  </si>
  <si>
    <t>(福)雅福祉会</t>
    <rPh sb="3" eb="4">
      <t>ミヤビ</t>
    </rPh>
    <rPh sb="4" eb="6">
      <t>フクシ</t>
    </rPh>
    <rPh sb="6" eb="7">
      <t>カイ</t>
    </rPh>
    <phoneticPr fontId="6"/>
  </si>
  <si>
    <t>那覇市古島2-30-12</t>
    <rPh sb="0" eb="3">
      <t>ナハシ</t>
    </rPh>
    <rPh sb="3" eb="5">
      <t>フルジマ</t>
    </rPh>
    <phoneticPr fontId="6"/>
  </si>
  <si>
    <t>098-943-3559</t>
    <phoneticPr fontId="6"/>
  </si>
  <si>
    <t>那覇市認定こども園
　　　石嶺こども園
　   　※幼保連携型</t>
    <rPh sb="0" eb="3">
      <t>ナハシ</t>
    </rPh>
    <rPh sb="3" eb="5">
      <t>ニンテイ</t>
    </rPh>
    <rPh sb="8" eb="9">
      <t>エン</t>
    </rPh>
    <rPh sb="13" eb="15">
      <t>イシミネ</t>
    </rPh>
    <rPh sb="18" eb="19">
      <t>エン</t>
    </rPh>
    <phoneticPr fontId="6"/>
  </si>
  <si>
    <t>098-886-5160</t>
    <phoneticPr fontId="6"/>
  </si>
  <si>
    <t>(福)千草福祉会</t>
    <rPh sb="3" eb="5">
      <t>チグサ</t>
    </rPh>
    <rPh sb="5" eb="8">
      <t>フクシカイ</t>
    </rPh>
    <phoneticPr fontId="6"/>
  </si>
  <si>
    <t xml:space="preserve">那覇市首里石嶺町
　　　　　  　4-74-1       </t>
    <rPh sb="0" eb="3">
      <t>ナハシ</t>
    </rPh>
    <rPh sb="3" eb="5">
      <t>シュリ</t>
    </rPh>
    <rPh sb="5" eb="8">
      <t>イシミネチョウ</t>
    </rPh>
    <phoneticPr fontId="6"/>
  </si>
  <si>
    <t>098-988-0760</t>
    <phoneticPr fontId="6"/>
  </si>
  <si>
    <t>認定こども園
　　　千草保育園
　　　　　※保育所型</t>
    <rPh sb="0" eb="2">
      <t>ニンテイ</t>
    </rPh>
    <rPh sb="5" eb="6">
      <t>エン</t>
    </rPh>
    <rPh sb="10" eb="12">
      <t>チグサ</t>
    </rPh>
    <rPh sb="12" eb="15">
      <t>ホイクエン</t>
    </rPh>
    <rPh sb="22" eb="24">
      <t>ホイク</t>
    </rPh>
    <rPh sb="24" eb="25">
      <t>ショ</t>
    </rPh>
    <rPh sb="25" eb="26">
      <t>ガタ</t>
    </rPh>
    <phoneticPr fontId="5"/>
  </si>
  <si>
    <t>098-858-6500</t>
    <phoneticPr fontId="5"/>
  </si>
  <si>
    <t>那覇市山下町10-7</t>
    <phoneticPr fontId="6"/>
  </si>
  <si>
    <t>098-880-2748</t>
  </si>
  <si>
    <t>大空こども園
　　　　※保育所型</t>
    <rPh sb="0" eb="2">
      <t>オオゾラ</t>
    </rPh>
    <rPh sb="5" eb="6">
      <t>エン</t>
    </rPh>
    <rPh sb="12" eb="14">
      <t>ホイク</t>
    </rPh>
    <rPh sb="14" eb="15">
      <t>ショ</t>
    </rPh>
    <rPh sb="15" eb="16">
      <t>ガタ</t>
    </rPh>
    <phoneticPr fontId="5"/>
  </si>
  <si>
    <t>098-886-0101</t>
    <phoneticPr fontId="6"/>
  </si>
  <si>
    <t>那覇市首里末吉町3-63</t>
    <phoneticPr fontId="6"/>
  </si>
  <si>
    <t>098-884-2211</t>
    <phoneticPr fontId="6"/>
  </si>
  <si>
    <t xml:space="preserve">那覇市立
天久みらいこども園
　   　※幼保連携型 </t>
    <rPh sb="0" eb="4">
      <t>ナハシリツ</t>
    </rPh>
    <rPh sb="5" eb="7">
      <t>アメク</t>
    </rPh>
    <rPh sb="13" eb="14">
      <t>エン</t>
    </rPh>
    <rPh sb="21" eb="22">
      <t>ヨウ</t>
    </rPh>
    <rPh sb="22" eb="23">
      <t>タモツ</t>
    </rPh>
    <rPh sb="23" eb="25">
      <t>レンケイ</t>
    </rPh>
    <rPh sb="25" eb="26">
      <t>ガタ</t>
    </rPh>
    <phoneticPr fontId="6"/>
  </si>
  <si>
    <t>098-917-3338</t>
    <phoneticPr fontId="6"/>
  </si>
  <si>
    <t>那覇市天久1-4-1</t>
    <phoneticPr fontId="6"/>
  </si>
  <si>
    <t>098-867-9014</t>
    <phoneticPr fontId="6"/>
  </si>
  <si>
    <t xml:space="preserve">那覇市立
　     天妃こども園
　   　※幼保連携型 </t>
  </si>
  <si>
    <t>098-868-2480</t>
    <phoneticPr fontId="6"/>
  </si>
  <si>
    <t>那覇市久米1-3-2</t>
    <rPh sb="0" eb="3">
      <t>ナハシ</t>
    </rPh>
    <rPh sb="3" eb="5">
      <t>クメ</t>
    </rPh>
    <phoneticPr fontId="6"/>
  </si>
  <si>
    <t>那覇市立
　   小禄南こども園
　　   ※幼保連携型</t>
    <rPh sb="0" eb="4">
      <t>ナハシリツ</t>
    </rPh>
    <rPh sb="9" eb="11">
      <t>オロク</t>
    </rPh>
    <rPh sb="11" eb="12">
      <t>ミナミ</t>
    </rPh>
    <rPh sb="15" eb="16">
      <t>エン</t>
    </rPh>
    <rPh sb="23" eb="24">
      <t>ヨウ</t>
    </rPh>
    <rPh sb="24" eb="25">
      <t>タモツ</t>
    </rPh>
    <rPh sb="25" eb="27">
      <t>レンケイ</t>
    </rPh>
    <rPh sb="27" eb="28">
      <t>ガタ</t>
    </rPh>
    <phoneticPr fontId="6"/>
  </si>
  <si>
    <t>098-858-8189</t>
    <phoneticPr fontId="6"/>
  </si>
  <si>
    <t>那覇市小禄4-14-1</t>
    <rPh sb="0" eb="3">
      <t>ナハシ</t>
    </rPh>
    <rPh sb="3" eb="5">
      <t>オロク</t>
    </rPh>
    <phoneticPr fontId="6"/>
  </si>
  <si>
    <t>那覇市立
　     開南こども園
　   　※幼保連携型</t>
    <rPh sb="0" eb="4">
      <t>ナハシリツ</t>
    </rPh>
    <rPh sb="11" eb="13">
      <t>カイナン</t>
    </rPh>
    <rPh sb="16" eb="17">
      <t>エン</t>
    </rPh>
    <rPh sb="24" eb="25">
      <t>ヨウ</t>
    </rPh>
    <rPh sb="25" eb="26">
      <t>タモツ</t>
    </rPh>
    <rPh sb="26" eb="28">
      <t>レンケイ</t>
    </rPh>
    <rPh sb="28" eb="29">
      <t>ガタ</t>
    </rPh>
    <phoneticPr fontId="6"/>
  </si>
  <si>
    <t>098-867-2475</t>
    <phoneticPr fontId="6"/>
  </si>
  <si>
    <t>那覇市泉崎1-1-5</t>
    <rPh sb="0" eb="3">
      <t>ナハシ</t>
    </rPh>
    <rPh sb="3" eb="5">
      <t>イズミザキ</t>
    </rPh>
    <phoneticPr fontId="6"/>
  </si>
  <si>
    <t>那覇市認定こども園
　　 　金城こども園
　   　※幼保連携型</t>
    <rPh sb="14" eb="16">
      <t>キンジョウ</t>
    </rPh>
    <rPh sb="19" eb="20">
      <t>エン</t>
    </rPh>
    <rPh sb="27" eb="28">
      <t>ヨウ</t>
    </rPh>
    <rPh sb="28" eb="29">
      <t>タモツ</t>
    </rPh>
    <rPh sb="29" eb="31">
      <t>レンケイ</t>
    </rPh>
    <rPh sb="31" eb="32">
      <t>ガタ</t>
    </rPh>
    <phoneticPr fontId="6"/>
  </si>
  <si>
    <t>098-858-7020</t>
    <phoneticPr fontId="6"/>
  </si>
  <si>
    <t>那覇市金城4-3-1</t>
    <rPh sb="0" eb="3">
      <t>ナハシ</t>
    </rPh>
    <rPh sb="3" eb="5">
      <t>キンジョウ</t>
    </rPh>
    <phoneticPr fontId="6"/>
  </si>
  <si>
    <t>098-858-7030</t>
    <phoneticPr fontId="6"/>
  </si>
  <si>
    <t>那覇市立
　     城南こども園
　　   ※幼保連携型</t>
    <rPh sb="0" eb="4">
      <t>ナハシリツ</t>
    </rPh>
    <rPh sb="11" eb="13">
      <t>ジョウナン</t>
    </rPh>
    <rPh sb="16" eb="17">
      <t>エン</t>
    </rPh>
    <rPh sb="24" eb="25">
      <t>ヨウ</t>
    </rPh>
    <rPh sb="25" eb="26">
      <t>タモツ</t>
    </rPh>
    <rPh sb="26" eb="28">
      <t>レンケイ</t>
    </rPh>
    <rPh sb="28" eb="29">
      <t>ガタ</t>
    </rPh>
    <phoneticPr fontId="6"/>
  </si>
  <si>
    <t>903-0814</t>
    <phoneticPr fontId="6"/>
  </si>
  <si>
    <t>098-884-5909</t>
    <phoneticPr fontId="6"/>
  </si>
  <si>
    <t>那覇市首里崎山町4-35-2</t>
    <rPh sb="0" eb="3">
      <t>ナハシ</t>
    </rPh>
    <rPh sb="3" eb="5">
      <t>シュリ</t>
    </rPh>
    <rPh sb="5" eb="7">
      <t>サキヤマ</t>
    </rPh>
    <rPh sb="7" eb="8">
      <t>マチ</t>
    </rPh>
    <phoneticPr fontId="6"/>
  </si>
  <si>
    <t xml:space="preserve">那覇市立
　     城北こども園
　　   ※幼保連携型 </t>
    <rPh sb="0" eb="4">
      <t>ナハシリツ</t>
    </rPh>
    <rPh sb="11" eb="13">
      <t>ジョウホク</t>
    </rPh>
    <rPh sb="16" eb="17">
      <t>エン</t>
    </rPh>
    <rPh sb="24" eb="25">
      <t>ヨウ</t>
    </rPh>
    <rPh sb="25" eb="26">
      <t>タモツ</t>
    </rPh>
    <rPh sb="26" eb="28">
      <t>レンケイ</t>
    </rPh>
    <rPh sb="28" eb="29">
      <t>ガタ</t>
    </rPh>
    <phoneticPr fontId="6"/>
  </si>
  <si>
    <t>098-884-0936</t>
    <phoneticPr fontId="6"/>
  </si>
  <si>
    <t>那覇市首里石嶺1-162</t>
    <rPh sb="0" eb="3">
      <t>ナハシ</t>
    </rPh>
    <rPh sb="3" eb="5">
      <t>シュリ</t>
    </rPh>
    <rPh sb="5" eb="7">
      <t>イシミネ</t>
    </rPh>
    <phoneticPr fontId="6"/>
  </si>
  <si>
    <t xml:space="preserve">那覇市立
　　   大道こども園
　　   ※幼保連携型 </t>
    <rPh sb="0" eb="4">
      <t>ナハシリツ</t>
    </rPh>
    <rPh sb="10" eb="12">
      <t>オオミチ</t>
    </rPh>
    <rPh sb="15" eb="16">
      <t>エン</t>
    </rPh>
    <rPh sb="23" eb="25">
      <t>ヨウホ</t>
    </rPh>
    <rPh sb="25" eb="27">
      <t>レンケイ</t>
    </rPh>
    <rPh sb="27" eb="28">
      <t>カタ</t>
    </rPh>
    <phoneticPr fontId="6"/>
  </si>
  <si>
    <t>098-884-5769</t>
    <phoneticPr fontId="6"/>
  </si>
  <si>
    <t>那覇市字大道146-1</t>
    <rPh sb="0" eb="3">
      <t>ナハシ</t>
    </rPh>
    <rPh sb="3" eb="4">
      <t>アザ</t>
    </rPh>
    <rPh sb="4" eb="6">
      <t>オオミチ</t>
    </rPh>
    <phoneticPr fontId="6"/>
  </si>
  <si>
    <t>那覇市立
　     壺屋こども園
　   　※幼保連携型</t>
    <rPh sb="0" eb="4">
      <t>ナハシリツ</t>
    </rPh>
    <rPh sb="11" eb="13">
      <t>ツボヤ</t>
    </rPh>
    <rPh sb="16" eb="17">
      <t>エン</t>
    </rPh>
    <rPh sb="24" eb="25">
      <t>ヨウ</t>
    </rPh>
    <rPh sb="25" eb="26">
      <t>タモツ</t>
    </rPh>
    <rPh sb="26" eb="28">
      <t>レンケイ</t>
    </rPh>
    <rPh sb="28" eb="29">
      <t>ガタ</t>
    </rPh>
    <phoneticPr fontId="6"/>
  </si>
  <si>
    <t>098-863-4070</t>
    <phoneticPr fontId="6"/>
  </si>
  <si>
    <t>那覇市牧志3-14-12</t>
    <rPh sb="3" eb="4">
      <t>マキ</t>
    </rPh>
    <rPh sb="4" eb="5">
      <t>シ</t>
    </rPh>
    <phoneticPr fontId="6"/>
  </si>
  <si>
    <t>那覇市立
樋川みらいこども園
　   　※幼保連携型</t>
    <rPh sb="0" eb="4">
      <t>ナハシリツ</t>
    </rPh>
    <rPh sb="5" eb="7">
      <t>ヒガワ</t>
    </rPh>
    <rPh sb="13" eb="14">
      <t>エン</t>
    </rPh>
    <rPh sb="21" eb="22">
      <t>ヨウ</t>
    </rPh>
    <rPh sb="22" eb="23">
      <t>タモツ</t>
    </rPh>
    <rPh sb="23" eb="25">
      <t>レンケイ</t>
    </rPh>
    <rPh sb="25" eb="26">
      <t>ガタ</t>
    </rPh>
    <phoneticPr fontId="6"/>
  </si>
  <si>
    <t>098-834-0962</t>
    <phoneticPr fontId="6"/>
  </si>
  <si>
    <t>那覇市樋川2-10-1</t>
    <phoneticPr fontId="6"/>
  </si>
  <si>
    <t>那覇市立
　     与儀こども園
　　   ※幼保連携型</t>
    <rPh sb="0" eb="4">
      <t>ナハシリツ</t>
    </rPh>
    <rPh sb="11" eb="13">
      <t>ヨギ</t>
    </rPh>
    <rPh sb="16" eb="17">
      <t>エン</t>
    </rPh>
    <rPh sb="24" eb="25">
      <t>ヨウ</t>
    </rPh>
    <rPh sb="25" eb="26">
      <t>タモツ</t>
    </rPh>
    <rPh sb="26" eb="28">
      <t>レンケイ</t>
    </rPh>
    <rPh sb="28" eb="29">
      <t>ガタ</t>
    </rPh>
    <phoneticPr fontId="6"/>
  </si>
  <si>
    <t>902-0076</t>
    <phoneticPr fontId="6"/>
  </si>
  <si>
    <t>098-832-6759</t>
    <phoneticPr fontId="6"/>
  </si>
  <si>
    <t>那覇市与儀1-1-1</t>
    <rPh sb="0" eb="3">
      <t>ナハシ</t>
    </rPh>
    <rPh sb="3" eb="5">
      <t>ヨギ</t>
    </rPh>
    <phoneticPr fontId="6"/>
  </si>
  <si>
    <t>ポプラこども園</t>
    <rPh sb="6" eb="7">
      <t>エン</t>
    </rPh>
    <phoneticPr fontId="6"/>
  </si>
  <si>
    <t>900-0025</t>
    <phoneticPr fontId="6"/>
  </si>
  <si>
    <t>098-853-1819</t>
    <phoneticPr fontId="6"/>
  </si>
  <si>
    <t>那覇市壷川2-5-13</t>
    <phoneticPr fontId="6"/>
  </si>
  <si>
    <t>098-854-6315</t>
    <phoneticPr fontId="6"/>
  </si>
  <si>
    <t>みずきこども園</t>
    <rPh sb="6" eb="7">
      <t>エン</t>
    </rPh>
    <phoneticPr fontId="6"/>
  </si>
  <si>
    <t>098-894-6228</t>
    <phoneticPr fontId="6"/>
  </si>
  <si>
    <t>(福)わかめ福祉会</t>
    <rPh sb="1" eb="2">
      <t>フク</t>
    </rPh>
    <rPh sb="6" eb="8">
      <t>フクシ</t>
    </rPh>
    <rPh sb="8" eb="9">
      <t>カイ</t>
    </rPh>
    <phoneticPr fontId="6"/>
  </si>
  <si>
    <t>那覇市松川2-3-10</t>
    <rPh sb="3" eb="5">
      <t>マツカワ</t>
    </rPh>
    <phoneticPr fontId="6"/>
  </si>
  <si>
    <t>098-894-6227</t>
    <phoneticPr fontId="6"/>
  </si>
  <si>
    <t>みやび認定こども園</t>
    <rPh sb="3" eb="5">
      <t>ニンテイ</t>
    </rPh>
    <rPh sb="8" eb="9">
      <t>エン</t>
    </rPh>
    <phoneticPr fontId="6"/>
  </si>
  <si>
    <t>900-0003</t>
  </si>
  <si>
    <t>098-941-5567</t>
    <phoneticPr fontId="6"/>
  </si>
  <si>
    <t>那覇市安謝1-8-24</t>
    <rPh sb="0" eb="3">
      <t>ナハシ</t>
    </rPh>
    <rPh sb="3" eb="5">
      <t>アジャ</t>
    </rPh>
    <phoneticPr fontId="6"/>
  </si>
  <si>
    <t>098-941-5558</t>
    <phoneticPr fontId="6"/>
  </si>
  <si>
    <t xml:space="preserve">銘苅こども園
　   　※幼保連携型 </t>
    <rPh sb="0" eb="2">
      <t>メカル</t>
    </rPh>
    <rPh sb="5" eb="6">
      <t>エン</t>
    </rPh>
    <rPh sb="13" eb="15">
      <t>ヨウホ</t>
    </rPh>
    <rPh sb="15" eb="17">
      <t>レンケイ</t>
    </rPh>
    <rPh sb="17" eb="18">
      <t>カタ</t>
    </rPh>
    <phoneticPr fontId="6"/>
  </si>
  <si>
    <t>098-860-7239</t>
    <phoneticPr fontId="6"/>
  </si>
  <si>
    <t>(福)報徳福祉会</t>
    <rPh sb="3" eb="5">
      <t>ホウトク</t>
    </rPh>
    <rPh sb="5" eb="8">
      <t>フクシカイ</t>
    </rPh>
    <phoneticPr fontId="6"/>
  </si>
  <si>
    <t>那覇市銘苅2-3-20</t>
    <phoneticPr fontId="6"/>
  </si>
  <si>
    <t>098-860-7249</t>
    <phoneticPr fontId="6"/>
  </si>
  <si>
    <t xml:space="preserve">若狭こども園
　   　※幼保連携型 </t>
    <rPh sb="0" eb="2">
      <t>ワカサ</t>
    </rPh>
    <rPh sb="5" eb="6">
      <t>エン</t>
    </rPh>
    <rPh sb="13" eb="15">
      <t>ヨウホ</t>
    </rPh>
    <rPh sb="15" eb="17">
      <t>レンケイ</t>
    </rPh>
    <rPh sb="17" eb="18">
      <t>カタ</t>
    </rPh>
    <phoneticPr fontId="6"/>
  </si>
  <si>
    <t>098-868-7685</t>
    <phoneticPr fontId="6"/>
  </si>
  <si>
    <t>(学)大庭学園</t>
    <rPh sb="1" eb="2">
      <t>ガク</t>
    </rPh>
    <rPh sb="3" eb="5">
      <t>オオバ</t>
    </rPh>
    <rPh sb="5" eb="7">
      <t>ガクエン</t>
    </rPh>
    <phoneticPr fontId="6"/>
  </si>
  <si>
    <t>那覇市若狭3-11-1</t>
    <phoneticPr fontId="6"/>
  </si>
  <si>
    <t>098-868-7681</t>
    <phoneticPr fontId="6"/>
  </si>
  <si>
    <t>わかば認定こども園</t>
    <rPh sb="3" eb="5">
      <t>ニンテイ</t>
    </rPh>
    <rPh sb="8" eb="9">
      <t>エン</t>
    </rPh>
    <phoneticPr fontId="6"/>
  </si>
  <si>
    <t>098-832-6600</t>
    <phoneticPr fontId="6"/>
  </si>
  <si>
    <t>(福)わかば友の会</t>
    <rPh sb="6" eb="7">
      <t>トモ</t>
    </rPh>
    <rPh sb="8" eb="9">
      <t>カイ</t>
    </rPh>
    <phoneticPr fontId="6"/>
  </si>
  <si>
    <t>那覇市寄宮1-7-3</t>
    <phoneticPr fontId="6"/>
  </si>
  <si>
    <t>098-836-5489</t>
    <phoneticPr fontId="6"/>
  </si>
  <si>
    <t xml:space="preserve">わかめこども園
　   　※幼保連携型 </t>
    <rPh sb="6" eb="7">
      <t>エン</t>
    </rPh>
    <phoneticPr fontId="6"/>
  </si>
  <si>
    <t>098-885-2103</t>
    <phoneticPr fontId="6"/>
  </si>
  <si>
    <t xml:space="preserve">那覇市首里石嶺町
　　　　　  　3-199-2  </t>
    <rPh sb="0" eb="3">
      <t>ナハシ</t>
    </rPh>
    <rPh sb="3" eb="5">
      <t>シュリ</t>
    </rPh>
    <rPh sb="5" eb="8">
      <t>イシミネチョウ</t>
    </rPh>
    <phoneticPr fontId="6"/>
  </si>
  <si>
    <t>098-885-6049</t>
    <phoneticPr fontId="6"/>
  </si>
  <si>
    <t>伊良波こども園</t>
    <rPh sb="0" eb="3">
      <t>イラハ</t>
    </rPh>
    <rPh sb="6" eb="7">
      <t>エン</t>
    </rPh>
    <phoneticPr fontId="6"/>
  </si>
  <si>
    <t>901-0232</t>
    <phoneticPr fontId="6"/>
  </si>
  <si>
    <t>098-850-5005</t>
    <phoneticPr fontId="6"/>
  </si>
  <si>
    <t>(福)地覇田福祉会</t>
    <rPh sb="3" eb="4">
      <t>チ</t>
    </rPh>
    <rPh sb="4" eb="5">
      <t>ハ</t>
    </rPh>
    <rPh sb="5" eb="6">
      <t>タ</t>
    </rPh>
    <rPh sb="6" eb="8">
      <t>フクシ</t>
    </rPh>
    <rPh sb="8" eb="9">
      <t>カイ</t>
    </rPh>
    <phoneticPr fontId="6"/>
  </si>
  <si>
    <t>豊見城市字伊良波382</t>
    <rPh sb="5" eb="8">
      <t>イラハ</t>
    </rPh>
    <phoneticPr fontId="6"/>
  </si>
  <si>
    <t>098-850-5009</t>
    <phoneticPr fontId="6"/>
  </si>
  <si>
    <t xml:space="preserve">おなが幼保連携型
　　 　認定こども園  
　   　※幼保連携型 </t>
    <rPh sb="3" eb="5">
      <t>ヨウホ</t>
    </rPh>
    <rPh sb="5" eb="7">
      <t>レンケイ</t>
    </rPh>
    <rPh sb="7" eb="8">
      <t>ガタ</t>
    </rPh>
    <rPh sb="13" eb="15">
      <t>ニンテイ</t>
    </rPh>
    <rPh sb="18" eb="19">
      <t>エン</t>
    </rPh>
    <rPh sb="28" eb="30">
      <t>ヨウホ</t>
    </rPh>
    <rPh sb="30" eb="32">
      <t>レンケイ</t>
    </rPh>
    <rPh sb="32" eb="33">
      <t>カタ</t>
    </rPh>
    <phoneticPr fontId="6"/>
  </si>
  <si>
    <t>901-0223</t>
    <phoneticPr fontId="6"/>
  </si>
  <si>
    <t>098-850-1498</t>
  </si>
  <si>
    <t>(福)豊穣福祉会</t>
    <rPh sb="3" eb="5">
      <t>ホウジョウ</t>
    </rPh>
    <rPh sb="5" eb="8">
      <t>フクシカイ</t>
    </rPh>
    <phoneticPr fontId="6"/>
  </si>
  <si>
    <t>豊見城市翁長647-6</t>
    <rPh sb="0" eb="4">
      <t>トミシロシ</t>
    </rPh>
    <rPh sb="4" eb="6">
      <t>オナガ</t>
    </rPh>
    <phoneticPr fontId="69"/>
  </si>
  <si>
    <t>098-850-1521</t>
  </si>
  <si>
    <t>座安こども園</t>
    <rPh sb="0" eb="2">
      <t>ザヤス</t>
    </rPh>
    <rPh sb="5" eb="6">
      <t>エン</t>
    </rPh>
    <phoneticPr fontId="6"/>
  </si>
  <si>
    <t>098-987-0107</t>
    <phoneticPr fontId="6"/>
  </si>
  <si>
    <t>(福)豊穣福祉会</t>
    <rPh sb="1" eb="2">
      <t>フク</t>
    </rPh>
    <rPh sb="3" eb="4">
      <t>ユタカ</t>
    </rPh>
    <rPh sb="4" eb="5">
      <t>ジョウ</t>
    </rPh>
    <rPh sb="5" eb="7">
      <t>フクシ</t>
    </rPh>
    <rPh sb="7" eb="8">
      <t>カイ</t>
    </rPh>
    <phoneticPr fontId="6"/>
  </si>
  <si>
    <t>豊見城市座安55-2</t>
    <rPh sb="0" eb="4">
      <t>トミグスクシ</t>
    </rPh>
    <rPh sb="4" eb="6">
      <t>ザヤス</t>
    </rPh>
    <phoneticPr fontId="6"/>
  </si>
  <si>
    <t>098-987-0108</t>
    <phoneticPr fontId="6"/>
  </si>
  <si>
    <t xml:space="preserve">豊見城こども園　
　   　※幼保連携型 </t>
    <rPh sb="0" eb="3">
      <t>トミシロ</t>
    </rPh>
    <rPh sb="6" eb="7">
      <t>エン</t>
    </rPh>
    <rPh sb="15" eb="17">
      <t>ヨウホ</t>
    </rPh>
    <rPh sb="17" eb="19">
      <t>レンケイ</t>
    </rPh>
    <rPh sb="19" eb="20">
      <t>カタ</t>
    </rPh>
    <phoneticPr fontId="6"/>
  </si>
  <si>
    <t>098-851-5527</t>
    <phoneticPr fontId="6"/>
  </si>
  <si>
    <t>(福)ゆたか福祉会</t>
    <rPh sb="6" eb="9">
      <t>フクシカイ</t>
    </rPh>
    <phoneticPr fontId="6"/>
  </si>
  <si>
    <t>豊見城市髙嶺446-96</t>
    <rPh sb="0" eb="4">
      <t>トミシロシ</t>
    </rPh>
    <rPh sb="4" eb="5">
      <t>タカ</t>
    </rPh>
    <rPh sb="5" eb="6">
      <t>ミネ</t>
    </rPh>
    <phoneticPr fontId="69"/>
  </si>
  <si>
    <t>098-851-5537</t>
    <phoneticPr fontId="6"/>
  </si>
  <si>
    <t>豊見城市
　認定こども園
　　 上田こども園
　　      ※幼保連携型</t>
    <rPh sb="0" eb="3">
      <t>トミグスク</t>
    </rPh>
    <rPh sb="16" eb="18">
      <t>ウエダ</t>
    </rPh>
    <phoneticPr fontId="6"/>
  </si>
  <si>
    <t>901-0211</t>
    <phoneticPr fontId="6"/>
  </si>
  <si>
    <t>098-850-7876</t>
    <phoneticPr fontId="6"/>
  </si>
  <si>
    <t>豊見城市</t>
    <rPh sb="0" eb="4">
      <t>トミグスクシ</t>
    </rPh>
    <phoneticPr fontId="6"/>
  </si>
  <si>
    <t>豊見城市宜保1-1-4</t>
    <rPh sb="0" eb="4">
      <t>トミグスクシ</t>
    </rPh>
    <rPh sb="4" eb="6">
      <t>ギボ</t>
    </rPh>
    <phoneticPr fontId="6"/>
  </si>
  <si>
    <t>098-850-7969</t>
    <phoneticPr fontId="6"/>
  </si>
  <si>
    <t>ドレミ認定こども園</t>
    <rPh sb="3" eb="5">
      <t>ニンテイ</t>
    </rPh>
    <rPh sb="8" eb="9">
      <t>エン</t>
    </rPh>
    <phoneticPr fontId="6"/>
  </si>
  <si>
    <t>098-856-1822</t>
    <phoneticPr fontId="6"/>
  </si>
  <si>
    <t>(福)地覇田福祉会</t>
    <rPh sb="3" eb="4">
      <t>チ</t>
    </rPh>
    <rPh sb="4" eb="5">
      <t>ハ</t>
    </rPh>
    <rPh sb="5" eb="6">
      <t>ダ</t>
    </rPh>
    <rPh sb="6" eb="8">
      <t>フクシ</t>
    </rPh>
    <rPh sb="8" eb="9">
      <t>カイ</t>
    </rPh>
    <phoneticPr fontId="6"/>
  </si>
  <si>
    <t>豊見城市字名嘉地333-2</t>
    <phoneticPr fontId="6"/>
  </si>
  <si>
    <t>098-856-4031</t>
    <phoneticPr fontId="6"/>
  </si>
  <si>
    <t>とみしろほいくえん</t>
    <phoneticPr fontId="5"/>
  </si>
  <si>
    <t>901-0242</t>
    <phoneticPr fontId="5"/>
  </si>
  <si>
    <t>098-850-6767</t>
    <phoneticPr fontId="5"/>
  </si>
  <si>
    <t>(福)たこふじ福祉会</t>
    <rPh sb="1" eb="2">
      <t>フク</t>
    </rPh>
    <rPh sb="7" eb="10">
      <t>フクシカイ</t>
    </rPh>
    <phoneticPr fontId="5"/>
  </si>
  <si>
    <t>豊見城市字髙安66</t>
    <rPh sb="0" eb="4">
      <t>トミグスクシ</t>
    </rPh>
    <rPh sb="4" eb="5">
      <t>アザ</t>
    </rPh>
    <rPh sb="5" eb="7">
      <t>タカヤス</t>
    </rPh>
    <phoneticPr fontId="5"/>
  </si>
  <si>
    <t>098-850-6768</t>
    <phoneticPr fontId="5"/>
  </si>
  <si>
    <t>とよみこども園</t>
    <rPh sb="6" eb="7">
      <t>エン</t>
    </rPh>
    <phoneticPr fontId="6"/>
  </si>
  <si>
    <t>098-851-7391</t>
    <phoneticPr fontId="6"/>
  </si>
  <si>
    <t>(福)むつみ福祉会</t>
    <rPh sb="6" eb="8">
      <t>フクシ</t>
    </rPh>
    <rPh sb="8" eb="9">
      <t>カイ</t>
    </rPh>
    <phoneticPr fontId="6"/>
  </si>
  <si>
    <t>豊見城市字根差部579-1</t>
    <rPh sb="0" eb="4">
      <t>トミグスクシ</t>
    </rPh>
    <rPh sb="4" eb="5">
      <t>アザ</t>
    </rPh>
    <rPh sb="5" eb="6">
      <t>ネ</t>
    </rPh>
    <rPh sb="6" eb="7">
      <t>サ</t>
    </rPh>
    <rPh sb="7" eb="8">
      <t>ベ</t>
    </rPh>
    <phoneticPr fontId="6"/>
  </si>
  <si>
    <t>098-851-7392</t>
    <phoneticPr fontId="6"/>
  </si>
  <si>
    <t>認定こども園
　　　　とよみ保育園</t>
    <rPh sb="0" eb="2">
      <t>ニンテイ</t>
    </rPh>
    <rPh sb="5" eb="6">
      <t>エン</t>
    </rPh>
    <rPh sb="14" eb="17">
      <t>ホイクエン</t>
    </rPh>
    <phoneticPr fontId="6"/>
  </si>
  <si>
    <t>901-0201</t>
    <phoneticPr fontId="5"/>
  </si>
  <si>
    <t>098-850-1122</t>
    <phoneticPr fontId="5"/>
  </si>
  <si>
    <t>(福)金努福祉会</t>
    <rPh sb="1" eb="2">
      <t>フク</t>
    </rPh>
    <rPh sb="3" eb="4">
      <t>キン</t>
    </rPh>
    <rPh sb="4" eb="5">
      <t>ツト</t>
    </rPh>
    <rPh sb="5" eb="8">
      <t>フクシカイ</t>
    </rPh>
    <phoneticPr fontId="5"/>
  </si>
  <si>
    <t>豊見城市真玉橋238-1</t>
    <rPh sb="0" eb="4">
      <t>トミグスクシ</t>
    </rPh>
    <rPh sb="4" eb="7">
      <t>マダンバシ</t>
    </rPh>
    <phoneticPr fontId="5"/>
  </si>
  <si>
    <t>098-850-1195</t>
    <phoneticPr fontId="5"/>
  </si>
  <si>
    <t>長嶺こども園</t>
    <rPh sb="0" eb="2">
      <t>ナガミネ</t>
    </rPh>
    <rPh sb="5" eb="6">
      <t>エン</t>
    </rPh>
    <phoneticPr fontId="6"/>
  </si>
  <si>
    <t>098-851-3254</t>
    <phoneticPr fontId="6"/>
  </si>
  <si>
    <t>(福）恵福祉会</t>
    <rPh sb="3" eb="4">
      <t>メグミ</t>
    </rPh>
    <rPh sb="4" eb="6">
      <t>フクシ</t>
    </rPh>
    <rPh sb="6" eb="7">
      <t>カイ</t>
    </rPh>
    <phoneticPr fontId="6"/>
  </si>
  <si>
    <t>豊見城市字饒波1018-3</t>
    <rPh sb="0" eb="4">
      <t>トミグスクシ</t>
    </rPh>
    <rPh sb="4" eb="5">
      <t>アザ</t>
    </rPh>
    <rPh sb="5" eb="7">
      <t>ノハ</t>
    </rPh>
    <phoneticPr fontId="6"/>
  </si>
  <si>
    <t>098-850-6789</t>
    <phoneticPr fontId="6"/>
  </si>
  <si>
    <t xml:space="preserve">へいわだい
　　 　認定こども園  </t>
    <rPh sb="10" eb="12">
      <t>ニンテイ</t>
    </rPh>
    <rPh sb="15" eb="16">
      <t>エン</t>
    </rPh>
    <phoneticPr fontId="6"/>
  </si>
  <si>
    <t>098-856-3588</t>
    <phoneticPr fontId="6"/>
  </si>
  <si>
    <t>(福)平和福祉会</t>
    <rPh sb="3" eb="5">
      <t>ヘイワ</t>
    </rPh>
    <rPh sb="5" eb="7">
      <t>フクシ</t>
    </rPh>
    <rPh sb="7" eb="8">
      <t>カイ</t>
    </rPh>
    <phoneticPr fontId="6"/>
  </si>
  <si>
    <t>豊見城市字宜保3-4-6</t>
    <phoneticPr fontId="6"/>
  </si>
  <si>
    <t>098-856-0221</t>
    <phoneticPr fontId="6"/>
  </si>
  <si>
    <t>ゆたかこども園</t>
    <rPh sb="6" eb="7">
      <t>エン</t>
    </rPh>
    <phoneticPr fontId="6"/>
  </si>
  <si>
    <t>098-850-2700</t>
    <phoneticPr fontId="6"/>
  </si>
  <si>
    <t>(福)金努福祉会</t>
    <rPh sb="3" eb="4">
      <t>キン</t>
    </rPh>
    <rPh sb="4" eb="5">
      <t>ツトム</t>
    </rPh>
    <rPh sb="5" eb="7">
      <t>フクシ</t>
    </rPh>
    <rPh sb="7" eb="8">
      <t>カイ</t>
    </rPh>
    <phoneticPr fontId="6"/>
  </si>
  <si>
    <t>豊見城市字豊見城601-2</t>
    <rPh sb="0" eb="4">
      <t>トミグスクシ</t>
    </rPh>
    <rPh sb="4" eb="5">
      <t>アザ</t>
    </rPh>
    <rPh sb="5" eb="8">
      <t>トミシロ</t>
    </rPh>
    <phoneticPr fontId="6"/>
  </si>
  <si>
    <t>098-850-2710</t>
    <phoneticPr fontId="6"/>
  </si>
  <si>
    <t>ゆたか認定こども園</t>
    <rPh sb="3" eb="5">
      <t>ニンテイ</t>
    </rPh>
    <rPh sb="8" eb="9">
      <t>エン</t>
    </rPh>
    <phoneticPr fontId="6"/>
  </si>
  <si>
    <t>098-850-5992</t>
    <phoneticPr fontId="6"/>
  </si>
  <si>
    <t>(福)ゆたか福祉会</t>
    <rPh sb="6" eb="8">
      <t>フクシ</t>
    </rPh>
    <rPh sb="8" eb="9">
      <t>カイ</t>
    </rPh>
    <phoneticPr fontId="6"/>
  </si>
  <si>
    <t>豊見城市字高嶺589</t>
    <phoneticPr fontId="6"/>
  </si>
  <si>
    <t>098-856-4980</t>
    <phoneticPr fontId="6"/>
  </si>
  <si>
    <t xml:space="preserve">あいわこども園
　　   ※幼保連携型 </t>
    <rPh sb="6" eb="7">
      <t>エン</t>
    </rPh>
    <phoneticPr fontId="6"/>
  </si>
  <si>
    <t>098-894-6675</t>
    <phoneticPr fontId="6"/>
  </si>
  <si>
    <t>(福)真功福祉会</t>
    <rPh sb="3" eb="4">
      <t>シン</t>
    </rPh>
    <rPh sb="4" eb="5">
      <t>コウ</t>
    </rPh>
    <rPh sb="5" eb="7">
      <t>フクシ</t>
    </rPh>
    <rPh sb="7" eb="8">
      <t>カイ</t>
    </rPh>
    <phoneticPr fontId="6"/>
  </si>
  <si>
    <t>糸満市西崎町5-33-2</t>
    <rPh sb="0" eb="3">
      <t>イトマンシ</t>
    </rPh>
    <rPh sb="3" eb="5">
      <t>ニシザキ</t>
    </rPh>
    <rPh sb="5" eb="6">
      <t>チョウ</t>
    </rPh>
    <phoneticPr fontId="6"/>
  </si>
  <si>
    <t>098-994-7930</t>
    <phoneticPr fontId="6"/>
  </si>
  <si>
    <t xml:space="preserve">糸満市立
　 　喜屋武こども園
　  　 ※幼保連携型  </t>
    <rPh sb="0" eb="4">
      <t>イトマンシリツ</t>
    </rPh>
    <rPh sb="8" eb="11">
      <t>キャン</t>
    </rPh>
    <rPh sb="14" eb="15">
      <t>エン</t>
    </rPh>
    <rPh sb="22" eb="24">
      <t>ヨウホ</t>
    </rPh>
    <rPh sb="24" eb="26">
      <t>レンケイ</t>
    </rPh>
    <rPh sb="26" eb="27">
      <t>カタ</t>
    </rPh>
    <phoneticPr fontId="6"/>
  </si>
  <si>
    <t>901-0354</t>
    <phoneticPr fontId="6"/>
  </si>
  <si>
    <t>098-997-3663</t>
    <phoneticPr fontId="6"/>
  </si>
  <si>
    <t>糸満市</t>
    <rPh sb="0" eb="3">
      <t>イトマンシ</t>
    </rPh>
    <phoneticPr fontId="6"/>
  </si>
  <si>
    <t>糸満市喜屋武433-1</t>
  </si>
  <si>
    <t xml:space="preserve">糸満市立
　   　真壁こども園 
　　   ※幼保連携型 </t>
    <rPh sb="0" eb="4">
      <t>イトマンシリツ</t>
    </rPh>
    <rPh sb="10" eb="12">
      <t>マカベ</t>
    </rPh>
    <rPh sb="15" eb="16">
      <t>エン</t>
    </rPh>
    <rPh sb="24" eb="26">
      <t>ヨウホ</t>
    </rPh>
    <rPh sb="26" eb="28">
      <t>レンケイ</t>
    </rPh>
    <rPh sb="28" eb="29">
      <t>カタ</t>
    </rPh>
    <phoneticPr fontId="6"/>
  </si>
  <si>
    <t>901-0336</t>
    <phoneticPr fontId="6"/>
  </si>
  <si>
    <t>098-997-2833</t>
    <phoneticPr fontId="6"/>
  </si>
  <si>
    <t>糸満市真壁1932</t>
    <phoneticPr fontId="6"/>
  </si>
  <si>
    <t xml:space="preserve">糸満ちくば
　　　  第2こども園 </t>
    <rPh sb="0" eb="2">
      <t>イトマン</t>
    </rPh>
    <rPh sb="11" eb="12">
      <t>ダイ</t>
    </rPh>
    <rPh sb="16" eb="17">
      <t>エン</t>
    </rPh>
    <phoneticPr fontId="6"/>
  </si>
  <si>
    <t>098-851-8778</t>
    <phoneticPr fontId="6"/>
  </si>
  <si>
    <t>(福)ちくば福祉会</t>
    <rPh sb="6" eb="8">
      <t>フクシ</t>
    </rPh>
    <rPh sb="8" eb="9">
      <t>カイ</t>
    </rPh>
    <phoneticPr fontId="6"/>
  </si>
  <si>
    <t>糸満市字糸満1736-3</t>
    <rPh sb="0" eb="3">
      <t>イトマンシ</t>
    </rPh>
    <rPh sb="3" eb="4">
      <t>アザ</t>
    </rPh>
    <rPh sb="4" eb="6">
      <t>イトマン</t>
    </rPh>
    <phoneticPr fontId="6"/>
  </si>
  <si>
    <t>098-851-8809</t>
    <phoneticPr fontId="6"/>
  </si>
  <si>
    <t>糸満南こども園</t>
    <rPh sb="0" eb="2">
      <t>イトマン</t>
    </rPh>
    <rPh sb="2" eb="3">
      <t>ミナミ</t>
    </rPh>
    <rPh sb="6" eb="7">
      <t>エン</t>
    </rPh>
    <phoneticPr fontId="6"/>
  </si>
  <si>
    <t>901-0364</t>
    <phoneticPr fontId="6"/>
  </si>
  <si>
    <t>098-994-3734</t>
    <phoneticPr fontId="6"/>
  </si>
  <si>
    <t>糸満市潮崎3-1</t>
    <rPh sb="0" eb="3">
      <t>イトマンシ</t>
    </rPh>
    <rPh sb="3" eb="5">
      <t>シオザキ</t>
    </rPh>
    <phoneticPr fontId="6"/>
  </si>
  <si>
    <t>098-987-1700</t>
    <phoneticPr fontId="6"/>
  </si>
  <si>
    <t>兼城こども園
　　　　※幼保連携型</t>
    <rPh sb="0" eb="1">
      <t>カ</t>
    </rPh>
    <rPh sb="1" eb="2">
      <t>シロ</t>
    </rPh>
    <rPh sb="5" eb="6">
      <t>エン</t>
    </rPh>
    <rPh sb="12" eb="14">
      <t>ヨウホ</t>
    </rPh>
    <rPh sb="14" eb="16">
      <t>レンケイ</t>
    </rPh>
    <rPh sb="16" eb="17">
      <t>ガタ</t>
    </rPh>
    <phoneticPr fontId="6"/>
  </si>
  <si>
    <t>098-994-7914</t>
    <phoneticPr fontId="6"/>
  </si>
  <si>
    <t>糸満市座波611-6</t>
    <rPh sb="0" eb="3">
      <t>イトマンシ</t>
    </rPh>
    <rPh sb="3" eb="5">
      <t>ザハ</t>
    </rPh>
    <phoneticPr fontId="6"/>
  </si>
  <si>
    <t xml:space="preserve">光洋こども園
　　   ※幼保連携型 </t>
    <rPh sb="0" eb="1">
      <t>ヒカリ</t>
    </rPh>
    <rPh sb="1" eb="2">
      <t>ヨウ</t>
    </rPh>
    <rPh sb="5" eb="6">
      <t>エン</t>
    </rPh>
    <rPh sb="13" eb="15">
      <t>ヨウホ</t>
    </rPh>
    <rPh sb="15" eb="17">
      <t>レンケイ</t>
    </rPh>
    <rPh sb="17" eb="18">
      <t>カタ</t>
    </rPh>
    <phoneticPr fontId="6"/>
  </si>
  <si>
    <t>098-992-1888</t>
    <phoneticPr fontId="6"/>
  </si>
  <si>
    <t>(福)はなかご福祉会</t>
    <rPh sb="7" eb="9">
      <t>フクシ</t>
    </rPh>
    <rPh sb="9" eb="10">
      <t>カイ</t>
    </rPh>
    <phoneticPr fontId="6"/>
  </si>
  <si>
    <t>糸満市西崎町3-7-14</t>
    <rPh sb="3" eb="5">
      <t>ニシザキ</t>
    </rPh>
    <rPh sb="5" eb="6">
      <t>マチ</t>
    </rPh>
    <phoneticPr fontId="6"/>
  </si>
  <si>
    <t>098-992-1911</t>
    <phoneticPr fontId="6"/>
  </si>
  <si>
    <t xml:space="preserve">こひつじこども園
　　   ※幼保連携型 </t>
    <rPh sb="7" eb="8">
      <t>エン</t>
    </rPh>
    <phoneticPr fontId="6"/>
  </si>
  <si>
    <t>098-994-6916</t>
    <phoneticPr fontId="6"/>
  </si>
  <si>
    <t>(福)こひつじ福祉会</t>
    <rPh sb="7" eb="9">
      <t>フクシ</t>
    </rPh>
    <rPh sb="9" eb="10">
      <t>カイ</t>
    </rPh>
    <phoneticPr fontId="6"/>
  </si>
  <si>
    <t>糸満市大里1837-1</t>
    <rPh sb="0" eb="3">
      <t>イトマンシ</t>
    </rPh>
    <rPh sb="3" eb="5">
      <t>オオザト</t>
    </rPh>
    <phoneticPr fontId="6"/>
  </si>
  <si>
    <t>098-994-6932</t>
    <phoneticPr fontId="6"/>
  </si>
  <si>
    <t>米須こども園</t>
    <rPh sb="0" eb="2">
      <t>コメス</t>
    </rPh>
    <rPh sb="5" eb="6">
      <t>エン</t>
    </rPh>
    <phoneticPr fontId="5"/>
  </si>
  <si>
    <t>098-851-4027</t>
    <phoneticPr fontId="6"/>
  </si>
  <si>
    <t>糸満市大度84</t>
    <rPh sb="0" eb="3">
      <t>イトマンシ</t>
    </rPh>
    <rPh sb="3" eb="4">
      <t>ダイ</t>
    </rPh>
    <rPh sb="4" eb="5">
      <t>ド</t>
    </rPh>
    <phoneticPr fontId="6"/>
  </si>
  <si>
    <t>098-851-4028</t>
    <phoneticPr fontId="6"/>
  </si>
  <si>
    <t xml:space="preserve">ちくば認定こども園
　　   ※幼保連携型 </t>
    <rPh sb="3" eb="5">
      <t>ニンテイ</t>
    </rPh>
    <rPh sb="8" eb="9">
      <t>エン</t>
    </rPh>
    <rPh sb="16" eb="18">
      <t>ヨウホ</t>
    </rPh>
    <rPh sb="18" eb="20">
      <t>レンケイ</t>
    </rPh>
    <rPh sb="20" eb="21">
      <t>カタ</t>
    </rPh>
    <phoneticPr fontId="6"/>
  </si>
  <si>
    <t>098-994-2179</t>
    <phoneticPr fontId="6"/>
  </si>
  <si>
    <t>糸満市大里741-13</t>
  </si>
  <si>
    <t>098-994-2178</t>
  </si>
  <si>
    <t>新島こども園</t>
    <rPh sb="0" eb="2">
      <t>ニイジマ</t>
    </rPh>
    <rPh sb="5" eb="6">
      <t>エン</t>
    </rPh>
    <phoneticPr fontId="6"/>
  </si>
  <si>
    <t>098-994-2625</t>
    <phoneticPr fontId="6"/>
  </si>
  <si>
    <t>(福)光和福祉会</t>
    <rPh sb="3" eb="5">
      <t>コウワ</t>
    </rPh>
    <rPh sb="5" eb="7">
      <t>フクシ</t>
    </rPh>
    <rPh sb="7" eb="8">
      <t>カイ</t>
    </rPh>
    <phoneticPr fontId="6"/>
  </si>
  <si>
    <t>糸満市字賀数218-1</t>
    <phoneticPr fontId="6"/>
  </si>
  <si>
    <t>098-994-5501</t>
    <phoneticPr fontId="6"/>
  </si>
  <si>
    <t xml:space="preserve">認定こども園
　       津山幼稚園   
　　     ※幼稚園型 </t>
    <rPh sb="0" eb="2">
      <t>ニンテイ</t>
    </rPh>
    <rPh sb="5" eb="6">
      <t>エン</t>
    </rPh>
    <rPh sb="15" eb="17">
      <t>ツヤマ</t>
    </rPh>
    <rPh sb="17" eb="20">
      <t>ヨウチエン</t>
    </rPh>
    <rPh sb="32" eb="35">
      <t>ヨウチエン</t>
    </rPh>
    <rPh sb="35" eb="36">
      <t>ガタ</t>
    </rPh>
    <phoneticPr fontId="6"/>
  </si>
  <si>
    <t>098-994-6714</t>
    <phoneticPr fontId="6"/>
  </si>
  <si>
    <t>(学)津山学園</t>
    <rPh sb="1" eb="2">
      <t>ガク</t>
    </rPh>
    <rPh sb="3" eb="5">
      <t>ツヤマ</t>
    </rPh>
    <rPh sb="5" eb="7">
      <t>ガクエン</t>
    </rPh>
    <phoneticPr fontId="6"/>
  </si>
  <si>
    <t>糸満市阿波根746</t>
    <rPh sb="0" eb="3">
      <t>イトマンシ</t>
    </rPh>
    <rPh sb="3" eb="6">
      <t>アハゴン</t>
    </rPh>
    <phoneticPr fontId="6"/>
  </si>
  <si>
    <t>098-987-0873</t>
    <phoneticPr fontId="6"/>
  </si>
  <si>
    <t>浜川こども園</t>
    <rPh sb="0" eb="2">
      <t>ハマカワ</t>
    </rPh>
    <rPh sb="5" eb="6">
      <t>エン</t>
    </rPh>
    <phoneticPr fontId="6"/>
  </si>
  <si>
    <t>901-0302</t>
    <phoneticPr fontId="6"/>
  </si>
  <si>
    <t>098-992-2767</t>
    <phoneticPr fontId="6"/>
  </si>
  <si>
    <t>(福)糸浜福祉会</t>
    <rPh sb="3" eb="4">
      <t>イト</t>
    </rPh>
    <rPh sb="4" eb="5">
      <t>ハマ</t>
    </rPh>
    <rPh sb="5" eb="7">
      <t>フクシ</t>
    </rPh>
    <rPh sb="7" eb="8">
      <t>カイ</t>
    </rPh>
    <phoneticPr fontId="6"/>
  </si>
  <si>
    <t>098-992-2768</t>
    <phoneticPr fontId="6"/>
  </si>
  <si>
    <t>のびしろこども園
　　　　※幼保連携型</t>
    <rPh sb="7" eb="8">
      <t>エン</t>
    </rPh>
    <rPh sb="14" eb="16">
      <t>ヨウホ</t>
    </rPh>
    <rPh sb="16" eb="19">
      <t>レンケイガタ</t>
    </rPh>
    <phoneticPr fontId="5"/>
  </si>
  <si>
    <t>901-0302</t>
    <phoneticPr fontId="5"/>
  </si>
  <si>
    <t>098-987-1412</t>
    <phoneticPr fontId="5"/>
  </si>
  <si>
    <t>糸満市字潮平東原373-1</t>
    <rPh sb="0" eb="3">
      <t>イトマンシ</t>
    </rPh>
    <rPh sb="3" eb="4">
      <t>アザ</t>
    </rPh>
    <rPh sb="4" eb="6">
      <t>シオヒラ</t>
    </rPh>
    <rPh sb="6" eb="7">
      <t>ヒガシ</t>
    </rPh>
    <rPh sb="7" eb="8">
      <t>ハラ</t>
    </rPh>
    <phoneticPr fontId="5"/>
  </si>
  <si>
    <t>098-987-1411</t>
    <phoneticPr fontId="5"/>
  </si>
  <si>
    <t>大地の子こども園</t>
    <rPh sb="0" eb="2">
      <t>ダイチ</t>
    </rPh>
    <rPh sb="3" eb="4">
      <t>コ</t>
    </rPh>
    <rPh sb="7" eb="8">
      <t>エン</t>
    </rPh>
    <phoneticPr fontId="5"/>
  </si>
  <si>
    <t>098-994-9288</t>
    <phoneticPr fontId="6"/>
  </si>
  <si>
    <t>(福)大地の子福祉会</t>
    <rPh sb="3" eb="5">
      <t>ダイチ</t>
    </rPh>
    <rPh sb="6" eb="7">
      <t>コ</t>
    </rPh>
    <rPh sb="7" eb="9">
      <t>フクシ</t>
    </rPh>
    <rPh sb="9" eb="10">
      <t>カイ</t>
    </rPh>
    <phoneticPr fontId="6"/>
  </si>
  <si>
    <t>糸満市字兼城341</t>
    <phoneticPr fontId="6"/>
  </si>
  <si>
    <t>098-995-3316</t>
    <phoneticPr fontId="6"/>
  </si>
  <si>
    <t>098-992-3644</t>
    <phoneticPr fontId="6"/>
  </si>
  <si>
    <t>糸満市西崎2-4-2</t>
    <rPh sb="3" eb="5">
      <t>ニシザキ</t>
    </rPh>
    <phoneticPr fontId="6"/>
  </si>
  <si>
    <t>糸満市潮平774-1</t>
    <rPh sb="0" eb="2">
      <t>イトマン</t>
    </rPh>
    <rPh sb="2" eb="3">
      <t>シ</t>
    </rPh>
    <rPh sb="3" eb="5">
      <t>シオヒラ</t>
    </rPh>
    <phoneticPr fontId="6"/>
  </si>
  <si>
    <t>みつる認定こども園</t>
    <rPh sb="3" eb="5">
      <t>ニンテイ</t>
    </rPh>
    <rPh sb="8" eb="9">
      <t>エン</t>
    </rPh>
    <phoneticPr fontId="6"/>
  </si>
  <si>
    <t>098-992-5300</t>
    <phoneticPr fontId="6"/>
  </si>
  <si>
    <t>(福)大成福祉会</t>
    <rPh sb="3" eb="5">
      <t>オオナリ</t>
    </rPh>
    <rPh sb="5" eb="7">
      <t>フクシ</t>
    </rPh>
    <rPh sb="7" eb="8">
      <t>カイ</t>
    </rPh>
    <phoneticPr fontId="6"/>
  </si>
  <si>
    <t>糸満市字真栄里2041-3</t>
    <phoneticPr fontId="6"/>
  </si>
  <si>
    <t>098-992-5319</t>
    <phoneticPr fontId="6"/>
  </si>
  <si>
    <t xml:space="preserve">ゆりかご
       認定こども園 </t>
    <rPh sb="12" eb="14">
      <t>ニンテイ</t>
    </rPh>
    <rPh sb="17" eb="18">
      <t>エン</t>
    </rPh>
    <phoneticPr fontId="6"/>
  </si>
  <si>
    <t>098-851-3362</t>
    <phoneticPr fontId="6"/>
  </si>
  <si>
    <t>(福)花ゆり福祉会</t>
    <rPh sb="3" eb="4">
      <t>ハナ</t>
    </rPh>
    <rPh sb="6" eb="8">
      <t>フクシ</t>
    </rPh>
    <rPh sb="8" eb="9">
      <t>カイ</t>
    </rPh>
    <phoneticPr fontId="6"/>
  </si>
  <si>
    <t>糸満市阿波根1550-1</t>
    <rPh sb="0" eb="3">
      <t>イトマンシ</t>
    </rPh>
    <rPh sb="3" eb="6">
      <t>アハゴン</t>
    </rPh>
    <phoneticPr fontId="6"/>
  </si>
  <si>
    <t>098-995-0087</t>
    <phoneticPr fontId="6"/>
  </si>
  <si>
    <t>あらしろこども園</t>
    <rPh sb="7" eb="8">
      <t>エン</t>
    </rPh>
    <phoneticPr fontId="5"/>
  </si>
  <si>
    <t>901-0503</t>
    <phoneticPr fontId="5"/>
  </si>
  <si>
    <t>098-998-5024</t>
    <phoneticPr fontId="5"/>
  </si>
  <si>
    <t>（福）みなと福祉会</t>
    <rPh sb="1" eb="2">
      <t>フク</t>
    </rPh>
    <rPh sb="6" eb="8">
      <t>フクシ</t>
    </rPh>
    <rPh sb="8" eb="9">
      <t>カイ</t>
    </rPh>
    <phoneticPr fontId="5"/>
  </si>
  <si>
    <t>八重瀬町字新城1381</t>
    <rPh sb="0" eb="4">
      <t>ヤエセチョウ</t>
    </rPh>
    <rPh sb="4" eb="5">
      <t>アザ</t>
    </rPh>
    <rPh sb="5" eb="7">
      <t>アラシロ</t>
    </rPh>
    <phoneticPr fontId="5"/>
  </si>
  <si>
    <t>098-894-6969</t>
    <phoneticPr fontId="5"/>
  </si>
  <si>
    <t>ぐしかみこども園</t>
    <rPh sb="7" eb="8">
      <t>エン</t>
    </rPh>
    <phoneticPr fontId="5"/>
  </si>
  <si>
    <t>901-0512</t>
    <phoneticPr fontId="5"/>
  </si>
  <si>
    <t>098-998-3644</t>
    <phoneticPr fontId="5"/>
  </si>
  <si>
    <t>八重瀬町</t>
    <rPh sb="0" eb="4">
      <t>ヤエセチョウ</t>
    </rPh>
    <phoneticPr fontId="5"/>
  </si>
  <si>
    <t>八重瀬町字具志頭661</t>
    <rPh sb="0" eb="4">
      <t>ヤエセチョウ</t>
    </rPh>
    <rPh sb="4" eb="5">
      <t>アザ</t>
    </rPh>
    <rPh sb="5" eb="8">
      <t>グシカミ</t>
    </rPh>
    <phoneticPr fontId="5"/>
  </si>
  <si>
    <t>こちんだこども園</t>
    <rPh sb="7" eb="8">
      <t>エン</t>
    </rPh>
    <phoneticPr fontId="5"/>
  </si>
  <si>
    <t>098-998-2125</t>
    <phoneticPr fontId="5"/>
  </si>
  <si>
    <t>(福)具志頭福祉会</t>
    <rPh sb="1" eb="2">
      <t>フク</t>
    </rPh>
    <rPh sb="3" eb="6">
      <t>グシカミ</t>
    </rPh>
    <rPh sb="6" eb="9">
      <t>フクシカイ</t>
    </rPh>
    <phoneticPr fontId="5"/>
  </si>
  <si>
    <t>八重瀬町字東風平1391-11</t>
    <rPh sb="0" eb="4">
      <t>ヤエセチョウ</t>
    </rPh>
    <rPh sb="4" eb="5">
      <t>アザ</t>
    </rPh>
    <rPh sb="5" eb="8">
      <t>コチンダ</t>
    </rPh>
    <phoneticPr fontId="5"/>
  </si>
  <si>
    <t>Ｆ）</t>
    <phoneticPr fontId="5"/>
  </si>
  <si>
    <t>しらかわこども園</t>
    <rPh sb="7" eb="8">
      <t>エン</t>
    </rPh>
    <phoneticPr fontId="5"/>
  </si>
  <si>
    <t>901-0415</t>
    <phoneticPr fontId="5"/>
  </si>
  <si>
    <t>098-998-4032</t>
    <phoneticPr fontId="5"/>
  </si>
  <si>
    <t>（福）大伸福祉会</t>
    <rPh sb="1" eb="2">
      <t>フク</t>
    </rPh>
    <rPh sb="3" eb="5">
      <t>タイシン</t>
    </rPh>
    <rPh sb="5" eb="7">
      <t>フクシ</t>
    </rPh>
    <rPh sb="7" eb="8">
      <t>カイ</t>
    </rPh>
    <phoneticPr fontId="5"/>
  </si>
  <si>
    <t>八重瀬町字小城550</t>
    <rPh sb="0" eb="4">
      <t>ヤエセチョウ</t>
    </rPh>
    <rPh sb="4" eb="5">
      <t>アザ</t>
    </rPh>
    <rPh sb="5" eb="6">
      <t>コ</t>
    </rPh>
    <rPh sb="6" eb="7">
      <t>シロ</t>
    </rPh>
    <phoneticPr fontId="5"/>
  </si>
  <si>
    <t>098-998-0333</t>
    <phoneticPr fontId="5"/>
  </si>
  <si>
    <t xml:space="preserve">あおぞらこども園
　   　※幼保連携型 </t>
    <rPh sb="7" eb="8">
      <t>エン</t>
    </rPh>
    <rPh sb="15" eb="17">
      <t>ヨウホ</t>
    </rPh>
    <rPh sb="17" eb="19">
      <t>レンケイ</t>
    </rPh>
    <rPh sb="19" eb="20">
      <t>カタ</t>
    </rPh>
    <phoneticPr fontId="6"/>
  </si>
  <si>
    <t>901-1201</t>
    <phoneticPr fontId="6"/>
  </si>
  <si>
    <t>098-945-3557</t>
    <phoneticPr fontId="6"/>
  </si>
  <si>
    <t>(福)あおぞら福祉会</t>
    <rPh sb="7" eb="9">
      <t>フクシ</t>
    </rPh>
    <rPh sb="9" eb="10">
      <t>カイ</t>
    </rPh>
    <phoneticPr fontId="6"/>
  </si>
  <si>
    <t>南城市大里字嶺井537</t>
    <phoneticPr fontId="6"/>
  </si>
  <si>
    <t>098-945-3698</t>
    <phoneticPr fontId="6"/>
  </si>
  <si>
    <t xml:space="preserve">あおぞら第2こども園
　   　※幼保連携型 </t>
    <rPh sb="4" eb="5">
      <t>ダイ</t>
    </rPh>
    <rPh sb="9" eb="10">
      <t>エン</t>
    </rPh>
    <phoneticPr fontId="6"/>
  </si>
  <si>
    <t>098-946-4755</t>
    <phoneticPr fontId="6"/>
  </si>
  <si>
    <t>南城市大里字嶺井556</t>
    <phoneticPr fontId="6"/>
  </si>
  <si>
    <t>098-946-5050</t>
    <phoneticPr fontId="6"/>
  </si>
  <si>
    <t>大里こども園
　　　　※幼保連携型</t>
    <rPh sb="0" eb="2">
      <t>オオザト</t>
    </rPh>
    <rPh sb="5" eb="6">
      <t>エン</t>
    </rPh>
    <rPh sb="12" eb="14">
      <t>ヨウホ</t>
    </rPh>
    <rPh sb="14" eb="17">
      <t>レンケイガタ</t>
    </rPh>
    <phoneticPr fontId="5"/>
  </si>
  <si>
    <t>901-1206</t>
    <phoneticPr fontId="5"/>
  </si>
  <si>
    <t>098-945-2827</t>
    <phoneticPr fontId="5"/>
  </si>
  <si>
    <t>南城市</t>
    <rPh sb="0" eb="3">
      <t>ナンジョウシ</t>
    </rPh>
    <phoneticPr fontId="5"/>
  </si>
  <si>
    <t>南城市大里字仲間918-1</t>
    <rPh sb="0" eb="3">
      <t>ナンジョウシ</t>
    </rPh>
    <rPh sb="3" eb="5">
      <t>オオザト</t>
    </rPh>
    <rPh sb="5" eb="6">
      <t>アザ</t>
    </rPh>
    <rPh sb="6" eb="8">
      <t>ナカマ</t>
    </rPh>
    <phoneticPr fontId="5"/>
  </si>
  <si>
    <t>佐敷こども園
　　　　※幼保連携型</t>
    <rPh sb="0" eb="2">
      <t>サシキ</t>
    </rPh>
    <rPh sb="5" eb="6">
      <t>エン</t>
    </rPh>
    <rPh sb="12" eb="14">
      <t>ヨウホ</t>
    </rPh>
    <rPh sb="14" eb="16">
      <t>レンケイ</t>
    </rPh>
    <rPh sb="16" eb="17">
      <t>ガタ</t>
    </rPh>
    <phoneticPr fontId="5"/>
  </si>
  <si>
    <t>901-1403</t>
    <phoneticPr fontId="5"/>
  </si>
  <si>
    <t>098-947-1875</t>
    <phoneticPr fontId="5"/>
  </si>
  <si>
    <t>（福)高原会</t>
    <rPh sb="1" eb="2">
      <t>フク</t>
    </rPh>
    <rPh sb="3" eb="5">
      <t>タカハラ</t>
    </rPh>
    <rPh sb="5" eb="6">
      <t>カイ</t>
    </rPh>
    <phoneticPr fontId="5"/>
  </si>
  <si>
    <t>南城市佐敷字佐敷1246-2</t>
    <rPh sb="0" eb="3">
      <t>ナンジョウシ</t>
    </rPh>
    <rPh sb="3" eb="5">
      <t>サシキ</t>
    </rPh>
    <rPh sb="5" eb="6">
      <t>アザ</t>
    </rPh>
    <rPh sb="6" eb="8">
      <t>サシキ</t>
    </rPh>
    <phoneticPr fontId="5"/>
  </si>
  <si>
    <t>玉城こども園</t>
    <rPh sb="0" eb="2">
      <t>タマキ</t>
    </rPh>
    <rPh sb="5" eb="6">
      <t>エン</t>
    </rPh>
    <phoneticPr fontId="5"/>
  </si>
  <si>
    <t>098-948-7511</t>
    <phoneticPr fontId="5"/>
  </si>
  <si>
    <t>(福)以和貴福祉会</t>
    <rPh sb="1" eb="2">
      <t>フク</t>
    </rPh>
    <rPh sb="3" eb="4">
      <t>イ</t>
    </rPh>
    <rPh sb="4" eb="6">
      <t>ワキ</t>
    </rPh>
    <rPh sb="6" eb="9">
      <t>フクシカイ</t>
    </rPh>
    <phoneticPr fontId="5"/>
  </si>
  <si>
    <t>南城市玉城字屋嘉部76</t>
    <rPh sb="0" eb="3">
      <t>ナンジョウシ</t>
    </rPh>
    <rPh sb="3" eb="5">
      <t>タマシロ</t>
    </rPh>
    <rPh sb="5" eb="6">
      <t>アザ</t>
    </rPh>
    <rPh sb="6" eb="9">
      <t>ヤカベ</t>
    </rPh>
    <phoneticPr fontId="5"/>
  </si>
  <si>
    <t>知念こども園</t>
    <rPh sb="0" eb="2">
      <t>チネン</t>
    </rPh>
    <rPh sb="5" eb="6">
      <t>エン</t>
    </rPh>
    <phoneticPr fontId="5"/>
  </si>
  <si>
    <t>901-1511</t>
    <phoneticPr fontId="5"/>
  </si>
  <si>
    <t>098-948-1751</t>
    <phoneticPr fontId="5"/>
  </si>
  <si>
    <t>(福)知念福祉会</t>
    <rPh sb="1" eb="2">
      <t>フク</t>
    </rPh>
    <rPh sb="3" eb="5">
      <t>チネン</t>
    </rPh>
    <rPh sb="5" eb="8">
      <t>フクシカイ</t>
    </rPh>
    <phoneticPr fontId="5"/>
  </si>
  <si>
    <t>南城市知念字久手堅679</t>
    <rPh sb="0" eb="3">
      <t>ナンジョウシ</t>
    </rPh>
    <rPh sb="3" eb="5">
      <t>チネン</t>
    </rPh>
    <rPh sb="5" eb="6">
      <t>アザ</t>
    </rPh>
    <rPh sb="6" eb="9">
      <t>クデケン</t>
    </rPh>
    <phoneticPr fontId="5"/>
  </si>
  <si>
    <t>098-918-2005</t>
    <phoneticPr fontId="5"/>
  </si>
  <si>
    <t>船越認定こども園</t>
    <rPh sb="0" eb="2">
      <t>フナコシ</t>
    </rPh>
    <rPh sb="2" eb="4">
      <t>ニンテイ</t>
    </rPh>
    <rPh sb="7" eb="8">
      <t>エン</t>
    </rPh>
    <phoneticPr fontId="6"/>
  </si>
  <si>
    <t>098-949-7213</t>
    <phoneticPr fontId="6"/>
  </si>
  <si>
    <t>(福)馬天福祉会</t>
    <rPh sb="1" eb="2">
      <t>フク</t>
    </rPh>
    <rPh sb="3" eb="5">
      <t>バテン</t>
    </rPh>
    <rPh sb="5" eb="7">
      <t>フクシ</t>
    </rPh>
    <rPh sb="7" eb="8">
      <t>カイ</t>
    </rPh>
    <phoneticPr fontId="6"/>
  </si>
  <si>
    <t>南城市玉城字船越939-2</t>
    <phoneticPr fontId="6"/>
  </si>
  <si>
    <t>098-949-7677</t>
    <phoneticPr fontId="6"/>
  </si>
  <si>
    <t>松の実こども園</t>
    <rPh sb="0" eb="1">
      <t>マツ</t>
    </rPh>
    <rPh sb="2" eb="3">
      <t>ミ</t>
    </rPh>
    <rPh sb="6" eb="7">
      <t>エン</t>
    </rPh>
    <phoneticPr fontId="5"/>
  </si>
  <si>
    <t>901-1208</t>
    <phoneticPr fontId="5"/>
  </si>
  <si>
    <t>098-917-5700</t>
    <phoneticPr fontId="5"/>
  </si>
  <si>
    <t>(福)松信福祉会</t>
    <rPh sb="1" eb="2">
      <t>フク</t>
    </rPh>
    <rPh sb="3" eb="4">
      <t>マツ</t>
    </rPh>
    <rPh sb="4" eb="5">
      <t>シン</t>
    </rPh>
    <rPh sb="5" eb="8">
      <t>フクシカイ</t>
    </rPh>
    <phoneticPr fontId="5"/>
  </si>
  <si>
    <t>南城市大里字平良2651-1</t>
    <rPh sb="0" eb="3">
      <t>ナンジョウシ</t>
    </rPh>
    <rPh sb="3" eb="5">
      <t>オオザト</t>
    </rPh>
    <rPh sb="5" eb="6">
      <t>アザ</t>
    </rPh>
    <rPh sb="6" eb="8">
      <t>タイラ</t>
    </rPh>
    <phoneticPr fontId="5"/>
  </si>
  <si>
    <t>098-917-5767</t>
    <phoneticPr fontId="5"/>
  </si>
  <si>
    <t>浜田ハピネス
       こども園  
         ※保育所型</t>
    <rPh sb="0" eb="2">
      <t>ハマダ</t>
    </rPh>
    <rPh sb="17" eb="18">
      <t>エン</t>
    </rPh>
    <rPh sb="31" eb="34">
      <t>ホイクショ</t>
    </rPh>
    <rPh sb="34" eb="35">
      <t>ガタ</t>
    </rPh>
    <phoneticPr fontId="6"/>
  </si>
  <si>
    <t>098-945-2342</t>
    <phoneticPr fontId="6"/>
  </si>
  <si>
    <t>(福)三和福祉会</t>
    <rPh sb="1" eb="2">
      <t>フク</t>
    </rPh>
    <rPh sb="3" eb="5">
      <t>サンワ</t>
    </rPh>
    <rPh sb="5" eb="7">
      <t>フクシ</t>
    </rPh>
    <rPh sb="7" eb="8">
      <t>カイ</t>
    </rPh>
    <phoneticPr fontId="6"/>
  </si>
  <si>
    <t>与那原町字与那原1775</t>
    <phoneticPr fontId="6"/>
  </si>
  <si>
    <t>098-917-2342</t>
    <phoneticPr fontId="6"/>
  </si>
  <si>
    <t>いけむらこども園</t>
    <rPh sb="7" eb="8">
      <t>エン</t>
    </rPh>
    <phoneticPr fontId="5"/>
  </si>
  <si>
    <t>906-0108</t>
    <phoneticPr fontId="5"/>
  </si>
  <si>
    <t>0980-77-2226</t>
    <phoneticPr fontId="5"/>
  </si>
  <si>
    <t>（福）ムサアザ福祉会</t>
    <rPh sb="1" eb="2">
      <t>フク</t>
    </rPh>
    <rPh sb="7" eb="9">
      <t>フクシ</t>
    </rPh>
    <rPh sb="9" eb="10">
      <t>カイ</t>
    </rPh>
    <phoneticPr fontId="5"/>
  </si>
  <si>
    <t>宮古島市城辺字砂川599-5</t>
    <rPh sb="0" eb="4">
      <t>ミヤコジマシ</t>
    </rPh>
    <rPh sb="4" eb="5">
      <t>シロ</t>
    </rPh>
    <rPh sb="5" eb="6">
      <t>ベ</t>
    </rPh>
    <rPh sb="6" eb="7">
      <t>アザ</t>
    </rPh>
    <rPh sb="7" eb="9">
      <t>スナガワ</t>
    </rPh>
    <phoneticPr fontId="5"/>
  </si>
  <si>
    <t>0980-77-2240</t>
    <phoneticPr fontId="5"/>
  </si>
  <si>
    <t xml:space="preserve">宮古島市立
　　 伊良部こども園 </t>
    <rPh sb="0" eb="4">
      <t>ミヤコジマシ</t>
    </rPh>
    <rPh sb="4" eb="5">
      <t>リツ</t>
    </rPh>
    <rPh sb="9" eb="12">
      <t>イラブ</t>
    </rPh>
    <rPh sb="15" eb="16">
      <t>エン</t>
    </rPh>
    <phoneticPr fontId="6"/>
  </si>
  <si>
    <t>0980-78-3554</t>
    <phoneticPr fontId="6"/>
  </si>
  <si>
    <t>宮古島市伊良部
　　　　　　字長浜1394</t>
    <phoneticPr fontId="6"/>
  </si>
  <si>
    <t xml:space="preserve">宮古島市立
       上野こども園   </t>
    <rPh sb="0" eb="3">
      <t>ミヤコジマ</t>
    </rPh>
    <rPh sb="3" eb="4">
      <t>シ</t>
    </rPh>
    <rPh sb="4" eb="5">
      <t>リツ</t>
    </rPh>
    <rPh sb="13" eb="15">
      <t>ウエノ</t>
    </rPh>
    <rPh sb="18" eb="19">
      <t>エン</t>
    </rPh>
    <phoneticPr fontId="6"/>
  </si>
  <si>
    <t>0980-74-7201</t>
    <phoneticPr fontId="6"/>
  </si>
  <si>
    <t>宮古島市上野字新里506</t>
    <phoneticPr fontId="6"/>
  </si>
  <si>
    <t>0980-76-6903</t>
    <phoneticPr fontId="6"/>
  </si>
  <si>
    <t>クララこども園</t>
    <rPh sb="6" eb="7">
      <t>エン</t>
    </rPh>
    <phoneticPr fontId="5"/>
  </si>
  <si>
    <t>906-0012</t>
    <phoneticPr fontId="5"/>
  </si>
  <si>
    <t>0980-79-7128</t>
    <phoneticPr fontId="5"/>
  </si>
  <si>
    <t>(福)ブーゲンビレア
　　福祉会</t>
    <rPh sb="1" eb="2">
      <t>フク</t>
    </rPh>
    <rPh sb="13" eb="16">
      <t>フクシカイ</t>
    </rPh>
    <phoneticPr fontId="5"/>
  </si>
  <si>
    <t>宮古島市平良字西里
　　　　　　　2024-1</t>
    <rPh sb="0" eb="4">
      <t>ミヤコジマシ</t>
    </rPh>
    <rPh sb="4" eb="6">
      <t>タイラ</t>
    </rPh>
    <rPh sb="6" eb="7">
      <t>アザ</t>
    </rPh>
    <rPh sb="7" eb="9">
      <t>ニシザト</t>
    </rPh>
    <phoneticPr fontId="5"/>
  </si>
  <si>
    <t>0980-79-7105</t>
    <phoneticPr fontId="5"/>
  </si>
  <si>
    <t>宮古島市立
　　 　下地こども園 
　　　 ※幼保連携型　</t>
    <rPh sb="0" eb="5">
      <t>ミヤコジマシリツ</t>
    </rPh>
    <rPh sb="10" eb="12">
      <t>シモジ</t>
    </rPh>
    <rPh sb="15" eb="16">
      <t>エン</t>
    </rPh>
    <phoneticPr fontId="6"/>
  </si>
  <si>
    <t>0980-76-6849</t>
    <phoneticPr fontId="6"/>
  </si>
  <si>
    <t>宮古島市</t>
    <rPh sb="0" eb="3">
      <t>ミヤコジマ</t>
    </rPh>
    <rPh sb="3" eb="4">
      <t>シ</t>
    </rPh>
    <phoneticPr fontId="6"/>
  </si>
  <si>
    <t>宮古島市下地
　　　　　字洲鎌309-4</t>
    <phoneticPr fontId="6"/>
  </si>
  <si>
    <t>0980-76-6969</t>
    <phoneticPr fontId="6"/>
  </si>
  <si>
    <t xml:space="preserve">はなぞのこどもえん
　　   ※幼保連携型 </t>
    <phoneticPr fontId="6"/>
  </si>
  <si>
    <t>0980-73-4982</t>
    <phoneticPr fontId="6"/>
  </si>
  <si>
    <t>(学)花園学園</t>
    <rPh sb="1" eb="2">
      <t>ガク</t>
    </rPh>
    <rPh sb="3" eb="5">
      <t>ハナゾノ</t>
    </rPh>
    <rPh sb="5" eb="7">
      <t>ガクエン</t>
    </rPh>
    <phoneticPr fontId="6"/>
  </si>
  <si>
    <t>宮古島市平良字東仲宗根
　　　　　　　 　617-6</t>
    <phoneticPr fontId="6"/>
  </si>
  <si>
    <t>心愛こども園
　　　　　※保育所型</t>
    <rPh sb="0" eb="1">
      <t>シン</t>
    </rPh>
    <rPh sb="1" eb="2">
      <t>アイ</t>
    </rPh>
    <rPh sb="5" eb="6">
      <t>エン</t>
    </rPh>
    <rPh sb="12" eb="17">
      <t>コメジルシホイクショガタ</t>
    </rPh>
    <phoneticPr fontId="6"/>
  </si>
  <si>
    <t>0980-73-4136</t>
    <phoneticPr fontId="6"/>
  </si>
  <si>
    <t>(福)むすびの会</t>
    <rPh sb="1" eb="2">
      <t>フク</t>
    </rPh>
    <rPh sb="7" eb="8">
      <t>カイ</t>
    </rPh>
    <phoneticPr fontId="6"/>
  </si>
  <si>
    <t xml:space="preserve">宮古島市平良字
　　　　　西里1087-1  </t>
    <phoneticPr fontId="6"/>
  </si>
  <si>
    <t>0980-79-0352</t>
    <phoneticPr fontId="6"/>
  </si>
  <si>
    <t>石垣市立
　 おおはまこども園</t>
    <rPh sb="0" eb="4">
      <t>イシガキシリツ</t>
    </rPh>
    <rPh sb="14" eb="15">
      <t>エン</t>
    </rPh>
    <phoneticPr fontId="6"/>
  </si>
  <si>
    <t>0980-82-5529</t>
    <phoneticPr fontId="6"/>
  </si>
  <si>
    <t>石垣市字大浜182</t>
    <rPh sb="0" eb="3">
      <t>イシガキシ</t>
    </rPh>
    <rPh sb="3" eb="4">
      <t>アザ</t>
    </rPh>
    <rPh sb="4" eb="6">
      <t>オオハマ</t>
    </rPh>
    <phoneticPr fontId="6"/>
  </si>
  <si>
    <t>石垣市立
　 かびらこども園</t>
    <rPh sb="0" eb="4">
      <t>イシガキシリツ</t>
    </rPh>
    <rPh sb="13" eb="14">
      <t>エン</t>
    </rPh>
    <phoneticPr fontId="5"/>
  </si>
  <si>
    <t>907-0453</t>
    <phoneticPr fontId="5"/>
  </si>
  <si>
    <t>0980-88-2655</t>
    <phoneticPr fontId="5"/>
  </si>
  <si>
    <t>石垣市</t>
    <rPh sb="0" eb="3">
      <t>イシガキシ</t>
    </rPh>
    <phoneticPr fontId="5"/>
  </si>
  <si>
    <t>石垣市字川平831-1</t>
    <rPh sb="4" eb="6">
      <t>カビラ</t>
    </rPh>
    <phoneticPr fontId="6"/>
  </si>
  <si>
    <t>石垣市立
　　 まきらこども園</t>
    <rPh sb="0" eb="4">
      <t>イシガキシリツ</t>
    </rPh>
    <rPh sb="14" eb="15">
      <t>エン</t>
    </rPh>
    <phoneticPr fontId="6"/>
  </si>
  <si>
    <t>0980-82-8244</t>
    <phoneticPr fontId="6"/>
  </si>
  <si>
    <t>石垣市新川2357-1</t>
    <rPh sb="0" eb="3">
      <t>イシガキシ</t>
    </rPh>
    <rPh sb="3" eb="5">
      <t>アラカワ</t>
    </rPh>
    <phoneticPr fontId="6"/>
  </si>
  <si>
    <t>新栄町こども園</t>
    <rPh sb="0" eb="2">
      <t>シンエイ</t>
    </rPh>
    <rPh sb="2" eb="3">
      <t>マチ</t>
    </rPh>
    <rPh sb="6" eb="7">
      <t>エン</t>
    </rPh>
    <phoneticPr fontId="6"/>
  </si>
  <si>
    <t>0980-83-5500</t>
    <phoneticPr fontId="6"/>
  </si>
  <si>
    <t>石垣市新栄町7</t>
    <rPh sb="0" eb="3">
      <t>イシガキシ</t>
    </rPh>
    <rPh sb="3" eb="5">
      <t>シンエイ</t>
    </rPh>
    <rPh sb="5" eb="6">
      <t>マチ</t>
    </rPh>
    <phoneticPr fontId="6"/>
  </si>
  <si>
    <t>0980-83-5501</t>
    <phoneticPr fontId="6"/>
  </si>
  <si>
    <t>認定こども園
  　なごみの広場
　　　※幼保連携型</t>
    <rPh sb="0" eb="2">
      <t>ニンテイ</t>
    </rPh>
    <rPh sb="5" eb="6">
      <t>エン</t>
    </rPh>
    <rPh sb="14" eb="16">
      <t>ヒロバ</t>
    </rPh>
    <phoneticPr fontId="6"/>
  </si>
  <si>
    <t>0980-87-0288</t>
    <phoneticPr fontId="6"/>
  </si>
  <si>
    <t>(福)沖縄松楓会</t>
    <rPh sb="1" eb="2">
      <t>フク</t>
    </rPh>
    <rPh sb="3" eb="5">
      <t>オキナワ</t>
    </rPh>
    <rPh sb="5" eb="6">
      <t>マツ</t>
    </rPh>
    <rPh sb="6" eb="7">
      <t>カエデ</t>
    </rPh>
    <rPh sb="7" eb="8">
      <t>カイ</t>
    </rPh>
    <phoneticPr fontId="6"/>
  </si>
  <si>
    <t>石垣市字真栄里436-1</t>
    <rPh sb="4" eb="7">
      <t>マエサト</t>
    </rPh>
    <phoneticPr fontId="6"/>
  </si>
  <si>
    <t>0980-87-0298</t>
    <phoneticPr fontId="6"/>
  </si>
  <si>
    <t>ふくぎこども園
　  　※幼保連携型</t>
    <rPh sb="6" eb="7">
      <t>エン</t>
    </rPh>
    <rPh sb="13" eb="15">
      <t>ヨウホ</t>
    </rPh>
    <rPh sb="15" eb="17">
      <t>レンケイ</t>
    </rPh>
    <rPh sb="17" eb="18">
      <t>カタ</t>
    </rPh>
    <phoneticPr fontId="5"/>
  </si>
  <si>
    <t>0980-87-9321</t>
    <phoneticPr fontId="6"/>
  </si>
  <si>
    <t>(福)ふくぎ福祉会</t>
    <rPh sb="1" eb="2">
      <t>フク</t>
    </rPh>
    <rPh sb="6" eb="9">
      <t>フクシカイ</t>
    </rPh>
    <phoneticPr fontId="5"/>
  </si>
  <si>
    <t>石垣市字石垣741-1</t>
    <rPh sb="0" eb="3">
      <t>イシガキシ</t>
    </rPh>
    <rPh sb="3" eb="4">
      <t>アザ</t>
    </rPh>
    <rPh sb="4" eb="6">
      <t>イシガキ</t>
    </rPh>
    <phoneticPr fontId="5"/>
  </si>
  <si>
    <t>0980-87-9322</t>
    <phoneticPr fontId="6"/>
  </si>
  <si>
    <t>北大東島こども園
    ※公立幼稚園型</t>
    <rPh sb="0" eb="3">
      <t>キタダイトウ</t>
    </rPh>
    <rPh sb="3" eb="4">
      <t>シマ</t>
    </rPh>
    <rPh sb="7" eb="8">
      <t>エン</t>
    </rPh>
    <rPh sb="14" eb="16">
      <t>コウリツ</t>
    </rPh>
    <rPh sb="16" eb="19">
      <t>ヨウチエン</t>
    </rPh>
    <rPh sb="19" eb="20">
      <t>ガタ</t>
    </rPh>
    <phoneticPr fontId="6"/>
  </si>
  <si>
    <t>901-3902</t>
    <phoneticPr fontId="5"/>
  </si>
  <si>
    <t>0980-23-4456</t>
    <phoneticPr fontId="5"/>
  </si>
  <si>
    <t>北大東村</t>
    <rPh sb="0" eb="4">
      <t>キタダイトウソン</t>
    </rPh>
    <phoneticPr fontId="6"/>
  </si>
  <si>
    <t>R3.3.23</t>
    <phoneticPr fontId="5"/>
  </si>
  <si>
    <t>北大東村字中野180</t>
    <rPh sb="0" eb="4">
      <t>キタダイトウソン</t>
    </rPh>
    <rPh sb="4" eb="5">
      <t>アザ</t>
    </rPh>
    <rPh sb="5" eb="7">
      <t>ナカノ</t>
    </rPh>
    <phoneticPr fontId="6"/>
  </si>
  <si>
    <t>0980-23-4457</t>
  </si>
  <si>
    <t>（３）乳児院</t>
    <rPh sb="3" eb="4">
      <t>ニュウ</t>
    </rPh>
    <rPh sb="4" eb="5">
      <t>ジ</t>
    </rPh>
    <rPh sb="5" eb="6">
      <t>イン</t>
    </rPh>
    <phoneticPr fontId="6"/>
  </si>
  <si>
    <t>吉水寮</t>
    <rPh sb="0" eb="2">
      <t>ヨシミズ</t>
    </rPh>
    <rPh sb="2" eb="3">
      <t>リョウ</t>
    </rPh>
    <phoneticPr fontId="6"/>
  </si>
  <si>
    <t>(福)袋中園</t>
    <rPh sb="3" eb="4">
      <t>タイ</t>
    </rPh>
    <rPh sb="4" eb="5">
      <t>チュウ</t>
    </rPh>
    <rPh sb="5" eb="6">
      <t>エン</t>
    </rPh>
    <phoneticPr fontId="6"/>
  </si>
  <si>
    <t>糸満市字阿波根567</t>
    <rPh sb="0" eb="3">
      <t>イトマンシ</t>
    </rPh>
    <rPh sb="3" eb="4">
      <t>アザ</t>
    </rPh>
    <rPh sb="4" eb="7">
      <t>アハゴン</t>
    </rPh>
    <phoneticPr fontId="6"/>
  </si>
  <si>
    <t>（４）母子生活支援施設</t>
    <rPh sb="3" eb="5">
      <t>ボシ</t>
    </rPh>
    <rPh sb="5" eb="7">
      <t>セイカツ</t>
    </rPh>
    <rPh sb="7" eb="9">
      <t>シエン</t>
    </rPh>
    <rPh sb="9" eb="11">
      <t>シセツ</t>
    </rPh>
    <phoneticPr fontId="6"/>
  </si>
  <si>
    <t>レインボーハイツ</t>
    <phoneticPr fontId="6"/>
  </si>
  <si>
    <t>沖縄市諸見里2-7-8</t>
    <rPh sb="0" eb="2">
      <t>オキナワ</t>
    </rPh>
    <rPh sb="2" eb="3">
      <t>シ</t>
    </rPh>
    <rPh sb="3" eb="6">
      <t>モロミザト</t>
    </rPh>
    <phoneticPr fontId="6"/>
  </si>
  <si>
    <t>浦和寮</t>
    <rPh sb="0" eb="2">
      <t>ウラワ</t>
    </rPh>
    <rPh sb="2" eb="3">
      <t>リョウ</t>
    </rPh>
    <phoneticPr fontId="6"/>
  </si>
  <si>
    <t>098-877-8051</t>
    <phoneticPr fontId="6"/>
  </si>
  <si>
    <t>浦添市
((福)偕生会)</t>
    <phoneticPr fontId="5"/>
  </si>
  <si>
    <t>浦添市屋富祖2-5-14</t>
    <rPh sb="0" eb="3">
      <t>ウラソエシ</t>
    </rPh>
    <rPh sb="3" eb="6">
      <t>ヤフソ</t>
    </rPh>
    <phoneticPr fontId="6"/>
  </si>
  <si>
    <t>098-877-8061</t>
    <phoneticPr fontId="6"/>
  </si>
  <si>
    <t>さくら</t>
    <phoneticPr fontId="6"/>
  </si>
  <si>
    <t>098-886-7018</t>
    <phoneticPr fontId="6"/>
  </si>
  <si>
    <r>
      <t xml:space="preserve">那覇市
</t>
    </r>
    <r>
      <rPr>
        <sz val="7"/>
        <rFont val="ＭＳ 明朝"/>
        <family val="1"/>
        <charset val="128"/>
      </rPr>
      <t>((公社)那覇市母子寡婦福祉会)</t>
    </r>
    <rPh sb="0" eb="3">
      <t>ナハシ</t>
    </rPh>
    <rPh sb="6" eb="8">
      <t>コウシャ</t>
    </rPh>
    <rPh sb="7" eb="8">
      <t>シャ</t>
    </rPh>
    <rPh sb="9" eb="12">
      <t>ナハシ</t>
    </rPh>
    <rPh sb="12" eb="14">
      <t>ボシ</t>
    </rPh>
    <rPh sb="14" eb="16">
      <t>カフ</t>
    </rPh>
    <rPh sb="16" eb="18">
      <t>フクシ</t>
    </rPh>
    <rPh sb="18" eb="19">
      <t>カイ</t>
    </rPh>
    <phoneticPr fontId="6"/>
  </si>
  <si>
    <t>那覇市首里鳥堀町4-99</t>
    <rPh sb="0" eb="3">
      <t>ナハシ</t>
    </rPh>
    <rPh sb="3" eb="5">
      <t>シュリ</t>
    </rPh>
    <rPh sb="5" eb="7">
      <t>トリホリ</t>
    </rPh>
    <rPh sb="7" eb="8">
      <t>マチ</t>
    </rPh>
    <phoneticPr fontId="6"/>
  </si>
  <si>
    <t>098-886-7075</t>
    <phoneticPr fontId="6"/>
  </si>
  <si>
    <t>（１）保育所 - ③法人保育所</t>
    <rPh sb="3" eb="6">
      <t>ホイクショ</t>
    </rPh>
    <rPh sb="10" eb="12">
      <t>ホウジン</t>
    </rPh>
    <rPh sb="12" eb="14">
      <t>ホイク</t>
    </rPh>
    <rPh sb="14" eb="15">
      <t>ショ</t>
    </rPh>
    <phoneticPr fontId="6"/>
  </si>
  <si>
    <t>あめそこ保育園</t>
    <rPh sb="4" eb="7">
      <t>ホイクエン</t>
    </rPh>
    <phoneticPr fontId="6"/>
  </si>
  <si>
    <t>0980-43-5804</t>
    <phoneticPr fontId="6"/>
  </si>
  <si>
    <t>(福)なちじんむい</t>
    <phoneticPr fontId="6"/>
  </si>
  <si>
    <t>今帰仁村天底423-1</t>
    <rPh sb="0" eb="3">
      <t>ナキジン</t>
    </rPh>
    <rPh sb="3" eb="4">
      <t>ソン</t>
    </rPh>
    <rPh sb="4" eb="5">
      <t>テン</t>
    </rPh>
    <rPh sb="5" eb="6">
      <t>ソコ</t>
    </rPh>
    <phoneticPr fontId="6"/>
  </si>
  <si>
    <t>0980-43-5872</t>
    <phoneticPr fontId="6"/>
  </si>
  <si>
    <t>まほろば保育園</t>
    <rPh sb="4" eb="7">
      <t>ホイクエン</t>
    </rPh>
    <phoneticPr fontId="6"/>
  </si>
  <si>
    <t>0980-56-5975</t>
    <phoneticPr fontId="6"/>
  </si>
  <si>
    <t>(福)温和会</t>
    <rPh sb="1" eb="2">
      <t>フク</t>
    </rPh>
    <rPh sb="3" eb="5">
      <t>オンワ</t>
    </rPh>
    <rPh sb="5" eb="6">
      <t>カイ</t>
    </rPh>
    <phoneticPr fontId="6"/>
  </si>
  <si>
    <t>今帰仁村字今泊3933</t>
    <rPh sb="0" eb="3">
      <t>ナキジン</t>
    </rPh>
    <rPh sb="3" eb="4">
      <t>ソン</t>
    </rPh>
    <rPh sb="4" eb="5">
      <t>アザ</t>
    </rPh>
    <rPh sb="5" eb="6">
      <t>イマ</t>
    </rPh>
    <rPh sb="6" eb="7">
      <t>ト</t>
    </rPh>
    <phoneticPr fontId="6"/>
  </si>
  <si>
    <t>0980-56-5976</t>
    <phoneticPr fontId="6"/>
  </si>
  <si>
    <t>風のわ保育園</t>
    <rPh sb="0" eb="1">
      <t>カゼ</t>
    </rPh>
    <rPh sb="3" eb="6">
      <t>ホイクエン</t>
    </rPh>
    <phoneticPr fontId="6"/>
  </si>
  <si>
    <t>905-0217</t>
    <phoneticPr fontId="6"/>
  </si>
  <si>
    <t>0980-48-3170</t>
    <phoneticPr fontId="6"/>
  </si>
  <si>
    <t>(福)真正福祉会</t>
    <rPh sb="3" eb="5">
      <t>シンセイ</t>
    </rPh>
    <rPh sb="5" eb="7">
      <t>フクシ</t>
    </rPh>
    <rPh sb="7" eb="8">
      <t>カイ</t>
    </rPh>
    <phoneticPr fontId="6"/>
  </si>
  <si>
    <t>本部町字浦崎740</t>
    <phoneticPr fontId="6"/>
  </si>
  <si>
    <t>0980-48-2400</t>
    <phoneticPr fontId="6"/>
  </si>
  <si>
    <t>美ら咲保育園</t>
    <rPh sb="0" eb="1">
      <t>ウツク</t>
    </rPh>
    <rPh sb="2" eb="3">
      <t>サ</t>
    </rPh>
    <rPh sb="3" eb="6">
      <t>ホイクエン</t>
    </rPh>
    <phoneticPr fontId="6"/>
  </si>
  <si>
    <t>905-0211</t>
    <phoneticPr fontId="6"/>
  </si>
  <si>
    <t>0980-47-7615</t>
    <phoneticPr fontId="6"/>
  </si>
  <si>
    <t>本部町字東151-2</t>
    <phoneticPr fontId="6"/>
  </si>
  <si>
    <t>0980-47-7616</t>
    <phoneticPr fontId="6"/>
  </si>
  <si>
    <t>こすも保育園</t>
    <rPh sb="3" eb="6">
      <t>ホイクエン</t>
    </rPh>
    <phoneticPr fontId="6"/>
  </si>
  <si>
    <t>905-0215</t>
    <phoneticPr fontId="6"/>
  </si>
  <si>
    <t>0980-47-3370</t>
    <phoneticPr fontId="6"/>
  </si>
  <si>
    <t>(福)大地の杜福祉会</t>
    <rPh sb="3" eb="5">
      <t>ダイチ</t>
    </rPh>
    <rPh sb="6" eb="7">
      <t>モリ</t>
    </rPh>
    <rPh sb="7" eb="9">
      <t>フクシ</t>
    </rPh>
    <rPh sb="9" eb="10">
      <t>カイ</t>
    </rPh>
    <phoneticPr fontId="6"/>
  </si>
  <si>
    <t>本部町字野原277</t>
    <rPh sb="0" eb="2">
      <t>モトブ</t>
    </rPh>
    <rPh sb="2" eb="3">
      <t>チョウ</t>
    </rPh>
    <rPh sb="3" eb="4">
      <t>アザ</t>
    </rPh>
    <rPh sb="4" eb="6">
      <t>ノハラ</t>
    </rPh>
    <phoneticPr fontId="6"/>
  </si>
  <si>
    <t>0980-47-3371</t>
    <phoneticPr fontId="6"/>
  </si>
  <si>
    <t>ドリーム保育園</t>
    <rPh sb="4" eb="7">
      <t>ホイクエン</t>
    </rPh>
    <phoneticPr fontId="6"/>
  </si>
  <si>
    <t>0980-47-3602</t>
    <phoneticPr fontId="6"/>
  </si>
  <si>
    <t>本部町字伊野波438-1</t>
    <phoneticPr fontId="6"/>
  </si>
  <si>
    <t>0980-47-6205</t>
    <phoneticPr fontId="6"/>
  </si>
  <si>
    <t>ゆい保育園</t>
    <rPh sb="2" eb="5">
      <t>ホイクエン</t>
    </rPh>
    <phoneticPr fontId="6"/>
  </si>
  <si>
    <t>0980-47-7181</t>
    <phoneticPr fontId="6"/>
  </si>
  <si>
    <t>(福)ゆい福祉会</t>
    <rPh sb="5" eb="7">
      <t>フクシ</t>
    </rPh>
    <rPh sb="7" eb="8">
      <t>カイ</t>
    </rPh>
    <phoneticPr fontId="6"/>
  </si>
  <si>
    <t>本部町字大浜865-1</t>
    <phoneticPr fontId="6"/>
  </si>
  <si>
    <t>0980-47-7182</t>
  </si>
  <si>
    <t>あい中央保育園</t>
    <rPh sb="2" eb="4">
      <t>チュウオウ</t>
    </rPh>
    <rPh sb="4" eb="7">
      <t>ホイクエン</t>
    </rPh>
    <phoneticPr fontId="6"/>
  </si>
  <si>
    <t>0980-52-2921</t>
    <phoneticPr fontId="6"/>
  </si>
  <si>
    <t>(福)あい福祉会</t>
    <rPh sb="5" eb="7">
      <t>フクシ</t>
    </rPh>
    <rPh sb="7" eb="8">
      <t>カイ</t>
    </rPh>
    <phoneticPr fontId="6"/>
  </si>
  <si>
    <t>名護市大中2-1-27</t>
    <phoneticPr fontId="6"/>
  </si>
  <si>
    <t>0980-43-5218</t>
    <phoneticPr fontId="6"/>
  </si>
  <si>
    <t>あい保育園</t>
    <rPh sb="2" eb="5">
      <t>ホイクエン</t>
    </rPh>
    <phoneticPr fontId="6"/>
  </si>
  <si>
    <t>0980-53-7211</t>
    <phoneticPr fontId="6"/>
  </si>
  <si>
    <t>名護市大中3-6-25</t>
    <rPh sb="4" eb="5">
      <t>ナカ</t>
    </rPh>
    <phoneticPr fontId="6"/>
  </si>
  <si>
    <t>0980-53-7212</t>
    <phoneticPr fontId="6"/>
  </si>
  <si>
    <t>あおぞらの子保育園</t>
    <rPh sb="5" eb="6">
      <t>コ</t>
    </rPh>
    <rPh sb="6" eb="9">
      <t>ホイクエン</t>
    </rPh>
    <phoneticPr fontId="6"/>
  </si>
  <si>
    <t>0980-53-2717</t>
    <phoneticPr fontId="6"/>
  </si>
  <si>
    <t xml:space="preserve">(福)あおぞらの子
　　　　　　　福祉会　　  </t>
    <rPh sb="8" eb="9">
      <t>コ</t>
    </rPh>
    <rPh sb="17" eb="19">
      <t>フクシ</t>
    </rPh>
    <rPh sb="19" eb="20">
      <t>カイ</t>
    </rPh>
    <phoneticPr fontId="6"/>
  </si>
  <si>
    <t>名護市字為又1219-297</t>
    <rPh sb="0" eb="3">
      <t>ナゴシ</t>
    </rPh>
    <rPh sb="3" eb="4">
      <t>アザ</t>
    </rPh>
    <rPh sb="4" eb="6">
      <t>ビイマタ</t>
    </rPh>
    <phoneticPr fontId="6"/>
  </si>
  <si>
    <t>東江保育園</t>
    <rPh sb="0" eb="2">
      <t>アガリエ</t>
    </rPh>
    <rPh sb="2" eb="5">
      <t>ホイクエン</t>
    </rPh>
    <phoneticPr fontId="6"/>
  </si>
  <si>
    <t>0980-52-2262</t>
    <phoneticPr fontId="6"/>
  </si>
  <si>
    <t>(福)宮島福祉会</t>
    <rPh sb="3" eb="5">
      <t>ミヤジマ</t>
    </rPh>
    <rPh sb="5" eb="7">
      <t>フクシ</t>
    </rPh>
    <rPh sb="7" eb="8">
      <t>カイ</t>
    </rPh>
    <phoneticPr fontId="6"/>
  </si>
  <si>
    <t>名護市東江1-10-24</t>
    <phoneticPr fontId="6"/>
  </si>
  <si>
    <t>伊差川保育園</t>
    <rPh sb="0" eb="3">
      <t>イサガワ</t>
    </rPh>
    <rPh sb="3" eb="6">
      <t>ホイクエン</t>
    </rPh>
    <phoneticPr fontId="6"/>
  </si>
  <si>
    <t>0980-52-3452</t>
    <phoneticPr fontId="6"/>
  </si>
  <si>
    <t>(福)恵愛福祉会</t>
    <rPh sb="3" eb="4">
      <t>メグ</t>
    </rPh>
    <rPh sb="4" eb="5">
      <t>アイ</t>
    </rPh>
    <rPh sb="5" eb="7">
      <t>フクシ</t>
    </rPh>
    <rPh sb="7" eb="8">
      <t>カイ</t>
    </rPh>
    <phoneticPr fontId="6"/>
  </si>
  <si>
    <t>名護市字伊差川224-2</t>
    <phoneticPr fontId="6"/>
  </si>
  <si>
    <t>0980-52-3457</t>
    <phoneticPr fontId="6"/>
  </si>
  <si>
    <t>いとし子保育園</t>
    <rPh sb="3" eb="4">
      <t>コ</t>
    </rPh>
    <rPh sb="4" eb="7">
      <t>ホイクエン</t>
    </rPh>
    <phoneticPr fontId="6"/>
  </si>
  <si>
    <t>0980-52-3701</t>
    <phoneticPr fontId="6"/>
  </si>
  <si>
    <t>(福)嶺丘福祉会</t>
    <rPh sb="3" eb="4">
      <t>ミネ</t>
    </rPh>
    <rPh sb="4" eb="5">
      <t>オカ</t>
    </rPh>
    <rPh sb="5" eb="7">
      <t>フクシ</t>
    </rPh>
    <rPh sb="7" eb="8">
      <t>カイ</t>
    </rPh>
    <phoneticPr fontId="6"/>
  </si>
  <si>
    <t>名護市字為又285-2</t>
    <phoneticPr fontId="6"/>
  </si>
  <si>
    <t>0980-52-3610</t>
    <phoneticPr fontId="6"/>
  </si>
  <si>
    <t>うむさ保育園</t>
    <rPh sb="3" eb="6">
      <t>ホイクエン</t>
    </rPh>
    <phoneticPr fontId="6"/>
  </si>
  <si>
    <t>0980-53-0990</t>
    <phoneticPr fontId="6"/>
  </si>
  <si>
    <t>(福)もとやま福祉会</t>
    <rPh sb="7" eb="9">
      <t>フクシ</t>
    </rPh>
    <rPh sb="9" eb="10">
      <t>カイ</t>
    </rPh>
    <phoneticPr fontId="6"/>
  </si>
  <si>
    <t>名護市字宇茂佐110-2</t>
    <phoneticPr fontId="6"/>
  </si>
  <si>
    <t>0980-53-0991</t>
    <phoneticPr fontId="6"/>
  </si>
  <si>
    <t>エレミヤ保育園</t>
    <rPh sb="4" eb="7">
      <t>ホイクエン</t>
    </rPh>
    <phoneticPr fontId="6"/>
  </si>
  <si>
    <t>0980-53-3006</t>
    <phoneticPr fontId="6"/>
  </si>
  <si>
    <t>(福)ともえ会</t>
    <rPh sb="6" eb="7">
      <t>カイ</t>
    </rPh>
    <phoneticPr fontId="6"/>
  </si>
  <si>
    <t>名護市大北3-7-14</t>
    <phoneticPr fontId="6"/>
  </si>
  <si>
    <t>0980-43-5077</t>
    <phoneticPr fontId="6"/>
  </si>
  <si>
    <t>風の子保育園</t>
    <rPh sb="0" eb="1">
      <t>カゼ</t>
    </rPh>
    <rPh sb="2" eb="3">
      <t>コ</t>
    </rPh>
    <rPh sb="3" eb="6">
      <t>ホイクエン</t>
    </rPh>
    <phoneticPr fontId="6"/>
  </si>
  <si>
    <t>905-0004</t>
    <phoneticPr fontId="6"/>
  </si>
  <si>
    <t>0980-52-1558</t>
    <phoneticPr fontId="6"/>
  </si>
  <si>
    <t>(福)風の谷福祉会</t>
    <rPh sb="3" eb="4">
      <t>カゼ</t>
    </rPh>
    <rPh sb="5" eb="6">
      <t>タニ</t>
    </rPh>
    <rPh sb="6" eb="8">
      <t>フクシ</t>
    </rPh>
    <rPh sb="8" eb="9">
      <t>カイ</t>
    </rPh>
    <phoneticPr fontId="6"/>
  </si>
  <si>
    <t>名護市字中山1029-9</t>
    <phoneticPr fontId="6"/>
  </si>
  <si>
    <t>0980-53-3533</t>
    <phoneticPr fontId="6"/>
  </si>
  <si>
    <t>キリン保育園</t>
    <rPh sb="3" eb="6">
      <t>ホイクエン</t>
    </rPh>
    <phoneticPr fontId="6"/>
  </si>
  <si>
    <t>905-0001</t>
    <phoneticPr fontId="6"/>
  </si>
  <si>
    <t>0980-53-8765</t>
    <phoneticPr fontId="6"/>
  </si>
  <si>
    <t>(福)うたき福祉会</t>
    <rPh sb="6" eb="8">
      <t>フクシ</t>
    </rPh>
    <rPh sb="8" eb="9">
      <t>カイ</t>
    </rPh>
    <phoneticPr fontId="6"/>
  </si>
  <si>
    <t>名護市字安和83</t>
    <rPh sb="0" eb="3">
      <t>ナゴシ</t>
    </rPh>
    <rPh sb="3" eb="4">
      <t>アザ</t>
    </rPh>
    <rPh sb="4" eb="6">
      <t>アワ</t>
    </rPh>
    <phoneticPr fontId="6"/>
  </si>
  <si>
    <t>0980-53-8766</t>
    <phoneticPr fontId="6"/>
  </si>
  <si>
    <t>銀のすず保育園</t>
    <rPh sb="0" eb="1">
      <t>ギン</t>
    </rPh>
    <rPh sb="4" eb="7">
      <t>ホイクエン</t>
    </rPh>
    <phoneticPr fontId="6"/>
  </si>
  <si>
    <t>905-1143</t>
    <phoneticPr fontId="6"/>
  </si>
  <si>
    <t>0980-58-2301</t>
    <phoneticPr fontId="6"/>
  </si>
  <si>
    <t>(福)羽地福祉会</t>
    <rPh sb="3" eb="5">
      <t>ハネジ</t>
    </rPh>
    <rPh sb="5" eb="7">
      <t>フクシ</t>
    </rPh>
    <rPh sb="7" eb="8">
      <t>カイ</t>
    </rPh>
    <phoneticPr fontId="6"/>
  </si>
  <si>
    <t>名護市字真喜屋682</t>
    <phoneticPr fontId="6"/>
  </si>
  <si>
    <t>0980-58-2317</t>
    <phoneticPr fontId="6"/>
  </si>
  <si>
    <t>しらかば保育園</t>
    <rPh sb="4" eb="7">
      <t>ホイクエン</t>
    </rPh>
    <phoneticPr fontId="6"/>
  </si>
  <si>
    <t>0980-52-5494</t>
    <phoneticPr fontId="6"/>
  </si>
  <si>
    <t>(福)北福祉会</t>
    <rPh sb="3" eb="4">
      <t>キタ</t>
    </rPh>
    <rPh sb="4" eb="6">
      <t>フクシ</t>
    </rPh>
    <rPh sb="6" eb="7">
      <t>カイ</t>
    </rPh>
    <phoneticPr fontId="6"/>
  </si>
  <si>
    <t>名護市大北3-20-3</t>
    <phoneticPr fontId="6"/>
  </si>
  <si>
    <t>0980-52-5551</t>
    <phoneticPr fontId="6"/>
  </si>
  <si>
    <t>すだつ羽地保育園</t>
    <rPh sb="3" eb="5">
      <t>ハネジ</t>
    </rPh>
    <rPh sb="5" eb="8">
      <t>ホイクエン</t>
    </rPh>
    <phoneticPr fontId="6"/>
  </si>
  <si>
    <t>905-1147</t>
    <phoneticPr fontId="6"/>
  </si>
  <si>
    <t>0980-58-1255</t>
    <phoneticPr fontId="6"/>
  </si>
  <si>
    <t>(福)巣立福祉会</t>
    <rPh sb="3" eb="5">
      <t>スダ</t>
    </rPh>
    <rPh sb="5" eb="7">
      <t>フクシ</t>
    </rPh>
    <rPh sb="7" eb="8">
      <t>カイ</t>
    </rPh>
    <phoneticPr fontId="6"/>
  </si>
  <si>
    <t>名護市字田井等601-4</t>
    <phoneticPr fontId="6"/>
  </si>
  <si>
    <t>0980-58-1265</t>
    <phoneticPr fontId="6"/>
  </si>
  <si>
    <t>すだつ保育園</t>
    <rPh sb="3" eb="6">
      <t>ホイクエン</t>
    </rPh>
    <phoneticPr fontId="6"/>
  </si>
  <si>
    <t>0980-54-2261</t>
    <phoneticPr fontId="6"/>
  </si>
  <si>
    <t>名護市大北4-24-14</t>
    <phoneticPr fontId="6"/>
  </si>
  <si>
    <t>0980-53-4059</t>
    <phoneticPr fontId="6"/>
  </si>
  <si>
    <t>聖ルカ保育園</t>
    <rPh sb="0" eb="1">
      <t>セイ</t>
    </rPh>
    <rPh sb="3" eb="6">
      <t>ホイクエン</t>
    </rPh>
    <phoneticPr fontId="6"/>
  </si>
  <si>
    <t>905-1635</t>
    <phoneticPr fontId="6"/>
  </si>
  <si>
    <t>0980-52-8547</t>
    <phoneticPr fontId="6"/>
  </si>
  <si>
    <t>(福)聖公会沖縄福祉会</t>
    <rPh sb="3" eb="4">
      <t>セイ</t>
    </rPh>
    <rPh sb="4" eb="5">
      <t>コウ</t>
    </rPh>
    <rPh sb="5" eb="6">
      <t>カイ</t>
    </rPh>
    <rPh sb="6" eb="8">
      <t>オキナワ</t>
    </rPh>
    <rPh sb="8" eb="10">
      <t>フクシ</t>
    </rPh>
    <rPh sb="10" eb="11">
      <t>カイ</t>
    </rPh>
    <phoneticPr fontId="6"/>
  </si>
  <si>
    <t>名護市字済井出12-2</t>
    <phoneticPr fontId="6"/>
  </si>
  <si>
    <t>0980-52-8184</t>
    <phoneticPr fontId="6"/>
  </si>
  <si>
    <t>太陽の子保育園</t>
    <rPh sb="0" eb="2">
      <t>タイヨウ</t>
    </rPh>
    <rPh sb="3" eb="4">
      <t>コ</t>
    </rPh>
    <rPh sb="4" eb="7">
      <t>ホイクエン</t>
    </rPh>
    <phoneticPr fontId="6"/>
  </si>
  <si>
    <t>0980-53-5808</t>
    <phoneticPr fontId="6"/>
  </si>
  <si>
    <t>(福)節和福祉会</t>
    <rPh sb="3" eb="4">
      <t>セツ</t>
    </rPh>
    <rPh sb="4" eb="5">
      <t>ワ</t>
    </rPh>
    <rPh sb="5" eb="7">
      <t>フクシ</t>
    </rPh>
    <rPh sb="7" eb="8">
      <t>カイ</t>
    </rPh>
    <phoneticPr fontId="6"/>
  </si>
  <si>
    <t>名護市宇茂佐の森1-8-5</t>
    <phoneticPr fontId="6"/>
  </si>
  <si>
    <t>0980-53-5813</t>
    <phoneticPr fontId="6"/>
  </si>
  <si>
    <t>滝の子保育園</t>
    <rPh sb="0" eb="1">
      <t>タキ</t>
    </rPh>
    <rPh sb="2" eb="3">
      <t>コ</t>
    </rPh>
    <rPh sb="3" eb="6">
      <t>ホイクエン</t>
    </rPh>
    <phoneticPr fontId="6"/>
  </si>
  <si>
    <t>0980-53-0410</t>
    <phoneticPr fontId="6"/>
  </si>
  <si>
    <t>(福)前平福祉会</t>
    <rPh sb="3" eb="5">
      <t>マエヒラ</t>
    </rPh>
    <rPh sb="5" eb="7">
      <t>フクシ</t>
    </rPh>
    <rPh sb="7" eb="8">
      <t>カイ</t>
    </rPh>
    <phoneticPr fontId="6"/>
  </si>
  <si>
    <t>名護市字数久田756-1</t>
    <phoneticPr fontId="6"/>
  </si>
  <si>
    <t>0980-54-0736</t>
    <phoneticPr fontId="6"/>
  </si>
  <si>
    <t xml:space="preserve">チャイルド・
       リンク保育園  </t>
    <rPh sb="17" eb="20">
      <t>ホイクエン</t>
    </rPh>
    <phoneticPr fontId="6"/>
  </si>
  <si>
    <t>0980-43-0930</t>
    <phoneticPr fontId="6"/>
  </si>
  <si>
    <t>(福)リンク</t>
    <phoneticPr fontId="6"/>
  </si>
  <si>
    <t>名護市字為又1220-228</t>
    <phoneticPr fontId="6"/>
  </si>
  <si>
    <t>0980-43-0920</t>
    <phoneticPr fontId="6"/>
  </si>
  <si>
    <t>名護さくら保育園</t>
    <rPh sb="0" eb="2">
      <t>ナゴ</t>
    </rPh>
    <rPh sb="5" eb="8">
      <t>ホイクエン</t>
    </rPh>
    <phoneticPr fontId="6"/>
  </si>
  <si>
    <t>0980-53-2872</t>
    <phoneticPr fontId="6"/>
  </si>
  <si>
    <t>名護市宮里5-7-9</t>
    <phoneticPr fontId="6"/>
  </si>
  <si>
    <t>0980-43-5931</t>
    <phoneticPr fontId="6"/>
  </si>
  <si>
    <t>星のしずく保育園</t>
    <rPh sb="0" eb="1">
      <t>ホシ</t>
    </rPh>
    <rPh sb="5" eb="8">
      <t>ホイクエン</t>
    </rPh>
    <phoneticPr fontId="6"/>
  </si>
  <si>
    <t>0980-52-6355</t>
    <phoneticPr fontId="6"/>
  </si>
  <si>
    <t>名護市字宇茂佐1686</t>
    <phoneticPr fontId="6"/>
  </si>
  <si>
    <t>0980-52-6356</t>
    <phoneticPr fontId="6"/>
  </si>
  <si>
    <t>まなびの保育園</t>
    <rPh sb="4" eb="7">
      <t>ホイクエン</t>
    </rPh>
    <phoneticPr fontId="6"/>
  </si>
  <si>
    <t xml:space="preserve">0980-54-1920
</t>
    <phoneticPr fontId="6"/>
  </si>
  <si>
    <t>(福)のびのび会</t>
    <rPh sb="7" eb="8">
      <t>カイ</t>
    </rPh>
    <phoneticPr fontId="6"/>
  </si>
  <si>
    <t>名護市字屋部242-4</t>
    <phoneticPr fontId="6"/>
  </si>
  <si>
    <t>0980-52-4910</t>
    <phoneticPr fontId="6"/>
  </si>
  <si>
    <t>実りの里保育園</t>
    <rPh sb="0" eb="1">
      <t>ミノ</t>
    </rPh>
    <rPh sb="3" eb="4">
      <t>サト</t>
    </rPh>
    <rPh sb="4" eb="7">
      <t>ホイクエン</t>
    </rPh>
    <phoneticPr fontId="6"/>
  </si>
  <si>
    <t>0980-53-0720</t>
    <phoneticPr fontId="6"/>
  </si>
  <si>
    <t>(福)白銀福祉会</t>
    <rPh sb="3" eb="5">
      <t>シロガネ</t>
    </rPh>
    <rPh sb="5" eb="7">
      <t>フクシ</t>
    </rPh>
    <rPh sb="7" eb="8">
      <t>カイ</t>
    </rPh>
    <phoneticPr fontId="6"/>
  </si>
  <si>
    <t>名護市宮里4-5-17</t>
    <phoneticPr fontId="6"/>
  </si>
  <si>
    <t>0980-53-0733</t>
    <phoneticPr fontId="6"/>
  </si>
  <si>
    <t>実りの森保育園</t>
    <rPh sb="0" eb="1">
      <t>ミノ</t>
    </rPh>
    <rPh sb="3" eb="4">
      <t>モリ</t>
    </rPh>
    <rPh sb="4" eb="7">
      <t>ホイクエン</t>
    </rPh>
    <phoneticPr fontId="6"/>
  </si>
  <si>
    <t>0980-43-0505</t>
    <phoneticPr fontId="6"/>
  </si>
  <si>
    <t>(福)白銀福祉会</t>
    <rPh sb="3" eb="5">
      <t>ハクギン</t>
    </rPh>
    <rPh sb="5" eb="7">
      <t>フクシ</t>
    </rPh>
    <rPh sb="7" eb="8">
      <t>カイ</t>
    </rPh>
    <phoneticPr fontId="6"/>
  </si>
  <si>
    <t>名護市宇茂佐1966-89</t>
    <phoneticPr fontId="6"/>
  </si>
  <si>
    <t>0980-52-0040</t>
    <phoneticPr fontId="6"/>
  </si>
  <si>
    <t>やまびこ久辺保育園</t>
    <rPh sb="4" eb="5">
      <t>ク</t>
    </rPh>
    <rPh sb="5" eb="6">
      <t>ベ</t>
    </rPh>
    <rPh sb="6" eb="9">
      <t>ホイクエン</t>
    </rPh>
    <phoneticPr fontId="6"/>
  </si>
  <si>
    <t>905-2171</t>
    <phoneticPr fontId="6"/>
  </si>
  <si>
    <t>0980-55-2301</t>
    <phoneticPr fontId="6"/>
  </si>
  <si>
    <t>(福)愛児福祉会</t>
    <rPh sb="3" eb="5">
      <t>アイジ</t>
    </rPh>
    <rPh sb="5" eb="7">
      <t>フクシ</t>
    </rPh>
    <rPh sb="7" eb="8">
      <t>カイ</t>
    </rPh>
    <phoneticPr fontId="6"/>
  </si>
  <si>
    <t>名護市字辺野古922-32</t>
    <phoneticPr fontId="6"/>
  </si>
  <si>
    <t>0980-55-2307</t>
    <phoneticPr fontId="6"/>
  </si>
  <si>
    <t>やまびこ保育園</t>
    <rPh sb="4" eb="7">
      <t>ホイクエン</t>
    </rPh>
    <phoneticPr fontId="6"/>
  </si>
  <si>
    <t>0980-52-3670</t>
    <phoneticPr fontId="6"/>
  </si>
  <si>
    <t>名護市字屋部1697-1</t>
    <phoneticPr fontId="6"/>
  </si>
  <si>
    <t>0980-52-5571</t>
    <phoneticPr fontId="6"/>
  </si>
  <si>
    <t>ラ･ラ･ラ保育園</t>
    <rPh sb="5" eb="8">
      <t>ホイクエン</t>
    </rPh>
    <phoneticPr fontId="6"/>
  </si>
  <si>
    <t>0980-53-5617</t>
    <phoneticPr fontId="6"/>
  </si>
  <si>
    <t>(福)かじら原福祉会</t>
    <rPh sb="6" eb="7">
      <t>ハラ</t>
    </rPh>
    <rPh sb="7" eb="9">
      <t>フクシ</t>
    </rPh>
    <rPh sb="9" eb="10">
      <t>カイ</t>
    </rPh>
    <phoneticPr fontId="6"/>
  </si>
  <si>
    <t>名護市字宇茂佐824-4</t>
    <rPh sb="4" eb="7">
      <t>ウムサ</t>
    </rPh>
    <phoneticPr fontId="6"/>
  </si>
  <si>
    <t>夢が丘保育園</t>
    <rPh sb="0" eb="1">
      <t>ユメ</t>
    </rPh>
    <rPh sb="2" eb="3">
      <t>オカ</t>
    </rPh>
    <rPh sb="3" eb="6">
      <t>ホイクエン</t>
    </rPh>
    <phoneticPr fontId="6"/>
  </si>
  <si>
    <t>0980-53-5841</t>
    <phoneticPr fontId="6"/>
  </si>
  <si>
    <t>(福)聖心福祉会</t>
    <rPh sb="3" eb="5">
      <t>セイシン</t>
    </rPh>
    <rPh sb="5" eb="7">
      <t>フクシ</t>
    </rPh>
    <rPh sb="7" eb="8">
      <t>カイ</t>
    </rPh>
    <phoneticPr fontId="6"/>
  </si>
  <si>
    <t>名護市大西4-12-1</t>
    <phoneticPr fontId="6"/>
  </si>
  <si>
    <t xml:space="preserve">恩納村
     オリーブ保育園  </t>
    <rPh sb="0" eb="3">
      <t>オンナソン</t>
    </rPh>
    <rPh sb="13" eb="16">
      <t>ホイクエン</t>
    </rPh>
    <phoneticPr fontId="6"/>
  </si>
  <si>
    <t>904-0415</t>
    <phoneticPr fontId="6"/>
  </si>
  <si>
    <t>098-987-8969</t>
    <phoneticPr fontId="6"/>
  </si>
  <si>
    <t>(福)きぼう会</t>
    <rPh sb="6" eb="7">
      <t>カイ</t>
    </rPh>
    <phoneticPr fontId="6"/>
  </si>
  <si>
    <t>恩納村字仲泊858-4</t>
    <rPh sb="0" eb="3">
      <t>オンナソン</t>
    </rPh>
    <rPh sb="3" eb="4">
      <t>アザ</t>
    </rPh>
    <rPh sb="4" eb="6">
      <t>ナカドマリ</t>
    </rPh>
    <phoneticPr fontId="6"/>
  </si>
  <si>
    <t>098-987-8970</t>
    <phoneticPr fontId="6"/>
  </si>
  <si>
    <t>風の森保育園</t>
    <rPh sb="0" eb="1">
      <t>カゼ</t>
    </rPh>
    <rPh sb="2" eb="3">
      <t>モリ</t>
    </rPh>
    <rPh sb="3" eb="6">
      <t>ホイクエン</t>
    </rPh>
    <phoneticPr fontId="6"/>
  </si>
  <si>
    <t>098-988-5707</t>
    <phoneticPr fontId="6"/>
  </si>
  <si>
    <t>(福)育森会</t>
    <rPh sb="3" eb="4">
      <t>イク</t>
    </rPh>
    <rPh sb="4" eb="5">
      <t>モリ</t>
    </rPh>
    <rPh sb="5" eb="6">
      <t>カイ</t>
    </rPh>
    <phoneticPr fontId="6"/>
  </si>
  <si>
    <t>恩納村字山田526</t>
    <rPh sb="0" eb="2">
      <t>オンナ</t>
    </rPh>
    <rPh sb="2" eb="3">
      <t>ソン</t>
    </rPh>
    <rPh sb="3" eb="4">
      <t>アザ</t>
    </rPh>
    <rPh sb="4" eb="6">
      <t>ヤマダ</t>
    </rPh>
    <phoneticPr fontId="6"/>
  </si>
  <si>
    <t>098-988-5708</t>
    <phoneticPr fontId="6"/>
  </si>
  <si>
    <t>かんな保育園</t>
    <rPh sb="3" eb="6">
      <t>ホイクエン</t>
    </rPh>
    <phoneticPr fontId="6"/>
  </si>
  <si>
    <t>098-968-3355</t>
    <phoneticPr fontId="6"/>
  </si>
  <si>
    <t>(福)平松福祉会</t>
    <rPh sb="3" eb="5">
      <t>ヒラマツ</t>
    </rPh>
    <rPh sb="5" eb="7">
      <t>フクシ</t>
    </rPh>
    <rPh sb="7" eb="8">
      <t>カイ</t>
    </rPh>
    <phoneticPr fontId="6"/>
  </si>
  <si>
    <t>宜野座村字漢那213</t>
    <phoneticPr fontId="6"/>
  </si>
  <si>
    <t>098-968-3672</t>
    <phoneticPr fontId="6"/>
  </si>
  <si>
    <t>松田保育園</t>
    <rPh sb="0" eb="2">
      <t>マツダ</t>
    </rPh>
    <rPh sb="2" eb="5">
      <t>ホイクエン</t>
    </rPh>
    <phoneticPr fontId="6"/>
  </si>
  <si>
    <t>904-1301</t>
    <phoneticPr fontId="6"/>
  </si>
  <si>
    <t>098-968-8701</t>
    <phoneticPr fontId="6"/>
  </si>
  <si>
    <t>(福)ひかり福祉会</t>
    <rPh sb="6" eb="8">
      <t>フクシ</t>
    </rPh>
    <rPh sb="8" eb="9">
      <t>カイ</t>
    </rPh>
    <phoneticPr fontId="6"/>
  </si>
  <si>
    <t>宜野座村字松田611-5</t>
    <phoneticPr fontId="6"/>
  </si>
  <si>
    <t>098-968-8849</t>
    <phoneticPr fontId="6"/>
  </si>
  <si>
    <t>はまだ保育園</t>
    <rPh sb="3" eb="6">
      <t>ホイクエン</t>
    </rPh>
    <phoneticPr fontId="6"/>
  </si>
  <si>
    <t>098-968-5383</t>
    <phoneticPr fontId="6"/>
  </si>
  <si>
    <t>(福)金武町
　　　社会福祉協議会</t>
    <rPh sb="3" eb="5">
      <t>キン</t>
    </rPh>
    <rPh sb="5" eb="6">
      <t>チョウ</t>
    </rPh>
    <rPh sb="10" eb="12">
      <t>シャカイ</t>
    </rPh>
    <rPh sb="12" eb="14">
      <t>フクシ</t>
    </rPh>
    <rPh sb="14" eb="17">
      <t>キョウギカイ</t>
    </rPh>
    <phoneticPr fontId="6"/>
  </si>
  <si>
    <t>098-923-1303</t>
    <phoneticPr fontId="5"/>
  </si>
  <si>
    <t>青いとり保育園</t>
    <rPh sb="0" eb="1">
      <t>アオ</t>
    </rPh>
    <rPh sb="4" eb="7">
      <t>ホイクエン</t>
    </rPh>
    <phoneticPr fontId="6"/>
  </si>
  <si>
    <t>098-987-8155</t>
    <phoneticPr fontId="6"/>
  </si>
  <si>
    <t>うるま市塩屋469-1</t>
    <rPh sb="3" eb="4">
      <t>シ</t>
    </rPh>
    <rPh sb="4" eb="6">
      <t>シオヤ</t>
    </rPh>
    <phoneticPr fontId="6"/>
  </si>
  <si>
    <t>098-987-8156</t>
    <phoneticPr fontId="6"/>
  </si>
  <si>
    <t>あかつき保育園</t>
    <rPh sb="4" eb="7">
      <t>ホイクエン</t>
    </rPh>
    <phoneticPr fontId="6"/>
  </si>
  <si>
    <t>098-973-1202</t>
    <phoneticPr fontId="6"/>
  </si>
  <si>
    <t>(福)睦福祉会</t>
    <rPh sb="3" eb="4">
      <t>ムツ</t>
    </rPh>
    <rPh sb="4" eb="6">
      <t>フクシ</t>
    </rPh>
    <rPh sb="6" eb="7">
      <t>カイ</t>
    </rPh>
    <phoneticPr fontId="6"/>
  </si>
  <si>
    <t>うるま市字江洲413-2</t>
    <phoneticPr fontId="6"/>
  </si>
  <si>
    <t>098-974-0583</t>
    <phoneticPr fontId="6"/>
  </si>
  <si>
    <t>あかな保育園</t>
    <rPh sb="3" eb="6">
      <t>ホイクエン</t>
    </rPh>
    <phoneticPr fontId="6"/>
  </si>
  <si>
    <t>098-973-1201</t>
    <phoneticPr fontId="6"/>
  </si>
  <si>
    <t>(福)粒豊福祉会</t>
    <rPh sb="3" eb="4">
      <t>ツブ</t>
    </rPh>
    <rPh sb="4" eb="5">
      <t>ユタ</t>
    </rPh>
    <rPh sb="5" eb="7">
      <t>フクシ</t>
    </rPh>
    <rPh sb="7" eb="8">
      <t>カイ</t>
    </rPh>
    <phoneticPr fontId="6"/>
  </si>
  <si>
    <t>うるま市字喜屋武409-4</t>
    <phoneticPr fontId="6"/>
  </si>
  <si>
    <t>098-973-1990</t>
    <phoneticPr fontId="6"/>
  </si>
  <si>
    <t>あかるい子保育園</t>
    <rPh sb="4" eb="5">
      <t>コ</t>
    </rPh>
    <rPh sb="5" eb="8">
      <t>ホイクエン</t>
    </rPh>
    <phoneticPr fontId="6"/>
  </si>
  <si>
    <t>098-972-4358</t>
    <phoneticPr fontId="6"/>
  </si>
  <si>
    <t>(福)栄福祉会</t>
    <rPh sb="3" eb="4">
      <t>サカ</t>
    </rPh>
    <rPh sb="4" eb="6">
      <t>フクシ</t>
    </rPh>
    <rPh sb="6" eb="7">
      <t>カイ</t>
    </rPh>
    <phoneticPr fontId="6"/>
  </si>
  <si>
    <t>うるま市字栄野比357-4</t>
    <phoneticPr fontId="6"/>
  </si>
  <si>
    <t>098-972-3077</t>
    <phoneticPr fontId="6"/>
  </si>
  <si>
    <t>石川どろんこ保育園</t>
    <rPh sb="0" eb="2">
      <t>イシカワ</t>
    </rPh>
    <rPh sb="6" eb="9">
      <t>ホイクエン</t>
    </rPh>
    <phoneticPr fontId="6"/>
  </si>
  <si>
    <t>098-987-8101</t>
    <phoneticPr fontId="6"/>
  </si>
  <si>
    <t>(福)どろんこ会</t>
    <rPh sb="7" eb="8">
      <t>カイ</t>
    </rPh>
    <phoneticPr fontId="6"/>
  </si>
  <si>
    <t xml:space="preserve">うるま市石川東恩納952-1 </t>
    <rPh sb="3" eb="4">
      <t>シ</t>
    </rPh>
    <rPh sb="4" eb="6">
      <t>イシカワ</t>
    </rPh>
    <rPh sb="6" eb="9">
      <t>ヒガシオンナ</t>
    </rPh>
    <phoneticPr fontId="6"/>
  </si>
  <si>
    <t>098-987-8102</t>
    <phoneticPr fontId="6"/>
  </si>
  <si>
    <t>伊波保育園</t>
    <rPh sb="0" eb="2">
      <t>イハ</t>
    </rPh>
    <rPh sb="2" eb="5">
      <t>ホイクエン</t>
    </rPh>
    <phoneticPr fontId="6"/>
  </si>
  <si>
    <t>098-964-2175</t>
    <phoneticPr fontId="6"/>
  </si>
  <si>
    <t>(福)のぞみ福祉会</t>
    <rPh sb="6" eb="8">
      <t>フクシ</t>
    </rPh>
    <rPh sb="8" eb="9">
      <t>カイ</t>
    </rPh>
    <phoneticPr fontId="6"/>
  </si>
  <si>
    <t>うるま市石川伊波887-1</t>
    <phoneticPr fontId="6"/>
  </si>
  <si>
    <t>098-964-2180</t>
    <phoneticPr fontId="6"/>
  </si>
  <si>
    <t>かなさ保育園</t>
    <rPh sb="3" eb="6">
      <t>ホイクエン</t>
    </rPh>
    <phoneticPr fontId="6"/>
  </si>
  <si>
    <t>098-978-4538</t>
    <phoneticPr fontId="6"/>
  </si>
  <si>
    <t xml:space="preserve">うるま市勝連平敷屋198-1 </t>
    <phoneticPr fontId="6"/>
  </si>
  <si>
    <t>098-978-4570</t>
    <phoneticPr fontId="6"/>
  </si>
  <si>
    <t>輝宝保育園</t>
    <rPh sb="0" eb="1">
      <t>キ</t>
    </rPh>
    <rPh sb="1" eb="2">
      <t>タカラ</t>
    </rPh>
    <rPh sb="2" eb="5">
      <t>ホイクエン</t>
    </rPh>
    <phoneticPr fontId="6"/>
  </si>
  <si>
    <t>098-973-9238</t>
    <phoneticPr fontId="6"/>
  </si>
  <si>
    <t>(福)勇翔福祉会</t>
    <rPh sb="3" eb="4">
      <t>ユウ</t>
    </rPh>
    <rPh sb="4" eb="5">
      <t>ショウ</t>
    </rPh>
    <rPh sb="5" eb="7">
      <t>フクシ</t>
    </rPh>
    <rPh sb="7" eb="8">
      <t>カイ</t>
    </rPh>
    <phoneticPr fontId="6"/>
  </si>
  <si>
    <t>うるま市字喜屋武566-4</t>
    <phoneticPr fontId="6"/>
  </si>
  <si>
    <t>098-963-4507</t>
    <phoneticPr fontId="6"/>
  </si>
  <si>
    <t>希望の星保育園</t>
    <rPh sb="0" eb="2">
      <t>キボウ</t>
    </rPh>
    <rPh sb="3" eb="4">
      <t>ホシ</t>
    </rPh>
    <rPh sb="4" eb="7">
      <t>ホイクエン</t>
    </rPh>
    <phoneticPr fontId="6"/>
  </si>
  <si>
    <t>098-972-3800</t>
    <phoneticPr fontId="6"/>
  </si>
  <si>
    <t>(福)賢儀天寿会</t>
    <rPh sb="3" eb="4">
      <t>カシコ</t>
    </rPh>
    <rPh sb="4" eb="5">
      <t>ギ</t>
    </rPh>
    <rPh sb="5" eb="7">
      <t>テンジュ</t>
    </rPh>
    <rPh sb="7" eb="8">
      <t>カイ</t>
    </rPh>
    <phoneticPr fontId="6"/>
  </si>
  <si>
    <t>うるま市みどり町5-18-9</t>
    <phoneticPr fontId="6"/>
  </si>
  <si>
    <t>098-972-3801</t>
    <phoneticPr fontId="6"/>
  </si>
  <si>
    <t>こざくら保育園</t>
    <rPh sb="4" eb="7">
      <t>ホイクエン</t>
    </rPh>
    <phoneticPr fontId="6"/>
  </si>
  <si>
    <t>098-974-1261</t>
    <phoneticPr fontId="6"/>
  </si>
  <si>
    <t>(福)桜香福祉会</t>
    <rPh sb="3" eb="4">
      <t>サクラ</t>
    </rPh>
    <rPh sb="4" eb="5">
      <t>カオ</t>
    </rPh>
    <rPh sb="5" eb="7">
      <t>フクシ</t>
    </rPh>
    <rPh sb="7" eb="8">
      <t>カイ</t>
    </rPh>
    <phoneticPr fontId="6"/>
  </si>
  <si>
    <t>うるま市字宮里655-1</t>
    <phoneticPr fontId="6"/>
  </si>
  <si>
    <t>098-989-0116</t>
    <phoneticPr fontId="6"/>
  </si>
  <si>
    <t xml:space="preserve">コスモ
   ストーリー保育園    </t>
    <rPh sb="12" eb="15">
      <t>ホイクエン</t>
    </rPh>
    <phoneticPr fontId="6"/>
  </si>
  <si>
    <t>098-974-7239</t>
    <phoneticPr fontId="6"/>
  </si>
  <si>
    <t>(福)勇翔福祉会</t>
    <rPh sb="3" eb="4">
      <t>ユウ</t>
    </rPh>
    <rPh sb="5" eb="7">
      <t>フクシ</t>
    </rPh>
    <rPh sb="7" eb="8">
      <t>カイ</t>
    </rPh>
    <phoneticPr fontId="6"/>
  </si>
  <si>
    <t>うるま市字上江洲455</t>
    <rPh sb="3" eb="4">
      <t>シ</t>
    </rPh>
    <rPh sb="4" eb="5">
      <t>アザ</t>
    </rPh>
    <rPh sb="5" eb="8">
      <t>ウエズ</t>
    </rPh>
    <phoneticPr fontId="6"/>
  </si>
  <si>
    <t xml:space="preserve">098-923-4027 </t>
    <phoneticPr fontId="6"/>
  </si>
  <si>
    <t>この花ナーサリ</t>
    <rPh sb="2" eb="3">
      <t>ハナ</t>
    </rPh>
    <phoneticPr fontId="6"/>
  </si>
  <si>
    <t>098-974-4599</t>
    <phoneticPr fontId="6"/>
  </si>
  <si>
    <t>(福)木の花会</t>
    <rPh sb="3" eb="4">
      <t>キ</t>
    </rPh>
    <rPh sb="5" eb="6">
      <t>ハナ</t>
    </rPh>
    <rPh sb="6" eb="7">
      <t>カイ</t>
    </rPh>
    <phoneticPr fontId="6"/>
  </si>
  <si>
    <t>うるま市兼箇段773-1</t>
    <rPh sb="3" eb="4">
      <t>シ</t>
    </rPh>
    <rPh sb="4" eb="5">
      <t>ケン</t>
    </rPh>
    <phoneticPr fontId="6"/>
  </si>
  <si>
    <t>098-975-8654</t>
    <phoneticPr fontId="6"/>
  </si>
  <si>
    <t>JOYキッズガーデン</t>
    <phoneticPr fontId="5"/>
  </si>
  <si>
    <t>098-974-3434</t>
    <phoneticPr fontId="5"/>
  </si>
  <si>
    <t>(一社)グレイス</t>
    <rPh sb="1" eb="3">
      <t>イッシャ</t>
    </rPh>
    <phoneticPr fontId="5"/>
  </si>
  <si>
    <t>うるま市兼箇段1630-1</t>
    <rPh sb="3" eb="4">
      <t>シ</t>
    </rPh>
    <rPh sb="4" eb="7">
      <t>カネカダン</t>
    </rPh>
    <phoneticPr fontId="5"/>
  </si>
  <si>
    <t>098-979-9198</t>
    <phoneticPr fontId="5"/>
  </si>
  <si>
    <t>すこやか保育園</t>
    <rPh sb="4" eb="7">
      <t>ホイクエン</t>
    </rPh>
    <phoneticPr fontId="6"/>
  </si>
  <si>
    <t>098-973-1379</t>
    <phoneticPr fontId="6"/>
  </si>
  <si>
    <t>(福)文光福祉会</t>
    <rPh sb="3" eb="4">
      <t>ブン</t>
    </rPh>
    <rPh sb="4" eb="5">
      <t>コウ</t>
    </rPh>
    <rPh sb="5" eb="7">
      <t>フクシ</t>
    </rPh>
    <rPh sb="7" eb="8">
      <t>カイ</t>
    </rPh>
    <phoneticPr fontId="6"/>
  </si>
  <si>
    <t>うるま市字赤野1391-1</t>
    <phoneticPr fontId="6"/>
  </si>
  <si>
    <t>098-974-2406</t>
    <phoneticPr fontId="6"/>
  </si>
  <si>
    <t>大育保育園</t>
    <rPh sb="0" eb="1">
      <t>オオ</t>
    </rPh>
    <rPh sb="1" eb="2">
      <t>イク</t>
    </rPh>
    <rPh sb="2" eb="5">
      <t>ホイクエン</t>
    </rPh>
    <phoneticPr fontId="6"/>
  </si>
  <si>
    <t>098-964-2744</t>
    <phoneticPr fontId="6"/>
  </si>
  <si>
    <t>(福)大育福祉会</t>
    <rPh sb="3" eb="4">
      <t>ダイ</t>
    </rPh>
    <rPh sb="4" eb="5">
      <t>イク</t>
    </rPh>
    <rPh sb="5" eb="7">
      <t>フクシ</t>
    </rPh>
    <rPh sb="7" eb="8">
      <t>カイ</t>
    </rPh>
    <phoneticPr fontId="6"/>
  </si>
  <si>
    <t>うるま市石川2287-4</t>
    <phoneticPr fontId="6"/>
  </si>
  <si>
    <t>098-964-2397</t>
    <phoneticPr fontId="6"/>
  </si>
  <si>
    <t>たいら保育園</t>
    <rPh sb="3" eb="6">
      <t>ホイクエン</t>
    </rPh>
    <phoneticPr fontId="6"/>
  </si>
  <si>
    <t>098-964-2975</t>
    <phoneticPr fontId="6"/>
  </si>
  <si>
    <t>(福)たいら福祉会</t>
    <rPh sb="6" eb="8">
      <t>フクシ</t>
    </rPh>
    <rPh sb="8" eb="9">
      <t>カイ</t>
    </rPh>
    <phoneticPr fontId="6"/>
  </si>
  <si>
    <t>うるま市石川2513</t>
    <phoneticPr fontId="6"/>
  </si>
  <si>
    <t>つくしんぼ保育園</t>
    <rPh sb="5" eb="8">
      <t>ホイクエン</t>
    </rPh>
    <phoneticPr fontId="6"/>
  </si>
  <si>
    <t>098-974-9009</t>
    <phoneticPr fontId="6"/>
  </si>
  <si>
    <t>(福)みどりの里福祉会</t>
    <rPh sb="7" eb="8">
      <t>サト</t>
    </rPh>
    <rPh sb="8" eb="10">
      <t>フクシ</t>
    </rPh>
    <rPh sb="10" eb="11">
      <t>カイ</t>
    </rPh>
    <phoneticPr fontId="6"/>
  </si>
  <si>
    <t>うるま市みどり町3-8-3</t>
    <phoneticPr fontId="6"/>
  </si>
  <si>
    <t>098-979-9016</t>
    <phoneticPr fontId="6"/>
  </si>
  <si>
    <t>なかよし保育園</t>
    <rPh sb="4" eb="7">
      <t>ホイクエン</t>
    </rPh>
    <phoneticPr fontId="6"/>
  </si>
  <si>
    <t>098-965-1071</t>
    <phoneticPr fontId="6"/>
  </si>
  <si>
    <t>(福)和み福祉会</t>
    <rPh sb="3" eb="4">
      <t>ナゴ</t>
    </rPh>
    <rPh sb="5" eb="7">
      <t>フクシ</t>
    </rPh>
    <rPh sb="7" eb="8">
      <t>カイ</t>
    </rPh>
    <phoneticPr fontId="6"/>
  </si>
  <si>
    <t>うるま市石川白浜1-4-51</t>
    <phoneticPr fontId="6"/>
  </si>
  <si>
    <t>098-923-1333</t>
    <phoneticPr fontId="6"/>
  </si>
  <si>
    <t>野の花保育園</t>
    <rPh sb="0" eb="1">
      <t>ノ</t>
    </rPh>
    <rPh sb="2" eb="3">
      <t>ハナ</t>
    </rPh>
    <rPh sb="3" eb="6">
      <t>ホイクエン</t>
    </rPh>
    <phoneticPr fontId="6"/>
  </si>
  <si>
    <t>098-978-6621</t>
    <phoneticPr fontId="6"/>
  </si>
  <si>
    <t>(福)歩夢福祉会</t>
    <rPh sb="3" eb="4">
      <t>アユ</t>
    </rPh>
    <rPh sb="4" eb="5">
      <t>ユメ</t>
    </rPh>
    <rPh sb="5" eb="7">
      <t>フクシ</t>
    </rPh>
    <rPh sb="7" eb="8">
      <t>カイ</t>
    </rPh>
    <phoneticPr fontId="6"/>
  </si>
  <si>
    <t xml:space="preserve">うるま市勝連平安名405-1 </t>
    <phoneticPr fontId="6"/>
  </si>
  <si>
    <t>098-978-6654</t>
    <phoneticPr fontId="6"/>
  </si>
  <si>
    <t>のびのび保育園</t>
    <rPh sb="4" eb="7">
      <t>ホイクエン</t>
    </rPh>
    <phoneticPr fontId="6"/>
  </si>
  <si>
    <t>098-974-1781</t>
    <phoneticPr fontId="6"/>
  </si>
  <si>
    <t>うるま市仲嶺691-1</t>
    <rPh sb="4" eb="6">
      <t>ナカミネ</t>
    </rPh>
    <phoneticPr fontId="6"/>
  </si>
  <si>
    <t>098-974-1709</t>
    <phoneticPr fontId="6"/>
  </si>
  <si>
    <t>ふくよか第2保育園</t>
    <rPh sb="4" eb="5">
      <t>ダイ</t>
    </rPh>
    <rPh sb="6" eb="9">
      <t>ホイクエン</t>
    </rPh>
    <phoneticPr fontId="6"/>
  </si>
  <si>
    <t>098-923-1588</t>
    <phoneticPr fontId="6"/>
  </si>
  <si>
    <t xml:space="preserve">うるま市与那城
           屋慶名467-13  </t>
    <phoneticPr fontId="6"/>
  </si>
  <si>
    <t>098-923-1578</t>
    <phoneticPr fontId="6"/>
  </si>
  <si>
    <t>前原どろんこ保育園</t>
    <rPh sb="0" eb="2">
      <t>マエハラ</t>
    </rPh>
    <rPh sb="6" eb="9">
      <t>ホイクエン</t>
    </rPh>
    <phoneticPr fontId="6"/>
  </si>
  <si>
    <t>098-987-8601</t>
    <phoneticPr fontId="6"/>
  </si>
  <si>
    <t>うるま市前原599-1</t>
    <rPh sb="3" eb="4">
      <t>シ</t>
    </rPh>
    <rPh sb="4" eb="6">
      <t>マエハラ</t>
    </rPh>
    <phoneticPr fontId="6"/>
  </si>
  <si>
    <t>098-987-8602</t>
    <phoneticPr fontId="6"/>
  </si>
  <si>
    <t>美原保育園</t>
    <rPh sb="0" eb="2">
      <t>ミハラ</t>
    </rPh>
    <rPh sb="2" eb="5">
      <t>ホイクエン</t>
    </rPh>
    <phoneticPr fontId="6"/>
  </si>
  <si>
    <t>098-965-0398</t>
    <phoneticPr fontId="6"/>
  </si>
  <si>
    <t>(福)美原福祉会</t>
    <rPh sb="3" eb="5">
      <t>ミハラ</t>
    </rPh>
    <rPh sb="5" eb="7">
      <t>フクシ</t>
    </rPh>
    <rPh sb="7" eb="8">
      <t>カイ</t>
    </rPh>
    <phoneticPr fontId="6"/>
  </si>
  <si>
    <t xml:space="preserve">うるま市石川東恩納
　　　　　　　　 1512-3  </t>
    <phoneticPr fontId="6"/>
  </si>
  <si>
    <t>098-965-7210</t>
    <phoneticPr fontId="6"/>
  </si>
  <si>
    <t>まこといしかわ保育園</t>
    <rPh sb="7" eb="10">
      <t>ホイクエン</t>
    </rPh>
    <phoneticPr fontId="5"/>
  </si>
  <si>
    <t>098-964-7788</t>
    <phoneticPr fontId="5"/>
  </si>
  <si>
    <t xml:space="preserve">うるま市石川東恩納西原456 </t>
    <rPh sb="3" eb="4">
      <t>シ</t>
    </rPh>
    <rPh sb="4" eb="6">
      <t>イシカワ</t>
    </rPh>
    <rPh sb="6" eb="9">
      <t>ヒガシオンナ</t>
    </rPh>
    <rPh sb="9" eb="11">
      <t>ニシハラ</t>
    </rPh>
    <phoneticPr fontId="6"/>
  </si>
  <si>
    <t>098-964-7789</t>
    <phoneticPr fontId="5"/>
  </si>
  <si>
    <t>むぎの子保育園</t>
    <rPh sb="3" eb="4">
      <t>コ</t>
    </rPh>
    <rPh sb="4" eb="7">
      <t>ホイクエン</t>
    </rPh>
    <phoneticPr fontId="6"/>
  </si>
  <si>
    <t>904-1107</t>
    <phoneticPr fontId="6"/>
  </si>
  <si>
    <t>098-965-0997</t>
    <phoneticPr fontId="6"/>
  </si>
  <si>
    <t>(福)むぎの会</t>
    <rPh sb="6" eb="7">
      <t>カイ</t>
    </rPh>
    <phoneticPr fontId="6"/>
  </si>
  <si>
    <t>うるま市石川曙3-3-10</t>
    <phoneticPr fontId="6"/>
  </si>
  <si>
    <t>098-965-4797</t>
    <phoneticPr fontId="6"/>
  </si>
  <si>
    <t>夢の子保育園</t>
    <rPh sb="0" eb="1">
      <t>ユメ</t>
    </rPh>
    <rPh sb="2" eb="3">
      <t>コ</t>
    </rPh>
    <rPh sb="3" eb="6">
      <t>ホイクエン</t>
    </rPh>
    <phoneticPr fontId="6"/>
  </si>
  <si>
    <t>098-973-7800</t>
    <phoneticPr fontId="6"/>
  </si>
  <si>
    <t>うるま市字宮里855</t>
    <phoneticPr fontId="6"/>
  </si>
  <si>
    <t>098-973-1203</t>
    <phoneticPr fontId="6"/>
  </si>
  <si>
    <t>百合が丘保育園</t>
    <rPh sb="0" eb="2">
      <t>ユリ</t>
    </rPh>
    <rPh sb="3" eb="4">
      <t>キュウ</t>
    </rPh>
    <rPh sb="4" eb="7">
      <t>ホイクエン</t>
    </rPh>
    <phoneticPr fontId="6"/>
  </si>
  <si>
    <t>098-973-6645</t>
    <phoneticPr fontId="6"/>
  </si>
  <si>
    <t>(福)みのり福祉会</t>
    <rPh sb="6" eb="8">
      <t>フクシ</t>
    </rPh>
    <rPh sb="8" eb="9">
      <t>カイ</t>
    </rPh>
    <phoneticPr fontId="6"/>
  </si>
  <si>
    <t>うるま市字大田757</t>
    <phoneticPr fontId="6"/>
  </si>
  <si>
    <t>098-973-8263</t>
    <phoneticPr fontId="6"/>
  </si>
  <si>
    <t>ラスカル保育園</t>
    <rPh sb="4" eb="7">
      <t>ホイクエン</t>
    </rPh>
    <phoneticPr fontId="6"/>
  </si>
  <si>
    <t>098-965-3060</t>
    <phoneticPr fontId="6"/>
  </si>
  <si>
    <t>(福)友垣福祉会</t>
    <rPh sb="3" eb="4">
      <t>トモ</t>
    </rPh>
    <rPh sb="4" eb="5">
      <t>カキ</t>
    </rPh>
    <rPh sb="5" eb="7">
      <t>フクシ</t>
    </rPh>
    <rPh sb="7" eb="8">
      <t>カイ</t>
    </rPh>
    <phoneticPr fontId="6"/>
  </si>
  <si>
    <t>うるま市石川1916-7</t>
    <phoneticPr fontId="6"/>
  </si>
  <si>
    <t>098-965-3299</t>
    <phoneticPr fontId="6"/>
  </si>
  <si>
    <t>愛香保育園</t>
    <rPh sb="0" eb="2">
      <t>アイカ</t>
    </rPh>
    <rPh sb="2" eb="5">
      <t>ホイクエン</t>
    </rPh>
    <phoneticPr fontId="6"/>
  </si>
  <si>
    <t>098-921-1044</t>
    <phoneticPr fontId="6"/>
  </si>
  <si>
    <t>(福)カヤ福祉会</t>
    <rPh sb="5" eb="7">
      <t>フクシ</t>
    </rPh>
    <rPh sb="7" eb="8">
      <t>カイ</t>
    </rPh>
    <phoneticPr fontId="6"/>
  </si>
  <si>
    <t>沖縄市照屋4-14-3</t>
    <phoneticPr fontId="6"/>
  </si>
  <si>
    <t>098-921-1045</t>
    <phoneticPr fontId="6"/>
  </si>
  <si>
    <t>愛の泉保育園</t>
    <rPh sb="0" eb="1">
      <t>アイ</t>
    </rPh>
    <rPh sb="2" eb="3">
      <t>イズミ</t>
    </rPh>
    <rPh sb="3" eb="6">
      <t>ホイクエン</t>
    </rPh>
    <phoneticPr fontId="6"/>
  </si>
  <si>
    <t>098-937-0195</t>
    <phoneticPr fontId="6"/>
  </si>
  <si>
    <t>(福)愛の泉福祉会</t>
    <rPh sb="3" eb="4">
      <t>アイ</t>
    </rPh>
    <rPh sb="5" eb="6">
      <t>イズミ</t>
    </rPh>
    <rPh sb="6" eb="8">
      <t>フクシ</t>
    </rPh>
    <rPh sb="8" eb="9">
      <t>カイ</t>
    </rPh>
    <phoneticPr fontId="6"/>
  </si>
  <si>
    <t>沖縄市高原5-14-30</t>
    <phoneticPr fontId="6"/>
  </si>
  <si>
    <t>098-937-0198</t>
    <phoneticPr fontId="6"/>
  </si>
  <si>
    <t>あおぞらっ子保育園</t>
    <rPh sb="5" eb="6">
      <t>コ</t>
    </rPh>
    <rPh sb="6" eb="9">
      <t>ホイクエン</t>
    </rPh>
    <phoneticPr fontId="6"/>
  </si>
  <si>
    <t>098-939-3090</t>
    <phoneticPr fontId="6"/>
  </si>
  <si>
    <t>(福)平和の里福祉会</t>
    <rPh sb="3" eb="5">
      <t>ヘイワ</t>
    </rPh>
    <rPh sb="6" eb="7">
      <t>サト</t>
    </rPh>
    <rPh sb="7" eb="9">
      <t>フクシ</t>
    </rPh>
    <rPh sb="9" eb="10">
      <t>カイ</t>
    </rPh>
    <phoneticPr fontId="6"/>
  </si>
  <si>
    <t>沖縄市安慶田1-29-33</t>
    <phoneticPr fontId="6"/>
  </si>
  <si>
    <t>あおば保育園</t>
    <rPh sb="3" eb="6">
      <t>ホイクエン</t>
    </rPh>
    <phoneticPr fontId="6"/>
  </si>
  <si>
    <t>098-989-3081</t>
    <phoneticPr fontId="6"/>
  </si>
  <si>
    <t>(福)北美福祉会</t>
    <rPh sb="1" eb="2">
      <t>フク</t>
    </rPh>
    <rPh sb="3" eb="4">
      <t>キタ</t>
    </rPh>
    <rPh sb="4" eb="5">
      <t>ウツク</t>
    </rPh>
    <rPh sb="5" eb="7">
      <t>フクシ</t>
    </rPh>
    <rPh sb="7" eb="8">
      <t>カイ</t>
    </rPh>
    <phoneticPr fontId="6"/>
  </si>
  <si>
    <t>沖縄市字登川2296-1</t>
    <rPh sb="0" eb="3">
      <t>オキナワシ</t>
    </rPh>
    <phoneticPr fontId="6"/>
  </si>
  <si>
    <t>098-989-3082</t>
    <phoneticPr fontId="6"/>
  </si>
  <si>
    <t>明道いぶき保育園</t>
    <rPh sb="0" eb="2">
      <t>アケミチ</t>
    </rPh>
    <rPh sb="5" eb="8">
      <t>ホイクエン</t>
    </rPh>
    <phoneticPr fontId="6"/>
  </si>
  <si>
    <t>904-2151</t>
    <phoneticPr fontId="5"/>
  </si>
  <si>
    <t>098-921-2777</t>
    <phoneticPr fontId="5"/>
  </si>
  <si>
    <t>(福)清高福祉会</t>
    <rPh sb="1" eb="2">
      <t>フク</t>
    </rPh>
    <rPh sb="3" eb="5">
      <t>キヨタカ</t>
    </rPh>
    <rPh sb="5" eb="7">
      <t>フクシ</t>
    </rPh>
    <rPh sb="7" eb="8">
      <t>カイ</t>
    </rPh>
    <phoneticPr fontId="6"/>
  </si>
  <si>
    <t>沖縄市松本2-29-24</t>
    <rPh sb="0" eb="3">
      <t>オキナワシ</t>
    </rPh>
    <rPh sb="3" eb="5">
      <t>マツモト</t>
    </rPh>
    <phoneticPr fontId="6"/>
  </si>
  <si>
    <t>098-921-2778</t>
    <phoneticPr fontId="6"/>
  </si>
  <si>
    <t>海の子保育園</t>
    <rPh sb="0" eb="1">
      <t>ウミ</t>
    </rPh>
    <rPh sb="2" eb="3">
      <t>コ</t>
    </rPh>
    <rPh sb="3" eb="6">
      <t>ホイクエン</t>
    </rPh>
    <phoneticPr fontId="6"/>
  </si>
  <si>
    <t>098-934-3371</t>
    <phoneticPr fontId="6"/>
  </si>
  <si>
    <t>(福)海の子福祉会</t>
    <rPh sb="3" eb="4">
      <t>ウミ</t>
    </rPh>
    <rPh sb="5" eb="6">
      <t>コ</t>
    </rPh>
    <rPh sb="6" eb="8">
      <t>フクシ</t>
    </rPh>
    <rPh sb="8" eb="9">
      <t>カイ</t>
    </rPh>
    <phoneticPr fontId="6"/>
  </si>
  <si>
    <t>沖縄市泡瀬1-32-6</t>
    <phoneticPr fontId="6"/>
  </si>
  <si>
    <t>098-934-3341</t>
    <phoneticPr fontId="6"/>
  </si>
  <si>
    <t>縁保育園</t>
    <rPh sb="0" eb="1">
      <t>エン</t>
    </rPh>
    <rPh sb="1" eb="4">
      <t>ホイクエン</t>
    </rPh>
    <phoneticPr fontId="6"/>
  </si>
  <si>
    <t>098-989-1722</t>
    <phoneticPr fontId="6"/>
  </si>
  <si>
    <t>(福)南宝福祉会</t>
    <rPh sb="3" eb="4">
      <t>ナン</t>
    </rPh>
    <rPh sb="4" eb="5">
      <t>ホウ</t>
    </rPh>
    <rPh sb="5" eb="7">
      <t>フクシ</t>
    </rPh>
    <rPh sb="7" eb="8">
      <t>カイ</t>
    </rPh>
    <phoneticPr fontId="6"/>
  </si>
  <si>
    <t>沖縄市山内1-1-1</t>
    <phoneticPr fontId="6"/>
  </si>
  <si>
    <t>098-989-1786</t>
    <phoneticPr fontId="6"/>
  </si>
  <si>
    <t>おとは保育園</t>
    <rPh sb="3" eb="6">
      <t>ホイクエン</t>
    </rPh>
    <phoneticPr fontId="6"/>
  </si>
  <si>
    <t>098-938-9329</t>
    <phoneticPr fontId="6"/>
  </si>
  <si>
    <t>(福)まちむとぅ福祉会</t>
    <rPh sb="1" eb="2">
      <t>フク</t>
    </rPh>
    <rPh sb="8" eb="10">
      <t>フクシ</t>
    </rPh>
    <rPh sb="10" eb="11">
      <t>カイ</t>
    </rPh>
    <phoneticPr fontId="6"/>
  </si>
  <si>
    <t>沖縄市松本1-20-5</t>
    <phoneticPr fontId="6"/>
  </si>
  <si>
    <t>098-979-5827</t>
    <phoneticPr fontId="6"/>
  </si>
  <si>
    <t>大芽保育園</t>
    <rPh sb="0" eb="2">
      <t>オオメ</t>
    </rPh>
    <rPh sb="2" eb="5">
      <t>ホイクエン</t>
    </rPh>
    <phoneticPr fontId="6"/>
  </si>
  <si>
    <t>098-937-5747</t>
    <phoneticPr fontId="6"/>
  </si>
  <si>
    <t>(福)大芽福祉会</t>
    <rPh sb="3" eb="5">
      <t>オオメ</t>
    </rPh>
    <rPh sb="5" eb="8">
      <t>フクシカイ</t>
    </rPh>
    <phoneticPr fontId="6"/>
  </si>
  <si>
    <t>沖縄市字古謝2-5-41</t>
    <rPh sb="0" eb="3">
      <t>オキナワシ</t>
    </rPh>
    <rPh sb="3" eb="4">
      <t>アザ</t>
    </rPh>
    <rPh sb="4" eb="6">
      <t>コジャ</t>
    </rPh>
    <phoneticPr fontId="6"/>
  </si>
  <si>
    <t>098-979-5833</t>
    <phoneticPr fontId="6"/>
  </si>
  <si>
    <t>オリーブ保育園</t>
    <rPh sb="4" eb="7">
      <t>ホイクエン</t>
    </rPh>
    <phoneticPr fontId="6"/>
  </si>
  <si>
    <t>098-923-0705</t>
    <phoneticPr fontId="5"/>
  </si>
  <si>
    <t>(福)オリーブ福祉会</t>
    <rPh sb="7" eb="10">
      <t>フクシカイ</t>
    </rPh>
    <phoneticPr fontId="6"/>
  </si>
  <si>
    <t>R3.1.25</t>
    <phoneticPr fontId="5"/>
  </si>
  <si>
    <t>沖縄市大里3-10-18</t>
    <rPh sb="0" eb="3">
      <t>オキナワシ</t>
    </rPh>
    <rPh sb="3" eb="5">
      <t>ダイリ</t>
    </rPh>
    <phoneticPr fontId="6"/>
  </si>
  <si>
    <t>098-923-0709</t>
    <phoneticPr fontId="5"/>
  </si>
  <si>
    <t xml:space="preserve">かまらきらきら
　　　　     保育園 </t>
    <phoneticPr fontId="6"/>
  </si>
  <si>
    <t>098-938-1633</t>
    <phoneticPr fontId="6"/>
  </si>
  <si>
    <t>(福)わらべ福祉会</t>
  </si>
  <si>
    <t>沖縄市安慶田2-17-10 1F</t>
    <rPh sb="0" eb="3">
      <t>オキナワシ</t>
    </rPh>
    <rPh sb="3" eb="6">
      <t>アゲダ</t>
    </rPh>
    <phoneticPr fontId="6"/>
  </si>
  <si>
    <t>098-989-1901</t>
    <phoneticPr fontId="6"/>
  </si>
  <si>
    <t>カフ―美里保育園</t>
    <rPh sb="3" eb="5">
      <t>ミサト</t>
    </rPh>
    <rPh sb="5" eb="8">
      <t>ホイクエン</t>
    </rPh>
    <phoneticPr fontId="6"/>
  </si>
  <si>
    <t>098-937-1407</t>
    <phoneticPr fontId="6"/>
  </si>
  <si>
    <t>(福)仁福祉会</t>
    <rPh sb="3" eb="4">
      <t>ジン</t>
    </rPh>
    <rPh sb="4" eb="6">
      <t>フクシ</t>
    </rPh>
    <rPh sb="6" eb="7">
      <t>カイ</t>
    </rPh>
    <phoneticPr fontId="6"/>
  </si>
  <si>
    <t>沖縄市字美里2-28-2</t>
    <phoneticPr fontId="6"/>
  </si>
  <si>
    <t>098-937-1408</t>
    <phoneticPr fontId="6"/>
  </si>
  <si>
    <t>かりゆし保育園</t>
    <rPh sb="4" eb="7">
      <t>ホイクエン</t>
    </rPh>
    <phoneticPr fontId="6"/>
  </si>
  <si>
    <t>098-929-3737</t>
    <phoneticPr fontId="6"/>
  </si>
  <si>
    <t>(福)翔福祉会</t>
    <rPh sb="3" eb="4">
      <t>ショウ</t>
    </rPh>
    <rPh sb="4" eb="6">
      <t>フクシ</t>
    </rPh>
    <rPh sb="6" eb="7">
      <t>カイ</t>
    </rPh>
    <phoneticPr fontId="6"/>
  </si>
  <si>
    <t>沖縄市泡瀬1-16-9</t>
    <phoneticPr fontId="6"/>
  </si>
  <si>
    <t>098-929-3762</t>
    <phoneticPr fontId="6"/>
  </si>
  <si>
    <t>かりゆし諸見保育園</t>
    <rPh sb="4" eb="6">
      <t>モロミ</t>
    </rPh>
    <rPh sb="6" eb="9">
      <t>ホイクエン</t>
    </rPh>
    <phoneticPr fontId="6"/>
  </si>
  <si>
    <t>098-932-8200</t>
    <phoneticPr fontId="6"/>
  </si>
  <si>
    <t>沖縄市諸見里1-32-19</t>
    <phoneticPr fontId="6"/>
  </si>
  <si>
    <t>098-932-8232</t>
    <phoneticPr fontId="6"/>
  </si>
  <si>
    <t>キディ保育園</t>
    <rPh sb="3" eb="6">
      <t>ホイクエン</t>
    </rPh>
    <phoneticPr fontId="6"/>
  </si>
  <si>
    <t>098-937-6620</t>
    <phoneticPr fontId="6"/>
  </si>
  <si>
    <t>(福)美里福祉会</t>
    <rPh sb="3" eb="5">
      <t>ミサト</t>
    </rPh>
    <rPh sb="5" eb="7">
      <t>フクシ</t>
    </rPh>
    <rPh sb="7" eb="8">
      <t>カイ</t>
    </rPh>
    <phoneticPr fontId="6"/>
  </si>
  <si>
    <t>沖縄市美原1-9-8</t>
    <phoneticPr fontId="6"/>
  </si>
  <si>
    <t>098-989-7228</t>
    <phoneticPr fontId="6"/>
  </si>
  <si>
    <t>ことぶき保育園</t>
    <rPh sb="4" eb="7">
      <t>ホイクエン</t>
    </rPh>
    <phoneticPr fontId="6"/>
  </si>
  <si>
    <t>098-937-5488</t>
    <phoneticPr fontId="6"/>
  </si>
  <si>
    <t>(福)ことぶき福祉会</t>
    <rPh sb="7" eb="9">
      <t>フクシ</t>
    </rPh>
    <rPh sb="9" eb="10">
      <t>カイ</t>
    </rPh>
    <phoneticPr fontId="6"/>
  </si>
  <si>
    <t>沖縄市大里2-31-15</t>
    <phoneticPr fontId="6"/>
  </si>
  <si>
    <t>こばと保育園</t>
    <phoneticPr fontId="6"/>
  </si>
  <si>
    <t>098-933-1002</t>
    <phoneticPr fontId="6"/>
  </si>
  <si>
    <t>(福)こばと福祉会</t>
    <rPh sb="6" eb="8">
      <t>フクシ</t>
    </rPh>
    <rPh sb="8" eb="9">
      <t>カイ</t>
    </rPh>
    <phoneticPr fontId="6"/>
  </si>
  <si>
    <t>沖縄市山里1-18-18</t>
    <phoneticPr fontId="6"/>
  </si>
  <si>
    <t>098-932-7487</t>
    <phoneticPr fontId="6"/>
  </si>
  <si>
    <t>胡屋保育園</t>
    <rPh sb="0" eb="2">
      <t>ゴヤ</t>
    </rPh>
    <rPh sb="2" eb="5">
      <t>ホイクエン</t>
    </rPh>
    <phoneticPr fontId="6"/>
  </si>
  <si>
    <t>098-933-0268</t>
    <phoneticPr fontId="6"/>
  </si>
  <si>
    <t>(福)胡屋福祉会</t>
    <rPh sb="3" eb="5">
      <t>ゴヤ</t>
    </rPh>
    <rPh sb="5" eb="7">
      <t>フクシ</t>
    </rPh>
    <rPh sb="7" eb="8">
      <t>カイ</t>
    </rPh>
    <phoneticPr fontId="6"/>
  </si>
  <si>
    <t>沖縄市胡屋2-8-8</t>
    <phoneticPr fontId="6"/>
  </si>
  <si>
    <t>098-933-8815</t>
    <phoneticPr fontId="6"/>
  </si>
  <si>
    <t>さかえ保育園</t>
    <rPh sb="3" eb="6">
      <t>ホイクエン</t>
    </rPh>
    <phoneticPr fontId="6"/>
  </si>
  <si>
    <t>098-933-0408</t>
    <phoneticPr fontId="6"/>
  </si>
  <si>
    <t>(福)若草福祉会</t>
    <rPh sb="3" eb="5">
      <t>ワカクサ</t>
    </rPh>
    <rPh sb="5" eb="7">
      <t>フクシ</t>
    </rPh>
    <rPh sb="7" eb="8">
      <t>カイ</t>
    </rPh>
    <phoneticPr fontId="6"/>
  </si>
  <si>
    <t>沖縄市山内4-1-41</t>
    <phoneticPr fontId="6"/>
  </si>
  <si>
    <t>098-933-0430</t>
    <phoneticPr fontId="6"/>
  </si>
  <si>
    <t>さざなみっこ保育園</t>
    <rPh sb="6" eb="9">
      <t>ホイクエン</t>
    </rPh>
    <phoneticPr fontId="6"/>
  </si>
  <si>
    <t>098-937-2878</t>
    <phoneticPr fontId="6"/>
  </si>
  <si>
    <t>(福)さざなみ福祉会</t>
    <rPh sb="7" eb="9">
      <t>フクシ</t>
    </rPh>
    <rPh sb="9" eb="10">
      <t>カイ</t>
    </rPh>
    <phoneticPr fontId="6"/>
  </si>
  <si>
    <t>沖縄市泡瀬2-46-20</t>
    <phoneticPr fontId="6"/>
  </si>
  <si>
    <t>サムエル保育園</t>
    <rPh sb="4" eb="7">
      <t>ホイクエン</t>
    </rPh>
    <phoneticPr fontId="6"/>
  </si>
  <si>
    <t>098-929-4152</t>
    <phoneticPr fontId="6"/>
  </si>
  <si>
    <t>(福)恵泉福祉会</t>
    <rPh sb="3" eb="4">
      <t>メグ</t>
    </rPh>
    <rPh sb="4" eb="5">
      <t>イズミ</t>
    </rPh>
    <rPh sb="5" eb="7">
      <t>フクシ</t>
    </rPh>
    <rPh sb="7" eb="8">
      <t>カイ</t>
    </rPh>
    <phoneticPr fontId="6"/>
  </si>
  <si>
    <t>沖縄市古謝2-31-6</t>
    <rPh sb="3" eb="5">
      <t>コジャ</t>
    </rPh>
    <phoneticPr fontId="6"/>
  </si>
  <si>
    <t>098-989-8451</t>
    <phoneticPr fontId="6"/>
  </si>
  <si>
    <t>諸聖徒保育園</t>
    <rPh sb="0" eb="1">
      <t>ショ</t>
    </rPh>
    <rPh sb="1" eb="2">
      <t>セイ</t>
    </rPh>
    <rPh sb="2" eb="3">
      <t>ト</t>
    </rPh>
    <rPh sb="3" eb="6">
      <t>ホイクエン</t>
    </rPh>
    <phoneticPr fontId="6"/>
  </si>
  <si>
    <t>098-933-0825</t>
    <phoneticPr fontId="6"/>
  </si>
  <si>
    <t>沖縄市園田2-36-20</t>
    <phoneticPr fontId="6"/>
  </si>
  <si>
    <t>098-983-9465</t>
    <phoneticPr fontId="6"/>
  </si>
  <si>
    <t>白鳥保育園</t>
    <rPh sb="0" eb="2">
      <t>シラトリ</t>
    </rPh>
    <rPh sb="2" eb="5">
      <t>ホイクエン</t>
    </rPh>
    <phoneticPr fontId="6"/>
  </si>
  <si>
    <t>098-937-2740</t>
    <phoneticPr fontId="6"/>
  </si>
  <si>
    <t>(福)白鳥福祉会</t>
    <rPh sb="3" eb="5">
      <t>シラトリ</t>
    </rPh>
    <rPh sb="5" eb="7">
      <t>フクシ</t>
    </rPh>
    <rPh sb="7" eb="8">
      <t>カイ</t>
    </rPh>
    <phoneticPr fontId="6"/>
  </si>
  <si>
    <t>沖縄市美原2-15-21</t>
    <phoneticPr fontId="6"/>
  </si>
  <si>
    <t>098-937-2743</t>
    <phoneticPr fontId="6"/>
  </si>
  <si>
    <t>杉の子保育園</t>
    <rPh sb="0" eb="1">
      <t>スギ</t>
    </rPh>
    <rPh sb="2" eb="3">
      <t>コ</t>
    </rPh>
    <rPh sb="3" eb="6">
      <t>ホイクエン</t>
    </rPh>
    <phoneticPr fontId="6"/>
  </si>
  <si>
    <t>098-937-7634</t>
    <phoneticPr fontId="6"/>
  </si>
  <si>
    <t>(福)杉の子福祉会</t>
    <rPh sb="3" eb="4">
      <t>スギ</t>
    </rPh>
    <rPh sb="5" eb="6">
      <t>コ</t>
    </rPh>
    <rPh sb="6" eb="8">
      <t>フクシ</t>
    </rPh>
    <rPh sb="8" eb="9">
      <t>カイ</t>
    </rPh>
    <phoneticPr fontId="6"/>
  </si>
  <si>
    <t>沖縄市越来3-4-17</t>
    <phoneticPr fontId="6"/>
  </si>
  <si>
    <t>098-937-7635</t>
    <phoneticPr fontId="6"/>
  </si>
  <si>
    <t>すみれっ子保育園</t>
    <rPh sb="4" eb="5">
      <t>コ</t>
    </rPh>
    <rPh sb="5" eb="8">
      <t>ホイクエン</t>
    </rPh>
    <phoneticPr fontId="6"/>
  </si>
  <si>
    <t>098-937-7432</t>
    <phoneticPr fontId="6"/>
  </si>
  <si>
    <t>(福)北美福祉会</t>
    <rPh sb="3" eb="4">
      <t>キタ</t>
    </rPh>
    <rPh sb="4" eb="5">
      <t>ミ</t>
    </rPh>
    <rPh sb="5" eb="7">
      <t>フクシ</t>
    </rPh>
    <rPh sb="7" eb="8">
      <t>カイ</t>
    </rPh>
    <phoneticPr fontId="6"/>
  </si>
  <si>
    <t>沖縄市松本3-17-5</t>
    <phoneticPr fontId="6"/>
  </si>
  <si>
    <t>098-937-5820</t>
    <phoneticPr fontId="6"/>
  </si>
  <si>
    <t>たんぽぽ保育園</t>
    <rPh sb="4" eb="7">
      <t>ホイクエン</t>
    </rPh>
    <phoneticPr fontId="6"/>
  </si>
  <si>
    <t>098-938-9379</t>
    <phoneticPr fontId="6"/>
  </si>
  <si>
    <t>(福)共同福祉会</t>
    <rPh sb="3" eb="5">
      <t>キョウドウ</t>
    </rPh>
    <rPh sb="5" eb="7">
      <t>フクシ</t>
    </rPh>
    <rPh sb="7" eb="8">
      <t>カイ</t>
    </rPh>
    <phoneticPr fontId="6"/>
  </si>
  <si>
    <t>沖縄市登川1-33-3</t>
    <phoneticPr fontId="6"/>
  </si>
  <si>
    <t>098-989-1184</t>
    <phoneticPr fontId="6"/>
  </si>
  <si>
    <t xml:space="preserve">ちばな
     ハイサイ保育園 </t>
    <rPh sb="13" eb="16">
      <t>ホイクエン</t>
    </rPh>
    <phoneticPr fontId="6"/>
  </si>
  <si>
    <t>098-921-3211</t>
    <phoneticPr fontId="6"/>
  </si>
  <si>
    <t>(福)慈光福祉会</t>
    <rPh sb="3" eb="4">
      <t>ジ</t>
    </rPh>
    <rPh sb="4" eb="5">
      <t>ヒカリ</t>
    </rPh>
    <rPh sb="5" eb="7">
      <t>フクシ</t>
    </rPh>
    <rPh sb="7" eb="8">
      <t>カイ</t>
    </rPh>
    <phoneticPr fontId="6"/>
  </si>
  <si>
    <t>沖縄市知花5-19-57</t>
    <rPh sb="3" eb="5">
      <t>チバナ</t>
    </rPh>
    <phoneticPr fontId="6"/>
  </si>
  <si>
    <t>美ら里保育園</t>
    <rPh sb="0" eb="1">
      <t>チュ</t>
    </rPh>
    <rPh sb="2" eb="3">
      <t>サト</t>
    </rPh>
    <rPh sb="3" eb="6">
      <t>ホイクエン</t>
    </rPh>
    <phoneticPr fontId="6"/>
  </si>
  <si>
    <t>098-938-3620</t>
    <phoneticPr fontId="6"/>
  </si>
  <si>
    <t>(福)亀大屋福祉会</t>
    <rPh sb="1" eb="2">
      <t>フク</t>
    </rPh>
    <rPh sb="3" eb="4">
      <t>カメ</t>
    </rPh>
    <rPh sb="4" eb="5">
      <t>オオ</t>
    </rPh>
    <rPh sb="5" eb="6">
      <t>ヤ</t>
    </rPh>
    <rPh sb="6" eb="8">
      <t>フクシ</t>
    </rPh>
    <rPh sb="8" eb="9">
      <t>カイ</t>
    </rPh>
    <phoneticPr fontId="6"/>
  </si>
  <si>
    <t>沖縄市美里2-19-25</t>
    <rPh sb="2" eb="3">
      <t>シ</t>
    </rPh>
    <rPh sb="3" eb="5">
      <t>ミサト</t>
    </rPh>
    <phoneticPr fontId="6"/>
  </si>
  <si>
    <t>098-989-0972</t>
    <phoneticPr fontId="6"/>
  </si>
  <si>
    <t>てぃっず保育園</t>
    <rPh sb="4" eb="7">
      <t>ホイクエン</t>
    </rPh>
    <phoneticPr fontId="6"/>
  </si>
  <si>
    <t>098-933-2505</t>
    <phoneticPr fontId="6"/>
  </si>
  <si>
    <t>(福)尚盛福祉会</t>
    <rPh sb="3" eb="4">
      <t>ショウ</t>
    </rPh>
    <rPh sb="4" eb="5">
      <t>サカ</t>
    </rPh>
    <rPh sb="5" eb="7">
      <t>フクシ</t>
    </rPh>
    <rPh sb="7" eb="8">
      <t>カイ</t>
    </rPh>
    <phoneticPr fontId="6"/>
  </si>
  <si>
    <t>沖縄市比屋根5-2-27</t>
    <phoneticPr fontId="6"/>
  </si>
  <si>
    <t>でいご保育園</t>
    <rPh sb="3" eb="6">
      <t>ホイクエン</t>
    </rPh>
    <phoneticPr fontId="6"/>
  </si>
  <si>
    <t>098-938-3378</t>
    <phoneticPr fontId="6"/>
  </si>
  <si>
    <t>(福)玉城福祉会</t>
    <rPh sb="3" eb="5">
      <t>タマキ</t>
    </rPh>
    <rPh sb="5" eb="7">
      <t>フクシ</t>
    </rPh>
    <rPh sb="7" eb="8">
      <t>カイ</t>
    </rPh>
    <phoneticPr fontId="6"/>
  </si>
  <si>
    <t>沖縄市宮里3-25-22</t>
    <phoneticPr fontId="6"/>
  </si>
  <si>
    <t>098-939-1822</t>
    <phoneticPr fontId="6"/>
  </si>
  <si>
    <t>とこいく保育園</t>
    <rPh sb="4" eb="7">
      <t>ホイクエン</t>
    </rPh>
    <phoneticPr fontId="6"/>
  </si>
  <si>
    <t>098-932-5662</t>
    <phoneticPr fontId="6"/>
  </si>
  <si>
    <t>(福)常育福祉会</t>
    <rPh sb="3" eb="4">
      <t>ジョウ</t>
    </rPh>
    <rPh sb="4" eb="5">
      <t>イク</t>
    </rPh>
    <rPh sb="5" eb="7">
      <t>フクシ</t>
    </rPh>
    <rPh sb="7" eb="8">
      <t>カイ</t>
    </rPh>
    <phoneticPr fontId="6"/>
  </si>
  <si>
    <t>沖縄市上地3-7-2</t>
    <rPh sb="0" eb="3">
      <t>オキナワシ</t>
    </rPh>
    <rPh sb="3" eb="5">
      <t>ウエチ</t>
    </rPh>
    <phoneticPr fontId="6"/>
  </si>
  <si>
    <t>098-988-7115</t>
    <phoneticPr fontId="6"/>
  </si>
  <si>
    <t>登川みらい保育園</t>
    <rPh sb="0" eb="2">
      <t>トガワ</t>
    </rPh>
    <rPh sb="5" eb="8">
      <t>ホイクエン</t>
    </rPh>
    <phoneticPr fontId="6"/>
  </si>
  <si>
    <t>098-934-3971</t>
    <phoneticPr fontId="6"/>
  </si>
  <si>
    <t>(福)悠希会</t>
    <rPh sb="3" eb="4">
      <t>ユウ</t>
    </rPh>
    <rPh sb="5" eb="6">
      <t>カイ</t>
    </rPh>
    <phoneticPr fontId="6"/>
  </si>
  <si>
    <t>沖縄市登川2-8-6</t>
    <phoneticPr fontId="6"/>
  </si>
  <si>
    <t>098-934-3972</t>
    <phoneticPr fontId="6"/>
  </si>
  <si>
    <t>どりーむ保育園</t>
    <rPh sb="4" eb="7">
      <t>ホイクエン</t>
    </rPh>
    <phoneticPr fontId="6"/>
  </si>
  <si>
    <t>098-934-9151</t>
    <phoneticPr fontId="6"/>
  </si>
  <si>
    <t>(福)大山福祉会</t>
    <rPh sb="3" eb="5">
      <t>オオヤマ</t>
    </rPh>
    <rPh sb="5" eb="7">
      <t>フクシ</t>
    </rPh>
    <rPh sb="7" eb="8">
      <t>カイ</t>
    </rPh>
    <phoneticPr fontId="6"/>
  </si>
  <si>
    <t>沖縄市泡瀬2-22-15</t>
    <rPh sb="0" eb="2">
      <t>オキナワ</t>
    </rPh>
    <phoneticPr fontId="6"/>
  </si>
  <si>
    <t>光の子保育園</t>
    <rPh sb="0" eb="1">
      <t>ヒカリ</t>
    </rPh>
    <rPh sb="2" eb="3">
      <t>コ</t>
    </rPh>
    <rPh sb="3" eb="6">
      <t>ホイクエン</t>
    </rPh>
    <phoneticPr fontId="6"/>
  </si>
  <si>
    <t>098-932-3474</t>
    <phoneticPr fontId="6"/>
  </si>
  <si>
    <t>(福)中元福祉会</t>
    <rPh sb="3" eb="5">
      <t>チュウゲン</t>
    </rPh>
    <rPh sb="5" eb="7">
      <t>フクシ</t>
    </rPh>
    <rPh sb="7" eb="8">
      <t>カイ</t>
    </rPh>
    <phoneticPr fontId="6"/>
  </si>
  <si>
    <t>沖縄市諸見里3-27-44</t>
    <phoneticPr fontId="6"/>
  </si>
  <si>
    <t>098-933-8500</t>
    <phoneticPr fontId="6"/>
  </si>
  <si>
    <t>ひやごん保育園</t>
    <rPh sb="4" eb="7">
      <t>ホイクエン</t>
    </rPh>
    <phoneticPr fontId="6"/>
  </si>
  <si>
    <t>098-932-4680</t>
    <phoneticPr fontId="6"/>
  </si>
  <si>
    <t>(福)四つ葉福祉会</t>
    <rPh sb="3" eb="4">
      <t>ヨ</t>
    </rPh>
    <rPh sb="5" eb="6">
      <t>バ</t>
    </rPh>
    <rPh sb="6" eb="8">
      <t>フクシ</t>
    </rPh>
    <rPh sb="8" eb="9">
      <t>カイ</t>
    </rPh>
    <phoneticPr fontId="6"/>
  </si>
  <si>
    <t>沖縄市比屋根3-6-8</t>
    <rPh sb="3" eb="6">
      <t>ヒヤゴン</t>
    </rPh>
    <phoneticPr fontId="6"/>
  </si>
  <si>
    <t>ぶどうの木保育園</t>
    <rPh sb="4" eb="5">
      <t>キ</t>
    </rPh>
    <rPh sb="5" eb="8">
      <t>ホイクエン</t>
    </rPh>
    <phoneticPr fontId="6"/>
  </si>
  <si>
    <t>098-937-3200</t>
    <phoneticPr fontId="6"/>
  </si>
  <si>
    <t>(福)ぶどうの木福祉会</t>
    <rPh sb="7" eb="8">
      <t>キ</t>
    </rPh>
    <rPh sb="8" eb="10">
      <t>フクシ</t>
    </rPh>
    <rPh sb="10" eb="11">
      <t>カイ</t>
    </rPh>
    <phoneticPr fontId="6"/>
  </si>
  <si>
    <t>沖縄市泡瀬4-45-20</t>
    <phoneticPr fontId="6"/>
  </si>
  <si>
    <t>098-937-6576</t>
    <phoneticPr fontId="6"/>
  </si>
  <si>
    <t>松本保育園</t>
    <rPh sb="0" eb="2">
      <t>マツモト</t>
    </rPh>
    <rPh sb="2" eb="5">
      <t>ホイクエン</t>
    </rPh>
    <phoneticPr fontId="6"/>
  </si>
  <si>
    <t>098-939-1335</t>
    <phoneticPr fontId="6"/>
  </si>
  <si>
    <t>(福)希愛会</t>
    <rPh sb="3" eb="4">
      <t>キ</t>
    </rPh>
    <rPh sb="4" eb="5">
      <t>アイ</t>
    </rPh>
    <rPh sb="5" eb="6">
      <t>カイ</t>
    </rPh>
    <phoneticPr fontId="6"/>
  </si>
  <si>
    <t>沖縄市美里6-27-13</t>
    <phoneticPr fontId="6"/>
  </si>
  <si>
    <t>098-939-1390</t>
    <phoneticPr fontId="6"/>
  </si>
  <si>
    <t>美浦保育園</t>
    <rPh sb="0" eb="2">
      <t>ミウラ</t>
    </rPh>
    <rPh sb="2" eb="5">
      <t>ホイクエン</t>
    </rPh>
    <phoneticPr fontId="6"/>
  </si>
  <si>
    <t>098-937-6385</t>
    <phoneticPr fontId="6"/>
  </si>
  <si>
    <t>(福)すみれ福祉会</t>
    <rPh sb="6" eb="8">
      <t>フクシ</t>
    </rPh>
    <rPh sb="8" eb="9">
      <t>カイ</t>
    </rPh>
    <phoneticPr fontId="6"/>
  </si>
  <si>
    <t>沖縄市桃原3-15-22</t>
    <phoneticPr fontId="6"/>
  </si>
  <si>
    <t>098-975-6480</t>
    <phoneticPr fontId="6"/>
  </si>
  <si>
    <t>みちしお保育園</t>
    <rPh sb="4" eb="7">
      <t>ホイクエン</t>
    </rPh>
    <phoneticPr fontId="6"/>
  </si>
  <si>
    <t>098-938-3171</t>
    <phoneticPr fontId="6"/>
  </si>
  <si>
    <t>(福)仁福祉会</t>
    <rPh sb="3" eb="4">
      <t>ジン</t>
    </rPh>
    <rPh sb="4" eb="7">
      <t>フクシカイ</t>
    </rPh>
    <phoneticPr fontId="6"/>
  </si>
  <si>
    <t>沖縄市字桃原327</t>
    <rPh sb="3" eb="4">
      <t>アザ</t>
    </rPh>
    <phoneticPr fontId="6"/>
  </si>
  <si>
    <t>098-938-3172</t>
    <phoneticPr fontId="6"/>
  </si>
  <si>
    <t>みはら保育園</t>
    <rPh sb="3" eb="6">
      <t>ホイクエン</t>
    </rPh>
    <phoneticPr fontId="6"/>
  </si>
  <si>
    <t>904-2156</t>
    <phoneticPr fontId="6"/>
  </si>
  <si>
    <t>098-937-9288</t>
    <phoneticPr fontId="6"/>
  </si>
  <si>
    <t>沖縄市美里仲原町14-15</t>
    <phoneticPr fontId="6"/>
  </si>
  <si>
    <t>098-937-9294</t>
    <phoneticPr fontId="6"/>
  </si>
  <si>
    <t>みらいの森保育園</t>
    <rPh sb="4" eb="5">
      <t>モリ</t>
    </rPh>
    <rPh sb="5" eb="8">
      <t>ホイクエン</t>
    </rPh>
    <phoneticPr fontId="6"/>
  </si>
  <si>
    <t>098-988-7098</t>
    <phoneticPr fontId="6"/>
  </si>
  <si>
    <t>(福)球美福祉会</t>
    <rPh sb="3" eb="4">
      <t>タマ</t>
    </rPh>
    <rPh sb="4" eb="5">
      <t>ミ</t>
    </rPh>
    <rPh sb="5" eb="7">
      <t>フクシ</t>
    </rPh>
    <rPh sb="7" eb="8">
      <t>カイ</t>
    </rPh>
    <phoneticPr fontId="6"/>
  </si>
  <si>
    <t>沖縄市美原2-20-18</t>
    <rPh sb="2" eb="3">
      <t>シ</t>
    </rPh>
    <rPh sb="3" eb="5">
      <t>ミハラ</t>
    </rPh>
    <phoneticPr fontId="6"/>
  </si>
  <si>
    <t>めぐみ野保育園</t>
    <rPh sb="3" eb="4">
      <t>ノ</t>
    </rPh>
    <rPh sb="4" eb="7">
      <t>ホイクエン</t>
    </rPh>
    <phoneticPr fontId="6"/>
  </si>
  <si>
    <t>098-938-2036</t>
    <phoneticPr fontId="6"/>
  </si>
  <si>
    <t>(福)栄光福祉会</t>
    <rPh sb="3" eb="5">
      <t>エイコウ</t>
    </rPh>
    <rPh sb="5" eb="7">
      <t>フクシ</t>
    </rPh>
    <rPh sb="7" eb="8">
      <t>カイ</t>
    </rPh>
    <phoneticPr fontId="6"/>
  </si>
  <si>
    <t>沖縄市宮里2-16-1</t>
    <phoneticPr fontId="6"/>
  </si>
  <si>
    <t>098-939-0378</t>
    <phoneticPr fontId="6"/>
  </si>
  <si>
    <t>室川保育園</t>
    <rPh sb="0" eb="2">
      <t>ムロカワ</t>
    </rPh>
    <rPh sb="2" eb="5">
      <t>ホイクエン</t>
    </rPh>
    <phoneticPr fontId="6"/>
  </si>
  <si>
    <t>098-937-7008</t>
    <phoneticPr fontId="6"/>
  </si>
  <si>
    <t>沖縄市室川2-5-20</t>
    <phoneticPr fontId="6"/>
  </si>
  <si>
    <t>098-937-5614</t>
    <phoneticPr fontId="6"/>
  </si>
  <si>
    <t>室川夜間保育園</t>
    <rPh sb="0" eb="2">
      <t>ムロカワ</t>
    </rPh>
    <rPh sb="2" eb="4">
      <t>ヤカン</t>
    </rPh>
    <rPh sb="4" eb="7">
      <t>ホイクエン</t>
    </rPh>
    <phoneticPr fontId="6"/>
  </si>
  <si>
    <t>098-921-3090</t>
    <phoneticPr fontId="6"/>
  </si>
  <si>
    <t>沖縄市室川2-18-8</t>
    <phoneticPr fontId="6"/>
  </si>
  <si>
    <t>098-921-3091</t>
    <phoneticPr fontId="6"/>
  </si>
  <si>
    <t>ハレルヤ保育園</t>
    <rPh sb="4" eb="7">
      <t>ホイクエン</t>
    </rPh>
    <phoneticPr fontId="6"/>
  </si>
  <si>
    <t>098-937-4788</t>
    <phoneticPr fontId="6"/>
  </si>
  <si>
    <t>(福)恵泉福祉会</t>
    <rPh sb="3" eb="4">
      <t>メグミ</t>
    </rPh>
    <rPh sb="4" eb="5">
      <t>イズミ</t>
    </rPh>
    <rPh sb="5" eb="7">
      <t>フクシ</t>
    </rPh>
    <rPh sb="7" eb="8">
      <t>カイ</t>
    </rPh>
    <phoneticPr fontId="6"/>
  </si>
  <si>
    <t>沖縄市古謝2-18-11</t>
    <rPh sb="3" eb="5">
      <t>コジャ</t>
    </rPh>
    <phoneticPr fontId="6"/>
  </si>
  <si>
    <t>夢の園保育園</t>
    <rPh sb="0" eb="1">
      <t>ユメ</t>
    </rPh>
    <rPh sb="2" eb="3">
      <t>ソノ</t>
    </rPh>
    <rPh sb="3" eb="6">
      <t>ホイクエン</t>
    </rPh>
    <phoneticPr fontId="6"/>
  </si>
  <si>
    <t>098-938-8662</t>
    <phoneticPr fontId="6"/>
  </si>
  <si>
    <t>(福)歩福祉会</t>
    <rPh sb="3" eb="4">
      <t>アユ</t>
    </rPh>
    <rPh sb="4" eb="6">
      <t>フクシ</t>
    </rPh>
    <rPh sb="6" eb="7">
      <t>カイ</t>
    </rPh>
    <phoneticPr fontId="6"/>
  </si>
  <si>
    <t>沖縄市池原2-20-21</t>
    <phoneticPr fontId="6"/>
  </si>
  <si>
    <t>098-963-6025</t>
    <phoneticPr fontId="6"/>
  </si>
  <si>
    <t>若松保育園</t>
    <rPh sb="0" eb="2">
      <t>ワカマツ</t>
    </rPh>
    <rPh sb="2" eb="5">
      <t>ホイクエン</t>
    </rPh>
    <phoneticPr fontId="6"/>
  </si>
  <si>
    <t>098-932-7532</t>
    <phoneticPr fontId="6"/>
  </si>
  <si>
    <t>(福)大輪福祉会</t>
    <rPh sb="3" eb="4">
      <t>ダイ</t>
    </rPh>
    <rPh sb="4" eb="5">
      <t>リン</t>
    </rPh>
    <rPh sb="5" eb="7">
      <t>フクシ</t>
    </rPh>
    <rPh sb="7" eb="8">
      <t>カイ</t>
    </rPh>
    <phoneticPr fontId="6"/>
  </si>
  <si>
    <t>沖縄市比屋根6-11-30</t>
  </si>
  <si>
    <t>098-932-9839</t>
    <phoneticPr fontId="6"/>
  </si>
  <si>
    <t>喜名保育園</t>
    <rPh sb="0" eb="2">
      <t>キナ</t>
    </rPh>
    <rPh sb="2" eb="5">
      <t>ホイクエン</t>
    </rPh>
    <phoneticPr fontId="6"/>
  </si>
  <si>
    <t>098-958-5038</t>
    <phoneticPr fontId="6"/>
  </si>
  <si>
    <t>(福)陽名福祉会</t>
    <rPh sb="3" eb="4">
      <t>ヨウ</t>
    </rPh>
    <rPh sb="4" eb="5">
      <t>メイ</t>
    </rPh>
    <rPh sb="5" eb="7">
      <t>フクシ</t>
    </rPh>
    <rPh sb="7" eb="8">
      <t>カイ</t>
    </rPh>
    <phoneticPr fontId="6"/>
  </si>
  <si>
    <t>読谷村字喜名2272-7</t>
    <phoneticPr fontId="6"/>
  </si>
  <si>
    <t>098-958-5551</t>
    <phoneticPr fontId="6"/>
  </si>
  <si>
    <t>たけのこ保育園</t>
    <rPh sb="4" eb="7">
      <t>ホイクエン</t>
    </rPh>
    <phoneticPr fontId="6"/>
  </si>
  <si>
    <t>904-0314</t>
    <phoneticPr fontId="6"/>
  </si>
  <si>
    <t>098-988-7780</t>
    <phoneticPr fontId="6"/>
  </si>
  <si>
    <t>(福)比謝川福祉会</t>
    <rPh sb="3" eb="5">
      <t>ヒジャ</t>
    </rPh>
    <rPh sb="5" eb="6">
      <t>ガワ</t>
    </rPh>
    <rPh sb="6" eb="8">
      <t>フクシ</t>
    </rPh>
    <rPh sb="8" eb="9">
      <t>カイ</t>
    </rPh>
    <phoneticPr fontId="6"/>
  </si>
  <si>
    <t>読谷村字古堅509</t>
    <phoneticPr fontId="6"/>
  </si>
  <si>
    <t>098-956-7880</t>
    <phoneticPr fontId="6"/>
  </si>
  <si>
    <t>のぐさ保育園</t>
    <rPh sb="3" eb="6">
      <t>ホイクエン</t>
    </rPh>
    <phoneticPr fontId="6"/>
  </si>
  <si>
    <t>098-956-6609</t>
    <phoneticPr fontId="6"/>
  </si>
  <si>
    <t>(福)生育福祉会</t>
    <rPh sb="3" eb="5">
      <t>セイイク</t>
    </rPh>
    <rPh sb="5" eb="7">
      <t>フクシ</t>
    </rPh>
    <rPh sb="7" eb="8">
      <t>カイ</t>
    </rPh>
    <phoneticPr fontId="6"/>
  </si>
  <si>
    <t>読谷村字比謝286</t>
    <phoneticPr fontId="6"/>
  </si>
  <si>
    <t>098-956-6619</t>
    <phoneticPr fontId="6"/>
  </si>
  <si>
    <t>ふれ愛保育園</t>
    <rPh sb="2" eb="3">
      <t>アイ</t>
    </rPh>
    <rPh sb="3" eb="5">
      <t>ホイク</t>
    </rPh>
    <rPh sb="5" eb="6">
      <t>エン</t>
    </rPh>
    <phoneticPr fontId="6"/>
  </si>
  <si>
    <t>098-956-3565</t>
    <phoneticPr fontId="6"/>
  </si>
  <si>
    <t>(福)明諒福祉会</t>
    <rPh sb="3" eb="4">
      <t>メイ</t>
    </rPh>
    <rPh sb="4" eb="5">
      <t>リョウ</t>
    </rPh>
    <rPh sb="5" eb="7">
      <t>フクシ</t>
    </rPh>
    <rPh sb="7" eb="8">
      <t>カイ</t>
    </rPh>
    <phoneticPr fontId="6"/>
  </si>
  <si>
    <t>読谷村字比謝188-2</t>
    <phoneticPr fontId="6"/>
  </si>
  <si>
    <t>098-979-9119</t>
    <phoneticPr fontId="6"/>
  </si>
  <si>
    <t>南古堅保育園</t>
    <rPh sb="0" eb="1">
      <t>ミナミ</t>
    </rPh>
    <rPh sb="1" eb="3">
      <t>フルゲン</t>
    </rPh>
    <rPh sb="3" eb="6">
      <t>ホイクエン</t>
    </rPh>
    <phoneticPr fontId="6"/>
  </si>
  <si>
    <t>098-956-8180</t>
    <phoneticPr fontId="6"/>
  </si>
  <si>
    <t>(福)みさき福祉会</t>
    <rPh sb="6" eb="8">
      <t>フクシ</t>
    </rPh>
    <rPh sb="8" eb="9">
      <t>カイ</t>
    </rPh>
    <phoneticPr fontId="6"/>
  </si>
  <si>
    <t>読谷村字古堅452</t>
    <phoneticPr fontId="6"/>
  </si>
  <si>
    <t>098-989-4008</t>
    <phoneticPr fontId="6"/>
  </si>
  <si>
    <t>わかたけ保育園</t>
    <rPh sb="4" eb="7">
      <t>ホイクエン</t>
    </rPh>
    <phoneticPr fontId="6"/>
  </si>
  <si>
    <t>098-956-1835</t>
    <phoneticPr fontId="6"/>
  </si>
  <si>
    <t>読谷村字都屋266</t>
    <phoneticPr fontId="6"/>
  </si>
  <si>
    <t>098-956-1813</t>
    <phoneticPr fontId="6"/>
  </si>
  <si>
    <t>わかたけ北保育園</t>
    <rPh sb="4" eb="5">
      <t>キタ</t>
    </rPh>
    <rPh sb="5" eb="8">
      <t>ホイクエン</t>
    </rPh>
    <phoneticPr fontId="6"/>
  </si>
  <si>
    <t xml:space="preserve">904-0324 </t>
    <phoneticPr fontId="6"/>
  </si>
  <si>
    <t>098-958-4141</t>
    <phoneticPr fontId="6"/>
  </si>
  <si>
    <t>読谷村字長浜1647</t>
    <rPh sb="0" eb="3">
      <t>ヨミタンソン</t>
    </rPh>
    <rPh sb="3" eb="4">
      <t>アザ</t>
    </rPh>
    <rPh sb="4" eb="6">
      <t>ナガハマ</t>
    </rPh>
    <phoneticPr fontId="6"/>
  </si>
  <si>
    <t>098-958-5636</t>
    <phoneticPr fontId="6"/>
  </si>
  <si>
    <t>わらび保育園</t>
    <rPh sb="3" eb="6">
      <t>ホイクエン</t>
    </rPh>
    <phoneticPr fontId="6"/>
  </si>
  <si>
    <t>904-0322</t>
    <phoneticPr fontId="6"/>
  </si>
  <si>
    <t>098-958-0966</t>
    <phoneticPr fontId="6"/>
  </si>
  <si>
    <t>(福)和良陽福祉会</t>
    <rPh sb="3" eb="4">
      <t>ワ</t>
    </rPh>
    <rPh sb="4" eb="5">
      <t>リョウ</t>
    </rPh>
    <rPh sb="5" eb="6">
      <t>ヒ</t>
    </rPh>
    <rPh sb="6" eb="8">
      <t>フクシ</t>
    </rPh>
    <rPh sb="8" eb="9">
      <t>カイ</t>
    </rPh>
    <phoneticPr fontId="6"/>
  </si>
  <si>
    <t>読谷村字波平54-10</t>
    <rPh sb="4" eb="6">
      <t>ナミヒラ</t>
    </rPh>
    <phoneticPr fontId="6"/>
  </si>
  <si>
    <t>098-923-2235</t>
    <phoneticPr fontId="6"/>
  </si>
  <si>
    <t>栄光保育園</t>
    <rPh sb="0" eb="2">
      <t>エイコウ</t>
    </rPh>
    <rPh sb="2" eb="5">
      <t>ホイクエン</t>
    </rPh>
    <phoneticPr fontId="6"/>
  </si>
  <si>
    <t>098-989-9567</t>
    <phoneticPr fontId="6"/>
  </si>
  <si>
    <t>(福)西翁福祉会</t>
    <rPh sb="3" eb="4">
      <t>ニシ</t>
    </rPh>
    <rPh sb="4" eb="5">
      <t>オキナ</t>
    </rPh>
    <rPh sb="5" eb="7">
      <t>フクシ</t>
    </rPh>
    <rPh sb="7" eb="8">
      <t>カイ</t>
    </rPh>
    <phoneticPr fontId="6"/>
  </si>
  <si>
    <t>嘉手納町字屋良20-1</t>
    <phoneticPr fontId="6"/>
  </si>
  <si>
    <t>098-989-9557</t>
    <phoneticPr fontId="6"/>
  </si>
  <si>
    <t xml:space="preserve">第三まきら保育園
　　　     　kadena    </t>
    <rPh sb="0" eb="1">
      <t>ダイ</t>
    </rPh>
    <rPh sb="1" eb="2">
      <t>3</t>
    </rPh>
    <rPh sb="5" eb="8">
      <t>ホイクエン</t>
    </rPh>
    <phoneticPr fontId="6"/>
  </si>
  <si>
    <t>098-957-2030</t>
    <phoneticPr fontId="6"/>
  </si>
  <si>
    <t>(福)双葉福祉会</t>
    <rPh sb="3" eb="5">
      <t>フタバ</t>
    </rPh>
    <rPh sb="5" eb="8">
      <t>フクシカイ</t>
    </rPh>
    <phoneticPr fontId="6"/>
  </si>
  <si>
    <t>嘉手納町字屋良823-1</t>
    <rPh sb="0" eb="3">
      <t>カデナ</t>
    </rPh>
    <rPh sb="3" eb="4">
      <t>チョウ</t>
    </rPh>
    <rPh sb="4" eb="5">
      <t>アザ</t>
    </rPh>
    <rPh sb="5" eb="7">
      <t>ヤラ</t>
    </rPh>
    <phoneticPr fontId="6"/>
  </si>
  <si>
    <t>098-957-2033</t>
    <phoneticPr fontId="6"/>
  </si>
  <si>
    <t>愛育保育園</t>
    <rPh sb="0" eb="1">
      <t>アイ</t>
    </rPh>
    <rPh sb="1" eb="2">
      <t>イク</t>
    </rPh>
    <rPh sb="2" eb="5">
      <t>ホイクエン</t>
    </rPh>
    <phoneticPr fontId="6"/>
  </si>
  <si>
    <t>904-0112</t>
    <phoneticPr fontId="6"/>
  </si>
  <si>
    <t>098-936-2959</t>
    <phoneticPr fontId="6"/>
  </si>
  <si>
    <t>(福)愛育福祉会</t>
    <rPh sb="3" eb="5">
      <t>アイイク</t>
    </rPh>
    <rPh sb="5" eb="7">
      <t>フクシ</t>
    </rPh>
    <rPh sb="7" eb="8">
      <t>カイ</t>
    </rPh>
    <phoneticPr fontId="6"/>
  </si>
  <si>
    <t>北谷町字浜川117-3</t>
    <phoneticPr fontId="6"/>
  </si>
  <si>
    <t>098-936-0245</t>
    <phoneticPr fontId="6"/>
  </si>
  <si>
    <t>絆保育園</t>
    <rPh sb="0" eb="1">
      <t>キズナ</t>
    </rPh>
    <rPh sb="1" eb="4">
      <t>ホイクエン</t>
    </rPh>
    <phoneticPr fontId="6"/>
  </si>
  <si>
    <t>098-926-3600</t>
    <phoneticPr fontId="6"/>
  </si>
  <si>
    <t>北谷町字吉原716-2</t>
    <phoneticPr fontId="6"/>
  </si>
  <si>
    <t>098-926-3610</t>
    <phoneticPr fontId="6"/>
  </si>
  <si>
    <t>子どもの森保育園</t>
    <rPh sb="0" eb="1">
      <t>コ</t>
    </rPh>
    <rPh sb="4" eb="5">
      <t>モリ</t>
    </rPh>
    <rPh sb="5" eb="8">
      <t>ホイクエン</t>
    </rPh>
    <phoneticPr fontId="6"/>
  </si>
  <si>
    <t>098-936-4503</t>
    <phoneticPr fontId="6"/>
  </si>
  <si>
    <t>(福)稲穂会</t>
    <rPh sb="3" eb="5">
      <t>イナホ</t>
    </rPh>
    <rPh sb="5" eb="6">
      <t>カイ</t>
    </rPh>
    <phoneticPr fontId="6"/>
  </si>
  <si>
    <t>北谷町北前1-13-4</t>
    <rPh sb="3" eb="5">
      <t>キタマエ</t>
    </rPh>
    <phoneticPr fontId="6"/>
  </si>
  <si>
    <t>098-926-1157</t>
    <phoneticPr fontId="6"/>
  </si>
  <si>
    <t>つぼみっ子保育園</t>
    <rPh sb="4" eb="5">
      <t>コ</t>
    </rPh>
    <rPh sb="5" eb="8">
      <t>ホイクエン</t>
    </rPh>
    <phoneticPr fontId="6"/>
  </si>
  <si>
    <t>098-936-4542</t>
    <phoneticPr fontId="6"/>
  </si>
  <si>
    <t>(福)子ども育成会</t>
    <rPh sb="3" eb="4">
      <t>コ</t>
    </rPh>
    <rPh sb="6" eb="9">
      <t>イクセイカイ</t>
    </rPh>
    <phoneticPr fontId="6"/>
  </si>
  <si>
    <t>北谷町字宮城1-563</t>
    <phoneticPr fontId="6"/>
  </si>
  <si>
    <t>098-989-0457</t>
    <phoneticPr fontId="6"/>
  </si>
  <si>
    <t>ファミリー保育園</t>
    <rPh sb="5" eb="8">
      <t>ホイクエン</t>
    </rPh>
    <phoneticPr fontId="6"/>
  </si>
  <si>
    <t>098-983-7472</t>
    <phoneticPr fontId="6"/>
  </si>
  <si>
    <t>(福)幸健福祉会</t>
    <rPh sb="3" eb="4">
      <t>ユキ</t>
    </rPh>
    <rPh sb="4" eb="5">
      <t>ケン</t>
    </rPh>
    <rPh sb="5" eb="7">
      <t>フクシ</t>
    </rPh>
    <rPh sb="7" eb="8">
      <t>カイ</t>
    </rPh>
    <phoneticPr fontId="6"/>
  </si>
  <si>
    <t>北谷町字美浜15-77</t>
    <phoneticPr fontId="6"/>
  </si>
  <si>
    <t>098-983-7473</t>
    <phoneticPr fontId="6"/>
  </si>
  <si>
    <t>ライカム煌保育園</t>
    <rPh sb="4" eb="5">
      <t>カガヤ</t>
    </rPh>
    <rPh sb="5" eb="8">
      <t>ホイクエン</t>
    </rPh>
    <phoneticPr fontId="6"/>
  </si>
  <si>
    <t>北中城村字ライカム444</t>
    <phoneticPr fontId="5"/>
  </si>
  <si>
    <t>咲心ラポール保育園</t>
    <rPh sb="0" eb="1">
      <t>サキ</t>
    </rPh>
    <rPh sb="1" eb="2">
      <t>ココロ</t>
    </rPh>
    <rPh sb="6" eb="9">
      <t>ホイクエン</t>
    </rPh>
    <phoneticPr fontId="6"/>
  </si>
  <si>
    <t>098-917-0503</t>
    <phoneticPr fontId="6"/>
  </si>
  <si>
    <t>(福)咲心
      ラポール福祉会</t>
    <rPh sb="1" eb="2">
      <t>フク</t>
    </rPh>
    <rPh sb="3" eb="4">
      <t>サキ</t>
    </rPh>
    <rPh sb="4" eb="5">
      <t>ココロ</t>
    </rPh>
    <rPh sb="16" eb="18">
      <t>フクシ</t>
    </rPh>
    <rPh sb="18" eb="19">
      <t>カイ</t>
    </rPh>
    <phoneticPr fontId="6"/>
  </si>
  <si>
    <t>中城村字北上原454-3</t>
    <rPh sb="0" eb="3">
      <t>ナカグスクソン</t>
    </rPh>
    <rPh sb="3" eb="4">
      <t>アザ</t>
    </rPh>
    <rPh sb="4" eb="5">
      <t>キタ</t>
    </rPh>
    <rPh sb="5" eb="7">
      <t>ウエハラ</t>
    </rPh>
    <phoneticPr fontId="6"/>
  </si>
  <si>
    <t>098-917-0634</t>
    <phoneticPr fontId="6"/>
  </si>
  <si>
    <t>マシュー保育園</t>
    <rPh sb="4" eb="7">
      <t>ホイクエン</t>
    </rPh>
    <phoneticPr fontId="6"/>
  </si>
  <si>
    <t>901-2413</t>
    <phoneticPr fontId="6"/>
  </si>
  <si>
    <t>098-942-3225</t>
    <phoneticPr fontId="6"/>
  </si>
  <si>
    <t>(福)マシュー福祉会</t>
    <rPh sb="7" eb="9">
      <t>フクシ</t>
    </rPh>
    <rPh sb="9" eb="10">
      <t>カイ</t>
    </rPh>
    <phoneticPr fontId="6"/>
  </si>
  <si>
    <t>中城村字津覇316-1</t>
    <phoneticPr fontId="6"/>
  </si>
  <si>
    <t>098-917-5773</t>
    <phoneticPr fontId="6"/>
  </si>
  <si>
    <t>あいのもり保育園</t>
    <rPh sb="5" eb="8">
      <t>ホイクエン</t>
    </rPh>
    <phoneticPr fontId="6"/>
  </si>
  <si>
    <t>098-893-4455</t>
    <phoneticPr fontId="6"/>
  </si>
  <si>
    <t>(福)恵幸会</t>
    <rPh sb="3" eb="4">
      <t>ケイ</t>
    </rPh>
    <rPh sb="4" eb="5">
      <t>サチ</t>
    </rPh>
    <rPh sb="5" eb="6">
      <t>カイ</t>
    </rPh>
    <phoneticPr fontId="6"/>
  </si>
  <si>
    <t>宜野湾市字愛知1-10-40</t>
    <phoneticPr fontId="6"/>
  </si>
  <si>
    <t>098-893-4478</t>
    <phoneticPr fontId="6"/>
  </si>
  <si>
    <t>赤道あおぞら保育園</t>
    <rPh sb="0" eb="2">
      <t>アカミチ</t>
    </rPh>
    <rPh sb="6" eb="9">
      <t>ホイクエン</t>
    </rPh>
    <phoneticPr fontId="6"/>
  </si>
  <si>
    <t>098-893-5381</t>
    <phoneticPr fontId="6"/>
  </si>
  <si>
    <t>(福)太陽の子福祉会</t>
    <rPh sb="3" eb="5">
      <t>タイヨウ</t>
    </rPh>
    <rPh sb="6" eb="7">
      <t>コ</t>
    </rPh>
    <rPh sb="7" eb="9">
      <t>フクシ</t>
    </rPh>
    <rPh sb="9" eb="10">
      <t>カイ</t>
    </rPh>
    <phoneticPr fontId="6"/>
  </si>
  <si>
    <t>宜野湾市赤道2-9-11</t>
    <phoneticPr fontId="6"/>
  </si>
  <si>
    <t>098-892-1836</t>
    <phoneticPr fontId="6"/>
  </si>
  <si>
    <t>秋津保育園</t>
    <rPh sb="0" eb="1">
      <t>アキ</t>
    </rPh>
    <rPh sb="1" eb="2">
      <t>ツ</t>
    </rPh>
    <rPh sb="2" eb="5">
      <t>ホイクエン</t>
    </rPh>
    <phoneticPr fontId="6"/>
  </si>
  <si>
    <t>098-892-5068</t>
    <phoneticPr fontId="6"/>
  </si>
  <si>
    <t>(福)車胤福祉会</t>
    <rPh sb="3" eb="4">
      <t>シャ</t>
    </rPh>
    <rPh sb="4" eb="5">
      <t>イン</t>
    </rPh>
    <rPh sb="5" eb="7">
      <t>フクシ</t>
    </rPh>
    <rPh sb="7" eb="8">
      <t>カイ</t>
    </rPh>
    <phoneticPr fontId="6"/>
  </si>
  <si>
    <t>宜野湾市長田3-32-5</t>
    <phoneticPr fontId="6"/>
  </si>
  <si>
    <t>098-893-6200</t>
    <phoneticPr fontId="6"/>
  </si>
  <si>
    <t>あっぷる保育園</t>
    <rPh sb="4" eb="7">
      <t>ホイクエン</t>
    </rPh>
    <phoneticPr fontId="6"/>
  </si>
  <si>
    <t>098-917-0590</t>
    <phoneticPr fontId="6"/>
  </si>
  <si>
    <t>(福)心風会</t>
    <rPh sb="1" eb="2">
      <t>フク</t>
    </rPh>
    <rPh sb="3" eb="4">
      <t>ココロ</t>
    </rPh>
    <rPh sb="4" eb="5">
      <t>カゼ</t>
    </rPh>
    <rPh sb="5" eb="6">
      <t>カイ</t>
    </rPh>
    <phoneticPr fontId="6"/>
  </si>
  <si>
    <t>宜野湾市大山5-13-10</t>
    <rPh sb="0" eb="4">
      <t>ギノワンシ</t>
    </rPh>
    <rPh sb="4" eb="6">
      <t>オオヤマ</t>
    </rPh>
    <phoneticPr fontId="6"/>
  </si>
  <si>
    <t>098-917-0591</t>
    <phoneticPr fontId="6"/>
  </si>
  <si>
    <t>可愛保育園</t>
    <rPh sb="0" eb="2">
      <t>カワイ</t>
    </rPh>
    <rPh sb="2" eb="5">
      <t>ホイクエン</t>
    </rPh>
    <phoneticPr fontId="5"/>
  </si>
  <si>
    <t>098-897-7157</t>
    <phoneticPr fontId="6"/>
  </si>
  <si>
    <t>宜野湾市我如古4-16-31</t>
    <rPh sb="4" eb="7">
      <t>ガネコ</t>
    </rPh>
    <phoneticPr fontId="6"/>
  </si>
  <si>
    <t>098-890-1463</t>
    <phoneticPr fontId="6"/>
  </si>
  <si>
    <t>きゆな保育園</t>
    <rPh sb="3" eb="6">
      <t>ホイクエン</t>
    </rPh>
    <phoneticPr fontId="6"/>
  </si>
  <si>
    <t>098-893-3974</t>
    <phoneticPr fontId="6"/>
  </si>
  <si>
    <t>(福)きゆな会</t>
    <rPh sb="6" eb="7">
      <t>カイ</t>
    </rPh>
    <phoneticPr fontId="6"/>
  </si>
  <si>
    <t>宜野湾市喜友名1-13-9</t>
    <phoneticPr fontId="6"/>
  </si>
  <si>
    <t>098-894-2066</t>
    <phoneticPr fontId="6"/>
  </si>
  <si>
    <t>こがねの森保育園</t>
    <rPh sb="4" eb="5">
      <t>モリ</t>
    </rPh>
    <rPh sb="5" eb="8">
      <t>ホイクエン</t>
    </rPh>
    <phoneticPr fontId="6"/>
  </si>
  <si>
    <t>098-897-3983</t>
    <phoneticPr fontId="6"/>
  </si>
  <si>
    <t>(福)祥恵福祉会</t>
    <phoneticPr fontId="6"/>
  </si>
  <si>
    <t>宜野湾市大謝名3-10-1</t>
    <phoneticPr fontId="6"/>
  </si>
  <si>
    <t>098-897-3993</t>
    <phoneticPr fontId="6"/>
  </si>
  <si>
    <t>志真志まごころ保育園</t>
    <rPh sb="0" eb="3">
      <t>シマシ</t>
    </rPh>
    <rPh sb="7" eb="10">
      <t>ホイクエン</t>
    </rPh>
    <phoneticPr fontId="5"/>
  </si>
  <si>
    <t>098-927-1181</t>
    <phoneticPr fontId="6"/>
  </si>
  <si>
    <t>(福)幸福義会</t>
    <rPh sb="3" eb="4">
      <t>コウ</t>
    </rPh>
    <rPh sb="4" eb="5">
      <t>フク</t>
    </rPh>
    <rPh sb="5" eb="6">
      <t>ギ</t>
    </rPh>
    <rPh sb="6" eb="7">
      <t>カイ</t>
    </rPh>
    <phoneticPr fontId="6"/>
  </si>
  <si>
    <t>宜野湾市志真志1-3-10</t>
    <rPh sb="0" eb="4">
      <t>ギノワンシ</t>
    </rPh>
    <rPh sb="4" eb="5">
      <t>シ</t>
    </rPh>
    <rPh sb="5" eb="6">
      <t>マ</t>
    </rPh>
    <rPh sb="6" eb="7">
      <t>シ</t>
    </rPh>
    <phoneticPr fontId="6"/>
  </si>
  <si>
    <t>098-927-1182</t>
    <phoneticPr fontId="6"/>
  </si>
  <si>
    <t>どんぐりの里保育園</t>
    <rPh sb="5" eb="6">
      <t>サト</t>
    </rPh>
    <rPh sb="6" eb="9">
      <t>ホイクエン</t>
    </rPh>
    <phoneticPr fontId="6"/>
  </si>
  <si>
    <t>098-988-1521</t>
    <phoneticPr fontId="6"/>
  </si>
  <si>
    <t>(福)つくし福祉会</t>
    <rPh sb="6" eb="8">
      <t>フクシ</t>
    </rPh>
    <rPh sb="8" eb="9">
      <t>カイ</t>
    </rPh>
    <phoneticPr fontId="6"/>
  </si>
  <si>
    <t>宜野湾市長田3-27-9</t>
    <rPh sb="0" eb="4">
      <t>ギノワンシ</t>
    </rPh>
    <rPh sb="4" eb="6">
      <t>ナガタ</t>
    </rPh>
    <phoneticPr fontId="6"/>
  </si>
  <si>
    <t>花の子保育園</t>
    <rPh sb="0" eb="1">
      <t>ハナ</t>
    </rPh>
    <rPh sb="2" eb="3">
      <t>コ</t>
    </rPh>
    <rPh sb="3" eb="6">
      <t>ホイクエン</t>
    </rPh>
    <phoneticPr fontId="6"/>
  </si>
  <si>
    <t>098-897-6610</t>
    <phoneticPr fontId="6"/>
  </si>
  <si>
    <t>(福)あさと福祉会</t>
    <rPh sb="6" eb="8">
      <t>フクシ</t>
    </rPh>
    <rPh sb="8" eb="9">
      <t>カイ</t>
    </rPh>
    <phoneticPr fontId="6"/>
  </si>
  <si>
    <t>宜野湾市大謝名1-18-21</t>
    <phoneticPr fontId="6"/>
  </si>
  <si>
    <t>098-897-6630</t>
    <phoneticPr fontId="6"/>
  </si>
  <si>
    <t>ぴっころ保育園</t>
    <rPh sb="4" eb="7">
      <t>ホイクエン</t>
    </rPh>
    <phoneticPr fontId="6"/>
  </si>
  <si>
    <t>098-897-9360</t>
    <phoneticPr fontId="6"/>
  </si>
  <si>
    <t>(福)沖州福祉会</t>
    <rPh sb="1" eb="2">
      <t>フク</t>
    </rPh>
    <rPh sb="3" eb="4">
      <t>オキ</t>
    </rPh>
    <rPh sb="4" eb="5">
      <t>シュウ</t>
    </rPh>
    <rPh sb="5" eb="7">
      <t>フクシ</t>
    </rPh>
    <rPh sb="7" eb="8">
      <t>カイ</t>
    </rPh>
    <phoneticPr fontId="6"/>
  </si>
  <si>
    <t>宜野湾市大謝名4-24-7</t>
    <rPh sb="0" eb="4">
      <t>ギノワンシ</t>
    </rPh>
    <rPh sb="4" eb="7">
      <t>オオジャナ</t>
    </rPh>
    <phoneticPr fontId="6"/>
  </si>
  <si>
    <t>ポケット保育園</t>
    <rPh sb="4" eb="7">
      <t>ホイクエン</t>
    </rPh>
    <phoneticPr fontId="6"/>
  </si>
  <si>
    <t>098-898-7713</t>
    <phoneticPr fontId="6"/>
  </si>
  <si>
    <t>(福)カンガルーの会</t>
    <rPh sb="9" eb="10">
      <t>カイ</t>
    </rPh>
    <phoneticPr fontId="6"/>
  </si>
  <si>
    <t>宜野湾市我如古3-18-17</t>
    <phoneticPr fontId="6"/>
  </si>
  <si>
    <t>098-898-7810</t>
    <phoneticPr fontId="6"/>
  </si>
  <si>
    <t>マーシー保育園</t>
    <rPh sb="4" eb="7">
      <t>ホイクエン</t>
    </rPh>
    <phoneticPr fontId="6"/>
  </si>
  <si>
    <t>098-897-3532</t>
    <phoneticPr fontId="6"/>
  </si>
  <si>
    <t>(福)善隣福祉会</t>
    <rPh sb="3" eb="4">
      <t>ゼン</t>
    </rPh>
    <rPh sb="4" eb="5">
      <t>リン</t>
    </rPh>
    <rPh sb="5" eb="7">
      <t>フクシ</t>
    </rPh>
    <rPh sb="7" eb="8">
      <t>カイ</t>
    </rPh>
    <phoneticPr fontId="6"/>
  </si>
  <si>
    <t>宜野湾市字宇地泊3-9-16</t>
    <phoneticPr fontId="6"/>
  </si>
  <si>
    <t>098-897-3552</t>
    <phoneticPr fontId="6"/>
  </si>
  <si>
    <t xml:space="preserve">そらみライオンの子
　　　　　 　保育園 </t>
    <rPh sb="8" eb="9">
      <t>コ</t>
    </rPh>
    <rPh sb="17" eb="20">
      <t>ホイクエン</t>
    </rPh>
    <phoneticPr fontId="6"/>
  </si>
  <si>
    <t>901-2223</t>
  </si>
  <si>
    <t>098-943-2813</t>
    <phoneticPr fontId="6"/>
  </si>
  <si>
    <t>(福)ライオンの子</t>
    <rPh sb="8" eb="9">
      <t>コ</t>
    </rPh>
    <phoneticPr fontId="6"/>
  </si>
  <si>
    <t>宜野湾市大山3-18-49</t>
    <phoneticPr fontId="6"/>
  </si>
  <si>
    <t>愛和保育園</t>
    <rPh sb="0" eb="2">
      <t>アイワ</t>
    </rPh>
    <rPh sb="2" eb="5">
      <t>ホイクエン</t>
    </rPh>
    <phoneticPr fontId="6"/>
  </si>
  <si>
    <t>098-945-4418</t>
    <phoneticPr fontId="6"/>
  </si>
  <si>
    <t>(福)愛和福祉会</t>
    <rPh sb="1" eb="2">
      <t>フク</t>
    </rPh>
    <rPh sb="3" eb="5">
      <t>アイワ</t>
    </rPh>
    <rPh sb="5" eb="7">
      <t>フクシ</t>
    </rPh>
    <rPh sb="7" eb="8">
      <t>カイ</t>
    </rPh>
    <phoneticPr fontId="6"/>
  </si>
  <si>
    <t>西原町字小那覇337-2</t>
    <phoneticPr fontId="6"/>
  </si>
  <si>
    <t>098-945-4456</t>
    <phoneticPr fontId="6"/>
  </si>
  <si>
    <t>小川保育園</t>
    <rPh sb="0" eb="2">
      <t>オガワ</t>
    </rPh>
    <rPh sb="2" eb="5">
      <t>ホイクエン</t>
    </rPh>
    <phoneticPr fontId="6"/>
  </si>
  <si>
    <t>903-0122</t>
    <phoneticPr fontId="6"/>
  </si>
  <si>
    <t>098-946-6057</t>
    <phoneticPr fontId="6"/>
  </si>
  <si>
    <t>(福)小橋川福祉会</t>
    <rPh sb="3" eb="6">
      <t>コバシガワ</t>
    </rPh>
    <rPh sb="6" eb="8">
      <t>フクシ</t>
    </rPh>
    <rPh sb="8" eb="9">
      <t>カイ</t>
    </rPh>
    <phoneticPr fontId="6"/>
  </si>
  <si>
    <t>西原町字小橋川1-2</t>
    <phoneticPr fontId="6"/>
  </si>
  <si>
    <t>098-946-1039</t>
    <phoneticPr fontId="6"/>
  </si>
  <si>
    <t>こばとゆがふ保育園</t>
    <rPh sb="6" eb="9">
      <t>ホイクエン</t>
    </rPh>
    <phoneticPr fontId="6"/>
  </si>
  <si>
    <t>098-946-5817</t>
    <phoneticPr fontId="6"/>
  </si>
  <si>
    <t>(福)みるく福祉会</t>
    <rPh sb="6" eb="8">
      <t>フクシ</t>
    </rPh>
    <rPh sb="8" eb="9">
      <t>カイ</t>
    </rPh>
    <phoneticPr fontId="6"/>
  </si>
  <si>
    <t>西原町字棚原772-3</t>
    <rPh sb="0" eb="3">
      <t>ニシハラチョウ</t>
    </rPh>
    <phoneticPr fontId="6"/>
  </si>
  <si>
    <t>098-946-5816</t>
    <phoneticPr fontId="6"/>
  </si>
  <si>
    <t>さうんど保育園</t>
    <rPh sb="4" eb="7">
      <t>ホイクエン</t>
    </rPh>
    <phoneticPr fontId="6"/>
  </si>
  <si>
    <t>098-945-2397</t>
    <phoneticPr fontId="6"/>
  </si>
  <si>
    <t>(福)響福祉会</t>
    <rPh sb="3" eb="4">
      <t>ヒビ</t>
    </rPh>
    <rPh sb="4" eb="6">
      <t>フクシ</t>
    </rPh>
    <rPh sb="6" eb="7">
      <t>カイ</t>
    </rPh>
    <phoneticPr fontId="6"/>
  </si>
  <si>
    <t>西原町字棚原183-1</t>
    <phoneticPr fontId="6"/>
  </si>
  <si>
    <t>098-946-7774</t>
    <phoneticPr fontId="6"/>
  </si>
  <si>
    <t>さくらんぼ保育園</t>
    <rPh sb="5" eb="8">
      <t>ホイクエン</t>
    </rPh>
    <phoneticPr fontId="6"/>
  </si>
  <si>
    <t>098-946-1340</t>
    <phoneticPr fontId="6"/>
  </si>
  <si>
    <t>西原町字翁長523-12</t>
    <phoneticPr fontId="6"/>
  </si>
  <si>
    <t>098-946-1341</t>
    <phoneticPr fontId="6"/>
  </si>
  <si>
    <t>さざなみ保育園</t>
    <rPh sb="4" eb="7">
      <t>ホイクエン</t>
    </rPh>
    <phoneticPr fontId="6"/>
  </si>
  <si>
    <t>903-0113</t>
    <phoneticPr fontId="6"/>
  </si>
  <si>
    <t>098-945-1164</t>
    <phoneticPr fontId="6"/>
  </si>
  <si>
    <t>(福)すかんぽ福祉会</t>
    <rPh sb="7" eb="9">
      <t>フクシ</t>
    </rPh>
    <rPh sb="9" eb="10">
      <t>カイ</t>
    </rPh>
    <phoneticPr fontId="6"/>
  </si>
  <si>
    <t>西原町字安室196-1</t>
    <phoneticPr fontId="6"/>
  </si>
  <si>
    <t>098-944-4009</t>
    <phoneticPr fontId="6"/>
  </si>
  <si>
    <t>さわふじ保育園</t>
    <rPh sb="4" eb="7">
      <t>ホイクエン</t>
    </rPh>
    <phoneticPr fontId="6"/>
  </si>
  <si>
    <t>098-946-2540</t>
    <phoneticPr fontId="6"/>
  </si>
  <si>
    <t>(福)ホサナ福祉会</t>
    <rPh sb="6" eb="8">
      <t>フクシ</t>
    </rPh>
    <rPh sb="8" eb="9">
      <t>カイ</t>
    </rPh>
    <phoneticPr fontId="6"/>
  </si>
  <si>
    <t>西原町字小波津586-8</t>
    <phoneticPr fontId="6"/>
  </si>
  <si>
    <t>098-894-2546</t>
    <phoneticPr fontId="6"/>
  </si>
  <si>
    <t>西原白百合保育園</t>
    <rPh sb="0" eb="2">
      <t>ニシハラ</t>
    </rPh>
    <rPh sb="2" eb="5">
      <t>シラユリ</t>
    </rPh>
    <rPh sb="5" eb="8">
      <t>ホイクエン</t>
    </rPh>
    <phoneticPr fontId="6"/>
  </si>
  <si>
    <t>098-945-4534</t>
    <phoneticPr fontId="6"/>
  </si>
  <si>
    <t>(福)シオン福祉会</t>
    <rPh sb="6" eb="8">
      <t>フクシ</t>
    </rPh>
    <rPh sb="8" eb="9">
      <t>カイ</t>
    </rPh>
    <phoneticPr fontId="6"/>
  </si>
  <si>
    <t>西原町字翁長303</t>
    <phoneticPr fontId="6"/>
  </si>
  <si>
    <t>098-945-4571</t>
    <phoneticPr fontId="6"/>
  </si>
  <si>
    <t>西原保育園</t>
    <rPh sb="0" eb="2">
      <t>ニシハラ</t>
    </rPh>
    <rPh sb="2" eb="5">
      <t>ホイクエン</t>
    </rPh>
    <phoneticPr fontId="6"/>
  </si>
  <si>
    <t>098-943-3727</t>
    <phoneticPr fontId="6"/>
  </si>
  <si>
    <t>西原町字与那城172</t>
    <phoneticPr fontId="6"/>
  </si>
  <si>
    <t>098-943-3726</t>
    <phoneticPr fontId="6"/>
  </si>
  <si>
    <t>愛音こわん保育園</t>
    <rPh sb="0" eb="1">
      <t>アイ</t>
    </rPh>
    <rPh sb="1" eb="2">
      <t>オト</t>
    </rPh>
    <rPh sb="5" eb="8">
      <t>ホイクエン</t>
    </rPh>
    <phoneticPr fontId="6"/>
  </si>
  <si>
    <t>浦添市大平2-7-6</t>
    <phoneticPr fontId="6"/>
  </si>
  <si>
    <t>098-876-5677</t>
    <phoneticPr fontId="6"/>
  </si>
  <si>
    <t>あさのうら保育園</t>
    <rPh sb="5" eb="8">
      <t>ホイクエン</t>
    </rPh>
    <phoneticPr fontId="6"/>
  </si>
  <si>
    <t>098-878-4369</t>
    <phoneticPr fontId="6"/>
  </si>
  <si>
    <t>浦添市伊祖1-21-8</t>
    <rPh sb="0" eb="3">
      <t>ウラソエシ</t>
    </rPh>
    <rPh sb="3" eb="5">
      <t>イソ</t>
    </rPh>
    <phoneticPr fontId="6"/>
  </si>
  <si>
    <t>あずま保育園</t>
    <rPh sb="3" eb="6">
      <t>ホイクエン</t>
    </rPh>
    <phoneticPr fontId="6"/>
  </si>
  <si>
    <t>098-871-0607</t>
    <phoneticPr fontId="6"/>
  </si>
  <si>
    <t>(福)あずま福祉会</t>
    <rPh sb="6" eb="8">
      <t>フクシ</t>
    </rPh>
    <rPh sb="8" eb="9">
      <t>カイ</t>
    </rPh>
    <phoneticPr fontId="6"/>
  </si>
  <si>
    <t>浦添市字経塚645-2</t>
    <phoneticPr fontId="6"/>
  </si>
  <si>
    <t>098-871-0608</t>
    <phoneticPr fontId="6"/>
  </si>
  <si>
    <t>ありあけ保育園</t>
    <rPh sb="4" eb="7">
      <t>ホイクエン</t>
    </rPh>
    <phoneticPr fontId="6"/>
  </si>
  <si>
    <t>098-878-1781</t>
    <phoneticPr fontId="6"/>
  </si>
  <si>
    <t>(福)牧浦福祉会</t>
    <rPh sb="3" eb="5">
      <t>マキウラ</t>
    </rPh>
    <rPh sb="5" eb="7">
      <t>フクシ</t>
    </rPh>
    <rPh sb="7" eb="8">
      <t>カイ</t>
    </rPh>
    <phoneticPr fontId="6"/>
  </si>
  <si>
    <t>浦添市勢理客3-6-10</t>
    <phoneticPr fontId="6"/>
  </si>
  <si>
    <t>098-942-1788</t>
    <phoneticPr fontId="6"/>
  </si>
  <si>
    <t>内間みどり保育園</t>
    <rPh sb="0" eb="2">
      <t>ウチマ</t>
    </rPh>
    <rPh sb="5" eb="8">
      <t>ホイクエン</t>
    </rPh>
    <phoneticPr fontId="6"/>
  </si>
  <si>
    <t>098-878-9984</t>
    <phoneticPr fontId="6"/>
  </si>
  <si>
    <t>(福)東原福祉会</t>
    <rPh sb="3" eb="5">
      <t>ヒガシハラ</t>
    </rPh>
    <rPh sb="5" eb="7">
      <t>フクシ</t>
    </rPh>
    <rPh sb="7" eb="8">
      <t>カイ</t>
    </rPh>
    <phoneticPr fontId="6"/>
  </si>
  <si>
    <t>浦添市内間3-1-13</t>
    <phoneticPr fontId="6"/>
  </si>
  <si>
    <t>098-988-1698</t>
    <phoneticPr fontId="6"/>
  </si>
  <si>
    <t>柿の実保育園</t>
    <rPh sb="0" eb="1">
      <t>カキ</t>
    </rPh>
    <rPh sb="2" eb="3">
      <t>ミ</t>
    </rPh>
    <rPh sb="3" eb="6">
      <t>ホイクエン</t>
    </rPh>
    <phoneticPr fontId="6"/>
  </si>
  <si>
    <t>098-878-2171</t>
    <phoneticPr fontId="6"/>
  </si>
  <si>
    <t>(福)前田福祉会</t>
    <rPh sb="3" eb="5">
      <t>マエダ</t>
    </rPh>
    <rPh sb="5" eb="7">
      <t>フクシ</t>
    </rPh>
    <rPh sb="7" eb="8">
      <t>カイ</t>
    </rPh>
    <phoneticPr fontId="6"/>
  </si>
  <si>
    <t>浦添市前田1-11-17</t>
    <phoneticPr fontId="6"/>
  </si>
  <si>
    <t>098-878-2176</t>
    <phoneticPr fontId="6"/>
  </si>
  <si>
    <t>広栄保育園</t>
    <rPh sb="0" eb="2">
      <t>コウエイ</t>
    </rPh>
    <rPh sb="2" eb="5">
      <t>ホイクエン</t>
    </rPh>
    <phoneticPr fontId="6"/>
  </si>
  <si>
    <t>098-877-0568</t>
    <phoneticPr fontId="6"/>
  </si>
  <si>
    <t>(福)広栄福祉会</t>
    <rPh sb="3" eb="5">
      <t>コウエイ</t>
    </rPh>
    <rPh sb="5" eb="7">
      <t>フクシ</t>
    </rPh>
    <rPh sb="7" eb="8">
      <t>カイ</t>
    </rPh>
    <phoneticPr fontId="6"/>
  </si>
  <si>
    <t>浦添市当山2-7-7</t>
    <phoneticPr fontId="6"/>
  </si>
  <si>
    <t>098-877-3275</t>
    <phoneticPr fontId="6"/>
  </si>
  <si>
    <t>子むすびの森保育園</t>
    <rPh sb="0" eb="1">
      <t>コ</t>
    </rPh>
    <rPh sb="5" eb="6">
      <t>モリ</t>
    </rPh>
    <rPh sb="6" eb="9">
      <t>ホイクエン</t>
    </rPh>
    <phoneticPr fontId="6"/>
  </si>
  <si>
    <t>098-878-2711</t>
    <phoneticPr fontId="6"/>
  </si>
  <si>
    <t>(福)光輝の歩福祉会</t>
    <rPh sb="3" eb="4">
      <t>ヒカリ</t>
    </rPh>
    <rPh sb="4" eb="5">
      <t>テル</t>
    </rPh>
    <rPh sb="6" eb="7">
      <t>アユ</t>
    </rPh>
    <rPh sb="7" eb="9">
      <t>フクシ</t>
    </rPh>
    <rPh sb="9" eb="10">
      <t>カイ</t>
    </rPh>
    <phoneticPr fontId="6"/>
  </si>
  <si>
    <t>浦添市前田1224-1</t>
    <phoneticPr fontId="6"/>
  </si>
  <si>
    <t>098-878-2739</t>
    <phoneticPr fontId="6"/>
  </si>
  <si>
    <t>さみどり保育園</t>
    <rPh sb="4" eb="7">
      <t>ホイクエン</t>
    </rPh>
    <phoneticPr fontId="6"/>
  </si>
  <si>
    <t>098-879-2000</t>
    <phoneticPr fontId="6"/>
  </si>
  <si>
    <t>(福)緑川福祉会</t>
    <rPh sb="3" eb="4">
      <t>ミドリ</t>
    </rPh>
    <rPh sb="4" eb="5">
      <t>ガワ</t>
    </rPh>
    <rPh sb="5" eb="7">
      <t>フクシ</t>
    </rPh>
    <rPh sb="7" eb="8">
      <t>カイ</t>
    </rPh>
    <phoneticPr fontId="6"/>
  </si>
  <si>
    <t>浦添市伊祖3-44-2</t>
    <phoneticPr fontId="6"/>
  </si>
  <si>
    <t>098-879-2005</t>
    <phoneticPr fontId="6"/>
  </si>
  <si>
    <t>ジョイジョイ保育園</t>
    <rPh sb="6" eb="9">
      <t>ホイクエン</t>
    </rPh>
    <phoneticPr fontId="6"/>
  </si>
  <si>
    <t>098-877-0706</t>
    <phoneticPr fontId="6"/>
  </si>
  <si>
    <t>(福)聖泉福祉会</t>
    <rPh sb="3" eb="4">
      <t>セイ</t>
    </rPh>
    <rPh sb="4" eb="5">
      <t>イズミ</t>
    </rPh>
    <rPh sb="5" eb="7">
      <t>フクシ</t>
    </rPh>
    <rPh sb="7" eb="8">
      <t>カイ</t>
    </rPh>
    <phoneticPr fontId="6"/>
  </si>
  <si>
    <t>浦添市城間3-26-11</t>
    <phoneticPr fontId="6"/>
  </si>
  <si>
    <t>098-943-0077</t>
    <phoneticPr fontId="6"/>
  </si>
  <si>
    <t>たいよう保育園</t>
    <rPh sb="4" eb="7">
      <t>ホイクエン</t>
    </rPh>
    <phoneticPr fontId="6"/>
  </si>
  <si>
    <t>098-878-1780</t>
    <phoneticPr fontId="6"/>
  </si>
  <si>
    <t>(福)大平福祉会</t>
    <rPh sb="3" eb="5">
      <t>オオヒラ</t>
    </rPh>
    <rPh sb="5" eb="7">
      <t>フクシ</t>
    </rPh>
    <rPh sb="7" eb="8">
      <t>カイ</t>
    </rPh>
    <phoneticPr fontId="6"/>
  </si>
  <si>
    <t>浦添市大平1-14-11</t>
    <phoneticPr fontId="6"/>
  </si>
  <si>
    <t>098-878-1797</t>
    <phoneticPr fontId="6"/>
  </si>
  <si>
    <t>テクノ保育園</t>
    <rPh sb="3" eb="6">
      <t>ホイクエン</t>
    </rPh>
    <phoneticPr fontId="5"/>
  </si>
  <si>
    <t>098-876-0693</t>
    <phoneticPr fontId="6"/>
  </si>
  <si>
    <t>(福)道福祉会</t>
    <rPh sb="3" eb="4">
      <t>ミチ</t>
    </rPh>
    <rPh sb="4" eb="6">
      <t>フクシ</t>
    </rPh>
    <rPh sb="6" eb="7">
      <t>カイ</t>
    </rPh>
    <phoneticPr fontId="6"/>
  </si>
  <si>
    <t>浦添市城間1-12-12</t>
    <phoneticPr fontId="6"/>
  </si>
  <si>
    <t>098-874-5212</t>
    <phoneticPr fontId="6"/>
  </si>
  <si>
    <t>てだこ保育園</t>
    <rPh sb="3" eb="6">
      <t>ホイクエン</t>
    </rPh>
    <phoneticPr fontId="6"/>
  </si>
  <si>
    <t>098-879-3065</t>
    <phoneticPr fontId="6"/>
  </si>
  <si>
    <t>(福)恵の園福祉会</t>
    <rPh sb="3" eb="4">
      <t>メグ</t>
    </rPh>
    <rPh sb="5" eb="6">
      <t>ソノ</t>
    </rPh>
    <rPh sb="6" eb="8">
      <t>フクシ</t>
    </rPh>
    <rPh sb="8" eb="9">
      <t>カイ</t>
    </rPh>
    <phoneticPr fontId="6"/>
  </si>
  <si>
    <t>浦添市経塚1-3-5</t>
    <phoneticPr fontId="6"/>
  </si>
  <si>
    <t>098-894-7283</t>
    <phoneticPr fontId="6"/>
  </si>
  <si>
    <t>パンダ保育園</t>
    <rPh sb="3" eb="6">
      <t>ホイクエン</t>
    </rPh>
    <phoneticPr fontId="6"/>
  </si>
  <si>
    <t>098-877-7585</t>
    <phoneticPr fontId="6"/>
  </si>
  <si>
    <t>(福)照隅福祉会</t>
    <rPh sb="3" eb="4">
      <t>テ</t>
    </rPh>
    <rPh sb="4" eb="5">
      <t>スミ</t>
    </rPh>
    <rPh sb="5" eb="7">
      <t>フクシ</t>
    </rPh>
    <rPh sb="7" eb="8">
      <t>カイ</t>
    </rPh>
    <phoneticPr fontId="6"/>
  </si>
  <si>
    <t>浦添市安波茶1-13-8</t>
    <phoneticPr fontId="6"/>
  </si>
  <si>
    <t>098-874-3929</t>
    <phoneticPr fontId="6"/>
  </si>
  <si>
    <t>美咲保育園</t>
    <rPh sb="0" eb="2">
      <t>ミサキ</t>
    </rPh>
    <rPh sb="2" eb="5">
      <t>ホイクエン</t>
    </rPh>
    <phoneticPr fontId="6"/>
  </si>
  <si>
    <t>098-955-0050</t>
    <phoneticPr fontId="6"/>
  </si>
  <si>
    <t>(一社)美咲会</t>
    <rPh sb="1" eb="2">
      <t>イチ</t>
    </rPh>
    <rPh sb="2" eb="3">
      <t>シャ</t>
    </rPh>
    <rPh sb="4" eb="6">
      <t>ミサキ</t>
    </rPh>
    <rPh sb="6" eb="7">
      <t>カイ</t>
    </rPh>
    <phoneticPr fontId="6"/>
  </si>
  <si>
    <t>浦添市伊祖4-4-9</t>
    <rPh sb="3" eb="5">
      <t>イソ</t>
    </rPh>
    <phoneticPr fontId="6"/>
  </si>
  <si>
    <t>みやぎ保育園</t>
    <rPh sb="3" eb="6">
      <t>ホイクエン</t>
    </rPh>
    <phoneticPr fontId="6"/>
  </si>
  <si>
    <t>098-877-0473</t>
    <phoneticPr fontId="6"/>
  </si>
  <si>
    <t>(福)みやぎ福祉会</t>
    <rPh sb="6" eb="8">
      <t>フクシ</t>
    </rPh>
    <rPh sb="8" eb="9">
      <t>カイ</t>
    </rPh>
    <phoneticPr fontId="6"/>
  </si>
  <si>
    <t>浦添市宮城2-34-5</t>
    <rPh sb="0" eb="3">
      <t>ウラソエシ</t>
    </rPh>
    <rPh sb="3" eb="5">
      <t>ミヤギ</t>
    </rPh>
    <phoneticPr fontId="6"/>
  </si>
  <si>
    <t>098-894-5557</t>
    <phoneticPr fontId="6"/>
  </si>
  <si>
    <t>わらべ保育園</t>
    <rPh sb="3" eb="6">
      <t>ホイクエン</t>
    </rPh>
    <phoneticPr fontId="6"/>
  </si>
  <si>
    <t>098-877-8896</t>
    <phoneticPr fontId="6"/>
  </si>
  <si>
    <t>(福)童愛福祉会</t>
    <rPh sb="3" eb="4">
      <t>ドウ</t>
    </rPh>
    <rPh sb="4" eb="5">
      <t>アイ</t>
    </rPh>
    <rPh sb="5" eb="7">
      <t>フクシ</t>
    </rPh>
    <rPh sb="7" eb="8">
      <t>カイ</t>
    </rPh>
    <phoneticPr fontId="6"/>
  </si>
  <si>
    <t>浦添市沢岻1-11-6</t>
    <phoneticPr fontId="6"/>
  </si>
  <si>
    <t>098-877-8894</t>
    <phoneticPr fontId="6"/>
  </si>
  <si>
    <t>愛泉保育園</t>
    <rPh sb="0" eb="1">
      <t>アイ</t>
    </rPh>
    <rPh sb="1" eb="2">
      <t>セン</t>
    </rPh>
    <rPh sb="2" eb="5">
      <t>ホイクエン</t>
    </rPh>
    <phoneticPr fontId="6"/>
  </si>
  <si>
    <t>098-867-5133</t>
    <phoneticPr fontId="6"/>
  </si>
  <si>
    <t>(福)愛泉園福祉会</t>
    <rPh sb="3" eb="4">
      <t>アイ</t>
    </rPh>
    <rPh sb="4" eb="5">
      <t>セン</t>
    </rPh>
    <rPh sb="5" eb="6">
      <t>エン</t>
    </rPh>
    <rPh sb="6" eb="8">
      <t>フクシ</t>
    </rPh>
    <rPh sb="8" eb="9">
      <t>カイ</t>
    </rPh>
    <phoneticPr fontId="6"/>
  </si>
  <si>
    <t>那覇市安里3-19-16</t>
    <phoneticPr fontId="6"/>
  </si>
  <si>
    <t>-</t>
  </si>
  <si>
    <t>あさひ保育園</t>
    <rPh sb="3" eb="6">
      <t>ホイクエン</t>
    </rPh>
    <phoneticPr fontId="6"/>
  </si>
  <si>
    <t>098-836-5300</t>
    <phoneticPr fontId="6"/>
  </si>
  <si>
    <t>(福)真地福祉会</t>
    <rPh sb="3" eb="5">
      <t>マアジ</t>
    </rPh>
    <rPh sb="5" eb="7">
      <t>フクシ</t>
    </rPh>
    <rPh sb="7" eb="8">
      <t>カイ</t>
    </rPh>
    <phoneticPr fontId="6"/>
  </si>
  <si>
    <t>那覇市字真地229-4</t>
    <phoneticPr fontId="6"/>
  </si>
  <si>
    <t>098-836-5316</t>
    <phoneticPr fontId="6"/>
  </si>
  <si>
    <t>あじゃ保育園</t>
    <rPh sb="3" eb="6">
      <t>ホイクエン</t>
    </rPh>
    <phoneticPr fontId="6"/>
  </si>
  <si>
    <t>098-868-7271</t>
    <phoneticPr fontId="6"/>
  </si>
  <si>
    <t>(福)郵住協福祉会</t>
    <rPh sb="3" eb="4">
      <t>ユウ</t>
    </rPh>
    <rPh sb="4" eb="5">
      <t>ジュウ</t>
    </rPh>
    <rPh sb="5" eb="6">
      <t>キョウ</t>
    </rPh>
    <rPh sb="6" eb="8">
      <t>フクシ</t>
    </rPh>
    <rPh sb="8" eb="9">
      <t>カイ</t>
    </rPh>
    <phoneticPr fontId="6"/>
  </si>
  <si>
    <t>那覇市安謝2-15-2</t>
    <phoneticPr fontId="6"/>
  </si>
  <si>
    <t>098-868-7272</t>
    <phoneticPr fontId="6"/>
  </si>
  <si>
    <t>天久ひばり保育園</t>
    <rPh sb="0" eb="2">
      <t>アメク</t>
    </rPh>
    <rPh sb="5" eb="8">
      <t>ホイクエン</t>
    </rPh>
    <phoneticPr fontId="6"/>
  </si>
  <si>
    <t>098-869-4455</t>
    <phoneticPr fontId="6"/>
  </si>
  <si>
    <t>(福)こじか福祉会</t>
    <rPh sb="6" eb="8">
      <t>フクシ</t>
    </rPh>
    <rPh sb="8" eb="9">
      <t>カイ</t>
    </rPh>
    <phoneticPr fontId="6"/>
  </si>
  <si>
    <t>那覇市天久2-25-16</t>
    <phoneticPr fontId="6"/>
  </si>
  <si>
    <t>098-869-5566</t>
    <phoneticPr fontId="6"/>
  </si>
  <si>
    <t>あめく結保育園</t>
    <rPh sb="3" eb="4">
      <t>ユイ</t>
    </rPh>
    <rPh sb="4" eb="7">
      <t>ホイクエン</t>
    </rPh>
    <phoneticPr fontId="6"/>
  </si>
  <si>
    <t>098-917-2387</t>
    <phoneticPr fontId="6"/>
  </si>
  <si>
    <t>那覇市天久2-26-22</t>
    <phoneticPr fontId="6"/>
  </si>
  <si>
    <t>098-917-2389</t>
    <phoneticPr fontId="6"/>
  </si>
  <si>
    <t>あやめ保育園</t>
    <rPh sb="3" eb="6">
      <t>ホイクエン</t>
    </rPh>
    <phoneticPr fontId="5"/>
  </si>
  <si>
    <t>098-858-2005</t>
    <phoneticPr fontId="6"/>
  </si>
  <si>
    <t>(福)千草福祉会</t>
    <rPh sb="3" eb="5">
      <t>チグサ</t>
    </rPh>
    <rPh sb="5" eb="7">
      <t>フクシ</t>
    </rPh>
    <rPh sb="7" eb="8">
      <t>カイ</t>
    </rPh>
    <phoneticPr fontId="6"/>
  </si>
  <si>
    <t>那覇市小禄4-11-14</t>
    <phoneticPr fontId="6"/>
  </si>
  <si>
    <t>098-852-1221</t>
    <phoneticPr fontId="6"/>
  </si>
  <si>
    <t>あらた保育園</t>
    <rPh sb="3" eb="5">
      <t>ホイク</t>
    </rPh>
    <rPh sb="5" eb="6">
      <t>エン</t>
    </rPh>
    <phoneticPr fontId="6"/>
  </si>
  <si>
    <t>098-943-2965</t>
    <phoneticPr fontId="6"/>
  </si>
  <si>
    <t>(福)あらた会</t>
    <rPh sb="1" eb="2">
      <t>フク</t>
    </rPh>
    <rPh sb="6" eb="7">
      <t>カイ</t>
    </rPh>
    <phoneticPr fontId="6"/>
  </si>
  <si>
    <t>那覇市真嘉比1-24-9</t>
    <rPh sb="0" eb="3">
      <t>ナハシ</t>
    </rPh>
    <rPh sb="3" eb="6">
      <t>マカビ</t>
    </rPh>
    <phoneticPr fontId="6"/>
  </si>
  <si>
    <t>いしだ丘保育園</t>
    <rPh sb="3" eb="4">
      <t>オカ</t>
    </rPh>
    <rPh sb="4" eb="7">
      <t>ホイクエン</t>
    </rPh>
    <phoneticPr fontId="6"/>
  </si>
  <si>
    <t>098-836-0980</t>
    <phoneticPr fontId="6"/>
  </si>
  <si>
    <t>(福)弘文会</t>
    <rPh sb="3" eb="4">
      <t>ヒロ</t>
    </rPh>
    <rPh sb="4" eb="5">
      <t>ブン</t>
    </rPh>
    <rPh sb="5" eb="6">
      <t>カイ</t>
    </rPh>
    <phoneticPr fontId="6"/>
  </si>
  <si>
    <t>那覇市繁多川1-2-53</t>
    <phoneticPr fontId="6"/>
  </si>
  <si>
    <t>098-836-0985</t>
    <phoneticPr fontId="6"/>
  </si>
  <si>
    <t>いちごえ保育園</t>
    <rPh sb="4" eb="7">
      <t>ホイクエン</t>
    </rPh>
    <phoneticPr fontId="6"/>
  </si>
  <si>
    <t>098-852-0244</t>
    <phoneticPr fontId="6"/>
  </si>
  <si>
    <t>(福)マリヤ福祉会</t>
    <rPh sb="6" eb="8">
      <t>フクシ</t>
    </rPh>
    <rPh sb="8" eb="9">
      <t>カイ</t>
    </rPh>
    <phoneticPr fontId="6"/>
  </si>
  <si>
    <t>那覇市田原4-2-14</t>
    <phoneticPr fontId="6"/>
  </si>
  <si>
    <t>098-852-0245</t>
    <phoneticPr fontId="6"/>
  </si>
  <si>
    <t>エミール保育園</t>
    <rPh sb="4" eb="7">
      <t>ホイクエン</t>
    </rPh>
    <phoneticPr fontId="6"/>
  </si>
  <si>
    <t>098-853-0741</t>
    <phoneticPr fontId="6"/>
  </si>
  <si>
    <t>(福)育泉福祉会</t>
    <rPh sb="3" eb="4">
      <t>イク</t>
    </rPh>
    <rPh sb="4" eb="5">
      <t>セン</t>
    </rPh>
    <rPh sb="5" eb="7">
      <t>フクシ</t>
    </rPh>
    <rPh sb="7" eb="8">
      <t>カイ</t>
    </rPh>
    <phoneticPr fontId="6"/>
  </si>
  <si>
    <t>那覇市寄宮3-3-5</t>
    <phoneticPr fontId="6"/>
  </si>
  <si>
    <t>098-853-0800</t>
    <phoneticPr fontId="6"/>
  </si>
  <si>
    <t>おおたけ保育園</t>
    <rPh sb="4" eb="7">
      <t>ホイクエン</t>
    </rPh>
    <phoneticPr fontId="6"/>
  </si>
  <si>
    <t>098-863-7388</t>
    <phoneticPr fontId="6"/>
  </si>
  <si>
    <t>那覇市曙2-8-13</t>
    <phoneticPr fontId="6"/>
  </si>
  <si>
    <t>098-861-9292</t>
    <phoneticPr fontId="6"/>
  </si>
  <si>
    <t>おおな愛児保育園</t>
    <rPh sb="3" eb="5">
      <t>アイジ</t>
    </rPh>
    <rPh sb="5" eb="8">
      <t>ホイクエン</t>
    </rPh>
    <phoneticPr fontId="6"/>
  </si>
  <si>
    <t>098-885-4520</t>
    <phoneticPr fontId="6"/>
  </si>
  <si>
    <t xml:space="preserve">那覇市首里大名町3-35-10     </t>
    <phoneticPr fontId="6"/>
  </si>
  <si>
    <t>098-963-9576</t>
    <phoneticPr fontId="6"/>
  </si>
  <si>
    <t>オレンジ第２保育園</t>
    <rPh sb="4" eb="5">
      <t>ダイ</t>
    </rPh>
    <rPh sb="6" eb="9">
      <t>ホイクエン</t>
    </rPh>
    <phoneticPr fontId="6"/>
  </si>
  <si>
    <t>098-859-2552</t>
    <phoneticPr fontId="6"/>
  </si>
  <si>
    <t>那覇市金城2-5-3</t>
    <phoneticPr fontId="6"/>
  </si>
  <si>
    <t>098-851-3992</t>
    <phoneticPr fontId="6"/>
  </si>
  <si>
    <t>エンカレッジ小禄
　　　　　　保育園</t>
    <rPh sb="6" eb="8">
      <t>オロク</t>
    </rPh>
    <rPh sb="15" eb="18">
      <t>ホイクエン</t>
    </rPh>
    <phoneticPr fontId="6"/>
  </si>
  <si>
    <t>098-858-1188</t>
    <phoneticPr fontId="6"/>
  </si>
  <si>
    <t>(福)偕生会</t>
    <rPh sb="3" eb="4">
      <t>カイ</t>
    </rPh>
    <rPh sb="4" eb="5">
      <t>セイ</t>
    </rPh>
    <rPh sb="5" eb="6">
      <t>カイ</t>
    </rPh>
    <phoneticPr fontId="6"/>
  </si>
  <si>
    <t>那覇市宮城1-18-1 2階</t>
    <rPh sb="3" eb="5">
      <t>ミヤギ</t>
    </rPh>
    <rPh sb="13" eb="14">
      <t>カイ</t>
    </rPh>
    <phoneticPr fontId="6"/>
  </si>
  <si>
    <t>098-858-9933</t>
    <phoneticPr fontId="6"/>
  </si>
  <si>
    <t>小禄南保育園</t>
    <rPh sb="0" eb="2">
      <t>オロク</t>
    </rPh>
    <rPh sb="2" eb="3">
      <t>ミナミ</t>
    </rPh>
    <rPh sb="3" eb="6">
      <t>ホイクエン</t>
    </rPh>
    <phoneticPr fontId="6"/>
  </si>
  <si>
    <t>098-858-8457</t>
    <phoneticPr fontId="6"/>
  </si>
  <si>
    <t>(福)翠福祉会</t>
    <rPh sb="3" eb="4">
      <t>ミドリ</t>
    </rPh>
    <rPh sb="4" eb="6">
      <t>フクシ</t>
    </rPh>
    <rPh sb="6" eb="7">
      <t>カイ</t>
    </rPh>
    <phoneticPr fontId="6"/>
  </si>
  <si>
    <t>那覇市字小禄703-1</t>
    <phoneticPr fontId="6"/>
  </si>
  <si>
    <t>098-858-1032</t>
    <phoneticPr fontId="6"/>
  </si>
  <si>
    <t>ガジマル保育園</t>
    <rPh sb="4" eb="7">
      <t>ホイクエン</t>
    </rPh>
    <phoneticPr fontId="6"/>
  </si>
  <si>
    <t>098-866-1174</t>
    <phoneticPr fontId="6"/>
  </si>
  <si>
    <t>那覇市銘苅1-18-19</t>
    <phoneticPr fontId="6"/>
  </si>
  <si>
    <t>098-868-9355</t>
    <phoneticPr fontId="6"/>
  </si>
  <si>
    <t>風のうた保育園</t>
    <rPh sb="0" eb="1">
      <t>カゼ</t>
    </rPh>
    <rPh sb="4" eb="7">
      <t>ホイクエン</t>
    </rPh>
    <phoneticPr fontId="6"/>
  </si>
  <si>
    <t>098-866-0190</t>
    <phoneticPr fontId="6"/>
  </si>
  <si>
    <t>(福)風信子館</t>
    <rPh sb="3" eb="4">
      <t>カゼ</t>
    </rPh>
    <rPh sb="4" eb="5">
      <t>シン</t>
    </rPh>
    <rPh sb="5" eb="6">
      <t>コ</t>
    </rPh>
    <rPh sb="6" eb="7">
      <t>カン</t>
    </rPh>
    <phoneticPr fontId="6"/>
  </si>
  <si>
    <t>那覇市安謝2-29-26</t>
    <phoneticPr fontId="6"/>
  </si>
  <si>
    <t>098-866-0187</t>
    <phoneticPr fontId="6"/>
  </si>
  <si>
    <t>かねしま保育園</t>
    <rPh sb="4" eb="7">
      <t>ホイクエン</t>
    </rPh>
    <phoneticPr fontId="6"/>
  </si>
  <si>
    <t>098-835-2364</t>
    <phoneticPr fontId="6"/>
  </si>
  <si>
    <t>(福)兼輝友の会</t>
    <rPh sb="3" eb="4">
      <t>ケン</t>
    </rPh>
    <rPh sb="4" eb="5">
      <t>キ</t>
    </rPh>
    <rPh sb="5" eb="6">
      <t>トモ</t>
    </rPh>
    <rPh sb="7" eb="8">
      <t>カイ</t>
    </rPh>
    <phoneticPr fontId="6"/>
  </si>
  <si>
    <t xml:space="preserve">那覇市長田1-16-3 </t>
    <rPh sb="0" eb="3">
      <t>ナハシ</t>
    </rPh>
    <rPh sb="3" eb="5">
      <t>ナガタ</t>
    </rPh>
    <phoneticPr fontId="6"/>
  </si>
  <si>
    <t>098-987-5150</t>
    <phoneticPr fontId="6"/>
  </si>
  <si>
    <t>相愛幼稚園
　　　※幼稚園型</t>
    <rPh sb="0" eb="1">
      <t>ソウ</t>
    </rPh>
    <rPh sb="1" eb="2">
      <t>アイ</t>
    </rPh>
    <rPh sb="2" eb="5">
      <t>ヨウチエン</t>
    </rPh>
    <rPh sb="10" eb="13">
      <t>ヨウチエン</t>
    </rPh>
    <rPh sb="13" eb="14">
      <t>ガタ</t>
    </rPh>
    <phoneticPr fontId="5"/>
  </si>
  <si>
    <t>098-832-1502</t>
    <phoneticPr fontId="5"/>
  </si>
  <si>
    <t>(学)相愛学園</t>
    <rPh sb="1" eb="2">
      <t>ガク</t>
    </rPh>
    <rPh sb="3" eb="5">
      <t>ソウアイ</t>
    </rPh>
    <rPh sb="5" eb="7">
      <t>ガクエン</t>
    </rPh>
    <phoneticPr fontId="5"/>
  </si>
  <si>
    <t>那覇市長田1-11-9</t>
    <rPh sb="0" eb="3">
      <t>ナハシ</t>
    </rPh>
    <rPh sb="3" eb="5">
      <t>ナガタ</t>
    </rPh>
    <phoneticPr fontId="5"/>
  </si>
  <si>
    <t>098-836-6561</t>
    <phoneticPr fontId="5"/>
  </si>
  <si>
    <t xml:space="preserve">きらら
     うえばる保育園  </t>
    <rPh sb="13" eb="16">
      <t>ホイクエン</t>
    </rPh>
    <phoneticPr fontId="6"/>
  </si>
  <si>
    <t>098-894-6711</t>
    <phoneticPr fontId="6"/>
  </si>
  <si>
    <t>(福)祥榮福祉会</t>
    <rPh sb="3" eb="4">
      <t>ショウ</t>
    </rPh>
    <rPh sb="4" eb="5">
      <t>エイ</t>
    </rPh>
    <rPh sb="5" eb="7">
      <t>フクシ</t>
    </rPh>
    <rPh sb="7" eb="8">
      <t>カイ</t>
    </rPh>
    <phoneticPr fontId="6"/>
  </si>
  <si>
    <t>那覇市宇栄原5-1-36</t>
    <rPh sb="0" eb="3">
      <t>ナハシ</t>
    </rPh>
    <rPh sb="3" eb="6">
      <t>ウエバル</t>
    </rPh>
    <phoneticPr fontId="6"/>
  </si>
  <si>
    <t>098-894-6713</t>
    <phoneticPr fontId="6"/>
  </si>
  <si>
    <t>エンカレッジ鏡原
　　　　　　保育園</t>
    <rPh sb="6" eb="8">
      <t>キョウハラ</t>
    </rPh>
    <rPh sb="15" eb="18">
      <t>ホイクエン</t>
    </rPh>
    <phoneticPr fontId="6"/>
  </si>
  <si>
    <t>098-858-3530</t>
    <phoneticPr fontId="6"/>
  </si>
  <si>
    <t>(福)偕生会</t>
    <rPh sb="3" eb="4">
      <t>カイ</t>
    </rPh>
    <rPh sb="4" eb="5">
      <t>イ</t>
    </rPh>
    <rPh sb="5" eb="6">
      <t>カイ</t>
    </rPh>
    <phoneticPr fontId="6"/>
  </si>
  <si>
    <t xml:space="preserve">那覇市小禄1-11-1 2・3F   </t>
    <rPh sb="3" eb="5">
      <t>オロク</t>
    </rPh>
    <phoneticPr fontId="6"/>
  </si>
  <si>
    <t>鏡原保育園</t>
    <rPh sb="0" eb="2">
      <t>キョウハラ</t>
    </rPh>
    <rPh sb="2" eb="5">
      <t>ホイクエン</t>
    </rPh>
    <phoneticPr fontId="6"/>
  </si>
  <si>
    <t>098-857-4188</t>
    <phoneticPr fontId="6"/>
  </si>
  <si>
    <t>(福)那覇垣花福祉会</t>
    <rPh sb="3" eb="5">
      <t>ナハ</t>
    </rPh>
    <rPh sb="5" eb="7">
      <t>カキハナ</t>
    </rPh>
    <rPh sb="7" eb="9">
      <t>フクシ</t>
    </rPh>
    <rPh sb="9" eb="10">
      <t>カイ</t>
    </rPh>
    <phoneticPr fontId="6"/>
  </si>
  <si>
    <t>那覇市鏡原町10-38</t>
    <phoneticPr fontId="6"/>
  </si>
  <si>
    <t>098-857-2177</t>
    <phoneticPr fontId="6"/>
  </si>
  <si>
    <t>グッピー保育園</t>
    <rPh sb="4" eb="7">
      <t>ホイクエン</t>
    </rPh>
    <phoneticPr fontId="6"/>
  </si>
  <si>
    <t>098-861-1931</t>
    <phoneticPr fontId="6"/>
  </si>
  <si>
    <t>(福)沖縄エンゼル
　　　　　　　福祉会</t>
    <rPh sb="3" eb="5">
      <t>オキナワ</t>
    </rPh>
    <rPh sb="17" eb="19">
      <t>フクシ</t>
    </rPh>
    <rPh sb="19" eb="20">
      <t>カイ</t>
    </rPh>
    <phoneticPr fontId="6"/>
  </si>
  <si>
    <t>那覇市曙2-21-12</t>
    <phoneticPr fontId="6"/>
  </si>
  <si>
    <t>098-866-9640</t>
    <phoneticPr fontId="6"/>
  </si>
  <si>
    <t>向陽保育園</t>
    <rPh sb="0" eb="2">
      <t>コウヨウ</t>
    </rPh>
    <rPh sb="2" eb="5">
      <t>ホイクエン</t>
    </rPh>
    <phoneticPr fontId="6"/>
  </si>
  <si>
    <t>098-832-6142</t>
    <phoneticPr fontId="6"/>
  </si>
  <si>
    <t>(福)そめ福祉会</t>
    <rPh sb="5" eb="7">
      <t>フクシ</t>
    </rPh>
    <rPh sb="7" eb="8">
      <t>カイ</t>
    </rPh>
    <phoneticPr fontId="6"/>
  </si>
  <si>
    <t>那覇市古波蔵4-2-14</t>
    <phoneticPr fontId="6"/>
  </si>
  <si>
    <t>098-853-4311</t>
    <phoneticPr fontId="6"/>
  </si>
  <si>
    <t>こくら保育園</t>
    <rPh sb="3" eb="6">
      <t>ホイクエン</t>
    </rPh>
    <phoneticPr fontId="6"/>
  </si>
  <si>
    <t>098-834-6000</t>
    <phoneticPr fontId="6"/>
  </si>
  <si>
    <t>(福)豊春福祉会</t>
    <rPh sb="3" eb="4">
      <t>ユタカ</t>
    </rPh>
    <rPh sb="4" eb="5">
      <t>ハル</t>
    </rPh>
    <rPh sb="5" eb="7">
      <t>フクシ</t>
    </rPh>
    <rPh sb="7" eb="8">
      <t>カイ</t>
    </rPh>
    <phoneticPr fontId="6"/>
  </si>
  <si>
    <t>那覇市古波蔵2-4-32</t>
    <phoneticPr fontId="6"/>
  </si>
  <si>
    <t>098-834-6017</t>
    <phoneticPr fontId="6"/>
  </si>
  <si>
    <t>こじか保育園</t>
    <rPh sb="3" eb="6">
      <t>ホイクエン</t>
    </rPh>
    <phoneticPr fontId="6"/>
  </si>
  <si>
    <t>098-941-4112</t>
    <phoneticPr fontId="6"/>
  </si>
  <si>
    <t>那覇市天久2-5-35</t>
    <phoneticPr fontId="6"/>
  </si>
  <si>
    <t>098-941-4180</t>
    <phoneticPr fontId="6"/>
  </si>
  <si>
    <t>コスモ保育園</t>
    <rPh sb="3" eb="6">
      <t>ホイクエン</t>
    </rPh>
    <phoneticPr fontId="6"/>
  </si>
  <si>
    <t>903-0013</t>
    <phoneticPr fontId="6"/>
  </si>
  <si>
    <t>098-869-1212</t>
    <phoneticPr fontId="6"/>
  </si>
  <si>
    <t>(福)通篤福祉会</t>
    <rPh sb="3" eb="4">
      <t>ツウ</t>
    </rPh>
    <rPh sb="4" eb="5">
      <t>トク</t>
    </rPh>
    <rPh sb="5" eb="7">
      <t>フクシ</t>
    </rPh>
    <rPh sb="7" eb="8">
      <t>カイ</t>
    </rPh>
    <phoneticPr fontId="6"/>
  </si>
  <si>
    <t>那覇市牧志2-17-21</t>
    <phoneticPr fontId="6"/>
  </si>
  <si>
    <t>098-869-5636</t>
    <phoneticPr fontId="6"/>
  </si>
  <si>
    <t>琴の音保育園</t>
    <rPh sb="0" eb="1">
      <t>コト</t>
    </rPh>
    <rPh sb="2" eb="3">
      <t>ネ</t>
    </rPh>
    <rPh sb="3" eb="6">
      <t>ホイクエン</t>
    </rPh>
    <phoneticPr fontId="6"/>
  </si>
  <si>
    <t>098-886-3221</t>
    <phoneticPr fontId="6"/>
  </si>
  <si>
    <t>(福)養秀福祉会</t>
    <rPh sb="3" eb="4">
      <t>ヤシナ</t>
    </rPh>
    <rPh sb="4" eb="5">
      <t>シュウ</t>
    </rPh>
    <rPh sb="5" eb="7">
      <t>フクシ</t>
    </rPh>
    <rPh sb="7" eb="8">
      <t>カイ</t>
    </rPh>
    <phoneticPr fontId="6"/>
  </si>
  <si>
    <t>那覇市首里寒川町2-68-1</t>
    <phoneticPr fontId="6"/>
  </si>
  <si>
    <t>098-886-3280</t>
    <phoneticPr fontId="6"/>
  </si>
  <si>
    <t>さくら保育園</t>
    <rPh sb="3" eb="6">
      <t>ホイクエン</t>
    </rPh>
    <phoneticPr fontId="6"/>
  </si>
  <si>
    <t>098-832-4549</t>
    <phoneticPr fontId="6"/>
  </si>
  <si>
    <t>(福)さくら会</t>
    <rPh sb="6" eb="7">
      <t>カイ</t>
    </rPh>
    <phoneticPr fontId="6"/>
  </si>
  <si>
    <t>那覇市寄宮1-16-10</t>
    <phoneticPr fontId="6"/>
  </si>
  <si>
    <t>098-832-4558</t>
    <phoneticPr fontId="6"/>
  </si>
  <si>
    <t>首里かふう保育園</t>
    <rPh sb="0" eb="2">
      <t>シュリ</t>
    </rPh>
    <rPh sb="5" eb="8">
      <t>ホイクエン</t>
    </rPh>
    <phoneticPr fontId="6"/>
  </si>
  <si>
    <t>098-886-8877</t>
    <phoneticPr fontId="6"/>
  </si>
  <si>
    <t>(福)博英福祉会</t>
    <rPh sb="3" eb="4">
      <t>ハク</t>
    </rPh>
    <rPh sb="4" eb="5">
      <t>エイ</t>
    </rPh>
    <rPh sb="5" eb="7">
      <t>フクシ</t>
    </rPh>
    <rPh sb="7" eb="8">
      <t>カイ</t>
    </rPh>
    <phoneticPr fontId="6"/>
  </si>
  <si>
    <t xml:space="preserve">那覇市首里石嶺町2-179-9   </t>
    <rPh sb="5" eb="7">
      <t>イシミネ</t>
    </rPh>
    <rPh sb="7" eb="8">
      <t>チョウ</t>
    </rPh>
    <phoneticPr fontId="6"/>
  </si>
  <si>
    <t>098-886-0804</t>
    <phoneticPr fontId="6"/>
  </si>
  <si>
    <t>首里当蔵保育園</t>
    <rPh sb="0" eb="2">
      <t>シュリ</t>
    </rPh>
    <rPh sb="2" eb="4">
      <t>トウノクラ</t>
    </rPh>
    <rPh sb="4" eb="7">
      <t>ホイクエン</t>
    </rPh>
    <phoneticPr fontId="6"/>
  </si>
  <si>
    <t>903-0812</t>
    <phoneticPr fontId="6"/>
  </si>
  <si>
    <t>098-884-5924</t>
    <phoneticPr fontId="6"/>
  </si>
  <si>
    <t>那覇市首里当蔵町1-28</t>
    <phoneticPr fontId="6"/>
  </si>
  <si>
    <t>098-988-8132</t>
    <phoneticPr fontId="6"/>
  </si>
  <si>
    <t xml:space="preserve">首里ライオンの子
　　　　　 　保育園  </t>
    <rPh sb="0" eb="2">
      <t>シュリ</t>
    </rPh>
    <rPh sb="7" eb="8">
      <t>コ</t>
    </rPh>
    <rPh sb="16" eb="19">
      <t>ホイクエン</t>
    </rPh>
    <phoneticPr fontId="6"/>
  </si>
  <si>
    <t>098-988-0330</t>
    <phoneticPr fontId="6"/>
  </si>
  <si>
    <t>那覇市首里石嶺町4-150-2</t>
    <rPh sb="5" eb="7">
      <t>イシミネ</t>
    </rPh>
    <rPh sb="7" eb="8">
      <t>チョウ</t>
    </rPh>
    <phoneticPr fontId="6"/>
  </si>
  <si>
    <t>098-988-0331</t>
    <phoneticPr fontId="6"/>
  </si>
  <si>
    <t>城北保育園</t>
    <rPh sb="0" eb="2">
      <t>ジョウホク</t>
    </rPh>
    <rPh sb="2" eb="5">
      <t>ホイクエン</t>
    </rPh>
    <phoneticPr fontId="6"/>
  </si>
  <si>
    <t>098-885-4848</t>
    <phoneticPr fontId="6"/>
  </si>
  <si>
    <t>(福)若杉福祉会</t>
    <rPh sb="3" eb="4">
      <t>ワカ</t>
    </rPh>
    <rPh sb="4" eb="5">
      <t>スギ</t>
    </rPh>
    <rPh sb="5" eb="7">
      <t>フクシ</t>
    </rPh>
    <rPh sb="7" eb="8">
      <t>カイ</t>
    </rPh>
    <phoneticPr fontId="6"/>
  </si>
  <si>
    <t>那覇市首里石嶺町3-227-1</t>
    <phoneticPr fontId="6"/>
  </si>
  <si>
    <t>098-885-4855</t>
    <phoneticPr fontId="6"/>
  </si>
  <si>
    <t>しらゆり保育園</t>
    <rPh sb="4" eb="7">
      <t>ホイクエン</t>
    </rPh>
    <phoneticPr fontId="6"/>
  </si>
  <si>
    <t>098-855-2173</t>
    <phoneticPr fontId="6"/>
  </si>
  <si>
    <t>(福)しらゆり保育園</t>
    <rPh sb="7" eb="10">
      <t>ホイクエン</t>
    </rPh>
    <phoneticPr fontId="6"/>
  </si>
  <si>
    <t>那覇市識名3-9-31</t>
    <phoneticPr fontId="6"/>
  </si>
  <si>
    <t>098-996-2269</t>
    <phoneticPr fontId="6"/>
  </si>
  <si>
    <t>スカイ保育園</t>
    <rPh sb="3" eb="6">
      <t>ホイクエン</t>
    </rPh>
    <phoneticPr fontId="6"/>
  </si>
  <si>
    <t>098-941-3255</t>
    <phoneticPr fontId="6"/>
  </si>
  <si>
    <t>(福)中日会</t>
    <rPh sb="3" eb="4">
      <t>ナカ</t>
    </rPh>
    <rPh sb="4" eb="5">
      <t>ヒ</t>
    </rPh>
    <rPh sb="5" eb="6">
      <t>カイ</t>
    </rPh>
    <phoneticPr fontId="6"/>
  </si>
  <si>
    <t xml:space="preserve">那覇市おもろまち3-7-15
　　ｸﾞﾗﾝﾄﾞﾋﾙ新都心ﾋﾞﾙ3F       </t>
    <rPh sb="0" eb="3">
      <t>ナハシ</t>
    </rPh>
    <rPh sb="25" eb="28">
      <t>シントシン</t>
    </rPh>
    <phoneticPr fontId="6"/>
  </si>
  <si>
    <t>098-941-3256</t>
    <phoneticPr fontId="6"/>
  </si>
  <si>
    <t>スカイマリン保育園</t>
    <rPh sb="6" eb="9">
      <t>ホイクエン</t>
    </rPh>
    <phoneticPr fontId="6"/>
  </si>
  <si>
    <t>098-834-5918</t>
    <phoneticPr fontId="6"/>
  </si>
  <si>
    <t>(福)真和志福祉会</t>
    <rPh sb="3" eb="6">
      <t>マワシ</t>
    </rPh>
    <rPh sb="6" eb="8">
      <t>フクシ</t>
    </rPh>
    <rPh sb="8" eb="9">
      <t>カイ</t>
    </rPh>
    <phoneticPr fontId="6"/>
  </si>
  <si>
    <t>那覇市字仲井真245-1</t>
    <phoneticPr fontId="6"/>
  </si>
  <si>
    <t>098-988-6862</t>
    <phoneticPr fontId="6"/>
  </si>
  <si>
    <t>すがやま保育園</t>
    <rPh sb="4" eb="7">
      <t>ホイクエン</t>
    </rPh>
    <phoneticPr fontId="6"/>
  </si>
  <si>
    <t>098-858-8181</t>
    <phoneticPr fontId="6"/>
  </si>
  <si>
    <t>那覇市金城2-3-10</t>
    <phoneticPr fontId="6"/>
  </si>
  <si>
    <t>098-858-8198</t>
    <phoneticPr fontId="6"/>
  </si>
  <si>
    <t>そよ風おもろ保育園</t>
    <rPh sb="2" eb="3">
      <t>カゼ</t>
    </rPh>
    <rPh sb="6" eb="9">
      <t>ホイクエン</t>
    </rPh>
    <phoneticPr fontId="5"/>
  </si>
  <si>
    <t>098-866-0156</t>
    <phoneticPr fontId="6"/>
  </si>
  <si>
    <t>那覇市銘苅1-18-68</t>
    <phoneticPr fontId="6"/>
  </si>
  <si>
    <t>098-866-0157</t>
    <phoneticPr fontId="6"/>
  </si>
  <si>
    <t>第二エミール保育園</t>
    <rPh sb="0" eb="1">
      <t>ダイ</t>
    </rPh>
    <rPh sb="1" eb="2">
      <t>ニ</t>
    </rPh>
    <rPh sb="6" eb="9">
      <t>ホイクエン</t>
    </rPh>
    <phoneticPr fontId="6"/>
  </si>
  <si>
    <t>098-832-6006</t>
    <phoneticPr fontId="6"/>
  </si>
  <si>
    <t>那覇市字国場1181-7</t>
    <phoneticPr fontId="6"/>
  </si>
  <si>
    <t>098-835-2322</t>
    <phoneticPr fontId="6"/>
  </si>
  <si>
    <t>たつのこ保育園</t>
    <rPh sb="4" eb="7">
      <t>ホイクエン</t>
    </rPh>
    <phoneticPr fontId="6"/>
  </si>
  <si>
    <t>098-884-0292</t>
    <phoneticPr fontId="6"/>
  </si>
  <si>
    <t>(福)恩龍福祉会</t>
    <rPh sb="3" eb="4">
      <t>オン</t>
    </rPh>
    <rPh sb="4" eb="5">
      <t>リュウ</t>
    </rPh>
    <rPh sb="5" eb="7">
      <t>フクシ</t>
    </rPh>
    <rPh sb="7" eb="8">
      <t>カイ</t>
    </rPh>
    <phoneticPr fontId="6"/>
  </si>
  <si>
    <t xml:space="preserve">那覇市首里
         石嶺町2-198-18        </t>
    <rPh sb="3" eb="5">
      <t>シュリ</t>
    </rPh>
    <rPh sb="15" eb="17">
      <t>イシミネ</t>
    </rPh>
    <rPh sb="17" eb="18">
      <t>チョウ</t>
    </rPh>
    <phoneticPr fontId="6"/>
  </si>
  <si>
    <t>玉の子保育園</t>
    <rPh sb="0" eb="1">
      <t>タマ</t>
    </rPh>
    <rPh sb="2" eb="3">
      <t>コ</t>
    </rPh>
    <rPh sb="3" eb="6">
      <t>ホイクエン</t>
    </rPh>
    <phoneticPr fontId="6"/>
  </si>
  <si>
    <t>098-867-3221</t>
    <phoneticPr fontId="6"/>
  </si>
  <si>
    <t>(福)うるま福祉会</t>
    <rPh sb="6" eb="8">
      <t>フクシ</t>
    </rPh>
    <rPh sb="8" eb="9">
      <t>カイ</t>
    </rPh>
    <phoneticPr fontId="6"/>
  </si>
  <si>
    <t>那覇市牧志2-3-15</t>
    <phoneticPr fontId="6"/>
  </si>
  <si>
    <t>098-862-3930</t>
    <phoneticPr fontId="6"/>
  </si>
  <si>
    <t>玉の子夜間保育園</t>
    <rPh sb="0" eb="1">
      <t>タマ</t>
    </rPh>
    <rPh sb="2" eb="3">
      <t>コ</t>
    </rPh>
    <rPh sb="3" eb="5">
      <t>ヤカン</t>
    </rPh>
    <rPh sb="5" eb="8">
      <t>ホイクエン</t>
    </rPh>
    <phoneticPr fontId="6"/>
  </si>
  <si>
    <t>つぼがわ保育園</t>
    <rPh sb="4" eb="7">
      <t>ホイクエン</t>
    </rPh>
    <phoneticPr fontId="6"/>
  </si>
  <si>
    <t>098-854-8155</t>
    <phoneticPr fontId="6"/>
  </si>
  <si>
    <t>(福)大幸福祉会</t>
    <rPh sb="3" eb="4">
      <t>ダイ</t>
    </rPh>
    <rPh sb="4" eb="5">
      <t>サチ</t>
    </rPh>
    <rPh sb="5" eb="7">
      <t>フクシ</t>
    </rPh>
    <rPh sb="7" eb="8">
      <t>カイ</t>
    </rPh>
    <phoneticPr fontId="6"/>
  </si>
  <si>
    <t>那覇市壷川1-5-14</t>
    <phoneticPr fontId="6"/>
  </si>
  <si>
    <t>098-854-8195</t>
    <phoneticPr fontId="6"/>
  </si>
  <si>
    <t>長田保育園</t>
    <rPh sb="0" eb="2">
      <t>ナガタ</t>
    </rPh>
    <rPh sb="2" eb="5">
      <t>ホイクエン</t>
    </rPh>
    <phoneticPr fontId="6"/>
  </si>
  <si>
    <t>098-854-8741</t>
    <phoneticPr fontId="6"/>
  </si>
  <si>
    <t>(福)夢福祉会</t>
    <rPh sb="3" eb="4">
      <t>ユメ</t>
    </rPh>
    <rPh sb="4" eb="6">
      <t>フクシ</t>
    </rPh>
    <rPh sb="6" eb="7">
      <t>カイ</t>
    </rPh>
    <phoneticPr fontId="6"/>
  </si>
  <si>
    <t>那覇市長田2-24-59</t>
    <phoneticPr fontId="6"/>
  </si>
  <si>
    <t>098-854-9110</t>
    <phoneticPr fontId="6"/>
  </si>
  <si>
    <t>ながやま保育園</t>
    <rPh sb="4" eb="7">
      <t>ホイクエン</t>
    </rPh>
    <phoneticPr fontId="6"/>
  </si>
  <si>
    <t>098-861-3347</t>
    <phoneticPr fontId="6"/>
  </si>
  <si>
    <t>(福)健友福祉会</t>
    <rPh sb="3" eb="5">
      <t>ケンユウ</t>
    </rPh>
    <rPh sb="5" eb="7">
      <t>フクシ</t>
    </rPh>
    <rPh sb="7" eb="8">
      <t>カイ</t>
    </rPh>
    <phoneticPr fontId="6"/>
  </si>
  <si>
    <t>那覇市泊1-14-24</t>
    <phoneticPr fontId="6"/>
  </si>
  <si>
    <t>098-866-5773</t>
    <phoneticPr fontId="6"/>
  </si>
  <si>
    <t>にぬふぁ保育園</t>
    <rPh sb="4" eb="7">
      <t>ホイクエン</t>
    </rPh>
    <phoneticPr fontId="6"/>
  </si>
  <si>
    <t>098-987-4556</t>
    <phoneticPr fontId="6"/>
  </si>
  <si>
    <t>(特非)うてぃーらみや</t>
    <rPh sb="1" eb="2">
      <t>トク</t>
    </rPh>
    <rPh sb="2" eb="3">
      <t>ヒ</t>
    </rPh>
    <phoneticPr fontId="6"/>
  </si>
  <si>
    <t>那覇市具志2-92-1</t>
    <rPh sb="3" eb="5">
      <t>グシ</t>
    </rPh>
    <phoneticPr fontId="6"/>
  </si>
  <si>
    <t>098-987-4557</t>
    <phoneticPr fontId="6"/>
  </si>
  <si>
    <t>はとぽっぽ保育園</t>
    <rPh sb="5" eb="8">
      <t>ホイクエン</t>
    </rPh>
    <phoneticPr fontId="6"/>
  </si>
  <si>
    <t>098-857-7491</t>
    <phoneticPr fontId="6"/>
  </si>
  <si>
    <t>(福)ピジョン福祉会</t>
    <rPh sb="7" eb="9">
      <t>フクシ</t>
    </rPh>
    <rPh sb="9" eb="10">
      <t>カイ</t>
    </rPh>
    <phoneticPr fontId="6"/>
  </si>
  <si>
    <t>那覇市宇栄原4-19-11</t>
    <phoneticPr fontId="6"/>
  </si>
  <si>
    <t>098-859-3828</t>
    <phoneticPr fontId="6"/>
  </si>
  <si>
    <t>花のいろ保育園</t>
    <rPh sb="0" eb="1">
      <t>ハナ</t>
    </rPh>
    <rPh sb="4" eb="7">
      <t>ホイクエン</t>
    </rPh>
    <phoneticPr fontId="6"/>
  </si>
  <si>
    <t>098-885-5104</t>
    <phoneticPr fontId="6"/>
  </si>
  <si>
    <t>(福)幸福義会</t>
    <rPh sb="3" eb="5">
      <t>コウフク</t>
    </rPh>
    <rPh sb="5" eb="6">
      <t>ヨシ</t>
    </rPh>
    <rPh sb="6" eb="7">
      <t>カイ</t>
    </rPh>
    <phoneticPr fontId="6"/>
  </si>
  <si>
    <t>那覇市首里山川町1-22-3
　　</t>
    <rPh sb="0" eb="3">
      <t>ナハシ</t>
    </rPh>
    <rPh sb="3" eb="5">
      <t>シュリ</t>
    </rPh>
    <rPh sb="5" eb="7">
      <t>ヤマカワ</t>
    </rPh>
    <rPh sb="7" eb="8">
      <t>チョウ</t>
    </rPh>
    <phoneticPr fontId="6"/>
  </si>
  <si>
    <t>098-943-1570</t>
    <phoneticPr fontId="6"/>
  </si>
  <si>
    <t>ひまわり保育園</t>
    <rPh sb="4" eb="7">
      <t>ホイクエン</t>
    </rPh>
    <phoneticPr fontId="6"/>
  </si>
  <si>
    <t>098-857-1268</t>
    <phoneticPr fontId="6"/>
  </si>
  <si>
    <t>(福)ひまわり福祉会</t>
    <rPh sb="7" eb="9">
      <t>フクシ</t>
    </rPh>
    <rPh sb="9" eb="10">
      <t>カイ</t>
    </rPh>
    <phoneticPr fontId="6"/>
  </si>
  <si>
    <t>那覇市小禄3-3-5</t>
    <phoneticPr fontId="6"/>
  </si>
  <si>
    <t>098-858-4026</t>
    <phoneticPr fontId="6"/>
  </si>
  <si>
    <t>ひらまつ保育園</t>
    <rPh sb="4" eb="7">
      <t>ホイクエン</t>
    </rPh>
    <phoneticPr fontId="6"/>
  </si>
  <si>
    <t>098-884-9788</t>
    <phoneticPr fontId="6"/>
  </si>
  <si>
    <t>(福)念頭福祉会</t>
    <rPh sb="3" eb="5">
      <t>ネントウ</t>
    </rPh>
    <rPh sb="5" eb="7">
      <t>フクシ</t>
    </rPh>
    <rPh sb="7" eb="8">
      <t>カイ</t>
    </rPh>
    <phoneticPr fontId="6"/>
  </si>
  <si>
    <t>那覇市真嘉比2-6-11</t>
    <phoneticPr fontId="6"/>
  </si>
  <si>
    <t>098-887-7223</t>
    <phoneticPr fontId="6"/>
  </si>
  <si>
    <t>二葉保育園</t>
    <rPh sb="0" eb="2">
      <t>フタバ</t>
    </rPh>
    <rPh sb="2" eb="5">
      <t>ホイクエン</t>
    </rPh>
    <phoneticPr fontId="6"/>
  </si>
  <si>
    <t>098-834-4691</t>
    <phoneticPr fontId="6"/>
  </si>
  <si>
    <t>那覇市繁多川1-13-65</t>
    <phoneticPr fontId="6"/>
  </si>
  <si>
    <t>098-836-5584</t>
    <phoneticPr fontId="6"/>
  </si>
  <si>
    <t>平和保育園</t>
    <rPh sb="0" eb="2">
      <t>ヘイワ</t>
    </rPh>
    <rPh sb="2" eb="5">
      <t>ホイクエン</t>
    </rPh>
    <phoneticPr fontId="6"/>
  </si>
  <si>
    <t>098-854-7221</t>
    <phoneticPr fontId="6"/>
  </si>
  <si>
    <t>(福)東和福祉会</t>
    <rPh sb="3" eb="5">
      <t>トウワ</t>
    </rPh>
    <rPh sb="5" eb="7">
      <t>フクシ</t>
    </rPh>
    <rPh sb="7" eb="8">
      <t>カイ</t>
    </rPh>
    <phoneticPr fontId="6"/>
  </si>
  <si>
    <t>那覇市長田2-34-41</t>
    <phoneticPr fontId="6"/>
  </si>
  <si>
    <t>098-855-6792</t>
    <phoneticPr fontId="6"/>
  </si>
  <si>
    <t>ペリー保育園</t>
    <rPh sb="3" eb="6">
      <t>ホイクエン</t>
    </rPh>
    <phoneticPr fontId="6"/>
  </si>
  <si>
    <t>098-857-2765</t>
    <phoneticPr fontId="6"/>
  </si>
  <si>
    <t>(福)ペリー福祉会</t>
    <rPh sb="6" eb="8">
      <t>フクシ</t>
    </rPh>
    <rPh sb="8" eb="9">
      <t>カイ</t>
    </rPh>
    <phoneticPr fontId="6"/>
  </si>
  <si>
    <t>那覇市山下町31-19</t>
    <rPh sb="0" eb="3">
      <t>ナハシ</t>
    </rPh>
    <rPh sb="3" eb="5">
      <t>ヤマシタ</t>
    </rPh>
    <rPh sb="5" eb="6">
      <t>チョウ</t>
    </rPh>
    <phoneticPr fontId="6"/>
  </si>
  <si>
    <t>098-987-1754</t>
    <phoneticPr fontId="6"/>
  </si>
  <si>
    <t>松島保育園</t>
    <rPh sb="0" eb="2">
      <t>マツシマ</t>
    </rPh>
    <rPh sb="2" eb="5">
      <t>ホイクエン</t>
    </rPh>
    <phoneticPr fontId="6"/>
  </si>
  <si>
    <t>902-0069</t>
    <phoneticPr fontId="6"/>
  </si>
  <si>
    <t>098-886-1366</t>
    <phoneticPr fontId="6"/>
  </si>
  <si>
    <t>(福)都島友の会</t>
    <rPh sb="3" eb="4">
      <t>ミヤコ</t>
    </rPh>
    <rPh sb="4" eb="5">
      <t>ジマ</t>
    </rPh>
    <rPh sb="5" eb="6">
      <t>トモ</t>
    </rPh>
    <rPh sb="7" eb="8">
      <t>カイ</t>
    </rPh>
    <phoneticPr fontId="6"/>
  </si>
  <si>
    <t>那覇市松島2-1-12</t>
    <phoneticPr fontId="6"/>
  </si>
  <si>
    <t>098-886-3860</t>
    <phoneticPr fontId="6"/>
  </si>
  <si>
    <t>まつやま保育園</t>
    <rPh sb="4" eb="7">
      <t>ホイクエン</t>
    </rPh>
    <phoneticPr fontId="6"/>
  </si>
  <si>
    <t>098-868-5072</t>
    <phoneticPr fontId="6"/>
  </si>
  <si>
    <t>那覇市松山1-30-14</t>
    <phoneticPr fontId="6"/>
  </si>
  <si>
    <t>098-861-9392</t>
    <phoneticPr fontId="6"/>
  </si>
  <si>
    <t>マリア保育園</t>
    <rPh sb="3" eb="6">
      <t>ホイクエン</t>
    </rPh>
    <phoneticPr fontId="6"/>
  </si>
  <si>
    <t>098-863-9879</t>
    <phoneticPr fontId="6"/>
  </si>
  <si>
    <t>(福)カトリック福祉会</t>
    <rPh sb="8" eb="10">
      <t>フクシ</t>
    </rPh>
    <rPh sb="10" eb="11">
      <t>カイ</t>
    </rPh>
    <phoneticPr fontId="6"/>
  </si>
  <si>
    <t>那覇市安里3-7-1</t>
    <phoneticPr fontId="6"/>
  </si>
  <si>
    <t>098-863-9880</t>
    <phoneticPr fontId="6"/>
  </si>
  <si>
    <t>みぎわ保育園</t>
    <rPh sb="3" eb="6">
      <t>ホイクエン</t>
    </rPh>
    <phoneticPr fontId="6"/>
  </si>
  <si>
    <t>098-887-3121</t>
    <phoneticPr fontId="6"/>
  </si>
  <si>
    <t>(福)みぎわ福祉会</t>
    <rPh sb="6" eb="8">
      <t>フクシ</t>
    </rPh>
    <rPh sb="8" eb="9">
      <t>カイ</t>
    </rPh>
    <phoneticPr fontId="6"/>
  </si>
  <si>
    <t xml:space="preserve">那覇市首里石嶺町4-109-1  </t>
    <phoneticPr fontId="6"/>
  </si>
  <si>
    <t>098-887-3127</t>
    <phoneticPr fontId="6"/>
  </si>
  <si>
    <t>みどり保育園</t>
    <rPh sb="3" eb="6">
      <t>ホイクエン</t>
    </rPh>
    <phoneticPr fontId="6"/>
  </si>
  <si>
    <t>098-886-6016</t>
    <phoneticPr fontId="6"/>
  </si>
  <si>
    <t>(福)みどり福祉会</t>
    <rPh sb="6" eb="8">
      <t>フクシ</t>
    </rPh>
    <rPh sb="8" eb="9">
      <t>カイ</t>
    </rPh>
    <phoneticPr fontId="6"/>
  </si>
  <si>
    <t xml:space="preserve">那覇市首里石嶺町4-216-3  </t>
    <phoneticPr fontId="6"/>
  </si>
  <si>
    <t>098-886-9424</t>
    <phoneticPr fontId="6"/>
  </si>
  <si>
    <t>みやぎ原保育園</t>
    <rPh sb="3" eb="4">
      <t>ハラ</t>
    </rPh>
    <rPh sb="4" eb="7">
      <t>ホイクエン</t>
    </rPh>
    <phoneticPr fontId="6"/>
  </si>
  <si>
    <t>098-832-3914</t>
    <phoneticPr fontId="6"/>
  </si>
  <si>
    <t>(福)金城報恩会</t>
    <rPh sb="3" eb="5">
      <t>キンジョウ</t>
    </rPh>
    <rPh sb="5" eb="7">
      <t>ホウオン</t>
    </rPh>
    <rPh sb="7" eb="8">
      <t>カイ</t>
    </rPh>
    <phoneticPr fontId="6"/>
  </si>
  <si>
    <t>那覇市寄宮1-16-1</t>
    <phoneticPr fontId="6"/>
  </si>
  <si>
    <t>098-832-6161</t>
    <phoneticPr fontId="6"/>
  </si>
  <si>
    <t>みやびの杜保育園</t>
    <rPh sb="4" eb="5">
      <t>モリ</t>
    </rPh>
    <rPh sb="5" eb="8">
      <t>ホイクエン</t>
    </rPh>
    <phoneticPr fontId="6"/>
  </si>
  <si>
    <t>098-941-5580</t>
    <phoneticPr fontId="6"/>
  </si>
  <si>
    <t>那覇市安謝1-15-13</t>
    <phoneticPr fontId="6"/>
  </si>
  <si>
    <t>098-917-5198</t>
    <phoneticPr fontId="6"/>
  </si>
  <si>
    <t>メルシー保育園古島</t>
    <rPh sb="4" eb="7">
      <t>ホイクエン</t>
    </rPh>
    <rPh sb="7" eb="9">
      <t>フルジマ</t>
    </rPh>
    <phoneticPr fontId="6"/>
  </si>
  <si>
    <t>098-943-2215</t>
    <phoneticPr fontId="6"/>
  </si>
  <si>
    <t>(福)かじまるの樹
　　　　　　　福祉会</t>
    <rPh sb="8" eb="9">
      <t>キ</t>
    </rPh>
    <rPh sb="17" eb="19">
      <t>フクシ</t>
    </rPh>
    <rPh sb="19" eb="20">
      <t>カイ</t>
    </rPh>
    <phoneticPr fontId="6"/>
  </si>
  <si>
    <t>那覇市古島4-4</t>
    <rPh sb="0" eb="3">
      <t>ナハシ</t>
    </rPh>
    <rPh sb="3" eb="5">
      <t>フルジマ</t>
    </rPh>
    <phoneticPr fontId="6"/>
  </si>
  <si>
    <t>098-943-2322</t>
    <phoneticPr fontId="6"/>
  </si>
  <si>
    <t>よぎ南保育園</t>
    <rPh sb="2" eb="3">
      <t>ミナミ</t>
    </rPh>
    <rPh sb="3" eb="6">
      <t>ホイクエン</t>
    </rPh>
    <phoneticPr fontId="6"/>
  </si>
  <si>
    <t>902-0022</t>
    <phoneticPr fontId="6"/>
  </si>
  <si>
    <t>098-853-4528</t>
    <phoneticPr fontId="6"/>
  </si>
  <si>
    <t>那覇市樋川1-8-21（仮園舎）</t>
    <rPh sb="12" eb="13">
      <t>カリ</t>
    </rPh>
    <rPh sb="13" eb="14">
      <t>エン</t>
    </rPh>
    <phoneticPr fontId="6"/>
  </si>
  <si>
    <t>098-853-4529</t>
    <phoneticPr fontId="6"/>
  </si>
  <si>
    <t>よしたけ保育園</t>
    <rPh sb="4" eb="7">
      <t>ホイクエン</t>
    </rPh>
    <phoneticPr fontId="6"/>
  </si>
  <si>
    <t>098-857-1787</t>
    <phoneticPr fontId="6"/>
  </si>
  <si>
    <t>(福)野菊福祉会</t>
    <rPh sb="3" eb="5">
      <t>ノギク</t>
    </rPh>
    <rPh sb="5" eb="7">
      <t>フクシ</t>
    </rPh>
    <rPh sb="7" eb="8">
      <t>カイ</t>
    </rPh>
    <phoneticPr fontId="6"/>
  </si>
  <si>
    <t>那覇市具志3-20-12</t>
    <phoneticPr fontId="6"/>
  </si>
  <si>
    <t xml:space="preserve">レイモンド
　 あしびなー保育園  </t>
    <rPh sb="13" eb="16">
      <t>ホイクエン</t>
    </rPh>
    <phoneticPr fontId="6"/>
  </si>
  <si>
    <t>098-943-3790</t>
    <phoneticPr fontId="6"/>
  </si>
  <si>
    <t>(福)檸檬会</t>
    <rPh sb="3" eb="5">
      <t>レモン</t>
    </rPh>
    <rPh sb="5" eb="6">
      <t>カイ</t>
    </rPh>
    <phoneticPr fontId="6"/>
  </si>
  <si>
    <t xml:space="preserve">那覇市泊1-1-2
　    第一生命安里ﾋﾞﾙ2F       </t>
    <rPh sb="15" eb="17">
      <t>ダイイチ</t>
    </rPh>
    <rPh sb="17" eb="19">
      <t>セイメイ</t>
    </rPh>
    <rPh sb="19" eb="21">
      <t>アサト</t>
    </rPh>
    <phoneticPr fontId="6"/>
  </si>
  <si>
    <t>098-943-3791</t>
    <phoneticPr fontId="6"/>
  </si>
  <si>
    <t>わかさ保育園</t>
    <rPh sb="3" eb="6">
      <t>ホイクエン</t>
    </rPh>
    <phoneticPr fontId="6"/>
  </si>
  <si>
    <t>098-868-7713</t>
    <phoneticPr fontId="6"/>
  </si>
  <si>
    <t>那覇市松山1-28-1</t>
    <rPh sb="3" eb="5">
      <t>マツヤマ</t>
    </rPh>
    <phoneticPr fontId="6"/>
  </si>
  <si>
    <t>098-868-7738</t>
    <phoneticPr fontId="6"/>
  </si>
  <si>
    <t>若杉保育園</t>
    <rPh sb="0" eb="1">
      <t>ワカ</t>
    </rPh>
    <rPh sb="1" eb="2">
      <t>スギ</t>
    </rPh>
    <rPh sb="2" eb="5">
      <t>ホイクエン</t>
    </rPh>
    <phoneticPr fontId="6"/>
  </si>
  <si>
    <t>098-887-1912</t>
    <phoneticPr fontId="6"/>
  </si>
  <si>
    <t>(福)若杉福祉会</t>
    <rPh sb="3" eb="5">
      <t>ワカスギ</t>
    </rPh>
    <rPh sb="5" eb="7">
      <t>フクシ</t>
    </rPh>
    <rPh sb="7" eb="8">
      <t>カイ</t>
    </rPh>
    <phoneticPr fontId="6"/>
  </si>
  <si>
    <t>那覇市首里大名町1-64-5</t>
    <phoneticPr fontId="6"/>
  </si>
  <si>
    <t>098-884-1299</t>
    <phoneticPr fontId="6"/>
  </si>
  <si>
    <t>渡保育園</t>
    <rPh sb="0" eb="1">
      <t>ワタ</t>
    </rPh>
    <rPh sb="1" eb="4">
      <t>ホイクエン</t>
    </rPh>
    <phoneticPr fontId="6"/>
  </si>
  <si>
    <t>903-0815</t>
    <phoneticPr fontId="6"/>
  </si>
  <si>
    <t>098-886-4060</t>
    <phoneticPr fontId="6"/>
  </si>
  <si>
    <t>那覇市首里金城町2-71</t>
    <phoneticPr fontId="6"/>
  </si>
  <si>
    <t>098-882-1330</t>
    <phoneticPr fontId="6"/>
  </si>
  <si>
    <t>あゆみ保育園</t>
    <rPh sb="3" eb="6">
      <t>ホイクエン</t>
    </rPh>
    <phoneticPr fontId="6"/>
  </si>
  <si>
    <t>098-850-3043</t>
    <phoneticPr fontId="6"/>
  </si>
  <si>
    <t>(福)幸福祉会</t>
    <rPh sb="3" eb="4">
      <t>サチ</t>
    </rPh>
    <rPh sb="4" eb="6">
      <t>フクシ</t>
    </rPh>
    <rPh sb="6" eb="7">
      <t>カイ</t>
    </rPh>
    <phoneticPr fontId="6"/>
  </si>
  <si>
    <t>豊見城市字宜保253</t>
    <phoneticPr fontId="6"/>
  </si>
  <si>
    <t>098-850-3255</t>
    <phoneticPr fontId="6"/>
  </si>
  <si>
    <t>きゃんばず
　　　豊見城保育園</t>
    <rPh sb="9" eb="12">
      <t>トミシロ</t>
    </rPh>
    <rPh sb="12" eb="15">
      <t>ホイクエン</t>
    </rPh>
    <phoneticPr fontId="5"/>
  </si>
  <si>
    <t>901-0204</t>
    <phoneticPr fontId="5"/>
  </si>
  <si>
    <t>098-851-7535</t>
    <phoneticPr fontId="5"/>
  </si>
  <si>
    <t>（株）ナーサリー
　　　プラットホーム</t>
    <rPh sb="0" eb="3">
      <t>カブ</t>
    </rPh>
    <phoneticPr fontId="5"/>
  </si>
  <si>
    <t>豊見城市金良58</t>
    <rPh sb="0" eb="4">
      <t>トミグスクシ</t>
    </rPh>
    <rPh sb="4" eb="5">
      <t>キン</t>
    </rPh>
    <rPh sb="5" eb="6">
      <t>ヨ</t>
    </rPh>
    <phoneticPr fontId="5"/>
  </si>
  <si>
    <t>098-851-7545</t>
    <phoneticPr fontId="5"/>
  </si>
  <si>
    <t>聖マルコ保育園</t>
    <rPh sb="0" eb="1">
      <t>セイ</t>
    </rPh>
    <rPh sb="4" eb="7">
      <t>ホイクエン</t>
    </rPh>
    <phoneticPr fontId="6"/>
  </si>
  <si>
    <t>098-850-4299</t>
    <phoneticPr fontId="6"/>
  </si>
  <si>
    <t>豊見城市字根差部374-14</t>
    <phoneticPr fontId="6"/>
  </si>
  <si>
    <t>098-850-4298</t>
    <phoneticPr fontId="6"/>
  </si>
  <si>
    <t>大輝保育園</t>
    <rPh sb="0" eb="1">
      <t>オオ</t>
    </rPh>
    <rPh sb="1" eb="2">
      <t>カガヤ</t>
    </rPh>
    <rPh sb="2" eb="5">
      <t>ホイクエン</t>
    </rPh>
    <phoneticPr fontId="6"/>
  </si>
  <si>
    <t>098-850-7445</t>
    <phoneticPr fontId="6"/>
  </si>
  <si>
    <t>(福)健福祉会</t>
    <rPh sb="3" eb="4">
      <t>ケン</t>
    </rPh>
    <rPh sb="4" eb="6">
      <t>フクシ</t>
    </rPh>
    <rPh sb="6" eb="7">
      <t>カイ</t>
    </rPh>
    <phoneticPr fontId="6"/>
  </si>
  <si>
    <t>豊見城市字根差部288-1</t>
    <phoneticPr fontId="6"/>
  </si>
  <si>
    <t>098-850-7446</t>
    <phoneticPr fontId="6"/>
  </si>
  <si>
    <t>大地保育園</t>
    <rPh sb="0" eb="2">
      <t>ダイチ</t>
    </rPh>
    <rPh sb="2" eb="4">
      <t>ホイク</t>
    </rPh>
    <rPh sb="4" eb="5">
      <t>エン</t>
    </rPh>
    <phoneticPr fontId="6"/>
  </si>
  <si>
    <t>098-856-0088</t>
    <phoneticPr fontId="6"/>
  </si>
  <si>
    <t>(福)そてつ福祉会</t>
    <rPh sb="6" eb="8">
      <t>フクシ</t>
    </rPh>
    <rPh sb="8" eb="9">
      <t>カイ</t>
    </rPh>
    <phoneticPr fontId="6"/>
  </si>
  <si>
    <t>豊見城市字豊見城197-69</t>
    <phoneticPr fontId="6"/>
  </si>
  <si>
    <t>098-851-8528</t>
    <phoneticPr fontId="6"/>
  </si>
  <si>
    <t>つぼみ保育園</t>
    <rPh sb="3" eb="6">
      <t>ホイクエン</t>
    </rPh>
    <phoneticPr fontId="6"/>
  </si>
  <si>
    <t>098-850-3773</t>
    <phoneticPr fontId="6"/>
  </si>
  <si>
    <t>(福)恵福祉会</t>
    <rPh sb="3" eb="4">
      <t>メグ</t>
    </rPh>
    <rPh sb="4" eb="6">
      <t>フクシ</t>
    </rPh>
    <rPh sb="6" eb="7">
      <t>カイ</t>
    </rPh>
    <phoneticPr fontId="6"/>
  </si>
  <si>
    <t>豊見城市字嘉数469-5</t>
    <phoneticPr fontId="6"/>
  </si>
  <si>
    <t>098-850-3743</t>
    <phoneticPr fontId="6"/>
  </si>
  <si>
    <t>豊崎保育園</t>
    <rPh sb="0" eb="2">
      <t>トヨサキ</t>
    </rPh>
    <rPh sb="2" eb="5">
      <t>ホイクエン</t>
    </rPh>
    <phoneticPr fontId="6"/>
  </si>
  <si>
    <t>901-0225</t>
    <phoneticPr fontId="6"/>
  </si>
  <si>
    <t>098-856-6432</t>
    <phoneticPr fontId="6"/>
  </si>
  <si>
    <t>(福)群星福祉会</t>
    <rPh sb="3" eb="4">
      <t>グン</t>
    </rPh>
    <rPh sb="4" eb="5">
      <t>ホシ</t>
    </rPh>
    <rPh sb="5" eb="7">
      <t>フクシ</t>
    </rPh>
    <rPh sb="7" eb="8">
      <t>カイ</t>
    </rPh>
    <phoneticPr fontId="6"/>
  </si>
  <si>
    <t>豊見城市字豊崎1-389</t>
    <phoneticPr fontId="6"/>
  </si>
  <si>
    <t>098-856-9718</t>
    <phoneticPr fontId="6"/>
  </si>
  <si>
    <t>みそら保育園</t>
    <rPh sb="3" eb="6">
      <t>ホイクエン</t>
    </rPh>
    <phoneticPr fontId="6"/>
  </si>
  <si>
    <t>098-850-3900</t>
    <phoneticPr fontId="6"/>
  </si>
  <si>
    <t>(福)美空福祉会</t>
    <rPh sb="3" eb="5">
      <t>ミソラ</t>
    </rPh>
    <rPh sb="5" eb="7">
      <t>フクシ</t>
    </rPh>
    <rPh sb="7" eb="8">
      <t>カイ</t>
    </rPh>
    <phoneticPr fontId="6"/>
  </si>
  <si>
    <t>豊見城市字饒波1015-2</t>
    <phoneticPr fontId="6"/>
  </si>
  <si>
    <t>098-850-3944</t>
    <phoneticPr fontId="6"/>
  </si>
  <si>
    <t>みや保育園</t>
    <rPh sb="2" eb="5">
      <t>ホイクエン</t>
    </rPh>
    <phoneticPr fontId="5"/>
  </si>
  <si>
    <t>098-840-6011</t>
    <phoneticPr fontId="5"/>
  </si>
  <si>
    <t>(福)満福祉会</t>
    <rPh sb="1" eb="2">
      <t>フク</t>
    </rPh>
    <rPh sb="3" eb="4">
      <t>ミツル</t>
    </rPh>
    <rPh sb="4" eb="7">
      <t>フクシカイ</t>
    </rPh>
    <phoneticPr fontId="5"/>
  </si>
  <si>
    <t>豊見城市上田439</t>
    <rPh sb="0" eb="4">
      <t>トミグスクシ</t>
    </rPh>
    <rPh sb="4" eb="6">
      <t>ウエダ</t>
    </rPh>
    <phoneticPr fontId="5"/>
  </si>
  <si>
    <t>098-840-6022</t>
    <phoneticPr fontId="5"/>
  </si>
  <si>
    <t>むつみ保育園</t>
    <rPh sb="3" eb="5">
      <t>ホイク</t>
    </rPh>
    <rPh sb="5" eb="6">
      <t>エン</t>
    </rPh>
    <phoneticPr fontId="6"/>
  </si>
  <si>
    <t>098-850-1792</t>
    <phoneticPr fontId="6"/>
  </si>
  <si>
    <t>豊見城市字上田449-5</t>
    <phoneticPr fontId="6"/>
  </si>
  <si>
    <t>098-850-7080</t>
    <phoneticPr fontId="6"/>
  </si>
  <si>
    <t>めぐみの森保育園</t>
    <rPh sb="4" eb="5">
      <t>モリ</t>
    </rPh>
    <rPh sb="5" eb="8">
      <t>ホイクエン</t>
    </rPh>
    <phoneticPr fontId="6"/>
  </si>
  <si>
    <t>098-856-9360</t>
    <phoneticPr fontId="6"/>
  </si>
  <si>
    <t>(福)KBC愛育会</t>
    <rPh sb="6" eb="8">
      <t>アイイク</t>
    </rPh>
    <rPh sb="8" eb="9">
      <t>カイ</t>
    </rPh>
    <phoneticPr fontId="6"/>
  </si>
  <si>
    <t>豊見城市字与根520-4</t>
    <phoneticPr fontId="6"/>
  </si>
  <si>
    <t>098-856-9361</t>
    <phoneticPr fontId="6"/>
  </si>
  <si>
    <t>もみじ保育園</t>
    <rPh sb="3" eb="6">
      <t>ホイクエン</t>
    </rPh>
    <phoneticPr fontId="6"/>
  </si>
  <si>
    <t>098-850-7050</t>
    <phoneticPr fontId="6"/>
  </si>
  <si>
    <t>(福)まつみ福祉会</t>
    <rPh sb="6" eb="8">
      <t>フクシ</t>
    </rPh>
    <rPh sb="8" eb="9">
      <t>カイ</t>
    </rPh>
    <phoneticPr fontId="6"/>
  </si>
  <si>
    <t>豊見城市字平良215</t>
    <phoneticPr fontId="6"/>
  </si>
  <si>
    <t>098-850-7051</t>
    <phoneticPr fontId="6"/>
  </si>
  <si>
    <t>あはごん保育園</t>
    <rPh sb="4" eb="7">
      <t>ホイクエン</t>
    </rPh>
    <phoneticPr fontId="6"/>
  </si>
  <si>
    <t>098-852-3011</t>
    <phoneticPr fontId="6"/>
  </si>
  <si>
    <t>(福)がじまる福祉会</t>
    <rPh sb="7" eb="9">
      <t>フクシ</t>
    </rPh>
    <rPh sb="9" eb="10">
      <t>カイ</t>
    </rPh>
    <phoneticPr fontId="6"/>
  </si>
  <si>
    <t>糸満市字阿波根751-7</t>
    <phoneticPr fontId="6"/>
  </si>
  <si>
    <t>098-852-3022</t>
    <phoneticPr fontId="6"/>
  </si>
  <si>
    <t>きゃんばす
　糸満武富保育園</t>
    <rPh sb="7" eb="14">
      <t>イトマンタケトミホイクエン</t>
    </rPh>
    <phoneticPr fontId="6"/>
  </si>
  <si>
    <t>098-851-4572</t>
    <phoneticPr fontId="6"/>
  </si>
  <si>
    <t>(株)ナーサリー
　　　プラットフォーム</t>
    <rPh sb="1" eb="2">
      <t>カブ</t>
    </rPh>
    <phoneticPr fontId="6"/>
  </si>
  <si>
    <t>糸満市武富134-1</t>
    <rPh sb="3" eb="5">
      <t>タケトミ</t>
    </rPh>
    <phoneticPr fontId="6"/>
  </si>
  <si>
    <t>098-851-4574</t>
    <phoneticPr fontId="6"/>
  </si>
  <si>
    <t>くわのみ保育園</t>
    <rPh sb="4" eb="7">
      <t>ホイクエン</t>
    </rPh>
    <phoneticPr fontId="6"/>
  </si>
  <si>
    <t>098-996-4535</t>
    <phoneticPr fontId="6"/>
  </si>
  <si>
    <t>(福)くわの実福祉会</t>
    <rPh sb="6" eb="7">
      <t>ミ</t>
    </rPh>
    <rPh sb="7" eb="9">
      <t>フクシ</t>
    </rPh>
    <rPh sb="9" eb="10">
      <t>カイ</t>
    </rPh>
    <phoneticPr fontId="6"/>
  </si>
  <si>
    <t>糸満市西崎1-2-5</t>
    <rPh sb="3" eb="5">
      <t>ニシザキ</t>
    </rPh>
    <phoneticPr fontId="6"/>
  </si>
  <si>
    <t>098-995-2383</t>
    <phoneticPr fontId="6"/>
  </si>
  <si>
    <t>さわやか保育園</t>
    <rPh sb="4" eb="7">
      <t>ホイクエン</t>
    </rPh>
    <phoneticPr fontId="6"/>
  </si>
  <si>
    <t>098-994-9125</t>
    <phoneticPr fontId="6"/>
  </si>
  <si>
    <t>(福)糸波福祉会</t>
    <rPh sb="3" eb="4">
      <t>イト</t>
    </rPh>
    <rPh sb="4" eb="5">
      <t>ナミ</t>
    </rPh>
    <rPh sb="5" eb="7">
      <t>フクシ</t>
    </rPh>
    <rPh sb="7" eb="8">
      <t>カイ</t>
    </rPh>
    <phoneticPr fontId="6"/>
  </si>
  <si>
    <t>糸満市字照屋435</t>
    <phoneticPr fontId="6"/>
  </si>
  <si>
    <t>098-994-9137</t>
    <phoneticPr fontId="6"/>
  </si>
  <si>
    <t>しおひら保育園</t>
    <rPh sb="4" eb="7">
      <t>ホイクエン</t>
    </rPh>
    <phoneticPr fontId="6"/>
  </si>
  <si>
    <t>098-994-0700</t>
    <phoneticPr fontId="6"/>
  </si>
  <si>
    <t>(福)若潮会</t>
    <rPh sb="3" eb="4">
      <t>ワカ</t>
    </rPh>
    <rPh sb="4" eb="5">
      <t>シオ</t>
    </rPh>
    <rPh sb="5" eb="6">
      <t>カイ</t>
    </rPh>
    <phoneticPr fontId="6"/>
  </si>
  <si>
    <t>糸満市字潮平731-1</t>
    <phoneticPr fontId="6"/>
  </si>
  <si>
    <t>098-996-3939</t>
    <phoneticPr fontId="6"/>
  </si>
  <si>
    <t>すぎの子保育園</t>
    <rPh sb="3" eb="4">
      <t>コ</t>
    </rPh>
    <rPh sb="4" eb="7">
      <t>ホイクエン</t>
    </rPh>
    <phoneticPr fontId="6"/>
  </si>
  <si>
    <t>098-992-2777</t>
    <phoneticPr fontId="6"/>
  </si>
  <si>
    <t>(福)すぎの子福祉会</t>
    <rPh sb="6" eb="7">
      <t>コ</t>
    </rPh>
    <rPh sb="7" eb="9">
      <t>フクシ</t>
    </rPh>
    <rPh sb="9" eb="10">
      <t>カイ</t>
    </rPh>
    <phoneticPr fontId="6"/>
  </si>
  <si>
    <t>糸満市字糸満1518-1</t>
    <phoneticPr fontId="6"/>
  </si>
  <si>
    <t>098-996-2079</t>
    <phoneticPr fontId="6"/>
  </si>
  <si>
    <t>ときわ保育園</t>
    <rPh sb="3" eb="6">
      <t>ホイクエン</t>
    </rPh>
    <phoneticPr fontId="6"/>
  </si>
  <si>
    <t>098-994-4734</t>
    <phoneticPr fontId="6"/>
  </si>
  <si>
    <t>(福)大潮福祉会</t>
    <rPh sb="3" eb="5">
      <t>オオシオ</t>
    </rPh>
    <rPh sb="5" eb="7">
      <t>フクシ</t>
    </rPh>
    <rPh sb="7" eb="8">
      <t>カイ</t>
    </rPh>
    <phoneticPr fontId="6"/>
  </si>
  <si>
    <t>糸満市字潮平741-1</t>
    <phoneticPr fontId="6"/>
  </si>
  <si>
    <t>098-994-4739</t>
    <phoneticPr fontId="6"/>
  </si>
  <si>
    <t>西川保育園</t>
    <rPh sb="0" eb="2">
      <t>ニシカワ</t>
    </rPh>
    <rPh sb="2" eb="5">
      <t>ホイクエン</t>
    </rPh>
    <phoneticPr fontId="6"/>
  </si>
  <si>
    <t>098-994-7908</t>
    <phoneticPr fontId="6"/>
  </si>
  <si>
    <t>糸満市西崎1-35-3</t>
    <phoneticPr fontId="6"/>
  </si>
  <si>
    <t>はなかご保育園</t>
    <rPh sb="4" eb="7">
      <t>ホイクエン</t>
    </rPh>
    <phoneticPr fontId="6"/>
  </si>
  <si>
    <t>098-995-4525</t>
    <phoneticPr fontId="6"/>
  </si>
  <si>
    <t>糸満市西崎町3-91-1</t>
    <phoneticPr fontId="6"/>
  </si>
  <si>
    <t>098-992-0551</t>
    <phoneticPr fontId="6"/>
  </si>
  <si>
    <t>まつの木保育園</t>
    <rPh sb="3" eb="4">
      <t>キ</t>
    </rPh>
    <rPh sb="4" eb="7">
      <t>ホイクエン</t>
    </rPh>
    <phoneticPr fontId="6"/>
  </si>
  <si>
    <t>098-994-5821</t>
    <phoneticPr fontId="6"/>
  </si>
  <si>
    <t>(福)松の木福祉会</t>
    <rPh sb="3" eb="4">
      <t>マツ</t>
    </rPh>
    <rPh sb="5" eb="6">
      <t>キ</t>
    </rPh>
    <rPh sb="6" eb="8">
      <t>フクシ</t>
    </rPh>
    <rPh sb="8" eb="9">
      <t>カイ</t>
    </rPh>
    <phoneticPr fontId="6"/>
  </si>
  <si>
    <t>糸満市字糸満171</t>
    <phoneticPr fontId="6"/>
  </si>
  <si>
    <t>098-994-5837</t>
    <phoneticPr fontId="6"/>
  </si>
  <si>
    <t>みなみ保育園</t>
    <rPh sb="3" eb="6">
      <t>ホイクエン</t>
    </rPh>
    <phoneticPr fontId="6"/>
  </si>
  <si>
    <t>098-992-4977</t>
    <phoneticPr fontId="6"/>
  </si>
  <si>
    <t>(福)南山福祉会</t>
    <rPh sb="3" eb="5">
      <t>ミナミヤマ</t>
    </rPh>
    <rPh sb="5" eb="7">
      <t>フクシ</t>
    </rPh>
    <rPh sb="7" eb="8">
      <t>カイ</t>
    </rPh>
    <phoneticPr fontId="6"/>
  </si>
  <si>
    <t>糸満市字糸満1532-1</t>
    <phoneticPr fontId="6"/>
  </si>
  <si>
    <t>098-992-2365</t>
    <phoneticPr fontId="6"/>
  </si>
  <si>
    <t>ゆりかご保育園</t>
    <rPh sb="4" eb="7">
      <t>ホイクエン</t>
    </rPh>
    <phoneticPr fontId="6"/>
  </si>
  <si>
    <t>098-992-1700</t>
    <phoneticPr fontId="6"/>
  </si>
  <si>
    <t>糸満市字阿波根1557-3</t>
    <phoneticPr fontId="6"/>
  </si>
  <si>
    <t>098-992-1703</t>
    <phoneticPr fontId="6"/>
  </si>
  <si>
    <t>りんごの木保育園</t>
    <rPh sb="4" eb="5">
      <t>キ</t>
    </rPh>
    <rPh sb="5" eb="8">
      <t>ホイクエン</t>
    </rPh>
    <phoneticPr fontId="6"/>
  </si>
  <si>
    <t>098-994-1941</t>
    <phoneticPr fontId="6"/>
  </si>
  <si>
    <t>(福)りんご会</t>
    <rPh sb="6" eb="7">
      <t>カイ</t>
    </rPh>
    <phoneticPr fontId="6"/>
  </si>
  <si>
    <t>糸満市潮平337-1</t>
    <rPh sb="0" eb="3">
      <t>イトマンシ</t>
    </rPh>
    <rPh sb="3" eb="5">
      <t>シオヒラ</t>
    </rPh>
    <phoneticPr fontId="6"/>
  </si>
  <si>
    <t>098-995-7000</t>
    <phoneticPr fontId="6"/>
  </si>
  <si>
    <t>あらしろ保育園</t>
    <rPh sb="4" eb="7">
      <t>ホイクエン</t>
    </rPh>
    <phoneticPr fontId="6"/>
  </si>
  <si>
    <t>901-0503</t>
    <phoneticPr fontId="6"/>
  </si>
  <si>
    <t>098-998-2300</t>
    <phoneticPr fontId="6"/>
  </si>
  <si>
    <t>(福)綾福祉会</t>
    <rPh sb="1" eb="2">
      <t>フク</t>
    </rPh>
    <rPh sb="3" eb="4">
      <t>アヤ</t>
    </rPh>
    <rPh sb="4" eb="6">
      <t>フクシ</t>
    </rPh>
    <rPh sb="6" eb="7">
      <t>カイ</t>
    </rPh>
    <phoneticPr fontId="6"/>
  </si>
  <si>
    <t>八重瀬町字新城857</t>
    <rPh sb="0" eb="4">
      <t>ヤエセチョウ</t>
    </rPh>
    <rPh sb="4" eb="5">
      <t>アザ</t>
    </rPh>
    <rPh sb="5" eb="7">
      <t>アラシロ</t>
    </rPh>
    <phoneticPr fontId="6"/>
  </si>
  <si>
    <t>098-998-9977</t>
    <phoneticPr fontId="6"/>
  </si>
  <si>
    <t>風の音保育園</t>
    <rPh sb="0" eb="1">
      <t>カゼ</t>
    </rPh>
    <rPh sb="2" eb="3">
      <t>オト</t>
    </rPh>
    <rPh sb="3" eb="6">
      <t>ホイクエン</t>
    </rPh>
    <phoneticPr fontId="5"/>
  </si>
  <si>
    <t>098-996-1834</t>
    <phoneticPr fontId="5"/>
  </si>
  <si>
    <t>(福)田園福祉会</t>
    <rPh sb="1" eb="2">
      <t>フク</t>
    </rPh>
    <rPh sb="3" eb="4">
      <t>タ</t>
    </rPh>
    <rPh sb="4" eb="5">
      <t>ソノ</t>
    </rPh>
    <rPh sb="5" eb="7">
      <t>フクシ</t>
    </rPh>
    <rPh sb="7" eb="8">
      <t>カイ</t>
    </rPh>
    <phoneticPr fontId="5"/>
  </si>
  <si>
    <t>八重瀬町字東風平西原
　　　　　　　　1131-1</t>
    <rPh sb="0" eb="4">
      <t>ヤエセチョウ</t>
    </rPh>
    <rPh sb="4" eb="5">
      <t>アザ</t>
    </rPh>
    <rPh sb="5" eb="8">
      <t>コチンダ</t>
    </rPh>
    <rPh sb="8" eb="10">
      <t>ニシハラ</t>
    </rPh>
    <phoneticPr fontId="5"/>
  </si>
  <si>
    <t>098-996-1864</t>
    <phoneticPr fontId="5"/>
  </si>
  <si>
    <t>具志頭保育園</t>
    <rPh sb="0" eb="3">
      <t>グシカミ</t>
    </rPh>
    <rPh sb="3" eb="6">
      <t>ホイクエン</t>
    </rPh>
    <phoneticPr fontId="6"/>
  </si>
  <si>
    <t>098-998-5857</t>
    <phoneticPr fontId="6"/>
  </si>
  <si>
    <t>(福)具志頭福祉会</t>
    <rPh sb="3" eb="6">
      <t>グシカミ</t>
    </rPh>
    <rPh sb="6" eb="8">
      <t>フクシ</t>
    </rPh>
    <rPh sb="8" eb="9">
      <t>カイ</t>
    </rPh>
    <phoneticPr fontId="6"/>
  </si>
  <si>
    <t>八重瀬町字具志頭26-1</t>
    <phoneticPr fontId="6"/>
  </si>
  <si>
    <t>098-835-7425</t>
    <phoneticPr fontId="6"/>
  </si>
  <si>
    <t>こちの詩保育園</t>
    <rPh sb="3" eb="4">
      <t>ウタ</t>
    </rPh>
    <rPh sb="4" eb="7">
      <t>ホイクエン</t>
    </rPh>
    <phoneticPr fontId="6"/>
  </si>
  <si>
    <t>098-996-2566</t>
    <phoneticPr fontId="6"/>
  </si>
  <si>
    <t>(福)八重福祉会</t>
    <rPh sb="3" eb="5">
      <t>ヤエ</t>
    </rPh>
    <rPh sb="5" eb="7">
      <t>フクシ</t>
    </rPh>
    <rPh sb="7" eb="8">
      <t>カイ</t>
    </rPh>
    <phoneticPr fontId="6"/>
  </si>
  <si>
    <t>八重瀬町字屋宜原248-1</t>
    <phoneticPr fontId="6"/>
  </si>
  <si>
    <t>098-996-2649</t>
    <phoneticPr fontId="6"/>
  </si>
  <si>
    <t>シーサー保育園</t>
    <rPh sb="4" eb="7">
      <t>ホイクエン</t>
    </rPh>
    <phoneticPr fontId="6"/>
  </si>
  <si>
    <t>098-996-0039</t>
    <phoneticPr fontId="6"/>
  </si>
  <si>
    <t>(福)田園福祉会</t>
    <rPh sb="3" eb="5">
      <t>デンエン</t>
    </rPh>
    <rPh sb="5" eb="7">
      <t>フクシ</t>
    </rPh>
    <rPh sb="7" eb="8">
      <t>カイ</t>
    </rPh>
    <phoneticPr fontId="6"/>
  </si>
  <si>
    <t>八重瀬町字友寄841-1</t>
    <phoneticPr fontId="6"/>
  </si>
  <si>
    <t>098-996-0038</t>
    <phoneticPr fontId="6"/>
  </si>
  <si>
    <t>第2ぐしかみ保育園</t>
    <rPh sb="0" eb="1">
      <t>ダイ</t>
    </rPh>
    <rPh sb="6" eb="9">
      <t>ホイクエン</t>
    </rPh>
    <phoneticPr fontId="6"/>
  </si>
  <si>
    <t>098-998-2315</t>
    <phoneticPr fontId="6"/>
  </si>
  <si>
    <t>八重瀬町字安里719-1</t>
    <phoneticPr fontId="6"/>
  </si>
  <si>
    <t>098-998-2385</t>
    <phoneticPr fontId="6"/>
  </si>
  <si>
    <t>中央保育園</t>
    <rPh sb="0" eb="2">
      <t>チュウオウ</t>
    </rPh>
    <rPh sb="2" eb="5">
      <t>ホイクエン</t>
    </rPh>
    <phoneticPr fontId="6"/>
  </si>
  <si>
    <t>098-998-5868</t>
    <phoneticPr fontId="6"/>
  </si>
  <si>
    <t>(福)八重乃会</t>
    <rPh sb="3" eb="6">
      <t>ヤエノ</t>
    </rPh>
    <rPh sb="6" eb="7">
      <t>カイ</t>
    </rPh>
    <phoneticPr fontId="6"/>
  </si>
  <si>
    <t>八重瀬町字東風平1014-3</t>
    <phoneticPr fontId="6"/>
  </si>
  <si>
    <t>清ら風保育園</t>
    <rPh sb="0" eb="1">
      <t>キヨ</t>
    </rPh>
    <rPh sb="2" eb="3">
      <t>カゼ</t>
    </rPh>
    <rPh sb="3" eb="6">
      <t>ホイクエン</t>
    </rPh>
    <phoneticPr fontId="6"/>
  </si>
  <si>
    <t>901-0416</t>
    <phoneticPr fontId="6"/>
  </si>
  <si>
    <t>098-840-7430</t>
    <phoneticPr fontId="6"/>
  </si>
  <si>
    <t>(福)ぎしの里福祉会</t>
    <rPh sb="6" eb="7">
      <t>サト</t>
    </rPh>
    <rPh sb="7" eb="9">
      <t>フクシ</t>
    </rPh>
    <rPh sb="9" eb="10">
      <t>カイ</t>
    </rPh>
    <phoneticPr fontId="6"/>
  </si>
  <si>
    <t>八重瀬町字宜次674-5</t>
    <phoneticPr fontId="6"/>
  </si>
  <si>
    <t>098-998-7797</t>
    <phoneticPr fontId="6"/>
  </si>
  <si>
    <t>ときわ東保育園</t>
    <rPh sb="3" eb="4">
      <t>ヒガシ</t>
    </rPh>
    <rPh sb="4" eb="7">
      <t>ホイクエン</t>
    </rPh>
    <phoneticPr fontId="6"/>
  </si>
  <si>
    <t>098-998-2546</t>
    <phoneticPr fontId="6"/>
  </si>
  <si>
    <t>(福)憲寿会</t>
    <rPh sb="3" eb="4">
      <t>ケン</t>
    </rPh>
    <rPh sb="4" eb="5">
      <t>ジュ</t>
    </rPh>
    <rPh sb="5" eb="6">
      <t>カイ</t>
    </rPh>
    <phoneticPr fontId="6"/>
  </si>
  <si>
    <t>八重瀬町字東風平259-1</t>
    <phoneticPr fontId="6"/>
  </si>
  <si>
    <t>098-998-0410</t>
    <phoneticPr fontId="6"/>
  </si>
  <si>
    <t>のびる保育園</t>
    <rPh sb="3" eb="6">
      <t>ホイクエン</t>
    </rPh>
    <phoneticPr fontId="6"/>
  </si>
  <si>
    <t>098-998-4032</t>
    <phoneticPr fontId="6"/>
  </si>
  <si>
    <t>(福)大伸福祉会</t>
    <rPh sb="3" eb="4">
      <t>オオ</t>
    </rPh>
    <rPh sb="4" eb="5">
      <t>ノ</t>
    </rPh>
    <rPh sb="5" eb="7">
      <t>フクシ</t>
    </rPh>
    <rPh sb="7" eb="8">
      <t>カイ</t>
    </rPh>
    <phoneticPr fontId="6"/>
  </si>
  <si>
    <t>八重瀬町字当銘273-1</t>
    <phoneticPr fontId="6"/>
  </si>
  <si>
    <t>098-998-0333</t>
    <phoneticPr fontId="6"/>
  </si>
  <si>
    <t>みどりが丘保育園</t>
    <rPh sb="4" eb="5">
      <t>オカ</t>
    </rPh>
    <rPh sb="5" eb="8">
      <t>ホイクエン</t>
    </rPh>
    <phoneticPr fontId="6"/>
  </si>
  <si>
    <t>098-998-2575</t>
    <phoneticPr fontId="6"/>
  </si>
  <si>
    <t>(福)富士福祉会</t>
    <rPh sb="3" eb="5">
      <t>フジ</t>
    </rPh>
    <rPh sb="5" eb="7">
      <t>フクシ</t>
    </rPh>
    <rPh sb="7" eb="8">
      <t>カイ</t>
    </rPh>
    <phoneticPr fontId="6"/>
  </si>
  <si>
    <t>八重瀬町字友寄734-2</t>
    <phoneticPr fontId="6"/>
  </si>
  <si>
    <t>098-998-2542</t>
    <phoneticPr fontId="6"/>
  </si>
  <si>
    <t>港川保育園</t>
    <rPh sb="0" eb="2">
      <t>ミナトガワ</t>
    </rPh>
    <rPh sb="2" eb="5">
      <t>ホイクエン</t>
    </rPh>
    <phoneticPr fontId="6"/>
  </si>
  <si>
    <t>901-0511</t>
    <phoneticPr fontId="6"/>
  </si>
  <si>
    <t>098-998-2722</t>
    <phoneticPr fontId="6"/>
  </si>
  <si>
    <t>(福)みなと福祉会</t>
    <rPh sb="6" eb="8">
      <t>フクシ</t>
    </rPh>
    <rPh sb="8" eb="9">
      <t>カイ</t>
    </rPh>
    <phoneticPr fontId="6"/>
  </si>
  <si>
    <t>八重瀬町字港川95</t>
    <phoneticPr fontId="6"/>
  </si>
  <si>
    <t>098-835-7333</t>
    <phoneticPr fontId="6"/>
  </si>
  <si>
    <t>やえせ北保育園</t>
    <rPh sb="3" eb="4">
      <t>キタ</t>
    </rPh>
    <rPh sb="4" eb="7">
      <t>ホイクエン</t>
    </rPh>
    <phoneticPr fontId="6"/>
  </si>
  <si>
    <t>098-998-2417</t>
    <phoneticPr fontId="6"/>
  </si>
  <si>
    <t>(福)やえせ福祉会</t>
    <rPh sb="6" eb="8">
      <t>フクシ</t>
    </rPh>
    <rPh sb="8" eb="9">
      <t>カイ</t>
    </rPh>
    <phoneticPr fontId="6"/>
  </si>
  <si>
    <t>八重瀬町字友寄180</t>
    <phoneticPr fontId="6"/>
  </si>
  <si>
    <t>098-998-2477</t>
    <phoneticPr fontId="6"/>
  </si>
  <si>
    <t xml:space="preserve">八重瀬
     わかたけ保育園   </t>
    <rPh sb="0" eb="3">
      <t>ヤエセ</t>
    </rPh>
    <rPh sb="13" eb="16">
      <t>ホイクエン</t>
    </rPh>
    <phoneticPr fontId="6"/>
  </si>
  <si>
    <t>098-998-6655</t>
    <phoneticPr fontId="6"/>
  </si>
  <si>
    <t>(福)八重瀬わかたけ
　　　　  　　福祉会</t>
    <rPh sb="3" eb="6">
      <t>ヤエセ</t>
    </rPh>
    <rPh sb="19" eb="21">
      <t>フクシ</t>
    </rPh>
    <rPh sb="21" eb="22">
      <t>カイ</t>
    </rPh>
    <phoneticPr fontId="6"/>
  </si>
  <si>
    <t>八重瀬町字伊覇125-1</t>
    <phoneticPr fontId="6"/>
  </si>
  <si>
    <t>098-998-3131</t>
    <phoneticPr fontId="6"/>
  </si>
  <si>
    <t>結い保育園</t>
    <rPh sb="0" eb="1">
      <t>ユ</t>
    </rPh>
    <rPh sb="2" eb="5">
      <t>ホイクエン</t>
    </rPh>
    <phoneticPr fontId="6"/>
  </si>
  <si>
    <t>098-998-5120</t>
    <phoneticPr fontId="6"/>
  </si>
  <si>
    <t>(福)結い福祉会</t>
    <rPh sb="3" eb="4">
      <t>ユ</t>
    </rPh>
    <rPh sb="5" eb="7">
      <t>フクシ</t>
    </rPh>
    <rPh sb="7" eb="8">
      <t>カイ</t>
    </rPh>
    <phoneticPr fontId="6"/>
  </si>
  <si>
    <t>八重瀬町字富盛346-1</t>
    <phoneticPr fontId="6"/>
  </si>
  <si>
    <t>098-851-8118</t>
    <phoneticPr fontId="6"/>
  </si>
  <si>
    <t>愛地友遊保育園</t>
    <rPh sb="0" eb="1">
      <t>アイ</t>
    </rPh>
    <rPh sb="1" eb="2">
      <t>チ</t>
    </rPh>
    <rPh sb="2" eb="3">
      <t>ユウ</t>
    </rPh>
    <rPh sb="3" eb="4">
      <t>ユウ</t>
    </rPh>
    <rPh sb="4" eb="7">
      <t>ホイクエン</t>
    </rPh>
    <phoneticPr fontId="6"/>
  </si>
  <si>
    <t>901-0617</t>
    <phoneticPr fontId="6"/>
  </si>
  <si>
    <t>098-917-1510</t>
    <phoneticPr fontId="6"/>
  </si>
  <si>
    <t>(福)馬天福祉会</t>
    <rPh sb="3" eb="5">
      <t>バテン</t>
    </rPh>
    <rPh sb="5" eb="7">
      <t>フクシ</t>
    </rPh>
    <rPh sb="7" eb="8">
      <t>カイ</t>
    </rPh>
    <phoneticPr fontId="6"/>
  </si>
  <si>
    <t>南城市字玉城愛地241-1</t>
    <rPh sb="4" eb="6">
      <t>タマシロ</t>
    </rPh>
    <rPh sb="6" eb="7">
      <t>アイ</t>
    </rPh>
    <rPh sb="7" eb="8">
      <t>チ</t>
    </rPh>
    <phoneticPr fontId="6"/>
  </si>
  <si>
    <t>098-917-1511</t>
    <phoneticPr fontId="6"/>
  </si>
  <si>
    <t>愛護保育園</t>
    <rPh sb="0" eb="2">
      <t>アイゴ</t>
    </rPh>
    <rPh sb="2" eb="5">
      <t>ホイクエン</t>
    </rPh>
    <phoneticPr fontId="6"/>
  </si>
  <si>
    <t>098-945-7705</t>
    <phoneticPr fontId="6"/>
  </si>
  <si>
    <t>(福)愛護福祉会</t>
    <rPh sb="3" eb="5">
      <t>アイゴ</t>
    </rPh>
    <rPh sb="5" eb="7">
      <t>フクシ</t>
    </rPh>
    <rPh sb="7" eb="8">
      <t>カイ</t>
    </rPh>
    <phoneticPr fontId="6"/>
  </si>
  <si>
    <t>南城市大里字稲嶺1997</t>
    <phoneticPr fontId="6"/>
  </si>
  <si>
    <t>098-945-9375</t>
    <phoneticPr fontId="6"/>
  </si>
  <si>
    <t>以和貴保育園</t>
    <rPh sb="0" eb="1">
      <t>イ</t>
    </rPh>
    <rPh sb="1" eb="2">
      <t>ワ</t>
    </rPh>
    <rPh sb="2" eb="3">
      <t>キ</t>
    </rPh>
    <rPh sb="3" eb="6">
      <t>ホイクエン</t>
    </rPh>
    <phoneticPr fontId="6"/>
  </si>
  <si>
    <t>098-949-7770</t>
    <phoneticPr fontId="6"/>
  </si>
  <si>
    <t>(福)以和貴会</t>
    <rPh sb="6" eb="7">
      <t>カイ</t>
    </rPh>
    <phoneticPr fontId="6"/>
  </si>
  <si>
    <t>南城市玉城字屋嘉部79-2</t>
    <phoneticPr fontId="6"/>
  </si>
  <si>
    <t>098-948-7019</t>
    <phoneticPr fontId="6"/>
  </si>
  <si>
    <t>おおざと保育園</t>
    <rPh sb="4" eb="7">
      <t>ホイクエン</t>
    </rPh>
    <phoneticPr fontId="6"/>
  </si>
  <si>
    <t>901-1202</t>
    <phoneticPr fontId="6"/>
  </si>
  <si>
    <t>098-988-1618</t>
    <phoneticPr fontId="6"/>
  </si>
  <si>
    <t>(福)すみれ会</t>
    <rPh sb="1" eb="2">
      <t>フク</t>
    </rPh>
    <rPh sb="6" eb="7">
      <t>カイ</t>
    </rPh>
    <phoneticPr fontId="6"/>
  </si>
  <si>
    <t>南城市大里字大里1681-1</t>
    <rPh sb="3" eb="5">
      <t>オオザト</t>
    </rPh>
    <rPh sb="5" eb="6">
      <t>アザ</t>
    </rPh>
    <rPh sb="6" eb="8">
      <t>オオザト</t>
    </rPh>
    <phoneticPr fontId="6"/>
  </si>
  <si>
    <t>098-894-2391</t>
    <phoneticPr fontId="6"/>
  </si>
  <si>
    <t>おひさま保育園</t>
    <rPh sb="4" eb="7">
      <t>ホイクエン</t>
    </rPh>
    <phoneticPr fontId="6"/>
  </si>
  <si>
    <t>098-943-4552</t>
    <phoneticPr fontId="6"/>
  </si>
  <si>
    <t>(福)おひさま福祉会</t>
    <rPh sb="7" eb="9">
      <t>フクシ</t>
    </rPh>
    <rPh sb="9" eb="10">
      <t>カイ</t>
    </rPh>
    <phoneticPr fontId="6"/>
  </si>
  <si>
    <t>南城市大里字稲嶺2770-2</t>
    <rPh sb="0" eb="3">
      <t>ナンジョウシ</t>
    </rPh>
    <rPh sb="3" eb="5">
      <t>オオザト</t>
    </rPh>
    <rPh sb="5" eb="6">
      <t>アザ</t>
    </rPh>
    <rPh sb="6" eb="8">
      <t>イナミネ</t>
    </rPh>
    <phoneticPr fontId="6"/>
  </si>
  <si>
    <t>098-943-4564</t>
    <phoneticPr fontId="6"/>
  </si>
  <si>
    <t>木の国保育園</t>
    <rPh sb="0" eb="1">
      <t>キ</t>
    </rPh>
    <rPh sb="2" eb="3">
      <t>クニ</t>
    </rPh>
    <rPh sb="3" eb="6">
      <t>ホイクエン</t>
    </rPh>
    <phoneticPr fontId="6"/>
  </si>
  <si>
    <t>098-917-5685</t>
    <phoneticPr fontId="6"/>
  </si>
  <si>
    <t>(福)木の国福祉会</t>
    <rPh sb="3" eb="4">
      <t>キ</t>
    </rPh>
    <rPh sb="5" eb="6">
      <t>クニ</t>
    </rPh>
    <rPh sb="6" eb="8">
      <t>フクシ</t>
    </rPh>
    <rPh sb="8" eb="9">
      <t>カイ</t>
    </rPh>
    <phoneticPr fontId="6"/>
  </si>
  <si>
    <t>南城市大里稲嶺2853-1</t>
    <rPh sb="0" eb="3">
      <t>ナンジョウシ</t>
    </rPh>
    <rPh sb="3" eb="5">
      <t>オオザト</t>
    </rPh>
    <rPh sb="5" eb="7">
      <t>イナミネ</t>
    </rPh>
    <phoneticPr fontId="6"/>
  </si>
  <si>
    <t>小羊保育園</t>
    <rPh sb="0" eb="1">
      <t>コ</t>
    </rPh>
    <rPh sb="1" eb="2">
      <t>ヒツジ</t>
    </rPh>
    <rPh sb="2" eb="5">
      <t>ホイクエン</t>
    </rPh>
    <phoneticPr fontId="6"/>
  </si>
  <si>
    <t>901-0602</t>
    <phoneticPr fontId="6"/>
  </si>
  <si>
    <t>098-948-1550</t>
    <phoneticPr fontId="6"/>
  </si>
  <si>
    <t>(福)鳳福祉会</t>
    <rPh sb="3" eb="4">
      <t>オオトリ</t>
    </rPh>
    <rPh sb="4" eb="6">
      <t>フクシ</t>
    </rPh>
    <rPh sb="6" eb="7">
      <t>カイ</t>
    </rPh>
    <phoneticPr fontId="6"/>
  </si>
  <si>
    <t>南城市玉城字仲村渠1496</t>
    <phoneticPr fontId="6"/>
  </si>
  <si>
    <t>098-949-7494</t>
    <phoneticPr fontId="6"/>
  </si>
  <si>
    <t>さしき保育園</t>
    <rPh sb="3" eb="6">
      <t>ホイクエン</t>
    </rPh>
    <phoneticPr fontId="6"/>
  </si>
  <si>
    <t>098-947-1935</t>
    <phoneticPr fontId="6"/>
  </si>
  <si>
    <t>(福)ともえ福祉会</t>
    <rPh sb="6" eb="8">
      <t>フクシ</t>
    </rPh>
    <rPh sb="8" eb="9">
      <t>カイ</t>
    </rPh>
    <phoneticPr fontId="6"/>
  </si>
  <si>
    <t>南城市佐敷字新開1-1</t>
    <phoneticPr fontId="6"/>
  </si>
  <si>
    <t>098-947-1933</t>
    <phoneticPr fontId="6"/>
  </si>
  <si>
    <t>知念あさひ保育園</t>
    <rPh sb="0" eb="2">
      <t>チネン</t>
    </rPh>
    <rPh sb="5" eb="8">
      <t>ホイクエン</t>
    </rPh>
    <phoneticPr fontId="6"/>
  </si>
  <si>
    <t>098-948-3760</t>
    <phoneticPr fontId="6"/>
  </si>
  <si>
    <t>(福)知念福祉会</t>
    <rPh sb="3" eb="5">
      <t>チネン</t>
    </rPh>
    <rPh sb="5" eb="7">
      <t>フクシ</t>
    </rPh>
    <rPh sb="7" eb="8">
      <t>カイ</t>
    </rPh>
    <phoneticPr fontId="6"/>
  </si>
  <si>
    <t>南城市知念字久手堅21</t>
    <phoneticPr fontId="6"/>
  </si>
  <si>
    <t>098-948-3769</t>
    <phoneticPr fontId="6"/>
  </si>
  <si>
    <t>どんぐり保育園</t>
    <rPh sb="4" eb="7">
      <t>ホイクエン</t>
    </rPh>
    <phoneticPr fontId="6"/>
  </si>
  <si>
    <t>901-0611</t>
    <phoneticPr fontId="6"/>
  </si>
  <si>
    <t>098-948-2937</t>
    <phoneticPr fontId="6"/>
  </si>
  <si>
    <t>(福)たまぐすく福祉会</t>
    <rPh sb="1" eb="2">
      <t>フク</t>
    </rPh>
    <rPh sb="8" eb="10">
      <t>フクシ</t>
    </rPh>
    <rPh sb="10" eb="11">
      <t>カイ</t>
    </rPh>
    <phoneticPr fontId="6"/>
  </si>
  <si>
    <t>南城市字富里136-2</t>
    <phoneticPr fontId="6"/>
  </si>
  <si>
    <t>098-948-3445</t>
    <phoneticPr fontId="6"/>
  </si>
  <si>
    <t>南城みなみ保育園</t>
    <rPh sb="0" eb="2">
      <t>ナンジョウ</t>
    </rPh>
    <rPh sb="5" eb="8">
      <t>ホイクエン</t>
    </rPh>
    <phoneticPr fontId="6"/>
  </si>
  <si>
    <t>901-1407</t>
    <phoneticPr fontId="6"/>
  </si>
  <si>
    <t>098-948-7733</t>
    <phoneticPr fontId="6"/>
  </si>
  <si>
    <t>(福)高原会</t>
    <rPh sb="1" eb="2">
      <t>フク</t>
    </rPh>
    <rPh sb="3" eb="5">
      <t>タカハラ</t>
    </rPh>
    <rPh sb="5" eb="6">
      <t>カイ</t>
    </rPh>
    <phoneticPr fontId="6"/>
  </si>
  <si>
    <t>南城市つきしろ1678-295</t>
    <rPh sb="0" eb="3">
      <t>ナンジョウシ</t>
    </rPh>
    <phoneticPr fontId="6"/>
  </si>
  <si>
    <t>098-975-7735</t>
    <phoneticPr fontId="6"/>
  </si>
  <si>
    <t>のびるっこ保育園</t>
    <rPh sb="5" eb="8">
      <t>ホイクエン</t>
    </rPh>
    <phoneticPr fontId="6"/>
  </si>
  <si>
    <t>098-945-8806</t>
    <phoneticPr fontId="5"/>
  </si>
  <si>
    <t>(福)純伸福祉会</t>
    <rPh sb="1" eb="2">
      <t>フク</t>
    </rPh>
    <rPh sb="3" eb="4">
      <t>ジュン</t>
    </rPh>
    <rPh sb="4" eb="5">
      <t>シン</t>
    </rPh>
    <rPh sb="5" eb="7">
      <t>フクシ</t>
    </rPh>
    <rPh sb="7" eb="8">
      <t>カイ</t>
    </rPh>
    <phoneticPr fontId="6"/>
  </si>
  <si>
    <t>R2.7.31</t>
    <phoneticPr fontId="5"/>
  </si>
  <si>
    <t>南城市大里字仲間458-4</t>
    <rPh sb="0" eb="3">
      <t>ナンジョウシ</t>
    </rPh>
    <rPh sb="3" eb="5">
      <t>オオザト</t>
    </rPh>
    <rPh sb="5" eb="6">
      <t>アザ</t>
    </rPh>
    <rPh sb="6" eb="8">
      <t>ナカマ</t>
    </rPh>
    <phoneticPr fontId="6"/>
  </si>
  <si>
    <t>098-851-3828</t>
    <phoneticPr fontId="5"/>
  </si>
  <si>
    <t>馬天保育園</t>
    <rPh sb="0" eb="2">
      <t>バテン</t>
    </rPh>
    <rPh sb="2" eb="5">
      <t>ホイクエン</t>
    </rPh>
    <phoneticPr fontId="6"/>
  </si>
  <si>
    <t>098-947-2717</t>
    <phoneticPr fontId="6"/>
  </si>
  <si>
    <t xml:space="preserve">南城市佐敷
　　　 　字津波古1335-1    </t>
    <phoneticPr fontId="6"/>
  </si>
  <si>
    <t>098-947-2730</t>
    <phoneticPr fontId="6"/>
  </si>
  <si>
    <t>バンビ保育園</t>
    <rPh sb="3" eb="6">
      <t>ホイクエン</t>
    </rPh>
    <phoneticPr fontId="6"/>
  </si>
  <si>
    <t>098-948-1416</t>
    <phoneticPr fontId="6"/>
  </si>
  <si>
    <t>(福)まきば福祉会</t>
    <rPh sb="1" eb="2">
      <t>フク</t>
    </rPh>
    <rPh sb="6" eb="8">
      <t>フクシ</t>
    </rPh>
    <rPh sb="8" eb="9">
      <t>カイ</t>
    </rPh>
    <phoneticPr fontId="6"/>
  </si>
  <si>
    <t>南城市玉城字當山125-9</t>
    <phoneticPr fontId="6"/>
  </si>
  <si>
    <t>098-852-6366</t>
    <phoneticPr fontId="6"/>
  </si>
  <si>
    <t>むぎの子共同保育園</t>
    <rPh sb="3" eb="4">
      <t>コ</t>
    </rPh>
    <rPh sb="4" eb="6">
      <t>キョウドウ</t>
    </rPh>
    <rPh sb="6" eb="9">
      <t>ホイクエン</t>
    </rPh>
    <phoneticPr fontId="6"/>
  </si>
  <si>
    <t>098-945-8192</t>
    <phoneticPr fontId="6"/>
  </si>
  <si>
    <t>(福)むぎの穂福祉会</t>
    <rPh sb="1" eb="2">
      <t>フク</t>
    </rPh>
    <rPh sb="6" eb="7">
      <t>ホ</t>
    </rPh>
    <rPh sb="7" eb="9">
      <t>フクシ</t>
    </rPh>
    <rPh sb="9" eb="10">
      <t>カイ</t>
    </rPh>
    <phoneticPr fontId="6"/>
  </si>
  <si>
    <t>南城市大里古堅198</t>
    <rPh sb="0" eb="3">
      <t>ナンジョウシ</t>
    </rPh>
    <rPh sb="3" eb="5">
      <t>オオザト</t>
    </rPh>
    <rPh sb="5" eb="7">
      <t>フルゲン</t>
    </rPh>
    <phoneticPr fontId="6"/>
  </si>
  <si>
    <t>098-975-5135</t>
    <phoneticPr fontId="6"/>
  </si>
  <si>
    <t>めだか保育園</t>
    <rPh sb="3" eb="6">
      <t>ホイクエン</t>
    </rPh>
    <phoneticPr fontId="6"/>
  </si>
  <si>
    <t>901-1403</t>
    <phoneticPr fontId="6"/>
  </si>
  <si>
    <t>098-947-1553</t>
    <phoneticPr fontId="6"/>
  </si>
  <si>
    <t>(福)ともえ福祉会</t>
    <rPh sb="1" eb="2">
      <t>フク</t>
    </rPh>
    <rPh sb="6" eb="8">
      <t>フクシ</t>
    </rPh>
    <rPh sb="8" eb="9">
      <t>カイ</t>
    </rPh>
    <phoneticPr fontId="6"/>
  </si>
  <si>
    <t>南城市佐敷字佐敷230-1</t>
    <phoneticPr fontId="6"/>
  </si>
  <si>
    <t>098-947-1597</t>
    <phoneticPr fontId="6"/>
  </si>
  <si>
    <t>めばえ保育園</t>
    <rPh sb="3" eb="6">
      <t>ホイクエン</t>
    </rPh>
    <phoneticPr fontId="6"/>
  </si>
  <si>
    <t>098-947-0310</t>
    <phoneticPr fontId="6"/>
  </si>
  <si>
    <t>(福)新里福祉会</t>
    <rPh sb="1" eb="2">
      <t>フク</t>
    </rPh>
    <rPh sb="3" eb="5">
      <t>シンザト</t>
    </rPh>
    <rPh sb="5" eb="7">
      <t>フクシ</t>
    </rPh>
    <rPh sb="7" eb="8">
      <t>カイ</t>
    </rPh>
    <phoneticPr fontId="6"/>
  </si>
  <si>
    <t>南城市佐敷字新里463-6</t>
    <phoneticPr fontId="6"/>
  </si>
  <si>
    <t>098-947-0373</t>
    <phoneticPr fontId="6"/>
  </si>
  <si>
    <t>コスモス保育園</t>
    <rPh sb="4" eb="7">
      <t>ホイクエン</t>
    </rPh>
    <phoneticPr fontId="6"/>
  </si>
  <si>
    <t>098-946-5262</t>
    <phoneticPr fontId="6"/>
  </si>
  <si>
    <t>(福)健真福祉会</t>
    <rPh sb="1" eb="2">
      <t>フク</t>
    </rPh>
    <rPh sb="3" eb="4">
      <t>ケン</t>
    </rPh>
    <rPh sb="4" eb="5">
      <t>シン</t>
    </rPh>
    <rPh sb="5" eb="7">
      <t>フクシ</t>
    </rPh>
    <rPh sb="7" eb="8">
      <t>カイ</t>
    </rPh>
    <phoneticPr fontId="6"/>
  </si>
  <si>
    <t>与那原町字与那原2943-2</t>
    <phoneticPr fontId="6"/>
  </si>
  <si>
    <t>098-946-5264</t>
    <phoneticPr fontId="6"/>
  </si>
  <si>
    <t>すみれ保育園</t>
    <rPh sb="3" eb="6">
      <t>ホイクエン</t>
    </rPh>
    <phoneticPr fontId="6"/>
  </si>
  <si>
    <t>098-946-2324</t>
    <phoneticPr fontId="6"/>
  </si>
  <si>
    <t>(福)日新福祉会</t>
    <rPh sb="1" eb="2">
      <t>フク</t>
    </rPh>
    <rPh sb="3" eb="5">
      <t>ニッシン</t>
    </rPh>
    <rPh sb="5" eb="7">
      <t>フクシ</t>
    </rPh>
    <rPh sb="7" eb="8">
      <t>カイ</t>
    </rPh>
    <phoneticPr fontId="6"/>
  </si>
  <si>
    <t>与那原町字板良敷1425</t>
    <phoneticPr fontId="6"/>
  </si>
  <si>
    <t>098-946-2380</t>
    <phoneticPr fontId="6"/>
  </si>
  <si>
    <t>東の森保育園</t>
    <rPh sb="0" eb="1">
      <t>ヒガシ</t>
    </rPh>
    <rPh sb="2" eb="3">
      <t>モリ</t>
    </rPh>
    <rPh sb="3" eb="6">
      <t>ホイクエン</t>
    </rPh>
    <phoneticPr fontId="6"/>
  </si>
  <si>
    <t>098-944-3858</t>
    <phoneticPr fontId="6"/>
  </si>
  <si>
    <t>(福)真泉福祉会</t>
    <rPh sb="1" eb="2">
      <t>フク</t>
    </rPh>
    <rPh sb="3" eb="4">
      <t>シン</t>
    </rPh>
    <rPh sb="4" eb="5">
      <t>イズミ</t>
    </rPh>
    <rPh sb="5" eb="7">
      <t>フクシ</t>
    </rPh>
    <rPh sb="7" eb="8">
      <t>カイ</t>
    </rPh>
    <phoneticPr fontId="6"/>
  </si>
  <si>
    <t xml:space="preserve">与那原町字与那原3857-1
   　町営江口団地 B棟1F  </t>
    <phoneticPr fontId="6"/>
  </si>
  <si>
    <t>098-944-3859</t>
    <phoneticPr fontId="6"/>
  </si>
  <si>
    <t>友愛保育園</t>
    <rPh sb="0" eb="2">
      <t>ユウアイ</t>
    </rPh>
    <rPh sb="2" eb="5">
      <t>ホイクエン</t>
    </rPh>
    <phoneticPr fontId="6"/>
  </si>
  <si>
    <t>098-946-2632</t>
    <phoneticPr fontId="6"/>
  </si>
  <si>
    <t>(福)友愛福祉会</t>
    <rPh sb="1" eb="2">
      <t>フク</t>
    </rPh>
    <rPh sb="3" eb="4">
      <t>ユウ</t>
    </rPh>
    <rPh sb="4" eb="5">
      <t>アイ</t>
    </rPh>
    <rPh sb="5" eb="7">
      <t>フクシ</t>
    </rPh>
    <rPh sb="7" eb="8">
      <t>カイ</t>
    </rPh>
    <phoneticPr fontId="6"/>
  </si>
  <si>
    <t>与那原町字東浜95-5</t>
    <phoneticPr fontId="6"/>
  </si>
  <si>
    <t>098-946-2680</t>
    <phoneticPr fontId="6"/>
  </si>
  <si>
    <t xml:space="preserve">保育園
　 　与那原ベアーズ  </t>
    <rPh sb="0" eb="3">
      <t>ホイクエン</t>
    </rPh>
    <rPh sb="7" eb="10">
      <t>ヨナバル</t>
    </rPh>
    <phoneticPr fontId="6"/>
  </si>
  <si>
    <t>098-975-7557</t>
    <phoneticPr fontId="6"/>
  </si>
  <si>
    <t>(福)尚徳福祉会</t>
    <rPh sb="1" eb="2">
      <t>フク</t>
    </rPh>
    <rPh sb="3" eb="4">
      <t>ショウ</t>
    </rPh>
    <rPh sb="4" eb="5">
      <t>トク</t>
    </rPh>
    <rPh sb="5" eb="7">
      <t>フクシ</t>
    </rPh>
    <rPh sb="7" eb="8">
      <t>カイ</t>
    </rPh>
    <phoneticPr fontId="6"/>
  </si>
  <si>
    <t>与那原町与那原1186-1</t>
    <rPh sb="0" eb="4">
      <t>ヨナバルチョウ</t>
    </rPh>
    <rPh sb="4" eb="7">
      <t>ヨナバル</t>
    </rPh>
    <phoneticPr fontId="6"/>
  </si>
  <si>
    <t>098-975-7558</t>
    <phoneticPr fontId="6"/>
  </si>
  <si>
    <t xml:space="preserve">保育園
   与那原ベアーズⅡ  </t>
    <phoneticPr fontId="6"/>
  </si>
  <si>
    <t>098-894-8795</t>
    <phoneticPr fontId="6"/>
  </si>
  <si>
    <t>与那原町字上与那原488-2</t>
    <rPh sb="0" eb="4">
      <t>ヨナバルチョウ</t>
    </rPh>
    <rPh sb="4" eb="5">
      <t>アザ</t>
    </rPh>
    <rPh sb="5" eb="9">
      <t>ウエヨナバル</t>
    </rPh>
    <phoneticPr fontId="6"/>
  </si>
  <si>
    <t>098-894-8793</t>
    <phoneticPr fontId="6"/>
  </si>
  <si>
    <t>与原保育園</t>
    <rPh sb="0" eb="2">
      <t>ヨウバル</t>
    </rPh>
    <rPh sb="2" eb="5">
      <t>ホイクエン</t>
    </rPh>
    <phoneticPr fontId="6"/>
  </si>
  <si>
    <t>098-945-3808</t>
    <phoneticPr fontId="6"/>
  </si>
  <si>
    <t>(福)真泉福祉会</t>
    <rPh sb="1" eb="2">
      <t>フク</t>
    </rPh>
    <rPh sb="3" eb="4">
      <t>シン</t>
    </rPh>
    <rPh sb="4" eb="5">
      <t>セン</t>
    </rPh>
    <rPh sb="5" eb="7">
      <t>フクシ</t>
    </rPh>
    <rPh sb="7" eb="8">
      <t>カイ</t>
    </rPh>
    <phoneticPr fontId="6"/>
  </si>
  <si>
    <t>与那原町字与那原950-3</t>
    <phoneticPr fontId="6"/>
  </si>
  <si>
    <t>098-945-4763</t>
    <phoneticPr fontId="6"/>
  </si>
  <si>
    <t>かねぐすく保育園</t>
    <rPh sb="5" eb="8">
      <t>ホイクエン</t>
    </rPh>
    <phoneticPr fontId="6"/>
  </si>
  <si>
    <t>098-889-4378</t>
    <phoneticPr fontId="6"/>
  </si>
  <si>
    <t>(福)兼盛福祉会</t>
    <rPh sb="1" eb="2">
      <t>フク</t>
    </rPh>
    <rPh sb="3" eb="4">
      <t>カネ</t>
    </rPh>
    <rPh sb="4" eb="5">
      <t>モ</t>
    </rPh>
    <rPh sb="5" eb="7">
      <t>フクシ</t>
    </rPh>
    <rPh sb="7" eb="8">
      <t>カイ</t>
    </rPh>
    <phoneticPr fontId="6"/>
  </si>
  <si>
    <t>南風原町字新川160</t>
    <phoneticPr fontId="6"/>
  </si>
  <si>
    <t>098-889-4455</t>
    <phoneticPr fontId="6"/>
  </si>
  <si>
    <t>さんご保育園</t>
    <rPh sb="3" eb="6">
      <t>ホイクエン</t>
    </rPh>
    <phoneticPr fontId="6"/>
  </si>
  <si>
    <t>098-889-1768</t>
    <phoneticPr fontId="6"/>
  </si>
  <si>
    <t>(福)さんご福祉会</t>
    <rPh sb="1" eb="2">
      <t>フク</t>
    </rPh>
    <rPh sb="6" eb="8">
      <t>フクシ</t>
    </rPh>
    <rPh sb="8" eb="9">
      <t>カイ</t>
    </rPh>
    <phoneticPr fontId="6"/>
  </si>
  <si>
    <t>南風原町字本部434-44</t>
    <phoneticPr fontId="6"/>
  </si>
  <si>
    <t>098-889-1803</t>
    <phoneticPr fontId="6"/>
  </si>
  <si>
    <t>津嘉山保育園</t>
    <rPh sb="0" eb="3">
      <t>ツカヤマ</t>
    </rPh>
    <rPh sb="3" eb="6">
      <t>ホイクエン</t>
    </rPh>
    <phoneticPr fontId="6"/>
  </si>
  <si>
    <t>098-889-1336</t>
    <phoneticPr fontId="6"/>
  </si>
  <si>
    <t>(福)津慶福祉会</t>
    <rPh sb="1" eb="2">
      <t>フク</t>
    </rPh>
    <rPh sb="3" eb="4">
      <t>ツ</t>
    </rPh>
    <rPh sb="4" eb="5">
      <t>ケイ</t>
    </rPh>
    <rPh sb="5" eb="7">
      <t>フクシ</t>
    </rPh>
    <rPh sb="7" eb="8">
      <t>カイ</t>
    </rPh>
    <phoneticPr fontId="6"/>
  </si>
  <si>
    <t>南風原町字津嘉山105</t>
    <phoneticPr fontId="6"/>
  </si>
  <si>
    <t>098-889-1380</t>
    <phoneticPr fontId="6"/>
  </si>
  <si>
    <t>てぃだ保育園</t>
    <rPh sb="3" eb="6">
      <t>ホイクエン</t>
    </rPh>
    <phoneticPr fontId="6"/>
  </si>
  <si>
    <t>098-888-1945</t>
    <phoneticPr fontId="6"/>
  </si>
  <si>
    <t>(福)創清福祉会</t>
    <rPh sb="1" eb="2">
      <t>フク</t>
    </rPh>
    <rPh sb="3" eb="4">
      <t>ツク</t>
    </rPh>
    <rPh sb="4" eb="5">
      <t>キヨ</t>
    </rPh>
    <rPh sb="5" eb="7">
      <t>フクシ</t>
    </rPh>
    <rPh sb="7" eb="8">
      <t>カイ</t>
    </rPh>
    <phoneticPr fontId="6"/>
  </si>
  <si>
    <t>南風原町字宮平607-1</t>
    <phoneticPr fontId="6"/>
  </si>
  <si>
    <t>098-882-6502</t>
    <phoneticPr fontId="6"/>
  </si>
  <si>
    <t>なのはな保育園</t>
    <rPh sb="4" eb="7">
      <t>ホイクエン</t>
    </rPh>
    <phoneticPr fontId="6"/>
  </si>
  <si>
    <t>098-888-0296</t>
    <phoneticPr fontId="6"/>
  </si>
  <si>
    <t>(福)花福祉会</t>
    <rPh sb="1" eb="2">
      <t>フク</t>
    </rPh>
    <rPh sb="3" eb="4">
      <t>ハナ</t>
    </rPh>
    <rPh sb="4" eb="6">
      <t>フクシ</t>
    </rPh>
    <rPh sb="6" eb="7">
      <t>カイ</t>
    </rPh>
    <phoneticPr fontId="6"/>
  </si>
  <si>
    <t>南風原町字宮城52-1</t>
    <phoneticPr fontId="6"/>
  </si>
  <si>
    <t>098-894-7195</t>
    <phoneticPr fontId="6"/>
  </si>
  <si>
    <t xml:space="preserve">南風原
     はなぞの保育園  </t>
    <rPh sb="0" eb="3">
      <t>ハエバル</t>
    </rPh>
    <rPh sb="13" eb="16">
      <t>ホイクエン</t>
    </rPh>
    <phoneticPr fontId="6"/>
  </si>
  <si>
    <t>098-889-3425</t>
    <phoneticPr fontId="6"/>
  </si>
  <si>
    <t>(福)慈母福祉会</t>
    <rPh sb="1" eb="2">
      <t>フク</t>
    </rPh>
    <rPh sb="3" eb="5">
      <t>ジボ</t>
    </rPh>
    <rPh sb="5" eb="7">
      <t>フクシ</t>
    </rPh>
    <rPh sb="7" eb="8">
      <t>カイ</t>
    </rPh>
    <phoneticPr fontId="6"/>
  </si>
  <si>
    <t>南風原町字大名156-4</t>
    <phoneticPr fontId="6"/>
  </si>
  <si>
    <t>098-995-8515</t>
    <phoneticPr fontId="6"/>
  </si>
  <si>
    <t xml:space="preserve">南風原
     やまびこ保育園 </t>
    <rPh sb="0" eb="3">
      <t>ハエバル</t>
    </rPh>
    <rPh sb="13" eb="16">
      <t>ホイクエン</t>
    </rPh>
    <phoneticPr fontId="6"/>
  </si>
  <si>
    <t>098-889-1536</t>
    <phoneticPr fontId="6"/>
  </si>
  <si>
    <t>(福)やまびこ福祉会</t>
    <rPh sb="1" eb="2">
      <t>フク</t>
    </rPh>
    <rPh sb="7" eb="9">
      <t>フクシ</t>
    </rPh>
    <rPh sb="9" eb="10">
      <t>カイ</t>
    </rPh>
    <phoneticPr fontId="6"/>
  </si>
  <si>
    <t>南風原町字宮平496-9</t>
    <rPh sb="0" eb="4">
      <t>ハエバルチョウ</t>
    </rPh>
    <phoneticPr fontId="6"/>
  </si>
  <si>
    <t>098-851-3610</t>
    <phoneticPr fontId="6"/>
  </si>
  <si>
    <t>はえばる保育園</t>
    <rPh sb="4" eb="7">
      <t>ホイクエン</t>
    </rPh>
    <phoneticPr fontId="6"/>
  </si>
  <si>
    <t>098-889-4259</t>
    <phoneticPr fontId="6"/>
  </si>
  <si>
    <t>(福)野里福祉会</t>
    <rPh sb="1" eb="2">
      <t>フク</t>
    </rPh>
    <rPh sb="3" eb="5">
      <t>ノザト</t>
    </rPh>
    <rPh sb="5" eb="7">
      <t>フクシ</t>
    </rPh>
    <rPh sb="7" eb="8">
      <t>カイ</t>
    </rPh>
    <phoneticPr fontId="6"/>
  </si>
  <si>
    <t>南風原町字津嘉山1208-1</t>
    <phoneticPr fontId="6"/>
  </si>
  <si>
    <t>098-889-4671</t>
    <phoneticPr fontId="6"/>
  </si>
  <si>
    <t>マイフレンズ保育園</t>
    <rPh sb="6" eb="9">
      <t>ホイクエン</t>
    </rPh>
    <phoneticPr fontId="6"/>
  </si>
  <si>
    <t>098-888-2862</t>
    <phoneticPr fontId="6"/>
  </si>
  <si>
    <t>(福)伸芽福祉会</t>
    <rPh sb="1" eb="2">
      <t>フク</t>
    </rPh>
    <rPh sb="3" eb="4">
      <t>ノ</t>
    </rPh>
    <rPh sb="4" eb="5">
      <t>メ</t>
    </rPh>
    <rPh sb="5" eb="7">
      <t>フクシ</t>
    </rPh>
    <rPh sb="7" eb="8">
      <t>カイ</t>
    </rPh>
    <phoneticPr fontId="6"/>
  </si>
  <si>
    <t>南風原町字宮平375</t>
    <phoneticPr fontId="6"/>
  </si>
  <si>
    <t>098-888-0757</t>
    <phoneticPr fontId="6"/>
  </si>
  <si>
    <t>みつわ保育園</t>
    <rPh sb="3" eb="6">
      <t>ホイクエン</t>
    </rPh>
    <phoneticPr fontId="6"/>
  </si>
  <si>
    <t>098-889-0767</t>
    <phoneticPr fontId="6"/>
  </si>
  <si>
    <t>(福)みつわ福祉会</t>
    <rPh sb="1" eb="2">
      <t>フク</t>
    </rPh>
    <rPh sb="6" eb="8">
      <t>フクシ</t>
    </rPh>
    <rPh sb="8" eb="9">
      <t>カイ</t>
    </rPh>
    <phoneticPr fontId="6"/>
  </si>
  <si>
    <t>南風原町字喜屋武416-2</t>
    <phoneticPr fontId="6"/>
  </si>
  <si>
    <t>098-889-0769</t>
    <phoneticPr fontId="6"/>
  </si>
  <si>
    <t>明星保育園</t>
    <rPh sb="0" eb="2">
      <t>メイセイ</t>
    </rPh>
    <rPh sb="2" eb="5">
      <t>ホイクエン</t>
    </rPh>
    <phoneticPr fontId="6"/>
  </si>
  <si>
    <t>098-996-1958</t>
    <phoneticPr fontId="5"/>
  </si>
  <si>
    <t>(福)真輝福祉会</t>
    <rPh sb="1" eb="2">
      <t>フク</t>
    </rPh>
    <rPh sb="3" eb="4">
      <t>シン</t>
    </rPh>
    <rPh sb="4" eb="5">
      <t>キ</t>
    </rPh>
    <rPh sb="5" eb="7">
      <t>フクシ</t>
    </rPh>
    <rPh sb="7" eb="8">
      <t>カイ</t>
    </rPh>
    <phoneticPr fontId="6"/>
  </si>
  <si>
    <t>南風原町字津嘉山108</t>
    <rPh sb="5" eb="8">
      <t>ツカザン</t>
    </rPh>
    <phoneticPr fontId="5"/>
  </si>
  <si>
    <t>098-996-1960</t>
    <phoneticPr fontId="5"/>
  </si>
  <si>
    <t>やまがわ保育園</t>
    <rPh sb="4" eb="7">
      <t>ホイクエン</t>
    </rPh>
    <phoneticPr fontId="6"/>
  </si>
  <si>
    <t>098-996-4188</t>
    <phoneticPr fontId="6"/>
  </si>
  <si>
    <t>(福)南星福祉会</t>
    <rPh sb="1" eb="2">
      <t>フク</t>
    </rPh>
    <rPh sb="3" eb="4">
      <t>ミナミ</t>
    </rPh>
    <rPh sb="4" eb="5">
      <t>ホシ</t>
    </rPh>
    <rPh sb="5" eb="7">
      <t>フクシ</t>
    </rPh>
    <rPh sb="7" eb="8">
      <t>カイ</t>
    </rPh>
    <phoneticPr fontId="6"/>
  </si>
  <si>
    <t>南風原町字山川347</t>
    <rPh sb="0" eb="4">
      <t>ハエバルチョウ</t>
    </rPh>
    <phoneticPr fontId="6"/>
  </si>
  <si>
    <t>098-996-4123</t>
    <phoneticPr fontId="6"/>
  </si>
  <si>
    <t>よなは保育園</t>
    <rPh sb="3" eb="6">
      <t>ホイクエン</t>
    </rPh>
    <phoneticPr fontId="6"/>
  </si>
  <si>
    <t>098-889-6949</t>
    <phoneticPr fontId="6"/>
  </si>
  <si>
    <t>(福)愛恵福祉会</t>
    <rPh sb="1" eb="2">
      <t>フク</t>
    </rPh>
    <rPh sb="3" eb="4">
      <t>アイ</t>
    </rPh>
    <rPh sb="4" eb="5">
      <t>メグ</t>
    </rPh>
    <rPh sb="5" eb="7">
      <t>フクシ</t>
    </rPh>
    <rPh sb="7" eb="8">
      <t>カイ</t>
    </rPh>
    <phoneticPr fontId="6"/>
  </si>
  <si>
    <t>南風原町字与那覇153-2</t>
    <rPh sb="0" eb="4">
      <t>ハエバルチョウ</t>
    </rPh>
    <rPh sb="4" eb="5">
      <t>アザ</t>
    </rPh>
    <rPh sb="5" eb="8">
      <t>ヨナハ</t>
    </rPh>
    <phoneticPr fontId="6"/>
  </si>
  <si>
    <t>098-888-0750</t>
    <phoneticPr fontId="6"/>
  </si>
  <si>
    <t>よなは第２保育園</t>
    <rPh sb="3" eb="4">
      <t>ダイ</t>
    </rPh>
    <rPh sb="5" eb="8">
      <t>ホイクエン</t>
    </rPh>
    <phoneticPr fontId="6"/>
  </si>
  <si>
    <t>098-851-4708</t>
    <phoneticPr fontId="5"/>
  </si>
  <si>
    <t>南風原町字宮城321-3</t>
    <rPh sb="0" eb="4">
      <t>ハエバルチョウ</t>
    </rPh>
    <rPh sb="4" eb="5">
      <t>アザ</t>
    </rPh>
    <rPh sb="5" eb="7">
      <t>ミヤグスク</t>
    </rPh>
    <phoneticPr fontId="6"/>
  </si>
  <si>
    <t>098-851-4814</t>
    <phoneticPr fontId="5"/>
  </si>
  <si>
    <t>若夏保育園</t>
    <rPh sb="0" eb="1">
      <t>ワカ</t>
    </rPh>
    <rPh sb="1" eb="2">
      <t>ナツ</t>
    </rPh>
    <rPh sb="2" eb="5">
      <t>ホイクエン</t>
    </rPh>
    <phoneticPr fontId="6"/>
  </si>
  <si>
    <t>098-882-7800</t>
    <phoneticPr fontId="6"/>
  </si>
  <si>
    <t>(福)若夏福祉会</t>
    <rPh sb="1" eb="2">
      <t>フク</t>
    </rPh>
    <rPh sb="3" eb="4">
      <t>ワカ</t>
    </rPh>
    <rPh sb="4" eb="5">
      <t>ナツ</t>
    </rPh>
    <rPh sb="5" eb="7">
      <t>フクシ</t>
    </rPh>
    <rPh sb="7" eb="8">
      <t>カイ</t>
    </rPh>
    <phoneticPr fontId="6"/>
  </si>
  <si>
    <t>南風原町字津嘉山1667-9</t>
    <phoneticPr fontId="6"/>
  </si>
  <si>
    <t>098-889-4379</t>
    <phoneticPr fontId="6"/>
  </si>
  <si>
    <t>儀間保育園</t>
    <rPh sb="0" eb="2">
      <t>ギマ</t>
    </rPh>
    <rPh sb="2" eb="5">
      <t>ホイクエン</t>
    </rPh>
    <phoneticPr fontId="6"/>
  </si>
  <si>
    <t>098-985-2799</t>
    <phoneticPr fontId="6"/>
  </si>
  <si>
    <t>久米島町字儀間1041</t>
    <phoneticPr fontId="6"/>
  </si>
  <si>
    <t>098-985-5160</t>
    <phoneticPr fontId="6"/>
  </si>
  <si>
    <t>なでしこ保育園</t>
    <rPh sb="4" eb="7">
      <t>ホイクエン</t>
    </rPh>
    <phoneticPr fontId="6"/>
  </si>
  <si>
    <t>098-985-7070</t>
    <phoneticPr fontId="6"/>
  </si>
  <si>
    <t>(福)球美福祉会</t>
    <rPh sb="1" eb="2">
      <t>フク</t>
    </rPh>
    <rPh sb="3" eb="4">
      <t>タマ</t>
    </rPh>
    <rPh sb="4" eb="5">
      <t>ウツク</t>
    </rPh>
    <rPh sb="5" eb="7">
      <t>フクシ</t>
    </rPh>
    <rPh sb="7" eb="8">
      <t>カイ</t>
    </rPh>
    <phoneticPr fontId="6"/>
  </si>
  <si>
    <t>久米島町字比嘉2827-3</t>
    <phoneticPr fontId="6"/>
  </si>
  <si>
    <t>そらなみ保育園</t>
    <rPh sb="4" eb="7">
      <t>ホイクエン</t>
    </rPh>
    <phoneticPr fontId="6"/>
  </si>
  <si>
    <t>901-3124</t>
    <phoneticPr fontId="6"/>
  </si>
  <si>
    <t>098-894-6203</t>
    <phoneticPr fontId="6"/>
  </si>
  <si>
    <t>(福)久米島町
　　　社会福祉協議会</t>
    <rPh sb="1" eb="2">
      <t>フク</t>
    </rPh>
    <rPh sb="3" eb="7">
      <t>クメジマチョウ</t>
    </rPh>
    <rPh sb="11" eb="13">
      <t>シャカイ</t>
    </rPh>
    <rPh sb="13" eb="15">
      <t>フクシ</t>
    </rPh>
    <rPh sb="15" eb="18">
      <t>キョウギカイ</t>
    </rPh>
    <phoneticPr fontId="6"/>
  </si>
  <si>
    <t>久米島町仲泊862-33</t>
    <rPh sb="0" eb="4">
      <t>クメジマチョウ</t>
    </rPh>
    <rPh sb="4" eb="6">
      <t>ナカドマリ</t>
    </rPh>
    <phoneticPr fontId="6"/>
  </si>
  <si>
    <t>098-894-6204</t>
    <phoneticPr fontId="6"/>
  </si>
  <si>
    <t>あけぼの保育園</t>
    <rPh sb="4" eb="7">
      <t>ホイクエン</t>
    </rPh>
    <phoneticPr fontId="6"/>
  </si>
  <si>
    <t>0980-72-9173</t>
    <phoneticPr fontId="6"/>
  </si>
  <si>
    <t>(福)あけぼの福祉会</t>
    <rPh sb="1" eb="2">
      <t>フク</t>
    </rPh>
    <rPh sb="7" eb="9">
      <t>フクシ</t>
    </rPh>
    <rPh sb="9" eb="10">
      <t>カイ</t>
    </rPh>
    <phoneticPr fontId="6"/>
  </si>
  <si>
    <t>宮古島市平良字久貝910-7</t>
    <phoneticPr fontId="6"/>
  </si>
  <si>
    <t>0980-73-2883</t>
    <phoneticPr fontId="6"/>
  </si>
  <si>
    <t>あさひっ子保育園</t>
    <rPh sb="4" eb="5">
      <t>コ</t>
    </rPh>
    <rPh sb="5" eb="8">
      <t>ホイクエン</t>
    </rPh>
    <phoneticPr fontId="6"/>
  </si>
  <si>
    <t>0980-73-6123</t>
    <phoneticPr fontId="6"/>
  </si>
  <si>
    <t>(福)真太陽会</t>
    <rPh sb="1" eb="2">
      <t>フク</t>
    </rPh>
    <rPh sb="3" eb="4">
      <t>シン</t>
    </rPh>
    <rPh sb="4" eb="6">
      <t>タイヨウ</t>
    </rPh>
    <rPh sb="6" eb="7">
      <t>カイ</t>
    </rPh>
    <phoneticPr fontId="6"/>
  </si>
  <si>
    <t xml:space="preserve">宮古島市平良
　　　　  字東仲宗根762      </t>
    <phoneticPr fontId="6"/>
  </si>
  <si>
    <t>0980-73-9365</t>
    <phoneticPr fontId="6"/>
  </si>
  <si>
    <t>おおぞら南保育園</t>
    <rPh sb="4" eb="5">
      <t>ミナミ</t>
    </rPh>
    <rPh sb="5" eb="8">
      <t>ホイクエン</t>
    </rPh>
    <phoneticPr fontId="6"/>
  </si>
  <si>
    <t>0980-72-2564</t>
    <phoneticPr fontId="6"/>
  </si>
  <si>
    <t>(福)おおぞら福祉会</t>
    <rPh sb="1" eb="2">
      <t>フク</t>
    </rPh>
    <rPh sb="7" eb="9">
      <t>フクシ</t>
    </rPh>
    <rPh sb="9" eb="10">
      <t>カイ</t>
    </rPh>
    <phoneticPr fontId="6"/>
  </si>
  <si>
    <t>宮古島市平良
           字下里1356-6</t>
    <phoneticPr fontId="6"/>
  </si>
  <si>
    <t>0980-79-0350</t>
    <phoneticPr fontId="6"/>
  </si>
  <si>
    <t>カンガルー保育園</t>
    <rPh sb="5" eb="8">
      <t>ホイクエン</t>
    </rPh>
    <phoneticPr fontId="6"/>
  </si>
  <si>
    <t>0980-75-4154</t>
    <phoneticPr fontId="6"/>
  </si>
  <si>
    <t>(福)夢の家福祉会</t>
    <rPh sb="1" eb="2">
      <t>フク</t>
    </rPh>
    <rPh sb="3" eb="4">
      <t>ユメ</t>
    </rPh>
    <rPh sb="5" eb="6">
      <t>イエ</t>
    </rPh>
    <rPh sb="6" eb="8">
      <t>フクシ</t>
    </rPh>
    <rPh sb="8" eb="9">
      <t>カイ</t>
    </rPh>
    <phoneticPr fontId="6"/>
  </si>
  <si>
    <t>宮古島市平良字西里777</t>
    <phoneticPr fontId="6"/>
  </si>
  <si>
    <t>0980-75-5626</t>
    <phoneticPr fontId="6"/>
  </si>
  <si>
    <t>北保育園</t>
    <rPh sb="0" eb="1">
      <t>キタ</t>
    </rPh>
    <rPh sb="1" eb="3">
      <t>ホイク</t>
    </rPh>
    <rPh sb="3" eb="4">
      <t>エン</t>
    </rPh>
    <phoneticPr fontId="6"/>
  </si>
  <si>
    <t>(福)南風福祉会</t>
    <rPh sb="1" eb="2">
      <t>フク</t>
    </rPh>
    <rPh sb="3" eb="4">
      <t>ミナミ</t>
    </rPh>
    <rPh sb="4" eb="5">
      <t>カゼ</t>
    </rPh>
    <rPh sb="5" eb="7">
      <t>フクシ</t>
    </rPh>
    <rPh sb="7" eb="8">
      <t>カイ</t>
    </rPh>
    <phoneticPr fontId="6"/>
  </si>
  <si>
    <t xml:space="preserve">宮古島市平良
        字西仲宗根611-1  </t>
    <rPh sb="0" eb="3">
      <t>ミヤコジマ</t>
    </rPh>
    <rPh sb="3" eb="4">
      <t>シ</t>
    </rPh>
    <phoneticPr fontId="6"/>
  </si>
  <si>
    <t xml:space="preserve">キッズ
　　 たいよう保育園  </t>
    <rPh sb="11" eb="14">
      <t>ホイクエン</t>
    </rPh>
    <phoneticPr fontId="6"/>
  </si>
  <si>
    <t>宮古島市平良
           字下里1326-1</t>
    <rPh sb="0" eb="3">
      <t>ミヤコジマ</t>
    </rPh>
    <rPh sb="3" eb="4">
      <t>シ</t>
    </rPh>
    <phoneticPr fontId="6"/>
  </si>
  <si>
    <t xml:space="preserve">キッズハウス
     たんぽぽ保育園 </t>
    <rPh sb="16" eb="19">
      <t>ホイクエン</t>
    </rPh>
    <phoneticPr fontId="6"/>
  </si>
  <si>
    <t>0980-79-0533</t>
    <phoneticPr fontId="6"/>
  </si>
  <si>
    <t>(福)ゆいまるの会</t>
    <rPh sb="1" eb="2">
      <t>フク</t>
    </rPh>
    <rPh sb="8" eb="9">
      <t>カイ</t>
    </rPh>
    <phoneticPr fontId="6"/>
  </si>
  <si>
    <t>宮古島市平良字西里689-7</t>
    <rPh sb="6" eb="7">
      <t>アザ</t>
    </rPh>
    <rPh sb="7" eb="9">
      <t>ニシザト</t>
    </rPh>
    <phoneticPr fontId="6"/>
  </si>
  <si>
    <t>0980-79-0185</t>
    <phoneticPr fontId="6"/>
  </si>
  <si>
    <t>聖ヤコブ保育園</t>
    <rPh sb="0" eb="1">
      <t>セイ</t>
    </rPh>
    <rPh sb="4" eb="7">
      <t>ホイクエン</t>
    </rPh>
    <phoneticPr fontId="6"/>
  </si>
  <si>
    <t>0980-72-7723</t>
    <phoneticPr fontId="6"/>
  </si>
  <si>
    <t>(福)聖公会沖縄福祉会</t>
    <rPh sb="1" eb="2">
      <t>フク</t>
    </rPh>
    <rPh sb="3" eb="4">
      <t>セイ</t>
    </rPh>
    <rPh sb="4" eb="5">
      <t>コウ</t>
    </rPh>
    <rPh sb="5" eb="6">
      <t>カイ</t>
    </rPh>
    <rPh sb="6" eb="8">
      <t>オキナワ</t>
    </rPh>
    <rPh sb="8" eb="10">
      <t>フクシ</t>
    </rPh>
    <rPh sb="10" eb="11">
      <t>カイ</t>
    </rPh>
    <phoneticPr fontId="6"/>
  </si>
  <si>
    <t>宮古島市平良字下里608</t>
    <phoneticPr fontId="6"/>
  </si>
  <si>
    <t>0980-72-7773</t>
    <phoneticPr fontId="6"/>
  </si>
  <si>
    <t>竹の子保育園</t>
    <rPh sb="0" eb="1">
      <t>タケ</t>
    </rPh>
    <rPh sb="2" eb="3">
      <t>コ</t>
    </rPh>
    <rPh sb="3" eb="6">
      <t>ホイクエン</t>
    </rPh>
    <phoneticPr fontId="6"/>
  </si>
  <si>
    <t>0980-73-2621</t>
    <phoneticPr fontId="6"/>
  </si>
  <si>
    <t>(福)七草福祉会</t>
    <rPh sb="1" eb="2">
      <t>フク</t>
    </rPh>
    <rPh sb="3" eb="5">
      <t>ナナクサ</t>
    </rPh>
    <rPh sb="5" eb="7">
      <t>フクシ</t>
    </rPh>
    <rPh sb="7" eb="8">
      <t>カイ</t>
    </rPh>
    <phoneticPr fontId="6"/>
  </si>
  <si>
    <t>宮古島市平良字下里215-4</t>
    <phoneticPr fontId="6"/>
  </si>
  <si>
    <t>0980-73-3883</t>
    <phoneticPr fontId="6"/>
  </si>
  <si>
    <t>てぃだの子保育園</t>
    <rPh sb="4" eb="5">
      <t>コ</t>
    </rPh>
    <rPh sb="5" eb="8">
      <t>ホイクエン</t>
    </rPh>
    <phoneticPr fontId="6"/>
  </si>
  <si>
    <t>0980-79-5180</t>
    <phoneticPr fontId="6"/>
  </si>
  <si>
    <t>(福)海陽の会</t>
    <rPh sb="1" eb="2">
      <t>フク</t>
    </rPh>
    <rPh sb="3" eb="4">
      <t>ウミ</t>
    </rPh>
    <rPh sb="4" eb="5">
      <t>ヒ</t>
    </rPh>
    <rPh sb="6" eb="7">
      <t>カイ</t>
    </rPh>
    <phoneticPr fontId="6"/>
  </si>
  <si>
    <t>宮古島市平良字下里905-1</t>
    <rPh sb="6" eb="7">
      <t>アザ</t>
    </rPh>
    <rPh sb="7" eb="9">
      <t>シモザト</t>
    </rPh>
    <phoneticPr fontId="6"/>
  </si>
  <si>
    <t>はっぴい保育園</t>
    <rPh sb="4" eb="7">
      <t>ホイクエン</t>
    </rPh>
    <phoneticPr fontId="6"/>
  </si>
  <si>
    <t>0980-72-8329</t>
    <phoneticPr fontId="6"/>
  </si>
  <si>
    <t>(福)まなびの樹福祉会</t>
    <rPh sb="7" eb="8">
      <t>キ</t>
    </rPh>
    <rPh sb="8" eb="10">
      <t>フクシ</t>
    </rPh>
    <rPh sb="10" eb="11">
      <t>カイ</t>
    </rPh>
    <phoneticPr fontId="6"/>
  </si>
  <si>
    <t>R2.3.31</t>
    <phoneticPr fontId="5"/>
  </si>
  <si>
    <t xml:space="preserve">宮古島市平良
           字西里1046-1  </t>
    <rPh sb="0" eb="3">
      <t>ミヤコジマ</t>
    </rPh>
    <rPh sb="3" eb="4">
      <t>シ</t>
    </rPh>
    <rPh sb="4" eb="6">
      <t>ヒララ</t>
    </rPh>
    <rPh sb="18" eb="19">
      <t>アザ</t>
    </rPh>
    <rPh sb="19" eb="21">
      <t>ニシザト</t>
    </rPh>
    <phoneticPr fontId="6"/>
  </si>
  <si>
    <t>花園保育所</t>
    <rPh sb="0" eb="2">
      <t>ハナゾノ</t>
    </rPh>
    <rPh sb="2" eb="5">
      <t>ホイクショ</t>
    </rPh>
    <phoneticPr fontId="6"/>
  </si>
  <si>
    <t>0980-72-3704</t>
    <phoneticPr fontId="5"/>
  </si>
  <si>
    <t>(福)祥雲福祉会</t>
    <rPh sb="3" eb="4">
      <t>ショウ</t>
    </rPh>
    <rPh sb="4" eb="5">
      <t>クモ</t>
    </rPh>
    <rPh sb="5" eb="7">
      <t>フクシ</t>
    </rPh>
    <rPh sb="7" eb="8">
      <t>カイ</t>
    </rPh>
    <phoneticPr fontId="6"/>
  </si>
  <si>
    <t>宮古島市平良字西里4</t>
    <rPh sb="0" eb="3">
      <t>ミヤコジマ</t>
    </rPh>
    <rPh sb="3" eb="4">
      <t>シ</t>
    </rPh>
    <rPh sb="4" eb="6">
      <t>ヒララ</t>
    </rPh>
    <rPh sb="6" eb="7">
      <t>アザ</t>
    </rPh>
    <rPh sb="7" eb="9">
      <t>ニシザト</t>
    </rPh>
    <phoneticPr fontId="6"/>
  </si>
  <si>
    <t>0980-73-5217</t>
    <phoneticPr fontId="5"/>
  </si>
  <si>
    <t>ひばり保育園</t>
    <rPh sb="3" eb="6">
      <t>ホイクエン</t>
    </rPh>
    <phoneticPr fontId="6"/>
  </si>
  <si>
    <t>0980-73-3399</t>
    <phoneticPr fontId="6"/>
  </si>
  <si>
    <t>(福)太陽福祉会</t>
    <rPh sb="1" eb="2">
      <t>フク</t>
    </rPh>
    <rPh sb="3" eb="5">
      <t>タイヨウ</t>
    </rPh>
    <rPh sb="5" eb="7">
      <t>フクシ</t>
    </rPh>
    <rPh sb="7" eb="8">
      <t>カイ</t>
    </rPh>
    <phoneticPr fontId="6"/>
  </si>
  <si>
    <t xml:space="preserve">宮古島市平良
           字下里1082-4      </t>
    <phoneticPr fontId="6"/>
  </si>
  <si>
    <t>0980-73-0291</t>
    <phoneticPr fontId="6"/>
  </si>
  <si>
    <t>ひよどり保育園</t>
    <rPh sb="4" eb="7">
      <t>ホイクエン</t>
    </rPh>
    <phoneticPr fontId="6"/>
  </si>
  <si>
    <t>0980-72-7328</t>
    <phoneticPr fontId="6"/>
  </si>
  <si>
    <t>宮古島市平良字西原1187</t>
    <phoneticPr fontId="6"/>
  </si>
  <si>
    <t>0980-79-8300</t>
    <phoneticPr fontId="6"/>
  </si>
  <si>
    <t>福里保育園</t>
    <rPh sb="0" eb="2">
      <t>フクザト</t>
    </rPh>
    <rPh sb="2" eb="5">
      <t>ホイクエン</t>
    </rPh>
    <phoneticPr fontId="6"/>
  </si>
  <si>
    <t>(一社)ユクダキ会</t>
    <rPh sb="1" eb="3">
      <t>イッシャ</t>
    </rPh>
    <rPh sb="8" eb="9">
      <t>カイ</t>
    </rPh>
    <phoneticPr fontId="6"/>
  </si>
  <si>
    <t>H31.2.29</t>
    <phoneticPr fontId="6"/>
  </si>
  <si>
    <t>宮古島市城辺字福里377-5</t>
    <rPh sb="0" eb="4">
      <t>ミヤコジマシ</t>
    </rPh>
    <phoneticPr fontId="6"/>
  </si>
  <si>
    <t>福寿保育園</t>
    <rPh sb="0" eb="1">
      <t>フク</t>
    </rPh>
    <rPh sb="1" eb="2">
      <t>ジュ</t>
    </rPh>
    <rPh sb="2" eb="5">
      <t>ホイクエン</t>
    </rPh>
    <phoneticPr fontId="6"/>
  </si>
  <si>
    <t>0980-72-6308</t>
    <phoneticPr fontId="6"/>
  </si>
  <si>
    <t>(福)クガニの会</t>
    <rPh sb="1" eb="2">
      <t>フク</t>
    </rPh>
    <rPh sb="7" eb="8">
      <t>カイ</t>
    </rPh>
    <phoneticPr fontId="6"/>
  </si>
  <si>
    <t>宮古島市平良字久貝905-3</t>
    <rPh sb="6" eb="7">
      <t>アザ</t>
    </rPh>
    <rPh sb="7" eb="9">
      <t>クガイ</t>
    </rPh>
    <phoneticPr fontId="6"/>
  </si>
  <si>
    <t>0980-79-8833</t>
    <phoneticPr fontId="6"/>
  </si>
  <si>
    <t>ふたば保育園</t>
    <rPh sb="3" eb="6">
      <t>ホイクエン</t>
    </rPh>
    <phoneticPr fontId="6"/>
  </si>
  <si>
    <t>0980-72-0770</t>
    <phoneticPr fontId="6"/>
  </si>
  <si>
    <t>(福)ひらら福祉会</t>
    <rPh sb="1" eb="2">
      <t>フク</t>
    </rPh>
    <rPh sb="6" eb="8">
      <t>フクシ</t>
    </rPh>
    <rPh sb="8" eb="9">
      <t>カイ</t>
    </rPh>
    <phoneticPr fontId="6"/>
  </si>
  <si>
    <t xml:space="preserve">宮古島市平良
　　　  字東仲宗根550-2  </t>
    <phoneticPr fontId="6"/>
  </si>
  <si>
    <t>0980-73-0509</t>
    <phoneticPr fontId="6"/>
  </si>
  <si>
    <t>みつば保育園</t>
    <rPh sb="3" eb="6">
      <t>ホイクエン</t>
    </rPh>
    <phoneticPr fontId="6"/>
  </si>
  <si>
    <t>0980-72-4515</t>
    <phoneticPr fontId="6"/>
  </si>
  <si>
    <t>(福)カトリック福祉会</t>
    <rPh sb="1" eb="2">
      <t>フク</t>
    </rPh>
    <rPh sb="8" eb="10">
      <t>フクシ</t>
    </rPh>
    <rPh sb="10" eb="11">
      <t>カイ</t>
    </rPh>
    <phoneticPr fontId="6"/>
  </si>
  <si>
    <t xml:space="preserve">宮古島市平良字下里150-2  </t>
    <phoneticPr fontId="6"/>
  </si>
  <si>
    <t>0980-72-4505</t>
    <phoneticPr fontId="6"/>
  </si>
  <si>
    <t>あいの保育園</t>
    <rPh sb="3" eb="6">
      <t>ホイクエン</t>
    </rPh>
    <phoneticPr fontId="6"/>
  </si>
  <si>
    <t>0980-82-5028</t>
    <phoneticPr fontId="6"/>
  </si>
  <si>
    <t>(福)オリブ友愛会</t>
    <rPh sb="1" eb="2">
      <t>フク</t>
    </rPh>
    <rPh sb="6" eb="8">
      <t>ユウアイ</t>
    </rPh>
    <rPh sb="8" eb="9">
      <t>カイ</t>
    </rPh>
    <phoneticPr fontId="6"/>
  </si>
  <si>
    <t>石垣市字大川177</t>
    <phoneticPr fontId="6"/>
  </si>
  <si>
    <t>エンゼル保育園</t>
    <rPh sb="4" eb="7">
      <t>ホイクエン</t>
    </rPh>
    <phoneticPr fontId="6"/>
  </si>
  <si>
    <t>0980-82-2563</t>
    <phoneticPr fontId="6"/>
  </si>
  <si>
    <t>石垣市字新川300-1</t>
    <phoneticPr fontId="6"/>
  </si>
  <si>
    <t>0980-82-2535</t>
    <phoneticPr fontId="6"/>
  </si>
  <si>
    <t>オリブ保育園</t>
    <rPh sb="3" eb="6">
      <t>ホイクエン</t>
    </rPh>
    <phoneticPr fontId="6"/>
  </si>
  <si>
    <t>0980-82-5096</t>
    <phoneticPr fontId="6"/>
  </si>
  <si>
    <t>石垣市登野城900</t>
    <phoneticPr fontId="6"/>
  </si>
  <si>
    <t>海邦保育園</t>
    <rPh sb="0" eb="2">
      <t>カイホウ</t>
    </rPh>
    <rPh sb="2" eb="5">
      <t>ホイクエン</t>
    </rPh>
    <phoneticPr fontId="6"/>
  </si>
  <si>
    <t>0980-83-6161</t>
    <phoneticPr fontId="6"/>
  </si>
  <si>
    <t>(福)八重山海邦福祉会</t>
    <rPh sb="1" eb="2">
      <t>フク</t>
    </rPh>
    <rPh sb="3" eb="6">
      <t>ヤエヤマ</t>
    </rPh>
    <rPh sb="6" eb="8">
      <t>カイホウ</t>
    </rPh>
    <rPh sb="8" eb="10">
      <t>フクシ</t>
    </rPh>
    <rPh sb="10" eb="11">
      <t>カイ</t>
    </rPh>
    <phoneticPr fontId="6"/>
  </si>
  <si>
    <t>石垣市字大川991-6</t>
    <phoneticPr fontId="6"/>
  </si>
  <si>
    <t>0980-83-6162</t>
    <phoneticPr fontId="6"/>
  </si>
  <si>
    <t>こどもの家保育園</t>
    <rPh sb="4" eb="5">
      <t>イエ</t>
    </rPh>
    <rPh sb="5" eb="8">
      <t>ホイクエン</t>
    </rPh>
    <phoneticPr fontId="6"/>
  </si>
  <si>
    <t>0980-83-4461</t>
    <phoneticPr fontId="6"/>
  </si>
  <si>
    <t>(福)子供の家福祉会</t>
    <rPh sb="1" eb="2">
      <t>フク</t>
    </rPh>
    <rPh sb="3" eb="5">
      <t>コドモ</t>
    </rPh>
    <rPh sb="6" eb="7">
      <t>イエ</t>
    </rPh>
    <rPh sb="7" eb="9">
      <t>フクシ</t>
    </rPh>
    <rPh sb="9" eb="10">
      <t>カイ</t>
    </rPh>
    <phoneticPr fontId="6"/>
  </si>
  <si>
    <t>石垣市字平得40-1</t>
    <phoneticPr fontId="6"/>
  </si>
  <si>
    <t>0980-87-6378</t>
    <phoneticPr fontId="6"/>
  </si>
  <si>
    <t>海邦第2保育園</t>
    <rPh sb="0" eb="2">
      <t>カイホウ</t>
    </rPh>
    <rPh sb="2" eb="3">
      <t>ダイ</t>
    </rPh>
    <rPh sb="4" eb="7">
      <t>ホイクエン</t>
    </rPh>
    <phoneticPr fontId="6"/>
  </si>
  <si>
    <t>0980-87-7713</t>
    <phoneticPr fontId="6"/>
  </si>
  <si>
    <t>石垣市字大川991-10</t>
    <rPh sb="0" eb="3">
      <t>イシガキシ</t>
    </rPh>
    <rPh sb="3" eb="4">
      <t>アザ</t>
    </rPh>
    <rPh sb="4" eb="6">
      <t>オオカワ</t>
    </rPh>
    <phoneticPr fontId="6"/>
  </si>
  <si>
    <t>0980-87-7714</t>
    <phoneticPr fontId="6"/>
  </si>
  <si>
    <t>第二まきら保育園</t>
    <rPh sb="0" eb="1">
      <t>ダイ</t>
    </rPh>
    <rPh sb="1" eb="2">
      <t>ニ</t>
    </rPh>
    <rPh sb="5" eb="8">
      <t>ホイクエン</t>
    </rPh>
    <phoneticPr fontId="6"/>
  </si>
  <si>
    <t>0980-83-7300</t>
    <phoneticPr fontId="6"/>
  </si>
  <si>
    <t>(福)双葉福祉会</t>
    <rPh sb="1" eb="2">
      <t>フク</t>
    </rPh>
    <rPh sb="3" eb="5">
      <t>フタバ</t>
    </rPh>
    <rPh sb="5" eb="7">
      <t>フクシ</t>
    </rPh>
    <rPh sb="7" eb="8">
      <t>カイ</t>
    </rPh>
    <phoneticPr fontId="6"/>
  </si>
  <si>
    <t>石垣市字新川真喜良2318-4</t>
    <rPh sb="0" eb="3">
      <t>イシガキシ</t>
    </rPh>
    <rPh sb="3" eb="4">
      <t>アザ</t>
    </rPh>
    <rPh sb="4" eb="6">
      <t>アラカワ</t>
    </rPh>
    <rPh sb="6" eb="8">
      <t>マキ</t>
    </rPh>
    <rPh sb="8" eb="9">
      <t>リョウ</t>
    </rPh>
    <phoneticPr fontId="6"/>
  </si>
  <si>
    <t>0980-87-0188</t>
    <phoneticPr fontId="6"/>
  </si>
  <si>
    <t>ちいろば保育園</t>
    <rPh sb="4" eb="7">
      <t>ホイクエン</t>
    </rPh>
    <phoneticPr fontId="6"/>
  </si>
  <si>
    <t>0980-84-3268</t>
    <phoneticPr fontId="6"/>
  </si>
  <si>
    <t>石垣市登野城1011</t>
    <phoneticPr fontId="6"/>
  </si>
  <si>
    <t>0980-82-0571</t>
    <phoneticPr fontId="6"/>
  </si>
  <si>
    <t>にしのもり保育園</t>
    <rPh sb="5" eb="8">
      <t>ホイクエン</t>
    </rPh>
    <phoneticPr fontId="6"/>
  </si>
  <si>
    <t>0980-87-5145</t>
    <phoneticPr fontId="6"/>
  </si>
  <si>
    <t xml:space="preserve">(福)沖縄県
      社会福祉事業団  </t>
    <rPh sb="1" eb="2">
      <t>フク</t>
    </rPh>
    <rPh sb="3" eb="6">
      <t>オキナワケン</t>
    </rPh>
    <rPh sb="13" eb="15">
      <t>シャカイ</t>
    </rPh>
    <rPh sb="15" eb="17">
      <t>フクシ</t>
    </rPh>
    <rPh sb="17" eb="20">
      <t>ジギョウダン</t>
    </rPh>
    <phoneticPr fontId="6"/>
  </si>
  <si>
    <t>石垣市字新川2336-1</t>
    <rPh sb="0" eb="3">
      <t>イシガキシ</t>
    </rPh>
    <rPh sb="3" eb="4">
      <t>アザ</t>
    </rPh>
    <rPh sb="4" eb="6">
      <t>アラカワ</t>
    </rPh>
    <phoneticPr fontId="6"/>
  </si>
  <si>
    <t>0980-87-5756</t>
    <phoneticPr fontId="6"/>
  </si>
  <si>
    <t>平得わらべ保育園</t>
    <rPh sb="0" eb="2">
      <t>ヒラエ</t>
    </rPh>
    <rPh sb="5" eb="8">
      <t>ホイクエン</t>
    </rPh>
    <phoneticPr fontId="5"/>
  </si>
  <si>
    <t>0980-88-0007</t>
    <phoneticPr fontId="5"/>
  </si>
  <si>
    <t>(福)清心福祉会</t>
    <rPh sb="1" eb="2">
      <t>フク</t>
    </rPh>
    <rPh sb="3" eb="4">
      <t>キヨ</t>
    </rPh>
    <rPh sb="4" eb="5">
      <t>ココロ</t>
    </rPh>
    <rPh sb="5" eb="8">
      <t>フクシカイ</t>
    </rPh>
    <phoneticPr fontId="5"/>
  </si>
  <si>
    <t>石垣市字平得394-3</t>
    <rPh sb="0" eb="3">
      <t>イシガキシ</t>
    </rPh>
    <rPh sb="3" eb="4">
      <t>アザ</t>
    </rPh>
    <rPh sb="4" eb="6">
      <t>ヒラエ</t>
    </rPh>
    <phoneticPr fontId="5"/>
  </si>
  <si>
    <t>0980-88-0017</t>
    <phoneticPr fontId="5"/>
  </si>
  <si>
    <t>まきら保育園</t>
    <rPh sb="3" eb="6">
      <t>ホイクエン</t>
    </rPh>
    <phoneticPr fontId="6"/>
  </si>
  <si>
    <t>0980-83-5004</t>
    <phoneticPr fontId="6"/>
  </si>
  <si>
    <t>石垣市字新川2273-3</t>
    <phoneticPr fontId="6"/>
  </si>
  <si>
    <t>0980-83-0218</t>
    <phoneticPr fontId="6"/>
  </si>
  <si>
    <t>緑ヶ丘保育園</t>
    <rPh sb="0" eb="3">
      <t>ミドリガオカ</t>
    </rPh>
    <rPh sb="3" eb="6">
      <t>ホイクエン</t>
    </rPh>
    <phoneticPr fontId="6"/>
  </si>
  <si>
    <t>0980-82-9118</t>
    <phoneticPr fontId="6"/>
  </si>
  <si>
    <t>(福)ゆがふ福祉会</t>
    <rPh sb="1" eb="2">
      <t>フク</t>
    </rPh>
    <rPh sb="6" eb="8">
      <t>フクシ</t>
    </rPh>
    <rPh sb="8" eb="9">
      <t>カイ</t>
    </rPh>
    <phoneticPr fontId="6"/>
  </si>
  <si>
    <t>石垣市字石垣340-1</t>
    <phoneticPr fontId="6"/>
  </si>
  <si>
    <t>みやら子宝保育園</t>
    <rPh sb="3" eb="4">
      <t>コ</t>
    </rPh>
    <rPh sb="4" eb="5">
      <t>タカラ</t>
    </rPh>
    <rPh sb="5" eb="8">
      <t>ホイクエン</t>
    </rPh>
    <phoneticPr fontId="6"/>
  </si>
  <si>
    <t>0980-87-5122</t>
    <phoneticPr fontId="6"/>
  </si>
  <si>
    <t>(福)藁算福祉会</t>
    <rPh sb="1" eb="2">
      <t>フク</t>
    </rPh>
    <rPh sb="3" eb="4">
      <t>ワラ</t>
    </rPh>
    <rPh sb="4" eb="5">
      <t>サン</t>
    </rPh>
    <rPh sb="5" eb="7">
      <t>フクシ</t>
    </rPh>
    <rPh sb="7" eb="8">
      <t>カイ</t>
    </rPh>
    <phoneticPr fontId="6"/>
  </si>
  <si>
    <t>石垣市字宮良326-28</t>
    <rPh sb="0" eb="3">
      <t>イシガキシ</t>
    </rPh>
    <rPh sb="3" eb="4">
      <t>アザ</t>
    </rPh>
    <rPh sb="4" eb="6">
      <t>ミヤラ</t>
    </rPh>
    <phoneticPr fontId="6"/>
  </si>
  <si>
    <t>0980-87-0233</t>
    <phoneticPr fontId="6"/>
  </si>
  <si>
    <t>みやら保育園</t>
    <rPh sb="3" eb="6">
      <t>ホイクエン</t>
    </rPh>
    <phoneticPr fontId="6"/>
  </si>
  <si>
    <t>0980-86-8326</t>
    <phoneticPr fontId="6"/>
  </si>
  <si>
    <t>石垣市字宮良1015-12</t>
    <phoneticPr fontId="6"/>
  </si>
  <si>
    <t>0980-86-8327</t>
    <phoneticPr fontId="6"/>
  </si>
  <si>
    <t>みよし保育園</t>
    <rPh sb="3" eb="6">
      <t>ホイクエン</t>
    </rPh>
    <phoneticPr fontId="6"/>
  </si>
  <si>
    <t>0980-82-7850</t>
    <phoneticPr fontId="6"/>
  </si>
  <si>
    <t>(福)みよし福祉会</t>
    <rPh sb="1" eb="2">
      <t>フク</t>
    </rPh>
    <rPh sb="6" eb="8">
      <t>フクシ</t>
    </rPh>
    <rPh sb="8" eb="9">
      <t>カイ</t>
    </rPh>
    <phoneticPr fontId="6"/>
  </si>
  <si>
    <t>石垣市字新川362-5</t>
    <phoneticPr fontId="6"/>
  </si>
  <si>
    <t>0980-87-0012</t>
    <phoneticPr fontId="6"/>
  </si>
  <si>
    <t xml:space="preserve">ぱいぬしまきのこ
　　　　 ほいくえん   </t>
    <phoneticPr fontId="6"/>
  </si>
  <si>
    <t>0980-86-8135</t>
    <phoneticPr fontId="6"/>
  </si>
  <si>
    <t>(福)ERF福祉会</t>
    <rPh sb="1" eb="2">
      <t>フク</t>
    </rPh>
    <rPh sb="6" eb="8">
      <t>フクシ</t>
    </rPh>
    <rPh sb="8" eb="9">
      <t>カイ</t>
    </rPh>
    <phoneticPr fontId="6"/>
  </si>
  <si>
    <t>石垣市字白保348-3</t>
    <rPh sb="0" eb="3">
      <t>イシガキシ</t>
    </rPh>
    <rPh sb="3" eb="4">
      <t>アザ</t>
    </rPh>
    <rPh sb="4" eb="6">
      <t>シラホ</t>
    </rPh>
    <phoneticPr fontId="6"/>
  </si>
  <si>
    <t>0980-86-8136</t>
    <phoneticPr fontId="6"/>
  </si>
  <si>
    <t>ひまわりっこ保育園</t>
    <rPh sb="6" eb="9">
      <t>ホイクエン</t>
    </rPh>
    <phoneticPr fontId="6"/>
  </si>
  <si>
    <t>0980-82-1965</t>
    <phoneticPr fontId="6"/>
  </si>
  <si>
    <t>(福)山原福祉会</t>
    <rPh sb="1" eb="2">
      <t>フク</t>
    </rPh>
    <rPh sb="3" eb="5">
      <t>ヤマハラ</t>
    </rPh>
    <rPh sb="5" eb="7">
      <t>フクシ</t>
    </rPh>
    <rPh sb="7" eb="8">
      <t>カイ</t>
    </rPh>
    <phoneticPr fontId="6"/>
  </si>
  <si>
    <t>石垣市字登野城590-18</t>
    <rPh sb="0" eb="3">
      <t>イシガキシ</t>
    </rPh>
    <rPh sb="3" eb="4">
      <t>アザ</t>
    </rPh>
    <rPh sb="4" eb="7">
      <t>トノシロ</t>
    </rPh>
    <phoneticPr fontId="6"/>
  </si>
  <si>
    <t>0980-87-7197</t>
    <phoneticPr fontId="6"/>
  </si>
  <si>
    <t>やしの実保育園</t>
    <rPh sb="3" eb="4">
      <t>ミ</t>
    </rPh>
    <rPh sb="4" eb="7">
      <t>ホイクエン</t>
    </rPh>
    <phoneticPr fontId="6"/>
  </si>
  <si>
    <t>0980-82-1290</t>
    <phoneticPr fontId="6"/>
  </si>
  <si>
    <t>(福)石垣福祉会</t>
    <rPh sb="1" eb="2">
      <t>フク</t>
    </rPh>
    <rPh sb="3" eb="5">
      <t>イシガキ</t>
    </rPh>
    <rPh sb="5" eb="7">
      <t>フクシ</t>
    </rPh>
    <rPh sb="7" eb="8">
      <t>カイ</t>
    </rPh>
    <phoneticPr fontId="6"/>
  </si>
  <si>
    <t>石垣市字石垣524-13</t>
    <phoneticPr fontId="6"/>
  </si>
  <si>
    <t>（１）保育所 - ②へき地保育所</t>
    <rPh sb="3" eb="6">
      <t>ホイクショ</t>
    </rPh>
    <rPh sb="12" eb="13">
      <t>チ</t>
    </rPh>
    <rPh sb="13" eb="15">
      <t>ホイク</t>
    </rPh>
    <rPh sb="15" eb="16">
      <t>ショ</t>
    </rPh>
    <phoneticPr fontId="6"/>
  </si>
  <si>
    <t xml:space="preserve">楚洲へき地保育所(楚洲あさひの丘) </t>
    <rPh sb="0" eb="1">
      <t>ソ</t>
    </rPh>
    <rPh sb="1" eb="2">
      <t>シュウ</t>
    </rPh>
    <rPh sb="4" eb="5">
      <t>チ</t>
    </rPh>
    <rPh sb="5" eb="7">
      <t>ホイク</t>
    </rPh>
    <rPh sb="7" eb="8">
      <t>ジョ</t>
    </rPh>
    <rPh sb="9" eb="10">
      <t>ソ</t>
    </rPh>
    <rPh sb="10" eb="11">
      <t>シュウ</t>
    </rPh>
    <rPh sb="15" eb="16">
      <t>オカ</t>
    </rPh>
    <phoneticPr fontId="6"/>
  </si>
  <si>
    <t>国頭村・(株)グリーンウェル国頭</t>
    <rPh sb="0" eb="2">
      <t>クニガミ</t>
    </rPh>
    <rPh sb="2" eb="3">
      <t>ソン</t>
    </rPh>
    <rPh sb="5" eb="6">
      <t>カブ</t>
    </rPh>
    <rPh sb="14" eb="16">
      <t>クニガミ</t>
    </rPh>
    <phoneticPr fontId="6"/>
  </si>
  <si>
    <t>粟国村へき地保育所</t>
    <rPh sb="0" eb="2">
      <t>アグニ</t>
    </rPh>
    <rPh sb="2" eb="3">
      <t>ソン</t>
    </rPh>
    <rPh sb="5" eb="6">
      <t>チ</t>
    </rPh>
    <rPh sb="6" eb="8">
      <t>ホイク</t>
    </rPh>
    <rPh sb="8" eb="9">
      <t>ショ</t>
    </rPh>
    <phoneticPr fontId="6"/>
  </si>
  <si>
    <t>098-988-2112</t>
    <phoneticPr fontId="6"/>
  </si>
  <si>
    <t>粟国村</t>
    <rPh sb="0" eb="2">
      <t>アグニ</t>
    </rPh>
    <rPh sb="2" eb="3">
      <t>ソン</t>
    </rPh>
    <phoneticPr fontId="6"/>
  </si>
  <si>
    <t>粟国村字東447 2階</t>
    <rPh sb="10" eb="11">
      <t>カイ</t>
    </rPh>
    <phoneticPr fontId="6"/>
  </si>
  <si>
    <t xml:space="preserve">南大東村立
　　　　へき地保育所 </t>
    <rPh sb="0" eb="3">
      <t>ミナミダイトウ</t>
    </rPh>
    <rPh sb="3" eb="4">
      <t>ソン</t>
    </rPh>
    <rPh sb="4" eb="5">
      <t>リツ</t>
    </rPh>
    <rPh sb="12" eb="13">
      <t>チ</t>
    </rPh>
    <rPh sb="13" eb="15">
      <t>ホイク</t>
    </rPh>
    <rPh sb="15" eb="16">
      <t>ショ</t>
    </rPh>
    <phoneticPr fontId="6"/>
  </si>
  <si>
    <t>09802-2-2268</t>
    <phoneticPr fontId="6"/>
  </si>
  <si>
    <t>南大東村</t>
    <rPh sb="0" eb="3">
      <t>ミナミダイトウ</t>
    </rPh>
    <rPh sb="3" eb="4">
      <t>ソン</t>
    </rPh>
    <phoneticPr fontId="6"/>
  </si>
  <si>
    <t>南大東村字南144-1</t>
    <rPh sb="5" eb="6">
      <t>ミナミ</t>
    </rPh>
    <phoneticPr fontId="6"/>
  </si>
  <si>
    <t>石垣市伊原間保育所</t>
    <rPh sb="0" eb="3">
      <t>イシガキシ</t>
    </rPh>
    <rPh sb="3" eb="5">
      <t>イハラ</t>
    </rPh>
    <rPh sb="5" eb="6">
      <t>マ</t>
    </rPh>
    <rPh sb="6" eb="8">
      <t>ホイク</t>
    </rPh>
    <rPh sb="8" eb="9">
      <t>ショ</t>
    </rPh>
    <phoneticPr fontId="6"/>
  </si>
  <si>
    <t>907-0332</t>
    <phoneticPr fontId="6"/>
  </si>
  <si>
    <t>0980-89-2245</t>
    <phoneticPr fontId="6"/>
  </si>
  <si>
    <t>石垣市字伊原間20-4</t>
    <phoneticPr fontId="6"/>
  </si>
  <si>
    <t>竹富町立西表保育所</t>
    <rPh sb="0" eb="2">
      <t>タケトミ</t>
    </rPh>
    <rPh sb="2" eb="4">
      <t>チョウリツ</t>
    </rPh>
    <rPh sb="4" eb="6">
      <t>イリオモテ</t>
    </rPh>
    <rPh sb="6" eb="8">
      <t>ホイク</t>
    </rPh>
    <rPh sb="8" eb="9">
      <t>ショ</t>
    </rPh>
    <phoneticPr fontId="6"/>
  </si>
  <si>
    <t>907-1542</t>
    <phoneticPr fontId="6"/>
  </si>
  <si>
    <t>0980-85-6304</t>
  </si>
  <si>
    <t>竹富町</t>
    <rPh sb="0" eb="2">
      <t>タケトミ</t>
    </rPh>
    <rPh sb="2" eb="3">
      <t>チョウ</t>
    </rPh>
    <phoneticPr fontId="6"/>
  </si>
  <si>
    <t>竹富町字西表650-1</t>
    <phoneticPr fontId="6"/>
  </si>
  <si>
    <t>竹富町立上原保育所</t>
    <rPh sb="0" eb="2">
      <t>タケトミ</t>
    </rPh>
    <rPh sb="2" eb="3">
      <t>チョウ</t>
    </rPh>
    <rPh sb="3" eb="4">
      <t>リツ</t>
    </rPh>
    <rPh sb="4" eb="6">
      <t>ウエハラ</t>
    </rPh>
    <rPh sb="6" eb="8">
      <t>ホイク</t>
    </rPh>
    <rPh sb="8" eb="9">
      <t>ショ</t>
    </rPh>
    <phoneticPr fontId="6"/>
  </si>
  <si>
    <t>0980-85-6440</t>
  </si>
  <si>
    <t>竹富町字上原382</t>
    <phoneticPr fontId="6"/>
  </si>
  <si>
    <t>0980-85-6445</t>
  </si>
  <si>
    <t>竹富町立大富保育所</t>
    <rPh sb="0" eb="2">
      <t>タケトミ</t>
    </rPh>
    <rPh sb="2" eb="4">
      <t>チョウリツ</t>
    </rPh>
    <rPh sb="4" eb="6">
      <t>オオトミ</t>
    </rPh>
    <rPh sb="6" eb="8">
      <t>ホイク</t>
    </rPh>
    <rPh sb="8" eb="9">
      <t>ショ</t>
    </rPh>
    <phoneticPr fontId="6"/>
  </si>
  <si>
    <t>0980-85-5340</t>
    <phoneticPr fontId="5"/>
  </si>
  <si>
    <t>竹富町字南風見191-50</t>
    <phoneticPr fontId="6"/>
  </si>
  <si>
    <t>0980-85-5370</t>
  </si>
  <si>
    <t>竹富町立黒島保育所</t>
    <rPh sb="0" eb="2">
      <t>タケトミ</t>
    </rPh>
    <rPh sb="2" eb="4">
      <t>チョウリツ</t>
    </rPh>
    <rPh sb="4" eb="6">
      <t>クロシマ</t>
    </rPh>
    <rPh sb="6" eb="8">
      <t>ホイク</t>
    </rPh>
    <rPh sb="8" eb="9">
      <t>ショ</t>
    </rPh>
    <phoneticPr fontId="6"/>
  </si>
  <si>
    <t>907-1311</t>
    <phoneticPr fontId="6"/>
  </si>
  <si>
    <t>0980-85-4139</t>
  </si>
  <si>
    <t>竹富町字黒島1138-2</t>
    <phoneticPr fontId="6"/>
  </si>
  <si>
    <t>竹富町立小浜保育所</t>
    <rPh sb="0" eb="2">
      <t>タケトミ</t>
    </rPh>
    <rPh sb="2" eb="4">
      <t>チョウリツ</t>
    </rPh>
    <rPh sb="4" eb="6">
      <t>コハマ</t>
    </rPh>
    <rPh sb="6" eb="8">
      <t>ホイク</t>
    </rPh>
    <rPh sb="8" eb="9">
      <t>ショ</t>
    </rPh>
    <phoneticPr fontId="6"/>
  </si>
  <si>
    <t>907-1221</t>
    <phoneticPr fontId="6"/>
  </si>
  <si>
    <t>0980-85-3278</t>
  </si>
  <si>
    <t>竹富町字小浜1923-1</t>
    <phoneticPr fontId="6"/>
  </si>
  <si>
    <t>竹富町立竹富保育所</t>
    <rPh sb="0" eb="2">
      <t>タケトミ</t>
    </rPh>
    <rPh sb="2" eb="4">
      <t>チョウリツ</t>
    </rPh>
    <rPh sb="4" eb="6">
      <t>タケトミ</t>
    </rPh>
    <rPh sb="6" eb="8">
      <t>ホイク</t>
    </rPh>
    <rPh sb="8" eb="9">
      <t>ショ</t>
    </rPh>
    <phoneticPr fontId="6"/>
  </si>
  <si>
    <t>907-1101</t>
    <phoneticPr fontId="6"/>
  </si>
  <si>
    <t>0980-85-2343</t>
  </si>
  <si>
    <t>竹富町字竹富779-2</t>
    <phoneticPr fontId="6"/>
  </si>
  <si>
    <t>0980-87-7336</t>
  </si>
  <si>
    <t>竹富町立波照間保育所</t>
    <rPh sb="0" eb="2">
      <t>タケトミ</t>
    </rPh>
    <rPh sb="2" eb="4">
      <t>チョウリツ</t>
    </rPh>
    <rPh sb="4" eb="7">
      <t>ハテルマ</t>
    </rPh>
    <rPh sb="7" eb="9">
      <t>ホイク</t>
    </rPh>
    <rPh sb="9" eb="10">
      <t>ショ</t>
    </rPh>
    <phoneticPr fontId="6"/>
  </si>
  <si>
    <t>907-1751</t>
    <phoneticPr fontId="6"/>
  </si>
  <si>
    <t>竹富町字波照間10</t>
    <phoneticPr fontId="6"/>
  </si>
  <si>
    <t>0980-85-8314</t>
    <phoneticPr fontId="5"/>
  </si>
  <si>
    <t>098-923-4803</t>
    <phoneticPr fontId="5"/>
  </si>
  <si>
    <t>098-923-4804</t>
    <phoneticPr fontId="5"/>
  </si>
  <si>
    <t>（５）児童養護施設</t>
    <rPh sb="3" eb="5">
      <t>ジドウ</t>
    </rPh>
    <rPh sb="5" eb="7">
      <t>ヨウゴ</t>
    </rPh>
    <rPh sb="7" eb="9">
      <t>シセツ</t>
    </rPh>
    <phoneticPr fontId="6"/>
  </si>
  <si>
    <t>なごみ</t>
    <phoneticPr fontId="6"/>
  </si>
  <si>
    <t>0980-55-3033</t>
    <phoneticPr fontId="6"/>
  </si>
  <si>
    <t>(福)ひんぷん会</t>
    <rPh sb="1" eb="2">
      <t>フク</t>
    </rPh>
    <rPh sb="7" eb="8">
      <t>カイ</t>
    </rPh>
    <phoneticPr fontId="6"/>
  </si>
  <si>
    <t>名護市字辺野古1009-7</t>
    <rPh sb="0" eb="3">
      <t>ナゴシ</t>
    </rPh>
    <rPh sb="3" eb="4">
      <t>アザ</t>
    </rPh>
    <rPh sb="4" eb="7">
      <t>ヘノコ</t>
    </rPh>
    <phoneticPr fontId="6"/>
  </si>
  <si>
    <t>0980-55-3035</t>
    <phoneticPr fontId="6"/>
  </si>
  <si>
    <t>美さと児童園</t>
    <rPh sb="0" eb="1">
      <t>ミ</t>
    </rPh>
    <rPh sb="3" eb="5">
      <t>ジドウ</t>
    </rPh>
    <rPh sb="5" eb="6">
      <t>エン</t>
    </rPh>
    <phoneticPr fontId="6"/>
  </si>
  <si>
    <t>098-938-9138</t>
    <phoneticPr fontId="6"/>
  </si>
  <si>
    <t>(福)国際福祉会</t>
    <rPh sb="1" eb="2">
      <t>フク</t>
    </rPh>
    <rPh sb="3" eb="5">
      <t>コクサイ</t>
    </rPh>
    <rPh sb="5" eb="7">
      <t>フクシ</t>
    </rPh>
    <rPh sb="7" eb="8">
      <t>カイ</t>
    </rPh>
    <phoneticPr fontId="6"/>
  </si>
  <si>
    <t>沖縄市知花6-34-23</t>
    <rPh sb="0" eb="2">
      <t>オキナワ</t>
    </rPh>
    <rPh sb="2" eb="3">
      <t>シ</t>
    </rPh>
    <rPh sb="3" eb="5">
      <t>チバナ</t>
    </rPh>
    <phoneticPr fontId="6"/>
  </si>
  <si>
    <t>098-938-9140</t>
    <phoneticPr fontId="6"/>
  </si>
  <si>
    <t>石嶺児童園</t>
    <rPh sb="0" eb="2">
      <t>イシミネ</t>
    </rPh>
    <rPh sb="2" eb="4">
      <t>ジドウ</t>
    </rPh>
    <rPh sb="4" eb="5">
      <t>エン</t>
    </rPh>
    <phoneticPr fontId="6"/>
  </si>
  <si>
    <t>098-886-2721
098-887-3401</t>
    <phoneticPr fontId="6"/>
  </si>
  <si>
    <r>
      <t xml:space="preserve">沖縄県
</t>
    </r>
    <r>
      <rPr>
        <sz val="7.5"/>
        <rFont val="ＭＳ 明朝"/>
        <family val="1"/>
        <charset val="128"/>
      </rPr>
      <t>((福)偕生会)</t>
    </r>
    <rPh sb="0" eb="3">
      <t>オキナワケン</t>
    </rPh>
    <rPh sb="6" eb="7">
      <t>フク</t>
    </rPh>
    <rPh sb="8" eb="9">
      <t>カイ</t>
    </rPh>
    <rPh sb="9" eb="10">
      <t>セイ</t>
    </rPh>
    <rPh sb="10" eb="11">
      <t>カイ</t>
    </rPh>
    <phoneticPr fontId="6"/>
  </si>
  <si>
    <t>那覇市首里石嶺町4-394</t>
    <rPh sb="0" eb="3">
      <t>ナハシ</t>
    </rPh>
    <rPh sb="3" eb="5">
      <t>シュリ</t>
    </rPh>
    <rPh sb="5" eb="7">
      <t>イシミネ</t>
    </rPh>
    <rPh sb="7" eb="8">
      <t>マチ</t>
    </rPh>
    <phoneticPr fontId="6"/>
  </si>
  <si>
    <t>098-886-5014</t>
    <phoneticPr fontId="6"/>
  </si>
  <si>
    <t>青雲寮</t>
    <rPh sb="0" eb="2">
      <t>セイウン</t>
    </rPh>
    <rPh sb="2" eb="3">
      <t>リョウ</t>
    </rPh>
    <phoneticPr fontId="6"/>
  </si>
  <si>
    <t>(福)袋中園</t>
    <rPh sb="1" eb="2">
      <t>フク</t>
    </rPh>
    <rPh sb="3" eb="4">
      <t>タイ</t>
    </rPh>
    <rPh sb="4" eb="5">
      <t>チュウ</t>
    </rPh>
    <rPh sb="5" eb="6">
      <t>エン</t>
    </rPh>
    <phoneticPr fontId="6"/>
  </si>
  <si>
    <t>島添の丘</t>
    <rPh sb="0" eb="1">
      <t>シマ</t>
    </rPh>
    <rPh sb="1" eb="2">
      <t>ゾ</t>
    </rPh>
    <rPh sb="3" eb="4">
      <t>オカ</t>
    </rPh>
    <phoneticPr fontId="6"/>
  </si>
  <si>
    <t>901-1208</t>
    <phoneticPr fontId="6"/>
  </si>
  <si>
    <t>098-946-3331</t>
    <phoneticPr fontId="6"/>
  </si>
  <si>
    <t>(福)豊友会</t>
    <rPh sb="1" eb="2">
      <t>フク</t>
    </rPh>
    <rPh sb="3" eb="4">
      <t>トヨ</t>
    </rPh>
    <rPh sb="4" eb="5">
      <t>ユウ</t>
    </rPh>
    <rPh sb="5" eb="6">
      <t>カイ</t>
    </rPh>
    <phoneticPr fontId="6"/>
  </si>
  <si>
    <t>南城市大里字平良2300</t>
    <rPh sb="0" eb="3">
      <t>ナンジョウシ</t>
    </rPh>
    <rPh sb="3" eb="5">
      <t>オオザト</t>
    </rPh>
    <rPh sb="5" eb="6">
      <t>アザ</t>
    </rPh>
    <rPh sb="6" eb="8">
      <t>タイラ</t>
    </rPh>
    <phoneticPr fontId="6"/>
  </si>
  <si>
    <t>098-946-3332</t>
    <phoneticPr fontId="6"/>
  </si>
  <si>
    <t>愛隣園</t>
    <rPh sb="0" eb="1">
      <t>アイ</t>
    </rPh>
    <rPh sb="1" eb="2">
      <t>リン</t>
    </rPh>
    <rPh sb="2" eb="3">
      <t>エン</t>
    </rPh>
    <phoneticPr fontId="6"/>
  </si>
  <si>
    <t>098-945-2819</t>
    <phoneticPr fontId="6"/>
  </si>
  <si>
    <t>(福)基督教児童福祉会
　　　　　　　愛隣園</t>
    <rPh sb="1" eb="2">
      <t>フク</t>
    </rPh>
    <rPh sb="3" eb="6">
      <t>キリストキョウ</t>
    </rPh>
    <rPh sb="6" eb="8">
      <t>ジドウ</t>
    </rPh>
    <rPh sb="8" eb="10">
      <t>フクシ</t>
    </rPh>
    <rPh sb="10" eb="11">
      <t>カイ</t>
    </rPh>
    <rPh sb="19" eb="22">
      <t>アイリンエン</t>
    </rPh>
    <phoneticPr fontId="6"/>
  </si>
  <si>
    <t>与那原町字与那原2943</t>
    <rPh sb="0" eb="3">
      <t>ヨナバル</t>
    </rPh>
    <rPh sb="3" eb="4">
      <t>チョウ</t>
    </rPh>
    <rPh sb="4" eb="5">
      <t>アザ</t>
    </rPh>
    <rPh sb="5" eb="8">
      <t>ヨナバル</t>
    </rPh>
    <phoneticPr fontId="6"/>
  </si>
  <si>
    <t>098-943-0577</t>
    <phoneticPr fontId="6"/>
  </si>
  <si>
    <t>漲水学園</t>
    <rPh sb="0" eb="2">
      <t>ハリミズ</t>
    </rPh>
    <rPh sb="2" eb="4">
      <t>ガクエン</t>
    </rPh>
    <phoneticPr fontId="6"/>
  </si>
  <si>
    <t>0980-72-4960</t>
    <phoneticPr fontId="6"/>
  </si>
  <si>
    <t>宮古島市平良西仲宗根
　　　　　　　　745-5</t>
    <rPh sb="0" eb="4">
      <t>ミヤコジマシ</t>
    </rPh>
    <rPh sb="4" eb="6">
      <t>タイラ</t>
    </rPh>
    <rPh sb="6" eb="7">
      <t>ニシ</t>
    </rPh>
    <rPh sb="7" eb="10">
      <t>ナカソネ</t>
    </rPh>
    <phoneticPr fontId="6"/>
  </si>
  <si>
    <t>ならさ</t>
    <phoneticPr fontId="6"/>
  </si>
  <si>
    <t>0980-88-8114</t>
    <phoneticPr fontId="6"/>
  </si>
  <si>
    <t>(福)紺碧の会</t>
    <rPh sb="1" eb="2">
      <t>フク</t>
    </rPh>
    <rPh sb="3" eb="5">
      <t>コンペキ</t>
    </rPh>
    <rPh sb="6" eb="7">
      <t>カイ</t>
    </rPh>
    <phoneticPr fontId="6"/>
  </si>
  <si>
    <t>石垣市字新川1695-27</t>
    <rPh sb="0" eb="3">
      <t>イシガキシ</t>
    </rPh>
    <rPh sb="3" eb="4">
      <t>アザ</t>
    </rPh>
    <rPh sb="4" eb="6">
      <t>シンカワ</t>
    </rPh>
    <phoneticPr fontId="6"/>
  </si>
  <si>
    <t>0980-83-7466</t>
    <phoneticPr fontId="6"/>
  </si>
  <si>
    <t>（６）自立援助ホーム</t>
    <rPh sb="3" eb="5">
      <t>ジリツ</t>
    </rPh>
    <rPh sb="5" eb="7">
      <t>エンジョ</t>
    </rPh>
    <phoneticPr fontId="6"/>
  </si>
  <si>
    <t>島添ホーム</t>
    <rPh sb="0" eb="2">
      <t>シマゾエ</t>
    </rPh>
    <phoneticPr fontId="6"/>
  </si>
  <si>
    <t>098-945-3411</t>
    <phoneticPr fontId="6"/>
  </si>
  <si>
    <t>与那原町字与那原23-1</t>
    <rPh sb="4" eb="5">
      <t>アザ</t>
    </rPh>
    <rPh sb="5" eb="8">
      <t>ヨナハラ</t>
    </rPh>
    <phoneticPr fontId="6"/>
  </si>
  <si>
    <t>TEL兼用</t>
    <rPh sb="3" eb="4">
      <t>ケン</t>
    </rPh>
    <rPh sb="4" eb="5">
      <t>ヨウ</t>
    </rPh>
    <phoneticPr fontId="6"/>
  </si>
  <si>
    <t>子どもシェルター月桃</t>
    <rPh sb="0" eb="1">
      <t>コ</t>
    </rPh>
    <rPh sb="8" eb="10">
      <t>ゲットウ</t>
    </rPh>
    <phoneticPr fontId="6"/>
  </si>
  <si>
    <t>非公開</t>
    <rPh sb="0" eb="3">
      <t>ヒコウカイ</t>
    </rPh>
    <phoneticPr fontId="6"/>
  </si>
  <si>
    <t>098-836-6363</t>
    <phoneticPr fontId="6"/>
  </si>
  <si>
    <t>(特非)子ども
　シェルターおきなわ</t>
    <rPh sb="1" eb="2">
      <t>トク</t>
    </rPh>
    <rPh sb="2" eb="3">
      <t>ヒ</t>
    </rPh>
    <rPh sb="4" eb="5">
      <t>コ</t>
    </rPh>
    <phoneticPr fontId="6"/>
  </si>
  <si>
    <t>098-836-6364</t>
    <phoneticPr fontId="6"/>
  </si>
  <si>
    <t>長生楽沖縄</t>
    <rPh sb="0" eb="1">
      <t>ナガ</t>
    </rPh>
    <rPh sb="1" eb="2">
      <t>イ</t>
    </rPh>
    <rPh sb="2" eb="3">
      <t>ラク</t>
    </rPh>
    <rPh sb="3" eb="5">
      <t>オキナワ</t>
    </rPh>
    <phoneticPr fontId="6"/>
  </si>
  <si>
    <t>098-943-6299</t>
    <phoneticPr fontId="6"/>
  </si>
  <si>
    <t>（一社）長生楽</t>
    <rPh sb="1" eb="2">
      <t>イチ</t>
    </rPh>
    <rPh sb="2" eb="3">
      <t>シャ</t>
    </rPh>
    <rPh sb="4" eb="5">
      <t>ナガ</t>
    </rPh>
    <rPh sb="5" eb="6">
      <t>イ</t>
    </rPh>
    <rPh sb="6" eb="7">
      <t>ラク</t>
    </rPh>
    <phoneticPr fontId="6"/>
  </si>
  <si>
    <t>宜野湾市大謝名4-3-17</t>
    <rPh sb="0" eb="4">
      <t>ギノワンシ</t>
    </rPh>
    <rPh sb="4" eb="7">
      <t>オオジャナ</t>
    </rPh>
    <phoneticPr fontId="6"/>
  </si>
  <si>
    <t>ステップハウス</t>
    <phoneticPr fontId="6"/>
  </si>
  <si>
    <t>098-952-3918</t>
    <phoneticPr fontId="6"/>
  </si>
  <si>
    <t>（一社）ステップ</t>
    <rPh sb="1" eb="2">
      <t>イチ</t>
    </rPh>
    <rPh sb="2" eb="3">
      <t>シャ</t>
    </rPh>
    <phoneticPr fontId="6"/>
  </si>
  <si>
    <t>宜野湾市新城1-6-3</t>
    <rPh sb="0" eb="4">
      <t>ギノワンシ</t>
    </rPh>
    <rPh sb="4" eb="6">
      <t>シンジョウ</t>
    </rPh>
    <phoneticPr fontId="6"/>
  </si>
  <si>
    <t>（７）児童心理治療施設</t>
    <rPh sb="3" eb="5">
      <t>ジドウ</t>
    </rPh>
    <rPh sb="5" eb="7">
      <t>シンリ</t>
    </rPh>
    <rPh sb="7" eb="9">
      <t>チリョウ</t>
    </rPh>
    <rPh sb="9" eb="11">
      <t>シセツ</t>
    </rPh>
    <phoneticPr fontId="6"/>
  </si>
  <si>
    <t>ノアーズ・ガーデン</t>
    <phoneticPr fontId="6"/>
  </si>
  <si>
    <t>098-851-7323</t>
    <phoneticPr fontId="6"/>
  </si>
  <si>
    <t>(福)友興会</t>
    <rPh sb="1" eb="2">
      <t>フク</t>
    </rPh>
    <rPh sb="3" eb="4">
      <t>トモ</t>
    </rPh>
    <rPh sb="4" eb="5">
      <t>キョウ</t>
    </rPh>
    <rPh sb="5" eb="6">
      <t>カイ</t>
    </rPh>
    <phoneticPr fontId="6"/>
  </si>
  <si>
    <t>糸満市字大度1255番地</t>
    <rPh sb="0" eb="3">
      <t>イトマンシ</t>
    </rPh>
    <rPh sb="3" eb="4">
      <t>アザ</t>
    </rPh>
    <rPh sb="4" eb="5">
      <t>ダイ</t>
    </rPh>
    <rPh sb="5" eb="6">
      <t>ド</t>
    </rPh>
    <rPh sb="10" eb="12">
      <t>バンチ</t>
    </rPh>
    <phoneticPr fontId="6"/>
  </si>
  <si>
    <t>098-851-7343</t>
    <phoneticPr fontId="6"/>
  </si>
  <si>
    <t>（８）児童自立支援施設</t>
    <rPh sb="3" eb="5">
      <t>ジドウ</t>
    </rPh>
    <rPh sb="5" eb="7">
      <t>ジリツ</t>
    </rPh>
    <rPh sb="7" eb="9">
      <t>シエン</t>
    </rPh>
    <rPh sb="9" eb="11">
      <t>シセツ</t>
    </rPh>
    <phoneticPr fontId="6"/>
  </si>
  <si>
    <t>沖縄県立若夏学院</t>
    <rPh sb="0" eb="4">
      <t>オキナワケンリツ</t>
    </rPh>
    <rPh sb="4" eb="5">
      <t>ワカ</t>
    </rPh>
    <rPh sb="5" eb="6">
      <t>ナツ</t>
    </rPh>
    <rPh sb="6" eb="8">
      <t>ガクイン</t>
    </rPh>
    <phoneticPr fontId="6"/>
  </si>
  <si>
    <t>098-884-1874</t>
    <phoneticPr fontId="6"/>
  </si>
  <si>
    <t>沖縄県</t>
    <rPh sb="0" eb="3">
      <t>オキナワケン</t>
    </rPh>
    <phoneticPr fontId="6"/>
  </si>
  <si>
    <t>那覇市首里大名町3-112</t>
    <rPh sb="0" eb="3">
      <t>ナハシ</t>
    </rPh>
    <rPh sb="3" eb="5">
      <t>シュリ</t>
    </rPh>
    <rPh sb="5" eb="7">
      <t>オオナ</t>
    </rPh>
    <rPh sb="7" eb="8">
      <t>チョウ</t>
    </rPh>
    <phoneticPr fontId="6"/>
  </si>
  <si>
    <t>098-885-5453</t>
    <phoneticPr fontId="6"/>
  </si>
  <si>
    <t>098-886-6144</t>
    <phoneticPr fontId="6"/>
  </si>
  <si>
    <t>（９）児童家庭支援センター</t>
    <rPh sb="3" eb="5">
      <t>ジドウ</t>
    </rPh>
    <rPh sb="5" eb="7">
      <t>カテイ</t>
    </rPh>
    <rPh sb="7" eb="9">
      <t>シエン</t>
    </rPh>
    <phoneticPr fontId="6"/>
  </si>
  <si>
    <t>児童家庭支援センター　　　
　　　　　　　なごみ</t>
    <rPh sb="0" eb="2">
      <t>ジドウ</t>
    </rPh>
    <rPh sb="2" eb="4">
      <t>カテイ</t>
    </rPh>
    <rPh sb="4" eb="6">
      <t>シエン</t>
    </rPh>
    <phoneticPr fontId="6"/>
  </si>
  <si>
    <t>0980-54-8531</t>
    <phoneticPr fontId="6"/>
  </si>
  <si>
    <t>名護市港2-3-5 1F</t>
    <rPh sb="0" eb="3">
      <t>ナゴシ</t>
    </rPh>
    <rPh sb="3" eb="4">
      <t>ミナト</t>
    </rPh>
    <phoneticPr fontId="6"/>
  </si>
  <si>
    <t>0980-54-8532</t>
    <phoneticPr fontId="6"/>
  </si>
  <si>
    <t>児童家庭支援センター
　　　　　　はりみず</t>
    <rPh sb="0" eb="2">
      <t>ジドウ</t>
    </rPh>
    <rPh sb="2" eb="4">
      <t>カテイ</t>
    </rPh>
    <rPh sb="4" eb="6">
      <t>シエン</t>
    </rPh>
    <phoneticPr fontId="6"/>
  </si>
  <si>
    <t>(福)沖縄県
　  　社会福祉事業団</t>
    <rPh sb="1" eb="2">
      <t>フク</t>
    </rPh>
    <rPh sb="3" eb="6">
      <t>オキナワケン</t>
    </rPh>
    <rPh sb="11" eb="13">
      <t>シャカイ</t>
    </rPh>
    <rPh sb="13" eb="15">
      <t>フクシ</t>
    </rPh>
    <rPh sb="15" eb="18">
      <t>ジギョウダン</t>
    </rPh>
    <phoneticPr fontId="6"/>
  </si>
  <si>
    <t>宮古島市平良
　　　字西仲宗根745-5</t>
    <rPh sb="0" eb="4">
      <t>ミヤコジマシ</t>
    </rPh>
    <rPh sb="4" eb="6">
      <t>ヒララ</t>
    </rPh>
    <rPh sb="10" eb="11">
      <t>アザ</t>
    </rPh>
    <rPh sb="11" eb="15">
      <t>ニシナカソネ</t>
    </rPh>
    <phoneticPr fontId="6"/>
  </si>
  <si>
    <t>(１０)障害児入所施設 - ①障害児入所施設(医療型)
                   　  ②障害児入所施設(福祉型)</t>
    <rPh sb="4" eb="7">
      <t>ショウガイジ</t>
    </rPh>
    <rPh sb="7" eb="9">
      <t>ニュウショ</t>
    </rPh>
    <rPh sb="9" eb="11">
      <t>シセツ</t>
    </rPh>
    <rPh sb="15" eb="18">
      <t>ショウガイジ</t>
    </rPh>
    <rPh sb="18" eb="20">
      <t>ニュウショ</t>
    </rPh>
    <rPh sb="20" eb="22">
      <t>シセツ</t>
    </rPh>
    <rPh sb="23" eb="25">
      <t>イリョウ</t>
    </rPh>
    <rPh sb="25" eb="26">
      <t>ガタ</t>
    </rPh>
    <rPh sb="51" eb="54">
      <t>ショウガイジ</t>
    </rPh>
    <rPh sb="54" eb="56">
      <t>ニュウショ</t>
    </rPh>
    <rPh sb="56" eb="58">
      <t>シセツ</t>
    </rPh>
    <rPh sb="59" eb="62">
      <t>フクシガタ</t>
    </rPh>
    <phoneticPr fontId="6"/>
  </si>
  <si>
    <t>(福)五和会</t>
    <rPh sb="1" eb="2">
      <t>フク</t>
    </rPh>
    <rPh sb="3" eb="4">
      <t>ゴ</t>
    </rPh>
    <rPh sb="4" eb="5">
      <t>ワ</t>
    </rPh>
    <rPh sb="5" eb="6">
      <t>カイ</t>
    </rPh>
    <phoneticPr fontId="6"/>
  </si>
  <si>
    <t>医療型</t>
    <rPh sb="0" eb="2">
      <t>イリョウ</t>
    </rPh>
    <rPh sb="2" eb="3">
      <t>ガタ</t>
    </rPh>
    <phoneticPr fontId="6"/>
  </si>
  <si>
    <t>福祉型
障害児入所施設
　　　　名護わかば園</t>
    <rPh sb="0" eb="3">
      <t>フクシガタ</t>
    </rPh>
    <rPh sb="4" eb="7">
      <t>ショウガイジ</t>
    </rPh>
    <rPh sb="7" eb="9">
      <t>ニュウショ</t>
    </rPh>
    <rPh sb="9" eb="11">
      <t>シセツ</t>
    </rPh>
    <rPh sb="16" eb="18">
      <t>ナゴ</t>
    </rPh>
    <rPh sb="21" eb="22">
      <t>エン</t>
    </rPh>
    <phoneticPr fontId="6"/>
  </si>
  <si>
    <t>福祉型</t>
    <rPh sb="0" eb="3">
      <t>フクシガタ</t>
    </rPh>
    <phoneticPr fontId="6"/>
  </si>
  <si>
    <t>(福)沖縄肢体
　　    不自由児協会</t>
    <rPh sb="1" eb="2">
      <t>フク</t>
    </rPh>
    <rPh sb="3" eb="5">
      <t>オキナワ</t>
    </rPh>
    <rPh sb="5" eb="7">
      <t>シタイ</t>
    </rPh>
    <rPh sb="14" eb="17">
      <t>フジユウ</t>
    </rPh>
    <rPh sb="17" eb="18">
      <t>ジ</t>
    </rPh>
    <rPh sb="18" eb="20">
      <t>キョウカイ</t>
    </rPh>
    <phoneticPr fontId="6"/>
  </si>
  <si>
    <t>浦添市字経塚714</t>
    <rPh sb="0" eb="3">
      <t>ウラソエシ</t>
    </rPh>
    <rPh sb="3" eb="4">
      <t>アザ</t>
    </rPh>
    <rPh sb="4" eb="6">
      <t>キョウヅカ</t>
    </rPh>
    <phoneticPr fontId="6"/>
  </si>
  <si>
    <t>沖縄南部
　　療育医療センター</t>
    <rPh sb="0" eb="2">
      <t>オキナワ</t>
    </rPh>
    <rPh sb="2" eb="4">
      <t>ナンブ</t>
    </rPh>
    <rPh sb="7" eb="9">
      <t>リョウイク</t>
    </rPh>
    <rPh sb="9" eb="11">
      <t>イリョウ</t>
    </rPh>
    <phoneticPr fontId="6"/>
  </si>
  <si>
    <t>そよかぜ寮(併設)</t>
    <rPh sb="4" eb="5">
      <t>リョウ</t>
    </rPh>
    <rPh sb="6" eb="8">
      <t>ヘイセツ</t>
    </rPh>
    <phoneticPr fontId="6"/>
  </si>
  <si>
    <t>沖縄中央育成園
　　あさひ寮(併設)</t>
    <rPh sb="0" eb="2">
      <t>オキナワ</t>
    </rPh>
    <rPh sb="2" eb="4">
      <t>チュウオウ</t>
    </rPh>
    <rPh sb="4" eb="6">
      <t>イクセイ</t>
    </rPh>
    <rPh sb="6" eb="7">
      <t>エン</t>
    </rPh>
    <rPh sb="13" eb="14">
      <t>リョウ</t>
    </rPh>
    <rPh sb="15" eb="17">
      <t>ヘイセツ</t>
    </rPh>
    <phoneticPr fontId="6"/>
  </si>
  <si>
    <t>南風原町字宮平548-1</t>
    <rPh sb="0" eb="3">
      <t>ハエバル</t>
    </rPh>
    <rPh sb="3" eb="4">
      <t>チョウ</t>
    </rPh>
    <rPh sb="4" eb="5">
      <t>アザ</t>
    </rPh>
    <rPh sb="5" eb="7">
      <t>ミヤヒラ</t>
    </rPh>
    <phoneticPr fontId="6"/>
  </si>
  <si>
    <t>あけぼの学園(併設)</t>
    <rPh sb="4" eb="6">
      <t>ガクエン</t>
    </rPh>
    <rPh sb="7" eb="9">
      <t>ヘイセツ</t>
    </rPh>
    <phoneticPr fontId="6"/>
  </si>
  <si>
    <t>宮古島市平良
　　字西仲宗根745-5</t>
    <rPh sb="0" eb="3">
      <t>ミヤコジマ</t>
    </rPh>
    <rPh sb="3" eb="4">
      <t>シ</t>
    </rPh>
    <rPh sb="4" eb="6">
      <t>ヒララ</t>
    </rPh>
    <rPh sb="9" eb="10">
      <t>アザ</t>
    </rPh>
    <rPh sb="10" eb="14">
      <t>ニシナカソネ</t>
    </rPh>
    <phoneticPr fontId="6"/>
  </si>
  <si>
    <t>(１１)福祉型児童発達支援センター</t>
    <rPh sb="4" eb="6">
      <t>フクシ</t>
    </rPh>
    <rPh sb="6" eb="7">
      <t>ガタ</t>
    </rPh>
    <rPh sb="7" eb="9">
      <t>ジドウ</t>
    </rPh>
    <rPh sb="9" eb="11">
      <t>ハッタツ</t>
    </rPh>
    <rPh sb="11" eb="13">
      <t>シエン</t>
    </rPh>
    <phoneticPr fontId="6"/>
  </si>
  <si>
    <t>サービス種類</t>
    <rPh sb="4" eb="6">
      <t>シュルイ</t>
    </rPh>
    <phoneticPr fontId="6"/>
  </si>
  <si>
    <r>
      <rPr>
        <sz val="9"/>
        <rFont val="ＭＳ 明朝"/>
        <family val="1"/>
        <charset val="128"/>
      </rPr>
      <t>こども発達支援センター</t>
    </r>
    <r>
      <rPr>
        <sz val="10"/>
        <rFont val="ＭＳ 明朝"/>
        <family val="1"/>
        <charset val="128"/>
      </rPr>
      <t xml:space="preserve">
　　　　　　ココイク</t>
    </r>
    <rPh sb="3" eb="5">
      <t>ハッタツ</t>
    </rPh>
    <rPh sb="5" eb="7">
      <t>シエン</t>
    </rPh>
    <phoneticPr fontId="6"/>
  </si>
  <si>
    <t>福祉型
児童発達</t>
    <rPh sb="0" eb="2">
      <t>フクシ</t>
    </rPh>
    <rPh sb="2" eb="3">
      <t>ガタ</t>
    </rPh>
    <rPh sb="4" eb="6">
      <t>ジドウ</t>
    </rPh>
    <rPh sb="6" eb="8">
      <t>ハッタツ</t>
    </rPh>
    <phoneticPr fontId="6"/>
  </si>
  <si>
    <t>糸満市字真栄里860-6</t>
    <rPh sb="0" eb="3">
      <t>イトマンシ</t>
    </rPh>
    <rPh sb="3" eb="4">
      <t>アザ</t>
    </rPh>
    <rPh sb="4" eb="7">
      <t>マエザト</t>
    </rPh>
    <phoneticPr fontId="6"/>
  </si>
  <si>
    <t>(１２）医療型児童発達支援センター</t>
    <rPh sb="4" eb="6">
      <t>イリョウ</t>
    </rPh>
    <rPh sb="6" eb="7">
      <t>ガタ</t>
    </rPh>
    <rPh sb="7" eb="9">
      <t>ジドウ</t>
    </rPh>
    <rPh sb="9" eb="11">
      <t>ハッタツ</t>
    </rPh>
    <rPh sb="11" eb="13">
      <t>シエン</t>
    </rPh>
    <phoneticPr fontId="6"/>
  </si>
  <si>
    <t>医療型
児童発達支援センター
　　　　　　わかたけ</t>
    <rPh sb="0" eb="2">
      <t>イリョウ</t>
    </rPh>
    <rPh sb="2" eb="3">
      <t>ガタ</t>
    </rPh>
    <rPh sb="4" eb="6">
      <t>ジドウ</t>
    </rPh>
    <rPh sb="6" eb="8">
      <t>ハッタツ</t>
    </rPh>
    <rPh sb="8" eb="10">
      <t>シエン</t>
    </rPh>
    <phoneticPr fontId="6"/>
  </si>
  <si>
    <t>(福)沖縄肢体
　　不自由児協会</t>
    <rPh sb="1" eb="2">
      <t>フク</t>
    </rPh>
    <rPh sb="3" eb="5">
      <t>オキナワ</t>
    </rPh>
    <rPh sb="5" eb="7">
      <t>シタイ</t>
    </rPh>
    <rPh sb="10" eb="13">
      <t>フジユウ</t>
    </rPh>
    <rPh sb="13" eb="14">
      <t>ジ</t>
    </rPh>
    <rPh sb="14" eb="16">
      <t>キョウカイ</t>
    </rPh>
    <phoneticPr fontId="6"/>
  </si>
  <si>
    <t>医療型
児童発達</t>
    <rPh sb="0" eb="2">
      <t>イリョウ</t>
    </rPh>
    <rPh sb="2" eb="3">
      <t>ガタ</t>
    </rPh>
    <rPh sb="4" eb="6">
      <t>ジドウ</t>
    </rPh>
    <rPh sb="6" eb="8">
      <t>ハッタツ</t>
    </rPh>
    <phoneticPr fontId="6"/>
  </si>
  <si>
    <r>
      <t xml:space="preserve">那覇市寄宮2-3-1
 </t>
    </r>
    <r>
      <rPr>
        <sz val="9"/>
        <rFont val="ＭＳ 明朝"/>
        <family val="1"/>
        <charset val="128"/>
      </rPr>
      <t>沖縄南部療育医療ｾﾝﾀｰ内</t>
    </r>
    <rPh sb="0" eb="3">
      <t>ナハシ</t>
    </rPh>
    <rPh sb="3" eb="5">
      <t>ヨリミヤ</t>
    </rPh>
    <rPh sb="12" eb="14">
      <t>オキナワ</t>
    </rPh>
    <rPh sb="14" eb="16">
      <t>ナンブ</t>
    </rPh>
    <rPh sb="16" eb="18">
      <t>リョウイク</t>
    </rPh>
    <rPh sb="18" eb="20">
      <t>イリョウ</t>
    </rPh>
    <rPh sb="24" eb="25">
      <t>ナイ</t>
    </rPh>
    <phoneticPr fontId="6"/>
  </si>
  <si>
    <t>　</t>
    <phoneticPr fontId="6"/>
  </si>
  <si>
    <t>(１３)障害児通所支援(医療型児童発達支援、児童発達支援、放課後等デイサービス、保育所等訪問支援)</t>
    <rPh sb="4" eb="7">
      <t>ショウガイジ</t>
    </rPh>
    <rPh sb="7" eb="9">
      <t>ツウショ</t>
    </rPh>
    <rPh sb="9" eb="11">
      <t>シエン</t>
    </rPh>
    <rPh sb="12" eb="14">
      <t>イリョウ</t>
    </rPh>
    <rPh sb="14" eb="15">
      <t>ガタ</t>
    </rPh>
    <rPh sb="15" eb="17">
      <t>ジドウ</t>
    </rPh>
    <rPh sb="17" eb="19">
      <t>ハッタツ</t>
    </rPh>
    <rPh sb="19" eb="21">
      <t>シエン</t>
    </rPh>
    <rPh sb="29" eb="32">
      <t>ホウカゴ</t>
    </rPh>
    <rPh sb="32" eb="33">
      <t>トウ</t>
    </rPh>
    <rPh sb="40" eb="42">
      <t>ホイク</t>
    </rPh>
    <rPh sb="42" eb="43">
      <t>ショ</t>
    </rPh>
    <rPh sb="43" eb="44">
      <t>トウ</t>
    </rPh>
    <rPh sb="44" eb="46">
      <t>ホウモン</t>
    </rPh>
    <rPh sb="46" eb="48">
      <t>シエン</t>
    </rPh>
    <phoneticPr fontId="6"/>
  </si>
  <si>
    <t>児童発達</t>
    <rPh sb="0" eb="2">
      <t>ジドウ</t>
    </rPh>
    <rPh sb="2" eb="4">
      <t>ハッタツ</t>
    </rPh>
    <phoneticPr fontId="6"/>
  </si>
  <si>
    <t>放課後デイ</t>
    <rPh sb="0" eb="3">
      <t>ホウカゴ</t>
    </rPh>
    <phoneticPr fontId="6"/>
  </si>
  <si>
    <t>サービス種類</t>
    <phoneticPr fontId="6"/>
  </si>
  <si>
    <t>発達支援サービス
　　 　　みちくさ牧場</t>
    <rPh sb="0" eb="2">
      <t>ハッタツ</t>
    </rPh>
    <rPh sb="2" eb="4">
      <t>シエン</t>
    </rPh>
    <rPh sb="18" eb="20">
      <t>ボクジョウ</t>
    </rPh>
    <phoneticPr fontId="6"/>
  </si>
  <si>
    <t>0980-44-1310</t>
    <phoneticPr fontId="6"/>
  </si>
  <si>
    <t>(一社)みちくさ牧場</t>
    <rPh sb="1" eb="2">
      <t>イチ</t>
    </rPh>
    <rPh sb="2" eb="3">
      <t>シャ</t>
    </rPh>
    <rPh sb="8" eb="10">
      <t>ボクジョウ</t>
    </rPh>
    <phoneticPr fontId="6"/>
  </si>
  <si>
    <t>児童発達</t>
    <phoneticPr fontId="6"/>
  </si>
  <si>
    <t>大宜味村塩屋520</t>
    <rPh sb="0" eb="4">
      <t>オオギミソン</t>
    </rPh>
    <rPh sb="4" eb="6">
      <t>シオヤ</t>
    </rPh>
    <phoneticPr fontId="6"/>
  </si>
  <si>
    <t>がじゅまるハウス</t>
    <phoneticPr fontId="6"/>
  </si>
  <si>
    <t>905-0405</t>
    <phoneticPr fontId="6"/>
  </si>
  <si>
    <t>0980-56-3883</t>
    <phoneticPr fontId="6"/>
  </si>
  <si>
    <t>(合)
Ｇａｊｙｕｍａｒｕ</t>
    <rPh sb="1" eb="2">
      <t>ゴウ</t>
    </rPh>
    <phoneticPr fontId="6"/>
  </si>
  <si>
    <t>今帰仁村勢理客195</t>
    <rPh sb="0" eb="4">
      <t>ナキジンソン</t>
    </rPh>
    <rPh sb="4" eb="7">
      <t>セリキャク</t>
    </rPh>
    <phoneticPr fontId="6"/>
  </si>
  <si>
    <t>0980-43-0155</t>
    <phoneticPr fontId="6"/>
  </si>
  <si>
    <t>今帰仁村
 児童デイサービス・
　　　　   　スイミー</t>
    <phoneticPr fontId="6"/>
  </si>
  <si>
    <t>0980-56-4762</t>
    <phoneticPr fontId="6"/>
  </si>
  <si>
    <t>(福)今帰仁村
　　  社会福祉協議会</t>
    <rPh sb="1" eb="2">
      <t>フク</t>
    </rPh>
    <phoneticPr fontId="6"/>
  </si>
  <si>
    <t>今帰仁村字天底62</t>
    <phoneticPr fontId="6"/>
  </si>
  <si>
    <t>0980-56-4014</t>
    <phoneticPr fontId="5"/>
  </si>
  <si>
    <t>児童デイサービス・
   アニマートなきじん</t>
    <phoneticPr fontId="6"/>
  </si>
  <si>
    <t>905-0404</t>
  </si>
  <si>
    <t>0980-43-6952</t>
    <phoneticPr fontId="6"/>
  </si>
  <si>
    <t>(株)アースリード</t>
  </si>
  <si>
    <t>放課後デイ</t>
    <phoneticPr fontId="6"/>
  </si>
  <si>
    <t>今帰仁村上運天1400</t>
    <phoneticPr fontId="6"/>
  </si>
  <si>
    <t>0980-43-6953</t>
    <phoneticPr fontId="6"/>
  </si>
  <si>
    <t>イッペー</t>
    <phoneticPr fontId="5"/>
  </si>
  <si>
    <t>905-0225</t>
    <phoneticPr fontId="5"/>
  </si>
  <si>
    <t>0980-43-5537</t>
    <phoneticPr fontId="5"/>
  </si>
  <si>
    <t>放課後デイ</t>
    <phoneticPr fontId="5"/>
  </si>
  <si>
    <t>本部町崎本部55</t>
    <phoneticPr fontId="5"/>
  </si>
  <si>
    <t>0980-43-5538</t>
    <phoneticPr fontId="5"/>
  </si>
  <si>
    <t>どーなっつ</t>
    <phoneticPr fontId="6"/>
  </si>
  <si>
    <t>905-0228</t>
    <phoneticPr fontId="5"/>
  </si>
  <si>
    <t>0980-43-6475</t>
    <phoneticPr fontId="6"/>
  </si>
  <si>
    <t>(合)なきじん</t>
    <rPh sb="1" eb="2">
      <t>ゴウ</t>
    </rPh>
    <phoneticPr fontId="6"/>
  </si>
  <si>
    <t>本部町字伊野波
　　　　　692番地1</t>
    <phoneticPr fontId="5"/>
  </si>
  <si>
    <t>0980-43-6473</t>
    <phoneticPr fontId="6"/>
  </si>
  <si>
    <t>本部町ことばの教室</t>
    <phoneticPr fontId="6"/>
  </si>
  <si>
    <t>0980-47-7121</t>
    <phoneticPr fontId="6"/>
  </si>
  <si>
    <t>(福)本部町
　　  社会福祉協議会</t>
    <rPh sb="1" eb="2">
      <t>フク</t>
    </rPh>
    <phoneticPr fontId="6"/>
  </si>
  <si>
    <t>本部町字大浜881-4</t>
    <phoneticPr fontId="6"/>
  </si>
  <si>
    <t>0980-47-6656</t>
    <phoneticPr fontId="6"/>
  </si>
  <si>
    <t>Field みるく</t>
    <phoneticPr fontId="5"/>
  </si>
  <si>
    <t>0980-43-8946</t>
    <phoneticPr fontId="5"/>
  </si>
  <si>
    <t>(一社)NAP</t>
    <phoneticPr fontId="5"/>
  </si>
  <si>
    <t>名護市宇茂佐の森
　　　　3丁目18番地3</t>
    <phoneticPr fontId="5"/>
  </si>
  <si>
    <t>0980-43-8949</t>
    <phoneticPr fontId="5"/>
  </si>
  <si>
    <t>児童デイサービス・
　　アニマート名護
　　　　　うむさの森</t>
    <phoneticPr fontId="5"/>
  </si>
  <si>
    <t>0980-43-9292</t>
    <phoneticPr fontId="5"/>
  </si>
  <si>
    <t>アニマート・
　グループ美ら夢(株)</t>
    <phoneticPr fontId="5"/>
  </si>
  <si>
    <r>
      <t>名護市宇茂佐</t>
    </r>
    <r>
      <rPr>
        <sz val="9"/>
        <rFont val="ＭＳ 明朝"/>
        <family val="1"/>
        <charset val="128"/>
      </rPr>
      <t>の</t>
    </r>
    <r>
      <rPr>
        <sz val="10"/>
        <rFont val="ＭＳ 明朝"/>
        <family val="1"/>
        <charset val="128"/>
      </rPr>
      <t xml:space="preserve">森
　　　　　　　4-19-4
</t>
    </r>
    <r>
      <rPr>
        <sz val="9"/>
        <rFont val="ＭＳ 明朝"/>
        <family val="1"/>
        <charset val="128"/>
      </rPr>
      <t>こうのいけ</t>
    </r>
    <r>
      <rPr>
        <sz val="10"/>
        <rFont val="ＭＳ 明朝"/>
        <family val="1"/>
        <charset val="128"/>
      </rPr>
      <t>名護ﾃﾅﾝﾄ 102</t>
    </r>
    <phoneticPr fontId="5"/>
  </si>
  <si>
    <t>0980-43-9293</t>
    <phoneticPr fontId="5"/>
  </si>
  <si>
    <t>おもちゃ箱なご</t>
    <phoneticPr fontId="5"/>
  </si>
  <si>
    <t>0980-43-9088</t>
    <phoneticPr fontId="5"/>
  </si>
  <si>
    <t>Fits横濱(株)</t>
    <phoneticPr fontId="5"/>
  </si>
  <si>
    <t>名護市屋部438-1</t>
    <phoneticPr fontId="5"/>
  </si>
  <si>
    <t>0980-43-9099</t>
    <phoneticPr fontId="5"/>
  </si>
  <si>
    <t>おもちゃ箱なごplus</t>
    <phoneticPr fontId="5"/>
  </si>
  <si>
    <t>0980-43-9898</t>
    <phoneticPr fontId="5"/>
  </si>
  <si>
    <t>名護市大中4-19-8</t>
    <phoneticPr fontId="5"/>
  </si>
  <si>
    <t>0980-43-9899</t>
    <phoneticPr fontId="5"/>
  </si>
  <si>
    <t>ことばの教室ことのは
　　　　　　　　5号館</t>
    <phoneticPr fontId="5"/>
  </si>
  <si>
    <t>0980-43-1811</t>
    <phoneticPr fontId="5"/>
  </si>
  <si>
    <t>沖縄福祉(株)</t>
    <phoneticPr fontId="5"/>
  </si>
  <si>
    <t>名護市親川147番地1</t>
    <phoneticPr fontId="5"/>
  </si>
  <si>
    <t>保育所訪問</t>
    <rPh sb="0" eb="2">
      <t>ホイク</t>
    </rPh>
    <rPh sb="2" eb="3">
      <t>ショ</t>
    </rPh>
    <rPh sb="3" eb="5">
      <t>ホウモン</t>
    </rPh>
    <phoneticPr fontId="6"/>
  </si>
  <si>
    <t>みらいちむぐくる</t>
    <phoneticPr fontId="5"/>
  </si>
  <si>
    <t>0980-43-6903</t>
    <phoneticPr fontId="5"/>
  </si>
  <si>
    <t>(一社)未来会</t>
    <phoneticPr fontId="5"/>
  </si>
  <si>
    <t>名護市大東1-5-34 2F</t>
    <phoneticPr fontId="5"/>
  </si>
  <si>
    <t>0980-43-6904</t>
    <phoneticPr fontId="5"/>
  </si>
  <si>
    <t>こども未来サポート
　　　　　　mokumoku</t>
    <phoneticPr fontId="5"/>
  </si>
  <si>
    <t>090-7474-2933</t>
    <phoneticPr fontId="5"/>
  </si>
  <si>
    <t>(合)Being</t>
    <phoneticPr fontId="5"/>
  </si>
  <si>
    <t>名護市大北5-12-32</t>
    <phoneticPr fontId="5"/>
  </si>
  <si>
    <t>0980-43-5371</t>
    <phoneticPr fontId="5"/>
  </si>
  <si>
    <t>Ａｔｅｌｉｅｒ
　　　みるく やんばる</t>
    <phoneticPr fontId="6"/>
  </si>
  <si>
    <t>0980-43-9756</t>
    <phoneticPr fontId="6"/>
  </si>
  <si>
    <t>(一社)ＮＡＰ</t>
  </si>
  <si>
    <t>名護市字宇茂佐1543</t>
    <phoneticPr fontId="6"/>
  </si>
  <si>
    <t>アバンツァーレス
　　　　スポーツなご</t>
    <phoneticPr fontId="6"/>
  </si>
  <si>
    <t>0980-43-0146</t>
    <phoneticPr fontId="6"/>
  </si>
  <si>
    <t>(株)ゼンシン</t>
    <phoneticPr fontId="6"/>
  </si>
  <si>
    <t>名護市大北2-10-1</t>
    <rPh sb="0" eb="3">
      <t>ナゴシ</t>
    </rPh>
    <rPh sb="3" eb="5">
      <t>ダイホク</t>
    </rPh>
    <phoneticPr fontId="6"/>
  </si>
  <si>
    <t>0980-43-0147</t>
    <phoneticPr fontId="6"/>
  </si>
  <si>
    <t>おれんじキッズ＆
　児童デイサービス
　　ｱﾆﾏｰﾄ名護いさがわ</t>
    <rPh sb="10" eb="12">
      <t>ジドウ</t>
    </rPh>
    <rPh sb="26" eb="28">
      <t>ナゴ</t>
    </rPh>
    <phoneticPr fontId="6"/>
  </si>
  <si>
    <t>0980-43-5162</t>
    <phoneticPr fontId="6"/>
  </si>
  <si>
    <t>(株)アトラス</t>
    <rPh sb="1" eb="2">
      <t>カブ</t>
    </rPh>
    <phoneticPr fontId="6"/>
  </si>
  <si>
    <t>名護市伊差川232</t>
    <rPh sb="3" eb="4">
      <t>イ</t>
    </rPh>
    <rPh sb="4" eb="5">
      <t>サ</t>
    </rPh>
    <rPh sb="5" eb="6">
      <t>カワ</t>
    </rPh>
    <phoneticPr fontId="6"/>
  </si>
  <si>
    <t>0980-43-5163</t>
    <phoneticPr fontId="6"/>
  </si>
  <si>
    <t>おれんじキッズ＆
　児童デイサービス
　　  ｱﾆﾏｰﾄ名護うむさ</t>
    <rPh sb="10" eb="12">
      <t>ジドウ</t>
    </rPh>
    <rPh sb="28" eb="30">
      <t>ナゴ</t>
    </rPh>
    <phoneticPr fontId="6"/>
  </si>
  <si>
    <t>900-0006</t>
    <phoneticPr fontId="6"/>
  </si>
  <si>
    <t>0980-43-0487</t>
    <phoneticPr fontId="6"/>
  </si>
  <si>
    <t xml:space="preserve">名護市字宇茂佐361-2
     ﾗ･ﾍﾞﾙ･ﾒｰﾙ1F 102  </t>
    <rPh sb="0" eb="3">
      <t>ナゴシ</t>
    </rPh>
    <rPh sb="3" eb="4">
      <t>アザ</t>
    </rPh>
    <rPh sb="4" eb="7">
      <t>ウモサ</t>
    </rPh>
    <phoneticPr fontId="6"/>
  </si>
  <si>
    <t>0980-43-0488</t>
    <phoneticPr fontId="6"/>
  </si>
  <si>
    <t>おれんじキッズ＆
　児童デイサービス
　　  ｱﾆﾏｰﾄ名護やぶ</t>
    <rPh sb="10" eb="12">
      <t>ジドウ</t>
    </rPh>
    <rPh sb="28" eb="30">
      <t>ナゴ</t>
    </rPh>
    <phoneticPr fontId="6"/>
  </si>
  <si>
    <t>(株)アニマート・
　　　グループ琉球</t>
    <rPh sb="17" eb="19">
      <t>リュウキュウ</t>
    </rPh>
    <phoneticPr fontId="6"/>
  </si>
  <si>
    <t xml:space="preserve">名護市屋部516　
Mahana Terrace 101 </t>
    <rPh sb="0" eb="3">
      <t>ナゴシ</t>
    </rPh>
    <rPh sb="3" eb="5">
      <t>ヤブ</t>
    </rPh>
    <phoneticPr fontId="6"/>
  </si>
  <si>
    <t>こども発達サポート
　　　　　   　ポップ</t>
    <rPh sb="3" eb="5">
      <t>ハッタツ</t>
    </rPh>
    <phoneticPr fontId="6"/>
  </si>
  <si>
    <t>0980-52-1533</t>
    <phoneticPr fontId="6"/>
  </si>
  <si>
    <t>(特非)ジャンプ</t>
    <rPh sb="1" eb="2">
      <t>トク</t>
    </rPh>
    <rPh sb="2" eb="3">
      <t>ヒ</t>
    </rPh>
    <phoneticPr fontId="6"/>
  </si>
  <si>
    <t>児童発達</t>
  </si>
  <si>
    <t>名護市宮里3-1-20
　　  　　大宮医院2F</t>
    <phoneticPr fontId="6"/>
  </si>
  <si>
    <t xml:space="preserve">児童発達支援センター
　　　 　　　パステル </t>
    <rPh sb="0" eb="2">
      <t>ジドウ</t>
    </rPh>
    <rPh sb="2" eb="4">
      <t>ハッタツ</t>
    </rPh>
    <rPh sb="4" eb="6">
      <t>シエン</t>
    </rPh>
    <phoneticPr fontId="6"/>
  </si>
  <si>
    <t>0980-43-9870</t>
    <phoneticPr fontId="5"/>
  </si>
  <si>
    <t>名護市為又1015-1</t>
    <phoneticPr fontId="5"/>
  </si>
  <si>
    <t xml:space="preserve">児童発達支援事業所
　　　　 　「きらり」    </t>
    <rPh sb="0" eb="2">
      <t>ジドウ</t>
    </rPh>
    <rPh sb="2" eb="4">
      <t>ハッタツ</t>
    </rPh>
    <rPh sb="4" eb="6">
      <t>シエン</t>
    </rPh>
    <rPh sb="6" eb="9">
      <t>ジギョウショ</t>
    </rPh>
    <phoneticPr fontId="6"/>
  </si>
  <si>
    <t xml:space="preserve">(福)五和会
　　　 　 名護療育園     </t>
    <rPh sb="1" eb="2">
      <t>フク</t>
    </rPh>
    <rPh sb="3" eb="5">
      <t>イツワ</t>
    </rPh>
    <rPh sb="5" eb="6">
      <t>カイ</t>
    </rPh>
    <rPh sb="13" eb="15">
      <t>ナゴ</t>
    </rPh>
    <rPh sb="15" eb="17">
      <t>リョウイク</t>
    </rPh>
    <rPh sb="17" eb="18">
      <t>エン</t>
    </rPh>
    <phoneticPr fontId="6"/>
  </si>
  <si>
    <t>名護市字宇茂佐1869</t>
    <rPh sb="0" eb="3">
      <t>ナゴシ</t>
    </rPh>
    <rPh sb="3" eb="4">
      <t>アザ</t>
    </rPh>
    <rPh sb="4" eb="7">
      <t>ウモサ</t>
    </rPh>
    <phoneticPr fontId="6"/>
  </si>
  <si>
    <t xml:space="preserve">児童発達支援事業所
　　 　　「ひまわり」   </t>
    <phoneticPr fontId="6"/>
  </si>
  <si>
    <t>名護市字宇茂佐1869 2F</t>
    <phoneticPr fontId="6"/>
  </si>
  <si>
    <t>スカイキッズ</t>
    <phoneticPr fontId="6"/>
  </si>
  <si>
    <t>0980-53-5736</t>
    <phoneticPr fontId="6"/>
  </si>
  <si>
    <t>(合)許栄</t>
    <rPh sb="1" eb="2">
      <t>ア</t>
    </rPh>
    <rPh sb="3" eb="4">
      <t>ユル</t>
    </rPh>
    <rPh sb="4" eb="5">
      <t>エイ</t>
    </rPh>
    <phoneticPr fontId="6"/>
  </si>
  <si>
    <t>名護市大東2丁目6-11</t>
    <rPh sb="0" eb="3">
      <t>ナゴシ</t>
    </rPh>
    <rPh sb="3" eb="5">
      <t>ダイトウ</t>
    </rPh>
    <rPh sb="6" eb="8">
      <t>チョウメ</t>
    </rPh>
    <phoneticPr fontId="6"/>
  </si>
  <si>
    <t>0980-43-0541</t>
    <phoneticPr fontId="6"/>
  </si>
  <si>
    <t xml:space="preserve">多機能型福祉サービス
　　　　 　　スキップ    </t>
    <rPh sb="0" eb="4">
      <t>タキノウガタ</t>
    </rPh>
    <rPh sb="4" eb="6">
      <t>フクシ</t>
    </rPh>
    <phoneticPr fontId="6"/>
  </si>
  <si>
    <t>0980-52-3780</t>
    <phoneticPr fontId="6"/>
  </si>
  <si>
    <t xml:space="preserve">名護市大西3-20-16
　 　　 なごみの館1F  </t>
    <rPh sb="0" eb="3">
      <t>ナゴシ</t>
    </rPh>
    <rPh sb="3" eb="5">
      <t>オオニシ</t>
    </rPh>
    <rPh sb="22" eb="23">
      <t>ヤカタ</t>
    </rPh>
    <phoneticPr fontId="6"/>
  </si>
  <si>
    <t>デイサービスレイラニ
　　　　　　名護大東</t>
    <rPh sb="17" eb="19">
      <t>ナゴ</t>
    </rPh>
    <rPh sb="19" eb="21">
      <t>ダイトウ</t>
    </rPh>
    <phoneticPr fontId="6"/>
  </si>
  <si>
    <t>0980-54-1239</t>
    <phoneticPr fontId="6"/>
  </si>
  <si>
    <t>(株)いしずえ</t>
    <rPh sb="1" eb="2">
      <t>カブ</t>
    </rPh>
    <phoneticPr fontId="6"/>
  </si>
  <si>
    <t>名護市大東2-12-13</t>
    <rPh sb="0" eb="3">
      <t>ナゴシ</t>
    </rPh>
    <rPh sb="3" eb="5">
      <t>ダイトウ</t>
    </rPh>
    <phoneticPr fontId="6"/>
  </si>
  <si>
    <t>0980-54-1269</t>
    <phoneticPr fontId="6"/>
  </si>
  <si>
    <t>DREAM SHIP宇茂佐</t>
    <rPh sb="10" eb="13">
      <t>ウモサ</t>
    </rPh>
    <phoneticPr fontId="6"/>
  </si>
  <si>
    <t xml:space="preserve">0980-43-6962 </t>
    <phoneticPr fontId="5"/>
  </si>
  <si>
    <t>(株)しまねこ</t>
    <rPh sb="1" eb="2">
      <t>カブ</t>
    </rPh>
    <phoneticPr fontId="6"/>
  </si>
  <si>
    <t>名護市宇茂佐の森2-1-8
　　　　　        2階</t>
    <phoneticPr fontId="5"/>
  </si>
  <si>
    <t>0980-43-6962</t>
    <phoneticPr fontId="5"/>
  </si>
  <si>
    <t xml:space="preserve">名護市ことばの教室
　　　   「にこにこ」 </t>
    <phoneticPr fontId="6"/>
  </si>
  <si>
    <t>0980-53-3942</t>
    <phoneticPr fontId="6"/>
  </si>
  <si>
    <t xml:space="preserve">(福)名護市
　  　社会福祉協議会  </t>
    <rPh sb="1" eb="2">
      <t>フク</t>
    </rPh>
    <phoneticPr fontId="6"/>
  </si>
  <si>
    <t>ＰＲＥＰsemi</t>
    <phoneticPr fontId="6"/>
  </si>
  <si>
    <t>(合)ano'ano</t>
    <rPh sb="1" eb="2">
      <t>ア</t>
    </rPh>
    <phoneticPr fontId="6"/>
  </si>
  <si>
    <t>名護市大南2-14-9</t>
    <rPh sb="0" eb="3">
      <t>ナゴシ</t>
    </rPh>
    <rPh sb="3" eb="5">
      <t>オオミナミ</t>
    </rPh>
    <phoneticPr fontId="6"/>
  </si>
  <si>
    <t xml:space="preserve">放課後等デイサービス
　　　　     　はぁと </t>
    <rPh sb="0" eb="3">
      <t>ホウカゴ</t>
    </rPh>
    <rPh sb="3" eb="4">
      <t>トウ</t>
    </rPh>
    <phoneticPr fontId="6"/>
  </si>
  <si>
    <t>0980-43-0581</t>
    <phoneticPr fontId="6"/>
  </si>
  <si>
    <t>(合)つなぐ</t>
    <rPh sb="1" eb="2">
      <t>ゴウ</t>
    </rPh>
    <phoneticPr fontId="6"/>
  </si>
  <si>
    <t xml:space="preserve">名護市大中1-18-35
　　　 ｻﾝﾌﾟﾛｼﾞｪｸﾄ103  </t>
    <rPh sb="0" eb="3">
      <t>ナゴシ</t>
    </rPh>
    <rPh sb="3" eb="5">
      <t>オオナカ</t>
    </rPh>
    <phoneticPr fontId="6"/>
  </si>
  <si>
    <t>学びの郷</t>
    <rPh sb="0" eb="1">
      <t>マナ</t>
    </rPh>
    <rPh sb="3" eb="4">
      <t>サト</t>
    </rPh>
    <phoneticPr fontId="6"/>
  </si>
  <si>
    <t>098-043-6447</t>
    <phoneticPr fontId="6"/>
  </si>
  <si>
    <t xml:space="preserve">アクロス
　　マネジメント(株) </t>
    <rPh sb="14" eb="15">
      <t>カブ</t>
    </rPh>
    <phoneticPr fontId="6"/>
  </si>
  <si>
    <t xml:space="preserve">名護市大北3-21-3
          ｻﾝﾄﾞﾘﾊﾞｰ1F  </t>
    <rPh sb="0" eb="3">
      <t>ナゴシ</t>
    </rPh>
    <rPh sb="3" eb="5">
      <t>オオキタ</t>
    </rPh>
    <phoneticPr fontId="6"/>
  </si>
  <si>
    <t>098-043-6448</t>
    <phoneticPr fontId="6"/>
  </si>
  <si>
    <t>学びの杜</t>
    <rPh sb="0" eb="1">
      <t>マナ</t>
    </rPh>
    <rPh sb="3" eb="4">
      <t>モリ</t>
    </rPh>
    <phoneticPr fontId="6"/>
  </si>
  <si>
    <t>0980-43-6808</t>
    <phoneticPr fontId="6"/>
  </si>
  <si>
    <t xml:space="preserve">アクロス
　　マネジメント(株) </t>
    <phoneticPr fontId="6"/>
  </si>
  <si>
    <t>名護市宮里6-11-8</t>
    <rPh sb="0" eb="3">
      <t>ナゴシ</t>
    </rPh>
    <rPh sb="3" eb="5">
      <t>ミヤザト</t>
    </rPh>
    <phoneticPr fontId="6"/>
  </si>
  <si>
    <t>0980-43-6809</t>
    <phoneticPr fontId="6"/>
  </si>
  <si>
    <t xml:space="preserve">(特非)ボンネビル・
                名護  </t>
    <rPh sb="1" eb="2">
      <t>トク</t>
    </rPh>
    <rPh sb="2" eb="3">
      <t>ヒ</t>
    </rPh>
    <phoneticPr fontId="6"/>
  </si>
  <si>
    <t>児童デイサービス・
ぷちたいむdeuxおんな</t>
    <phoneticPr fontId="6"/>
  </si>
  <si>
    <t>098-966-2730</t>
    <phoneticPr fontId="6"/>
  </si>
  <si>
    <t>(特非)大夢</t>
    <rPh sb="1" eb="2">
      <t>トク</t>
    </rPh>
    <rPh sb="2" eb="3">
      <t>ヒ</t>
    </rPh>
    <rPh sb="4" eb="6">
      <t>ダイム</t>
    </rPh>
    <phoneticPr fontId="6"/>
  </si>
  <si>
    <t>恩納村恩納419-3</t>
    <rPh sb="0" eb="3">
      <t>オンナソン</t>
    </rPh>
    <rPh sb="3" eb="5">
      <t>オンナ</t>
    </rPh>
    <phoneticPr fontId="6"/>
  </si>
  <si>
    <t>098-966-2731</t>
    <phoneticPr fontId="6"/>
  </si>
  <si>
    <t xml:space="preserve">おれんじキッズ＆
児童デイサービス・
 アニマートぎのざそん </t>
    <rPh sb="9" eb="11">
      <t>ジドウ</t>
    </rPh>
    <phoneticPr fontId="6"/>
  </si>
  <si>
    <t>098-989-5330</t>
    <phoneticPr fontId="6"/>
  </si>
  <si>
    <t xml:space="preserve">宜野座村惣慶1637
　　　  　　平田店舗    </t>
    <rPh sb="0" eb="4">
      <t>ギノザソン</t>
    </rPh>
    <rPh sb="4" eb="6">
      <t>ソケイ</t>
    </rPh>
    <rPh sb="18" eb="20">
      <t>ヒラタ</t>
    </rPh>
    <rPh sb="20" eb="22">
      <t>テンポ</t>
    </rPh>
    <phoneticPr fontId="6"/>
  </si>
  <si>
    <t>098-989-5331</t>
    <phoneticPr fontId="6"/>
  </si>
  <si>
    <t xml:space="preserve">児童デイサービス
　 　はっぴーふれんど </t>
    <phoneticPr fontId="6"/>
  </si>
  <si>
    <t>904-1302</t>
    <phoneticPr fontId="6"/>
  </si>
  <si>
    <t>098-968-2348</t>
    <phoneticPr fontId="6"/>
  </si>
  <si>
    <t>(合)フラワー</t>
    <rPh sb="1" eb="2">
      <t>ゴウ</t>
    </rPh>
    <phoneticPr fontId="6"/>
  </si>
  <si>
    <t xml:space="preserve">宜野座村字宜野座8 </t>
    <rPh sb="0" eb="3">
      <t>ギノザ</t>
    </rPh>
    <rPh sb="3" eb="4">
      <t>ソン</t>
    </rPh>
    <rPh sb="4" eb="5">
      <t>アザ</t>
    </rPh>
    <rPh sb="5" eb="8">
      <t>ギノザ</t>
    </rPh>
    <phoneticPr fontId="6"/>
  </si>
  <si>
    <t xml:space="preserve">発達支援ルーム
　　　　 　　ＡＱＵＡ  </t>
    <rPh sb="2" eb="4">
      <t>シエン</t>
    </rPh>
    <phoneticPr fontId="6"/>
  </si>
  <si>
    <t>098-923-4210</t>
    <phoneticPr fontId="6"/>
  </si>
  <si>
    <t xml:space="preserve">(一社)ｆｒｏｍ
　　　　　　ＡＱＵＡ </t>
    <rPh sb="1" eb="2">
      <t>イチ</t>
    </rPh>
    <rPh sb="2" eb="3">
      <t>シャ</t>
    </rPh>
    <phoneticPr fontId="6"/>
  </si>
  <si>
    <t xml:space="preserve">宜野座村惣慶1511-1
     　ｸﾚｽﾄぎのざ102  </t>
    <rPh sb="0" eb="4">
      <t>ギノザソン</t>
    </rPh>
    <rPh sb="4" eb="6">
      <t>ソケイ</t>
    </rPh>
    <phoneticPr fontId="6"/>
  </si>
  <si>
    <t>098-923-4215</t>
    <phoneticPr fontId="6"/>
  </si>
  <si>
    <t xml:space="preserve">支援センター
　 すまいるふぁみりー </t>
    <rPh sb="0" eb="2">
      <t>シエン</t>
    </rPh>
    <phoneticPr fontId="6"/>
  </si>
  <si>
    <t>098-968-7008</t>
    <phoneticPr fontId="6"/>
  </si>
  <si>
    <t>(合)えがお</t>
    <rPh sb="1" eb="2">
      <t>ゴウ</t>
    </rPh>
    <phoneticPr fontId="6"/>
  </si>
  <si>
    <t>金武町字金武35</t>
    <rPh sb="0" eb="2">
      <t>キン</t>
    </rPh>
    <rPh sb="2" eb="3">
      <t>チョウ</t>
    </rPh>
    <rPh sb="3" eb="4">
      <t>アザ</t>
    </rPh>
    <rPh sb="4" eb="6">
      <t>キン</t>
    </rPh>
    <phoneticPr fontId="6"/>
  </si>
  <si>
    <t>発達支援センター海馬</t>
    <rPh sb="0" eb="2">
      <t>ハッタツ</t>
    </rPh>
    <rPh sb="2" eb="4">
      <t>シエン</t>
    </rPh>
    <rPh sb="8" eb="9">
      <t>ウミ</t>
    </rPh>
    <rPh sb="9" eb="10">
      <t>ウマ</t>
    </rPh>
    <phoneticPr fontId="6"/>
  </si>
  <si>
    <t>098-968-5588</t>
    <phoneticPr fontId="6"/>
  </si>
  <si>
    <t>(福)海の邦</t>
    <rPh sb="1" eb="2">
      <t>フク</t>
    </rPh>
    <rPh sb="3" eb="4">
      <t>ウミ</t>
    </rPh>
    <rPh sb="5" eb="6">
      <t>クニ</t>
    </rPh>
    <phoneticPr fontId="6"/>
  </si>
  <si>
    <t>金武町字金武4348-2</t>
    <rPh sb="0" eb="3">
      <t>キンチョウ</t>
    </rPh>
    <rPh sb="3" eb="4">
      <t>アザ</t>
    </rPh>
    <rPh sb="4" eb="6">
      <t>キン</t>
    </rPh>
    <phoneticPr fontId="6"/>
  </si>
  <si>
    <t>098-968-7765</t>
    <phoneticPr fontId="6"/>
  </si>
  <si>
    <t xml:space="preserve">発達支援センター
　　 　　ぎんばるの海 </t>
    <rPh sb="0" eb="2">
      <t>ハッタツ</t>
    </rPh>
    <rPh sb="2" eb="4">
      <t>シエン</t>
    </rPh>
    <rPh sb="19" eb="20">
      <t>ウミ</t>
    </rPh>
    <phoneticPr fontId="6"/>
  </si>
  <si>
    <t>098-968-7766</t>
    <phoneticPr fontId="6"/>
  </si>
  <si>
    <t>(学)智晴学園</t>
    <rPh sb="1" eb="2">
      <t>ガク</t>
    </rPh>
    <rPh sb="3" eb="4">
      <t>チ</t>
    </rPh>
    <rPh sb="4" eb="5">
      <t>セイ</t>
    </rPh>
    <rPh sb="5" eb="7">
      <t>ガクエン</t>
    </rPh>
    <phoneticPr fontId="6"/>
  </si>
  <si>
    <t>金武町字金武10915</t>
    <rPh sb="0" eb="2">
      <t>キン</t>
    </rPh>
    <rPh sb="2" eb="3">
      <t>チョウ</t>
    </rPh>
    <rPh sb="3" eb="4">
      <t>アザ</t>
    </rPh>
    <rPh sb="4" eb="6">
      <t>キン</t>
    </rPh>
    <phoneticPr fontId="6"/>
  </si>
  <si>
    <t>ひらめき</t>
    <phoneticPr fontId="6"/>
  </si>
  <si>
    <t>904-1202</t>
  </si>
  <si>
    <t>ＰＯＮＹ</t>
    <phoneticPr fontId="5"/>
  </si>
  <si>
    <t>098-968-5588</t>
    <phoneticPr fontId="5"/>
  </si>
  <si>
    <t>ＧＩＶＥＮＥＳＳ＆Ｃｏ．（株）</t>
    <rPh sb="12" eb="15">
      <t>カブ</t>
    </rPh>
    <phoneticPr fontId="5"/>
  </si>
  <si>
    <t>金武町金武4348-2</t>
    <phoneticPr fontId="5"/>
  </si>
  <si>
    <t>098-968-3668</t>
    <phoneticPr fontId="5"/>
  </si>
  <si>
    <t>ROSELLE　CLUB　R</t>
    <phoneticPr fontId="5"/>
  </si>
  <si>
    <t>098-989-6122</t>
    <phoneticPr fontId="5"/>
  </si>
  <si>
    <t>(一社)ろじん</t>
    <rPh sb="1" eb="3">
      <t>イチシャ</t>
    </rPh>
    <phoneticPr fontId="6"/>
  </si>
  <si>
    <t>うるま市字塩屋430-1
　　　　　　　　　2階</t>
    <phoneticPr fontId="5"/>
  </si>
  <si>
    <t>098-989-6127</t>
    <phoneticPr fontId="5"/>
  </si>
  <si>
    <t>保育所等訪問事業
　　　にじいろバナナ</t>
    <phoneticPr fontId="5"/>
  </si>
  <si>
    <t>904-2232</t>
    <phoneticPr fontId="5"/>
  </si>
  <si>
    <t>098-974-4165</t>
    <phoneticPr fontId="5"/>
  </si>
  <si>
    <t>(株)いえ</t>
    <phoneticPr fontId="5"/>
  </si>
  <si>
    <t>うるま市川田481-1</t>
    <phoneticPr fontId="5"/>
  </si>
  <si>
    <t>098-973-3618</t>
    <phoneticPr fontId="5"/>
  </si>
  <si>
    <t>こどもﾄﾚｰﾆﾝｸﾞﾊｳｽ
　　　にじいろバナナ</t>
    <phoneticPr fontId="5"/>
  </si>
  <si>
    <t>090-3223-2487</t>
    <phoneticPr fontId="5"/>
  </si>
  <si>
    <t>児童発達</t>
    <rPh sb="0" eb="4">
      <t>ジドウハッタツ</t>
    </rPh>
    <phoneticPr fontId="5"/>
  </si>
  <si>
    <t>りゅうびきっず</t>
    <phoneticPr fontId="5"/>
  </si>
  <si>
    <t>904-2212</t>
    <phoneticPr fontId="5"/>
  </si>
  <si>
    <t>098-800-1962</t>
    <phoneticPr fontId="5"/>
  </si>
  <si>
    <t>(株)琉美</t>
    <phoneticPr fontId="5"/>
  </si>
  <si>
    <t>うるま市赤野628</t>
    <phoneticPr fontId="5"/>
  </si>
  <si>
    <t>保育所等訪問支援
　　　　　　　Merci</t>
    <phoneticPr fontId="5"/>
  </si>
  <si>
    <t>098-914-1437</t>
    <phoneticPr fontId="5"/>
  </si>
  <si>
    <t>ＭＩＲＡＩいりばる</t>
    <phoneticPr fontId="5"/>
  </si>
  <si>
    <t>080-7105-4312</t>
    <phoneticPr fontId="5"/>
  </si>
  <si>
    <t>(株)ＭＩＲＡＩ沖縄</t>
    <phoneticPr fontId="5"/>
  </si>
  <si>
    <t>うるま市西原573-1</t>
    <phoneticPr fontId="5"/>
  </si>
  <si>
    <t>098-988-7137</t>
    <phoneticPr fontId="5"/>
  </si>
  <si>
    <t>きっずりはおむすび</t>
    <phoneticPr fontId="5"/>
  </si>
  <si>
    <t>098-976-5096</t>
    <phoneticPr fontId="5"/>
  </si>
  <si>
    <t>(合)松福堂</t>
    <phoneticPr fontId="5"/>
  </si>
  <si>
    <t>うるま市勝連平安名
　　　　　　　3020-5</t>
    <phoneticPr fontId="5"/>
  </si>
  <si>
    <t>098-979-5072</t>
    <phoneticPr fontId="5"/>
  </si>
  <si>
    <t>みらいさぽーとmoana2</t>
    <phoneticPr fontId="5"/>
  </si>
  <si>
    <t>904-2243</t>
    <phoneticPr fontId="5"/>
  </si>
  <si>
    <t>098-953-4459</t>
    <phoneticPr fontId="5"/>
  </si>
  <si>
    <t>(合)結月</t>
    <phoneticPr fontId="5"/>
  </si>
  <si>
    <t>うるま市字宮里97-1</t>
    <phoneticPr fontId="5"/>
  </si>
  <si>
    <t>果実の木　高江洲教室</t>
    <phoneticPr fontId="5"/>
  </si>
  <si>
    <t>098-989-8155</t>
    <phoneticPr fontId="5"/>
  </si>
  <si>
    <t>琉球の空</t>
    <phoneticPr fontId="5"/>
  </si>
  <si>
    <t>うるま市高江洲650-6</t>
    <phoneticPr fontId="5"/>
  </si>
  <si>
    <t>098-989-8165</t>
    <phoneticPr fontId="5"/>
  </si>
  <si>
    <t>子育て療育支援センター
　　　　　うるま事業所</t>
    <phoneticPr fontId="5"/>
  </si>
  <si>
    <t>098-988-5162</t>
    <phoneticPr fontId="5"/>
  </si>
  <si>
    <t>(株)DP</t>
    <phoneticPr fontId="5"/>
  </si>
  <si>
    <t>うるま市江洲507</t>
    <phoneticPr fontId="5"/>
  </si>
  <si>
    <t>098-988-5021</t>
    <phoneticPr fontId="5"/>
  </si>
  <si>
    <t>保育所等訪問happiness</t>
    <phoneticPr fontId="5"/>
  </si>
  <si>
    <t>098-989-0651</t>
    <phoneticPr fontId="5"/>
  </si>
  <si>
    <t>(合)Social action</t>
    <phoneticPr fontId="5"/>
  </si>
  <si>
    <t>うるま市江洲135-3 2F</t>
    <phoneticPr fontId="5"/>
  </si>
  <si>
    <t>098-989-0652</t>
    <phoneticPr fontId="5"/>
  </si>
  <si>
    <t>このまなび</t>
    <phoneticPr fontId="5"/>
  </si>
  <si>
    <t>098-989-1990</t>
    <phoneticPr fontId="5"/>
  </si>
  <si>
    <t>(株)OLD</t>
    <phoneticPr fontId="5"/>
  </si>
  <si>
    <t>うるま市宮里920-3</t>
    <phoneticPr fontId="5"/>
  </si>
  <si>
    <t>098-989-1992</t>
    <phoneticPr fontId="5"/>
  </si>
  <si>
    <t>こども発達支援センター
　　　　あすいろ</t>
    <phoneticPr fontId="5"/>
  </si>
  <si>
    <t>(一社)あすいろ</t>
    <rPh sb="1" eb="2">
      <t>イチ</t>
    </rPh>
    <rPh sb="2" eb="3">
      <t>シャ</t>
    </rPh>
    <phoneticPr fontId="5"/>
  </si>
  <si>
    <t>うるま市喜屋武384-3-1
　ひだまりひろば2F</t>
    <phoneticPr fontId="5"/>
  </si>
  <si>
    <t>サポートセンター
　　　スマイルキッズ　
　　　　　　　ティーダ</t>
    <phoneticPr fontId="5"/>
  </si>
  <si>
    <t>098-923-0619</t>
    <phoneticPr fontId="5"/>
  </si>
  <si>
    <t>(合)ひまわり</t>
    <phoneticPr fontId="5"/>
  </si>
  <si>
    <t>うるま市塩屋497-8
　 YOSHIMOTO HOUSE 2F</t>
    <phoneticPr fontId="5"/>
  </si>
  <si>
    <t>エコルド沖縄うるま教室</t>
    <phoneticPr fontId="5"/>
  </si>
  <si>
    <t>098-923-1906</t>
    <phoneticPr fontId="5"/>
  </si>
  <si>
    <t>(株)昧一</t>
    <rPh sb="1" eb="2">
      <t>カブ</t>
    </rPh>
    <phoneticPr fontId="5"/>
  </si>
  <si>
    <t>うるま市栄野比794-12
　　　　　RIVERSIDE8</t>
    <phoneticPr fontId="5"/>
  </si>
  <si>
    <t>098-979-5002</t>
    <phoneticPr fontId="5"/>
  </si>
  <si>
    <t xml:space="preserve">アバンツァーレス
　　 　スポーツうるま  </t>
    <phoneticPr fontId="6"/>
  </si>
  <si>
    <t>098-989-4793</t>
    <phoneticPr fontId="6"/>
  </si>
  <si>
    <t>(株)ゼンシン</t>
    <rPh sb="1" eb="2">
      <t>カブ</t>
    </rPh>
    <phoneticPr fontId="6"/>
  </si>
  <si>
    <t>098-989-4794</t>
    <phoneticPr fontId="6"/>
  </si>
  <si>
    <t>ＡＣＥ</t>
    <phoneticPr fontId="6"/>
  </si>
  <si>
    <t>098-973-1355</t>
    <phoneticPr fontId="6"/>
  </si>
  <si>
    <t>(株)ＯＬＤ</t>
    <rPh sb="1" eb="2">
      <t>カブ</t>
    </rPh>
    <phoneticPr fontId="6"/>
  </si>
  <si>
    <t>うるま市江洲549-7 1F</t>
    <phoneticPr fontId="6"/>
  </si>
  <si>
    <t>098-973-1356</t>
    <phoneticPr fontId="6"/>
  </si>
  <si>
    <t>ＡＣＥ 具志川校</t>
    <rPh sb="4" eb="7">
      <t>グシカワ</t>
    </rPh>
    <rPh sb="7" eb="8">
      <t>コウ</t>
    </rPh>
    <phoneticPr fontId="6"/>
  </si>
  <si>
    <t>098-989-6268</t>
    <phoneticPr fontId="6"/>
  </si>
  <si>
    <t>うるま市具志川2931
                  1F</t>
    <rPh sb="3" eb="4">
      <t>シ</t>
    </rPh>
    <rPh sb="4" eb="7">
      <t>グシカワ</t>
    </rPh>
    <phoneticPr fontId="6"/>
  </si>
  <si>
    <t>SYMデイサービスセンター煌（きらり）</t>
    <phoneticPr fontId="5"/>
  </si>
  <si>
    <t>098-989-8592</t>
    <phoneticPr fontId="5"/>
  </si>
  <si>
    <t>（株）SYMケアサポート</t>
    <rPh sb="0" eb="3">
      <t>カブ</t>
    </rPh>
    <phoneticPr fontId="5"/>
  </si>
  <si>
    <t>うるま市具志川2436</t>
    <phoneticPr fontId="5"/>
  </si>
  <si>
    <t>098-989-8593</t>
    <phoneticPr fontId="5"/>
  </si>
  <si>
    <t>おきなわインターナショナルデイサービスうるま赤道</t>
    <phoneticPr fontId="5"/>
  </si>
  <si>
    <t>090-5722-9034</t>
  </si>
  <si>
    <t>（株）TORUS</t>
    <rPh sb="1" eb="2">
      <t>カブ</t>
    </rPh>
    <phoneticPr fontId="5"/>
  </si>
  <si>
    <t>児童発達支援</t>
    <phoneticPr fontId="5"/>
  </si>
  <si>
    <t>おきなわインターナショナルデイサービスうるま塩屋</t>
    <rPh sb="22" eb="24">
      <t>シオヤ</t>
    </rPh>
    <phoneticPr fontId="5"/>
  </si>
  <si>
    <t>098-979-7446</t>
    <phoneticPr fontId="5"/>
  </si>
  <si>
    <t>(株)ＴＯＲＵＳ</t>
    <rPh sb="0" eb="3">
      <t>カブ</t>
    </rPh>
    <phoneticPr fontId="5"/>
  </si>
  <si>
    <t>うるま市塩屋354-45</t>
    <rPh sb="3" eb="4">
      <t>シ</t>
    </rPh>
    <rPh sb="4" eb="6">
      <t>シオヤ</t>
    </rPh>
    <phoneticPr fontId="5"/>
  </si>
  <si>
    <t>果実の木</t>
    <phoneticPr fontId="5"/>
  </si>
  <si>
    <t>098-988-7741</t>
    <phoneticPr fontId="5"/>
  </si>
  <si>
    <t>（株）琉球の空</t>
    <rPh sb="0" eb="3">
      <t>カブ</t>
    </rPh>
    <phoneticPr fontId="5"/>
  </si>
  <si>
    <t>うるま市平良川148-1</t>
    <phoneticPr fontId="5"/>
  </si>
  <si>
    <t xml:space="preserve">キッズサポート
　　　　　 　アイアイ </t>
    <phoneticPr fontId="6"/>
  </si>
  <si>
    <t>098-989-7434</t>
    <phoneticPr fontId="6"/>
  </si>
  <si>
    <t>(株)ＡＳＮＯ</t>
    <rPh sb="1" eb="2">
      <t>カブ</t>
    </rPh>
    <phoneticPr fontId="6"/>
  </si>
  <si>
    <t>うるま市田場1114-2
　　 アン・レーヴ102</t>
    <rPh sb="3" eb="4">
      <t>シ</t>
    </rPh>
    <rPh sb="4" eb="6">
      <t>タバ</t>
    </rPh>
    <phoneticPr fontId="6"/>
  </si>
  <si>
    <t>098-989-7435</t>
    <phoneticPr fontId="6"/>
  </si>
  <si>
    <t xml:space="preserve">Ｋｉｄ’ｓ
 サポートスターシップ </t>
    <phoneticPr fontId="6"/>
  </si>
  <si>
    <t xml:space="preserve">うるま市みどり町5-26-15
  知念ｱﾊﾟｰﾄⅢ店舗1F 右  </t>
    <rPh sb="3" eb="4">
      <t>シ</t>
    </rPh>
    <rPh sb="7" eb="8">
      <t>チョウ</t>
    </rPh>
    <rPh sb="18" eb="20">
      <t>チネン</t>
    </rPh>
    <rPh sb="26" eb="28">
      <t>テンポ</t>
    </rPh>
    <rPh sb="31" eb="32">
      <t>ミギ</t>
    </rPh>
    <phoneticPr fontId="6"/>
  </si>
  <si>
    <t xml:space="preserve">キッズ
　ワールドサポート
　   　　　Ｏｃｅａｎ </t>
    <phoneticPr fontId="6"/>
  </si>
  <si>
    <t>098-978-3820</t>
    <phoneticPr fontId="6"/>
  </si>
  <si>
    <t>(合)Ocean Heart</t>
    <rPh sb="1" eb="2">
      <t>ゴウ</t>
    </rPh>
    <phoneticPr fontId="6"/>
  </si>
  <si>
    <t xml:space="preserve">うるま市与那城照間
　　 232-5 全沖店舗B  </t>
    <rPh sb="3" eb="4">
      <t>シ</t>
    </rPh>
    <rPh sb="4" eb="7">
      <t>ヨナシロ</t>
    </rPh>
    <rPh sb="7" eb="9">
      <t>テルマ</t>
    </rPh>
    <rPh sb="19" eb="20">
      <t>ゼン</t>
    </rPh>
    <rPh sb="20" eb="21">
      <t>オキ</t>
    </rPh>
    <rPh sb="21" eb="23">
      <t>テンポ</t>
    </rPh>
    <phoneticPr fontId="6"/>
  </si>
  <si>
    <t>098-978-3821</t>
    <phoneticPr fontId="6"/>
  </si>
  <si>
    <t>キッズワールドサポートOceanⅡ</t>
    <phoneticPr fontId="5"/>
  </si>
  <si>
    <t>098-989-3733</t>
    <phoneticPr fontId="5"/>
  </si>
  <si>
    <t>(合)Ocean　Heart</t>
    <phoneticPr fontId="5"/>
  </si>
  <si>
    <t>うるま市宇堅946番地9</t>
    <phoneticPr fontId="5"/>
  </si>
  <si>
    <t>098-989-3734</t>
    <phoneticPr fontId="5"/>
  </si>
  <si>
    <t>こどもさぽーとるーむ
　　　　　　　　楽喜</t>
    <rPh sb="19" eb="20">
      <t>ラク</t>
    </rPh>
    <rPh sb="20" eb="21">
      <t>キ</t>
    </rPh>
    <phoneticPr fontId="6"/>
  </si>
  <si>
    <t>098-989-1572</t>
    <phoneticPr fontId="6"/>
  </si>
  <si>
    <t>(合)楽喜</t>
    <rPh sb="1" eb="2">
      <t>ア</t>
    </rPh>
    <rPh sb="3" eb="4">
      <t>ラク</t>
    </rPh>
    <rPh sb="4" eb="5">
      <t>キ</t>
    </rPh>
    <phoneticPr fontId="6"/>
  </si>
  <si>
    <t>うるま市赤野1420-1</t>
    <rPh sb="3" eb="4">
      <t>シ</t>
    </rPh>
    <rPh sb="4" eb="6">
      <t>アカノ</t>
    </rPh>
    <phoneticPr fontId="6"/>
  </si>
  <si>
    <t>098-989-1573</t>
    <phoneticPr fontId="6"/>
  </si>
  <si>
    <t>こどもさぽーとるーむ
　　　　楽喜　あかみち</t>
    <rPh sb="15" eb="16">
      <t>ラク</t>
    </rPh>
    <rPh sb="16" eb="17">
      <t>キ</t>
    </rPh>
    <phoneticPr fontId="6"/>
  </si>
  <si>
    <t>098-989-4016</t>
    <phoneticPr fontId="6"/>
  </si>
  <si>
    <t>うるま市赤道944-1</t>
    <rPh sb="3" eb="4">
      <t>シ</t>
    </rPh>
    <rPh sb="4" eb="6">
      <t>アカミチ</t>
    </rPh>
    <phoneticPr fontId="6"/>
  </si>
  <si>
    <t>098-989-4017</t>
    <phoneticPr fontId="6"/>
  </si>
  <si>
    <t xml:space="preserve">こども
　相談支援センター
　　　　 　ゆいまわる </t>
    <rPh sb="5" eb="7">
      <t>ソウダン</t>
    </rPh>
    <rPh sb="7" eb="9">
      <t>シエン</t>
    </rPh>
    <phoneticPr fontId="6"/>
  </si>
  <si>
    <t>098-923-3276</t>
    <phoneticPr fontId="6"/>
  </si>
  <si>
    <t>YUIMAWARU(株)</t>
    <rPh sb="10" eb="11">
      <t>カブ</t>
    </rPh>
    <phoneticPr fontId="6"/>
  </si>
  <si>
    <t>うるま市石川828-6</t>
    <rPh sb="3" eb="4">
      <t>シ</t>
    </rPh>
    <rPh sb="4" eb="6">
      <t>イシカワ</t>
    </rPh>
    <phoneticPr fontId="6"/>
  </si>
  <si>
    <t>098-901-4415</t>
    <phoneticPr fontId="6"/>
  </si>
  <si>
    <t>このひかり</t>
    <phoneticPr fontId="6"/>
  </si>
  <si>
    <t>098-974-5533</t>
    <phoneticPr fontId="6"/>
  </si>
  <si>
    <t>(株)ＯＬＤ</t>
    <phoneticPr fontId="6"/>
  </si>
  <si>
    <t>うるま市西原847-1</t>
    <rPh sb="4" eb="6">
      <t>ニシハラ</t>
    </rPh>
    <phoneticPr fontId="6"/>
  </si>
  <si>
    <t>098-974-5534</t>
    <phoneticPr fontId="6"/>
  </si>
  <si>
    <t>このひかり 赤野校</t>
    <rPh sb="6" eb="8">
      <t>アカノ</t>
    </rPh>
    <rPh sb="8" eb="9">
      <t>コウ</t>
    </rPh>
    <phoneticPr fontId="6"/>
  </si>
  <si>
    <t>098-974-3515</t>
    <phoneticPr fontId="6"/>
  </si>
  <si>
    <t>うるま市赤野477-7</t>
    <rPh sb="3" eb="4">
      <t>シ</t>
    </rPh>
    <rPh sb="4" eb="6">
      <t>アカノ</t>
    </rPh>
    <phoneticPr fontId="6"/>
  </si>
  <si>
    <t>098-974-3516</t>
    <phoneticPr fontId="6"/>
  </si>
  <si>
    <t xml:space="preserve">コペルプラス
　 うるま市役所前教室  </t>
    <rPh sb="12" eb="13">
      <t>シ</t>
    </rPh>
    <rPh sb="13" eb="15">
      <t>ヤクショ</t>
    </rPh>
    <rPh sb="15" eb="16">
      <t>マエ</t>
    </rPh>
    <rPh sb="16" eb="18">
      <t>キョウシツ</t>
    </rPh>
    <phoneticPr fontId="6"/>
  </si>
  <si>
    <t>098-989-9018</t>
    <phoneticPr fontId="6"/>
  </si>
  <si>
    <t>東亜貿易(株)</t>
    <rPh sb="0" eb="1">
      <t>ヒガシ</t>
    </rPh>
    <rPh sb="2" eb="4">
      <t>ボウエキ</t>
    </rPh>
    <rPh sb="4" eb="7">
      <t>カブ</t>
    </rPh>
    <phoneticPr fontId="6"/>
  </si>
  <si>
    <t>うるま市みどり町
 4-2-11 兼城氏店舗1F</t>
    <rPh sb="3" eb="4">
      <t>シ</t>
    </rPh>
    <rPh sb="7" eb="8">
      <t>チョウ</t>
    </rPh>
    <rPh sb="17" eb="18">
      <t>ケン</t>
    </rPh>
    <rPh sb="18" eb="20">
      <t>キズキシ</t>
    </rPh>
    <rPh sb="20" eb="22">
      <t>テンポ</t>
    </rPh>
    <phoneticPr fontId="6"/>
  </si>
  <si>
    <t>098-989-9019</t>
    <phoneticPr fontId="6"/>
  </si>
  <si>
    <t xml:space="preserve">コロニー
  児童デイサービス
          　   うるま </t>
    <rPh sb="7" eb="9">
      <t>ジドウ</t>
    </rPh>
    <phoneticPr fontId="6"/>
  </si>
  <si>
    <t>098-973-5681</t>
    <phoneticPr fontId="6"/>
  </si>
  <si>
    <t>うるま市字真栄原308-7</t>
    <rPh sb="3" eb="4">
      <t>シ</t>
    </rPh>
    <rPh sb="4" eb="5">
      <t>アザ</t>
    </rPh>
    <rPh sb="5" eb="8">
      <t>マエハラ</t>
    </rPh>
    <phoneticPr fontId="6"/>
  </si>
  <si>
    <t xml:space="preserve">コロニー
　児童デイサービス
　　　　　 　　きゃん </t>
    <rPh sb="6" eb="8">
      <t>ジドウ</t>
    </rPh>
    <phoneticPr fontId="6"/>
  </si>
  <si>
    <t>098-973-0420</t>
    <phoneticPr fontId="6"/>
  </si>
  <si>
    <t>うるま市喜屋武423</t>
    <rPh sb="3" eb="4">
      <t>シ</t>
    </rPh>
    <rPh sb="4" eb="7">
      <t>キャン</t>
    </rPh>
    <phoneticPr fontId="6"/>
  </si>
  <si>
    <t xml:space="preserve">サポートキッズ
　　　 　　みどりまち </t>
    <phoneticPr fontId="6"/>
  </si>
  <si>
    <t>098-988-7301</t>
    <phoneticPr fontId="6"/>
  </si>
  <si>
    <t xml:space="preserve">(株)サポートプラス
　　　　　　みどり町 </t>
    <rPh sb="1" eb="2">
      <t>カブ</t>
    </rPh>
    <rPh sb="20" eb="21">
      <t>マチ</t>
    </rPh>
    <phoneticPr fontId="6"/>
  </si>
  <si>
    <t xml:space="preserve">うるま市みどり町
            　5-18-4    </t>
    <phoneticPr fontId="6"/>
  </si>
  <si>
    <t>098-988-7302</t>
    <phoneticPr fontId="6"/>
  </si>
  <si>
    <t>サポートキッズいりばる</t>
    <phoneticPr fontId="6"/>
  </si>
  <si>
    <t>098-923-0522</t>
    <phoneticPr fontId="6"/>
  </si>
  <si>
    <t>うるま市西原785</t>
    <rPh sb="3" eb="4">
      <t>シ</t>
    </rPh>
    <rPh sb="4" eb="6">
      <t>ニシハラ</t>
    </rPh>
    <phoneticPr fontId="6"/>
  </si>
  <si>
    <t>098-923-0527</t>
    <phoneticPr fontId="6"/>
  </si>
  <si>
    <t xml:space="preserve">サポートセンター
　　 　スマイルキッズ </t>
    <phoneticPr fontId="6"/>
  </si>
  <si>
    <t>098-927-8847</t>
    <phoneticPr fontId="6"/>
  </si>
  <si>
    <t>(合)ひまわり</t>
    <rPh sb="1" eb="2">
      <t>ゴウ</t>
    </rPh>
    <phoneticPr fontId="6"/>
  </si>
  <si>
    <t>うるま市字大田760</t>
    <phoneticPr fontId="6"/>
  </si>
  <si>
    <t xml:space="preserve">サポートセンター
　  すまいるきっず
　　　　　　 　かわた  </t>
    <phoneticPr fontId="6"/>
  </si>
  <si>
    <t>904-2232</t>
    <phoneticPr fontId="6"/>
  </si>
  <si>
    <t>098-989-0608</t>
    <phoneticPr fontId="6"/>
  </si>
  <si>
    <t>うるま市字川田437-1</t>
    <rPh sb="3" eb="4">
      <t>シ</t>
    </rPh>
    <rPh sb="4" eb="5">
      <t>アザ</t>
    </rPh>
    <rPh sb="5" eb="7">
      <t>カワタ</t>
    </rPh>
    <phoneticPr fontId="6"/>
  </si>
  <si>
    <t xml:space="preserve">サポートセンター
  　スマイルキッズ
      　    　 しおや </t>
    <phoneticPr fontId="6"/>
  </si>
  <si>
    <t>098-989-1166</t>
    <phoneticPr fontId="6"/>
  </si>
  <si>
    <t>うるま市塩屋355</t>
    <rPh sb="3" eb="4">
      <t>シ</t>
    </rPh>
    <rPh sb="4" eb="6">
      <t>シオヤ</t>
    </rPh>
    <phoneticPr fontId="6"/>
  </si>
  <si>
    <t>サポートセンター
スマイルキッズ ティーダ</t>
    <phoneticPr fontId="6"/>
  </si>
  <si>
    <t>098-923-0619</t>
    <phoneticPr fontId="6"/>
  </si>
  <si>
    <t>うるま市塩屋497-8
YOSHIMOTO HOUSE 2F</t>
    <rPh sb="3" eb="4">
      <t>シ</t>
    </rPh>
    <rPh sb="4" eb="6">
      <t>シオヤ</t>
    </rPh>
    <phoneticPr fontId="6"/>
  </si>
  <si>
    <t xml:space="preserve">サポートセンター
　　すまいるきっず
　　　　　　 まぁーる </t>
    <phoneticPr fontId="6"/>
  </si>
  <si>
    <t>098-923-3598</t>
    <phoneticPr fontId="6"/>
  </si>
  <si>
    <t>うるま市川田267-1</t>
    <rPh sb="3" eb="4">
      <t>シ</t>
    </rPh>
    <rPh sb="4" eb="6">
      <t>カワタ</t>
    </rPh>
    <phoneticPr fontId="6"/>
  </si>
  <si>
    <t>サポートキッズ
　　　　うけんのいえ</t>
    <phoneticPr fontId="5"/>
  </si>
  <si>
    <t>098-989-7244</t>
    <phoneticPr fontId="5"/>
  </si>
  <si>
    <t>うるま市字宇堅241-1</t>
    <phoneticPr fontId="5"/>
  </si>
  <si>
    <t xml:space="preserve">支援センター
　　　　 はーとらいふ </t>
    <phoneticPr fontId="6"/>
  </si>
  <si>
    <t>904-1113</t>
  </si>
  <si>
    <t>098-964-7107</t>
    <phoneticPr fontId="6"/>
  </si>
  <si>
    <t>ハートライフ(合)</t>
  </si>
  <si>
    <t xml:space="preserve">うるま市石川
　　　 　山城1713-12 </t>
    <phoneticPr fontId="6"/>
  </si>
  <si>
    <t xml:space="preserve">指定児童
デイサービスセンター
　　　　　　   みどり </t>
    <rPh sb="0" eb="2">
      <t>シテイ</t>
    </rPh>
    <phoneticPr fontId="6"/>
  </si>
  <si>
    <t>児童サポートこころⅡ</t>
    <rPh sb="0" eb="2">
      <t>ジドウ</t>
    </rPh>
    <phoneticPr fontId="6"/>
  </si>
  <si>
    <t>098-989-3726</t>
    <phoneticPr fontId="5"/>
  </si>
  <si>
    <t>うるま市塩屋41-1</t>
    <phoneticPr fontId="5"/>
  </si>
  <si>
    <t>098-989-3728</t>
    <phoneticPr fontId="5"/>
  </si>
  <si>
    <t>児童サポートこころ</t>
    <rPh sb="0" eb="2">
      <t>ジドウ</t>
    </rPh>
    <phoneticPr fontId="6"/>
  </si>
  <si>
    <t>098-989-3726</t>
    <phoneticPr fontId="6"/>
  </si>
  <si>
    <t>(合)mind</t>
    <rPh sb="1" eb="2">
      <t>ア</t>
    </rPh>
    <phoneticPr fontId="6"/>
  </si>
  <si>
    <t>うるま市塩屋48-2</t>
    <rPh sb="3" eb="4">
      <t>シ</t>
    </rPh>
    <rPh sb="4" eb="6">
      <t>シオヤ</t>
    </rPh>
    <phoneticPr fontId="6"/>
  </si>
  <si>
    <t>098-989-3728</t>
    <phoneticPr fontId="6"/>
  </si>
  <si>
    <t>児童デイサービス・
アニマートうるま安慶名</t>
    <phoneticPr fontId="6"/>
  </si>
  <si>
    <t>904-2214</t>
  </si>
  <si>
    <t>098-989-5068</t>
    <phoneticPr fontId="6"/>
  </si>
  <si>
    <t>アニマート・グループうるま株式会社</t>
    <phoneticPr fontId="5"/>
  </si>
  <si>
    <t xml:space="preserve">うるま市安慶名3-24-1
　　 ｷｬﾛﾙｶﾞｰﾃﾞﾝ1F101  </t>
    <phoneticPr fontId="6"/>
  </si>
  <si>
    <t>096-371-7178</t>
    <phoneticPr fontId="6"/>
  </si>
  <si>
    <t>児童発達</t>
    <rPh sb="0" eb="2">
      <t>ジドウ</t>
    </rPh>
    <rPh sb="2" eb="4">
      <t>ハッタツ</t>
    </rPh>
    <phoneticPr fontId="5"/>
  </si>
  <si>
    <t>児童デイサービス
　ひまわりkidsみどり町</t>
    <rPh sb="0" eb="2">
      <t>ジドウ</t>
    </rPh>
    <rPh sb="21" eb="22">
      <t>マチ</t>
    </rPh>
    <phoneticPr fontId="6"/>
  </si>
  <si>
    <t>098-98-8846</t>
    <phoneticPr fontId="6"/>
  </si>
  <si>
    <t>(有)在宅介護ひまわり</t>
    <rPh sb="1" eb="2">
      <t>ユウ</t>
    </rPh>
    <rPh sb="3" eb="5">
      <t>ザイタク</t>
    </rPh>
    <rPh sb="5" eb="7">
      <t>カイゴ</t>
    </rPh>
    <phoneticPr fontId="6"/>
  </si>
  <si>
    <t xml:space="preserve">うるま市みどり町
　　　　　　4-10-7  </t>
    <rPh sb="3" eb="4">
      <t>シ</t>
    </rPh>
    <rPh sb="7" eb="8">
      <t>マチ</t>
    </rPh>
    <phoneticPr fontId="6"/>
  </si>
  <si>
    <t>098-989-8847</t>
    <phoneticPr fontId="6"/>
  </si>
  <si>
    <t xml:space="preserve">児童デイサービス
　　　　　 ぷちたいむ </t>
    <rPh sb="0" eb="2">
      <t>ジドウ</t>
    </rPh>
    <phoneticPr fontId="6"/>
  </si>
  <si>
    <t>098-963-0312</t>
    <phoneticPr fontId="6"/>
  </si>
  <si>
    <t>(特非)大夢</t>
    <rPh sb="1" eb="2">
      <t>トク</t>
    </rPh>
    <rPh sb="2" eb="3">
      <t>ヒ</t>
    </rPh>
    <rPh sb="4" eb="5">
      <t>ダイ</t>
    </rPh>
    <rPh sb="5" eb="6">
      <t>ム</t>
    </rPh>
    <phoneticPr fontId="6"/>
  </si>
  <si>
    <t>うるま市石川2-36-4</t>
    <rPh sb="3" eb="4">
      <t>シ</t>
    </rPh>
    <rPh sb="4" eb="6">
      <t>イシカワ</t>
    </rPh>
    <phoneticPr fontId="6"/>
  </si>
  <si>
    <t>098-963-0313</t>
    <phoneticPr fontId="6"/>
  </si>
  <si>
    <t xml:space="preserve">児童デイサービス
　　　　 リトルスター </t>
    <phoneticPr fontId="6"/>
  </si>
  <si>
    <t>098-989-8824</t>
    <phoneticPr fontId="6"/>
  </si>
  <si>
    <t>(福)輝翔福祉会</t>
    <rPh sb="1" eb="2">
      <t>フク</t>
    </rPh>
    <phoneticPr fontId="6"/>
  </si>
  <si>
    <t>うるま市川崎471-1</t>
    <rPh sb="4" eb="6">
      <t>カワサキ</t>
    </rPh>
    <phoneticPr fontId="6"/>
  </si>
  <si>
    <t>098-923-0352</t>
    <phoneticPr fontId="6"/>
  </si>
  <si>
    <t xml:space="preserve">児童発達支援
 ｈａｐｐｉｎｅｓｓ
　　　　   木のおうち </t>
    <rPh sb="2" eb="4">
      <t>ハッタツ</t>
    </rPh>
    <rPh sb="4" eb="6">
      <t>シエン</t>
    </rPh>
    <rPh sb="25" eb="26">
      <t>キ</t>
    </rPh>
    <phoneticPr fontId="6"/>
  </si>
  <si>
    <t>098-965-7078</t>
    <phoneticPr fontId="6"/>
  </si>
  <si>
    <t xml:space="preserve">うるま市石川東山
               1-8-3  </t>
    <rPh sb="3" eb="4">
      <t>シ</t>
    </rPh>
    <rPh sb="4" eb="6">
      <t>イシカワ</t>
    </rPh>
    <rPh sb="6" eb="8">
      <t>ヒガシヤマ</t>
    </rPh>
    <phoneticPr fontId="6"/>
  </si>
  <si>
    <t xml:space="preserve">児童発達支援
 ｈａｐｐｉｎｅｓｓ
　　　　   Ｗｏｏｄｙ </t>
    <rPh sb="2" eb="4">
      <t>ハッタツ</t>
    </rPh>
    <rPh sb="4" eb="6">
      <t>シエン</t>
    </rPh>
    <phoneticPr fontId="6"/>
  </si>
  <si>
    <t>098-964-3387</t>
    <phoneticPr fontId="6"/>
  </si>
  <si>
    <t>うるま市石川東山
　　　　　　　1-21-4</t>
    <rPh sb="3" eb="4">
      <t>シ</t>
    </rPh>
    <rPh sb="4" eb="6">
      <t>イシカワ</t>
    </rPh>
    <rPh sb="6" eb="8">
      <t>ヒガシヤマ</t>
    </rPh>
    <phoneticPr fontId="6"/>
  </si>
  <si>
    <t>児童発達支援　放課後等デイサービス　happiness</t>
    <phoneticPr fontId="5"/>
  </si>
  <si>
    <t>うるま市江洲135-3 2階</t>
    <phoneticPr fontId="5"/>
  </si>
  <si>
    <t xml:space="preserve">障がい児・者
 在宅支援センター
　わーい きらら事業所 </t>
    <phoneticPr fontId="6"/>
  </si>
  <si>
    <t>098-973-1701</t>
    <phoneticPr fontId="6"/>
  </si>
  <si>
    <t xml:space="preserve">(有)障害児・者
　　在宅支援センター
　　　　　　　わーい </t>
    <rPh sb="1" eb="2">
      <t>ユウ</t>
    </rPh>
    <phoneticPr fontId="6"/>
  </si>
  <si>
    <t>うるま市字赤道171-7</t>
    <phoneticPr fontId="6"/>
  </si>
  <si>
    <t>こども発達支援 
らんらん</t>
    <phoneticPr fontId="5"/>
  </si>
  <si>
    <t>098-989-5870</t>
    <phoneticPr fontId="5"/>
  </si>
  <si>
    <t>沖縄県うるま市田場1748-1</t>
    <phoneticPr fontId="5"/>
  </si>
  <si>
    <t>098-989-5876</t>
    <phoneticPr fontId="5"/>
  </si>
  <si>
    <t xml:space="preserve">多機能型障害福祉
　サービス事業所
　　　　　 　つながり   </t>
    <phoneticPr fontId="6"/>
  </si>
  <si>
    <t>(株)つながり</t>
    <rPh sb="1" eb="2">
      <t>カブ</t>
    </rPh>
    <phoneticPr fontId="6"/>
  </si>
  <si>
    <t xml:space="preserve">多機能型
 障害福祉ｻｰﾋﾞｽ事業所
 　  ライフチャレンジ  </t>
    <phoneticPr fontId="6"/>
  </si>
  <si>
    <t>098-988-5982</t>
    <phoneticPr fontId="6"/>
  </si>
  <si>
    <t xml:space="preserve">(合)ライフイズ
　　　ビューティフル </t>
    <phoneticPr fontId="6"/>
  </si>
  <si>
    <t>うるま市石川838-10</t>
    <phoneticPr fontId="5"/>
  </si>
  <si>
    <t>ちゃーげんき</t>
    <phoneticPr fontId="6"/>
  </si>
  <si>
    <t>098-989-7405</t>
    <phoneticPr fontId="6"/>
  </si>
  <si>
    <t>(合)架け橋</t>
    <rPh sb="3" eb="4">
      <t>カ</t>
    </rPh>
    <rPh sb="5" eb="6">
      <t>ハシ</t>
    </rPh>
    <phoneticPr fontId="6"/>
  </si>
  <si>
    <t>うるま市塩屋357-1</t>
    <rPh sb="3" eb="4">
      <t>シ</t>
    </rPh>
    <rPh sb="4" eb="6">
      <t>シオヤ</t>
    </rPh>
    <phoneticPr fontId="6"/>
  </si>
  <si>
    <t>ちゃーげんき川田</t>
    <rPh sb="6" eb="8">
      <t>カワタ</t>
    </rPh>
    <phoneticPr fontId="6"/>
  </si>
  <si>
    <t>098-989-9485</t>
    <phoneticPr fontId="6"/>
  </si>
  <si>
    <t>うるま市川田190-4</t>
    <rPh sb="3" eb="4">
      <t>シ</t>
    </rPh>
    <rPh sb="4" eb="6">
      <t>カワタ</t>
    </rPh>
    <phoneticPr fontId="6"/>
  </si>
  <si>
    <t>098-989-9486</t>
    <phoneticPr fontId="6"/>
  </si>
  <si>
    <t>デイサービスレイラニ田場</t>
    <rPh sb="10" eb="12">
      <t>タバ</t>
    </rPh>
    <phoneticPr fontId="6"/>
  </si>
  <si>
    <t>098-989-7118</t>
    <phoneticPr fontId="6"/>
  </si>
  <si>
    <t>(株)レイラニ</t>
    <rPh sb="1" eb="2">
      <t>カブ</t>
    </rPh>
    <phoneticPr fontId="6"/>
  </si>
  <si>
    <t>うるま市田場1117-4</t>
    <rPh sb="3" eb="4">
      <t>シ</t>
    </rPh>
    <rPh sb="4" eb="6">
      <t>タバ</t>
    </rPh>
    <phoneticPr fontId="6"/>
  </si>
  <si>
    <t>098-989-7119</t>
    <phoneticPr fontId="6"/>
  </si>
  <si>
    <t>発達キッズ専門
　　相談訪問支援　
　　　にぬふぁー星</t>
    <rPh sb="5" eb="7">
      <t>センモン</t>
    </rPh>
    <rPh sb="10" eb="12">
      <t>ソウダン</t>
    </rPh>
    <rPh sb="12" eb="14">
      <t>ホウモン</t>
    </rPh>
    <rPh sb="14" eb="16">
      <t>シエン</t>
    </rPh>
    <rPh sb="26" eb="27">
      <t>ホシ</t>
    </rPh>
    <phoneticPr fontId="6"/>
  </si>
  <si>
    <t>098-6856-1931</t>
    <phoneticPr fontId="6"/>
  </si>
  <si>
    <t xml:space="preserve">(合)にぬふぁー星 </t>
    <rPh sb="1" eb="2">
      <t>ア</t>
    </rPh>
    <rPh sb="8" eb="9">
      <t>ホシ</t>
    </rPh>
    <phoneticPr fontId="6"/>
  </si>
  <si>
    <t>保育所訪問</t>
    <phoneticPr fontId="5"/>
  </si>
  <si>
    <t>うるま市石川2313-3 2F</t>
    <rPh sb="3" eb="4">
      <t>シ</t>
    </rPh>
    <rPh sb="4" eb="6">
      <t>イシカワ</t>
    </rPh>
    <phoneticPr fontId="6"/>
  </si>
  <si>
    <t>098-988-5217</t>
    <phoneticPr fontId="6"/>
  </si>
  <si>
    <t>保育所等訪問支援
　　　　　　Ｍｅｒｃｉ</t>
    <rPh sb="0" eb="3">
      <t>ホイクショ</t>
    </rPh>
    <rPh sb="3" eb="4">
      <t>トウ</t>
    </rPh>
    <rPh sb="4" eb="6">
      <t>ホウモン</t>
    </rPh>
    <rPh sb="6" eb="8">
      <t>シエン</t>
    </rPh>
    <phoneticPr fontId="6"/>
  </si>
  <si>
    <t>098-914-1437</t>
    <phoneticPr fontId="6"/>
  </si>
  <si>
    <t>(合）Gracias</t>
    <rPh sb="1" eb="2">
      <t>ゴウ</t>
    </rPh>
    <phoneticPr fontId="6"/>
  </si>
  <si>
    <t>うるま市赤道1-9</t>
    <rPh sb="3" eb="4">
      <t>シ</t>
    </rPh>
    <rPh sb="4" eb="6">
      <t>アカミチ</t>
    </rPh>
    <phoneticPr fontId="6"/>
  </si>
  <si>
    <t>放課後等デイサービス　アストロうるま</t>
    <phoneticPr fontId="5"/>
  </si>
  <si>
    <t>070-5438-1502</t>
    <phoneticPr fontId="5"/>
  </si>
  <si>
    <t>(一社)青少年教育育成支援協会</t>
    <phoneticPr fontId="5"/>
  </si>
  <si>
    <t>うるま市宇堅28</t>
    <phoneticPr fontId="5"/>
  </si>
  <si>
    <t xml:space="preserve">放課後等デイサービス
 ライフイズ
       ビューティフル </t>
    <rPh sb="0" eb="3">
      <t>ホウカゴ</t>
    </rPh>
    <rPh sb="3" eb="4">
      <t>トウ</t>
    </rPh>
    <phoneticPr fontId="6"/>
  </si>
  <si>
    <t>098-963-0292</t>
    <phoneticPr fontId="6"/>
  </si>
  <si>
    <t>うるま市石川838-７</t>
    <phoneticPr fontId="5"/>
  </si>
  <si>
    <t xml:space="preserve">放課後等デイサービス
 　　　　　　  　楽喜 </t>
    <rPh sb="0" eb="3">
      <t>ホウカゴ</t>
    </rPh>
    <rPh sb="3" eb="4">
      <t>トウ</t>
    </rPh>
    <rPh sb="21" eb="22">
      <t>タノ</t>
    </rPh>
    <rPh sb="22" eb="23">
      <t>ヨロコ</t>
    </rPh>
    <phoneticPr fontId="6"/>
  </si>
  <si>
    <t>楽喜(合)</t>
    <rPh sb="0" eb="1">
      <t>タノ</t>
    </rPh>
    <rPh sb="1" eb="2">
      <t>ヨロコ</t>
    </rPh>
    <phoneticPr fontId="6"/>
  </si>
  <si>
    <t>穂乃花</t>
    <phoneticPr fontId="5"/>
  </si>
  <si>
    <t>098-988-7572</t>
    <phoneticPr fontId="5"/>
  </si>
  <si>
    <t>098-923-3204</t>
    <phoneticPr fontId="5"/>
  </si>
  <si>
    <t>ＭＩＲＡＩうるま</t>
  </si>
  <si>
    <t>098-988-7136</t>
    <phoneticPr fontId="5"/>
  </si>
  <si>
    <t>うるま市昆布941-1 2F</t>
    <rPh sb="3" eb="4">
      <t>シ</t>
    </rPh>
    <rPh sb="4" eb="6">
      <t>コンブ</t>
    </rPh>
    <phoneticPr fontId="5"/>
  </si>
  <si>
    <t>098-988-7131</t>
    <phoneticPr fontId="5"/>
  </si>
  <si>
    <t>もあな児童デイサービス</t>
    <phoneticPr fontId="5"/>
  </si>
  <si>
    <t>098-911-1775</t>
    <phoneticPr fontId="5"/>
  </si>
  <si>
    <t>(合)結月</t>
    <rPh sb="3" eb="5">
      <t>ユヅキ</t>
    </rPh>
    <phoneticPr fontId="5"/>
  </si>
  <si>
    <t>うるま市字宇堅880-1</t>
    <phoneticPr fontId="5"/>
  </si>
  <si>
    <t>098-911-0775</t>
    <phoneticPr fontId="5"/>
  </si>
  <si>
    <t>レア</t>
    <phoneticPr fontId="5"/>
  </si>
  <si>
    <t>(合)虹のそら</t>
    <rPh sb="1" eb="2">
      <t>ゴウ</t>
    </rPh>
    <rPh sb="3" eb="4">
      <t>ニジ</t>
    </rPh>
    <phoneticPr fontId="5"/>
  </si>
  <si>
    <t>うるま市江洲2151-16</t>
    <rPh sb="3" eb="4">
      <t>シ</t>
    </rPh>
    <rPh sb="4" eb="6">
      <t>エス</t>
    </rPh>
    <phoneticPr fontId="5"/>
  </si>
  <si>
    <t>放課後デイ</t>
    <rPh sb="0" eb="3">
      <t>ホウカゴ</t>
    </rPh>
    <phoneticPr fontId="5"/>
  </si>
  <si>
    <t xml:space="preserve">ローゼルこども
　　　 Ｄａｙさぽーと </t>
    <phoneticPr fontId="6"/>
  </si>
  <si>
    <t>098-979-4655</t>
    <phoneticPr fontId="6"/>
  </si>
  <si>
    <t>(一社)ともだち</t>
    <rPh sb="1" eb="2">
      <t>１</t>
    </rPh>
    <rPh sb="2" eb="3">
      <t>シャ</t>
    </rPh>
    <phoneticPr fontId="6"/>
  </si>
  <si>
    <t>うるま市字天願2013</t>
    <rPh sb="3" eb="4">
      <t>シ</t>
    </rPh>
    <rPh sb="4" eb="5">
      <t>アザ</t>
    </rPh>
    <rPh sb="5" eb="7">
      <t>テンガン</t>
    </rPh>
    <phoneticPr fontId="6"/>
  </si>
  <si>
    <t>098-979-4644</t>
    <phoneticPr fontId="6"/>
  </si>
  <si>
    <t xml:space="preserve">ローゼルこども
　　 ＤａｙさぽーとⅡ </t>
    <phoneticPr fontId="6"/>
  </si>
  <si>
    <t>098-989-4449</t>
    <phoneticPr fontId="6"/>
  </si>
  <si>
    <t>うるま市昆布1229-1</t>
    <rPh sb="3" eb="4">
      <t>シ</t>
    </rPh>
    <rPh sb="4" eb="6">
      <t>コンブ</t>
    </rPh>
    <phoneticPr fontId="6"/>
  </si>
  <si>
    <t>098-989-4469</t>
    <phoneticPr fontId="6"/>
  </si>
  <si>
    <t xml:space="preserve">ローゼルこども
　　 ＤａｙさぽーとⅢ </t>
    <phoneticPr fontId="6"/>
  </si>
  <si>
    <t>098-989-7420</t>
    <phoneticPr fontId="6"/>
  </si>
  <si>
    <t>うるま市栄野比794-14</t>
    <rPh sb="3" eb="4">
      <t>シ</t>
    </rPh>
    <rPh sb="4" eb="7">
      <t>エノビ</t>
    </rPh>
    <phoneticPr fontId="6"/>
  </si>
  <si>
    <t xml:space="preserve">ローゼルこども
 　　ＤａｙさぽーとⅤ  </t>
    <phoneticPr fontId="6"/>
  </si>
  <si>
    <t>904-2201</t>
  </si>
  <si>
    <t>098-989-1515</t>
    <phoneticPr fontId="6"/>
  </si>
  <si>
    <t>(一社)ともだち</t>
  </si>
  <si>
    <t>うるま市昆布1231-1</t>
    <phoneticPr fontId="6"/>
  </si>
  <si>
    <t>098-989-1575</t>
    <phoneticPr fontId="6"/>
  </si>
  <si>
    <t xml:space="preserve">Roselle Assosiation 
　　　　    　CLUB Ⅱ </t>
    <phoneticPr fontId="6"/>
  </si>
  <si>
    <t>098-923-5845</t>
    <phoneticPr fontId="6"/>
  </si>
  <si>
    <t>(一社)ろじん</t>
    <phoneticPr fontId="6"/>
  </si>
  <si>
    <t xml:space="preserve">うるま市与那城
　　　　　 　照間930         </t>
    <phoneticPr fontId="6"/>
  </si>
  <si>
    <t>098-923-5846</t>
    <phoneticPr fontId="6"/>
  </si>
  <si>
    <t>ROSELLE CLUB T</t>
  </si>
  <si>
    <t>098-979-5551</t>
    <phoneticPr fontId="6"/>
  </si>
  <si>
    <t>(一社)ともだち</t>
    <phoneticPr fontId="6"/>
  </si>
  <si>
    <t>うるま市塩屋430-1 1階</t>
    <rPh sb="3" eb="4">
      <t>シ</t>
    </rPh>
    <rPh sb="4" eb="6">
      <t>シオヤ</t>
    </rPh>
    <rPh sb="13" eb="14">
      <t>カイ</t>
    </rPh>
    <phoneticPr fontId="6"/>
  </si>
  <si>
    <t>098-979-5552</t>
    <phoneticPr fontId="6"/>
  </si>
  <si>
    <t>ＩＬＯ</t>
    <phoneticPr fontId="6"/>
  </si>
  <si>
    <t>098-987-8563</t>
    <phoneticPr fontId="6"/>
  </si>
  <si>
    <t>(合)ＣＭＹＫ</t>
    <rPh sb="1" eb="2">
      <t>ア</t>
    </rPh>
    <phoneticPr fontId="6"/>
  </si>
  <si>
    <t>沖縄市登川2129-1 1F</t>
    <rPh sb="0" eb="3">
      <t>オキナワシ</t>
    </rPh>
    <rPh sb="3" eb="5">
      <t>ノボリカワ</t>
    </rPh>
    <phoneticPr fontId="6"/>
  </si>
  <si>
    <t>098-989-9161</t>
    <phoneticPr fontId="6"/>
  </si>
  <si>
    <t xml:space="preserve">アユーラ放課後等デイ
        サービス沖縄1 </t>
    <rPh sb="4" eb="7">
      <t>ホウカゴ</t>
    </rPh>
    <rPh sb="7" eb="8">
      <t>トウ</t>
    </rPh>
    <rPh sb="23" eb="25">
      <t>オキナワ</t>
    </rPh>
    <phoneticPr fontId="6"/>
  </si>
  <si>
    <t>098-923-2113</t>
    <phoneticPr fontId="6"/>
  </si>
  <si>
    <t>(株)エイジングウェル</t>
    <rPh sb="1" eb="2">
      <t>カブ</t>
    </rPh>
    <phoneticPr fontId="6"/>
  </si>
  <si>
    <t>沖縄市比屋根2-13-26</t>
    <rPh sb="0" eb="3">
      <t>オキナワシ</t>
    </rPh>
    <rPh sb="3" eb="6">
      <t>ヒヤネ</t>
    </rPh>
    <phoneticPr fontId="6"/>
  </si>
  <si>
    <t>098-923-2779</t>
    <phoneticPr fontId="6"/>
  </si>
  <si>
    <t>ａｍ 古謝</t>
    <rPh sb="3" eb="5">
      <t>コジャ</t>
    </rPh>
    <phoneticPr fontId="6"/>
  </si>
  <si>
    <t>022-226-7650</t>
    <phoneticPr fontId="6"/>
  </si>
  <si>
    <t>(株)Lateral Kids</t>
    <rPh sb="1" eb="2">
      <t>カブ</t>
    </rPh>
    <phoneticPr fontId="6"/>
  </si>
  <si>
    <t>沖縄市古謝1-5-22</t>
    <rPh sb="3" eb="5">
      <t>コジャ</t>
    </rPh>
    <phoneticPr fontId="6"/>
  </si>
  <si>
    <t>022-226-7651</t>
    <phoneticPr fontId="6"/>
  </si>
  <si>
    <t>こども支援Linoulu</t>
    <phoneticPr fontId="5"/>
  </si>
  <si>
    <t>070-4087-1210</t>
    <phoneticPr fontId="5"/>
  </si>
  <si>
    <t>沖縄県沖縄市知花3丁目12番3号</t>
    <phoneticPr fontId="5"/>
  </si>
  <si>
    <t>098-955-2342</t>
    <phoneticPr fontId="5"/>
  </si>
  <si>
    <t xml:space="preserve">沖縄市
児童発達支援事業所
　　　　　 　つくし園  </t>
    <rPh sb="0" eb="2">
      <t>オキナワ</t>
    </rPh>
    <rPh sb="2" eb="3">
      <t>シ</t>
    </rPh>
    <rPh sb="4" eb="6">
      <t>ジドウ</t>
    </rPh>
    <rPh sb="6" eb="8">
      <t>ハッタツ</t>
    </rPh>
    <rPh sb="8" eb="10">
      <t>シエン</t>
    </rPh>
    <rPh sb="10" eb="13">
      <t>ジギョウショ</t>
    </rPh>
    <rPh sb="24" eb="25">
      <t>エン</t>
    </rPh>
    <phoneticPr fontId="6"/>
  </si>
  <si>
    <t>098-934-1283</t>
    <phoneticPr fontId="6"/>
  </si>
  <si>
    <t>沖縄市</t>
    <phoneticPr fontId="6"/>
  </si>
  <si>
    <t>沖縄市知花6-36-29</t>
    <phoneticPr fontId="6"/>
  </si>
  <si>
    <t>ｏｌｉｖｅやまうち</t>
    <phoneticPr fontId="6"/>
  </si>
  <si>
    <t>098-911-3102</t>
    <phoneticPr fontId="6"/>
  </si>
  <si>
    <t>(合)ｍｏｍｏ</t>
    <rPh sb="1" eb="2">
      <t>ゴウ</t>
    </rPh>
    <phoneticPr fontId="6"/>
  </si>
  <si>
    <t>沖縄市山内2-23-25</t>
    <rPh sb="0" eb="3">
      <t>オキナワシ</t>
    </rPh>
    <rPh sb="3" eb="5">
      <t>ヤマウチ</t>
    </rPh>
    <phoneticPr fontId="6"/>
  </si>
  <si>
    <t>098-930-1022</t>
    <phoneticPr fontId="6"/>
  </si>
  <si>
    <t xml:space="preserve">きづき児童デイ
　　　　　 　トリトン </t>
    <rPh sb="3" eb="5">
      <t>ジドウ</t>
    </rPh>
    <phoneticPr fontId="6"/>
  </si>
  <si>
    <t>098-923-3823</t>
    <phoneticPr fontId="6"/>
  </si>
  <si>
    <t>沖縄市泡瀬1-22-15</t>
    <rPh sb="0" eb="2">
      <t>オキナワ</t>
    </rPh>
    <rPh sb="2" eb="3">
      <t>シ</t>
    </rPh>
    <rPh sb="3" eb="5">
      <t>アワセ</t>
    </rPh>
    <phoneticPr fontId="6"/>
  </si>
  <si>
    <t>きづき児童デイ
　　　　　 トリトンⅡ</t>
    <rPh sb="3" eb="5">
      <t>ジドウ</t>
    </rPh>
    <phoneticPr fontId="6"/>
  </si>
  <si>
    <t>きっずくらぶノア</t>
    <phoneticPr fontId="6"/>
  </si>
  <si>
    <t>904-2153</t>
  </si>
  <si>
    <t>098-923-2244</t>
    <phoneticPr fontId="6"/>
  </si>
  <si>
    <t>(合)子羊会</t>
    <phoneticPr fontId="6"/>
  </si>
  <si>
    <t>沖縄市美里1-26-55</t>
    <phoneticPr fontId="6"/>
  </si>
  <si>
    <t>ココサポジュニア</t>
    <phoneticPr fontId="5"/>
  </si>
  <si>
    <t>098-989-5475</t>
    <phoneticPr fontId="5"/>
  </si>
  <si>
    <t>(合)テン・リフォーム</t>
    <rPh sb="1" eb="2">
      <t>ゴウ</t>
    </rPh>
    <phoneticPr fontId="5"/>
  </si>
  <si>
    <t>沖縄市山内3-11-11</t>
    <phoneticPr fontId="5"/>
  </si>
  <si>
    <t>098-989-5476</t>
    <phoneticPr fontId="5"/>
  </si>
  <si>
    <t>広伸会 あげだ教室</t>
    <rPh sb="0" eb="1">
      <t>ヒロ</t>
    </rPh>
    <rPh sb="1" eb="2">
      <t>ノ</t>
    </rPh>
    <rPh sb="2" eb="3">
      <t>カイ</t>
    </rPh>
    <rPh sb="7" eb="9">
      <t>キョウシツ</t>
    </rPh>
    <phoneticPr fontId="6"/>
  </si>
  <si>
    <t>098-923-2118</t>
    <phoneticPr fontId="6"/>
  </si>
  <si>
    <t>日本福祉研究所(株)</t>
    <rPh sb="0" eb="2">
      <t>ニホン</t>
    </rPh>
    <rPh sb="2" eb="4">
      <t>フクシ</t>
    </rPh>
    <rPh sb="4" eb="7">
      <t>ケンキュウショ</t>
    </rPh>
    <rPh sb="8" eb="9">
      <t>カブ</t>
    </rPh>
    <phoneticPr fontId="6"/>
  </si>
  <si>
    <t>098-923-2358</t>
    <phoneticPr fontId="6"/>
  </si>
  <si>
    <t xml:space="preserve">こども支援ルーム
　　　　　　 コクーン  </t>
    <rPh sb="3" eb="5">
      <t>シエン</t>
    </rPh>
    <phoneticPr fontId="6"/>
  </si>
  <si>
    <t>098-989-9002</t>
    <phoneticPr fontId="6"/>
  </si>
  <si>
    <t>(合)穀雨</t>
    <rPh sb="1" eb="2">
      <t>ア</t>
    </rPh>
    <rPh sb="3" eb="5">
      <t>コクウ</t>
    </rPh>
    <phoneticPr fontId="6"/>
  </si>
  <si>
    <t>沖縄市美原2-17-1 2F</t>
    <phoneticPr fontId="6"/>
  </si>
  <si>
    <t xml:space="preserve">こども支援ルーム
　 　コクーンフォルテ </t>
    <rPh sb="3" eb="5">
      <t>シエン</t>
    </rPh>
    <phoneticPr fontId="6"/>
  </si>
  <si>
    <t>098-989-0077</t>
    <phoneticPr fontId="6"/>
  </si>
  <si>
    <t>沖縄市宮里3-36-10</t>
    <rPh sb="0" eb="3">
      <t>オキナワシ</t>
    </rPh>
    <rPh sb="3" eb="5">
      <t>ミヤザト</t>
    </rPh>
    <phoneticPr fontId="6"/>
  </si>
  <si>
    <t>098-989-9002</t>
    <phoneticPr fontId="5"/>
  </si>
  <si>
    <t>こども支援ハウス
　　　　　　Racucuru</t>
    <rPh sb="3" eb="5">
      <t>シエン</t>
    </rPh>
    <phoneticPr fontId="6"/>
  </si>
  <si>
    <t>904-0021</t>
    <phoneticPr fontId="5"/>
  </si>
  <si>
    <t>098-989-3256</t>
    <phoneticPr fontId="6"/>
  </si>
  <si>
    <t>(株) AZOKPRO</t>
    <rPh sb="1" eb="2">
      <t>カブ</t>
    </rPh>
    <phoneticPr fontId="6"/>
  </si>
  <si>
    <t>沖縄市胡屋4-30-10</t>
    <rPh sb="0" eb="3">
      <t>オキナワシ</t>
    </rPh>
    <rPh sb="3" eb="5">
      <t>ゴヤ</t>
    </rPh>
    <phoneticPr fontId="6"/>
  </si>
  <si>
    <t xml:space="preserve">こども支援
　　　 　ひまわり教室  </t>
    <phoneticPr fontId="6"/>
  </si>
  <si>
    <t>904-2163</t>
  </si>
  <si>
    <t>098-921-2105</t>
    <phoneticPr fontId="6"/>
  </si>
  <si>
    <t xml:space="preserve">(株)いきがい
　  　クリエーション </t>
    <phoneticPr fontId="6"/>
  </si>
  <si>
    <t>沖縄市大里2-7-10
　　嘉陽ｱﾊﾟｰﾄ101 102</t>
    <phoneticPr fontId="6"/>
  </si>
  <si>
    <t>098-921-2106</t>
    <phoneticPr fontId="6"/>
  </si>
  <si>
    <t>こども発達支援サポート
　　　　　Ｗａ　はーと</t>
    <rPh sb="3" eb="5">
      <t>ハッタツ</t>
    </rPh>
    <rPh sb="5" eb="7">
      <t>シエン</t>
    </rPh>
    <phoneticPr fontId="6"/>
  </si>
  <si>
    <t>沖縄市大里2-7-10
嘉陽ｱﾊﾟｰﾄ101 102 103</t>
    <phoneticPr fontId="6"/>
  </si>
  <si>
    <t>098-931-2106</t>
    <phoneticPr fontId="6"/>
  </si>
  <si>
    <t xml:space="preserve">こもれび
　　 　通所支援事業所 </t>
    <rPh sb="9" eb="11">
      <t>ツウショ</t>
    </rPh>
    <rPh sb="11" eb="13">
      <t>シエン</t>
    </rPh>
    <rPh sb="13" eb="16">
      <t>ジギョウショ</t>
    </rPh>
    <phoneticPr fontId="6"/>
  </si>
  <si>
    <t>098-932-3028</t>
    <phoneticPr fontId="6"/>
  </si>
  <si>
    <t>(合)セキュア・ベース</t>
    <phoneticPr fontId="6"/>
  </si>
  <si>
    <t>沖縄市諸見里2-18-15</t>
    <rPh sb="0" eb="3">
      <t>オキナワシ</t>
    </rPh>
    <rPh sb="3" eb="5">
      <t>モロミ</t>
    </rPh>
    <rPh sb="5" eb="6">
      <t>サト</t>
    </rPh>
    <phoneticPr fontId="6"/>
  </si>
  <si>
    <t xml:space="preserve">コロニー
  児童デイサービス
　　　　 　のぼりかわ </t>
    <phoneticPr fontId="6"/>
  </si>
  <si>
    <t>098-938-5227</t>
    <phoneticPr fontId="6"/>
  </si>
  <si>
    <t>沖縄市登川2-19-22</t>
    <phoneticPr fontId="6"/>
  </si>
  <si>
    <t xml:space="preserve">コロニー
　児童デイサービス
　　　 のぼりかわ２組 </t>
    <phoneticPr fontId="6"/>
  </si>
  <si>
    <t>904-2142</t>
  </si>
  <si>
    <t>098-975-6057</t>
    <phoneticPr fontId="6"/>
  </si>
  <si>
    <t>コロニー
児童デイサービス
　　　　　 　　ちばな</t>
    <phoneticPr fontId="6"/>
  </si>
  <si>
    <t>904-2143</t>
  </si>
  <si>
    <t>098-987-8012</t>
    <phoneticPr fontId="6"/>
  </si>
  <si>
    <t xml:space="preserve">コロニー
児童デイサービス
　　　　　 　やまうち </t>
    <rPh sb="5" eb="7">
      <t>ジドウ</t>
    </rPh>
    <phoneticPr fontId="6"/>
  </si>
  <si>
    <t>098-933-6855</t>
    <phoneticPr fontId="6"/>
  </si>
  <si>
    <t>沖縄市山内4-1-10</t>
    <rPh sb="0" eb="3">
      <t>オキナワシ</t>
    </rPh>
    <rPh sb="3" eb="5">
      <t>ヤマウチ</t>
    </rPh>
    <phoneticPr fontId="6"/>
  </si>
  <si>
    <t>098-933-6877</t>
    <phoneticPr fontId="6"/>
  </si>
  <si>
    <t>しあわせ駅 山内</t>
    <phoneticPr fontId="6"/>
  </si>
  <si>
    <t>904-0034</t>
  </si>
  <si>
    <t>098-851-8488</t>
    <phoneticPr fontId="6"/>
  </si>
  <si>
    <t>(株)ニライハート</t>
  </si>
  <si>
    <t>沖縄市山内4-17-19</t>
    <phoneticPr fontId="6"/>
  </si>
  <si>
    <t>098-851-7844</t>
    <phoneticPr fontId="6"/>
  </si>
  <si>
    <t>しあわせ駅 松本</t>
    <rPh sb="4" eb="5">
      <t>エキ</t>
    </rPh>
    <rPh sb="6" eb="8">
      <t>マツモト</t>
    </rPh>
    <phoneticPr fontId="6"/>
  </si>
  <si>
    <t>098-987-8686</t>
    <phoneticPr fontId="6"/>
  </si>
  <si>
    <t>(株)ニライハート</t>
    <rPh sb="1" eb="2">
      <t>カブ</t>
    </rPh>
    <phoneticPr fontId="6"/>
  </si>
  <si>
    <t>沖縄市松本870-2 1F</t>
    <phoneticPr fontId="6"/>
  </si>
  <si>
    <t>098-987-8687</t>
    <phoneticPr fontId="6"/>
  </si>
  <si>
    <t>支援センターパレット</t>
    <phoneticPr fontId="6"/>
  </si>
  <si>
    <t xml:space="preserve">(特非)なちゅら
　　　　  福祉ネット </t>
    <rPh sb="1" eb="2">
      <t>トク</t>
    </rPh>
    <rPh sb="2" eb="3">
      <t>ヒ</t>
    </rPh>
    <phoneticPr fontId="6"/>
  </si>
  <si>
    <t>沖縄市美原4-6-20</t>
    <rPh sb="2" eb="3">
      <t>シ</t>
    </rPh>
    <rPh sb="3" eb="5">
      <t>ミハラ</t>
    </rPh>
    <phoneticPr fontId="6"/>
  </si>
  <si>
    <t>児童デイサービス　そら</t>
    <phoneticPr fontId="5"/>
  </si>
  <si>
    <t>098-929-1142</t>
    <phoneticPr fontId="5"/>
  </si>
  <si>
    <t>（非営）バリアフリーネットワーク会議</t>
    <rPh sb="1" eb="2">
      <t>ヒ</t>
    </rPh>
    <rPh sb="2" eb="3">
      <t>エイ</t>
    </rPh>
    <phoneticPr fontId="5"/>
  </si>
  <si>
    <t xml:space="preserve">児童サポートハウス
　　　　   くれよん！ </t>
    <phoneticPr fontId="6"/>
  </si>
  <si>
    <t>904-2151</t>
  </si>
  <si>
    <t>098-988-5594</t>
    <phoneticPr fontId="6"/>
  </si>
  <si>
    <t>(特非)海莉</t>
    <rPh sb="2" eb="3">
      <t>ヒ</t>
    </rPh>
    <phoneticPr fontId="6"/>
  </si>
  <si>
    <t>沖縄市松本4-17-1</t>
    <phoneticPr fontId="6"/>
  </si>
  <si>
    <t>098-988-5590</t>
    <phoneticPr fontId="6"/>
  </si>
  <si>
    <t>児童サポートハウス　
　　　　　　　Conte</t>
    <phoneticPr fontId="5"/>
  </si>
  <si>
    <t>098-933-3331</t>
    <phoneticPr fontId="5"/>
  </si>
  <si>
    <t>沖縄市高原7-27-9</t>
    <phoneticPr fontId="5"/>
  </si>
  <si>
    <t>098-933-3330</t>
    <phoneticPr fontId="5"/>
  </si>
  <si>
    <t>児童サポートハウス
　　　　　ユニコーン</t>
    <rPh sb="0" eb="2">
      <t>ジドウ</t>
    </rPh>
    <phoneticPr fontId="5"/>
  </si>
  <si>
    <t>904-2173</t>
    <phoneticPr fontId="5"/>
  </si>
  <si>
    <t>098-960-6277</t>
    <phoneticPr fontId="5"/>
  </si>
  <si>
    <t>(合)フェアリー８</t>
    <rPh sb="1" eb="2">
      <t>ア</t>
    </rPh>
    <phoneticPr fontId="6"/>
  </si>
  <si>
    <t>沖縄市比屋根3-12-18 
　　　　　　　　1階</t>
    <rPh sb="0" eb="3">
      <t>オキナワシ</t>
    </rPh>
    <rPh sb="3" eb="6">
      <t>ヒヤネ</t>
    </rPh>
    <rPh sb="24" eb="25">
      <t>カイ</t>
    </rPh>
    <phoneticPr fontId="5"/>
  </si>
  <si>
    <t xml:space="preserve">児童サポートチーム
　　　　 あおぞらの木 </t>
    <rPh sb="0" eb="2">
      <t>ジドウ</t>
    </rPh>
    <rPh sb="20" eb="21">
      <t>キ</t>
    </rPh>
    <phoneticPr fontId="6"/>
  </si>
  <si>
    <t>098-800-1076</t>
    <phoneticPr fontId="6"/>
  </si>
  <si>
    <t>(株)ちいさなたね</t>
    <phoneticPr fontId="6"/>
  </si>
  <si>
    <t>沖縄市知花6-40-15
　　　　　　　　 202</t>
    <rPh sb="3" eb="5">
      <t>チバナ</t>
    </rPh>
    <phoneticPr fontId="6"/>
  </si>
  <si>
    <t>児童サポートチーム　
　　　　　にじいろの木</t>
    <phoneticPr fontId="6"/>
  </si>
  <si>
    <t>098-961-2120</t>
    <phoneticPr fontId="6"/>
  </si>
  <si>
    <t>沖縄市知花6-40-12
　　　　　　　　 204</t>
    <rPh sb="3" eb="5">
      <t>チバナ</t>
    </rPh>
    <phoneticPr fontId="6"/>
  </si>
  <si>
    <t xml:space="preserve">児童デイサービス:
　　　　　 　　くるみ </t>
    <phoneticPr fontId="6"/>
  </si>
  <si>
    <t>098-989-5359</t>
    <phoneticPr fontId="6"/>
  </si>
  <si>
    <t>(特非)Ｍａｈａｌｏ</t>
    <rPh sb="1" eb="2">
      <t>トク</t>
    </rPh>
    <rPh sb="2" eb="3">
      <t>ヒ</t>
    </rPh>
    <phoneticPr fontId="6"/>
  </si>
  <si>
    <t>沖縄市字松本922-3-1</t>
    <rPh sb="0" eb="3">
      <t>オキナワシ</t>
    </rPh>
    <rPh sb="3" eb="4">
      <t>アザ</t>
    </rPh>
    <rPh sb="4" eb="6">
      <t>マツモト</t>
    </rPh>
    <phoneticPr fontId="6"/>
  </si>
  <si>
    <t>098-989-5385</t>
    <phoneticPr fontId="6"/>
  </si>
  <si>
    <t xml:space="preserve">児童デイサービス
　　　　　 　あそぼう </t>
    <rPh sb="0" eb="2">
      <t>ジドウ</t>
    </rPh>
    <phoneticPr fontId="6"/>
  </si>
  <si>
    <t>098-987-8097</t>
    <phoneticPr fontId="6"/>
  </si>
  <si>
    <t>(合)きずな</t>
    <rPh sb="1" eb="2">
      <t>ゴウ</t>
    </rPh>
    <phoneticPr fontId="6"/>
  </si>
  <si>
    <t>沖縄市登川2623</t>
    <rPh sb="0" eb="2">
      <t>オキナワ</t>
    </rPh>
    <rPh sb="2" eb="3">
      <t>シ</t>
    </rPh>
    <rPh sb="3" eb="5">
      <t>ノボリカワ</t>
    </rPh>
    <phoneticPr fontId="6"/>
  </si>
  <si>
    <t>児童デイサービス
　　 　　いっぽクラブ</t>
    <rPh sb="0" eb="2">
      <t>ジドウ</t>
    </rPh>
    <phoneticPr fontId="6"/>
  </si>
  <si>
    <t>098-938-6687</t>
    <phoneticPr fontId="6"/>
  </si>
  <si>
    <t xml:space="preserve">(合)ＫＩＤ'ｓ
　　　サポートいっぽ </t>
    <rPh sb="1" eb="2">
      <t>ゴウ</t>
    </rPh>
    <phoneticPr fontId="6"/>
  </si>
  <si>
    <t>沖縄市高原5-15-5 2F</t>
    <phoneticPr fontId="6"/>
  </si>
  <si>
    <t xml:space="preserve">児童デイサービス
　　　　　 そらキッズ </t>
    <phoneticPr fontId="6"/>
  </si>
  <si>
    <t>098-939-7776</t>
    <phoneticPr fontId="6"/>
  </si>
  <si>
    <t xml:space="preserve">(特非)Ｈ・Ｕ・Ｂ
　　　　　　　研究所 </t>
    <rPh sb="1" eb="2">
      <t>トク</t>
    </rPh>
    <rPh sb="2" eb="3">
      <t>ヒ</t>
    </rPh>
    <phoneticPr fontId="6"/>
  </si>
  <si>
    <t>沖縄市美里1-26-49</t>
    <phoneticPr fontId="6"/>
  </si>
  <si>
    <t>098-989-7849</t>
    <phoneticPr fontId="6"/>
  </si>
  <si>
    <t xml:space="preserve">児童デイサービス
　　 そらステーション </t>
    <phoneticPr fontId="6"/>
  </si>
  <si>
    <t>098-929-1142</t>
    <phoneticPr fontId="6"/>
  </si>
  <si>
    <t xml:space="preserve">(特非)バリアフリー
　　ネットワーク会議 </t>
    <rPh sb="1" eb="2">
      <t>トク</t>
    </rPh>
    <rPh sb="2" eb="3">
      <t>ヒ</t>
    </rPh>
    <phoneticPr fontId="6"/>
  </si>
  <si>
    <t>沖縄市照屋1-14-14</t>
    <phoneticPr fontId="6"/>
  </si>
  <si>
    <t>098-929-1143</t>
    <phoneticPr fontId="6"/>
  </si>
  <si>
    <t xml:space="preserve">児童デイサービス そら </t>
    <phoneticPr fontId="6"/>
  </si>
  <si>
    <t>沖縄市照屋1-15-3</t>
    <phoneticPr fontId="6"/>
  </si>
  <si>
    <t xml:space="preserve">児童デイサービス
　　　　 　てぃんくる </t>
    <phoneticPr fontId="6"/>
  </si>
  <si>
    <t>沖縄市登川538</t>
    <phoneticPr fontId="6"/>
  </si>
  <si>
    <t>児童デイサービス　
　　　　　　ぷらす</t>
    <rPh sb="0" eb="2">
      <t>ジドウ</t>
    </rPh>
    <phoneticPr fontId="6"/>
  </si>
  <si>
    <t>098-959-6412</t>
    <phoneticPr fontId="6"/>
  </si>
  <si>
    <t>(特非)みちくさ</t>
    <rPh sb="1" eb="3">
      <t>トクヒ</t>
    </rPh>
    <phoneticPr fontId="6"/>
  </si>
  <si>
    <t>沖縄市美原1-13-6　2階</t>
    <rPh sb="0" eb="3">
      <t>オキナワシ</t>
    </rPh>
    <rPh sb="3" eb="5">
      <t>ミハラ</t>
    </rPh>
    <rPh sb="13" eb="14">
      <t>カイ</t>
    </rPh>
    <phoneticPr fontId="6"/>
  </si>
  <si>
    <t>児童デイサービス　
　　　　　ぷらすmore</t>
    <phoneticPr fontId="5"/>
  </si>
  <si>
    <t>904-2155</t>
    <phoneticPr fontId="5"/>
  </si>
  <si>
    <t>098-959-6412</t>
    <phoneticPr fontId="5"/>
  </si>
  <si>
    <t>沖縄市美原3-15-8</t>
    <phoneticPr fontId="5"/>
  </si>
  <si>
    <t>児童デイサービス
　　　　　 　　ほーぷ</t>
    <rPh sb="0" eb="2">
      <t>ジドウ</t>
    </rPh>
    <phoneticPr fontId="6"/>
  </si>
  <si>
    <t>098-959-9681</t>
    <phoneticPr fontId="6"/>
  </si>
  <si>
    <t>(株)Ｏ・Ｍ・Ｉ</t>
    <rPh sb="1" eb="2">
      <t>カブ</t>
    </rPh>
    <phoneticPr fontId="6"/>
  </si>
  <si>
    <t>沖縄市美原1-3-11</t>
    <rPh sb="3" eb="5">
      <t>ミハラ</t>
    </rPh>
    <phoneticPr fontId="6"/>
  </si>
  <si>
    <t>児童デイサービス
　　　　　ほーぷＪｒ．</t>
    <phoneticPr fontId="5"/>
  </si>
  <si>
    <t>098-988-7913</t>
    <phoneticPr fontId="6"/>
  </si>
  <si>
    <t>沖縄市胡屋6-9-17 1F</t>
    <phoneticPr fontId="6"/>
  </si>
  <si>
    <t>098-988-7914</t>
    <phoneticPr fontId="6"/>
  </si>
  <si>
    <t xml:space="preserve">児童デイサービス
　　　　   Ｌｕａｎａ </t>
    <rPh sb="0" eb="2">
      <t>ジドウ</t>
    </rPh>
    <phoneticPr fontId="6"/>
  </si>
  <si>
    <t>904-0035</t>
    <phoneticPr fontId="6"/>
  </si>
  <si>
    <t>098-989-6881</t>
    <phoneticPr fontId="6"/>
  </si>
  <si>
    <t>Ａ・Ａ企画(合)</t>
    <rPh sb="3" eb="5">
      <t>キカク</t>
    </rPh>
    <rPh sb="6" eb="7">
      <t>ゴウ</t>
    </rPh>
    <phoneticPr fontId="6"/>
  </si>
  <si>
    <t>沖縄市南桃原3-40-18</t>
    <rPh sb="3" eb="4">
      <t>ミナミ</t>
    </rPh>
    <rPh sb="4" eb="6">
      <t>トウバル</t>
    </rPh>
    <phoneticPr fontId="6"/>
  </si>
  <si>
    <t>098-989-6882</t>
    <phoneticPr fontId="6"/>
  </si>
  <si>
    <t>児童デイサービスleo</t>
    <rPh sb="0" eb="2">
      <t>ジドウ</t>
    </rPh>
    <phoneticPr fontId="5"/>
  </si>
  <si>
    <t>098-923-4015</t>
    <phoneticPr fontId="5"/>
  </si>
  <si>
    <t>(一社)家庭支援
　　　　センター中部</t>
    <phoneticPr fontId="5"/>
  </si>
  <si>
    <t>沖縄市桃原4-23-41</t>
    <phoneticPr fontId="5"/>
  </si>
  <si>
    <t>098-923-4016</t>
    <phoneticPr fontId="5"/>
  </si>
  <si>
    <t>児童デイサービス
　　　　結らんど松本</t>
    <phoneticPr fontId="5"/>
  </si>
  <si>
    <t>098-923-1883</t>
    <phoneticPr fontId="6"/>
  </si>
  <si>
    <t>（株）ベストビジネスコミュニケーション</t>
    <rPh sb="0" eb="3">
      <t>カブ</t>
    </rPh>
    <phoneticPr fontId="6"/>
  </si>
  <si>
    <t>沖縄市松本898
      コーポ美原 1F</t>
    <phoneticPr fontId="6"/>
  </si>
  <si>
    <t>098-923-1884</t>
    <phoneticPr fontId="6"/>
  </si>
  <si>
    <t>児童デイサービス
　　 　ゆめさきクラブ</t>
    <phoneticPr fontId="6"/>
  </si>
  <si>
    <t>098-989-3719</t>
    <phoneticPr fontId="6"/>
  </si>
  <si>
    <t xml:space="preserve">(特非)サポート
　　　　センター　
　　　　　　ゆめさき </t>
    <rPh sb="1" eb="2">
      <t>トク</t>
    </rPh>
    <rPh sb="2" eb="3">
      <t>ヒ</t>
    </rPh>
    <phoneticPr fontId="6"/>
  </si>
  <si>
    <t>沖縄市高原6-7-40</t>
    <rPh sb="0" eb="2">
      <t>オキナワ</t>
    </rPh>
    <rPh sb="2" eb="3">
      <t>シ</t>
    </rPh>
    <rPh sb="3" eb="5">
      <t>タカハラ</t>
    </rPh>
    <phoneticPr fontId="6"/>
  </si>
  <si>
    <t>098-989-3548</t>
    <phoneticPr fontId="6"/>
  </si>
  <si>
    <t>児童デイサービス
　　　　結らんど松本Ⅱ</t>
    <phoneticPr fontId="5"/>
  </si>
  <si>
    <t>098-989-7680</t>
    <phoneticPr fontId="6"/>
  </si>
  <si>
    <t>沖縄市松本3-3-3</t>
    <phoneticPr fontId="6"/>
  </si>
  <si>
    <t>098-989-7683</t>
    <phoneticPr fontId="6"/>
  </si>
  <si>
    <t>児童発達支援</t>
    <rPh sb="0" eb="2">
      <t>ジドウ</t>
    </rPh>
    <rPh sb="2" eb="4">
      <t>ハッタツ</t>
    </rPh>
    <rPh sb="4" eb="6">
      <t>シエン</t>
    </rPh>
    <phoneticPr fontId="6"/>
  </si>
  <si>
    <t>098-989-0745</t>
    <phoneticPr fontId="6"/>
  </si>
  <si>
    <t xml:space="preserve">(特非)交流広場
　　　ハッピーハウス </t>
    <rPh sb="1" eb="2">
      <t>トク</t>
    </rPh>
    <rPh sb="2" eb="3">
      <t>ヒ</t>
    </rPh>
    <rPh sb="4" eb="6">
      <t>コウリュウ</t>
    </rPh>
    <rPh sb="6" eb="8">
      <t>ヒロバ</t>
    </rPh>
    <phoneticPr fontId="6"/>
  </si>
  <si>
    <t>沖縄市高原3-1-53 1F</t>
    <rPh sb="0" eb="3">
      <t>オキナワシ</t>
    </rPh>
    <rPh sb="3" eb="5">
      <t>タカハラ</t>
    </rPh>
    <phoneticPr fontId="6"/>
  </si>
  <si>
    <t>児童発達支援事業所
　　　　　　　　ilo</t>
    <rPh sb="0" eb="4">
      <t>ジドウハッタツ</t>
    </rPh>
    <rPh sb="4" eb="6">
      <t>シエン</t>
    </rPh>
    <rPh sb="6" eb="9">
      <t>ジギョウショ</t>
    </rPh>
    <phoneticPr fontId="5"/>
  </si>
  <si>
    <t>098-989-9973</t>
    <phoneticPr fontId="6"/>
  </si>
  <si>
    <t>沖縄市泡瀬2-3-17
  BLUE SKY AWASE A-1</t>
    <rPh sb="0" eb="3">
      <t>オキナワシ</t>
    </rPh>
    <rPh sb="3" eb="5">
      <t>アワセ</t>
    </rPh>
    <phoneticPr fontId="6"/>
  </si>
  <si>
    <t>098-989-9974</t>
    <phoneticPr fontId="6"/>
  </si>
  <si>
    <t>児童発達支援事業所
　　　　　　　　COCO</t>
    <rPh sb="0" eb="4">
      <t>ジドウハッタツ</t>
    </rPh>
    <rPh sb="4" eb="6">
      <t>シエン</t>
    </rPh>
    <rPh sb="6" eb="9">
      <t>ジギョウショ</t>
    </rPh>
    <phoneticPr fontId="5"/>
  </si>
  <si>
    <t>沖縄市比屋根1-7-11</t>
    <rPh sb="0" eb="3">
      <t>オキナワシ</t>
    </rPh>
    <rPh sb="3" eb="6">
      <t>ヒヤネ</t>
    </rPh>
    <phoneticPr fontId="6"/>
  </si>
  <si>
    <t>児童発達支援事業所Mana
　　　　　　　はな組</t>
    <rPh sb="0" eb="2">
      <t>ジドウ</t>
    </rPh>
    <rPh sb="2" eb="4">
      <t>ハッタツ</t>
    </rPh>
    <rPh sb="4" eb="6">
      <t>シエン</t>
    </rPh>
    <rPh sb="6" eb="9">
      <t>ジギョウショ</t>
    </rPh>
    <rPh sb="23" eb="24">
      <t>クミ</t>
    </rPh>
    <phoneticPr fontId="6"/>
  </si>
  <si>
    <t>098-938-7937</t>
    <phoneticPr fontId="6"/>
  </si>
  <si>
    <t>(一社)Smile Seeds　
　　　　　　　　Ohana</t>
    <phoneticPr fontId="5"/>
  </si>
  <si>
    <t>沖縄市大里3-5-11</t>
    <rPh sb="0" eb="3">
      <t>オキナワシ</t>
    </rPh>
    <rPh sb="3" eb="5">
      <t>オオザト</t>
    </rPh>
    <phoneticPr fontId="6"/>
  </si>
  <si>
    <t>098-953-4221</t>
    <phoneticPr fontId="6"/>
  </si>
  <si>
    <t xml:space="preserve">児童発達支援・
放課後等デイサービス
　　　　　 　にこにこ </t>
    <phoneticPr fontId="6"/>
  </si>
  <si>
    <t>904-2172</t>
  </si>
  <si>
    <t>098-937-8060</t>
    <phoneticPr fontId="6"/>
  </si>
  <si>
    <t>(合)にこにこ</t>
  </si>
  <si>
    <t xml:space="preserve">沖縄市泡瀬3-17-6
　　 　みどりｺｰﾎﾟ101  </t>
    <phoneticPr fontId="6"/>
  </si>
  <si>
    <t>098-937-8069</t>
    <phoneticPr fontId="6"/>
  </si>
  <si>
    <t>児童発達支援・放課後等
デイサービス ぽんぽこ</t>
    <rPh sb="0" eb="2">
      <t>ジドウ</t>
    </rPh>
    <rPh sb="2" eb="4">
      <t>ハッタツ</t>
    </rPh>
    <rPh sb="4" eb="6">
      <t>シエン</t>
    </rPh>
    <rPh sb="7" eb="11">
      <t>ホウカゴトウ</t>
    </rPh>
    <phoneticPr fontId="6"/>
  </si>
  <si>
    <t>098-989-0540</t>
    <phoneticPr fontId="6"/>
  </si>
  <si>
    <t>(株)Semi Stall</t>
    <rPh sb="1" eb="2">
      <t>カブ</t>
    </rPh>
    <phoneticPr fontId="6"/>
  </si>
  <si>
    <t>沖縄市美里仲原町13-5</t>
    <rPh sb="0" eb="3">
      <t>オキナワシ</t>
    </rPh>
    <rPh sb="3" eb="5">
      <t>ミサト</t>
    </rPh>
    <rPh sb="5" eb="7">
      <t>ナカハラ</t>
    </rPh>
    <rPh sb="7" eb="8">
      <t>チョウ</t>
    </rPh>
    <phoneticPr fontId="6"/>
  </si>
  <si>
    <t>098-989-0542</t>
    <phoneticPr fontId="6"/>
  </si>
  <si>
    <t>多機能型事業所 レッツ</t>
    <phoneticPr fontId="6"/>
  </si>
  <si>
    <t xml:space="preserve">沖縄市古謝津嘉山町
　　　　　　   14-14  </t>
    <rPh sb="5" eb="8">
      <t>ツカヤマ</t>
    </rPh>
    <rPh sb="8" eb="9">
      <t>マチ</t>
    </rPh>
    <phoneticPr fontId="6"/>
  </si>
  <si>
    <t xml:space="preserve">重症心身
　児童発達支援
　　　　Ｔｏｉ Ｔｏｉ </t>
    <phoneticPr fontId="6"/>
  </si>
  <si>
    <t>904-0032</t>
  </si>
  <si>
    <t>098-931-9811</t>
    <phoneticPr fontId="6"/>
  </si>
  <si>
    <t>(特非)Ｔｏｉ Ｔｏｉ</t>
    <rPh sb="2" eb="3">
      <t>ヒ</t>
    </rPh>
    <phoneticPr fontId="6"/>
  </si>
  <si>
    <t>沖縄市諸見里1-11-20</t>
    <phoneticPr fontId="6"/>
  </si>
  <si>
    <t>098-931-9812</t>
    <phoneticPr fontId="6"/>
  </si>
  <si>
    <t xml:space="preserve">重症心身
　 児童発達支援Ｐａｌ </t>
    <phoneticPr fontId="6"/>
  </si>
  <si>
    <t xml:space="preserve">沖縄市南桃原1-18-15
　　　　高宮城ﾊｳｽ #A  </t>
    <rPh sb="0" eb="3">
      <t>オキナワシ</t>
    </rPh>
    <rPh sb="3" eb="6">
      <t>ミナミトウバル</t>
    </rPh>
    <rPh sb="18" eb="19">
      <t>タカ</t>
    </rPh>
    <rPh sb="19" eb="21">
      <t>ミヤギ</t>
    </rPh>
    <phoneticPr fontId="6"/>
  </si>
  <si>
    <t>スパイク</t>
    <phoneticPr fontId="6"/>
  </si>
  <si>
    <t>098-923-1278</t>
    <phoneticPr fontId="6"/>
  </si>
  <si>
    <t>沖縄市海邦町2-14-10
  　　　ﾊﾟｰｸｻｲﾄﾞK101</t>
    <rPh sb="0" eb="3">
      <t>オキナワシ</t>
    </rPh>
    <rPh sb="3" eb="5">
      <t>カイホウ</t>
    </rPh>
    <rPh sb="5" eb="6">
      <t>マチ</t>
    </rPh>
    <phoneticPr fontId="6"/>
  </si>
  <si>
    <t>098-935-5195</t>
    <phoneticPr fontId="6"/>
  </si>
  <si>
    <t>太陽
デイサービスセンター
　アトリエサンサン太陽</t>
    <phoneticPr fontId="6"/>
  </si>
  <si>
    <t xml:space="preserve">(特非)地域福祉
　　  　保健推進協会  </t>
    <rPh sb="1" eb="2">
      <t>トク</t>
    </rPh>
    <rPh sb="2" eb="3">
      <t>ヒ</t>
    </rPh>
    <rPh sb="4" eb="6">
      <t>チイキ</t>
    </rPh>
    <rPh sb="6" eb="8">
      <t>フクシ</t>
    </rPh>
    <rPh sb="14" eb="16">
      <t>ホケン</t>
    </rPh>
    <rPh sb="16" eb="18">
      <t>スイシン</t>
    </rPh>
    <rPh sb="18" eb="20">
      <t>キョウカイ</t>
    </rPh>
    <phoneticPr fontId="6"/>
  </si>
  <si>
    <t xml:space="preserve">多機能型児童
　児童デイサービス
    　 ｎａｎａ－ｌａ  </t>
    <rPh sb="0" eb="3">
      <t>タキノウ</t>
    </rPh>
    <rPh sb="3" eb="4">
      <t>カタ</t>
    </rPh>
    <rPh sb="4" eb="6">
      <t>ジドウ</t>
    </rPh>
    <rPh sb="8" eb="10">
      <t>ジドウ</t>
    </rPh>
    <phoneticPr fontId="6"/>
  </si>
  <si>
    <t>098-911-5388</t>
    <phoneticPr fontId="6"/>
  </si>
  <si>
    <t xml:space="preserve">(一社)家庭支援
　　　　センター中部 </t>
    <rPh sb="1" eb="2">
      <t>イチ</t>
    </rPh>
    <rPh sb="2" eb="3">
      <t>シャ</t>
    </rPh>
    <rPh sb="4" eb="6">
      <t>カテイ</t>
    </rPh>
    <rPh sb="6" eb="8">
      <t>シエン</t>
    </rPh>
    <rPh sb="17" eb="19">
      <t>チュウブ</t>
    </rPh>
    <phoneticPr fontId="6"/>
  </si>
  <si>
    <t>沖縄市海邦2-9-18</t>
    <rPh sb="0" eb="3">
      <t>オキナワシ</t>
    </rPh>
    <rPh sb="3" eb="5">
      <t>カイホウ</t>
    </rPh>
    <phoneticPr fontId="6"/>
  </si>
  <si>
    <t>098-911-5389</t>
    <phoneticPr fontId="6"/>
  </si>
  <si>
    <t xml:space="preserve">多機能型障がい福祉
　サービス事業所
　　　　　　　 あっぷ  </t>
    <rPh sb="7" eb="9">
      <t>フクシ</t>
    </rPh>
    <rPh sb="15" eb="18">
      <t>ジギョウショ</t>
    </rPh>
    <phoneticPr fontId="6"/>
  </si>
  <si>
    <t xml:space="preserve">ドリームボックス
　　　　　 　沖縄園田 </t>
    <phoneticPr fontId="6"/>
  </si>
  <si>
    <t>904-0022</t>
  </si>
  <si>
    <t>098-989-9881</t>
    <phoneticPr fontId="6"/>
  </si>
  <si>
    <t>(株)スマイルホーム</t>
  </si>
  <si>
    <t>沖縄市園田1-1-16 1F</t>
    <phoneticPr fontId="6"/>
  </si>
  <si>
    <t>098-989-9882</t>
    <phoneticPr fontId="6"/>
  </si>
  <si>
    <t>ドリームボックス　
　　　　　沖縄　美里</t>
    <phoneticPr fontId="5"/>
  </si>
  <si>
    <t>904-2156</t>
    <phoneticPr fontId="5"/>
  </si>
  <si>
    <t>098-923-0068</t>
    <phoneticPr fontId="5"/>
  </si>
  <si>
    <t>沖縄市美里仲原町1-11</t>
    <phoneticPr fontId="6"/>
  </si>
  <si>
    <t>098-988-5700</t>
    <phoneticPr fontId="5"/>
  </si>
  <si>
    <t>098-988-5705</t>
    <phoneticPr fontId="6"/>
  </si>
  <si>
    <t xml:space="preserve">ドリームボックス
　　　 　　沖縄南桃原 </t>
    <rPh sb="17" eb="20">
      <t>ミナミトウバル</t>
    </rPh>
    <phoneticPr fontId="6"/>
  </si>
  <si>
    <t>098-988-5700</t>
    <phoneticPr fontId="6"/>
  </si>
  <si>
    <t xml:space="preserve">沖縄市南桃原1-11-1
　　　　　　　　  1F  </t>
    <rPh sb="3" eb="6">
      <t>ミナミトウバル</t>
    </rPh>
    <phoneticPr fontId="6"/>
  </si>
  <si>
    <t>ふれあいきっず</t>
    <phoneticPr fontId="6"/>
  </si>
  <si>
    <t>904-2154</t>
    <phoneticPr fontId="6"/>
  </si>
  <si>
    <t>098-921-2015</t>
    <phoneticPr fontId="6"/>
  </si>
  <si>
    <t>(株)プランニングＳ</t>
  </si>
  <si>
    <t xml:space="preserve">沖縄市東2-2-1
   　 ｻｰﾃｨｰﾅｲﾝﾋﾞﾙ102      </t>
    <rPh sb="0" eb="3">
      <t>オキナワシ</t>
    </rPh>
    <rPh sb="3" eb="4">
      <t>ヒガシ</t>
    </rPh>
    <phoneticPr fontId="6"/>
  </si>
  <si>
    <t>098-921-2025</t>
    <phoneticPr fontId="6"/>
  </si>
  <si>
    <t>ふれあいきっず胡屋</t>
    <phoneticPr fontId="6"/>
  </si>
  <si>
    <t>904-0021</t>
  </si>
  <si>
    <t>098-987-8830</t>
    <phoneticPr fontId="6"/>
  </si>
  <si>
    <t>沖縄市胡屋7-5-35 102</t>
    <phoneticPr fontId="6"/>
  </si>
  <si>
    <t>098-987-8840</t>
    <phoneticPr fontId="6"/>
  </si>
  <si>
    <t>ふれあいきっず胡屋２</t>
    <phoneticPr fontId="6"/>
  </si>
  <si>
    <t>098-987-8835</t>
    <phoneticPr fontId="6"/>
  </si>
  <si>
    <t xml:space="preserve">沖縄市胡屋7-5-35 103  </t>
    <phoneticPr fontId="6"/>
  </si>
  <si>
    <t>098-987-8075</t>
    <phoneticPr fontId="6"/>
  </si>
  <si>
    <t>保育所等訪問支援事業所
沖縄中部療育医療ｾﾝﾀｰ</t>
    <rPh sb="0" eb="2">
      <t>ホイク</t>
    </rPh>
    <rPh sb="2" eb="3">
      <t>ショ</t>
    </rPh>
    <rPh sb="3" eb="4">
      <t>トウ</t>
    </rPh>
    <rPh sb="4" eb="6">
      <t>ホウモン</t>
    </rPh>
    <rPh sb="6" eb="8">
      <t>シエン</t>
    </rPh>
    <rPh sb="8" eb="11">
      <t>ジギョウショ</t>
    </rPh>
    <rPh sb="12" eb="14">
      <t>オキナワ</t>
    </rPh>
    <rPh sb="14" eb="16">
      <t>チュウブ</t>
    </rPh>
    <rPh sb="16" eb="18">
      <t>リョウイク</t>
    </rPh>
    <rPh sb="18" eb="20">
      <t>イリョウ</t>
    </rPh>
    <phoneticPr fontId="6"/>
  </si>
  <si>
    <t>(福)沖縄
　　肢体不自由児協会</t>
    <rPh sb="1" eb="2">
      <t>フク</t>
    </rPh>
    <rPh sb="3" eb="5">
      <t>オキナワ</t>
    </rPh>
    <rPh sb="8" eb="10">
      <t>シタイ</t>
    </rPh>
    <rPh sb="10" eb="13">
      <t>フジユウ</t>
    </rPh>
    <rPh sb="13" eb="14">
      <t>ジ</t>
    </rPh>
    <rPh sb="14" eb="16">
      <t>キョウカイ</t>
    </rPh>
    <phoneticPr fontId="6"/>
  </si>
  <si>
    <t xml:space="preserve">放課後等デイサービス
　　　　 　　ＩＭＵＡ  </t>
    <rPh sb="0" eb="3">
      <t>ホウカゴ</t>
    </rPh>
    <rPh sb="3" eb="4">
      <t>ナド</t>
    </rPh>
    <phoneticPr fontId="6"/>
  </si>
  <si>
    <t>(株)フレキシムア</t>
    <phoneticPr fontId="6"/>
  </si>
  <si>
    <t>北谷町字桑江473－5
　　　国体ﾏﾝｼｮﾝ101</t>
    <phoneticPr fontId="5"/>
  </si>
  <si>
    <t xml:space="preserve">放課後等デイサービス
　　　ウィズ・ユー知花  </t>
    <rPh sb="0" eb="3">
      <t>ホウカゴ</t>
    </rPh>
    <rPh sb="3" eb="4">
      <t>ナド</t>
    </rPh>
    <rPh sb="20" eb="22">
      <t>チバナ</t>
    </rPh>
    <phoneticPr fontId="6"/>
  </si>
  <si>
    <t>098-989-1980</t>
    <phoneticPr fontId="6"/>
  </si>
  <si>
    <t>(株)ＴＴハウス</t>
    <phoneticPr fontId="6"/>
  </si>
  <si>
    <t>沖縄市知花5-16-64</t>
    <rPh sb="0" eb="3">
      <t>オキナワシ</t>
    </rPh>
    <rPh sb="3" eb="5">
      <t>チバナ</t>
    </rPh>
    <phoneticPr fontId="6"/>
  </si>
  <si>
    <t>098-989-1981</t>
    <phoneticPr fontId="6"/>
  </si>
  <si>
    <t>放課後等デイサービス
　　　　　　　きらりん</t>
    <phoneticPr fontId="5"/>
  </si>
  <si>
    <t>098-800-2410</t>
    <phoneticPr fontId="5"/>
  </si>
  <si>
    <t>(合)マスマス会</t>
    <phoneticPr fontId="5"/>
  </si>
  <si>
    <t>沖縄市桃原3-9-20</t>
    <phoneticPr fontId="5"/>
  </si>
  <si>
    <t xml:space="preserve">放課後等
  デイサービス
　　　　 ＫｏｉＫｏｉ  </t>
    <phoneticPr fontId="6"/>
  </si>
  <si>
    <t>098-911-9056</t>
    <phoneticPr fontId="6"/>
  </si>
  <si>
    <t>沖縄市高原4-20-7 1F</t>
    <rPh sb="0" eb="3">
      <t>オキナワシ</t>
    </rPh>
    <rPh sb="3" eb="5">
      <t>タカハラ</t>
    </rPh>
    <phoneticPr fontId="6"/>
  </si>
  <si>
    <t>098-911-9057</t>
    <phoneticPr fontId="6"/>
  </si>
  <si>
    <t>放課後等デイサービス　志塾フリースクールLINO</t>
    <phoneticPr fontId="5"/>
  </si>
  <si>
    <t>904-2154</t>
    <phoneticPr fontId="5"/>
  </si>
  <si>
    <t>080-3588-8620</t>
    <phoneticPr fontId="5"/>
  </si>
  <si>
    <t>(一社)沖縄・
　　　子ども育成協会</t>
    <phoneticPr fontId="5"/>
  </si>
  <si>
    <t>沖縄市東1-2-10　2F</t>
    <phoneticPr fontId="5"/>
  </si>
  <si>
    <t>放課後等デイサービス
  scrumPLUS沖縄宮里校</t>
    <rPh sb="22" eb="26">
      <t>オキナワミヤザト</t>
    </rPh>
    <rPh sb="26" eb="27">
      <t>コウ</t>
    </rPh>
    <phoneticPr fontId="5"/>
  </si>
  <si>
    <t>098-989-5504</t>
    <phoneticPr fontId="5"/>
  </si>
  <si>
    <t>(株)With Smile Choice</t>
    <rPh sb="1" eb="2">
      <t>カブ</t>
    </rPh>
    <phoneticPr fontId="5"/>
  </si>
  <si>
    <t>沖縄市東2-15-5</t>
    <rPh sb="0" eb="3">
      <t>オキナワシ</t>
    </rPh>
    <rPh sb="3" eb="4">
      <t>ヒガシ</t>
    </rPh>
    <phoneticPr fontId="5"/>
  </si>
  <si>
    <t>098-989-5514</t>
    <phoneticPr fontId="5"/>
  </si>
  <si>
    <t>放課後等デイサービス
　　　　リンク　エイト</t>
    <rPh sb="0" eb="4">
      <t>ホウカゴトウ</t>
    </rPh>
    <phoneticPr fontId="6"/>
  </si>
  <si>
    <t>090-6569-5707</t>
    <phoneticPr fontId="6"/>
  </si>
  <si>
    <t>(合)Link Eight</t>
    <rPh sb="1" eb="2">
      <t>ゴウ</t>
    </rPh>
    <phoneticPr fontId="6"/>
  </si>
  <si>
    <t>沖縄市比屋根6-3-13</t>
    <rPh sb="0" eb="3">
      <t>オキナワシ</t>
    </rPh>
    <rPh sb="3" eb="6">
      <t>ヒヤゴン</t>
    </rPh>
    <phoneticPr fontId="6"/>
  </si>
  <si>
    <t>098-911-9876</t>
    <phoneticPr fontId="6"/>
  </si>
  <si>
    <t xml:space="preserve">未来の宝
　   アダマスｒｉｓｅ </t>
    <rPh sb="0" eb="2">
      <t>ミライ</t>
    </rPh>
    <rPh sb="3" eb="4">
      <t>タカラ</t>
    </rPh>
    <phoneticPr fontId="6"/>
  </si>
  <si>
    <t xml:space="preserve">(特非)TANOSHI-KU </t>
    <rPh sb="1" eb="2">
      <t>トク</t>
    </rPh>
    <rPh sb="2" eb="3">
      <t>ヒ</t>
    </rPh>
    <phoneticPr fontId="6"/>
  </si>
  <si>
    <t>MiraColo</t>
    <phoneticPr fontId="6"/>
  </si>
  <si>
    <t>098-989-9565</t>
    <phoneticPr fontId="6"/>
  </si>
  <si>
    <t>(福)美原福祉会</t>
    <rPh sb="1" eb="2">
      <t>フク</t>
    </rPh>
    <rPh sb="3" eb="5">
      <t>ミハラ</t>
    </rPh>
    <rPh sb="5" eb="8">
      <t>フクシカイ</t>
    </rPh>
    <phoneticPr fontId="6"/>
  </si>
  <si>
    <t>沖縄市知花5-16-63</t>
    <rPh sb="0" eb="3">
      <t>オキナワシ</t>
    </rPh>
    <rPh sb="3" eb="5">
      <t>チバナ</t>
    </rPh>
    <phoneticPr fontId="6"/>
  </si>
  <si>
    <t>098-989-9566</t>
    <phoneticPr fontId="6"/>
  </si>
  <si>
    <t xml:space="preserve">Roselle Association
　　　　　  　CLUB Ⅲ </t>
    <phoneticPr fontId="6"/>
  </si>
  <si>
    <t>098-987-8285</t>
    <phoneticPr fontId="6"/>
  </si>
  <si>
    <t>(一社)ろじん</t>
  </si>
  <si>
    <t>沖縄市高原6-3-15</t>
    <phoneticPr fontId="6"/>
  </si>
  <si>
    <t>098-987-8286</t>
    <phoneticPr fontId="6"/>
  </si>
  <si>
    <t xml:space="preserve">Roselle Association
　　　　　  　CLUB Ⅴ </t>
    <phoneticPr fontId="6"/>
  </si>
  <si>
    <t>098-989-0564</t>
    <phoneticPr fontId="6"/>
  </si>
  <si>
    <t>沖縄市海邦1-19-32</t>
    <rPh sb="3" eb="5">
      <t>カイホウ</t>
    </rPh>
    <phoneticPr fontId="6"/>
  </si>
  <si>
    <t>098-989-0565</t>
    <phoneticPr fontId="6"/>
  </si>
  <si>
    <t>ゆいキッズ</t>
    <phoneticPr fontId="6"/>
  </si>
  <si>
    <t>(福)大信福祉会</t>
    <rPh sb="1" eb="2">
      <t>フク</t>
    </rPh>
    <rPh sb="3" eb="4">
      <t>ダイ</t>
    </rPh>
    <rPh sb="4" eb="5">
      <t>シン</t>
    </rPh>
    <rPh sb="5" eb="8">
      <t>フクシカイ</t>
    </rPh>
    <phoneticPr fontId="6"/>
  </si>
  <si>
    <t>沖縄市明道1-18-1</t>
    <rPh sb="3" eb="5">
      <t>ミョウドウ</t>
    </rPh>
    <phoneticPr fontId="6"/>
  </si>
  <si>
    <t>ゆめそら</t>
    <phoneticPr fontId="6"/>
  </si>
  <si>
    <t>904-2155</t>
  </si>
  <si>
    <t>098-938-4152</t>
    <phoneticPr fontId="6"/>
  </si>
  <si>
    <t>(医)賢作会</t>
  </si>
  <si>
    <t>沖縄市美原3-4-10 C棟</t>
    <phoneticPr fontId="6"/>
  </si>
  <si>
    <t>098-938-4141</t>
    <phoneticPr fontId="6"/>
  </si>
  <si>
    <t>RacucuruNEO</t>
    <phoneticPr fontId="5"/>
  </si>
  <si>
    <t>098-959-5927</t>
    <phoneticPr fontId="5"/>
  </si>
  <si>
    <t>(株)AZOKPRO</t>
    <phoneticPr fontId="5"/>
  </si>
  <si>
    <t>沖縄市宮里3-34-19</t>
    <phoneticPr fontId="5"/>
  </si>
  <si>
    <t>保育所等訪問支援事業所
　　　　　RacucuruNEO</t>
    <phoneticPr fontId="5"/>
  </si>
  <si>
    <t>080-3973-2654</t>
    <phoneticPr fontId="5"/>
  </si>
  <si>
    <t>098-989-3256</t>
    <phoneticPr fontId="5"/>
  </si>
  <si>
    <t>キッズステーション
　　　　　エンデバー</t>
    <phoneticPr fontId="5"/>
  </si>
  <si>
    <t>098-938-6005</t>
    <phoneticPr fontId="5"/>
  </si>
  <si>
    <t>(合)Endeavour</t>
    <phoneticPr fontId="5"/>
  </si>
  <si>
    <t>沖縄市宮里3-40-12</t>
    <phoneticPr fontId="5"/>
  </si>
  <si>
    <t>098-938-6006</t>
    <phoneticPr fontId="5"/>
  </si>
  <si>
    <t>am 古謝</t>
    <phoneticPr fontId="5"/>
  </si>
  <si>
    <t>098-938-0202</t>
    <phoneticPr fontId="5"/>
  </si>
  <si>
    <t>(株)Lateral Kids</t>
    <phoneticPr fontId="5"/>
  </si>
  <si>
    <t>沖縄市古謝1-5-22</t>
    <phoneticPr fontId="5"/>
  </si>
  <si>
    <t>098-988-75278</t>
    <phoneticPr fontId="5"/>
  </si>
  <si>
    <t>グローバル
　　モンテッソーリ
　　　　　キッズデイ</t>
    <phoneticPr fontId="5"/>
  </si>
  <si>
    <t>098-989-9758</t>
    <phoneticPr fontId="5"/>
  </si>
  <si>
    <t>(合)Happiness Japan</t>
    <phoneticPr fontId="5"/>
  </si>
  <si>
    <t>沖縄市古謝3-12-18
　　ﾌｧｰZｸﾞﾘｰﾝDPX 2F</t>
    <phoneticPr fontId="5"/>
  </si>
  <si>
    <t>098-989-9759</t>
    <phoneticPr fontId="5"/>
  </si>
  <si>
    <t>放課後等デイサービス 
　　　　　Laugh Base</t>
    <phoneticPr fontId="5"/>
  </si>
  <si>
    <t>080-3970-2412</t>
    <phoneticPr fontId="5"/>
  </si>
  <si>
    <t>(株)IRIE LIFE</t>
    <phoneticPr fontId="5"/>
  </si>
  <si>
    <t>沖縄市胡屋1-5-15
　　　　ﾏﾝｼｮﾝｶﾅﾝ 201</t>
    <phoneticPr fontId="5"/>
  </si>
  <si>
    <t>050-3737-6202</t>
    <phoneticPr fontId="5"/>
  </si>
  <si>
    <t>ｒｏｏｔ</t>
    <phoneticPr fontId="5"/>
  </si>
  <si>
    <t>098-989-8941</t>
    <phoneticPr fontId="5"/>
  </si>
  <si>
    <t>(合)BAO</t>
    <phoneticPr fontId="5"/>
  </si>
  <si>
    <t>沖縄市高原2-5-22</t>
    <phoneticPr fontId="5"/>
  </si>
  <si>
    <t>098-989-8942</t>
    <phoneticPr fontId="5"/>
  </si>
  <si>
    <t>放課後等デイサービス　
　　　リンク エイトⅡ</t>
    <phoneticPr fontId="5"/>
  </si>
  <si>
    <t>080-3220-6547</t>
    <phoneticPr fontId="5"/>
  </si>
  <si>
    <t>沖縄市大里1-14-25</t>
    <phoneticPr fontId="5"/>
  </si>
  <si>
    <t>098-800-1831</t>
    <phoneticPr fontId="5"/>
  </si>
  <si>
    <t>090-2588-6547</t>
    <phoneticPr fontId="5"/>
  </si>
  <si>
    <t>098-911-9876</t>
    <phoneticPr fontId="5"/>
  </si>
  <si>
    <t>児童発達支援･放課後等
　デイサービス 空から</t>
    <phoneticPr fontId="5"/>
  </si>
  <si>
    <t>098-987-8104</t>
    <phoneticPr fontId="5"/>
  </si>
  <si>
    <t>(合)志</t>
    <phoneticPr fontId="5"/>
  </si>
  <si>
    <t>沖縄市大里2-5-18 2F</t>
    <phoneticPr fontId="5"/>
  </si>
  <si>
    <t>098-989-9095</t>
    <phoneticPr fontId="5"/>
  </si>
  <si>
    <t>ゴッドオフライフ沖縄校</t>
    <phoneticPr fontId="5"/>
  </si>
  <si>
    <t>098-989-6070</t>
    <phoneticPr fontId="5"/>
  </si>
  <si>
    <t>(合)God of life</t>
    <phoneticPr fontId="5"/>
  </si>
  <si>
    <t>沖縄市知花4-32-62
　ｶﾞｰﾃﾞﾝﾋﾙｽﾞ知花G棟</t>
    <phoneticPr fontId="5"/>
  </si>
  <si>
    <t>098-989-6071</t>
    <phoneticPr fontId="5"/>
  </si>
  <si>
    <t>らいおんハート
　　からだの児童
　　　デイサービス赤道</t>
    <phoneticPr fontId="5"/>
  </si>
  <si>
    <t>904-0014</t>
    <phoneticPr fontId="5"/>
  </si>
  <si>
    <t>098-923-0146</t>
    <phoneticPr fontId="5"/>
  </si>
  <si>
    <t>(医)かなの会</t>
    <rPh sb="1" eb="2">
      <t>イ</t>
    </rPh>
    <rPh sb="6" eb="7">
      <t>カイ</t>
    </rPh>
    <phoneticPr fontId="5"/>
  </si>
  <si>
    <t>沖縄市仲宗根町4-9</t>
    <phoneticPr fontId="5"/>
  </si>
  <si>
    <t>098-923-0147</t>
    <phoneticPr fontId="5"/>
  </si>
  <si>
    <t>かばーの森</t>
    <phoneticPr fontId="5"/>
  </si>
  <si>
    <t>904-2142</t>
    <phoneticPr fontId="5"/>
  </si>
  <si>
    <t>098-921-2517</t>
    <phoneticPr fontId="5"/>
  </si>
  <si>
    <t>(株)すごいや</t>
    <phoneticPr fontId="5"/>
  </si>
  <si>
    <t>沖縄市登川1-5-29</t>
    <phoneticPr fontId="5"/>
  </si>
  <si>
    <t>ことばの教室ことのは
　　　　　　　　４号館</t>
    <phoneticPr fontId="5"/>
  </si>
  <si>
    <t>098-923-1620</t>
    <phoneticPr fontId="5"/>
  </si>
  <si>
    <t>沖縄市登川2-16-2</t>
    <phoneticPr fontId="5"/>
  </si>
  <si>
    <t>放課後等デイサービス　
　　　　リンクエイトⅢ</t>
    <phoneticPr fontId="5"/>
  </si>
  <si>
    <t>090-6569-5707</t>
    <phoneticPr fontId="5"/>
  </si>
  <si>
    <t>(合)Link Eight</t>
    <phoneticPr fontId="5"/>
  </si>
  <si>
    <t>沖縄市比屋根6-4-24</t>
    <phoneticPr fontId="5"/>
  </si>
  <si>
    <t>放課後等デイサービス　
　　　　　リンクエイト</t>
    <phoneticPr fontId="5"/>
  </si>
  <si>
    <t>沖縄市比屋根6-3-13</t>
    <phoneticPr fontId="5"/>
  </si>
  <si>
    <t>ドーユーラボひやごん</t>
    <phoneticPr fontId="6"/>
  </si>
  <si>
    <t>098-989-4159</t>
    <phoneticPr fontId="6"/>
  </si>
  <si>
    <t>DYL(株)</t>
    <phoneticPr fontId="5"/>
  </si>
  <si>
    <t>沖縄市比屋根1-12-27
　 NEWｱｰﾊﾞﾝ比屋根105  　　</t>
    <rPh sb="0" eb="3">
      <t>オキナワシ</t>
    </rPh>
    <rPh sb="3" eb="6">
      <t>ヒヤネ</t>
    </rPh>
    <rPh sb="24" eb="27">
      <t>ヒヤネ</t>
    </rPh>
    <phoneticPr fontId="6"/>
  </si>
  <si>
    <t>098-989-4160</t>
    <phoneticPr fontId="6"/>
  </si>
  <si>
    <t>Kids Garden ヒラソル</t>
    <phoneticPr fontId="5"/>
  </si>
  <si>
    <t>904-2152</t>
    <phoneticPr fontId="5"/>
  </si>
  <si>
    <t>070-9121-5626</t>
    <phoneticPr fontId="5"/>
  </si>
  <si>
    <t>(合)BOUSH</t>
    <phoneticPr fontId="5"/>
  </si>
  <si>
    <t>沖縄市明道1-24-7　
　　　　201・203号室</t>
    <phoneticPr fontId="5"/>
  </si>
  <si>
    <t>きらめき　大湾</t>
    <rPh sb="5" eb="7">
      <t>オオワン</t>
    </rPh>
    <phoneticPr fontId="6"/>
  </si>
  <si>
    <t>904-0313</t>
    <phoneticPr fontId="6"/>
  </si>
  <si>
    <t>098-956-2370</t>
    <phoneticPr fontId="6"/>
  </si>
  <si>
    <t xml:space="preserve">(有)ケアセンター
　　　　　　きらめき </t>
    <rPh sb="1" eb="2">
      <t>ユウ</t>
    </rPh>
    <phoneticPr fontId="6"/>
  </si>
  <si>
    <t xml:space="preserve">読谷村大湾459-4
　　ｺｰﾎﾟﾗｽｵｸﾏ101 102  </t>
    <rPh sb="0" eb="3">
      <t>ヨミタンソン</t>
    </rPh>
    <rPh sb="3" eb="5">
      <t>オオワン</t>
    </rPh>
    <phoneticPr fontId="6"/>
  </si>
  <si>
    <t>きらめき　大湾東</t>
    <phoneticPr fontId="5"/>
  </si>
  <si>
    <t>098-989-1018</t>
    <phoneticPr fontId="6"/>
  </si>
  <si>
    <t>読谷村比謝507番地</t>
    <phoneticPr fontId="5"/>
  </si>
  <si>
    <t>098-989-1019</t>
    <phoneticPr fontId="6"/>
  </si>
  <si>
    <t>きらめきキッズ</t>
    <phoneticPr fontId="6"/>
  </si>
  <si>
    <t>904-0315</t>
  </si>
  <si>
    <t>098-923-1823</t>
    <phoneticPr fontId="6"/>
  </si>
  <si>
    <t xml:space="preserve">(有)ケアセンター
　　 　 　　きらめき   </t>
    <phoneticPr fontId="6"/>
  </si>
  <si>
    <t>読谷村渡具知70-1</t>
    <phoneticPr fontId="6"/>
  </si>
  <si>
    <t>きらめき古堅</t>
    <rPh sb="4" eb="6">
      <t>フルゲン</t>
    </rPh>
    <phoneticPr fontId="6"/>
  </si>
  <si>
    <t>098-956-7888</t>
    <phoneticPr fontId="6"/>
  </si>
  <si>
    <t>読谷村古堅47</t>
    <rPh sb="0" eb="3">
      <t>ヨミタンソン</t>
    </rPh>
    <rPh sb="3" eb="5">
      <t>フルゲン</t>
    </rPh>
    <phoneticPr fontId="6"/>
  </si>
  <si>
    <t>しあわせ駅 読谷</t>
    <phoneticPr fontId="6"/>
  </si>
  <si>
    <t>098-956-9081</t>
    <phoneticPr fontId="6"/>
  </si>
  <si>
    <t>読谷村字都屋422-5</t>
    <rPh sb="3" eb="4">
      <t>アザ</t>
    </rPh>
    <phoneticPr fontId="6"/>
  </si>
  <si>
    <t>098-987-8900</t>
    <phoneticPr fontId="6"/>
  </si>
  <si>
    <t>児童デイサービス
　　　ｌａｕｇｈｔｅｒ</t>
    <rPh sb="0" eb="2">
      <t>ジドウ</t>
    </rPh>
    <phoneticPr fontId="6"/>
  </si>
  <si>
    <t>098-989-7117</t>
    <phoneticPr fontId="6"/>
  </si>
  <si>
    <t>(株)ｌａｕｇｈｔｅｒ
　　　ＯＫＩＮＡＷＡ</t>
    <rPh sb="1" eb="2">
      <t>カブ</t>
    </rPh>
    <phoneticPr fontId="6"/>
  </si>
  <si>
    <t>読谷村伊良皆126
　　ﾏﾝｼｮﾝ・ﾙｰﾄ58　101</t>
    <rPh sb="0" eb="3">
      <t>ヨミタンソン</t>
    </rPh>
    <rPh sb="3" eb="6">
      <t>イラミナ</t>
    </rPh>
    <phoneticPr fontId="6"/>
  </si>
  <si>
    <t>098-989-7115</t>
    <phoneticPr fontId="6"/>
  </si>
  <si>
    <t xml:space="preserve">スムース
　　 　キッズガレージ </t>
    <phoneticPr fontId="6"/>
  </si>
  <si>
    <t>904-0322</t>
  </si>
  <si>
    <t>098-958-2422</t>
    <phoneticPr fontId="6"/>
  </si>
  <si>
    <t>(特非)Ｓｍｏｏｏｔｈ</t>
    <rPh sb="2" eb="3">
      <t>ヒ</t>
    </rPh>
    <phoneticPr fontId="6"/>
  </si>
  <si>
    <t>読谷村波平1705</t>
    <phoneticPr fontId="6"/>
  </si>
  <si>
    <t xml:space="preserve">多機能型事業所
　　　 　きらめき読谷 </t>
    <phoneticPr fontId="6"/>
  </si>
  <si>
    <t>読谷村字渡具知37-2</t>
    <rPh sb="3" eb="4">
      <t>アザ</t>
    </rPh>
    <phoneticPr fontId="6"/>
  </si>
  <si>
    <t xml:space="preserve">放課後等デイサービス
　　　 マイルストーン </t>
    <phoneticPr fontId="6"/>
  </si>
  <si>
    <t>098-958-3749</t>
    <phoneticPr fontId="6"/>
  </si>
  <si>
    <t>(株)安寧</t>
    <rPh sb="1" eb="2">
      <t>カブ</t>
    </rPh>
    <rPh sb="3" eb="4">
      <t>アン</t>
    </rPh>
    <rPh sb="4" eb="5">
      <t>ネイ</t>
    </rPh>
    <phoneticPr fontId="6"/>
  </si>
  <si>
    <t>読谷村波平1733-1</t>
    <rPh sb="0" eb="3">
      <t>ヨミタンソン</t>
    </rPh>
    <rPh sb="3" eb="5">
      <t>ナミヒラ</t>
    </rPh>
    <phoneticPr fontId="6"/>
  </si>
  <si>
    <t>098-958-3748</t>
    <phoneticPr fontId="6"/>
  </si>
  <si>
    <t xml:space="preserve">放課後等デイサービス
　　　　 　　ゆいゆい   </t>
    <phoneticPr fontId="6"/>
  </si>
  <si>
    <t>読谷村字高志保1047-1</t>
    <rPh sb="0" eb="2">
      <t>ヨミタン</t>
    </rPh>
    <rPh sb="2" eb="3">
      <t>ソン</t>
    </rPh>
    <rPh sb="3" eb="4">
      <t>アザ</t>
    </rPh>
    <rPh sb="4" eb="7">
      <t>タカシホ</t>
    </rPh>
    <phoneticPr fontId="6"/>
  </si>
  <si>
    <t>きらめき古堅南</t>
    <phoneticPr fontId="5"/>
  </si>
  <si>
    <t>904-0314</t>
    <phoneticPr fontId="5"/>
  </si>
  <si>
    <t>098-923-3850</t>
    <phoneticPr fontId="5"/>
  </si>
  <si>
    <t>(有)ケアセンター
　　　　　　きらめき</t>
    <phoneticPr fontId="5"/>
  </si>
  <si>
    <t>読谷村古堅636</t>
    <phoneticPr fontId="5"/>
  </si>
  <si>
    <t>098-923-3851</t>
    <phoneticPr fontId="5"/>
  </si>
  <si>
    <t>てぃんがーら
　　　　からはーい</t>
    <phoneticPr fontId="5"/>
  </si>
  <si>
    <t>904-0315</t>
    <phoneticPr fontId="5"/>
  </si>
  <si>
    <t>098-923-3614</t>
    <phoneticPr fontId="5"/>
  </si>
  <si>
    <t>(一社)うちなー
　　　　　からはーい</t>
    <phoneticPr fontId="5"/>
  </si>
  <si>
    <t>読谷村渡具知555-3</t>
    <phoneticPr fontId="5"/>
  </si>
  <si>
    <t>098-923-3615</t>
    <phoneticPr fontId="5"/>
  </si>
  <si>
    <t>なちゅらる</t>
    <phoneticPr fontId="6"/>
  </si>
  <si>
    <t>904-0323</t>
  </si>
  <si>
    <t>098-958-5446</t>
    <phoneticPr fontId="6"/>
  </si>
  <si>
    <t xml:space="preserve">(特非)ＷＩＮＧ
       おきなわ
　　　　ＫＩＳＥＫＩ   </t>
    <rPh sb="2" eb="3">
      <t>ヒ</t>
    </rPh>
    <phoneticPr fontId="6"/>
  </si>
  <si>
    <t>読谷村高志保149-1</t>
    <phoneticPr fontId="6"/>
  </si>
  <si>
    <t>ふれあいきっず読谷</t>
    <phoneticPr fontId="5"/>
  </si>
  <si>
    <t>904-0325</t>
    <phoneticPr fontId="5"/>
  </si>
  <si>
    <t>098-958-0300</t>
    <phoneticPr fontId="5"/>
  </si>
  <si>
    <t>(合)パッション</t>
    <phoneticPr fontId="5"/>
  </si>
  <si>
    <t>読谷村瀬名波632番地</t>
    <phoneticPr fontId="5"/>
  </si>
  <si>
    <t>098-958-0301</t>
    <phoneticPr fontId="5"/>
  </si>
  <si>
    <t>うららかハウスかでな</t>
    <phoneticPr fontId="5"/>
  </si>
  <si>
    <t>098-923-4382</t>
    <phoneticPr fontId="5"/>
  </si>
  <si>
    <t>098-923-4383</t>
    <phoneticPr fontId="5"/>
  </si>
  <si>
    <t xml:space="preserve">児童デイサービス
　　　 　　ＰＡＮＤＡ  </t>
    <rPh sb="0" eb="2">
      <t>ジドウ</t>
    </rPh>
    <phoneticPr fontId="6"/>
  </si>
  <si>
    <t>098-800-2793</t>
    <phoneticPr fontId="6"/>
  </si>
  <si>
    <t>(合)ａｎ</t>
    <rPh sb="1" eb="2">
      <t>ゴウ</t>
    </rPh>
    <phoneticPr fontId="6"/>
  </si>
  <si>
    <t>嘉手納町水釜229</t>
    <rPh sb="0" eb="3">
      <t>カデナ</t>
    </rPh>
    <rPh sb="3" eb="4">
      <t>チョウ</t>
    </rPh>
    <rPh sb="4" eb="5">
      <t>スイ</t>
    </rPh>
    <rPh sb="5" eb="6">
      <t>カマ</t>
    </rPh>
    <phoneticPr fontId="6"/>
  </si>
  <si>
    <t>098-960-6909</t>
    <phoneticPr fontId="6"/>
  </si>
  <si>
    <t>ふれあいキッズ嘉手納</t>
    <rPh sb="7" eb="10">
      <t>カデナ</t>
    </rPh>
    <phoneticPr fontId="6"/>
  </si>
  <si>
    <t>098-957-5511</t>
    <phoneticPr fontId="6"/>
  </si>
  <si>
    <t>(合)パッション</t>
    <rPh sb="1" eb="2">
      <t>ゴウ</t>
    </rPh>
    <phoneticPr fontId="6"/>
  </si>
  <si>
    <t>嘉手納町嘉手納298-13</t>
    <rPh sb="0" eb="3">
      <t>カデナ</t>
    </rPh>
    <rPh sb="3" eb="4">
      <t>チョウ</t>
    </rPh>
    <rPh sb="4" eb="7">
      <t>カデナ</t>
    </rPh>
    <phoneticPr fontId="6"/>
  </si>
  <si>
    <t>098-957-5512</t>
    <phoneticPr fontId="6"/>
  </si>
  <si>
    <t xml:space="preserve">わくわくクラブ　
           　あすなろ </t>
    <phoneticPr fontId="6"/>
  </si>
  <si>
    <t>098-956-1177</t>
    <phoneticPr fontId="6"/>
  </si>
  <si>
    <t xml:space="preserve">(福)嘉手納町
　　　社会福祉協議会 </t>
    <rPh sb="1" eb="2">
      <t>フク</t>
    </rPh>
    <phoneticPr fontId="6"/>
  </si>
  <si>
    <t>嘉手納町水釜6-1-1</t>
    <phoneticPr fontId="5"/>
  </si>
  <si>
    <t>098-957-2530</t>
    <phoneticPr fontId="6"/>
  </si>
  <si>
    <t xml:space="preserve">アソシアソーシャル
　　　　　　 サポート </t>
    <phoneticPr fontId="6"/>
  </si>
  <si>
    <t>098-989-1720</t>
    <phoneticPr fontId="6"/>
  </si>
  <si>
    <t>(株)アソシア</t>
    <rPh sb="1" eb="2">
      <t>カブ</t>
    </rPh>
    <phoneticPr fontId="6"/>
  </si>
  <si>
    <t>北谷町北前1-10-8</t>
    <rPh sb="0" eb="2">
      <t>チャタン</t>
    </rPh>
    <rPh sb="2" eb="3">
      <t>チョウ</t>
    </rPh>
    <rPh sb="3" eb="5">
      <t>キタマエ</t>
    </rPh>
    <phoneticPr fontId="6"/>
  </si>
  <si>
    <t>098-989-1078</t>
    <phoneticPr fontId="6"/>
  </si>
  <si>
    <t>アソシア ホイスコーレ</t>
    <phoneticPr fontId="6"/>
  </si>
  <si>
    <t>904-0117</t>
  </si>
  <si>
    <t>(株)アソシア</t>
  </si>
  <si>
    <t>北谷町字北前1-10-8</t>
    <phoneticPr fontId="6"/>
  </si>
  <si>
    <t>ｏｌｉｖｅ</t>
    <phoneticPr fontId="6"/>
  </si>
  <si>
    <t>098-989-9333</t>
    <phoneticPr fontId="5"/>
  </si>
  <si>
    <t>(株)ｍｏｍｏ</t>
    <phoneticPr fontId="6"/>
  </si>
  <si>
    <t xml:space="preserve">北谷町字北前1-5-2 1F  </t>
    <phoneticPr fontId="6"/>
  </si>
  <si>
    <t>098-989-9334</t>
    <phoneticPr fontId="5"/>
  </si>
  <si>
    <t>おれんじキッズ＆
 児童デイサービス・
   アニマートちゃたん
　　　　　　　　 2号店</t>
    <phoneticPr fontId="5"/>
  </si>
  <si>
    <t>904-0116</t>
    <phoneticPr fontId="5"/>
  </si>
  <si>
    <t>098-988-5763</t>
    <phoneticPr fontId="5"/>
  </si>
  <si>
    <t>アニマート
　・グループ北谷(株)</t>
    <phoneticPr fontId="5"/>
  </si>
  <si>
    <t>北谷町北谷2-6-8</t>
    <phoneticPr fontId="5"/>
  </si>
  <si>
    <t>098-988-5764</t>
    <phoneticPr fontId="5"/>
  </si>
  <si>
    <t xml:space="preserve">おれんじキッズ＆
 児童デイサービス・
   アニマートちゃたん  </t>
    <phoneticPr fontId="5"/>
  </si>
  <si>
    <t>098-987-8982</t>
    <phoneticPr fontId="5"/>
  </si>
  <si>
    <t>北谷町北谷1-11-18</t>
    <phoneticPr fontId="5"/>
  </si>
  <si>
    <t>098-987-8983</t>
    <phoneticPr fontId="5"/>
  </si>
  <si>
    <t>きらめき北谷</t>
    <phoneticPr fontId="5"/>
  </si>
  <si>
    <t>904-0115</t>
    <phoneticPr fontId="5"/>
  </si>
  <si>
    <t>098-923-3533</t>
    <phoneticPr fontId="5"/>
  </si>
  <si>
    <t>北谷町美浜1-2-10</t>
    <phoneticPr fontId="5"/>
  </si>
  <si>
    <t>098-923-3534</t>
    <phoneticPr fontId="5"/>
  </si>
  <si>
    <t xml:space="preserve">コロニー
　児童デイサービス
　　　　　　　 くわえ </t>
    <phoneticPr fontId="6"/>
  </si>
  <si>
    <t>098-989-7956</t>
    <phoneticPr fontId="6"/>
  </si>
  <si>
    <t>北谷町字桑江586-13</t>
    <rPh sb="3" eb="4">
      <t>アザ</t>
    </rPh>
    <phoneticPr fontId="6"/>
  </si>
  <si>
    <t xml:space="preserve">児童デイサービス
　　　 　 　 エルピス </t>
    <phoneticPr fontId="6"/>
  </si>
  <si>
    <t>098-936-4023</t>
    <phoneticPr fontId="6"/>
  </si>
  <si>
    <t>(合)エルピス</t>
    <rPh sb="1" eb="2">
      <t>ゴウ</t>
    </rPh>
    <phoneticPr fontId="6"/>
  </si>
  <si>
    <t xml:space="preserve">北谷町伊平411-2
　第2東和ﾋﾞﾙ2F 6号室  </t>
    <rPh sb="0" eb="3">
      <t>チャタンチョウ</t>
    </rPh>
    <rPh sb="3" eb="5">
      <t>イヒラ</t>
    </rPh>
    <rPh sb="12" eb="13">
      <t>ダイ</t>
    </rPh>
    <rPh sb="14" eb="15">
      <t>ヒガシ</t>
    </rPh>
    <rPh sb="15" eb="16">
      <t>ワ</t>
    </rPh>
    <rPh sb="23" eb="25">
      <t>ゴウシツ</t>
    </rPh>
    <phoneticPr fontId="6"/>
  </si>
  <si>
    <t>SUNSUN１号館</t>
    <rPh sb="7" eb="8">
      <t>ゴウ</t>
    </rPh>
    <rPh sb="8" eb="9">
      <t>カン</t>
    </rPh>
    <phoneticPr fontId="5"/>
  </si>
  <si>
    <t>904-0105</t>
    <phoneticPr fontId="5"/>
  </si>
  <si>
    <t>098-923-0894</t>
  </si>
  <si>
    <t>（合）ゼロカラ</t>
    <phoneticPr fontId="5"/>
  </si>
  <si>
    <t>北谷町吉原792番地13　Ｓ・Ｃアパート2階201号室</t>
    <phoneticPr fontId="5"/>
  </si>
  <si>
    <t>児童デイサービス
　　　　結らんど上勢</t>
    <phoneticPr fontId="5"/>
  </si>
  <si>
    <t>904-0101</t>
    <phoneticPr fontId="5"/>
  </si>
  <si>
    <t>098-989-7323</t>
    <phoneticPr fontId="5"/>
  </si>
  <si>
    <t>（株）ベストビジネスコミュニケーション</t>
    <rPh sb="0" eb="3">
      <t>カブ</t>
    </rPh>
    <phoneticPr fontId="5"/>
  </si>
  <si>
    <t>北谷町上勢頭630-3 1F</t>
    <phoneticPr fontId="5"/>
  </si>
  <si>
    <t>098-989-7325</t>
    <phoneticPr fontId="5"/>
  </si>
  <si>
    <t xml:space="preserve"> ちゃんぷるハウス</t>
    <phoneticPr fontId="6"/>
  </si>
  <si>
    <t xml:space="preserve">(一社)ちゃんぷる
　　　　　　　ハウス </t>
    <rPh sb="1" eb="2">
      <t>１</t>
    </rPh>
    <rPh sb="2" eb="3">
      <t>シャ</t>
    </rPh>
    <phoneticPr fontId="6"/>
  </si>
  <si>
    <t xml:space="preserve">北谷町上勢頭626-1
              (1F-A)  </t>
    <rPh sb="0" eb="3">
      <t>チャタンチョウ</t>
    </rPh>
    <rPh sb="3" eb="4">
      <t>ウエ</t>
    </rPh>
    <rPh sb="4" eb="5">
      <t>イキオ</t>
    </rPh>
    <rPh sb="5" eb="6">
      <t>アタマ</t>
    </rPh>
    <phoneticPr fontId="6"/>
  </si>
  <si>
    <t xml:space="preserve">楽学喜サポート
　   　anemone mihama  </t>
    <phoneticPr fontId="6"/>
  </si>
  <si>
    <t>098-923-0967</t>
    <phoneticPr fontId="6"/>
  </si>
  <si>
    <t>(一社)一二三</t>
    <rPh sb="1" eb="2">
      <t>１</t>
    </rPh>
    <rPh sb="2" eb="3">
      <t>シャ</t>
    </rPh>
    <rPh sb="4" eb="5">
      <t>イチ</t>
    </rPh>
    <rPh sb="5" eb="6">
      <t>ニ</t>
    </rPh>
    <rPh sb="6" eb="7">
      <t>サン</t>
    </rPh>
    <phoneticPr fontId="6"/>
  </si>
  <si>
    <t xml:space="preserve">北谷町美浜2-2-4
　　　　富川ﾏﾝｼｮﾝ102  </t>
    <rPh sb="15" eb="17">
      <t>トミカワ</t>
    </rPh>
    <phoneticPr fontId="6"/>
  </si>
  <si>
    <t>098-923-0968</t>
    <phoneticPr fontId="6"/>
  </si>
  <si>
    <t>おしごとれんしゅう教室</t>
    <rPh sb="9" eb="11">
      <t>キョウシツ</t>
    </rPh>
    <phoneticPr fontId="6"/>
  </si>
  <si>
    <t>098-923-5088</t>
    <phoneticPr fontId="6"/>
  </si>
  <si>
    <t>(合)Ｉ’ｍ　Ｈｏｍｅ</t>
    <rPh sb="1" eb="2">
      <t>ゴウ</t>
    </rPh>
    <phoneticPr fontId="6"/>
  </si>
  <si>
    <t>北中城村字島袋325-2
　ヒルズライカム2階</t>
    <rPh sb="4" eb="5">
      <t>アザ</t>
    </rPh>
    <rPh sb="5" eb="7">
      <t>シマブクロ</t>
    </rPh>
    <rPh sb="22" eb="23">
      <t>カイ</t>
    </rPh>
    <phoneticPr fontId="6"/>
  </si>
  <si>
    <t>098-923-5089</t>
    <phoneticPr fontId="6"/>
  </si>
  <si>
    <t xml:space="preserve">こどもるーむ　
　 ぎふときっずきらり  </t>
    <phoneticPr fontId="6"/>
  </si>
  <si>
    <t>098-923-0177</t>
    <phoneticPr fontId="6"/>
  </si>
  <si>
    <t>北中城村字島袋188</t>
    <rPh sb="4" eb="5">
      <t>アザ</t>
    </rPh>
    <rPh sb="5" eb="7">
      <t>シマブクロ</t>
    </rPh>
    <phoneticPr fontId="6"/>
  </si>
  <si>
    <t>098-917-4390</t>
    <phoneticPr fontId="6"/>
  </si>
  <si>
    <t>しあわせ駅 北中城</t>
    <rPh sb="6" eb="9">
      <t>キタナカグスク</t>
    </rPh>
    <phoneticPr fontId="6"/>
  </si>
  <si>
    <t>098-923-2036</t>
    <phoneticPr fontId="6"/>
  </si>
  <si>
    <t>北中城村喜舎場350</t>
    <rPh sb="0" eb="4">
      <t>キタナカグスクソン</t>
    </rPh>
    <rPh sb="4" eb="7">
      <t>キシャバ</t>
    </rPh>
    <phoneticPr fontId="6"/>
  </si>
  <si>
    <t>098-923-2038</t>
    <phoneticPr fontId="6"/>
  </si>
  <si>
    <t xml:space="preserve">療育センター
　　　　 　結ｇｉｆｔ  </t>
    <rPh sb="0" eb="2">
      <t>リョウイク</t>
    </rPh>
    <rPh sb="13" eb="14">
      <t>ユ</t>
    </rPh>
    <phoneticPr fontId="6"/>
  </si>
  <si>
    <t>098-923-0948</t>
    <phoneticPr fontId="6"/>
  </si>
  <si>
    <t>北中城村字渡口1903</t>
    <rPh sb="0" eb="3">
      <t>キタナカグスク</t>
    </rPh>
    <rPh sb="3" eb="4">
      <t>ソン</t>
    </rPh>
    <rPh sb="4" eb="5">
      <t>アザ</t>
    </rPh>
    <rPh sb="5" eb="7">
      <t>トグチ</t>
    </rPh>
    <phoneticPr fontId="6"/>
  </si>
  <si>
    <t>098-923-0949</t>
    <phoneticPr fontId="6"/>
  </si>
  <si>
    <t>Alivio</t>
    <phoneticPr fontId="5"/>
  </si>
  <si>
    <t>098-932-7781</t>
    <phoneticPr fontId="5"/>
  </si>
  <si>
    <t>(合)かがやき会</t>
    <phoneticPr fontId="5"/>
  </si>
  <si>
    <t>北中城村島袋19番地</t>
    <phoneticPr fontId="5"/>
  </si>
  <si>
    <t>098-932-7782</t>
    <phoneticPr fontId="5"/>
  </si>
  <si>
    <t>Ｋｉｄ’ｓデイあうる</t>
    <phoneticPr fontId="6"/>
  </si>
  <si>
    <t>098-943-3257</t>
    <phoneticPr fontId="6"/>
  </si>
  <si>
    <t>(合)Ｋｉｎｄｃａｒｅ</t>
    <rPh sb="1" eb="2">
      <t>ゴウ</t>
    </rPh>
    <phoneticPr fontId="6"/>
  </si>
  <si>
    <t>中城村南上原365-13</t>
    <rPh sb="0" eb="3">
      <t>ナカグスクソン</t>
    </rPh>
    <rPh sb="3" eb="4">
      <t>ミナミ</t>
    </rPh>
    <rPh sb="4" eb="6">
      <t>ウエハラ</t>
    </rPh>
    <phoneticPr fontId="6"/>
  </si>
  <si>
    <t>098-943-3258</t>
    <phoneticPr fontId="6"/>
  </si>
  <si>
    <t>中城村新垣1583</t>
    <rPh sb="0" eb="3">
      <t>ナカグスクソン</t>
    </rPh>
    <rPh sb="3" eb="5">
      <t>アラカキ</t>
    </rPh>
    <phoneticPr fontId="6"/>
  </si>
  <si>
    <t xml:space="preserve">児童デイサービス・
 アニマートなかぐすく </t>
    <phoneticPr fontId="6"/>
  </si>
  <si>
    <t>098-988-0337</t>
    <phoneticPr fontId="6"/>
  </si>
  <si>
    <t>名護美ら海不動産(株)</t>
    <rPh sb="0" eb="2">
      <t>ナゴ</t>
    </rPh>
    <rPh sb="2" eb="3">
      <t>チュ</t>
    </rPh>
    <rPh sb="4" eb="5">
      <t>ウミ</t>
    </rPh>
    <rPh sb="5" eb="8">
      <t>フドウサン</t>
    </rPh>
    <phoneticPr fontId="6"/>
  </si>
  <si>
    <t xml:space="preserve">中城村南上原623
　M-styleﾗﾋﾟｽﾗｽﾞﾘ101    </t>
    <phoneticPr fontId="6"/>
  </si>
  <si>
    <t>098-988-0338</t>
    <phoneticPr fontId="6"/>
  </si>
  <si>
    <t>カリス</t>
    <phoneticPr fontId="5"/>
  </si>
  <si>
    <t>901-2421</t>
    <phoneticPr fontId="5"/>
  </si>
  <si>
    <t>098-895-5133</t>
    <phoneticPr fontId="5"/>
  </si>
  <si>
    <t>(合)パステル</t>
    <phoneticPr fontId="5"/>
  </si>
  <si>
    <t>中城村登又1103-1</t>
    <phoneticPr fontId="5"/>
  </si>
  <si>
    <t>098-895-1882</t>
    <phoneticPr fontId="5"/>
  </si>
  <si>
    <t>放課後等デイサービス　　　
　　　　　　　　Ｔｉｎ</t>
    <phoneticPr fontId="5"/>
  </si>
  <si>
    <t>901-2417</t>
    <phoneticPr fontId="5"/>
  </si>
  <si>
    <t>050-1086-7703</t>
    <phoneticPr fontId="5"/>
  </si>
  <si>
    <t>(合)sincere</t>
    <phoneticPr fontId="5"/>
  </si>
  <si>
    <t>中城村伊集62-3</t>
    <phoneticPr fontId="5"/>
  </si>
  <si>
    <t>サポートセンターアジト</t>
    <phoneticPr fontId="5"/>
  </si>
  <si>
    <t>098-943-2832</t>
    <phoneticPr fontId="5"/>
  </si>
  <si>
    <t>Wish</t>
    <phoneticPr fontId="5"/>
  </si>
  <si>
    <t>098-895-6550</t>
    <phoneticPr fontId="5"/>
  </si>
  <si>
    <t>(株)Compass</t>
    <phoneticPr fontId="5"/>
  </si>
  <si>
    <t>中城村南上原39番地2</t>
    <phoneticPr fontId="5"/>
  </si>
  <si>
    <t>098-895-6560</t>
    <phoneticPr fontId="5"/>
  </si>
  <si>
    <t>太陽の子</t>
    <rPh sb="0" eb="2">
      <t>タイヨウ</t>
    </rPh>
    <rPh sb="3" eb="4">
      <t>コ</t>
    </rPh>
    <phoneticPr fontId="6"/>
  </si>
  <si>
    <t>098-943-7470</t>
    <phoneticPr fontId="6"/>
  </si>
  <si>
    <t>(合)パステル</t>
    <rPh sb="1" eb="2">
      <t>ゴウ</t>
    </rPh>
    <phoneticPr fontId="6"/>
  </si>
  <si>
    <t>中城村字登又1392</t>
    <rPh sb="3" eb="4">
      <t>アザ</t>
    </rPh>
    <rPh sb="4" eb="6">
      <t>ノボリマタ</t>
    </rPh>
    <phoneticPr fontId="6"/>
  </si>
  <si>
    <t>098-943-7471</t>
    <phoneticPr fontId="6"/>
  </si>
  <si>
    <t>放課後等デイサービス 
　　　　　　　あうる</t>
    <phoneticPr fontId="5"/>
  </si>
  <si>
    <t>098-943-8495</t>
    <phoneticPr fontId="5"/>
  </si>
  <si>
    <t>(合)kindcare</t>
    <phoneticPr fontId="5"/>
  </si>
  <si>
    <t>中城村南上原560-1</t>
    <phoneticPr fontId="5"/>
  </si>
  <si>
    <t>098-943-8496</t>
    <phoneticPr fontId="5"/>
  </si>
  <si>
    <t>ルンタ</t>
    <phoneticPr fontId="5"/>
  </si>
  <si>
    <t>098-943-7470</t>
    <phoneticPr fontId="5"/>
  </si>
  <si>
    <t>中城村登又1411番地</t>
    <rPh sb="3" eb="4">
      <t>ノボ</t>
    </rPh>
    <rPh sb="4" eb="5">
      <t>マタ</t>
    </rPh>
    <rPh sb="9" eb="11">
      <t>バンチ</t>
    </rPh>
    <phoneticPr fontId="5"/>
  </si>
  <si>
    <t>098-943-7471</t>
    <phoneticPr fontId="5"/>
  </si>
  <si>
    <t>おひさまのたね療育園</t>
    <rPh sb="7" eb="10">
      <t>リョウイクエン</t>
    </rPh>
    <phoneticPr fontId="5"/>
  </si>
  <si>
    <t>901-2216</t>
    <phoneticPr fontId="5"/>
  </si>
  <si>
    <t>098-943-0485</t>
    <phoneticPr fontId="5"/>
  </si>
  <si>
    <t>(福)太陽のめぐみ
　　　　　　　福祉会</t>
    <rPh sb="1" eb="2">
      <t>フク</t>
    </rPh>
    <rPh sb="3" eb="5">
      <t>タイヨウ</t>
    </rPh>
    <rPh sb="17" eb="20">
      <t>フクシカイ</t>
    </rPh>
    <phoneticPr fontId="5"/>
  </si>
  <si>
    <t xml:space="preserve">宜野湾市佐真下57-6  </t>
    <rPh sb="0" eb="4">
      <t>ギノワンシ</t>
    </rPh>
    <rPh sb="4" eb="7">
      <t>サマシタ</t>
    </rPh>
    <phoneticPr fontId="6"/>
  </si>
  <si>
    <t>098-943-0486</t>
    <phoneticPr fontId="5"/>
  </si>
  <si>
    <t>ｃｏｌｏｒｓ ｐｌｕｓ</t>
    <phoneticPr fontId="6"/>
  </si>
  <si>
    <t>098-914-1314</t>
    <phoneticPr fontId="6"/>
  </si>
  <si>
    <t>(合)T-RADIANCE</t>
    <phoneticPr fontId="6"/>
  </si>
  <si>
    <r>
      <rPr>
        <sz val="9.5"/>
        <rFont val="ＭＳ 明朝"/>
        <family val="1"/>
        <charset val="128"/>
      </rPr>
      <t>宜野湾市我如古1-34-11</t>
    </r>
    <r>
      <rPr>
        <sz val="10"/>
        <rFont val="ＭＳ 明朝"/>
        <family val="1"/>
        <charset val="128"/>
      </rPr>
      <t xml:space="preserve">
　　　 　 ANNEX宮201   </t>
    </r>
    <rPh sb="0" eb="4">
      <t>ギノワンシ</t>
    </rPh>
    <rPh sb="4" eb="7">
      <t>ガネコ</t>
    </rPh>
    <rPh sb="26" eb="27">
      <t>ミヤ</t>
    </rPh>
    <phoneticPr fontId="6"/>
  </si>
  <si>
    <t>みらすくキッズガーデン</t>
    <phoneticPr fontId="5"/>
  </si>
  <si>
    <t>050-8887-6315</t>
    <phoneticPr fontId="5"/>
  </si>
  <si>
    <t>（合）みらすくキッズガーデン</t>
    <rPh sb="1" eb="2">
      <t>ゴウ</t>
    </rPh>
    <phoneticPr fontId="5"/>
  </si>
  <si>
    <t>098-975-7123</t>
    <phoneticPr fontId="5"/>
  </si>
  <si>
    <t xml:space="preserve">宜野湾市
　児童発達支援事業所　　　
　　　　　 「愛育園」 </t>
    <phoneticPr fontId="6"/>
  </si>
  <si>
    <t>098-943-2007</t>
    <phoneticPr fontId="6"/>
  </si>
  <si>
    <t>(福)宜野湾市
　　　社会福祉協議会</t>
    <rPh sb="1" eb="2">
      <t>フク</t>
    </rPh>
    <phoneticPr fontId="6"/>
  </si>
  <si>
    <t>宜野湾市赤道2-7-2</t>
    <phoneticPr fontId="6"/>
  </si>
  <si>
    <t>098-892-0843</t>
    <phoneticPr fontId="6"/>
  </si>
  <si>
    <t>広伸会 宜野湾教室</t>
    <rPh sb="0" eb="1">
      <t>ヒロ</t>
    </rPh>
    <rPh sb="1" eb="3">
      <t>シンカイ</t>
    </rPh>
    <rPh sb="4" eb="7">
      <t>ギノワン</t>
    </rPh>
    <rPh sb="7" eb="9">
      <t>キョウシツ</t>
    </rPh>
    <phoneticPr fontId="6"/>
  </si>
  <si>
    <t>098-975-7528</t>
    <phoneticPr fontId="6"/>
  </si>
  <si>
    <t>日本福祉研究所(株)</t>
    <rPh sb="0" eb="7">
      <t>ニホンフクシケンキュウショ</t>
    </rPh>
    <rPh sb="8" eb="9">
      <t>カブ</t>
    </rPh>
    <phoneticPr fontId="6"/>
  </si>
  <si>
    <t xml:space="preserve">宜野湾市大山6-1-5
　 GreenPalace大山1F    </t>
    <rPh sb="0" eb="4">
      <t>ギノワンシ</t>
    </rPh>
    <rPh sb="4" eb="6">
      <t>オオヤマ</t>
    </rPh>
    <rPh sb="25" eb="27">
      <t>オオヤマ</t>
    </rPh>
    <phoneticPr fontId="6"/>
  </si>
  <si>
    <t>098-975-7563</t>
    <phoneticPr fontId="6"/>
  </si>
  <si>
    <t xml:space="preserve">交流広場
　　   ハッピーハウス  </t>
    <phoneticPr fontId="6"/>
  </si>
  <si>
    <t>098-893-1450</t>
    <phoneticPr fontId="6"/>
  </si>
  <si>
    <t>(特非)TANOSHI-KU</t>
    <rPh sb="1" eb="2">
      <t>トク</t>
    </rPh>
    <rPh sb="2" eb="3">
      <t>ヒ</t>
    </rPh>
    <phoneticPr fontId="6"/>
  </si>
  <si>
    <t>宜野湾市野嵩1-35-2</t>
    <phoneticPr fontId="6"/>
  </si>
  <si>
    <t xml:space="preserve">こどもプラス
　　　　 　宜野湾教室  </t>
    <phoneticPr fontId="6"/>
  </si>
  <si>
    <t>901-2212</t>
  </si>
  <si>
    <t>098-943-6705</t>
    <phoneticPr fontId="6"/>
  </si>
  <si>
    <t>(合)Ｏｎｅ
　　　Ｓｔｅｐ Ｕｐ</t>
    <phoneticPr fontId="6"/>
  </si>
  <si>
    <t xml:space="preserve">宜野湾市長田4-1-20
　　　　　　   101号     </t>
    <phoneticPr fontId="6"/>
  </si>
  <si>
    <t>098-943-6706</t>
    <phoneticPr fontId="6"/>
  </si>
  <si>
    <t xml:space="preserve">コロニー
　児童デイサービス
  　　　　　 ぎのわん  </t>
    <rPh sb="6" eb="8">
      <t>ジドウ</t>
    </rPh>
    <phoneticPr fontId="6"/>
  </si>
  <si>
    <t>098-893-8301</t>
    <phoneticPr fontId="6"/>
  </si>
  <si>
    <t>宜野湾市野嵩1-35-2</t>
    <rPh sb="0" eb="4">
      <t>ギノワンシ</t>
    </rPh>
    <rPh sb="4" eb="6">
      <t>ノダケ</t>
    </rPh>
    <phoneticPr fontId="6"/>
  </si>
  <si>
    <t>しあわせ駅　琉大北</t>
    <phoneticPr fontId="5"/>
  </si>
  <si>
    <t>098-923-2036</t>
    <phoneticPr fontId="5"/>
  </si>
  <si>
    <t>（株）ニライハート</t>
    <rPh sb="0" eb="3">
      <t>カブ</t>
    </rPh>
    <phoneticPr fontId="5"/>
  </si>
  <si>
    <t>宜野湾市我如古
            2-12-10</t>
    <phoneticPr fontId="5"/>
  </si>
  <si>
    <t>098-923-2038</t>
    <phoneticPr fontId="5"/>
  </si>
  <si>
    <t>児童デイサービス
ぱいかじまえはら事業所</t>
    <phoneticPr fontId="5"/>
  </si>
  <si>
    <t>098-943-7212</t>
    <phoneticPr fontId="5"/>
  </si>
  <si>
    <t>(合)ＳＨＩＮＫＡ</t>
    <phoneticPr fontId="5"/>
  </si>
  <si>
    <t>宜野湾市真栄原
　　　　3-34-22　1階</t>
    <phoneticPr fontId="6"/>
  </si>
  <si>
    <t>098-943-7213</t>
    <phoneticPr fontId="5"/>
  </si>
  <si>
    <t xml:space="preserve">児童デイサービス
 　まはろ宜野湾大謝名  </t>
    <rPh sb="0" eb="2">
      <t>ジドウ</t>
    </rPh>
    <rPh sb="14" eb="17">
      <t>ギノワン</t>
    </rPh>
    <phoneticPr fontId="6"/>
  </si>
  <si>
    <t>098-917-2247</t>
    <phoneticPr fontId="6"/>
  </si>
  <si>
    <t xml:space="preserve">宜野湾市大謝名1-3-14
     1F ﾋﾞｼﾞｭｱﾙｻﾝｾｯﾄ    </t>
    <rPh sb="0" eb="4">
      <t>ギノワンシ</t>
    </rPh>
    <rPh sb="4" eb="7">
      <t>オオジャナ</t>
    </rPh>
    <phoneticPr fontId="6"/>
  </si>
  <si>
    <t>098-917-2274</t>
    <phoneticPr fontId="6"/>
  </si>
  <si>
    <t xml:space="preserve">児童デイサービス
　 まはろ宜野湾志真志 </t>
    <rPh sb="0" eb="2">
      <t>ジドウ</t>
    </rPh>
    <rPh sb="14" eb="17">
      <t>ギノワン</t>
    </rPh>
    <rPh sb="17" eb="20">
      <t>シマシ</t>
    </rPh>
    <phoneticPr fontId="6"/>
  </si>
  <si>
    <t>098-943-6273</t>
    <phoneticPr fontId="6"/>
  </si>
  <si>
    <t>(株)ライフデザイン</t>
    <phoneticPr fontId="6"/>
  </si>
  <si>
    <t xml:space="preserve">宜野湾市志真志1-8-1
       1F コーポ棚原   </t>
    <rPh sb="0" eb="3">
      <t>ギノワン</t>
    </rPh>
    <rPh sb="3" eb="4">
      <t>シ</t>
    </rPh>
    <rPh sb="4" eb="7">
      <t>シマシ</t>
    </rPh>
    <rPh sb="26" eb="28">
      <t>タナハラ</t>
    </rPh>
    <phoneticPr fontId="6"/>
  </si>
  <si>
    <t>098-943-6283</t>
    <phoneticPr fontId="6"/>
  </si>
  <si>
    <t xml:space="preserve">児童デイサービス
　 　まはろ宜野湾伊佐 </t>
    <rPh sb="0" eb="2">
      <t>ジドウ</t>
    </rPh>
    <rPh sb="15" eb="18">
      <t>ギノワン</t>
    </rPh>
    <rPh sb="18" eb="20">
      <t>イサ</t>
    </rPh>
    <phoneticPr fontId="6"/>
  </si>
  <si>
    <t>098-917-0150</t>
    <phoneticPr fontId="6"/>
  </si>
  <si>
    <t xml:space="preserve">宜野湾市伊佐2-21-13　
　　　大栄ﾏﾝｼｮﾝⅡ102   </t>
    <rPh sb="0" eb="3">
      <t>ギノワン</t>
    </rPh>
    <rPh sb="3" eb="4">
      <t>シ</t>
    </rPh>
    <rPh sb="4" eb="6">
      <t>イサ</t>
    </rPh>
    <rPh sb="18" eb="20">
      <t>ダイエイ</t>
    </rPh>
    <phoneticPr fontId="6"/>
  </si>
  <si>
    <t>098-917-0134</t>
    <phoneticPr fontId="6"/>
  </si>
  <si>
    <t xml:space="preserve">児童デイサービス
　　　　　　 　ゆうわ  </t>
    <rPh sb="0" eb="2">
      <t>ジドウ</t>
    </rPh>
    <phoneticPr fontId="6"/>
  </si>
  <si>
    <t>098-943-1010</t>
    <phoneticPr fontId="6"/>
  </si>
  <si>
    <t xml:space="preserve">アペックスプラン
　　　　　　沖縄(株) </t>
    <rPh sb="15" eb="17">
      <t>オキナワ</t>
    </rPh>
    <phoneticPr fontId="6"/>
  </si>
  <si>
    <t>宜野湾市野嵩1-14-13</t>
    <rPh sb="0" eb="4">
      <t>ギノワンシ</t>
    </rPh>
    <rPh sb="4" eb="6">
      <t>ノダケ</t>
    </rPh>
    <phoneticPr fontId="6"/>
  </si>
  <si>
    <t>098-943-1078</t>
    <phoneticPr fontId="6"/>
  </si>
  <si>
    <t>児童発達支援・
放課後等デイサービス
　　アイ・キッズ志真志</t>
    <phoneticPr fontId="5"/>
  </si>
  <si>
    <t>098-988-8440</t>
    <phoneticPr fontId="5"/>
  </si>
  <si>
    <t>(株)アイ・キッズ</t>
    <rPh sb="0" eb="3">
      <t>カブ</t>
    </rPh>
    <phoneticPr fontId="6"/>
  </si>
  <si>
    <t>宜野湾市志真志1-26-15</t>
    <phoneticPr fontId="5"/>
  </si>
  <si>
    <t>児童発達支援・
放課後等デイサービス　
　　　　　　ぱれっと</t>
    <phoneticPr fontId="5"/>
  </si>
  <si>
    <t>098-943-4158</t>
    <phoneticPr fontId="5"/>
  </si>
  <si>
    <t>(株)ソリューションズ</t>
    <rPh sb="0" eb="3">
      <t>カブ</t>
    </rPh>
    <phoneticPr fontId="5"/>
  </si>
  <si>
    <t>宜野湾市宇地泊
　　　　3-12-19　1F</t>
    <phoneticPr fontId="5"/>
  </si>
  <si>
    <t>098-943-4159</t>
    <phoneticPr fontId="5"/>
  </si>
  <si>
    <t>児童デイサービスまはろパーク志真志</t>
    <phoneticPr fontId="5"/>
  </si>
  <si>
    <t>098-943-7015</t>
    <phoneticPr fontId="5"/>
  </si>
  <si>
    <t>宜野湾市志真志3-9-10-1F・2F　オアシス若葉</t>
    <phoneticPr fontId="5"/>
  </si>
  <si>
    <t>098-943-7005</t>
    <phoneticPr fontId="5"/>
  </si>
  <si>
    <t>児童発達支援
　　　あろはkids志真志</t>
    <phoneticPr fontId="5"/>
  </si>
  <si>
    <t>098-943-5410</t>
    <phoneticPr fontId="5"/>
  </si>
  <si>
    <t>（株）ライフデザイン</t>
    <rPh sb="0" eb="3">
      <t>カブ</t>
    </rPh>
    <phoneticPr fontId="5"/>
  </si>
  <si>
    <t>宜野湾市志真志3-9-7
　　　　　　　　　2F</t>
    <phoneticPr fontId="5"/>
  </si>
  <si>
    <t>098-943-5419</t>
    <phoneticPr fontId="5"/>
  </si>
  <si>
    <t xml:space="preserve">ＪＹＵ×ＪＹＵ
　　　　 ステーション  </t>
    <phoneticPr fontId="6"/>
  </si>
  <si>
    <t>098-943-0656</t>
    <phoneticPr fontId="6"/>
  </si>
  <si>
    <t>(合)ぬあんほ</t>
    <rPh sb="1" eb="2">
      <t>ア</t>
    </rPh>
    <phoneticPr fontId="6"/>
  </si>
  <si>
    <t>宜野湾市大謝名4-5-20</t>
    <rPh sb="0" eb="3">
      <t>ギノワン</t>
    </rPh>
    <rPh sb="3" eb="4">
      <t>シ</t>
    </rPh>
    <rPh sb="4" eb="7">
      <t>オオジャナ</t>
    </rPh>
    <phoneticPr fontId="6"/>
  </si>
  <si>
    <t xml:space="preserve">ＪＹＵ×ＪＹＵ
　　　ステーション　
　　　　　　 　かかず </t>
    <phoneticPr fontId="6"/>
  </si>
  <si>
    <t>宜野湾市嘉数1-4-16 1</t>
    <rPh sb="0" eb="4">
      <t>ギノワンシ</t>
    </rPh>
    <rPh sb="4" eb="6">
      <t>カカズ</t>
    </rPh>
    <phoneticPr fontId="6"/>
  </si>
  <si>
    <t xml:space="preserve">障がい児通所支援事業
　　　　　 　　わらい  </t>
    <rPh sb="0" eb="1">
      <t>ショウ</t>
    </rPh>
    <rPh sb="3" eb="4">
      <t>ジ</t>
    </rPh>
    <rPh sb="4" eb="6">
      <t>ツウショ</t>
    </rPh>
    <rPh sb="6" eb="8">
      <t>シエン</t>
    </rPh>
    <rPh sb="8" eb="10">
      <t>ジギョウ</t>
    </rPh>
    <phoneticPr fontId="6"/>
  </si>
  <si>
    <t>098-988-0711</t>
    <phoneticPr fontId="6"/>
  </si>
  <si>
    <t xml:space="preserve">(一社)フリースタイル
　コミュニケーション </t>
    <rPh sb="1" eb="2">
      <t>１</t>
    </rPh>
    <rPh sb="2" eb="3">
      <t>シャ</t>
    </rPh>
    <phoneticPr fontId="6"/>
  </si>
  <si>
    <t>宜野湾市大謝名2-1-2</t>
    <rPh sb="0" eb="4">
      <t>ギノワンシ</t>
    </rPh>
    <rPh sb="4" eb="7">
      <t>オオジャナ</t>
    </rPh>
    <phoneticPr fontId="6"/>
  </si>
  <si>
    <t>098-993-7381</t>
    <phoneticPr fontId="6"/>
  </si>
  <si>
    <t>セルフット</t>
    <phoneticPr fontId="6"/>
  </si>
  <si>
    <t>098-893-1070</t>
    <phoneticPr fontId="6"/>
  </si>
  <si>
    <t>(合)ＷＩＮＤ</t>
    <rPh sb="1" eb="2">
      <t>ア</t>
    </rPh>
    <phoneticPr fontId="6"/>
  </si>
  <si>
    <t>宜野湾市野嵩3-7-25
　　　　　　　2F 3F</t>
    <rPh sb="0" eb="4">
      <t>ギノワンシ</t>
    </rPh>
    <rPh sb="4" eb="5">
      <t>ノ</t>
    </rPh>
    <rPh sb="5" eb="6">
      <t>タカ</t>
    </rPh>
    <phoneticPr fontId="6"/>
  </si>
  <si>
    <t>098-893-1061</t>
    <phoneticPr fontId="6"/>
  </si>
  <si>
    <t xml:space="preserve">そだちのしえん
　　　　 　りとりぃと  </t>
    <phoneticPr fontId="6"/>
  </si>
  <si>
    <t>901-2203</t>
  </si>
  <si>
    <t>098-975-7225</t>
    <phoneticPr fontId="6"/>
  </si>
  <si>
    <t>(一社)Support 
      Parenting Lab.</t>
    <rPh sb="1" eb="3">
      <t>イッシャ</t>
    </rPh>
    <phoneticPr fontId="6"/>
  </si>
  <si>
    <t>宜野湾市野嵩2-28-3
　　　座喜味ｱﾊﾟｰﾄ101</t>
    <rPh sb="16" eb="19">
      <t>ザキミ</t>
    </rPh>
    <phoneticPr fontId="6"/>
  </si>
  <si>
    <t>098-975-7226</t>
    <phoneticPr fontId="6"/>
  </si>
  <si>
    <t xml:space="preserve">多機能型
障害児通所支援事業所
　　　 　「ここふわ」  </t>
    <phoneticPr fontId="6"/>
  </si>
  <si>
    <t>098-943-3701</t>
    <phoneticPr fontId="6"/>
  </si>
  <si>
    <t xml:space="preserve">(一社)ＣｏＣｏ
　　　　ｆｏｕａ
　　　　  クリエイト </t>
    <phoneticPr fontId="6"/>
  </si>
  <si>
    <t xml:space="preserve">宜野湾市大山6-24-2
                  2F        </t>
    <phoneticPr fontId="6"/>
  </si>
  <si>
    <t>098-988-6014</t>
    <phoneticPr fontId="6"/>
  </si>
  <si>
    <t>ふたふぁきっず</t>
    <phoneticPr fontId="6"/>
  </si>
  <si>
    <t>098-943-6960</t>
    <phoneticPr fontId="6"/>
  </si>
  <si>
    <t>(一社)ふたふあ</t>
    <rPh sb="1" eb="3">
      <t>イッシャ</t>
    </rPh>
    <phoneticPr fontId="6"/>
  </si>
  <si>
    <t xml:space="preserve">宜野湾市我如古
             3-20-14      </t>
    <rPh sb="0" eb="4">
      <t>ギノワンシ</t>
    </rPh>
    <rPh sb="4" eb="7">
      <t>ガネコ</t>
    </rPh>
    <phoneticPr fontId="6"/>
  </si>
  <si>
    <t>098-943-6961</t>
    <phoneticPr fontId="6"/>
  </si>
  <si>
    <t>放課後児童デイ　
　　アスリート工房</t>
    <rPh sb="0" eb="3">
      <t>ホウカゴ</t>
    </rPh>
    <rPh sb="3" eb="5">
      <t>ジドウ</t>
    </rPh>
    <rPh sb="16" eb="18">
      <t>コウボウ</t>
    </rPh>
    <phoneticPr fontId="6"/>
  </si>
  <si>
    <t>098-962-9697</t>
    <phoneticPr fontId="6"/>
  </si>
  <si>
    <t>(一社)アスリート工房</t>
    <rPh sb="1" eb="3">
      <t>イッシャ</t>
    </rPh>
    <rPh sb="9" eb="11">
      <t>コウボウ</t>
    </rPh>
    <phoneticPr fontId="6"/>
  </si>
  <si>
    <t>宜野湾市真栄原3-6-34</t>
    <rPh sb="0" eb="4">
      <t>ギノワンシ</t>
    </rPh>
    <rPh sb="4" eb="7">
      <t>マエハラ</t>
    </rPh>
    <phoneticPr fontId="6"/>
  </si>
  <si>
    <t xml:space="preserve">放課後等ﾃﾞｲｻｰﾋﾞｽ
　 アイ・キッズ宜野湾  </t>
    <rPh sb="0" eb="4">
      <t>ホウカゴトウ</t>
    </rPh>
    <rPh sb="21" eb="24">
      <t>ギノワン</t>
    </rPh>
    <phoneticPr fontId="6"/>
  </si>
  <si>
    <t>098-988-3676</t>
    <phoneticPr fontId="6"/>
  </si>
  <si>
    <t>(株)アイ・キッズ</t>
    <rPh sb="1" eb="2">
      <t>カブ</t>
    </rPh>
    <phoneticPr fontId="6"/>
  </si>
  <si>
    <t xml:space="preserve">宜野湾市上原1-8-2
                 101   </t>
    <phoneticPr fontId="6"/>
  </si>
  <si>
    <t xml:space="preserve">放課後等デイサービス
　　　 　いちごさんご  </t>
    <rPh sb="0" eb="4">
      <t>ホウカゴトウ</t>
    </rPh>
    <phoneticPr fontId="6"/>
  </si>
  <si>
    <t>098-892-1535</t>
    <phoneticPr fontId="6"/>
  </si>
  <si>
    <t>(福)蒼生の会</t>
    <rPh sb="1" eb="2">
      <t>フク</t>
    </rPh>
    <phoneticPr fontId="6"/>
  </si>
  <si>
    <t>宜野湾市長田2-15-1</t>
    <rPh sb="4" eb="6">
      <t>ナガタ</t>
    </rPh>
    <phoneticPr fontId="6"/>
  </si>
  <si>
    <t>放課後等デイサービス
　　　　彩り-IRODORI-</t>
    <phoneticPr fontId="5"/>
  </si>
  <si>
    <t>098-943-4877</t>
    <phoneticPr fontId="5"/>
  </si>
  <si>
    <t>(合)One Step Up</t>
    <phoneticPr fontId="5"/>
  </si>
  <si>
    <t>宜野湾市大謝名
　　1-17-33 BARN 2A</t>
  </si>
  <si>
    <t>098-943-4878</t>
    <phoneticPr fontId="5"/>
  </si>
  <si>
    <t>放課後等デイサービス
　　　ウィズ・ユー野嵩</t>
    <rPh sb="0" eb="4">
      <t>ホウカゴトウ</t>
    </rPh>
    <rPh sb="20" eb="21">
      <t>ノ</t>
    </rPh>
    <rPh sb="21" eb="22">
      <t>タカ</t>
    </rPh>
    <phoneticPr fontId="5"/>
  </si>
  <si>
    <t>098-896-1996</t>
    <phoneticPr fontId="5"/>
  </si>
  <si>
    <t>(合)ＡＭＯ</t>
    <phoneticPr fontId="5"/>
  </si>
  <si>
    <t>宜野湾市野嵩1-11-14</t>
    <rPh sb="0" eb="4">
      <t>ギノワンシ</t>
    </rPh>
    <rPh sb="4" eb="5">
      <t>ノ</t>
    </rPh>
    <rPh sb="5" eb="6">
      <t>タカ</t>
    </rPh>
    <phoneticPr fontId="5"/>
  </si>
  <si>
    <t>098-896-1997</t>
    <phoneticPr fontId="5"/>
  </si>
  <si>
    <t xml:space="preserve">放課後等デイサービス
　　　　 　　ひまわり   </t>
    <rPh sb="0" eb="4">
      <t>ホウカゴトウ</t>
    </rPh>
    <phoneticPr fontId="6"/>
  </si>
  <si>
    <t>098-890-2300</t>
    <phoneticPr fontId="6"/>
  </si>
  <si>
    <t xml:space="preserve">(特非)ハートフリー
　　ネットワーク会議 </t>
    <rPh sb="1" eb="2">
      <t>トク</t>
    </rPh>
    <rPh sb="2" eb="3">
      <t>ヒ</t>
    </rPh>
    <phoneticPr fontId="6"/>
  </si>
  <si>
    <t>宜野湾市嘉数3-24-11</t>
    <phoneticPr fontId="6"/>
  </si>
  <si>
    <t>098-890-2301</t>
    <phoneticPr fontId="6"/>
  </si>
  <si>
    <t>放課後デイサービス　
　　　　　　　れきぶ</t>
    <phoneticPr fontId="5"/>
  </si>
  <si>
    <t>901-2226</t>
    <phoneticPr fontId="5"/>
  </si>
  <si>
    <t>098-880-3863</t>
    <phoneticPr fontId="5"/>
  </si>
  <si>
    <t>(合)歴武</t>
    <phoneticPr fontId="5"/>
  </si>
  <si>
    <t>宜野湾市嘉数3-29-14</t>
    <phoneticPr fontId="5"/>
  </si>
  <si>
    <t>098-880-3879</t>
    <phoneticPr fontId="5"/>
  </si>
  <si>
    <t>未来の宝 アダマス</t>
    <phoneticPr fontId="6"/>
  </si>
  <si>
    <t>098-892-1688</t>
    <phoneticPr fontId="6"/>
  </si>
  <si>
    <t>(特非)TANOSHI-KU</t>
    <rPh sb="2" eb="3">
      <t>ヒ</t>
    </rPh>
    <phoneticPr fontId="6"/>
  </si>
  <si>
    <t xml:space="preserve">宜野湾市上原1-21-11
　　　　　　　　  1F    </t>
    <phoneticPr fontId="6"/>
  </si>
  <si>
    <t xml:space="preserve">未来の宝 アダマス
　　　　 　ｐｌｕｓ＋ </t>
    <phoneticPr fontId="6"/>
  </si>
  <si>
    <t>901-2215</t>
  </si>
  <si>
    <t>098-890-5215</t>
    <phoneticPr fontId="6"/>
  </si>
  <si>
    <t xml:space="preserve">宜野湾市真栄原1-11-1
　　ｼｬﾙﾏﾝﾗｲﾌ真栄原1F  </t>
    <phoneticPr fontId="6"/>
  </si>
  <si>
    <t>りんくる我如古</t>
    <rPh sb="4" eb="7">
      <t>ガネコ</t>
    </rPh>
    <phoneticPr fontId="6"/>
  </si>
  <si>
    <t>901-2214</t>
  </si>
  <si>
    <t>098-987-6572</t>
    <phoneticPr fontId="6"/>
  </si>
  <si>
    <t>(株)ライデック</t>
  </si>
  <si>
    <t xml:space="preserve">宜野湾市字我如古
　　　 　　 447-1 2F  </t>
    <phoneticPr fontId="6"/>
  </si>
  <si>
    <t>098-987-6571</t>
    <phoneticPr fontId="6"/>
  </si>
  <si>
    <t>りんくる真栄原</t>
    <rPh sb="4" eb="7">
      <t>マエハラ</t>
    </rPh>
    <phoneticPr fontId="6"/>
  </si>
  <si>
    <t xml:space="preserve">宜野湾市真栄原3-17-2
         友愛ﾋﾞﾙ1F C  </t>
    <rPh sb="23" eb="25">
      <t>ユウアイ</t>
    </rPh>
    <phoneticPr fontId="6"/>
  </si>
  <si>
    <t>098-988-8702</t>
    <phoneticPr fontId="6"/>
  </si>
  <si>
    <t>りんくるプレパ</t>
    <phoneticPr fontId="5"/>
  </si>
  <si>
    <t>098-988-9661</t>
    <phoneticPr fontId="5"/>
  </si>
  <si>
    <t>宜野湾市真栄原
　　　　3-20-12　1階</t>
    <phoneticPr fontId="5"/>
  </si>
  <si>
    <t>098-988-9662</t>
    <phoneticPr fontId="5"/>
  </si>
  <si>
    <t>レベルアップ</t>
    <phoneticPr fontId="5"/>
  </si>
  <si>
    <t>098-987-6843</t>
    <phoneticPr fontId="5"/>
  </si>
  <si>
    <t>（株）鼎
　　インベストメント</t>
    <rPh sb="0" eb="3">
      <t>カブ</t>
    </rPh>
    <phoneticPr fontId="5"/>
  </si>
  <si>
    <t>宜野湾市宇地泊2-15-3</t>
    <phoneticPr fontId="5"/>
  </si>
  <si>
    <t>Coral児童発達支援・
　放課後等デイサービス</t>
    <phoneticPr fontId="5"/>
  </si>
  <si>
    <t>098-917-2923</t>
    <phoneticPr fontId="5"/>
  </si>
  <si>
    <t>J.Marine(株)</t>
    <phoneticPr fontId="5"/>
  </si>
  <si>
    <t>宜野湾市宇地泊2-37-1
　　　　　　　205号</t>
    <phoneticPr fontId="5"/>
  </si>
  <si>
    <t>児童デイサービス
　　　　　　びーだま</t>
    <phoneticPr fontId="5"/>
  </si>
  <si>
    <t>098-988-3490</t>
    <phoneticPr fontId="5"/>
  </si>
  <si>
    <t>(合)びーだま</t>
    <phoneticPr fontId="5"/>
  </si>
  <si>
    <t>宜野湾市志真志1-4-5
　　ﾄﾐﾊﾏAPⅡ102号室</t>
    <phoneticPr fontId="5"/>
  </si>
  <si>
    <t>098-988-3491</t>
    <phoneticPr fontId="5"/>
  </si>
  <si>
    <t>ドリームボックス
　　　　　宜野湾上原</t>
    <phoneticPr fontId="5"/>
  </si>
  <si>
    <t>098-892-7976</t>
    <phoneticPr fontId="5"/>
  </si>
  <si>
    <t>(株)スマイルホーム</t>
    <phoneticPr fontId="5"/>
  </si>
  <si>
    <t>宜野湾市上原2-2-11
 HQDM veritaⅡ 101</t>
    <phoneticPr fontId="5"/>
  </si>
  <si>
    <t>098-892-7977</t>
    <phoneticPr fontId="5"/>
  </si>
  <si>
    <t>児童デイサービス　
　　　　　　ブルーム</t>
    <phoneticPr fontId="5"/>
  </si>
  <si>
    <t>090-2510-3147</t>
    <phoneticPr fontId="5"/>
  </si>
  <si>
    <t>(合)ブラッサム</t>
    <phoneticPr fontId="5"/>
  </si>
  <si>
    <t>宜野湾市真栄原
          1-15-26</t>
    <phoneticPr fontId="5"/>
  </si>
  <si>
    <t xml:space="preserve">児童デイサービス
　　　　　 　メロディ  </t>
    <phoneticPr fontId="6"/>
  </si>
  <si>
    <t>098-890-6917</t>
    <phoneticPr fontId="6"/>
  </si>
  <si>
    <t>(株)ＲＡＩＳＥ</t>
    <phoneticPr fontId="5"/>
  </si>
  <si>
    <r>
      <rPr>
        <sz val="9.5"/>
        <rFont val="ＭＳ 明朝"/>
        <family val="1"/>
        <charset val="128"/>
      </rPr>
      <t>宜野湾市我如古3-12-17</t>
    </r>
    <r>
      <rPr>
        <sz val="10"/>
        <rFont val="ＭＳ 明朝"/>
        <family val="1"/>
        <charset val="128"/>
      </rPr>
      <t xml:space="preserve">
  　　ｼﾃｨﾗｲﾂｶﾞﾈｺ203    </t>
    </r>
    <rPh sb="0" eb="4">
      <t>ギノワンシ</t>
    </rPh>
    <rPh sb="4" eb="7">
      <t>ガネコ</t>
    </rPh>
    <phoneticPr fontId="6"/>
  </si>
  <si>
    <t>098-890-6918</t>
    <phoneticPr fontId="6"/>
  </si>
  <si>
    <t>Cerut’sデイ あうる</t>
    <phoneticPr fontId="5"/>
  </si>
  <si>
    <t>098-943-5472</t>
    <phoneticPr fontId="5"/>
  </si>
  <si>
    <t>(合)ｋｉｎｄｃａｒｅ</t>
    <phoneticPr fontId="5"/>
  </si>
  <si>
    <t>宜野湾市真栄原1-4-30
　　　　　　　　　2F</t>
    <phoneticPr fontId="5"/>
  </si>
  <si>
    <t>098-943-5473</t>
    <phoneticPr fontId="5"/>
  </si>
  <si>
    <t>児童デイサービス　
　　　　　デュカーレ</t>
    <phoneticPr fontId="5"/>
  </si>
  <si>
    <t>(株)障がい者支援
　　　　　　センター</t>
    <phoneticPr fontId="5"/>
  </si>
  <si>
    <t xml:space="preserve">児童デイサービス・
　 アニマートぎのわん </t>
    <rPh sb="0" eb="2">
      <t>ジドウ</t>
    </rPh>
    <phoneticPr fontId="6"/>
  </si>
  <si>
    <t>098-988-9619</t>
    <phoneticPr fontId="6"/>
  </si>
  <si>
    <t>アニマート・グループ
　　　浦添宜野湾(株)</t>
    <phoneticPr fontId="6"/>
  </si>
  <si>
    <t xml:space="preserve">宜野湾市真志喜2-14-18
　　 ﾏｰｼｰﾏﾝｼｮﾝⅢ105    </t>
    <rPh sb="0" eb="3">
      <t>ギノワン</t>
    </rPh>
    <rPh sb="3" eb="4">
      <t>シ</t>
    </rPh>
    <rPh sb="4" eb="7">
      <t>マシキ</t>
    </rPh>
    <phoneticPr fontId="6"/>
  </si>
  <si>
    <t>098-988-9620</t>
    <phoneticPr fontId="6"/>
  </si>
  <si>
    <t>おれんじキッズ＆
　児童デイサービス・
　　アニマートぎのわん</t>
    <phoneticPr fontId="5"/>
  </si>
  <si>
    <t>098-894-8275</t>
    <phoneticPr fontId="5"/>
  </si>
  <si>
    <t>宜野湾市真志喜2-26-7　
　　　ﾏｼｷﾍﾞｲｴﾘｱ 102</t>
    <phoneticPr fontId="5"/>
  </si>
  <si>
    <t>098-894-8276</t>
    <phoneticPr fontId="5"/>
  </si>
  <si>
    <t>きらめき宜野湾</t>
    <phoneticPr fontId="5"/>
  </si>
  <si>
    <t>098-943-7840</t>
    <phoneticPr fontId="5"/>
  </si>
  <si>
    <t>(有)ケアセンター
　　　　　　きらめき</t>
    <rPh sb="1" eb="2">
      <t>ユウ</t>
    </rPh>
    <phoneticPr fontId="5"/>
  </si>
  <si>
    <t>宜野湾市大謝名1-13-7</t>
    <phoneticPr fontId="5"/>
  </si>
  <si>
    <t>098-943-7841</t>
    <phoneticPr fontId="5"/>
  </si>
  <si>
    <t>ままいー</t>
    <phoneticPr fontId="5"/>
  </si>
  <si>
    <t>903-0126</t>
    <phoneticPr fontId="5"/>
  </si>
  <si>
    <t>080-6489-2954</t>
    <phoneticPr fontId="5"/>
  </si>
  <si>
    <t>(合)Gyutto</t>
    <phoneticPr fontId="5"/>
  </si>
  <si>
    <t>西原町棚原１-20-14
　　　　ﾏｲﾗｲﾌ　B-1</t>
    <phoneticPr fontId="5"/>
  </si>
  <si>
    <t>098-911-4110</t>
    <phoneticPr fontId="5"/>
  </si>
  <si>
    <t>居宅訪問型児童発達支援</t>
    <rPh sb="0" eb="2">
      <t>キョタク</t>
    </rPh>
    <rPh sb="2" eb="4">
      <t>ホウモン</t>
    </rPh>
    <rPh sb="4" eb="5">
      <t>ガタ</t>
    </rPh>
    <rPh sb="5" eb="9">
      <t>ジドウハッタツ</t>
    </rPh>
    <rPh sb="9" eb="11">
      <t>シエン</t>
    </rPh>
    <phoneticPr fontId="6"/>
  </si>
  <si>
    <t>児童デイサービス
　　　　ちゅーりっぷ</t>
    <phoneticPr fontId="5"/>
  </si>
  <si>
    <t>903-0112</t>
    <phoneticPr fontId="5"/>
  </si>
  <si>
    <t>098-960-2489</t>
    <phoneticPr fontId="5"/>
  </si>
  <si>
    <t>(株)RAISE</t>
    <phoneticPr fontId="5"/>
  </si>
  <si>
    <t>西原町我謝8-100</t>
    <phoneticPr fontId="5"/>
  </si>
  <si>
    <t>Ａｔｅｌｉｅｒ みるく</t>
    <phoneticPr fontId="6"/>
  </si>
  <si>
    <t>098-963-5211</t>
    <phoneticPr fontId="6"/>
  </si>
  <si>
    <t>(一社)ＮＡＰ</t>
    <phoneticPr fontId="6"/>
  </si>
  <si>
    <t>西原町小橋川80</t>
    <phoneticPr fontId="6"/>
  </si>
  <si>
    <t>ウィルハーモニー</t>
    <phoneticPr fontId="6"/>
  </si>
  <si>
    <t>903-0116</t>
  </si>
  <si>
    <t>098-855-2371</t>
    <phoneticPr fontId="6"/>
  </si>
  <si>
    <t>(一社)沖縄
　　　　保育福祉協会</t>
    <phoneticPr fontId="6"/>
  </si>
  <si>
    <t>西原町幸地896－3</t>
    <phoneticPr fontId="6"/>
  </si>
  <si>
    <t>cocoloブリッジ</t>
    <phoneticPr fontId="6"/>
  </si>
  <si>
    <t>098-988-4366</t>
    <phoneticPr fontId="6"/>
  </si>
  <si>
    <t>(合)ＱＯＬＳ</t>
    <rPh sb="1" eb="2">
      <t>ゴウ</t>
    </rPh>
    <phoneticPr fontId="6"/>
  </si>
  <si>
    <t>西原町翁長287 2-B号室</t>
    <rPh sb="0" eb="3">
      <t>ニシハラチョウ</t>
    </rPh>
    <rPh sb="3" eb="5">
      <t>オナガ</t>
    </rPh>
    <rPh sb="12" eb="14">
      <t>ゴウシツ</t>
    </rPh>
    <phoneticPr fontId="6"/>
  </si>
  <si>
    <t>098-988-4363</t>
    <phoneticPr fontId="6"/>
  </si>
  <si>
    <t xml:space="preserve">ことばとあたま・
　　　  　 体のリハ室 </t>
    <rPh sb="16" eb="17">
      <t>カラダ</t>
    </rPh>
    <rPh sb="20" eb="21">
      <t>シツ</t>
    </rPh>
    <phoneticPr fontId="6"/>
  </si>
  <si>
    <t>098-943-6023</t>
    <phoneticPr fontId="6"/>
  </si>
  <si>
    <t>(株)ことばとあたま・
　　　　　体の研究所</t>
    <rPh sb="1" eb="2">
      <t>カブ</t>
    </rPh>
    <rPh sb="17" eb="18">
      <t>カラダ</t>
    </rPh>
    <rPh sb="19" eb="22">
      <t>ケンキュウジョ</t>
    </rPh>
    <phoneticPr fontId="6"/>
  </si>
  <si>
    <t xml:space="preserve">西原町翁長827
　　　　城間ｱﾊﾟｰﾄ101  </t>
    <rPh sb="13" eb="15">
      <t>シロマ</t>
    </rPh>
    <phoneticPr fontId="6"/>
  </si>
  <si>
    <t xml:space="preserve">こどもサポート
　　　　   　はるかぜ </t>
    <phoneticPr fontId="6"/>
  </si>
  <si>
    <t>098-894-9792</t>
    <phoneticPr fontId="6"/>
  </si>
  <si>
    <t>(同)万寿</t>
    <rPh sb="1" eb="2">
      <t>オナ</t>
    </rPh>
    <rPh sb="3" eb="4">
      <t>マン</t>
    </rPh>
    <rPh sb="4" eb="5">
      <t>ジュ</t>
    </rPh>
    <phoneticPr fontId="6"/>
  </si>
  <si>
    <t xml:space="preserve">西原町棚原1-13-13
　　　 　丸充ｱﾊﾟｰﾄ1F  </t>
    <rPh sb="0" eb="3">
      <t>ニシハラチョウ</t>
    </rPh>
    <rPh sb="3" eb="5">
      <t>タナハラ</t>
    </rPh>
    <rPh sb="18" eb="19">
      <t>マル</t>
    </rPh>
    <rPh sb="19" eb="20">
      <t>ミツル</t>
    </rPh>
    <phoneticPr fontId="6"/>
  </si>
  <si>
    <t xml:space="preserve">コロニー
  児童デイサービス
　　　　　 　にしはら </t>
    <phoneticPr fontId="6"/>
  </si>
  <si>
    <t>098-945-2610</t>
    <phoneticPr fontId="6"/>
  </si>
  <si>
    <t xml:space="preserve">西原町字棚原781
　　　 さんめい荘205  </t>
    <rPh sb="0" eb="2">
      <t>ニシハラ</t>
    </rPh>
    <rPh sb="2" eb="3">
      <t>チョウ</t>
    </rPh>
    <rPh sb="3" eb="4">
      <t>アザ</t>
    </rPh>
    <rPh sb="4" eb="6">
      <t>タナハラ</t>
    </rPh>
    <rPh sb="18" eb="19">
      <t>ソウ</t>
    </rPh>
    <phoneticPr fontId="6"/>
  </si>
  <si>
    <t>098-943-2335</t>
    <phoneticPr fontId="6"/>
  </si>
  <si>
    <t>さぽーとせんたーｉ</t>
    <phoneticPr fontId="6"/>
  </si>
  <si>
    <t>098-946-7548</t>
    <phoneticPr fontId="6"/>
  </si>
  <si>
    <t>(特非)わくわくの会</t>
    <rPh sb="1" eb="2">
      <t>トク</t>
    </rPh>
    <rPh sb="2" eb="3">
      <t>ヒ</t>
    </rPh>
    <phoneticPr fontId="6"/>
  </si>
  <si>
    <t>西原町字我謝812-7</t>
    <rPh sb="3" eb="4">
      <t>アザ</t>
    </rPh>
    <phoneticPr fontId="6"/>
  </si>
  <si>
    <t>サポートセンター
　　　　　 　わくわく 
   児童発達支援事業所</t>
    <phoneticPr fontId="6"/>
  </si>
  <si>
    <t>098-946-5144</t>
    <phoneticPr fontId="6"/>
  </si>
  <si>
    <t>(有)サポートセンター
　　　　　　わくわく</t>
    <rPh sb="1" eb="2">
      <t>ユウ</t>
    </rPh>
    <phoneticPr fontId="6"/>
  </si>
  <si>
    <t>西原町字小橋川91-1</t>
    <phoneticPr fontId="6"/>
  </si>
  <si>
    <t>098-946-7156</t>
    <phoneticPr fontId="6"/>
  </si>
  <si>
    <t>児童デイサービスにじ</t>
    <rPh sb="0" eb="2">
      <t>ジドウ</t>
    </rPh>
    <phoneticPr fontId="6"/>
  </si>
  <si>
    <t>098-917-0759</t>
    <phoneticPr fontId="6"/>
  </si>
  <si>
    <t>(合)ルアナ</t>
    <rPh sb="1" eb="2">
      <t>ゴウ</t>
    </rPh>
    <phoneticPr fontId="6"/>
  </si>
  <si>
    <t xml:space="preserve">西原町字翁長237-4
    直ﾚｼﾞﾃﾞﾝｽⅢ1F1-A    </t>
    <rPh sb="3" eb="4">
      <t>アザ</t>
    </rPh>
    <rPh sb="16" eb="17">
      <t>チョク</t>
    </rPh>
    <phoneticPr fontId="6"/>
  </si>
  <si>
    <t>児童デイサービス
　　　　　　　アンナ</t>
    <phoneticPr fontId="6"/>
  </si>
  <si>
    <t>098-946-0077</t>
    <phoneticPr fontId="6"/>
  </si>
  <si>
    <t>(有)アンナ</t>
    <rPh sb="1" eb="2">
      <t>ユウ</t>
    </rPh>
    <phoneticPr fontId="6"/>
  </si>
  <si>
    <t xml:space="preserve">西原町字翁長175-11
   ｻﾝﾌﾗﾜｰいとかず105     </t>
    <phoneticPr fontId="6"/>
  </si>
  <si>
    <t>098-946-0553</t>
    <phoneticPr fontId="6"/>
  </si>
  <si>
    <t>児童デイサービス
　　　　　　ぱいかじ</t>
    <phoneticPr fontId="6"/>
  </si>
  <si>
    <t>903-0117</t>
  </si>
  <si>
    <t>098-882-8070</t>
    <phoneticPr fontId="6"/>
  </si>
  <si>
    <t>(合)ＳＨＩＮＫＡ</t>
    <phoneticPr fontId="6"/>
  </si>
  <si>
    <t>西原町字翁長237-2
　　　　　　　　2階</t>
    <phoneticPr fontId="6"/>
  </si>
  <si>
    <t>098-894-9288</t>
    <phoneticPr fontId="5"/>
  </si>
  <si>
    <t>児童デイサービス
ぱいかじたなはら事業所</t>
    <phoneticPr fontId="5"/>
  </si>
  <si>
    <t>098-943-3188</t>
    <phoneticPr fontId="5"/>
  </si>
  <si>
    <t>西原町字棚原235-3</t>
    <phoneticPr fontId="5"/>
  </si>
  <si>
    <t>098-943-3178</t>
    <phoneticPr fontId="5"/>
  </si>
  <si>
    <t>児童デイサービス
　　　ぱいかじ　さかた</t>
    <phoneticPr fontId="5"/>
  </si>
  <si>
    <r>
      <t>西原町字翁長641
　　ﾐｸｽﾄﾚｼﾞﾃﾞﾝｽ</t>
    </r>
    <r>
      <rPr>
        <sz val="9"/>
        <rFont val="ＭＳ 明朝"/>
        <family val="1"/>
        <charset val="128"/>
      </rPr>
      <t>坂田
　　　　</t>
    </r>
    <r>
      <rPr>
        <sz val="10"/>
        <rFont val="ＭＳ 明朝"/>
        <family val="1"/>
        <charset val="128"/>
      </rPr>
      <t>101・102号室</t>
    </r>
    <phoneticPr fontId="5"/>
  </si>
  <si>
    <t xml:space="preserve">児童デイサービス
      　 　レインボー  </t>
    <rPh sb="0" eb="2">
      <t>ジドウ</t>
    </rPh>
    <phoneticPr fontId="6"/>
  </si>
  <si>
    <t>903-0101</t>
    <phoneticPr fontId="5"/>
  </si>
  <si>
    <t>098-945-1127</t>
    <phoneticPr fontId="6"/>
  </si>
  <si>
    <t>(合)福の木</t>
    <rPh sb="1" eb="2">
      <t>ゴウ</t>
    </rPh>
    <rPh sb="3" eb="4">
      <t>フク</t>
    </rPh>
    <rPh sb="5" eb="6">
      <t>キ</t>
    </rPh>
    <phoneticPr fontId="6"/>
  </si>
  <si>
    <t>西原町掛保久96番地</t>
    <phoneticPr fontId="5"/>
  </si>
  <si>
    <t>098-988-6088</t>
    <phoneticPr fontId="5"/>
  </si>
  <si>
    <t xml:space="preserve">スマイリーハウス
　　　　　　 にしはら  </t>
    <phoneticPr fontId="6"/>
  </si>
  <si>
    <t>(一社)スマイリー
　　　　　　はうす</t>
    <rPh sb="1" eb="2">
      <t>１</t>
    </rPh>
    <rPh sb="2" eb="3">
      <t>シャ</t>
    </rPh>
    <phoneticPr fontId="6"/>
  </si>
  <si>
    <t>西原町字翁長346</t>
    <rPh sb="0" eb="3">
      <t>ニシハラチョウ</t>
    </rPh>
    <rPh sb="3" eb="4">
      <t>アザ</t>
    </rPh>
    <rPh sb="4" eb="6">
      <t>オナガ</t>
    </rPh>
    <phoneticPr fontId="6"/>
  </si>
  <si>
    <t>すまいるキッズ</t>
    <phoneticPr fontId="6"/>
  </si>
  <si>
    <t>(福)琉球溢愛会</t>
  </si>
  <si>
    <t>西原町字翁長659-2</t>
    <rPh sb="3" eb="4">
      <t>アザ</t>
    </rPh>
    <phoneticPr fontId="6"/>
  </si>
  <si>
    <t xml:space="preserve">楽学喜サポート
　 　　ａｎｅｍｏｎｅ </t>
    <phoneticPr fontId="6"/>
  </si>
  <si>
    <t>903-0125</t>
  </si>
  <si>
    <t>098-943-0877</t>
    <phoneticPr fontId="6"/>
  </si>
  <si>
    <t>(一社)一二三</t>
  </si>
  <si>
    <t xml:space="preserve">西原町上原1-21-2
　　　　 　稲穂ﾋﾞﾙ1F    </t>
    <phoneticPr fontId="6"/>
  </si>
  <si>
    <t>098-943-0879</t>
    <phoneticPr fontId="6"/>
  </si>
  <si>
    <t>ｌｉｔｔｌｅデイジー</t>
    <phoneticPr fontId="6"/>
  </si>
  <si>
    <t>098-943-6332</t>
    <phoneticPr fontId="6"/>
  </si>
  <si>
    <t>(合)デイジー</t>
  </si>
  <si>
    <t>西原町上原1-24-15</t>
    <phoneticPr fontId="6"/>
  </si>
  <si>
    <t xml:space="preserve">浦添市社会福祉協議会
放課後等
　デイサービス事業所
　　　　　　「遊友」 </t>
    <rPh sb="0" eb="3">
      <t>ウラソエシ</t>
    </rPh>
    <rPh sb="3" eb="5">
      <t>シャカイ</t>
    </rPh>
    <rPh sb="5" eb="7">
      <t>フクシ</t>
    </rPh>
    <rPh sb="7" eb="10">
      <t>キョウギカイ</t>
    </rPh>
    <rPh sb="11" eb="14">
      <t>ホウカゴ</t>
    </rPh>
    <rPh sb="14" eb="15">
      <t>トウ</t>
    </rPh>
    <rPh sb="23" eb="26">
      <t>ジギョウショ</t>
    </rPh>
    <rPh sb="34" eb="35">
      <t>アソ</t>
    </rPh>
    <rPh sb="35" eb="36">
      <t>トモ</t>
    </rPh>
    <phoneticPr fontId="6"/>
  </si>
  <si>
    <t>098-877-8226</t>
    <phoneticPr fontId="6"/>
  </si>
  <si>
    <t>(福)浦添市
　　　社会福祉協議会</t>
    <rPh sb="1" eb="2">
      <t>フク</t>
    </rPh>
    <rPh sb="3" eb="6">
      <t>ウラソエシ</t>
    </rPh>
    <rPh sb="10" eb="12">
      <t>シャカイ</t>
    </rPh>
    <rPh sb="12" eb="14">
      <t>フクシ</t>
    </rPh>
    <rPh sb="14" eb="17">
      <t>キョウギカイ</t>
    </rPh>
    <phoneticPr fontId="6"/>
  </si>
  <si>
    <t xml:space="preserve">浦添市仲間1-10-7
浦添市社会福祉ｾﾝﾀｰ内
　　　　　　2F事務所    </t>
    <rPh sb="0" eb="3">
      <t>ウラソエシ</t>
    </rPh>
    <rPh sb="3" eb="5">
      <t>ナカマ</t>
    </rPh>
    <rPh sb="12" eb="15">
      <t>ウラソエシ</t>
    </rPh>
    <rPh sb="15" eb="17">
      <t>シャカイ</t>
    </rPh>
    <rPh sb="17" eb="19">
      <t>フクシ</t>
    </rPh>
    <rPh sb="23" eb="24">
      <t>ナイ</t>
    </rPh>
    <rPh sb="33" eb="35">
      <t>ジム</t>
    </rPh>
    <rPh sb="35" eb="36">
      <t>ショ</t>
    </rPh>
    <phoneticPr fontId="6"/>
  </si>
  <si>
    <t>098-875-1613</t>
    <phoneticPr fontId="6"/>
  </si>
  <si>
    <t>浦添市児童発達
　　支援センター
　　　　　たんぽぽ</t>
    <phoneticPr fontId="5"/>
  </si>
  <si>
    <t>098-875-1502</t>
    <phoneticPr fontId="5"/>
  </si>
  <si>
    <t>浦添市牧港4-5-10 2F</t>
    <phoneticPr fontId="5"/>
  </si>
  <si>
    <t xml:space="preserve">浦添市障害児
　通所支援事業所　
　 　　「たんぽぽ園」 </t>
    <rPh sb="0" eb="3">
      <t>ウラソエシ</t>
    </rPh>
    <rPh sb="3" eb="6">
      <t>ショウガイジ</t>
    </rPh>
    <rPh sb="8" eb="10">
      <t>ツウショ</t>
    </rPh>
    <rPh sb="10" eb="12">
      <t>シエン</t>
    </rPh>
    <rPh sb="12" eb="15">
      <t>ジギョウショ</t>
    </rPh>
    <rPh sb="26" eb="27">
      <t>エン</t>
    </rPh>
    <phoneticPr fontId="6"/>
  </si>
  <si>
    <t>098-875-1502</t>
    <phoneticPr fontId="6"/>
  </si>
  <si>
    <t>(福)浦添市
　　　社会福祉協議会</t>
    <rPh sb="1" eb="2">
      <t>フク</t>
    </rPh>
    <phoneticPr fontId="6"/>
  </si>
  <si>
    <t xml:space="preserve">浦添市経塚1-17-1
経塚ゆいまーるｾﾝﾀｰ2F  </t>
    <phoneticPr fontId="6"/>
  </si>
  <si>
    <t>沖縄療育園ピノキオ</t>
    <phoneticPr fontId="6"/>
  </si>
  <si>
    <t>キッズハウスＯｋａｙ</t>
    <phoneticPr fontId="6"/>
  </si>
  <si>
    <t>098-943-5222</t>
    <phoneticPr fontId="6"/>
  </si>
  <si>
    <t>(福)道福祉会</t>
    <phoneticPr fontId="6"/>
  </si>
  <si>
    <t>浦添市伊祖1-32-2</t>
    <rPh sb="0" eb="3">
      <t>ウラソエシ</t>
    </rPh>
    <rPh sb="3" eb="5">
      <t>イソ</t>
    </rPh>
    <phoneticPr fontId="6"/>
  </si>
  <si>
    <t>きらりはーと浦添校</t>
    <phoneticPr fontId="6"/>
  </si>
  <si>
    <t>901-2133</t>
  </si>
  <si>
    <t>098-975-7660</t>
    <phoneticPr fontId="6"/>
  </si>
  <si>
    <t>(一社)今心</t>
  </si>
  <si>
    <t xml:space="preserve">浦添市城間4-5-1
　　　 　久場川ﾋﾞﾙ2F  </t>
    <phoneticPr fontId="6"/>
  </si>
  <si>
    <t>098-975-7661</t>
    <phoneticPr fontId="6"/>
  </si>
  <si>
    <t xml:space="preserve">キープ浦添
　　   　ことばの教室  </t>
    <phoneticPr fontId="6"/>
  </si>
  <si>
    <t>098-995-6690</t>
    <phoneticPr fontId="6"/>
  </si>
  <si>
    <t xml:space="preserve">(特非)キープ
          こども財団  </t>
    <rPh sb="1" eb="2">
      <t>トク</t>
    </rPh>
    <rPh sb="2" eb="3">
      <t>ヒ</t>
    </rPh>
    <phoneticPr fontId="6"/>
  </si>
  <si>
    <t xml:space="preserve">浦添市屋富祖2-4-10
                  3F  </t>
    <phoneticPr fontId="6"/>
  </si>
  <si>
    <t>098-879-6415</t>
    <phoneticPr fontId="6"/>
  </si>
  <si>
    <t xml:space="preserve">キープ浦添
　　 ことばの教室Kids </t>
    <phoneticPr fontId="6"/>
  </si>
  <si>
    <t>(特非)キープ
          こども財団</t>
    <rPh sb="1" eb="2">
      <t>トク</t>
    </rPh>
    <rPh sb="2" eb="3">
      <t>ヒ</t>
    </rPh>
    <phoneticPr fontId="6"/>
  </si>
  <si>
    <t xml:space="preserve">浦添市屋富祖2-4-10
　　　　    ﾗｲﾝﾋﾞﾙ4F  </t>
    <rPh sb="0" eb="3">
      <t>ウラソエシ</t>
    </rPh>
    <rPh sb="3" eb="6">
      <t>ヤフソ</t>
    </rPh>
    <phoneticPr fontId="6"/>
  </si>
  <si>
    <t xml:space="preserve">グロウアップサポート
　　　　　　 　ひと葉 </t>
    <phoneticPr fontId="6"/>
  </si>
  <si>
    <t>901-2111</t>
  </si>
  <si>
    <t>098-874-8445</t>
    <phoneticPr fontId="6"/>
  </si>
  <si>
    <t>(有)ウェルネス前田</t>
  </si>
  <si>
    <t xml:space="preserve">浦添市経塚441
　　  　　ｺｰﾎﾟ吉嶺1F  </t>
    <phoneticPr fontId="6"/>
  </si>
  <si>
    <t>こっこ</t>
    <phoneticPr fontId="6"/>
  </si>
  <si>
    <t>098-988-1818</t>
    <phoneticPr fontId="6"/>
  </si>
  <si>
    <t>浦添市内間2-6-22
 ﾆｭｰｼｬｲﾝﾋﾞﾙ 201・202</t>
    <phoneticPr fontId="5"/>
  </si>
  <si>
    <t>098-988-1911</t>
    <phoneticPr fontId="6"/>
  </si>
  <si>
    <t xml:space="preserve">こどもデイサービス
　　　　　　 　こころ </t>
    <phoneticPr fontId="6"/>
  </si>
  <si>
    <t>901-2132</t>
  </si>
  <si>
    <t>098-988-0318</t>
    <phoneticPr fontId="6"/>
  </si>
  <si>
    <t>(株)ハーツ</t>
  </si>
  <si>
    <t>浦添市伊祖1-9-19</t>
    <phoneticPr fontId="6"/>
  </si>
  <si>
    <t>098-988-0319</t>
    <phoneticPr fontId="6"/>
  </si>
  <si>
    <t>こどもプラス浦添教室</t>
    <rPh sb="6" eb="8">
      <t>ウラソエ</t>
    </rPh>
    <rPh sb="8" eb="10">
      <t>キョウシツ</t>
    </rPh>
    <phoneticPr fontId="6"/>
  </si>
  <si>
    <t>098-953-0871</t>
    <phoneticPr fontId="6"/>
  </si>
  <si>
    <t>(株)愛渚</t>
    <rPh sb="3" eb="4">
      <t>アイ</t>
    </rPh>
    <rPh sb="4" eb="5">
      <t>ナギサ</t>
    </rPh>
    <phoneticPr fontId="6"/>
  </si>
  <si>
    <t>浦添市港川507-8 1F</t>
    <rPh sb="0" eb="2">
      <t>ウラソエ</t>
    </rPh>
    <rPh sb="2" eb="3">
      <t>シ</t>
    </rPh>
    <rPh sb="3" eb="5">
      <t>ミナトガワ</t>
    </rPh>
    <phoneticPr fontId="6"/>
  </si>
  <si>
    <t>098-955-7154</t>
    <phoneticPr fontId="6"/>
  </si>
  <si>
    <t xml:space="preserve">子ども療育ステーション
　　　　ここふわ 港川 </t>
    <rPh sb="0" eb="1">
      <t>コ</t>
    </rPh>
    <rPh sb="3" eb="5">
      <t>リョウイク</t>
    </rPh>
    <rPh sb="21" eb="23">
      <t>ミナトガワ</t>
    </rPh>
    <phoneticPr fontId="6"/>
  </si>
  <si>
    <t>070-5536-1218</t>
    <phoneticPr fontId="6"/>
  </si>
  <si>
    <t xml:space="preserve">(一社)CoCofoua
　　　 　 クリエイト    </t>
    <rPh sb="1" eb="3">
      <t>イッシャ</t>
    </rPh>
    <phoneticPr fontId="6"/>
  </si>
  <si>
    <t>浦添市港川2-31-7</t>
    <rPh sb="0" eb="3">
      <t>ウラソエシ</t>
    </rPh>
    <rPh sb="3" eb="5">
      <t>ミナトガワ</t>
    </rPh>
    <phoneticPr fontId="6"/>
  </si>
  <si>
    <t>コペルプラス 浦添教室</t>
    <rPh sb="7" eb="9">
      <t>ウラソエ</t>
    </rPh>
    <rPh sb="9" eb="11">
      <t>キョウシツ</t>
    </rPh>
    <phoneticPr fontId="6"/>
  </si>
  <si>
    <t>098-988-4605</t>
    <phoneticPr fontId="6"/>
  </si>
  <si>
    <t xml:space="preserve">(株)コペル    </t>
    <rPh sb="1" eb="2">
      <t>カブ</t>
    </rPh>
    <phoneticPr fontId="6"/>
  </si>
  <si>
    <t>浦添市港川458番地
オキジムビル
アネックス401号室</t>
    <rPh sb="0" eb="3">
      <t>ウラソエシ</t>
    </rPh>
    <rPh sb="3" eb="5">
      <t>ミナトガワ</t>
    </rPh>
    <rPh sb="8" eb="10">
      <t>バンチ</t>
    </rPh>
    <rPh sb="26" eb="28">
      <t>ゴウシツ</t>
    </rPh>
    <phoneticPr fontId="6"/>
  </si>
  <si>
    <t xml:space="preserve">コロニー
　児童デイサービス
　　　 　　　あはちゃ </t>
    <phoneticPr fontId="6"/>
  </si>
  <si>
    <t>098-943-4720</t>
    <phoneticPr fontId="6"/>
  </si>
  <si>
    <t>浦添市安波茶1-26-2</t>
    <phoneticPr fontId="6"/>
  </si>
  <si>
    <t xml:space="preserve">コロニー
　児童デイサービス
　　　　 　　　まえだ </t>
    <rPh sb="6" eb="8">
      <t>ジドウ</t>
    </rPh>
    <phoneticPr fontId="6"/>
  </si>
  <si>
    <t>098-870-0711</t>
    <phoneticPr fontId="6"/>
  </si>
  <si>
    <t>浦添市前田1158</t>
    <rPh sb="0" eb="3">
      <t>ウラソエシ</t>
    </rPh>
    <rPh sb="3" eb="5">
      <t>マエダ</t>
    </rPh>
    <phoneticPr fontId="6"/>
  </si>
  <si>
    <t>098-870-0712</t>
    <phoneticPr fontId="6"/>
  </si>
  <si>
    <t xml:space="preserve">コロニー
　児童デイサービス
　　　　　　 　みやぎ </t>
    <phoneticPr fontId="6"/>
  </si>
  <si>
    <t>098-917-2004</t>
    <phoneticPr fontId="6"/>
  </si>
  <si>
    <t>098-917-2105</t>
    <phoneticPr fontId="6"/>
  </si>
  <si>
    <t>しあわせ駅</t>
    <phoneticPr fontId="6"/>
  </si>
  <si>
    <t>098-988-3206</t>
    <phoneticPr fontId="6"/>
  </si>
  <si>
    <t>098-988-3205</t>
    <phoneticPr fontId="6"/>
  </si>
  <si>
    <t>しあわせ駅 経塚</t>
    <rPh sb="6" eb="8">
      <t>キョウヅカ</t>
    </rPh>
    <phoneticPr fontId="6"/>
  </si>
  <si>
    <t>浦添市沢岻1-945-3</t>
    <rPh sb="0" eb="3">
      <t>ウラソエシ</t>
    </rPh>
    <rPh sb="3" eb="5">
      <t>タクシ</t>
    </rPh>
    <phoneticPr fontId="6"/>
  </si>
  <si>
    <t>指定放課後
デイサービス事業所
グローアップスマイル結</t>
    <rPh sb="0" eb="2">
      <t>シテイ</t>
    </rPh>
    <rPh sb="2" eb="5">
      <t>ホウカゴ</t>
    </rPh>
    <rPh sb="12" eb="14">
      <t>ジギョウ</t>
    </rPh>
    <rPh sb="14" eb="15">
      <t>ショ</t>
    </rPh>
    <rPh sb="26" eb="27">
      <t>ユイ</t>
    </rPh>
    <phoneticPr fontId="6"/>
  </si>
  <si>
    <t>098-876-5707</t>
    <phoneticPr fontId="5"/>
  </si>
  <si>
    <t>(一社)かりゆし結</t>
    <rPh sb="1" eb="3">
      <t>イッシャ</t>
    </rPh>
    <rPh sb="8" eb="9">
      <t>ユイ</t>
    </rPh>
    <phoneticPr fontId="5"/>
  </si>
  <si>
    <t>浦添市仲西1-3-22
　　ﾒｿﾞﾝ・ｱﾝｽﾘｰ　201</t>
    <rPh sb="0" eb="3">
      <t>ウラソエシ</t>
    </rPh>
    <rPh sb="3" eb="5">
      <t>ナカニシ</t>
    </rPh>
    <phoneticPr fontId="5"/>
  </si>
  <si>
    <t>098-943-4049</t>
    <phoneticPr fontId="5"/>
  </si>
  <si>
    <t xml:space="preserve">児童通所支援事業所
　　　 　　りらく浦添 </t>
    <phoneticPr fontId="6"/>
  </si>
  <si>
    <t>901-2127</t>
  </si>
  <si>
    <t>098-917-2180</t>
    <phoneticPr fontId="6"/>
  </si>
  <si>
    <t>(株)ａｖａｎｃｅｅ</t>
    <phoneticPr fontId="6"/>
  </si>
  <si>
    <t xml:space="preserve">浦添市屋富祖3-7-1
　　　 名嘉ﾋﾞﾙ2F・3F  </t>
    <phoneticPr fontId="6"/>
  </si>
  <si>
    <t>098-917-2181</t>
    <phoneticPr fontId="6"/>
  </si>
  <si>
    <t>ぱれっとＫｉｄ’ｓ</t>
    <phoneticPr fontId="5"/>
  </si>
  <si>
    <t>098-879-6400</t>
    <phoneticPr fontId="5"/>
  </si>
  <si>
    <t>098-963-9703</t>
    <phoneticPr fontId="5"/>
  </si>
  <si>
    <t>居宅訪問型児童発達</t>
    <rPh sb="0" eb="2">
      <t>キョタク</t>
    </rPh>
    <rPh sb="2" eb="4">
      <t>ホウモン</t>
    </rPh>
    <rPh sb="4" eb="5">
      <t>ガタ</t>
    </rPh>
    <rPh sb="5" eb="9">
      <t>ジドウハッタツ</t>
    </rPh>
    <phoneticPr fontId="6"/>
  </si>
  <si>
    <t>児童デイサービス
　　　　　 　こみかん</t>
    <phoneticPr fontId="6"/>
  </si>
  <si>
    <t>098-894-2407</t>
    <phoneticPr fontId="6"/>
  </si>
  <si>
    <t>(有)フィーチャー企画</t>
    <rPh sb="1" eb="2">
      <t>ユウ</t>
    </rPh>
    <phoneticPr fontId="6"/>
  </si>
  <si>
    <t xml:space="preserve">児童デイサービス
　　　　　  　 ピュア </t>
    <phoneticPr fontId="6"/>
  </si>
  <si>
    <t>098-871-3600</t>
    <phoneticPr fontId="6"/>
  </si>
  <si>
    <t>(株)ハーツ</t>
    <rPh sb="1" eb="2">
      <t>カブ</t>
    </rPh>
    <phoneticPr fontId="6"/>
  </si>
  <si>
    <t xml:space="preserve">浦添市屋富祖1-4-3
  　　 ﾀｳﾝﾊｲﾂ仲里101  </t>
    <rPh sb="23" eb="25">
      <t>ナカサト</t>
    </rPh>
    <phoneticPr fontId="6"/>
  </si>
  <si>
    <t>098-871-3601</t>
    <phoneticPr fontId="6"/>
  </si>
  <si>
    <t xml:space="preserve">児童デイサービス
　　　　 　ゆうわ浦添 </t>
    <rPh sb="0" eb="2">
      <t>ジドウ</t>
    </rPh>
    <rPh sb="18" eb="20">
      <t>ウラソエ</t>
    </rPh>
    <phoneticPr fontId="6"/>
  </si>
  <si>
    <t>アペックスプラン
　　　　　　沖縄(株)</t>
    <rPh sb="15" eb="17">
      <t>オキナワ</t>
    </rPh>
    <phoneticPr fontId="6"/>
  </si>
  <si>
    <t>浦添市西原6-7-20</t>
    <rPh sb="0" eb="3">
      <t>ウラソエシ</t>
    </rPh>
    <rPh sb="3" eb="5">
      <t>ニシハラ</t>
    </rPh>
    <phoneticPr fontId="6"/>
  </si>
  <si>
    <t>児童デイサービス
      　   ゆうわ浦西</t>
    <rPh sb="0" eb="2">
      <t>ジドウ</t>
    </rPh>
    <rPh sb="22" eb="24">
      <t>ウラニシ</t>
    </rPh>
    <phoneticPr fontId="6"/>
  </si>
  <si>
    <t>098-943-8672</t>
    <phoneticPr fontId="6"/>
  </si>
  <si>
    <t>浦添市西原6-7-20 2F</t>
    <rPh sb="0" eb="2">
      <t>ウラソエ</t>
    </rPh>
    <rPh sb="2" eb="3">
      <t>シ</t>
    </rPh>
    <rPh sb="3" eb="5">
      <t>ニシハラ</t>
    </rPh>
    <phoneticPr fontId="6"/>
  </si>
  <si>
    <t>098-943-8737</t>
    <phoneticPr fontId="6"/>
  </si>
  <si>
    <t xml:space="preserve">児童デイサービス 童子 </t>
    <phoneticPr fontId="6"/>
  </si>
  <si>
    <t>(福)若竹福祉会</t>
    <rPh sb="1" eb="2">
      <t>フク</t>
    </rPh>
    <phoneticPr fontId="6"/>
  </si>
  <si>
    <t>浦添市字前田1004-9</t>
    <rPh sb="3" eb="4">
      <t>アザ</t>
    </rPh>
    <phoneticPr fontId="6"/>
  </si>
  <si>
    <t>児童発達支援・放課後等
デイサービス　ステラ</t>
    <phoneticPr fontId="5"/>
  </si>
  <si>
    <t>098-943-0217</t>
    <phoneticPr fontId="6"/>
  </si>
  <si>
    <t>(合)start Et up</t>
    <rPh sb="1" eb="2">
      <t>ア</t>
    </rPh>
    <phoneticPr fontId="6"/>
  </si>
  <si>
    <t>浦添市勢理客3-4-13 2F</t>
    <rPh sb="0" eb="3">
      <t>ウラソエシ</t>
    </rPh>
    <rPh sb="3" eb="6">
      <t>セリカク</t>
    </rPh>
    <phoneticPr fontId="6"/>
  </si>
  <si>
    <t>098-943-0218</t>
    <phoneticPr fontId="6"/>
  </si>
  <si>
    <t>児童発達支援・放課後等
デイサービス
　　　　　ぱれっと城間</t>
    <rPh sb="28" eb="30">
      <t>シロマ</t>
    </rPh>
    <phoneticPr fontId="5"/>
  </si>
  <si>
    <t>098-963-6022</t>
    <phoneticPr fontId="6"/>
  </si>
  <si>
    <t>(株)ソリューソンズ</t>
    <rPh sb="1" eb="2">
      <t>カブ</t>
    </rPh>
    <phoneticPr fontId="6"/>
  </si>
  <si>
    <t>浦添市城間4-15-8　2F</t>
    <rPh sb="0" eb="3">
      <t>ウラソエシ</t>
    </rPh>
    <rPh sb="3" eb="5">
      <t>シロマ</t>
    </rPh>
    <phoneticPr fontId="6"/>
  </si>
  <si>
    <t>098-963-6033</t>
    <phoneticPr fontId="6"/>
  </si>
  <si>
    <t>KID ACADEMY＋ 浦添校</t>
    <phoneticPr fontId="5"/>
  </si>
  <si>
    <t>090-1911-7447</t>
    <phoneticPr fontId="5"/>
  </si>
  <si>
    <t>浦添市伊祖1-1-16 Casaiiju1F</t>
    <phoneticPr fontId="5"/>
  </si>
  <si>
    <t>スクールみぃち</t>
    <phoneticPr fontId="6"/>
  </si>
  <si>
    <t>098-943-8729</t>
    <phoneticPr fontId="6"/>
  </si>
  <si>
    <t>(合)ほきどわ</t>
    <rPh sb="1" eb="2">
      <t>ゴウ</t>
    </rPh>
    <phoneticPr fontId="6"/>
  </si>
  <si>
    <t>浦添市伊祖1-9-19</t>
    <rPh sb="0" eb="3">
      <t>ウラソエシ</t>
    </rPh>
    <rPh sb="3" eb="5">
      <t>イソ</t>
    </rPh>
    <phoneticPr fontId="6"/>
  </si>
  <si>
    <t>そらごころ絆</t>
    <rPh sb="5" eb="6">
      <t>キズナ</t>
    </rPh>
    <phoneticPr fontId="6"/>
  </si>
  <si>
    <t>098-942-0620</t>
    <phoneticPr fontId="6"/>
  </si>
  <si>
    <t>(合)空心</t>
    <rPh sb="1" eb="2">
      <t>ゴウ</t>
    </rPh>
    <rPh sb="3" eb="4">
      <t>ソラ</t>
    </rPh>
    <rPh sb="4" eb="5">
      <t>ココロ</t>
    </rPh>
    <phoneticPr fontId="6"/>
  </si>
  <si>
    <t xml:space="preserve">浦添市当山2-9-1
　　 ｱｰﾊﾞﾝﾊｳｽ浦西101  </t>
    <rPh sb="0" eb="3">
      <t>ウラソエシ</t>
    </rPh>
    <rPh sb="3" eb="5">
      <t>トウヤマ</t>
    </rPh>
    <rPh sb="22" eb="24">
      <t>ウラニシ</t>
    </rPh>
    <phoneticPr fontId="6"/>
  </si>
  <si>
    <t>098-942-0621</t>
    <phoneticPr fontId="6"/>
  </si>
  <si>
    <t>チャイルドサポート
　　　　　　　うらそえ</t>
    <phoneticPr fontId="5"/>
  </si>
  <si>
    <t>098-917-4280</t>
    <phoneticPr fontId="5"/>
  </si>
  <si>
    <t>（株）ビザライ</t>
    <rPh sb="0" eb="3">
      <t>カブ</t>
    </rPh>
    <phoneticPr fontId="5"/>
  </si>
  <si>
    <t>浦添市前田1-1367-8
               　1階</t>
    <phoneticPr fontId="5"/>
  </si>
  <si>
    <t>098-917-4282</t>
    <phoneticPr fontId="5"/>
  </si>
  <si>
    <t xml:space="preserve">チャイルドサポート
       ハウスＮＩＭＩ </t>
    <phoneticPr fontId="6"/>
  </si>
  <si>
    <t>浦添市港川1-16-3</t>
    <phoneticPr fontId="6"/>
  </si>
  <si>
    <t xml:space="preserve">デイサービスセンター
　　　　　 　　メイト </t>
    <phoneticPr fontId="6"/>
  </si>
  <si>
    <t>098-916-4034</t>
    <phoneticPr fontId="6"/>
  </si>
  <si>
    <t>(医)三真会</t>
    <rPh sb="1" eb="2">
      <t>イ</t>
    </rPh>
    <rPh sb="3" eb="4">
      <t>サン</t>
    </rPh>
    <rPh sb="4" eb="5">
      <t>シン</t>
    </rPh>
    <rPh sb="5" eb="6">
      <t>カイ</t>
    </rPh>
    <phoneticPr fontId="6"/>
  </si>
  <si>
    <t>浦添市港川2-31-7</t>
    <rPh sb="3" eb="5">
      <t>ミナトガワ</t>
    </rPh>
    <phoneticPr fontId="6"/>
  </si>
  <si>
    <t>ドーユーラボてだこ</t>
    <phoneticPr fontId="5"/>
  </si>
  <si>
    <t>098-943-9761</t>
    <phoneticPr fontId="5"/>
  </si>
  <si>
    <t>ＤＹＬ(株)</t>
    <rPh sb="3" eb="6">
      <t>カブ</t>
    </rPh>
    <phoneticPr fontId="5"/>
  </si>
  <si>
    <t>浦添市伊祖2-30-17　1F</t>
    <phoneticPr fontId="5"/>
  </si>
  <si>
    <t>098-943-9771</t>
    <phoneticPr fontId="5"/>
  </si>
  <si>
    <t>ドリームスクールえる</t>
    <phoneticPr fontId="6"/>
  </si>
  <si>
    <t>080-3908-2121</t>
    <phoneticPr fontId="6"/>
  </si>
  <si>
    <t>(合)ＥＭＳＡ</t>
    <phoneticPr fontId="6"/>
  </si>
  <si>
    <t xml:space="preserve">浦添市伊祖3-1-7
      　奥平ｱﾊﾟｰﾄ202  </t>
    <phoneticPr fontId="6"/>
  </si>
  <si>
    <t>りんくる学園通り</t>
    <phoneticPr fontId="5"/>
  </si>
  <si>
    <t>098-943-7858</t>
    <phoneticPr fontId="5"/>
  </si>
  <si>
    <t>098-943-7859</t>
    <phoneticPr fontId="5"/>
  </si>
  <si>
    <t>ハッピースカイ</t>
    <phoneticPr fontId="6"/>
  </si>
  <si>
    <t>098-988-9081</t>
    <phoneticPr fontId="6"/>
  </si>
  <si>
    <t>(合)笑恵</t>
    <rPh sb="1" eb="2">
      <t>ゴウ</t>
    </rPh>
    <rPh sb="3" eb="4">
      <t>ワラ</t>
    </rPh>
    <rPh sb="4" eb="5">
      <t>メグミ</t>
    </rPh>
    <phoneticPr fontId="6"/>
  </si>
  <si>
    <t xml:space="preserve">浦添市伊祖3-2-9
　　　 ﾒｿﾞﾝNagama101  </t>
    <rPh sb="0" eb="3">
      <t>ウラソエシ</t>
    </rPh>
    <rPh sb="3" eb="5">
      <t>イソ</t>
    </rPh>
    <phoneticPr fontId="6"/>
  </si>
  <si>
    <t>098-988-9082</t>
    <phoneticPr fontId="6"/>
  </si>
  <si>
    <t>ぱれっとＫｉｄ'ｓ</t>
    <phoneticPr fontId="6"/>
  </si>
  <si>
    <t>浦添市西原1丁目6-9
　　　ｼﾞｮｲﾝﾄLLC　2F</t>
    <phoneticPr fontId="5"/>
  </si>
  <si>
    <t>098-963-9703</t>
    <phoneticPr fontId="6"/>
  </si>
  <si>
    <t>ピスティス</t>
    <phoneticPr fontId="6"/>
  </si>
  <si>
    <t>098-874-6373</t>
    <phoneticPr fontId="6"/>
  </si>
  <si>
    <t xml:space="preserve">(合)ピスティス
　　　　  　おきなわ </t>
    <rPh sb="1" eb="2">
      <t>ゴウ</t>
    </rPh>
    <phoneticPr fontId="6"/>
  </si>
  <si>
    <t>浦添市字前田1052-3</t>
    <rPh sb="3" eb="4">
      <t>アザ</t>
    </rPh>
    <phoneticPr fontId="6"/>
  </si>
  <si>
    <t>ベーテルの夢</t>
    <phoneticPr fontId="6"/>
  </si>
  <si>
    <t>098-988-0680</t>
    <phoneticPr fontId="6"/>
  </si>
  <si>
    <t xml:space="preserve">(福)アドベンチスト
　　　　　　　福祉会 </t>
    <phoneticPr fontId="6"/>
  </si>
  <si>
    <t>浦添市前田862－28
　TwinsHouseA棟うみ</t>
    <phoneticPr fontId="5"/>
  </si>
  <si>
    <t>098-988-0681</t>
    <phoneticPr fontId="6"/>
  </si>
  <si>
    <t>ベーテルの夢Ⅱ</t>
    <phoneticPr fontId="6"/>
  </si>
  <si>
    <t>098-917-4181</t>
    <phoneticPr fontId="6"/>
  </si>
  <si>
    <t xml:space="preserve">浦添市前田636-2
　　　　　　ｱﾘｭｰﾙ201  </t>
    <rPh sb="0" eb="3">
      <t>ウラソエシ</t>
    </rPh>
    <rPh sb="3" eb="5">
      <t>マエダ</t>
    </rPh>
    <phoneticPr fontId="6"/>
  </si>
  <si>
    <t>098-917-4182</t>
    <phoneticPr fontId="5"/>
  </si>
  <si>
    <t>放課後デイサービス
　　　いきいきクラブ</t>
    <rPh sb="0" eb="3">
      <t>ホウカゴ</t>
    </rPh>
    <phoneticPr fontId="6"/>
  </si>
  <si>
    <t>098-943-7332</t>
    <phoneticPr fontId="6"/>
  </si>
  <si>
    <t xml:space="preserve">(特非)夢ＷＡＬＫ </t>
    <rPh sb="1" eb="3">
      <t>トクヒ</t>
    </rPh>
    <rPh sb="4" eb="5">
      <t>ユメ</t>
    </rPh>
    <phoneticPr fontId="6"/>
  </si>
  <si>
    <t>浦添市城間4-3-202号</t>
    <rPh sb="0" eb="3">
      <t>ウラソエシ</t>
    </rPh>
    <rPh sb="3" eb="5">
      <t>シロマ</t>
    </rPh>
    <rPh sb="12" eb="13">
      <t>ゴウ</t>
    </rPh>
    <phoneticPr fontId="6"/>
  </si>
  <si>
    <t>098-943-7736</t>
    <phoneticPr fontId="6"/>
  </si>
  <si>
    <t>ＭＡＮＡ</t>
    <phoneticPr fontId="6"/>
  </si>
  <si>
    <t>098-953-2086</t>
    <phoneticPr fontId="6"/>
  </si>
  <si>
    <t>(合)T-RADIANCE</t>
    <rPh sb="1" eb="2">
      <t>ゴウ</t>
    </rPh>
    <phoneticPr fontId="6"/>
  </si>
  <si>
    <t xml:space="preserve">浦添市前田1-48-1
　　　ｺｰﾎﾟ石川1F 102  </t>
    <rPh sb="0" eb="3">
      <t>ウラソエシ</t>
    </rPh>
    <rPh sb="3" eb="5">
      <t>マエダ</t>
    </rPh>
    <rPh sb="19" eb="21">
      <t>イシカワ</t>
    </rPh>
    <phoneticPr fontId="6"/>
  </si>
  <si>
    <t>098-953-2088</t>
    <phoneticPr fontId="6"/>
  </si>
  <si>
    <t>ｍａｒｃｈｅｒ</t>
    <phoneticPr fontId="6"/>
  </si>
  <si>
    <t>098-911-3304</t>
    <phoneticPr fontId="6"/>
  </si>
  <si>
    <t>(合)プロスマイル</t>
    <rPh sb="1" eb="2">
      <t>ゴウ</t>
    </rPh>
    <phoneticPr fontId="6"/>
  </si>
  <si>
    <t xml:space="preserve">浦添市前田1-48-1
　　　　ｺｰﾎﾟ石川102  </t>
    <rPh sb="0" eb="3">
      <t>ウラソエシ</t>
    </rPh>
    <rPh sb="3" eb="5">
      <t>マエダ</t>
    </rPh>
    <rPh sb="20" eb="22">
      <t>イシカワ</t>
    </rPh>
    <phoneticPr fontId="6"/>
  </si>
  <si>
    <t xml:space="preserve">レジリエンス・
　　　 スポーツクラブ  </t>
    <phoneticPr fontId="6"/>
  </si>
  <si>
    <t>098-987-6270</t>
    <phoneticPr fontId="6"/>
  </si>
  <si>
    <t>(合)レジスポ</t>
    <rPh sb="1" eb="2">
      <t>ゴウ</t>
    </rPh>
    <phoneticPr fontId="6"/>
  </si>
  <si>
    <t xml:space="preserve">浦添市城間4-15-8
　　　　　　   1F 2F  </t>
    <rPh sb="0" eb="3">
      <t>ウラソエシ</t>
    </rPh>
    <rPh sb="3" eb="5">
      <t>シロマ</t>
    </rPh>
    <phoneticPr fontId="6"/>
  </si>
  <si>
    <t>098-987-6271</t>
    <phoneticPr fontId="6"/>
  </si>
  <si>
    <t xml:space="preserve">レジリエンス・
　　 スポーツセンター   </t>
    <phoneticPr fontId="6"/>
  </si>
  <si>
    <t>098-917-0166</t>
    <phoneticPr fontId="6"/>
  </si>
  <si>
    <t>(合)レジスポ</t>
  </si>
  <si>
    <t xml:space="preserve">浦添市屋富祖2-3-1    
            1F 2F 3F  </t>
    <rPh sb="0" eb="3">
      <t>ウラソエシ</t>
    </rPh>
    <rPh sb="3" eb="6">
      <t>ヤフソ</t>
    </rPh>
    <phoneticPr fontId="6"/>
  </si>
  <si>
    <t>098-917-0167</t>
    <phoneticPr fontId="6"/>
  </si>
  <si>
    <t>Ｖｉｅｎｔｏ</t>
    <phoneticPr fontId="5"/>
  </si>
  <si>
    <t>098-927-3832</t>
    <phoneticPr fontId="5"/>
  </si>
  <si>
    <t>(特非)ＷＡＬＫ</t>
    <rPh sb="1" eb="2">
      <t>トク</t>
    </rPh>
    <rPh sb="2" eb="3">
      <t>ヒ</t>
    </rPh>
    <phoneticPr fontId="5"/>
  </si>
  <si>
    <t>浦添市宮城4-22-6
　　マンションMK　101</t>
    <phoneticPr fontId="5"/>
  </si>
  <si>
    <t>098-962-1998</t>
    <phoneticPr fontId="5"/>
  </si>
  <si>
    <t>おりじんキッズ</t>
    <phoneticPr fontId="5"/>
  </si>
  <si>
    <t>070-7893-7152</t>
    <phoneticPr fontId="5"/>
  </si>
  <si>
    <t>(合)ｏｒｉｇｉｎ</t>
    <phoneticPr fontId="5"/>
  </si>
  <si>
    <t>浦添市西原5-20-2</t>
    <phoneticPr fontId="5"/>
  </si>
  <si>
    <t>098-988-3921</t>
    <phoneticPr fontId="5"/>
  </si>
  <si>
    <t>ぽの・テラス</t>
    <phoneticPr fontId="5"/>
  </si>
  <si>
    <t>098-988-3330</t>
    <phoneticPr fontId="5"/>
  </si>
  <si>
    <t>ウェイク沖縄(合)</t>
    <phoneticPr fontId="5"/>
  </si>
  <si>
    <t>浦添市西原5-23-10</t>
    <phoneticPr fontId="5"/>
  </si>
  <si>
    <t>098-988-3331</t>
    <phoneticPr fontId="5"/>
  </si>
  <si>
    <t>marcher</t>
    <phoneticPr fontId="5"/>
  </si>
  <si>
    <t>098-911-3304</t>
    <phoneticPr fontId="5"/>
  </si>
  <si>
    <t>(合)プロスマイル</t>
    <phoneticPr fontId="5"/>
  </si>
  <si>
    <t>浦添市前田1-48-1
　　　　コーポ石川102</t>
    <phoneticPr fontId="5"/>
  </si>
  <si>
    <t>りんくる前田</t>
    <phoneticPr fontId="5"/>
  </si>
  <si>
    <t>098-943-4115</t>
    <phoneticPr fontId="5"/>
  </si>
  <si>
    <t>(株)ライデック</t>
    <phoneticPr fontId="5"/>
  </si>
  <si>
    <t>浦添市前田1-48-3
　　ストーンリバー1F</t>
    <phoneticPr fontId="5"/>
  </si>
  <si>
    <t>098-943-4116</t>
    <phoneticPr fontId="5"/>
  </si>
  <si>
    <t>ふれあいきっず内間</t>
    <phoneticPr fontId="5"/>
  </si>
  <si>
    <t>098-943-7485</t>
    <phoneticPr fontId="5"/>
  </si>
  <si>
    <t>(株)プランニングS</t>
    <phoneticPr fontId="5"/>
  </si>
  <si>
    <t>浦添市内間2-22-27
　　　ﾄﾞﾐｰﾙうちま1F</t>
    <phoneticPr fontId="5"/>
  </si>
  <si>
    <t>098-943-7486</t>
    <phoneticPr fontId="5"/>
  </si>
  <si>
    <t>児童発達支援
　　あろはkids牧港</t>
    <phoneticPr fontId="5"/>
  </si>
  <si>
    <t>098-943-8577</t>
    <phoneticPr fontId="5"/>
  </si>
  <si>
    <t>(株)ライフデザイン</t>
    <phoneticPr fontId="5"/>
  </si>
  <si>
    <t>浦添市牧港1-64-14</t>
    <phoneticPr fontId="5"/>
  </si>
  <si>
    <t>098-943-8585</t>
    <phoneticPr fontId="5"/>
  </si>
  <si>
    <t xml:space="preserve">Ａｔｅｌｉｅｒ
　　  みるく まつしま </t>
    <phoneticPr fontId="6"/>
  </si>
  <si>
    <t>098-988-3663</t>
    <phoneticPr fontId="6"/>
  </si>
  <si>
    <t xml:space="preserve">(一社)ＮＡＰ </t>
    <phoneticPr fontId="6"/>
  </si>
  <si>
    <t>那覇市松島2-3-2</t>
    <phoneticPr fontId="6"/>
  </si>
  <si>
    <t>児童発達支援・放課後等デイサービス　りんく松島教室</t>
    <phoneticPr fontId="5"/>
  </si>
  <si>
    <t>098-894-8401</t>
    <phoneticPr fontId="5"/>
  </si>
  <si>
    <t>（株）ＴＲＣホールディングス</t>
    <rPh sb="1" eb="2">
      <t>カブ</t>
    </rPh>
    <phoneticPr fontId="5"/>
  </si>
  <si>
    <t>那覇市松島1-1-29　1階</t>
    <phoneticPr fontId="5"/>
  </si>
  <si>
    <t>098-894-8402</t>
    <phoneticPr fontId="5"/>
  </si>
  <si>
    <t xml:space="preserve">沖縄南部療育医療ｾﾝﾀｰ
放課後等デイサービス
　　　　 　　  飛行船 </t>
    <rPh sb="2" eb="4">
      <t>ナンブ</t>
    </rPh>
    <rPh sb="4" eb="6">
      <t>リョウイク</t>
    </rPh>
    <rPh sb="6" eb="8">
      <t>イリョウ</t>
    </rPh>
    <rPh sb="13" eb="16">
      <t>ホウカゴ</t>
    </rPh>
    <rPh sb="16" eb="17">
      <t>ナド</t>
    </rPh>
    <rPh sb="33" eb="36">
      <t>ヒコウセン</t>
    </rPh>
    <phoneticPr fontId="6"/>
  </si>
  <si>
    <t xml:space="preserve">(福)沖縄
　　肢体不自由児協会 </t>
    <rPh sb="1" eb="2">
      <t>フク</t>
    </rPh>
    <rPh sb="3" eb="5">
      <t>オキナワ</t>
    </rPh>
    <rPh sb="8" eb="10">
      <t>シタイ</t>
    </rPh>
    <rPh sb="10" eb="13">
      <t>フジユウ</t>
    </rPh>
    <rPh sb="13" eb="14">
      <t>ジ</t>
    </rPh>
    <rPh sb="14" eb="16">
      <t>キョウカイ</t>
    </rPh>
    <phoneticPr fontId="6"/>
  </si>
  <si>
    <t>那覇市寄宮2-3-1</t>
    <rPh sb="3" eb="5">
      <t>ヨリミヤ</t>
    </rPh>
    <phoneticPr fontId="6"/>
  </si>
  <si>
    <t>おきなわインターナショナルデイサービス</t>
    <phoneticPr fontId="5"/>
  </si>
  <si>
    <t>902-0068</t>
    <phoneticPr fontId="5"/>
  </si>
  <si>
    <t>098-987-6564</t>
    <phoneticPr fontId="5"/>
  </si>
  <si>
    <t>（株）ＴＯＲＵＳ</t>
    <rPh sb="0" eb="3">
      <t>カブ</t>
    </rPh>
    <phoneticPr fontId="5"/>
  </si>
  <si>
    <t>那覇市真嘉比1-10-1
ｺｽﾓｽおもろまちｽﾃｰｼｮﾝ 202</t>
    <phoneticPr fontId="5"/>
  </si>
  <si>
    <t>おきなわインターナショナルデイサービス銘苅</t>
    <rPh sb="19" eb="21">
      <t>メカル</t>
    </rPh>
    <phoneticPr fontId="5"/>
  </si>
  <si>
    <t>098-863-2722</t>
    <phoneticPr fontId="5"/>
  </si>
  <si>
    <t>(株)ＴＯＲＵＳ</t>
    <rPh sb="1" eb="2">
      <t>カブ</t>
    </rPh>
    <phoneticPr fontId="5"/>
  </si>
  <si>
    <t>那覇市銘苅1-2-22　
　　　前幸ﾋﾞﾙ　201</t>
    <rPh sb="0" eb="3">
      <t>ナハシ</t>
    </rPh>
    <rPh sb="3" eb="5">
      <t>メカル</t>
    </rPh>
    <rPh sb="16" eb="18">
      <t>マエサチ</t>
    </rPh>
    <phoneticPr fontId="5"/>
  </si>
  <si>
    <t>098-863-2722</t>
    <phoneticPr fontId="6"/>
  </si>
  <si>
    <t>学習計画支援事業所
　　　　　　　　なは</t>
    <phoneticPr fontId="5"/>
  </si>
  <si>
    <t>902-0064</t>
    <phoneticPr fontId="5"/>
  </si>
  <si>
    <t>098-833-8011</t>
    <phoneticPr fontId="5"/>
  </si>
  <si>
    <t>(合)ベクトル</t>
    <phoneticPr fontId="5"/>
  </si>
  <si>
    <t>那覇市寄宮2-29-29</t>
    <phoneticPr fontId="5"/>
  </si>
  <si>
    <t>098-833-8012</t>
    <phoneticPr fontId="5"/>
  </si>
  <si>
    <t>ＫＡＮＡＳＡ</t>
    <phoneticPr fontId="6"/>
  </si>
  <si>
    <t>098-987-1616</t>
    <phoneticPr fontId="6"/>
  </si>
  <si>
    <t>(特非)ワーカーズ
              コープ</t>
    <rPh sb="2" eb="3">
      <t>ヒ</t>
    </rPh>
    <phoneticPr fontId="6"/>
  </si>
  <si>
    <r>
      <rPr>
        <sz val="9"/>
        <rFont val="ＭＳ 明朝"/>
        <family val="1"/>
        <charset val="128"/>
      </rPr>
      <t>那覇市首里石嶺町2-143-5</t>
    </r>
    <r>
      <rPr>
        <sz val="10"/>
        <rFont val="ＭＳ 明朝"/>
        <family val="1"/>
        <charset val="128"/>
      </rPr>
      <t xml:space="preserve">
　　　平識氏店舗1F  </t>
    </r>
    <rPh sb="0" eb="3">
      <t>ナハシ</t>
    </rPh>
    <rPh sb="3" eb="5">
      <t>シュリ</t>
    </rPh>
    <rPh sb="5" eb="8">
      <t>イシミネチョウ</t>
    </rPh>
    <rPh sb="19" eb="22">
      <t>ヘシキシ</t>
    </rPh>
    <rPh sb="22" eb="24">
      <t>テンポ</t>
    </rPh>
    <phoneticPr fontId="6"/>
  </si>
  <si>
    <t>098-987-1810</t>
    <phoneticPr fontId="6"/>
  </si>
  <si>
    <t>看護小規模多機能施設
　　　　　めぐみ小禄南</t>
    <phoneticPr fontId="5"/>
  </si>
  <si>
    <t>098-859-7006</t>
    <phoneticPr fontId="5"/>
  </si>
  <si>
    <t>（株）ウェルケア沖縄</t>
    <rPh sb="0" eb="3">
      <t>カブ</t>
    </rPh>
    <phoneticPr fontId="5"/>
  </si>
  <si>
    <t>那覇市高良2-9-6</t>
    <phoneticPr fontId="5"/>
  </si>
  <si>
    <t>098-859-7022</t>
    <phoneticPr fontId="5"/>
  </si>
  <si>
    <t xml:space="preserve">きらりはーと
　　　   　那覇新都心 </t>
    <phoneticPr fontId="6"/>
  </si>
  <si>
    <t>900-0004</t>
  </si>
  <si>
    <t>098-868-1785</t>
    <phoneticPr fontId="6"/>
  </si>
  <si>
    <t xml:space="preserve">那覇市銘苅3-1-31
　　 ｶｰｻ・ﾕｰﾌﾞﾘｵ2-A     </t>
    <phoneticPr fontId="6"/>
  </si>
  <si>
    <t>098-868-1786</t>
    <phoneticPr fontId="6"/>
  </si>
  <si>
    <t xml:space="preserve">キープ新都心
　　　   ことばの教室 </t>
    <rPh sb="3" eb="6">
      <t>シントシン</t>
    </rPh>
    <rPh sb="17" eb="19">
      <t>キョウシツ</t>
    </rPh>
    <phoneticPr fontId="6"/>
  </si>
  <si>
    <t>098-867-9850</t>
    <phoneticPr fontId="6"/>
  </si>
  <si>
    <t xml:space="preserve">(特非)キープ
　　　  　こども財団  </t>
    <rPh sb="1" eb="2">
      <t>トク</t>
    </rPh>
    <rPh sb="2" eb="3">
      <t>ヒ</t>
    </rPh>
    <phoneticPr fontId="6"/>
  </si>
  <si>
    <t xml:space="preserve">那覇市おもろまち4-6-17
  おもろﾊﾟｰｸﾃﾗｽ2F 1・4  </t>
    <rPh sb="0" eb="3">
      <t>ナハシ</t>
    </rPh>
    <phoneticPr fontId="6"/>
  </si>
  <si>
    <t xml:space="preserve">キープ新都心
　 　ことばの教室Kids </t>
    <phoneticPr fontId="6"/>
  </si>
  <si>
    <t>098-917-4262</t>
  </si>
  <si>
    <t>(株)キープ</t>
    <rPh sb="1" eb="2">
      <t>カブ</t>
    </rPh>
    <phoneticPr fontId="6"/>
  </si>
  <si>
    <r>
      <rPr>
        <sz val="9"/>
        <rFont val="ＭＳ 明朝"/>
        <family val="1"/>
        <charset val="128"/>
      </rPr>
      <t>那覇市おもろまち4-6-17</t>
    </r>
    <r>
      <rPr>
        <sz val="10"/>
        <rFont val="ＭＳ 明朝"/>
        <family val="1"/>
        <charset val="128"/>
      </rPr>
      <t xml:space="preserve">
   おもろﾊﾟｰｸﾃﾗｽ202  </t>
    </r>
    <rPh sb="0" eb="3">
      <t>ナハシ</t>
    </rPh>
    <phoneticPr fontId="6"/>
  </si>
  <si>
    <t>広伸会 那覇教室</t>
    <rPh sb="0" eb="1">
      <t>ヒロ</t>
    </rPh>
    <rPh sb="1" eb="2">
      <t>ノ</t>
    </rPh>
    <rPh sb="2" eb="3">
      <t>カイ</t>
    </rPh>
    <rPh sb="4" eb="6">
      <t>ナハ</t>
    </rPh>
    <rPh sb="6" eb="8">
      <t>キョウシツ</t>
    </rPh>
    <phoneticPr fontId="6"/>
  </si>
  <si>
    <t>098-996-3257</t>
    <phoneticPr fontId="6"/>
  </si>
  <si>
    <t xml:space="preserve">那覇市国場52
　　  　嘉数ﾋﾞﾙ1F102  </t>
    <rPh sb="0" eb="3">
      <t>ナハシ</t>
    </rPh>
    <rPh sb="3" eb="5">
      <t>コクバ</t>
    </rPh>
    <rPh sb="13" eb="15">
      <t>カカズ</t>
    </rPh>
    <phoneticPr fontId="6"/>
  </si>
  <si>
    <t>098-996-3267</t>
    <phoneticPr fontId="6"/>
  </si>
  <si>
    <t>児童発達支援・
放課後等デイサービス
　　ぱれっとおもろまち</t>
    <phoneticPr fontId="5"/>
  </si>
  <si>
    <t>098-917-4878</t>
    <phoneticPr fontId="5"/>
  </si>
  <si>
    <t>(株)ソリューションズ</t>
    <phoneticPr fontId="5"/>
  </si>
  <si>
    <t>那覇市おもろまち
　　　　3-7-26　2階</t>
    <phoneticPr fontId="5"/>
  </si>
  <si>
    <t>098-917-4879</t>
    <phoneticPr fontId="5"/>
  </si>
  <si>
    <t>ハートライン　学</t>
    <phoneticPr fontId="5"/>
  </si>
  <si>
    <t>098-927-8206</t>
    <phoneticPr fontId="5"/>
  </si>
  <si>
    <t>(合)ハートライン</t>
    <phoneticPr fontId="5"/>
  </si>
  <si>
    <t>那覇市宇栄原1-10-2 1F</t>
    <phoneticPr fontId="5"/>
  </si>
  <si>
    <t>保育所等訪問支援事業所
　　　わかたけぐんぐん</t>
    <phoneticPr fontId="5"/>
  </si>
  <si>
    <t>098-832-3283</t>
    <phoneticPr fontId="5"/>
  </si>
  <si>
    <t>(福)沖縄肢体不自由児
　　　　　　　　 協会</t>
    <phoneticPr fontId="5"/>
  </si>
  <si>
    <t>那覇市寄宮2-3-1</t>
    <phoneticPr fontId="5"/>
  </si>
  <si>
    <t>098-835-1291</t>
    <phoneticPr fontId="5"/>
  </si>
  <si>
    <t>学習サポートはなまる</t>
    <phoneticPr fontId="5"/>
  </si>
  <si>
    <t>098-833-7050</t>
    <phoneticPr fontId="5"/>
  </si>
  <si>
    <t>那覇市寄宮2-26-13
　　普久原ｱﾊﾟｰﾄ102</t>
    <phoneticPr fontId="5"/>
  </si>
  <si>
    <t>098-833-7051</t>
    <phoneticPr fontId="5"/>
  </si>
  <si>
    <t>Ecoleみるく</t>
    <phoneticPr fontId="5"/>
  </si>
  <si>
    <t>098-943-5088</t>
    <phoneticPr fontId="5"/>
  </si>
  <si>
    <t>那覇市久米1-25-12 
               2階</t>
    <phoneticPr fontId="5"/>
  </si>
  <si>
    <t>098-943-5099</t>
    <phoneticPr fontId="5"/>
  </si>
  <si>
    <t>あすなろSTEP</t>
    <phoneticPr fontId="5"/>
  </si>
  <si>
    <t>090-6630-6884</t>
    <phoneticPr fontId="5"/>
  </si>
  <si>
    <t>(株)ラピラス</t>
    <phoneticPr fontId="5"/>
  </si>
  <si>
    <t>那覇市金城5-7-1
　　　　ﾘﾄﾙｸﾞﾘｰﾝ１F</t>
    <phoneticPr fontId="5"/>
  </si>
  <si>
    <t>放課後等デイサービス
　　　ウィズ・ユー具志</t>
    <phoneticPr fontId="5"/>
  </si>
  <si>
    <t>098-996-2869</t>
    <phoneticPr fontId="5"/>
  </si>
  <si>
    <t>(株)かなえるゲート</t>
    <phoneticPr fontId="5"/>
  </si>
  <si>
    <t>那覇市具志3-19-11</t>
    <phoneticPr fontId="5"/>
  </si>
  <si>
    <t>098-996-2889</t>
    <phoneticPr fontId="5"/>
  </si>
  <si>
    <t>リトルグリーンバード
　　　　　　　　こくば</t>
    <phoneticPr fontId="5"/>
  </si>
  <si>
    <t>098-996-3486</t>
    <phoneticPr fontId="5"/>
  </si>
  <si>
    <t>(株)サザン
コミュニケーションズ</t>
    <phoneticPr fontId="5"/>
  </si>
  <si>
    <t>那覇市国場708-6
　　AZUKIﾊｲﾂ国場 2F</t>
    <phoneticPr fontId="5"/>
  </si>
  <si>
    <t>098-996-3487</t>
    <phoneticPr fontId="5"/>
  </si>
  <si>
    <t>児童デイサービス
　　　あろはkids大道</t>
    <phoneticPr fontId="5"/>
  </si>
  <si>
    <t>902-0066</t>
    <phoneticPr fontId="5"/>
  </si>
  <si>
    <t>098-975-5193</t>
    <phoneticPr fontId="5"/>
  </si>
  <si>
    <t>(株)スマイル</t>
    <phoneticPr fontId="5"/>
  </si>
  <si>
    <t>那覇市字大道28番地
　　ｴﾊﾞﾒｿﾞﾝ大道1F</t>
    <phoneticPr fontId="5"/>
  </si>
  <si>
    <t>098-975-5194</t>
    <phoneticPr fontId="5"/>
  </si>
  <si>
    <t>医ケア児童支援センター
　　　　　　アウレット</t>
    <phoneticPr fontId="5"/>
  </si>
  <si>
    <t>098-855-2371</t>
    <phoneticPr fontId="5"/>
  </si>
  <si>
    <t>(一社)沖縄保育
　　　　　　福祉協会</t>
    <phoneticPr fontId="5"/>
  </si>
  <si>
    <t>那覇市識名1102-35</t>
    <phoneticPr fontId="5"/>
  </si>
  <si>
    <t>放課後等デイサービス
　　　エンジョイ　ラボ</t>
    <phoneticPr fontId="5"/>
  </si>
  <si>
    <t>098-851-8642</t>
    <phoneticPr fontId="5"/>
  </si>
  <si>
    <t>(合)ミライネ</t>
    <phoneticPr fontId="5"/>
  </si>
  <si>
    <t>那覇市識名1－12－18
　　ﾊﾟｰｸｻｲﾄﾞⅡ地下1F</t>
    <phoneticPr fontId="5"/>
  </si>
  <si>
    <t>098-851-8943</t>
    <phoneticPr fontId="5"/>
  </si>
  <si>
    <t>フラワー</t>
    <phoneticPr fontId="5"/>
  </si>
  <si>
    <t>090-6862-9893</t>
    <phoneticPr fontId="5"/>
  </si>
  <si>
    <t>(合)みやこ</t>
    <phoneticPr fontId="5"/>
  </si>
  <si>
    <t>那覇市識名4-11-14</t>
    <phoneticPr fontId="5"/>
  </si>
  <si>
    <t>098-953-2128</t>
    <phoneticPr fontId="5"/>
  </si>
  <si>
    <t>おやこサポートしぇあ</t>
    <phoneticPr fontId="5"/>
  </si>
  <si>
    <t>903-0814</t>
    <phoneticPr fontId="5"/>
  </si>
  <si>
    <t>098-988-4531</t>
    <phoneticPr fontId="5"/>
  </si>
  <si>
    <t>(一社)えん</t>
    <phoneticPr fontId="5"/>
  </si>
  <si>
    <t>那覇市首里崎山町4-42</t>
    <phoneticPr fontId="5"/>
  </si>
  <si>
    <t>098-988-4532</t>
    <phoneticPr fontId="5"/>
  </si>
  <si>
    <t>ハーモニー</t>
    <phoneticPr fontId="5"/>
  </si>
  <si>
    <t>098-943-3377</t>
    <phoneticPr fontId="5"/>
  </si>
  <si>
    <t>(合)LiLi</t>
    <phoneticPr fontId="5"/>
  </si>
  <si>
    <t>那覇市首里石嶺町
　　　　　　1-114-14</t>
    <phoneticPr fontId="5"/>
  </si>
  <si>
    <t>098-943-3387</t>
    <phoneticPr fontId="5"/>
  </si>
  <si>
    <t>はぴじゅに首里城西校</t>
    <phoneticPr fontId="5"/>
  </si>
  <si>
    <t>903-0824</t>
    <phoneticPr fontId="5"/>
  </si>
  <si>
    <t>098-943-7332</t>
    <phoneticPr fontId="5"/>
  </si>
  <si>
    <t>(株)徳久グッドビズ</t>
    <phoneticPr fontId="5"/>
  </si>
  <si>
    <t>那覇市首里池端町26-1</t>
    <phoneticPr fontId="5"/>
  </si>
  <si>
    <t>098-943-7334</t>
    <phoneticPr fontId="5"/>
  </si>
  <si>
    <t>ゆいはうす</t>
    <phoneticPr fontId="5"/>
  </si>
  <si>
    <t>903-0806</t>
    <phoneticPr fontId="5"/>
  </si>
  <si>
    <t>098-955-4553</t>
    <phoneticPr fontId="5"/>
  </si>
  <si>
    <t>那覇市首里汀良町3-15
　　　　　比嘉ﾋﾞﾙ1F</t>
    <phoneticPr fontId="5"/>
  </si>
  <si>
    <t>ハートライン　咲花</t>
    <phoneticPr fontId="5"/>
  </si>
  <si>
    <t>098-911-3076</t>
    <phoneticPr fontId="5"/>
  </si>
  <si>
    <t>那覇市曙2-4-13　
　　OKK Bldg. 2階2-C</t>
    <phoneticPr fontId="5"/>
  </si>
  <si>
    <t>チャレンジ・キッズ
　　　　　アカデミー
　　　　　　　　鏡原校</t>
    <phoneticPr fontId="5"/>
  </si>
  <si>
    <t>098-859-1656</t>
    <phoneticPr fontId="5"/>
  </si>
  <si>
    <t>(福)偕生会</t>
    <phoneticPr fontId="5"/>
  </si>
  <si>
    <t>那覇市小禄1-11-3</t>
    <phoneticPr fontId="5"/>
  </si>
  <si>
    <t>098-859-3558</t>
    <phoneticPr fontId="5"/>
  </si>
  <si>
    <t>児童発達支援・放課後等
　　　デイサービス
　　　　りんく小禄教室</t>
    <phoneticPr fontId="5"/>
  </si>
  <si>
    <t>098-996-2814</t>
    <phoneticPr fontId="5"/>
  </si>
  <si>
    <t>(株)TRC
　　ホールディングス</t>
    <phoneticPr fontId="5"/>
  </si>
  <si>
    <t>那覇市小禄5－14－8</t>
    <phoneticPr fontId="5"/>
  </si>
  <si>
    <t>098-996-2841</t>
    <phoneticPr fontId="5"/>
  </si>
  <si>
    <t>カイカ堂小禄南校</t>
    <phoneticPr fontId="5"/>
  </si>
  <si>
    <t>098-914-0270</t>
    <phoneticPr fontId="5"/>
  </si>
  <si>
    <t>(合)スマイル
　　　　総合サポート</t>
    <phoneticPr fontId="5"/>
  </si>
  <si>
    <t>那覇市小禄4-1-10
　　ｾｿﾞﾝK1階 1F号室</t>
    <phoneticPr fontId="5"/>
  </si>
  <si>
    <t>098-851-8167</t>
    <phoneticPr fontId="5"/>
  </si>
  <si>
    <t>キッズサポートクラブ
　　　　あしたばプラス</t>
    <phoneticPr fontId="5"/>
  </si>
  <si>
    <t>902-0073</t>
    <phoneticPr fontId="5"/>
  </si>
  <si>
    <t>098-996-5356</t>
    <phoneticPr fontId="5"/>
  </si>
  <si>
    <t>(株)わらばー</t>
    <phoneticPr fontId="5"/>
  </si>
  <si>
    <t>那覇市上間210-1-203</t>
    <phoneticPr fontId="5"/>
  </si>
  <si>
    <t>098-996-5357</t>
    <phoneticPr fontId="5"/>
  </si>
  <si>
    <t>児童デイサービス
　　　　ドリーム泉崎</t>
    <phoneticPr fontId="5"/>
  </si>
  <si>
    <t>098-996-1427</t>
    <phoneticPr fontId="5"/>
  </si>
  <si>
    <t>(合)ハートフルまち</t>
    <phoneticPr fontId="5"/>
  </si>
  <si>
    <t>那覇市泉崎2-1-4
大建ﾊｰﾊﾞｰﾋﾞｭｰﾏﾝｼｮﾝ101</t>
    <phoneticPr fontId="5"/>
  </si>
  <si>
    <t>098-996-1428</t>
    <phoneticPr fontId="5"/>
  </si>
  <si>
    <t>児童発達支援・放課後等
　　　デイサービス
　　　　りんく泉崎教室</t>
    <phoneticPr fontId="5"/>
  </si>
  <si>
    <t>098-840-0015</t>
    <phoneticPr fontId="5"/>
  </si>
  <si>
    <t>那覇市泉崎2-23-16　
　　CITY　FLATS2階</t>
    <phoneticPr fontId="5"/>
  </si>
  <si>
    <t>098-840-0016</t>
    <phoneticPr fontId="5"/>
  </si>
  <si>
    <t>ドーユーラボなは</t>
    <phoneticPr fontId="5"/>
  </si>
  <si>
    <t>900-0023</t>
    <phoneticPr fontId="5"/>
  </si>
  <si>
    <t>098-995-6710</t>
    <phoneticPr fontId="5"/>
  </si>
  <si>
    <t>那覇市楚辺2-12-17</t>
    <phoneticPr fontId="5"/>
  </si>
  <si>
    <t>098-995-9782</t>
    <phoneticPr fontId="5"/>
  </si>
  <si>
    <t>リンクplus</t>
    <phoneticPr fontId="5"/>
  </si>
  <si>
    <t>900-0037</t>
    <phoneticPr fontId="5"/>
  </si>
  <si>
    <t>080-7981-4121</t>
    <phoneticPr fontId="5"/>
  </si>
  <si>
    <t>(一社)リンク</t>
    <phoneticPr fontId="5"/>
  </si>
  <si>
    <t>那覇市辻2-8-16</t>
    <phoneticPr fontId="5"/>
  </si>
  <si>
    <t>098-800-1610</t>
    <phoneticPr fontId="5"/>
  </si>
  <si>
    <t>ドリームボックス那覇</t>
    <phoneticPr fontId="5"/>
  </si>
  <si>
    <t>902-0065</t>
    <phoneticPr fontId="5"/>
  </si>
  <si>
    <t>098-996-5959</t>
    <phoneticPr fontId="5"/>
  </si>
  <si>
    <t>(株)ドリームホーム</t>
    <phoneticPr fontId="5"/>
  </si>
  <si>
    <t>那覇市壺屋2丁目18-6　
　　　　　TOMAビル1F</t>
    <phoneticPr fontId="5"/>
  </si>
  <si>
    <t>広伸会 松川教室</t>
    <rPh sb="0" eb="1">
      <t>ヒロ</t>
    </rPh>
    <rPh sb="1" eb="2">
      <t>ノ</t>
    </rPh>
    <rPh sb="2" eb="3">
      <t>カイ</t>
    </rPh>
    <rPh sb="4" eb="6">
      <t>マツカワ</t>
    </rPh>
    <rPh sb="6" eb="8">
      <t>キョウシツ</t>
    </rPh>
    <phoneticPr fontId="6"/>
  </si>
  <si>
    <t>098-975-7587</t>
    <phoneticPr fontId="6"/>
  </si>
  <si>
    <t xml:space="preserve">那覇市字松川441-11
　　　 ﾍﾞﾙﾋﾞｭｰ首里1F  </t>
    <rPh sb="0" eb="3">
      <t>ナハシ</t>
    </rPh>
    <rPh sb="3" eb="4">
      <t>アザ</t>
    </rPh>
    <rPh sb="4" eb="6">
      <t>マツカワ</t>
    </rPh>
    <rPh sb="24" eb="26">
      <t>シュリ</t>
    </rPh>
    <phoneticPr fontId="6"/>
  </si>
  <si>
    <t>098-975-7586</t>
    <phoneticPr fontId="6"/>
  </si>
  <si>
    <t>こいのぼり</t>
    <phoneticPr fontId="6"/>
  </si>
  <si>
    <t>900-0024</t>
  </si>
  <si>
    <t>098-836-7337</t>
    <phoneticPr fontId="6"/>
  </si>
  <si>
    <t>(合)キヨノス</t>
  </si>
  <si>
    <t xml:space="preserve">那覇市古波蔵4-13-24
　　　　　　 　1号室   </t>
    <rPh sb="23" eb="25">
      <t>ゴウシツ</t>
    </rPh>
    <phoneticPr fontId="6"/>
  </si>
  <si>
    <t>098-836-7330</t>
    <phoneticPr fontId="6"/>
  </si>
  <si>
    <t>広伸会うえま教室</t>
    <rPh sb="0" eb="1">
      <t>ヒロ</t>
    </rPh>
    <rPh sb="1" eb="2">
      <t>シン</t>
    </rPh>
    <rPh sb="2" eb="3">
      <t>カイ</t>
    </rPh>
    <rPh sb="6" eb="8">
      <t>キョウシツ</t>
    </rPh>
    <phoneticPr fontId="6"/>
  </si>
  <si>
    <t>098-996-3778</t>
    <phoneticPr fontId="6"/>
  </si>
  <si>
    <t>日本福祉研究所(株)</t>
    <rPh sb="0" eb="2">
      <t>ニホン</t>
    </rPh>
    <rPh sb="2" eb="4">
      <t>フクシ</t>
    </rPh>
    <rPh sb="4" eb="7">
      <t>ケンキュウジョ</t>
    </rPh>
    <rPh sb="7" eb="10">
      <t>カブ</t>
    </rPh>
    <phoneticPr fontId="5"/>
  </si>
  <si>
    <t>那覇市上間370-1　
エンゼルハイツ1階101</t>
    <rPh sb="0" eb="3">
      <t>ナハシ</t>
    </rPh>
    <rPh sb="3" eb="5">
      <t>ウエマ</t>
    </rPh>
    <rPh sb="20" eb="21">
      <t>カイ</t>
    </rPh>
    <phoneticPr fontId="6"/>
  </si>
  <si>
    <t>098-996-3705</t>
    <phoneticPr fontId="6"/>
  </si>
  <si>
    <t>Lii sports studio那覇新都心</t>
    <phoneticPr fontId="5"/>
  </si>
  <si>
    <t>080-3448-4102</t>
    <phoneticPr fontId="5"/>
  </si>
  <si>
    <t>（株）リィ</t>
    <rPh sb="1" eb="2">
      <t>カブ</t>
    </rPh>
    <phoneticPr fontId="5"/>
  </si>
  <si>
    <t>那覇市天久2丁目18-12　クラスイン新都心101</t>
    <phoneticPr fontId="5"/>
  </si>
  <si>
    <t>050-3094-9669</t>
    <phoneticPr fontId="5"/>
  </si>
  <si>
    <t>コペルプラス　天久教室</t>
    <phoneticPr fontId="5"/>
  </si>
  <si>
    <t>098-975-7087</t>
    <phoneticPr fontId="5"/>
  </si>
  <si>
    <t>（株）コペル</t>
    <rPh sb="0" eb="3">
      <t>カブ</t>
    </rPh>
    <phoneticPr fontId="5"/>
  </si>
  <si>
    <t>那覇市天久1-27-22
 アガスティーア301</t>
    <phoneticPr fontId="5"/>
  </si>
  <si>
    <t>098-975-7088</t>
    <phoneticPr fontId="5"/>
  </si>
  <si>
    <t xml:space="preserve">こどもプラス
　　　   あいなぎ教室 </t>
    <phoneticPr fontId="6"/>
  </si>
  <si>
    <t>903-0802</t>
  </si>
  <si>
    <t>098-988-3454</t>
    <phoneticPr fontId="6"/>
  </si>
  <si>
    <t>(株)愛渚</t>
  </si>
  <si>
    <r>
      <rPr>
        <sz val="9"/>
        <rFont val="ＭＳ 明朝"/>
        <family val="1"/>
        <charset val="128"/>
      </rPr>
      <t>那覇市首里大名町1-108-1</t>
    </r>
    <r>
      <rPr>
        <sz val="10"/>
        <rFont val="ＭＳ 明朝"/>
        <family val="1"/>
        <charset val="128"/>
      </rPr>
      <t xml:space="preserve">
　　　 ﾃﾞｨｱｺｰﾄ大名1F   </t>
    </r>
    <phoneticPr fontId="6"/>
  </si>
  <si>
    <t>098-988-3640</t>
    <phoneticPr fontId="6"/>
  </si>
  <si>
    <t xml:space="preserve">コロニー
　児童デイサービス
　　　　　　　 たから </t>
    <rPh sb="6" eb="8">
      <t>ジドウ</t>
    </rPh>
    <phoneticPr fontId="6"/>
  </si>
  <si>
    <t>098-858-9455</t>
    <phoneticPr fontId="6"/>
  </si>
  <si>
    <t>那覇市高良1-4-51</t>
    <rPh sb="0" eb="3">
      <t>ナハシ</t>
    </rPh>
    <rPh sb="3" eb="5">
      <t>タカラ</t>
    </rPh>
    <phoneticPr fontId="6"/>
  </si>
  <si>
    <t xml:space="preserve">コロニー
　児童デイサービス　
　　　　　 はんたがわ </t>
    <rPh sb="6" eb="8">
      <t>ジドウ</t>
    </rPh>
    <phoneticPr fontId="6"/>
  </si>
  <si>
    <t>098-836-2910</t>
    <phoneticPr fontId="6"/>
  </si>
  <si>
    <t xml:space="preserve">那覇市繁多川3-14-16　
                 101  </t>
    <rPh sb="0" eb="3">
      <t>ナハシ</t>
    </rPh>
    <rPh sb="3" eb="6">
      <t>ハンタガワ</t>
    </rPh>
    <phoneticPr fontId="6"/>
  </si>
  <si>
    <t>コロニー
児童デイサービス　
 はんたがわ(発達支援)</t>
    <rPh sb="5" eb="7">
      <t>ジドウ</t>
    </rPh>
    <rPh sb="22" eb="24">
      <t>ハッタツ</t>
    </rPh>
    <rPh sb="24" eb="26">
      <t>シエン</t>
    </rPh>
    <phoneticPr fontId="6"/>
  </si>
  <si>
    <t>098-836-7151</t>
    <phoneticPr fontId="6"/>
  </si>
  <si>
    <t xml:space="preserve">那覇市繁多川3-14-16　
                 102  </t>
    <rPh sb="0" eb="3">
      <t>ナハシ</t>
    </rPh>
    <rPh sb="3" eb="6">
      <t>ハンタガワ</t>
    </rPh>
    <phoneticPr fontId="6"/>
  </si>
  <si>
    <t>コロニー
児童デイサービス
   まえじま(発達支援)</t>
    <rPh sb="5" eb="7">
      <t>ジドウ</t>
    </rPh>
    <rPh sb="22" eb="24">
      <t>ハッタツ</t>
    </rPh>
    <rPh sb="24" eb="26">
      <t>シエン</t>
    </rPh>
    <phoneticPr fontId="6"/>
  </si>
  <si>
    <t>098-867-0224</t>
    <phoneticPr fontId="6"/>
  </si>
  <si>
    <t xml:space="preserve">那覇市前島1-14-1 101  </t>
    <phoneticPr fontId="6"/>
  </si>
  <si>
    <t>こどもプラス小禄教室</t>
    <rPh sb="6" eb="8">
      <t>オロク</t>
    </rPh>
    <rPh sb="8" eb="10">
      <t>キョウシツ</t>
    </rPh>
    <phoneticPr fontId="6"/>
  </si>
  <si>
    <t>098-894-6799</t>
    <phoneticPr fontId="6"/>
  </si>
  <si>
    <t>（株）沖縄福祉</t>
    <rPh sb="1" eb="2">
      <t>カブ</t>
    </rPh>
    <rPh sb="3" eb="5">
      <t>オキナワ</t>
    </rPh>
    <rPh sb="5" eb="7">
      <t>フクシ</t>
    </rPh>
    <phoneticPr fontId="6"/>
  </si>
  <si>
    <t>那覇市具志2-20-39</t>
    <rPh sb="0" eb="3">
      <t>ナハシ</t>
    </rPh>
    <rPh sb="3" eb="5">
      <t>グシ</t>
    </rPh>
    <phoneticPr fontId="6"/>
  </si>
  <si>
    <t>咲心</t>
    <rPh sb="0" eb="1">
      <t>サ</t>
    </rPh>
    <rPh sb="1" eb="2">
      <t>ココロ</t>
    </rPh>
    <phoneticPr fontId="6"/>
  </si>
  <si>
    <t>090-948-2252</t>
    <phoneticPr fontId="6"/>
  </si>
  <si>
    <t>(合)ALL STAR</t>
    <rPh sb="1" eb="2">
      <t>ア</t>
    </rPh>
    <phoneticPr fontId="6"/>
  </si>
  <si>
    <t>那覇市与儀2-12-29</t>
    <rPh sb="0" eb="3">
      <t>ナハシ</t>
    </rPh>
    <rPh sb="3" eb="5">
      <t>ヨギ</t>
    </rPh>
    <phoneticPr fontId="6"/>
  </si>
  <si>
    <t>098-880-9325</t>
    <phoneticPr fontId="6"/>
  </si>
  <si>
    <t xml:space="preserve">さぽーとせんたー
　　　　　   　Ｉ’ｍ  </t>
    <phoneticPr fontId="6"/>
  </si>
  <si>
    <t>098-889-6781</t>
    <phoneticPr fontId="6"/>
  </si>
  <si>
    <t xml:space="preserve">那覇市字真地224-18
　　　 　　ｺｰﾎﾟ由101  </t>
    <phoneticPr fontId="6"/>
  </si>
  <si>
    <t xml:space="preserve">さぽーとせんたーｉ
　　 　 　　 すてっぷ </t>
    <phoneticPr fontId="6"/>
  </si>
  <si>
    <t>098-988-1744</t>
    <phoneticPr fontId="6"/>
  </si>
  <si>
    <t xml:space="preserve">那覇市泊1-9-4
　　　　　ﾍﾟﾙｼｪ泊101  </t>
    <rPh sb="0" eb="3">
      <t>ナハシ</t>
    </rPh>
    <rPh sb="3" eb="4">
      <t>トマリ</t>
    </rPh>
    <rPh sb="20" eb="21">
      <t>トマリ</t>
    </rPh>
    <phoneticPr fontId="6"/>
  </si>
  <si>
    <t>098-988-1100</t>
    <phoneticPr fontId="6"/>
  </si>
  <si>
    <t xml:space="preserve">さぽーとせんたーｉ
　　　  　　　 とまり </t>
    <phoneticPr fontId="6"/>
  </si>
  <si>
    <t xml:space="preserve">サンクスラボ・
 アフタースクール那覇 </t>
    <rPh sb="17" eb="19">
      <t>ナハ</t>
    </rPh>
    <phoneticPr fontId="6"/>
  </si>
  <si>
    <t>098-996-3120</t>
    <phoneticPr fontId="6"/>
  </si>
  <si>
    <t>サンクスラボ(株)</t>
    <rPh sb="7" eb="8">
      <t>カブ</t>
    </rPh>
    <phoneticPr fontId="6"/>
  </si>
  <si>
    <t>那覇市古波蔵1-28-3</t>
    <rPh sb="0" eb="3">
      <t>ナハシ</t>
    </rPh>
    <rPh sb="3" eb="6">
      <t>コハグラ</t>
    </rPh>
    <phoneticPr fontId="6"/>
  </si>
  <si>
    <t>児童デイサービス　
　　　　あろはkids小禄</t>
    <phoneticPr fontId="6"/>
  </si>
  <si>
    <t>901-0156</t>
    <phoneticPr fontId="5"/>
  </si>
  <si>
    <t>098-996-3490</t>
    <phoneticPr fontId="6"/>
  </si>
  <si>
    <t>（株）スマイル</t>
    <rPh sb="0" eb="3">
      <t>カブ</t>
    </rPh>
    <phoneticPr fontId="6"/>
  </si>
  <si>
    <t>那覇市田原3-8-1　1階</t>
    <phoneticPr fontId="6"/>
  </si>
  <si>
    <t>098-996-3491</t>
    <phoneticPr fontId="6"/>
  </si>
  <si>
    <t xml:space="preserve">児童デイサービス
　　　あろはkids具志 </t>
    <rPh sb="0" eb="2">
      <t>ジドウ</t>
    </rPh>
    <rPh sb="19" eb="21">
      <t>グシ</t>
    </rPh>
    <phoneticPr fontId="6"/>
  </si>
  <si>
    <t>098-851-5068</t>
    <phoneticPr fontId="6"/>
  </si>
  <si>
    <t>(株)スマイル</t>
    <rPh sb="0" eb="3">
      <t>カブ</t>
    </rPh>
    <phoneticPr fontId="6"/>
  </si>
  <si>
    <t>那覇市具志1-1-11
　新建託高良ビル201号</t>
  </si>
  <si>
    <t>098-851-5069</t>
    <phoneticPr fontId="6"/>
  </si>
  <si>
    <t xml:space="preserve">児童デイサービス
　　 　　　  　いろは </t>
    <rPh sb="0" eb="2">
      <t>ジドウ</t>
    </rPh>
    <phoneticPr fontId="6"/>
  </si>
  <si>
    <t>(医)天仁会</t>
    <rPh sb="1" eb="2">
      <t>イ</t>
    </rPh>
    <rPh sb="3" eb="5">
      <t>テンニン</t>
    </rPh>
    <rPh sb="5" eb="6">
      <t>カイ</t>
    </rPh>
    <phoneticPr fontId="6"/>
  </si>
  <si>
    <t>那覇市天久1123-7</t>
    <rPh sb="0" eb="3">
      <t>ナハシ</t>
    </rPh>
    <rPh sb="3" eb="5">
      <t>アメク</t>
    </rPh>
    <phoneticPr fontId="6"/>
  </si>
  <si>
    <t xml:space="preserve">児童デイサービス
　   ココステージ那覇 </t>
    <rPh sb="0" eb="2">
      <t>ジドウ</t>
    </rPh>
    <rPh sb="19" eb="21">
      <t>ナハ</t>
    </rPh>
    <phoneticPr fontId="6"/>
  </si>
  <si>
    <t>098-996-5210</t>
    <phoneticPr fontId="6"/>
  </si>
  <si>
    <t>(株)ココステージ</t>
    <rPh sb="1" eb="2">
      <t>カブ</t>
    </rPh>
    <phoneticPr fontId="6"/>
  </si>
  <si>
    <t xml:space="preserve">那覇市古波蔵4-13-9
　　       SSKビル1F  </t>
    <rPh sb="0" eb="3">
      <t>ナハシ</t>
    </rPh>
    <rPh sb="3" eb="6">
      <t>コハグラ</t>
    </rPh>
    <phoneticPr fontId="6"/>
  </si>
  <si>
    <t>098-996-5230</t>
    <phoneticPr fontId="6"/>
  </si>
  <si>
    <t xml:space="preserve">児童デイサービス
   さくらキッズ２号館 </t>
    <phoneticPr fontId="6"/>
  </si>
  <si>
    <t>098-851-7476</t>
    <phoneticPr fontId="6"/>
  </si>
  <si>
    <t>(福)まつみ福祉会</t>
    <rPh sb="1" eb="2">
      <t>フク</t>
    </rPh>
    <phoneticPr fontId="6"/>
  </si>
  <si>
    <t>那覇市古波蔵1-30-1</t>
    <phoneticPr fontId="6"/>
  </si>
  <si>
    <t>児童デイサービス 空</t>
    <rPh sb="0" eb="2">
      <t>ジドウ</t>
    </rPh>
    <rPh sb="9" eb="10">
      <t>ソラ</t>
    </rPh>
    <phoneticPr fontId="6"/>
  </si>
  <si>
    <t>(合)豊</t>
    <rPh sb="1" eb="2">
      <t>ア</t>
    </rPh>
    <rPh sb="3" eb="4">
      <t>ユタカ</t>
    </rPh>
    <phoneticPr fontId="6"/>
  </si>
  <si>
    <t>那覇市宇栄原931-4</t>
    <rPh sb="0" eb="3">
      <t>ナハシ</t>
    </rPh>
    <rPh sb="3" eb="6">
      <t>ウエバル</t>
    </rPh>
    <phoneticPr fontId="6"/>
  </si>
  <si>
    <t xml:space="preserve">児童デイサービス
　   てぃんとぅんてん </t>
    <rPh sb="0" eb="2">
      <t>ジドウ</t>
    </rPh>
    <phoneticPr fontId="6"/>
  </si>
  <si>
    <t xml:space="preserve">(一社)沖縄保育
            福祉協会     </t>
    <rPh sb="1" eb="2">
      <t>イチ</t>
    </rPh>
    <rPh sb="2" eb="3">
      <t>シャ</t>
    </rPh>
    <rPh sb="4" eb="6">
      <t>オキナワ</t>
    </rPh>
    <rPh sb="6" eb="8">
      <t>ホイク</t>
    </rPh>
    <rPh sb="21" eb="23">
      <t>フクシ</t>
    </rPh>
    <rPh sb="23" eb="25">
      <t>キョウカイ</t>
    </rPh>
    <phoneticPr fontId="6"/>
  </si>
  <si>
    <t>那覇市識名1205</t>
    <rPh sb="0" eb="3">
      <t>ナハシ</t>
    </rPh>
    <rPh sb="3" eb="5">
      <t>シキナ</t>
    </rPh>
    <phoneticPr fontId="6"/>
  </si>
  <si>
    <t xml:space="preserve">児童デイサービス
　　　     　ドリーム </t>
    <phoneticPr fontId="6"/>
  </si>
  <si>
    <t>098-943-2131</t>
    <phoneticPr fontId="6"/>
  </si>
  <si>
    <t>(有)教育文化社</t>
    <rPh sb="1" eb="2">
      <t>ユウ</t>
    </rPh>
    <phoneticPr fontId="6"/>
  </si>
  <si>
    <t xml:space="preserve">那覇市字大道28
       ｴﾊﾞﾒｿﾞﾝ大道1F  </t>
    <phoneticPr fontId="6"/>
  </si>
  <si>
    <t>098-943-2132</t>
    <phoneticPr fontId="6"/>
  </si>
  <si>
    <t xml:space="preserve">児童デイサービス
　   ドリームあけぼの </t>
    <rPh sb="0" eb="2">
      <t>ジドウ</t>
    </rPh>
    <phoneticPr fontId="6"/>
  </si>
  <si>
    <t>098-864-0011</t>
    <phoneticPr fontId="6"/>
  </si>
  <si>
    <t>那覇市曙1-16-34 101</t>
    <rPh sb="0" eb="3">
      <t>ナハシ</t>
    </rPh>
    <rPh sb="3" eb="4">
      <t>アケボノ</t>
    </rPh>
    <phoneticPr fontId="6"/>
  </si>
  <si>
    <t>098-864-0055</t>
    <phoneticPr fontId="6"/>
  </si>
  <si>
    <t xml:space="preserve">児童デイサービス
　　　  　 　のびっと </t>
    <phoneticPr fontId="6"/>
  </si>
  <si>
    <t>098-858-1663</t>
    <phoneticPr fontId="6"/>
  </si>
  <si>
    <t>那覇市小禄964-1</t>
    <phoneticPr fontId="6"/>
  </si>
  <si>
    <t>098-858-1165</t>
    <phoneticPr fontId="6"/>
  </si>
  <si>
    <t xml:space="preserve">児童デイサービス
　　　    　のびっと2 </t>
    <rPh sb="0" eb="2">
      <t>ジドウ</t>
    </rPh>
    <phoneticPr fontId="6"/>
  </si>
  <si>
    <t>那覇市小禄5-16-3</t>
    <phoneticPr fontId="6"/>
  </si>
  <si>
    <t>098-858-1665</t>
    <phoneticPr fontId="6"/>
  </si>
  <si>
    <t xml:space="preserve">児童デイサービス
　　　    　のびっと3 </t>
    <rPh sb="0" eb="2">
      <t>ジドウ</t>
    </rPh>
    <phoneticPr fontId="6"/>
  </si>
  <si>
    <t>那覇市小禄964-1</t>
    <rPh sb="0" eb="3">
      <t>ナハシ</t>
    </rPh>
    <rPh sb="3" eb="5">
      <t>オロク</t>
    </rPh>
    <phoneticPr fontId="6"/>
  </si>
  <si>
    <t xml:space="preserve">児童デイサービス
　   のびっと
　　　 ＡＮＯ－ＡＮＯ </t>
    <rPh sb="0" eb="2">
      <t>ジドウ</t>
    </rPh>
    <phoneticPr fontId="6"/>
  </si>
  <si>
    <t>901-0152</t>
  </si>
  <si>
    <t xml:space="preserve">児童デイサービス
　 　 のびっと4(男塾) </t>
    <rPh sb="19" eb="20">
      <t>オトコ</t>
    </rPh>
    <rPh sb="20" eb="21">
      <t>ジュク</t>
    </rPh>
    <phoneticPr fontId="6"/>
  </si>
  <si>
    <t>098-996-2430</t>
    <phoneticPr fontId="6"/>
  </si>
  <si>
    <t>098-996-2414</t>
    <phoneticPr fontId="6"/>
  </si>
  <si>
    <t xml:space="preserve">児童デイサービス
　　　   　　あけぼの </t>
    <phoneticPr fontId="6"/>
  </si>
  <si>
    <t>(有)教育文化社</t>
    <rPh sb="1" eb="2">
      <t>ユウ</t>
    </rPh>
    <rPh sb="3" eb="5">
      <t>キョウイク</t>
    </rPh>
    <rPh sb="5" eb="7">
      <t>ブンカ</t>
    </rPh>
    <rPh sb="7" eb="8">
      <t>シャ</t>
    </rPh>
    <phoneticPr fontId="6"/>
  </si>
  <si>
    <t>那覇市曙1-16-34-101</t>
    <rPh sb="0" eb="3">
      <t>ナハシ</t>
    </rPh>
    <rPh sb="3" eb="4">
      <t>アケボノ</t>
    </rPh>
    <phoneticPr fontId="6"/>
  </si>
  <si>
    <t xml:space="preserve">児童デイサービス・
 　 発達ラボ 那覇教室  </t>
    <rPh sb="13" eb="15">
      <t>ハッタツ</t>
    </rPh>
    <rPh sb="18" eb="20">
      <t>ナハ</t>
    </rPh>
    <rPh sb="20" eb="22">
      <t>キョウシツ</t>
    </rPh>
    <phoneticPr fontId="6"/>
  </si>
  <si>
    <t xml:space="preserve">(株)ココアンド
　　　 　 　ルックス </t>
    <rPh sb="1" eb="2">
      <t>カブ</t>
    </rPh>
    <phoneticPr fontId="6"/>
  </si>
  <si>
    <t>那覇市古波蔵4-13-9
　　　　　  SSKﾋﾞﾙ1F</t>
    <rPh sb="0" eb="3">
      <t>ナハシ</t>
    </rPh>
    <rPh sb="3" eb="6">
      <t>コハグラ</t>
    </rPh>
    <phoneticPr fontId="6"/>
  </si>
  <si>
    <t xml:space="preserve">児童デイサービス
　　　  　 　　ホサナ </t>
    <phoneticPr fontId="6"/>
  </si>
  <si>
    <t>098-886-6677</t>
    <phoneticPr fontId="6"/>
  </si>
  <si>
    <t>那覇市首里石嶺町
　　   　　4-390-1-4</t>
    <phoneticPr fontId="6"/>
  </si>
  <si>
    <t>098-886-2333</t>
    <phoneticPr fontId="6"/>
  </si>
  <si>
    <t>児童デイサービス
　　 　　  　ほっこり</t>
    <rPh sb="0" eb="2">
      <t>ジドウ</t>
    </rPh>
    <phoneticPr fontId="6"/>
  </si>
  <si>
    <t>098-836-2309</t>
    <phoneticPr fontId="6"/>
  </si>
  <si>
    <t xml:space="preserve">(一社)沖縄保育
            福祉協会    </t>
    <rPh sb="1" eb="2">
      <t>イチ</t>
    </rPh>
    <rPh sb="2" eb="3">
      <t>シャ</t>
    </rPh>
    <rPh sb="4" eb="5">
      <t>オキ</t>
    </rPh>
    <rPh sb="5" eb="6">
      <t>ナワ</t>
    </rPh>
    <rPh sb="6" eb="8">
      <t>ホイク</t>
    </rPh>
    <rPh sb="21" eb="23">
      <t>フクシ</t>
    </rPh>
    <rPh sb="23" eb="25">
      <t>キョウカイ</t>
    </rPh>
    <phoneticPr fontId="6"/>
  </si>
  <si>
    <t>那覇市真地289-1</t>
    <rPh sb="0" eb="3">
      <t>ナハシ</t>
    </rPh>
    <rPh sb="3" eb="4">
      <t>マ</t>
    </rPh>
    <rPh sb="4" eb="5">
      <t>チ</t>
    </rPh>
    <phoneticPr fontId="6"/>
  </si>
  <si>
    <t>児童デイサービス
　　　  　 ぽるっくす</t>
    <rPh sb="0" eb="2">
      <t>ジドウ</t>
    </rPh>
    <phoneticPr fontId="6"/>
  </si>
  <si>
    <t>098-894-6081</t>
    <phoneticPr fontId="6"/>
  </si>
  <si>
    <t>(有)ドッグスハント</t>
    <rPh sb="1" eb="2">
      <t>ユウ</t>
    </rPh>
    <phoneticPr fontId="6"/>
  </si>
  <si>
    <t>那覇市国場911-1</t>
    <rPh sb="0" eb="3">
      <t>ナハシ</t>
    </rPh>
    <rPh sb="3" eb="5">
      <t>コクバ</t>
    </rPh>
    <phoneticPr fontId="6"/>
  </si>
  <si>
    <t>098-894-6082</t>
    <phoneticPr fontId="6"/>
  </si>
  <si>
    <t>児童デイサービス
　　　   　まはろ天久</t>
    <phoneticPr fontId="6"/>
  </si>
  <si>
    <t>900-0005</t>
  </si>
  <si>
    <t>098-975-9480</t>
    <phoneticPr fontId="6"/>
  </si>
  <si>
    <t>(株)ライフデザイン</t>
  </si>
  <si>
    <t>那覇市天久863-1</t>
    <phoneticPr fontId="6"/>
  </si>
  <si>
    <t>098-975-9481</t>
    <phoneticPr fontId="6"/>
  </si>
  <si>
    <t xml:space="preserve">児童デイサービス
　　　   　まはろ赤嶺 </t>
    <rPh sb="0" eb="2">
      <t>ジドウ</t>
    </rPh>
    <rPh sb="19" eb="21">
      <t>アカミネ</t>
    </rPh>
    <phoneticPr fontId="6"/>
  </si>
  <si>
    <t>098-851-9847</t>
    <phoneticPr fontId="6"/>
  </si>
  <si>
    <t>(株)スマイル</t>
    <rPh sb="1" eb="2">
      <t>カブ</t>
    </rPh>
    <phoneticPr fontId="6"/>
  </si>
  <si>
    <t>那覇市高良3-7-1
　　　 穂高薬局ﾋﾞﾙ1F</t>
    <rPh sb="0" eb="3">
      <t>ナハシ</t>
    </rPh>
    <rPh sb="3" eb="5">
      <t>タカラ</t>
    </rPh>
    <rPh sb="15" eb="17">
      <t>ホタカ</t>
    </rPh>
    <rPh sb="17" eb="19">
      <t>ヤッキョク</t>
    </rPh>
    <phoneticPr fontId="6"/>
  </si>
  <si>
    <t>098-851-9840</t>
    <phoneticPr fontId="6"/>
  </si>
  <si>
    <t>児童デイサービス
　　　   　まはろ 高良</t>
    <rPh sb="20" eb="22">
      <t>タカラ</t>
    </rPh>
    <phoneticPr fontId="6"/>
  </si>
  <si>
    <t>098-858-3501</t>
    <phoneticPr fontId="6"/>
  </si>
  <si>
    <t>(株)スマイル</t>
    <phoneticPr fontId="6"/>
  </si>
  <si>
    <t>那覇市高良1-4-51 1F</t>
    <rPh sb="0" eb="3">
      <t>ナハシ</t>
    </rPh>
    <rPh sb="3" eb="5">
      <t>タカラ</t>
    </rPh>
    <phoneticPr fontId="6"/>
  </si>
  <si>
    <t>098-858-3502</t>
    <phoneticPr fontId="6"/>
  </si>
  <si>
    <t xml:space="preserve">児童デイサービス
　　 　まはろ那覇国場 </t>
    <rPh sb="0" eb="2">
      <t>ジドウ</t>
    </rPh>
    <rPh sb="16" eb="18">
      <t>ナハ</t>
    </rPh>
    <rPh sb="18" eb="20">
      <t>コクバ</t>
    </rPh>
    <phoneticPr fontId="6"/>
  </si>
  <si>
    <t>098-996-4893</t>
    <phoneticPr fontId="6"/>
  </si>
  <si>
    <t>(合)ＴＡＭＩ</t>
    <rPh sb="1" eb="2">
      <t>ゴウ</t>
    </rPh>
    <phoneticPr fontId="6"/>
  </si>
  <si>
    <t>那覇市国場1183-1
　ｵｰｷｯﾄﾞﾊｳｽKAKAZU201</t>
    <rPh sb="0" eb="3">
      <t>ナハシ</t>
    </rPh>
    <rPh sb="3" eb="5">
      <t>コクバ</t>
    </rPh>
    <phoneticPr fontId="6"/>
  </si>
  <si>
    <t>098-996-4894</t>
    <phoneticPr fontId="6"/>
  </si>
  <si>
    <t xml:space="preserve">児童デイセンター
　　 こどもの城ミュー </t>
    <rPh sb="0" eb="2">
      <t>ジドウ</t>
    </rPh>
    <rPh sb="16" eb="17">
      <t>シロ</t>
    </rPh>
    <phoneticPr fontId="6"/>
  </si>
  <si>
    <t>098-996-1512</t>
    <phoneticPr fontId="6"/>
  </si>
  <si>
    <t xml:space="preserve">(一社)琉球フィル
　　　　ハーモニック </t>
    <rPh sb="1" eb="2">
      <t>１</t>
    </rPh>
    <rPh sb="2" eb="3">
      <t>シャ</t>
    </rPh>
    <rPh sb="4" eb="6">
      <t>リュウキュウ</t>
    </rPh>
    <phoneticPr fontId="6"/>
  </si>
  <si>
    <t>那覇市田原1-12-6</t>
    <rPh sb="0" eb="3">
      <t>ナハシ</t>
    </rPh>
    <rPh sb="3" eb="5">
      <t>タハラ</t>
    </rPh>
    <phoneticPr fontId="6"/>
  </si>
  <si>
    <t>098-996-1513</t>
    <phoneticPr fontId="6"/>
  </si>
  <si>
    <t>児童発達支援　りんく</t>
    <phoneticPr fontId="5"/>
  </si>
  <si>
    <t>098-996-3799</t>
    <phoneticPr fontId="5"/>
  </si>
  <si>
    <t>（株）ＴＲＣホール
　　　　　ディングス</t>
    <rPh sb="0" eb="3">
      <t>カブ</t>
    </rPh>
    <phoneticPr fontId="5"/>
  </si>
  <si>
    <t>那覇市田原4-11-1
 　マリアハイム 1階</t>
    <phoneticPr fontId="6"/>
  </si>
  <si>
    <t>児童発達支援事業所
　　　　　　　るあな</t>
    <rPh sb="0" eb="2">
      <t>ジドウ</t>
    </rPh>
    <rPh sb="2" eb="4">
      <t>ハッタツ</t>
    </rPh>
    <rPh sb="4" eb="6">
      <t>シエン</t>
    </rPh>
    <rPh sb="6" eb="9">
      <t>ジギョウショ</t>
    </rPh>
    <phoneticPr fontId="5"/>
  </si>
  <si>
    <t>（株）ＥＭＫ</t>
    <rPh sb="0" eb="3">
      <t>カブ</t>
    </rPh>
    <phoneticPr fontId="5"/>
  </si>
  <si>
    <t>那覇市国場1169-8</t>
    <rPh sb="0" eb="3">
      <t>ナハシ</t>
    </rPh>
    <rPh sb="3" eb="5">
      <t>コクバ</t>
    </rPh>
    <phoneticPr fontId="6"/>
  </si>
  <si>
    <t>098-833-6129</t>
    <phoneticPr fontId="6"/>
  </si>
  <si>
    <t>児童発達支援・放課後等
デイサービスりんく
              壺屋教室</t>
    <rPh sb="0" eb="2">
      <t>ジドウ</t>
    </rPh>
    <rPh sb="2" eb="4">
      <t>ハッタツ</t>
    </rPh>
    <rPh sb="4" eb="6">
      <t>シエン</t>
    </rPh>
    <rPh sb="7" eb="11">
      <t>ホウカゴトウ</t>
    </rPh>
    <rPh sb="36" eb="38">
      <t>ツボヤ</t>
    </rPh>
    <rPh sb="38" eb="40">
      <t>キョウシツ</t>
    </rPh>
    <phoneticPr fontId="5"/>
  </si>
  <si>
    <t>098-988-8405</t>
    <phoneticPr fontId="5"/>
  </si>
  <si>
    <t>那覇市壺屋1-27-11
グランドールまえ城2-A</t>
    <rPh sb="0" eb="3">
      <t>ナハシ</t>
    </rPh>
    <rPh sb="3" eb="5">
      <t>ツボヤ</t>
    </rPh>
    <rPh sb="21" eb="22">
      <t>シロ</t>
    </rPh>
    <phoneticPr fontId="6"/>
  </si>
  <si>
    <t>098-988-8407</t>
    <phoneticPr fontId="6"/>
  </si>
  <si>
    <t>児童発達支援ルート
　　　　　　　ちぐさ</t>
    <rPh sb="0" eb="2">
      <t>ジドウ</t>
    </rPh>
    <rPh sb="2" eb="4">
      <t>ハッタツ</t>
    </rPh>
    <rPh sb="4" eb="6">
      <t>シエン</t>
    </rPh>
    <phoneticPr fontId="5"/>
  </si>
  <si>
    <t>080-7204-8141</t>
    <phoneticPr fontId="5"/>
  </si>
  <si>
    <t>(福)千草福祉会</t>
    <rPh sb="1" eb="2">
      <t>フク</t>
    </rPh>
    <rPh sb="3" eb="5">
      <t>チグサ</t>
    </rPh>
    <rPh sb="5" eb="7">
      <t>フクシ</t>
    </rPh>
    <rPh sb="7" eb="8">
      <t>カイ</t>
    </rPh>
    <phoneticPr fontId="5"/>
  </si>
  <si>
    <t>那覇市山下町10番7号</t>
    <rPh sb="0" eb="3">
      <t>ナハシ</t>
    </rPh>
    <rPh sb="3" eb="6">
      <t>ヤマシタマチ</t>
    </rPh>
    <rPh sb="8" eb="9">
      <t>バン</t>
    </rPh>
    <rPh sb="10" eb="11">
      <t>ゴウ</t>
    </rPh>
    <phoneticPr fontId="6"/>
  </si>
  <si>
    <t>098-880-2748</t>
    <phoneticPr fontId="6"/>
  </si>
  <si>
    <t>児童放課後等
　デイサービス
　 　いじゅの木みはら</t>
    <phoneticPr fontId="6"/>
  </si>
  <si>
    <t>098-853-7227</t>
    <phoneticPr fontId="6"/>
  </si>
  <si>
    <t>(福)伊集の木会</t>
  </si>
  <si>
    <t>那覇市三原2-3-5
　　  　　富原ﾋﾞﾙB1F</t>
    <phoneticPr fontId="6"/>
  </si>
  <si>
    <t>098-853-7228</t>
    <phoneticPr fontId="6"/>
  </si>
  <si>
    <t>児童デイサービス・
　発達ラボ　
　　　　　那覇教室</t>
    <phoneticPr fontId="5"/>
  </si>
  <si>
    <t>098-996-5210</t>
    <phoneticPr fontId="5"/>
  </si>
  <si>
    <t>(株)ココアンド
　　　　　　ルックス</t>
    <phoneticPr fontId="5"/>
  </si>
  <si>
    <t>那覇市古波蔵4-13-9　
         SSKビル1F</t>
    <phoneticPr fontId="5"/>
  </si>
  <si>
    <t>098-996-5230</t>
    <phoneticPr fontId="5"/>
  </si>
  <si>
    <t>首里きらめき</t>
    <rPh sb="0" eb="2">
      <t>シュリ</t>
    </rPh>
    <phoneticPr fontId="6"/>
  </si>
  <si>
    <t>098-886-7877</t>
    <phoneticPr fontId="6"/>
  </si>
  <si>
    <t xml:space="preserve">(有)ケアセンター
　　　　  　きらめき </t>
    <rPh sb="1" eb="2">
      <t>ユウ</t>
    </rPh>
    <phoneticPr fontId="6"/>
  </si>
  <si>
    <t>那覇市首里石嶺町4-76</t>
    <phoneticPr fontId="6"/>
  </si>
  <si>
    <t xml:space="preserve">障害児通所支援事業所
　　 　コロロ琉球教室 </t>
    <rPh sb="0" eb="3">
      <t>ショウガイジ</t>
    </rPh>
    <rPh sb="3" eb="5">
      <t>ツウショ</t>
    </rPh>
    <rPh sb="5" eb="7">
      <t>シエン</t>
    </rPh>
    <rPh sb="7" eb="10">
      <t>ジギョウショ</t>
    </rPh>
    <rPh sb="18" eb="20">
      <t>リュウキュウ</t>
    </rPh>
    <rPh sb="20" eb="22">
      <t>キョウシツ</t>
    </rPh>
    <phoneticPr fontId="6"/>
  </si>
  <si>
    <t>(株)コロロメソッド
発達療育支援センター</t>
    <rPh sb="1" eb="2">
      <t>カブ</t>
    </rPh>
    <rPh sb="11" eb="13">
      <t>ハッタツ</t>
    </rPh>
    <rPh sb="13" eb="15">
      <t>リョウイク</t>
    </rPh>
    <rPh sb="15" eb="17">
      <t>シエン</t>
    </rPh>
    <phoneticPr fontId="6"/>
  </si>
  <si>
    <t>那覇市古島2-4-11</t>
    <rPh sb="0" eb="3">
      <t>ナハシ</t>
    </rPh>
    <rPh sb="3" eb="5">
      <t>フルジマ</t>
    </rPh>
    <phoneticPr fontId="6"/>
  </si>
  <si>
    <t xml:space="preserve">シルビアン
 スポレクセンター真地 </t>
    <rPh sb="15" eb="17">
      <t>マアジ</t>
    </rPh>
    <phoneticPr fontId="6"/>
  </si>
  <si>
    <t>098-831-5855</t>
    <phoneticPr fontId="6"/>
  </si>
  <si>
    <t>(有)佐野正福祉開発</t>
    <rPh sb="1" eb="2">
      <t>ユウ</t>
    </rPh>
    <rPh sb="6" eb="8">
      <t>フクシ</t>
    </rPh>
    <phoneticPr fontId="6"/>
  </si>
  <si>
    <t>那覇市真地204</t>
    <rPh sb="0" eb="3">
      <t>ナハシ</t>
    </rPh>
    <rPh sb="3" eb="5">
      <t>マアジ</t>
    </rPh>
    <phoneticPr fontId="6"/>
  </si>
  <si>
    <t xml:space="preserve">シルビアン音楽療育館 </t>
    <phoneticPr fontId="6"/>
  </si>
  <si>
    <t>シルビアンゆらら</t>
    <phoneticPr fontId="6"/>
  </si>
  <si>
    <t>098-831-6533</t>
    <phoneticPr fontId="6"/>
  </si>
  <si>
    <t>那覇市字上間186</t>
    <rPh sb="0" eb="3">
      <t>ナハシ</t>
    </rPh>
    <rPh sb="3" eb="4">
      <t>アザ</t>
    </rPh>
    <rPh sb="4" eb="6">
      <t>ウエマ</t>
    </rPh>
    <phoneticPr fontId="6"/>
  </si>
  <si>
    <t>ＳＵＩ</t>
    <phoneticPr fontId="6"/>
  </si>
  <si>
    <t>098-975-9331</t>
    <phoneticPr fontId="6"/>
  </si>
  <si>
    <t>(一社)首里</t>
    <rPh sb="1" eb="3">
      <t>イッシャ</t>
    </rPh>
    <rPh sb="4" eb="6">
      <t>シュリ</t>
    </rPh>
    <phoneticPr fontId="6"/>
  </si>
  <si>
    <t xml:space="preserve">那覇市首里赤平町1-27
　　　　　　　　　1F  </t>
    <rPh sb="0" eb="3">
      <t>ナハシ</t>
    </rPh>
    <rPh sb="3" eb="5">
      <t>シュリ</t>
    </rPh>
    <rPh sb="5" eb="7">
      <t>アカヒラ</t>
    </rPh>
    <rPh sb="7" eb="8">
      <t>チョウ</t>
    </rPh>
    <phoneticPr fontId="6"/>
  </si>
  <si>
    <t>098-975-9332</t>
    <phoneticPr fontId="6"/>
  </si>
  <si>
    <t>スターキッズかみはら2組</t>
    <rPh sb="11" eb="12">
      <t>クミ</t>
    </rPh>
    <phoneticPr fontId="6"/>
  </si>
  <si>
    <t>098-996-2240</t>
    <phoneticPr fontId="6"/>
  </si>
  <si>
    <t>(合)ひまり</t>
    <rPh sb="1" eb="2">
      <t>ア</t>
    </rPh>
    <phoneticPr fontId="6"/>
  </si>
  <si>
    <t>那覇市桶川2-6-1　1F</t>
    <rPh sb="0" eb="3">
      <t>ナハシ</t>
    </rPh>
    <rPh sb="3" eb="5">
      <t>オケカワ</t>
    </rPh>
    <phoneticPr fontId="6"/>
  </si>
  <si>
    <t>098-996-2707</t>
    <phoneticPr fontId="6"/>
  </si>
  <si>
    <t>すてっぷ天久</t>
    <phoneticPr fontId="6"/>
  </si>
  <si>
    <t>098-894-8905</t>
    <phoneticPr fontId="6"/>
  </si>
  <si>
    <t>(株)すてっぷ</t>
  </si>
  <si>
    <t xml:space="preserve">那覇市天久2-9-13
　　　　　ｸﾁﾅﾄﾞｰﾑ101    </t>
    <phoneticPr fontId="6"/>
  </si>
  <si>
    <t>098-894-8906</t>
    <phoneticPr fontId="6"/>
  </si>
  <si>
    <t>すてっぷ天久1</t>
    <phoneticPr fontId="6"/>
  </si>
  <si>
    <t>(株)エルサーブ</t>
    <phoneticPr fontId="6"/>
  </si>
  <si>
    <t xml:space="preserve">那覇市天久2-9-13
　　　　　ｸﾁﾅﾄﾞｰﾑ101  </t>
    <phoneticPr fontId="6"/>
  </si>
  <si>
    <t>すてっぷ天久2</t>
    <phoneticPr fontId="6"/>
  </si>
  <si>
    <t>098-988-4543</t>
    <phoneticPr fontId="6"/>
  </si>
  <si>
    <t>那覇市天久2-15-2</t>
    <rPh sb="0" eb="3">
      <t>ナハシ</t>
    </rPh>
    <rPh sb="3" eb="5">
      <t>アメク</t>
    </rPh>
    <phoneticPr fontId="6"/>
  </si>
  <si>
    <t>098-988-4544</t>
    <phoneticPr fontId="6"/>
  </si>
  <si>
    <t>すてっぷ小禄</t>
    <rPh sb="4" eb="6">
      <t>オロク</t>
    </rPh>
    <phoneticPr fontId="5"/>
  </si>
  <si>
    <t>098-996-1706</t>
    <phoneticPr fontId="5"/>
  </si>
  <si>
    <t>那覇市高良3-8-23
      　眞浩ビル5F</t>
    <phoneticPr fontId="5"/>
  </si>
  <si>
    <t>098-996-1704</t>
    <phoneticPr fontId="5"/>
  </si>
  <si>
    <t>第2コロロ琉球教室</t>
    <rPh sb="0" eb="1">
      <t>ダイ</t>
    </rPh>
    <rPh sb="5" eb="7">
      <t>リュウキュウ</t>
    </rPh>
    <rPh sb="7" eb="9">
      <t>キョウシツ</t>
    </rPh>
    <phoneticPr fontId="6"/>
  </si>
  <si>
    <t>098-887-0763</t>
    <phoneticPr fontId="6"/>
  </si>
  <si>
    <t xml:space="preserve">(株)ココロメソッド
発達療育支援センター </t>
    <rPh sb="1" eb="2">
      <t>カブ</t>
    </rPh>
    <rPh sb="11" eb="13">
      <t>ハッタツ</t>
    </rPh>
    <rPh sb="13" eb="15">
      <t>リョウイク</t>
    </rPh>
    <rPh sb="15" eb="17">
      <t>シエン</t>
    </rPh>
    <phoneticPr fontId="6"/>
  </si>
  <si>
    <t>那覇市古島2-6-15</t>
    <rPh sb="0" eb="3">
      <t>ナハシ</t>
    </rPh>
    <rPh sb="3" eb="5">
      <t>フルジマ</t>
    </rPh>
    <phoneticPr fontId="6"/>
  </si>
  <si>
    <t>098-887-0780</t>
    <phoneticPr fontId="6"/>
  </si>
  <si>
    <t xml:space="preserve">多機能型
障害福祉ｻｰﾋﾞｽ事業所
　　　　　　 スマイル  </t>
    <rPh sb="0" eb="4">
      <t>タキノウガタ</t>
    </rPh>
    <rPh sb="5" eb="7">
      <t>ショウガイ</t>
    </rPh>
    <rPh sb="7" eb="9">
      <t>フクシ</t>
    </rPh>
    <rPh sb="14" eb="17">
      <t>ジギョウショ</t>
    </rPh>
    <phoneticPr fontId="6"/>
  </si>
  <si>
    <t>098-885-3786</t>
    <phoneticPr fontId="6"/>
  </si>
  <si>
    <t>(株)スクラム</t>
    <rPh sb="1" eb="2">
      <t>カブ</t>
    </rPh>
    <phoneticPr fontId="6"/>
  </si>
  <si>
    <t>那覇市字松川445-1</t>
    <phoneticPr fontId="6"/>
  </si>
  <si>
    <t>098-885-3776</t>
    <phoneticPr fontId="6"/>
  </si>
  <si>
    <t>チャイルドサポートなは</t>
    <phoneticPr fontId="5"/>
  </si>
  <si>
    <t>098-851-4910</t>
    <phoneticPr fontId="5"/>
  </si>
  <si>
    <t>那覇市樋川1-9-41</t>
    <phoneticPr fontId="6"/>
  </si>
  <si>
    <t>098-851-4930</t>
    <phoneticPr fontId="5"/>
  </si>
  <si>
    <t xml:space="preserve">チャレンジ・キッズ
　 　アカデミー寄宮校  </t>
    <rPh sb="18" eb="19">
      <t>ヨ</t>
    </rPh>
    <rPh sb="19" eb="20">
      <t>ミヤ</t>
    </rPh>
    <rPh sb="20" eb="21">
      <t>コウ</t>
    </rPh>
    <phoneticPr fontId="6"/>
  </si>
  <si>
    <t>098-851-8226</t>
    <phoneticPr fontId="6"/>
  </si>
  <si>
    <t>(福)偕生会</t>
    <rPh sb="1" eb="2">
      <t>フク</t>
    </rPh>
    <rPh sb="3" eb="5">
      <t>カイセイ</t>
    </rPh>
    <rPh sb="5" eb="6">
      <t>カイ</t>
    </rPh>
    <phoneticPr fontId="6"/>
  </si>
  <si>
    <t>那覇市寄宮2-5-8
　　　ﾘﾌﾞﾗﾊｳｽ 1F</t>
    <rPh sb="0" eb="3">
      <t>ナハシ</t>
    </rPh>
    <rPh sb="3" eb="5">
      <t>ヨリミヤ</t>
    </rPh>
    <phoneticPr fontId="6"/>
  </si>
  <si>
    <t>098-851-7989</t>
    <phoneticPr fontId="6"/>
  </si>
  <si>
    <t xml:space="preserve">那覇市こども
　 　発達支援センター </t>
    <rPh sb="10" eb="12">
      <t>ハッタツ</t>
    </rPh>
    <rPh sb="12" eb="14">
      <t>シエン</t>
    </rPh>
    <phoneticPr fontId="6"/>
  </si>
  <si>
    <t>098-858-5206</t>
    <phoneticPr fontId="6"/>
  </si>
  <si>
    <t>那覇市役所
(障害福祉課)</t>
    <phoneticPr fontId="6"/>
  </si>
  <si>
    <t>那覇市鏡原町10-40</t>
    <phoneticPr fontId="6"/>
  </si>
  <si>
    <t>098-858-5246</t>
    <phoneticPr fontId="6"/>
  </si>
  <si>
    <t>なんくるみぃ たぁち</t>
    <phoneticPr fontId="6"/>
  </si>
  <si>
    <t>098-943-2845</t>
    <phoneticPr fontId="6"/>
  </si>
  <si>
    <t>(株)おきなわｅｄｕ</t>
    <rPh sb="1" eb="2">
      <t>カブ</t>
    </rPh>
    <phoneticPr fontId="6"/>
  </si>
  <si>
    <t xml:space="preserve">那覇市首里石嶺町
             4-366-1  </t>
    <rPh sb="0" eb="3">
      <t>ナハシ</t>
    </rPh>
    <rPh sb="3" eb="5">
      <t>シュリ</t>
    </rPh>
    <rPh sb="5" eb="7">
      <t>イシミネ</t>
    </rPh>
    <rPh sb="7" eb="8">
      <t>チョウ</t>
    </rPh>
    <phoneticPr fontId="6"/>
  </si>
  <si>
    <t>098-943-2846</t>
    <phoneticPr fontId="6"/>
  </si>
  <si>
    <t>なんくるみぃ みぃち</t>
    <phoneticPr fontId="6"/>
  </si>
  <si>
    <t>098-943-0271</t>
    <phoneticPr fontId="6"/>
  </si>
  <si>
    <t xml:space="preserve">那覇市松尾1-9-40
        ﾌﾘｰﾃﾞ古城402  </t>
    <rPh sb="0" eb="3">
      <t>ナハシ</t>
    </rPh>
    <rPh sb="3" eb="5">
      <t>マツオ</t>
    </rPh>
    <rPh sb="25" eb="26">
      <t>フル</t>
    </rPh>
    <rPh sb="26" eb="27">
      <t>シロ</t>
    </rPh>
    <phoneticPr fontId="6"/>
  </si>
  <si>
    <t>098-943-0371</t>
    <phoneticPr fontId="6"/>
  </si>
  <si>
    <t>NICO</t>
    <phoneticPr fontId="5"/>
  </si>
  <si>
    <t>(合)T-RADIANCE</t>
    <phoneticPr fontId="5"/>
  </si>
  <si>
    <t>那覇市識名1-6-27</t>
    <phoneticPr fontId="5"/>
  </si>
  <si>
    <t>ハイタッチこくば</t>
    <phoneticPr fontId="6"/>
  </si>
  <si>
    <t>098-833-7730</t>
    <phoneticPr fontId="5"/>
  </si>
  <si>
    <t>(合)ハイタッチ</t>
    <rPh sb="1" eb="2">
      <t>ア</t>
    </rPh>
    <phoneticPr fontId="6"/>
  </si>
  <si>
    <t>那覇市国場1191-5
　　山陽館2階 201号</t>
    <phoneticPr fontId="5"/>
  </si>
  <si>
    <t>098-833-7730</t>
    <phoneticPr fontId="6"/>
  </si>
  <si>
    <t>ハートライン 心希</t>
    <rPh sb="7" eb="8">
      <t>ココロ</t>
    </rPh>
    <rPh sb="8" eb="9">
      <t>ノゾミ</t>
    </rPh>
    <phoneticPr fontId="6"/>
  </si>
  <si>
    <t>070-4478-1995</t>
    <phoneticPr fontId="5"/>
  </si>
  <si>
    <t>(株)ＳＹ Ｌｉｎｅ</t>
    <rPh sb="1" eb="2">
      <t>カブ</t>
    </rPh>
    <phoneticPr fontId="6"/>
  </si>
  <si>
    <t>那覇市与儀1-12-8</t>
    <phoneticPr fontId="5"/>
  </si>
  <si>
    <t>098-927-4794</t>
    <phoneticPr fontId="6"/>
  </si>
  <si>
    <t>ハートライン 輝空</t>
    <rPh sb="7" eb="8">
      <t>テル</t>
    </rPh>
    <rPh sb="8" eb="9">
      <t>ソラ</t>
    </rPh>
    <phoneticPr fontId="6"/>
  </si>
  <si>
    <t>(合)ハートライン</t>
    <rPh sb="1" eb="2">
      <t>ア</t>
    </rPh>
    <phoneticPr fontId="6"/>
  </si>
  <si>
    <t>那覇市曙2-4-13
　OKK Bldg. 2階2-D</t>
    <rPh sb="0" eb="3">
      <t>ナハシ</t>
    </rPh>
    <rPh sb="3" eb="4">
      <t>アケボノ</t>
    </rPh>
    <rPh sb="23" eb="24">
      <t>カイ</t>
    </rPh>
    <phoneticPr fontId="5"/>
  </si>
  <si>
    <t>098-911-3076</t>
    <phoneticPr fontId="6"/>
  </si>
  <si>
    <t>放課後デイ</t>
    <rPh sb="0" eb="2">
      <t>ジドウ</t>
    </rPh>
    <rPh sb="2" eb="4">
      <t>ハッタツ</t>
    </rPh>
    <phoneticPr fontId="6"/>
  </si>
  <si>
    <t>903-0821</t>
    <phoneticPr fontId="5"/>
  </si>
  <si>
    <t>わいわい子ども教室
那覇校</t>
    <phoneticPr fontId="5"/>
  </si>
  <si>
    <t>098-943-4850</t>
    <phoneticPr fontId="5"/>
  </si>
  <si>
    <t>098-943-4852</t>
    <phoneticPr fontId="5"/>
  </si>
  <si>
    <t>放課後デイ</t>
  </si>
  <si>
    <t>保育所訪問</t>
  </si>
  <si>
    <t>098-996-5409</t>
    <phoneticPr fontId="6"/>
  </si>
  <si>
    <t>(株)リノテック</t>
    <rPh sb="1" eb="2">
      <t>カブ</t>
    </rPh>
    <phoneticPr fontId="6"/>
  </si>
  <si>
    <t xml:space="preserve">那覇市国場1186-5
      さかりﾏﾝｼｮﾝ101  </t>
    <rPh sb="0" eb="3">
      <t>ナハシ</t>
    </rPh>
    <rPh sb="3" eb="5">
      <t>コクバ</t>
    </rPh>
    <phoneticPr fontId="6"/>
  </si>
  <si>
    <t>098-996-5404</t>
    <phoneticPr fontId="6"/>
  </si>
  <si>
    <t>ひかり あけぼの</t>
    <phoneticPr fontId="6"/>
  </si>
  <si>
    <t>900-0002</t>
  </si>
  <si>
    <t>(株)リノテック</t>
  </si>
  <si>
    <t xml:space="preserve">那覇市曙1-18-1
　　   　砂川ｱﾊﾟｰﾄ1F      </t>
    <phoneticPr fontId="6"/>
  </si>
  <si>
    <t>Ｆｉｒｓｔ みるく</t>
    <phoneticPr fontId="6"/>
  </si>
  <si>
    <t>903-0813</t>
    <phoneticPr fontId="6"/>
  </si>
  <si>
    <t>098-835-5735</t>
    <phoneticPr fontId="6"/>
  </si>
  <si>
    <t>那覇市首里赤田町3-32</t>
    <phoneticPr fontId="6"/>
  </si>
  <si>
    <t>ふれあいきっず首里</t>
    <phoneticPr fontId="6"/>
  </si>
  <si>
    <t>098-885-3565</t>
    <phoneticPr fontId="6"/>
  </si>
  <si>
    <t>(株)プランニングS</t>
    <rPh sb="1" eb="2">
      <t>カブ</t>
    </rPh>
    <phoneticPr fontId="6"/>
  </si>
  <si>
    <t xml:space="preserve">那覇市首里石嶺町3-78    </t>
    <phoneticPr fontId="6"/>
  </si>
  <si>
    <t>ブロッサムジュニア
　　　那覇奥武山教室</t>
    <rPh sb="13" eb="15">
      <t>ナハ</t>
    </rPh>
    <rPh sb="15" eb="18">
      <t>オオノヤマ</t>
    </rPh>
    <rPh sb="18" eb="20">
      <t>キョウシツ</t>
    </rPh>
    <phoneticPr fontId="6"/>
  </si>
  <si>
    <t>098-987-0186</t>
    <phoneticPr fontId="6"/>
  </si>
  <si>
    <t>(株)矢摩斗</t>
    <rPh sb="1" eb="2">
      <t>カブ</t>
    </rPh>
    <rPh sb="3" eb="4">
      <t>ヤ</t>
    </rPh>
    <rPh sb="4" eb="5">
      <t>マ</t>
    </rPh>
    <rPh sb="5" eb="6">
      <t>ト</t>
    </rPh>
    <phoneticPr fontId="6"/>
  </si>
  <si>
    <t>那覇市鏡原町10-20</t>
    <rPh sb="0" eb="3">
      <t>ナハシ</t>
    </rPh>
    <rPh sb="3" eb="5">
      <t>カガミハラ</t>
    </rPh>
    <rPh sb="5" eb="6">
      <t>マチ</t>
    </rPh>
    <phoneticPr fontId="6"/>
  </si>
  <si>
    <t>098-987-0189</t>
    <phoneticPr fontId="6"/>
  </si>
  <si>
    <t xml:space="preserve">放課後等
　児童デイサービス
　　　　　　　　 水蓮  </t>
    <rPh sb="0" eb="3">
      <t>ホウカゴ</t>
    </rPh>
    <rPh sb="3" eb="4">
      <t>トウ</t>
    </rPh>
    <rPh sb="6" eb="8">
      <t>ジドウ</t>
    </rPh>
    <rPh sb="24" eb="26">
      <t>スイレン</t>
    </rPh>
    <phoneticPr fontId="6"/>
  </si>
  <si>
    <t>098-961-2128</t>
    <phoneticPr fontId="6"/>
  </si>
  <si>
    <t>(一社)樹輝</t>
    <rPh sb="1" eb="3">
      <t>イッシャ</t>
    </rPh>
    <rPh sb="4" eb="5">
      <t>ジュ</t>
    </rPh>
    <rPh sb="5" eb="6">
      <t>テル</t>
    </rPh>
    <phoneticPr fontId="6"/>
  </si>
  <si>
    <t>那覇市首里鳥堀町4-27</t>
    <rPh sb="0" eb="3">
      <t>ナハシ</t>
    </rPh>
    <rPh sb="3" eb="5">
      <t>シュリ</t>
    </rPh>
    <rPh sb="5" eb="7">
      <t>トリホリ</t>
    </rPh>
    <rPh sb="7" eb="8">
      <t>チョウ</t>
    </rPh>
    <phoneticPr fontId="6"/>
  </si>
  <si>
    <t xml:space="preserve">放課後等デイサービス
     ジャンプステージ </t>
    <rPh sb="0" eb="4">
      <t>ホウカゴトウ</t>
    </rPh>
    <phoneticPr fontId="6"/>
  </si>
  <si>
    <t>098-866-0812</t>
    <phoneticPr fontId="6"/>
  </si>
  <si>
    <t>(合)闘心</t>
    <rPh sb="1" eb="2">
      <t>ゴウ</t>
    </rPh>
    <rPh sb="3" eb="4">
      <t>タタカ</t>
    </rPh>
    <rPh sb="4" eb="5">
      <t>ココロ</t>
    </rPh>
    <phoneticPr fontId="6"/>
  </si>
  <si>
    <t>那覇市曙2-10-25</t>
    <rPh sb="3" eb="4">
      <t>アケボノ</t>
    </rPh>
    <phoneticPr fontId="6"/>
  </si>
  <si>
    <t>098-866-0818</t>
    <phoneticPr fontId="6"/>
  </si>
  <si>
    <t xml:space="preserve">放課後等デイサービス
　ジャンプステージ
　 　　　　　　ハート   </t>
    <rPh sb="0" eb="3">
      <t>ホウカゴ</t>
    </rPh>
    <rPh sb="3" eb="4">
      <t>トウ</t>
    </rPh>
    <phoneticPr fontId="6"/>
  </si>
  <si>
    <t>098-943-6861</t>
    <phoneticPr fontId="6"/>
  </si>
  <si>
    <t xml:space="preserve">那覇市曙1-18-1
　　   　砂川ｱﾊﾟｰﾄ1F         </t>
    <phoneticPr fontId="6"/>
  </si>
  <si>
    <t>098-943-6862</t>
    <phoneticPr fontId="6"/>
  </si>
  <si>
    <t xml:space="preserve">放課後等デイサービス
　スターキッズ
　　　　　　 かみはら  </t>
    <rPh sb="0" eb="3">
      <t>ホウカゴ</t>
    </rPh>
    <rPh sb="3" eb="4">
      <t>トウ</t>
    </rPh>
    <phoneticPr fontId="6"/>
  </si>
  <si>
    <t>098-996-1488</t>
    <phoneticPr fontId="6"/>
  </si>
  <si>
    <t>(合)ひまり</t>
    <rPh sb="1" eb="2">
      <t>ゴウ</t>
    </rPh>
    <phoneticPr fontId="6"/>
  </si>
  <si>
    <t xml:space="preserve">那覇市桶川2-6-3
　　　新垣住宅ﾋﾞﾙ101    </t>
    <rPh sb="0" eb="3">
      <t>ナハシ</t>
    </rPh>
    <rPh sb="3" eb="5">
      <t>オケカワ</t>
    </rPh>
    <rPh sb="14" eb="16">
      <t>アラカキ</t>
    </rPh>
    <rPh sb="16" eb="18">
      <t>ジュウタク</t>
    </rPh>
    <phoneticPr fontId="6"/>
  </si>
  <si>
    <t>098-996-1822</t>
    <phoneticPr fontId="6"/>
  </si>
  <si>
    <t>児童デイサービス・
　 発達ラボ
　　　　　　　首里教室</t>
    <phoneticPr fontId="5"/>
  </si>
  <si>
    <t>098-917-1823</t>
    <phoneticPr fontId="5"/>
  </si>
  <si>
    <t>那覇市首里久場川町
              2-131 
    ﾌﾟﾛｽﾍﾟｰﾙ首里103</t>
    <phoneticPr fontId="6"/>
  </si>
  <si>
    <t xml:space="preserve">放課後等デイサービス
　　　     　はなぞの  </t>
    <rPh sb="0" eb="3">
      <t>ホウカゴ</t>
    </rPh>
    <rPh sb="3" eb="4">
      <t>トウ</t>
    </rPh>
    <phoneticPr fontId="6"/>
  </si>
  <si>
    <t>098-859-3162</t>
    <phoneticPr fontId="6"/>
  </si>
  <si>
    <t>(一社)はなぞの</t>
    <rPh sb="1" eb="3">
      <t>イッシャ</t>
    </rPh>
    <phoneticPr fontId="6"/>
  </si>
  <si>
    <t xml:space="preserve">那覇市高良2-9-50
ﾗｲｵﾝｽﾞﾏﾝｼﾞｮﾝたから1F     </t>
    <rPh sb="0" eb="3">
      <t>ナハシ</t>
    </rPh>
    <rPh sb="3" eb="5">
      <t>タカラ</t>
    </rPh>
    <phoneticPr fontId="6"/>
  </si>
  <si>
    <t>放課後等デイサービス
　　　　　ハーモニー</t>
    <rPh sb="0" eb="4">
      <t>ホウカゴトウ</t>
    </rPh>
    <phoneticPr fontId="6"/>
  </si>
  <si>
    <t>090-1870-4347</t>
    <phoneticPr fontId="6"/>
  </si>
  <si>
    <t>(合）LiLi</t>
    <rPh sb="1" eb="2">
      <t>ア</t>
    </rPh>
    <phoneticPr fontId="6"/>
  </si>
  <si>
    <t>那覇市首里石嶺町
　　　　　1-114-14</t>
    <rPh sb="0" eb="3">
      <t>ナハシ</t>
    </rPh>
    <rPh sb="3" eb="5">
      <t>シュリ</t>
    </rPh>
    <rPh sb="5" eb="8">
      <t>イシミネチョウ</t>
    </rPh>
    <phoneticPr fontId="6"/>
  </si>
  <si>
    <t>098-833-5868</t>
    <phoneticPr fontId="6"/>
  </si>
  <si>
    <t>放課後等デイサービス
　　FOCUS-ふぉーかす-</t>
    <phoneticPr fontId="5"/>
  </si>
  <si>
    <t>098-851-7246</t>
    <phoneticPr fontId="5"/>
  </si>
  <si>
    <t>(合)ラフテル</t>
    <phoneticPr fontId="5"/>
  </si>
  <si>
    <t>那覇市泊3丁目15-3　サンライト泊102号</t>
    <phoneticPr fontId="5"/>
  </si>
  <si>
    <t>放課後等デイサービス
　　未来サポートそてつ</t>
    <rPh sb="0" eb="4">
      <t>ホウカゴトウ</t>
    </rPh>
    <rPh sb="13" eb="15">
      <t>ミライ</t>
    </rPh>
    <phoneticPr fontId="6"/>
  </si>
  <si>
    <t>098-851-3866</t>
    <phoneticPr fontId="6"/>
  </si>
  <si>
    <t>那覇市与儀2-9-2</t>
    <rPh sb="0" eb="3">
      <t>ナハシ</t>
    </rPh>
    <rPh sb="3" eb="5">
      <t>ヨギ</t>
    </rPh>
    <phoneticPr fontId="6"/>
  </si>
  <si>
    <t>098-851-3867</t>
    <phoneticPr fontId="6"/>
  </si>
  <si>
    <t>放課後等デイサービス
　　　　　　らくしょう</t>
  </si>
  <si>
    <t>098-894-6838</t>
    <phoneticPr fontId="5"/>
  </si>
  <si>
    <t>（株）楽笑</t>
    <rPh sb="0" eb="3">
      <t>カブ</t>
    </rPh>
    <phoneticPr fontId="5"/>
  </si>
  <si>
    <t>那覇市楚辺2-17-14</t>
    <phoneticPr fontId="5"/>
  </si>
  <si>
    <t>098-894-6837</t>
    <phoneticPr fontId="5"/>
  </si>
  <si>
    <t xml:space="preserve">リトルグリーンバード
　　　　　　　 　与儀  </t>
    <rPh sb="20" eb="22">
      <t>ヨギ</t>
    </rPh>
    <phoneticPr fontId="6"/>
  </si>
  <si>
    <t>(福)紘徳会</t>
    <rPh sb="1" eb="2">
      <t>フク</t>
    </rPh>
    <rPh sb="3" eb="4">
      <t>ヒロシ</t>
    </rPh>
    <rPh sb="4" eb="5">
      <t>トク</t>
    </rPh>
    <rPh sb="5" eb="6">
      <t>カイ</t>
    </rPh>
    <phoneticPr fontId="6"/>
  </si>
  <si>
    <t>那覇市樋川1-36-9
         ﾒｿﾞﾝ城間105</t>
    <rPh sb="0" eb="3">
      <t>ナハシ</t>
    </rPh>
    <rPh sb="3" eb="5">
      <t>ヒガワ</t>
    </rPh>
    <rPh sb="25" eb="27">
      <t>シロマ</t>
    </rPh>
    <phoneticPr fontId="6"/>
  </si>
  <si>
    <t xml:space="preserve">リトルグリーンバード
　　 おもろまち４丁目  </t>
    <phoneticPr fontId="6"/>
  </si>
  <si>
    <t>900-0006</t>
  </si>
  <si>
    <t>098-943-1376</t>
    <phoneticPr fontId="6"/>
  </si>
  <si>
    <t>(福)紘徳会</t>
  </si>
  <si>
    <t xml:space="preserve">那覇市おもろまち
　　　　 　　4-20-14  </t>
    <phoneticPr fontId="6"/>
  </si>
  <si>
    <t>098-943-1379</t>
    <phoneticPr fontId="6"/>
  </si>
  <si>
    <t>うみとたいよう根差部店</t>
    <rPh sb="7" eb="8">
      <t>コン</t>
    </rPh>
    <rPh sb="8" eb="9">
      <t>サ</t>
    </rPh>
    <rPh sb="9" eb="10">
      <t>ブ</t>
    </rPh>
    <rPh sb="10" eb="11">
      <t>テン</t>
    </rPh>
    <phoneticPr fontId="6"/>
  </si>
  <si>
    <t>098-851-2207</t>
    <phoneticPr fontId="6"/>
  </si>
  <si>
    <t>(株)自遊Ｊiｎｎ</t>
    <rPh sb="1" eb="2">
      <t>カブ</t>
    </rPh>
    <rPh sb="3" eb="5">
      <t>ジユウ</t>
    </rPh>
    <phoneticPr fontId="6"/>
  </si>
  <si>
    <t>豊見城市根差部205番地</t>
    <rPh sb="0" eb="3">
      <t>トミシロ</t>
    </rPh>
    <rPh sb="3" eb="4">
      <t>シ</t>
    </rPh>
    <rPh sb="4" eb="7">
      <t>ネサブ</t>
    </rPh>
    <rPh sb="10" eb="12">
      <t>バンチ</t>
    </rPh>
    <phoneticPr fontId="6"/>
  </si>
  <si>
    <t>098-851-9822</t>
    <phoneticPr fontId="6"/>
  </si>
  <si>
    <t>おもちゃ箱とみぐすく</t>
    <rPh sb="4" eb="5">
      <t>バコ</t>
    </rPh>
    <phoneticPr fontId="6"/>
  </si>
  <si>
    <t>098-996-4267</t>
    <phoneticPr fontId="6"/>
  </si>
  <si>
    <t>(株)おもちゃ箱</t>
    <rPh sb="1" eb="2">
      <t>カブ</t>
    </rPh>
    <rPh sb="7" eb="8">
      <t>バコ</t>
    </rPh>
    <phoneticPr fontId="6"/>
  </si>
  <si>
    <t>豊見城市高嶺368-71</t>
    <rPh sb="0" eb="3">
      <t>トミシロ</t>
    </rPh>
    <rPh sb="3" eb="4">
      <t>シ</t>
    </rPh>
    <rPh sb="4" eb="6">
      <t>タカミネ</t>
    </rPh>
    <phoneticPr fontId="6"/>
  </si>
  <si>
    <t>098-996-4268</t>
    <phoneticPr fontId="6"/>
  </si>
  <si>
    <t>放課後等デイサービス
　　　　　　　ぱすてる</t>
    <phoneticPr fontId="5"/>
  </si>
  <si>
    <t>901-0244</t>
    <phoneticPr fontId="5"/>
  </si>
  <si>
    <t>098-851-4626</t>
    <phoneticPr fontId="5"/>
  </si>
  <si>
    <t>(合)YK</t>
    <phoneticPr fontId="5"/>
  </si>
  <si>
    <t>豊見城市宜保3-1-10
　　ｼｬﾄﾚTKⅡ B-102</t>
  </si>
  <si>
    <t>098-851-4627</t>
    <phoneticPr fontId="5"/>
  </si>
  <si>
    <t>こどもステーション 
ＡＲＵＣＯＣＯ</t>
    <phoneticPr fontId="5"/>
  </si>
  <si>
    <t>901-0212</t>
    <phoneticPr fontId="5"/>
  </si>
  <si>
    <t>098-996-1056</t>
  </si>
  <si>
    <t>ＫＵＲＵＮ（株）</t>
    <rPh sb="6" eb="7">
      <t>カブ</t>
    </rPh>
    <phoneticPr fontId="5"/>
  </si>
  <si>
    <t>豊見城市平良116番地1</t>
    <phoneticPr fontId="5"/>
  </si>
  <si>
    <t>TEL兼用</t>
  </si>
  <si>
    <t>児童発達支援あろは
　　　　　　kids平良</t>
    <phoneticPr fontId="5"/>
  </si>
  <si>
    <t>098-987-5811</t>
    <phoneticPr fontId="5"/>
  </si>
  <si>
    <t>(合)TAMI</t>
    <phoneticPr fontId="5"/>
  </si>
  <si>
    <t>豊見城市平良88-1
　　　　嘉数ﾋﾞﾙ 201</t>
    <phoneticPr fontId="5"/>
  </si>
  <si>
    <t>098-987-5812</t>
    <phoneticPr fontId="5"/>
  </si>
  <si>
    <t>あすなろHOP</t>
    <phoneticPr fontId="5"/>
  </si>
  <si>
    <t>080-7221-6937</t>
    <phoneticPr fontId="5"/>
  </si>
  <si>
    <t>豊見城市豊見城131-2</t>
    <phoneticPr fontId="5"/>
  </si>
  <si>
    <t>児童デイサービス
　　　　　たんたん</t>
    <phoneticPr fontId="5"/>
  </si>
  <si>
    <t>098-996-5858</t>
    <phoneticPr fontId="5"/>
  </si>
  <si>
    <t>(合)ちぇんじ</t>
    <phoneticPr fontId="5"/>
  </si>
  <si>
    <t>豊見城市豊見城92-3
　　　　　　　　2階</t>
    <phoneticPr fontId="5"/>
  </si>
  <si>
    <t xml:space="preserve">キッズコートおなが  </t>
  </si>
  <si>
    <t>098-856-7440</t>
    <phoneticPr fontId="6"/>
  </si>
  <si>
    <t>(一社)希望舎</t>
    <rPh sb="1" eb="2">
      <t>イチ</t>
    </rPh>
    <rPh sb="2" eb="3">
      <t>シャ</t>
    </rPh>
    <rPh sb="4" eb="6">
      <t>キボウ</t>
    </rPh>
    <rPh sb="6" eb="7">
      <t>シャ</t>
    </rPh>
    <phoneticPr fontId="6"/>
  </si>
  <si>
    <t>豊見城市翁長800-2</t>
    <rPh sb="0" eb="3">
      <t>トミシロ</t>
    </rPh>
    <rPh sb="3" eb="4">
      <t>シ</t>
    </rPh>
    <rPh sb="4" eb="6">
      <t>オナガ</t>
    </rPh>
    <phoneticPr fontId="6"/>
  </si>
  <si>
    <t>098-856-7441</t>
    <phoneticPr fontId="6"/>
  </si>
  <si>
    <t xml:space="preserve">キッズコート
　  　　 　とみぐすく  </t>
    <phoneticPr fontId="6"/>
  </si>
  <si>
    <t>098-851-4471</t>
    <phoneticPr fontId="6"/>
  </si>
  <si>
    <t>098-851-4472</t>
    <phoneticPr fontId="6"/>
  </si>
  <si>
    <t>キッズコートぼぬーる</t>
    <phoneticPr fontId="6"/>
  </si>
  <si>
    <t>098-894-6418</t>
    <phoneticPr fontId="6"/>
  </si>
  <si>
    <t>豊見城市名嘉地91</t>
    <rPh sb="0" eb="4">
      <t>トミグスクシ</t>
    </rPh>
    <rPh sb="4" eb="7">
      <t>ナカチ</t>
    </rPh>
    <phoneticPr fontId="6"/>
  </si>
  <si>
    <t>キャンディーズ</t>
    <phoneticPr fontId="6"/>
  </si>
  <si>
    <t>098-856-3001</t>
    <phoneticPr fontId="6"/>
  </si>
  <si>
    <t>豊見城市上田460-1</t>
    <rPh sb="0" eb="4">
      <t>トミグスクシ</t>
    </rPh>
    <rPh sb="4" eb="6">
      <t>ウエダ</t>
    </rPh>
    <phoneticPr fontId="6"/>
  </si>
  <si>
    <t>098-856-3007</t>
    <phoneticPr fontId="6"/>
  </si>
  <si>
    <t>ぐろーあっぷ ＳＵＮ</t>
    <phoneticPr fontId="5"/>
  </si>
  <si>
    <t>098-996-5408</t>
    <phoneticPr fontId="5"/>
  </si>
  <si>
    <t>（株）シマナーズ</t>
    <rPh sb="0" eb="3">
      <t>カブ</t>
    </rPh>
    <phoneticPr fontId="5"/>
  </si>
  <si>
    <t>豊見城市宜保1-2-2
　　ﾗ・ﾌｫｰﾚﾁｬｲﾑⅡ 1F</t>
    <phoneticPr fontId="5"/>
  </si>
  <si>
    <t>098-996-5409</t>
    <phoneticPr fontId="5"/>
  </si>
  <si>
    <t xml:space="preserve">こどもプラス
　　　   　豊見城教室  </t>
    <rPh sb="14" eb="17">
      <t>トミシロ</t>
    </rPh>
    <rPh sb="17" eb="19">
      <t>キョウシツ</t>
    </rPh>
    <phoneticPr fontId="6"/>
  </si>
  <si>
    <t>098-851-8960</t>
    <phoneticPr fontId="6"/>
  </si>
  <si>
    <t>アパレオプラス(合)</t>
    <phoneticPr fontId="6"/>
  </si>
  <si>
    <t>豊見城市宜保1-7-5</t>
    <rPh sb="0" eb="3">
      <t>トミシロ</t>
    </rPh>
    <rPh sb="3" eb="4">
      <t>シ</t>
    </rPh>
    <rPh sb="4" eb="6">
      <t>ギボ</t>
    </rPh>
    <phoneticPr fontId="6"/>
  </si>
  <si>
    <t xml:space="preserve">こどもプラス
　　 　豊見城教室別館  </t>
    <rPh sb="11" eb="14">
      <t>トミシロ</t>
    </rPh>
    <rPh sb="14" eb="16">
      <t>キョウシツ</t>
    </rPh>
    <rPh sb="16" eb="18">
      <t>ベッカン</t>
    </rPh>
    <phoneticPr fontId="6"/>
  </si>
  <si>
    <t>098-851-9560</t>
    <phoneticPr fontId="6"/>
  </si>
  <si>
    <t xml:space="preserve">豊見城市宜保367-1
　　　　 ｳｴｽﾄﾌﾞﾙｰ2-B    </t>
    <rPh sb="0" eb="3">
      <t>トミシロ</t>
    </rPh>
    <rPh sb="3" eb="4">
      <t>シ</t>
    </rPh>
    <rPh sb="4" eb="6">
      <t>ギボ</t>
    </rPh>
    <phoneticPr fontId="6"/>
  </si>
  <si>
    <t>こどもプラス
　　　豊見城教室3号館</t>
    <rPh sb="10" eb="15">
      <t>トミシロキョウシツ</t>
    </rPh>
    <rPh sb="16" eb="18">
      <t>ゴウカン</t>
    </rPh>
    <phoneticPr fontId="5"/>
  </si>
  <si>
    <t>Ｔ）</t>
    <phoneticPr fontId="5"/>
  </si>
  <si>
    <t>098-851-9460</t>
    <phoneticPr fontId="5"/>
  </si>
  <si>
    <t>(合)アパレオプラス</t>
    <rPh sb="1" eb="2">
      <t>ゴウ</t>
    </rPh>
    <phoneticPr fontId="5"/>
  </si>
  <si>
    <t>豊見城市上田540-1
　　　　　仲元ﾋﾞﾙ209</t>
    <rPh sb="0" eb="4">
      <t>トミグスクシ</t>
    </rPh>
    <rPh sb="4" eb="6">
      <t>ウエダ</t>
    </rPh>
    <rPh sb="17" eb="19">
      <t>ナカモト</t>
    </rPh>
    <phoneticPr fontId="5"/>
  </si>
  <si>
    <t>保育所訪問</t>
    <rPh sb="0" eb="3">
      <t>ホイクショ</t>
    </rPh>
    <rPh sb="3" eb="5">
      <t>ホウモン</t>
    </rPh>
    <phoneticPr fontId="5"/>
  </si>
  <si>
    <t>こどもプラス
　　　豊見城教室4号館</t>
    <rPh sb="10" eb="13">
      <t>トミシロ</t>
    </rPh>
    <rPh sb="13" eb="15">
      <t>キョウシツ</t>
    </rPh>
    <rPh sb="16" eb="18">
      <t>ゴウカン</t>
    </rPh>
    <phoneticPr fontId="5"/>
  </si>
  <si>
    <t>098-962-0762</t>
    <phoneticPr fontId="5"/>
  </si>
  <si>
    <t>(株)沖縄福祉</t>
    <rPh sb="1" eb="2">
      <t>カブ</t>
    </rPh>
    <rPh sb="3" eb="5">
      <t>オキナワ</t>
    </rPh>
    <rPh sb="5" eb="7">
      <t>フクシ</t>
    </rPh>
    <phoneticPr fontId="5"/>
  </si>
  <si>
    <t>豊見城市宜保
　　　　4-9-7</t>
    <rPh sb="0" eb="3">
      <t>トミグスク</t>
    </rPh>
    <rPh sb="3" eb="4">
      <t>シ</t>
    </rPh>
    <rPh sb="4" eb="6">
      <t>ギボ</t>
    </rPh>
    <phoneticPr fontId="5"/>
  </si>
  <si>
    <t>098-962-0762</t>
    <phoneticPr fontId="6"/>
  </si>
  <si>
    <t>コネクト×さいころ</t>
    <phoneticPr fontId="5"/>
  </si>
  <si>
    <t>098-987-1560</t>
    <phoneticPr fontId="5"/>
  </si>
  <si>
    <t>(合)彩</t>
    <phoneticPr fontId="5"/>
  </si>
  <si>
    <t>豊見城市豊見城466-2
　　ﾃﾞｨｱﾌﾗｯﾂK 201</t>
    <phoneticPr fontId="5"/>
  </si>
  <si>
    <t xml:space="preserve">コロニー
　児童デイサービス
　　　　 　とみぐすく  </t>
    <phoneticPr fontId="6"/>
  </si>
  <si>
    <t>098-851-8471</t>
    <phoneticPr fontId="6"/>
  </si>
  <si>
    <t>豊見城市与根538</t>
    <rPh sb="0" eb="4">
      <t>トミグスクシ</t>
    </rPh>
    <rPh sb="4" eb="6">
      <t>ヨネ</t>
    </rPh>
    <phoneticPr fontId="6"/>
  </si>
  <si>
    <t>098-996-2135</t>
    <phoneticPr fontId="6"/>
  </si>
  <si>
    <t xml:space="preserve">桜山荘「共に生きる町」
たかみね児童ﾃﾞｲｻｰﾋﾞｽ
    さくらキッズ3号館  </t>
    <phoneticPr fontId="6"/>
  </si>
  <si>
    <t>098-996-2514</t>
    <phoneticPr fontId="6"/>
  </si>
  <si>
    <t xml:space="preserve">豊見城市字高嶺395-44  </t>
    <rPh sb="0" eb="4">
      <t>トミグスクシ</t>
    </rPh>
    <rPh sb="4" eb="5">
      <t>アザ</t>
    </rPh>
    <rPh sb="5" eb="7">
      <t>タカミネ</t>
    </rPh>
    <phoneticPr fontId="6"/>
  </si>
  <si>
    <t xml:space="preserve">桜山荘「共に生きる町」
たいら児童デイサービス
　  さくらキッズ4号館  </t>
    <phoneticPr fontId="6"/>
  </si>
  <si>
    <t>098-996-4013</t>
    <phoneticPr fontId="6"/>
  </si>
  <si>
    <t xml:space="preserve">豊見城市字平良188-23  </t>
    <phoneticPr fontId="6"/>
  </si>
  <si>
    <t xml:space="preserve">桜山荘「共に生きる町」
たいら児童デイサービス
 　 さくらキッズ5号館  </t>
    <phoneticPr fontId="6"/>
  </si>
  <si>
    <t>098-996-2513</t>
    <phoneticPr fontId="6"/>
  </si>
  <si>
    <t xml:space="preserve">児童デイサービス
　　　　 　　ルピナス  </t>
    <phoneticPr fontId="6"/>
  </si>
  <si>
    <t>901-0203</t>
  </si>
  <si>
    <t>098-955-0188</t>
    <phoneticPr fontId="6"/>
  </si>
  <si>
    <t>(合)寿菜</t>
  </si>
  <si>
    <t xml:space="preserve">豊見城市長堂173-6
　　   　　　　　B棟    </t>
    <phoneticPr fontId="6"/>
  </si>
  <si>
    <t xml:space="preserve">児童デイサービス
　　 まはろ豊見城平良  </t>
    <rPh sb="0" eb="2">
      <t>ジドウ</t>
    </rPh>
    <rPh sb="15" eb="18">
      <t>トミシロ</t>
    </rPh>
    <rPh sb="18" eb="20">
      <t>タイラ</t>
    </rPh>
    <phoneticPr fontId="6"/>
  </si>
  <si>
    <t>098-996-2971</t>
    <phoneticPr fontId="6"/>
  </si>
  <si>
    <t xml:space="preserve">豊見城市字平良88-1
          嘉数ﾋﾞﾙ201    </t>
    <rPh sb="0" eb="4">
      <t>トミグスクシ</t>
    </rPh>
    <rPh sb="4" eb="5">
      <t>アザ</t>
    </rPh>
    <rPh sb="5" eb="7">
      <t>タイラ</t>
    </rPh>
    <rPh sb="22" eb="24">
      <t>カカズ</t>
    </rPh>
    <phoneticPr fontId="6"/>
  </si>
  <si>
    <t>098-996-2972</t>
    <phoneticPr fontId="6"/>
  </si>
  <si>
    <t>(合)ＴＡＭＩ</t>
    <phoneticPr fontId="6"/>
  </si>
  <si>
    <t>児童発達支援　
　 あろはＫｉｄｓ金良</t>
    <phoneticPr fontId="5"/>
  </si>
  <si>
    <t>098-851-4718</t>
    <phoneticPr fontId="5"/>
  </si>
  <si>
    <t>児童発達</t>
    <phoneticPr fontId="5"/>
  </si>
  <si>
    <t>豊見城市字金良101</t>
    <phoneticPr fontId="5"/>
  </si>
  <si>
    <t>098-851-4719</t>
    <phoneticPr fontId="5"/>
  </si>
  <si>
    <t>ＳＨＩＮＥ</t>
    <phoneticPr fontId="6"/>
  </si>
  <si>
    <t>901-0203</t>
    <phoneticPr fontId="6"/>
  </si>
  <si>
    <t>098-955-9555</t>
    <phoneticPr fontId="6"/>
  </si>
  <si>
    <t>(合)ＬＩＳ</t>
    <rPh sb="1" eb="2">
      <t>ア</t>
    </rPh>
    <phoneticPr fontId="6"/>
  </si>
  <si>
    <t>豊見城市長堂143-10</t>
    <rPh sb="0" eb="3">
      <t>トミグスク</t>
    </rPh>
    <rPh sb="3" eb="4">
      <t>シ</t>
    </rPh>
    <rPh sb="4" eb="6">
      <t>ナガドウ</t>
    </rPh>
    <phoneticPr fontId="6"/>
  </si>
  <si>
    <t xml:space="preserve">シルビアン
　スポレク療育館
　　  　　　 　おなが  </t>
    <phoneticPr fontId="6"/>
  </si>
  <si>
    <t>098-856-5787</t>
    <phoneticPr fontId="6"/>
  </si>
  <si>
    <t xml:space="preserve">(一社)沖縄保育
            福祉協会   </t>
    <rPh sb="1" eb="2">
      <t>１</t>
    </rPh>
    <rPh sb="2" eb="3">
      <t>シャ</t>
    </rPh>
    <rPh sb="4" eb="6">
      <t>オキナワ</t>
    </rPh>
    <rPh sb="6" eb="8">
      <t>ホイク</t>
    </rPh>
    <rPh sb="21" eb="23">
      <t>フクシ</t>
    </rPh>
    <rPh sb="23" eb="25">
      <t>キョウカイ</t>
    </rPh>
    <phoneticPr fontId="6"/>
  </si>
  <si>
    <t>豊見城市字翁長457-1</t>
    <rPh sb="0" eb="4">
      <t>トミグスクシ</t>
    </rPh>
    <rPh sb="4" eb="5">
      <t>アザ</t>
    </rPh>
    <rPh sb="5" eb="7">
      <t>オナガ</t>
    </rPh>
    <phoneticPr fontId="6"/>
  </si>
  <si>
    <t xml:space="preserve">にじいろ児童
    　 　デイサービス </t>
    <rPh sb="4" eb="6">
      <t>ジドウ</t>
    </rPh>
    <phoneticPr fontId="6"/>
  </si>
  <si>
    <t>098-852-2616</t>
    <phoneticPr fontId="6"/>
  </si>
  <si>
    <t>(株)にじいろ</t>
    <rPh sb="1" eb="2">
      <t>カブ</t>
    </rPh>
    <phoneticPr fontId="6"/>
  </si>
  <si>
    <t xml:space="preserve">豊見城市字座安319-2
                  1F    </t>
    <rPh sb="0" eb="4">
      <t>トミグスクシ</t>
    </rPh>
    <rPh sb="4" eb="7">
      <t>アザザヤス</t>
    </rPh>
    <phoneticPr fontId="6"/>
  </si>
  <si>
    <t>098-852-2656</t>
    <phoneticPr fontId="6"/>
  </si>
  <si>
    <t>ぱすてるＨｏｕｓｅ</t>
    <phoneticPr fontId="6"/>
  </si>
  <si>
    <t>(合)ＹＫ</t>
    <phoneticPr fontId="6"/>
  </si>
  <si>
    <t xml:space="preserve">ハッピーテラス
　　　　 　豊見城教室  </t>
    <rPh sb="14" eb="17">
      <t>トミグスク</t>
    </rPh>
    <rPh sb="17" eb="19">
      <t>キョウシツ</t>
    </rPh>
    <phoneticPr fontId="6"/>
  </si>
  <si>
    <t>098-856-5227</t>
    <phoneticPr fontId="6"/>
  </si>
  <si>
    <t>(合)コーラルツリー</t>
    <phoneticPr fontId="6"/>
  </si>
  <si>
    <t xml:space="preserve">豊見城市宜保189-23
             STﾊｳｽ1F    </t>
    <rPh sb="0" eb="4">
      <t>トミグスクシ</t>
    </rPh>
    <rPh sb="4" eb="6">
      <t>ギボ</t>
    </rPh>
    <phoneticPr fontId="6"/>
  </si>
  <si>
    <t>098-856-5228</t>
    <phoneticPr fontId="6"/>
  </si>
  <si>
    <t>Ｆａｉｎ</t>
    <phoneticPr fontId="6"/>
  </si>
  <si>
    <t>098-800-1490</t>
    <phoneticPr fontId="6"/>
  </si>
  <si>
    <t>(合)ＭＵＴ</t>
    <rPh sb="1" eb="2">
      <t>ゴウ</t>
    </rPh>
    <phoneticPr fontId="6"/>
  </si>
  <si>
    <t xml:space="preserve">豊見城市嘉数729
　　　 　LuzSolar1-A    </t>
    <phoneticPr fontId="6"/>
  </si>
  <si>
    <t>ぱすてる</t>
    <phoneticPr fontId="5"/>
  </si>
  <si>
    <t>098-851-4626</t>
    <phoneticPr fontId="6"/>
  </si>
  <si>
    <t>(合)T-RADIANCE</t>
    <rPh sb="1" eb="2">
      <t>ゴウ</t>
    </rPh>
    <phoneticPr fontId="5"/>
  </si>
  <si>
    <t xml:space="preserve">豊見城市字宜保401
　 　 ｼｬﾄﾚTKⅡ B-102  </t>
    <rPh sb="0" eb="5">
      <t>トミグスクシアザ</t>
    </rPh>
    <rPh sb="5" eb="7">
      <t>ギボ</t>
    </rPh>
    <phoneticPr fontId="6"/>
  </si>
  <si>
    <t xml:space="preserve">リトルグリーンバード
　　　　 　　  ねさぶ  </t>
    <phoneticPr fontId="6"/>
  </si>
  <si>
    <t>(福)紘徳会</t>
    <rPh sb="1" eb="2">
      <t>フク</t>
    </rPh>
    <phoneticPr fontId="6"/>
  </si>
  <si>
    <t>豊見城市根差部396-17</t>
    <rPh sb="0" eb="3">
      <t>トミシロ</t>
    </rPh>
    <rPh sb="3" eb="4">
      <t>シ</t>
    </rPh>
    <rPh sb="4" eb="7">
      <t>ネサブ</t>
    </rPh>
    <phoneticPr fontId="6"/>
  </si>
  <si>
    <t>わいわい子ども教室</t>
    <phoneticPr fontId="5"/>
  </si>
  <si>
    <t>901-0321</t>
    <phoneticPr fontId="5"/>
  </si>
  <si>
    <t>098-987-4986</t>
    <phoneticPr fontId="5"/>
  </si>
  <si>
    <t>(合)YY</t>
    <phoneticPr fontId="5"/>
  </si>
  <si>
    <t>糸満市豊原494-1</t>
    <phoneticPr fontId="5"/>
  </si>
  <si>
    <t>こどもプラス糸満教室</t>
    <phoneticPr fontId="5"/>
  </si>
  <si>
    <t>098-851-3394</t>
    <phoneticPr fontId="5"/>
  </si>
  <si>
    <t>(株)ゆいフェア</t>
    <phoneticPr fontId="5"/>
  </si>
  <si>
    <t>糸満市潮崎町3-17-2　
　　　　　　　　1F</t>
    <phoneticPr fontId="5"/>
  </si>
  <si>
    <t>ハートライン美愛</t>
    <phoneticPr fontId="5"/>
  </si>
  <si>
    <t>080-6481-9683</t>
    <phoneticPr fontId="5"/>
  </si>
  <si>
    <t>糸満市真栄里2049-4</t>
    <phoneticPr fontId="5"/>
  </si>
  <si>
    <t>098-960-2415</t>
    <phoneticPr fontId="5"/>
  </si>
  <si>
    <t>ｃｒｏｓｓ</t>
    <phoneticPr fontId="5"/>
  </si>
  <si>
    <t>098-901-7292</t>
    <phoneticPr fontId="5"/>
  </si>
  <si>
    <t>(合)ｙｕｉｍａ－ｒｕ</t>
    <phoneticPr fontId="5"/>
  </si>
  <si>
    <t>糸満市西崎3-510-148</t>
    <phoneticPr fontId="5"/>
  </si>
  <si>
    <t>児童デイサービスえん</t>
    <phoneticPr fontId="5"/>
  </si>
  <si>
    <t>901-0306</t>
    <phoneticPr fontId="5"/>
  </si>
  <si>
    <t>098-995-9781</t>
    <phoneticPr fontId="5"/>
  </si>
  <si>
    <t>(合)encounter</t>
    <phoneticPr fontId="5"/>
  </si>
  <si>
    <t>糸満市西崎町3-207
　　ｻﾆｰｺｰﾄ207 A-2</t>
    <phoneticPr fontId="5"/>
  </si>
  <si>
    <t>コペルプラス 糸満教室</t>
    <phoneticPr fontId="5"/>
  </si>
  <si>
    <t>098-995-9980</t>
    <phoneticPr fontId="5"/>
  </si>
  <si>
    <t>(株)コペル</t>
    <phoneticPr fontId="5"/>
  </si>
  <si>
    <t>糸満市潮平767-2　
　 ni-feよしだﾋﾞﾙ3F</t>
    <phoneticPr fontId="5"/>
  </si>
  <si>
    <t>098-995-9981</t>
    <phoneticPr fontId="5"/>
  </si>
  <si>
    <t>ＡＢＣ教育</t>
    <rPh sb="3" eb="5">
      <t>キョウイク</t>
    </rPh>
    <phoneticPr fontId="6"/>
  </si>
  <si>
    <t>098-995-1505</t>
    <phoneticPr fontId="6"/>
  </si>
  <si>
    <t>ＡＢＣ教育(株)</t>
    <rPh sb="3" eb="5">
      <t>キョウイク</t>
    </rPh>
    <phoneticPr fontId="6"/>
  </si>
  <si>
    <t>糸満市西崎6-11-1</t>
    <rPh sb="0" eb="2">
      <t>イトマン</t>
    </rPh>
    <rPh sb="2" eb="3">
      <t>シ</t>
    </rPh>
    <rPh sb="3" eb="5">
      <t>ニシザキ</t>
    </rPh>
    <phoneticPr fontId="6"/>
  </si>
  <si>
    <t>098-995-1508</t>
    <phoneticPr fontId="6"/>
  </si>
  <si>
    <t>F－LABO</t>
    <phoneticPr fontId="5"/>
  </si>
  <si>
    <t>098-995-3911</t>
    <phoneticPr fontId="5"/>
  </si>
  <si>
    <t>(株)秀</t>
    <rPh sb="0" eb="3">
      <t>カブ</t>
    </rPh>
    <rPh sb="3" eb="4">
      <t>ヒデ</t>
    </rPh>
    <phoneticPr fontId="5"/>
  </si>
  <si>
    <t>糸満市6-7-9
　　 ﾒﾃﾞｨｱ西崎ﾋﾞﾙ 1F</t>
    <phoneticPr fontId="5"/>
  </si>
  <si>
    <t>098-995-3912</t>
    <phoneticPr fontId="5"/>
  </si>
  <si>
    <t>きいろいリボン
 　たいようのひろば</t>
    <phoneticPr fontId="6"/>
  </si>
  <si>
    <t>098-851-3481</t>
    <phoneticPr fontId="6"/>
  </si>
  <si>
    <t>(株)エムズフード</t>
    <rPh sb="1" eb="2">
      <t>カブ</t>
    </rPh>
    <phoneticPr fontId="6"/>
  </si>
  <si>
    <t>糸満市潮平683-2</t>
    <rPh sb="0" eb="3">
      <t>イトマンシ</t>
    </rPh>
    <rPh sb="3" eb="5">
      <t>シオヒラ</t>
    </rPh>
    <phoneticPr fontId="6"/>
  </si>
  <si>
    <t>098-851-3482</t>
    <phoneticPr fontId="6"/>
  </si>
  <si>
    <t>ギフト</t>
    <phoneticPr fontId="6"/>
  </si>
  <si>
    <t>098-940-8955</t>
    <phoneticPr fontId="6"/>
  </si>
  <si>
    <t>(合)Ｅサポート</t>
    <rPh sb="1" eb="2">
      <t>ア</t>
    </rPh>
    <phoneticPr fontId="6"/>
  </si>
  <si>
    <t>糸満市西崎町3-459 101</t>
    <rPh sb="0" eb="2">
      <t>イトマン</t>
    </rPh>
    <rPh sb="2" eb="3">
      <t>シ</t>
    </rPh>
    <rPh sb="3" eb="5">
      <t>ニシザキ</t>
    </rPh>
    <rPh sb="5" eb="6">
      <t>チョウ</t>
    </rPh>
    <phoneticPr fontId="6"/>
  </si>
  <si>
    <t>098-940-8956</t>
    <phoneticPr fontId="6"/>
  </si>
  <si>
    <t xml:space="preserve">キープ糸満
　　　 　ことばの教室  </t>
    <phoneticPr fontId="6"/>
  </si>
  <si>
    <t>098-994-0933</t>
    <phoneticPr fontId="6"/>
  </si>
  <si>
    <t xml:space="preserve">(特非)キープ
　　　　　こども財団  </t>
    <rPh sb="1" eb="2">
      <t>トク</t>
    </rPh>
    <rPh sb="2" eb="3">
      <t>ヒ</t>
    </rPh>
    <phoneticPr fontId="6"/>
  </si>
  <si>
    <t>糸満市西崎1-28-1-101</t>
    <phoneticPr fontId="6"/>
  </si>
  <si>
    <t>ｃｏｃｏｒｏ糸満教室</t>
    <rPh sb="6" eb="8">
      <t>イトマン</t>
    </rPh>
    <rPh sb="8" eb="10">
      <t>キョウシツ</t>
    </rPh>
    <phoneticPr fontId="6"/>
  </si>
  <si>
    <t>901-0313</t>
  </si>
  <si>
    <t>098-996-3818</t>
    <phoneticPr fontId="6"/>
  </si>
  <si>
    <t xml:space="preserve">(一社)障害福祉
　　  サービスリアン </t>
    <rPh sb="1" eb="2">
      <t>イチ</t>
    </rPh>
    <rPh sb="2" eb="3">
      <t>シャ</t>
    </rPh>
    <rPh sb="4" eb="6">
      <t>ショウガイ</t>
    </rPh>
    <rPh sb="6" eb="8">
      <t>フクシ</t>
    </rPh>
    <phoneticPr fontId="6"/>
  </si>
  <si>
    <t xml:space="preserve">糸満市嘉数470-1　
       鶴田貸店舗101       </t>
    <rPh sb="3" eb="5">
      <t>カカズ</t>
    </rPh>
    <rPh sb="19" eb="21">
      <t>ツルダ</t>
    </rPh>
    <rPh sb="21" eb="22">
      <t>カシ</t>
    </rPh>
    <rPh sb="22" eb="23">
      <t>ミセ</t>
    </rPh>
    <phoneticPr fontId="6"/>
  </si>
  <si>
    <t>098-996-3819</t>
    <phoneticPr fontId="6"/>
  </si>
  <si>
    <t>ことばの教室ことのは</t>
    <rPh sb="4" eb="6">
      <t>キョウシツ</t>
    </rPh>
    <phoneticPr fontId="6"/>
  </si>
  <si>
    <t>098-996-5106</t>
    <phoneticPr fontId="6"/>
  </si>
  <si>
    <t>アパレオプラス(合)</t>
    <rPh sb="8" eb="9">
      <t>ゴウ</t>
    </rPh>
    <phoneticPr fontId="6"/>
  </si>
  <si>
    <t>糸満市字北波平291-2</t>
    <rPh sb="3" eb="4">
      <t>アザ</t>
    </rPh>
    <rPh sb="4" eb="7">
      <t>キタナミヒラ</t>
    </rPh>
    <phoneticPr fontId="6"/>
  </si>
  <si>
    <t>ことばの教室ことのは
　　　　　　　２号館</t>
    <phoneticPr fontId="6"/>
  </si>
  <si>
    <t>901-0311</t>
    <phoneticPr fontId="5"/>
  </si>
  <si>
    <t>098-851-7383</t>
    <phoneticPr fontId="6"/>
  </si>
  <si>
    <t>糸満市武富228-L</t>
    <phoneticPr fontId="6"/>
  </si>
  <si>
    <t>こどもの城 ひだまり</t>
    <rPh sb="4" eb="5">
      <t>シロ</t>
    </rPh>
    <phoneticPr fontId="6"/>
  </si>
  <si>
    <t>098-994-0841</t>
    <phoneticPr fontId="6"/>
  </si>
  <si>
    <t>(合)こどもとしっぽ</t>
    <rPh sb="1" eb="2">
      <t>ゴウ</t>
    </rPh>
    <phoneticPr fontId="6"/>
  </si>
  <si>
    <t>糸満市竹富595-238</t>
    <rPh sb="0" eb="3">
      <t>イトマンシ</t>
    </rPh>
    <rPh sb="3" eb="5">
      <t>タケトミ</t>
    </rPh>
    <phoneticPr fontId="6"/>
  </si>
  <si>
    <t xml:space="preserve">こども
 発達支援センター
　　　　　 　ココイク </t>
    <phoneticPr fontId="6"/>
  </si>
  <si>
    <t>糸満市真栄里860-6</t>
    <phoneticPr fontId="6"/>
  </si>
  <si>
    <t xml:space="preserve">コロニー
　児童デイサービス
　　　  　　 　てるや   </t>
    <rPh sb="6" eb="8">
      <t>ジドウ</t>
    </rPh>
    <phoneticPr fontId="6"/>
  </si>
  <si>
    <t>098-994-4122</t>
    <phoneticPr fontId="6"/>
  </si>
  <si>
    <t>糸満市照屋1201-1</t>
    <rPh sb="0" eb="2">
      <t>イトマン</t>
    </rPh>
    <rPh sb="2" eb="3">
      <t>シ</t>
    </rPh>
    <rPh sb="3" eb="5">
      <t>テルヤ</t>
    </rPh>
    <phoneticPr fontId="6"/>
  </si>
  <si>
    <t>098-994-4121</t>
    <phoneticPr fontId="6"/>
  </si>
  <si>
    <t xml:space="preserve">指定児童デイサービス
　　　　　   ひまわり   </t>
    <phoneticPr fontId="6"/>
  </si>
  <si>
    <t>098-994-8917</t>
    <phoneticPr fontId="6"/>
  </si>
  <si>
    <t>(特非)えるだす</t>
    <rPh sb="1" eb="2">
      <t>トク</t>
    </rPh>
    <rPh sb="2" eb="3">
      <t>ヒ</t>
    </rPh>
    <phoneticPr fontId="6"/>
  </si>
  <si>
    <t xml:space="preserve">糸満市西崎町
　　　　　 3-510-148    </t>
    <phoneticPr fontId="6"/>
  </si>
  <si>
    <t>098-998-5537</t>
    <phoneticPr fontId="6"/>
  </si>
  <si>
    <t xml:space="preserve">児童デイサービス
　　　　　　 ゆいすぽ  </t>
    <rPh sb="0" eb="2">
      <t>ジドウ</t>
    </rPh>
    <phoneticPr fontId="6"/>
  </si>
  <si>
    <t>(株)沖縄観光開発</t>
    <rPh sb="1" eb="2">
      <t>カブ</t>
    </rPh>
    <rPh sb="3" eb="9">
      <t>オキナワカンコウカイハツ</t>
    </rPh>
    <phoneticPr fontId="6"/>
  </si>
  <si>
    <t>糸満市武富589-3</t>
    <rPh sb="0" eb="3">
      <t>イトマンシ</t>
    </rPh>
    <rPh sb="3" eb="5">
      <t>タケトミ</t>
    </rPh>
    <phoneticPr fontId="6"/>
  </si>
  <si>
    <t>098-996-5432</t>
    <phoneticPr fontId="5"/>
  </si>
  <si>
    <t>糸満市武富599-3</t>
    <rPh sb="0" eb="3">
      <t>イトマンシ</t>
    </rPh>
    <rPh sb="3" eb="5">
      <t>タケトミ</t>
    </rPh>
    <phoneticPr fontId="6"/>
  </si>
  <si>
    <t>098-851-7426</t>
    <phoneticPr fontId="5"/>
  </si>
  <si>
    <t xml:space="preserve">児童デイサービス
　　　　　 ゆいすぽⅡ  </t>
    <rPh sb="0" eb="2">
      <t>ジドウ</t>
    </rPh>
    <phoneticPr fontId="6"/>
  </si>
  <si>
    <t>098-996-2356</t>
    <phoneticPr fontId="5"/>
  </si>
  <si>
    <t>児童デイサービス笑る</t>
    <rPh sb="0" eb="2">
      <t>ジドウ</t>
    </rPh>
    <rPh sb="8" eb="9">
      <t>ワラ</t>
    </rPh>
    <phoneticPr fontId="6"/>
  </si>
  <si>
    <t>098-987-4553</t>
    <phoneticPr fontId="6"/>
  </si>
  <si>
    <t>(合)雲の柱</t>
    <rPh sb="1" eb="2">
      <t>ア</t>
    </rPh>
    <rPh sb="3" eb="4">
      <t>クモ</t>
    </rPh>
    <rPh sb="5" eb="6">
      <t>ハシラ</t>
    </rPh>
    <phoneticPr fontId="6"/>
  </si>
  <si>
    <t>糸満市照屋1263-2</t>
    <rPh sb="0" eb="2">
      <t>イトマン</t>
    </rPh>
    <rPh sb="2" eb="3">
      <t>シ</t>
    </rPh>
    <rPh sb="3" eb="5">
      <t>テルヤ</t>
    </rPh>
    <phoneticPr fontId="6"/>
  </si>
  <si>
    <t>098-987-4744</t>
    <phoneticPr fontId="6"/>
  </si>
  <si>
    <t>児童デイサービス　
　　　　　わんらいふ</t>
    <rPh sb="0" eb="2">
      <t>ジドウ</t>
    </rPh>
    <phoneticPr fontId="6"/>
  </si>
  <si>
    <t>098-911-0826</t>
    <phoneticPr fontId="6"/>
  </si>
  <si>
    <t>(一社)Ｔカンパニー</t>
    <rPh sb="1" eb="3">
      <t>イッシャ</t>
    </rPh>
    <phoneticPr fontId="6"/>
  </si>
  <si>
    <t>糸満市阿波根49-1</t>
    <rPh sb="0" eb="3">
      <t>イトマンシ</t>
    </rPh>
    <rPh sb="3" eb="6">
      <t>アハゴン</t>
    </rPh>
    <phoneticPr fontId="6"/>
  </si>
  <si>
    <t>児童発達支援・放課後等デイサービス　
　　　　　はなうーる</t>
    <phoneticPr fontId="5"/>
  </si>
  <si>
    <t>098-943-5552</t>
    <phoneticPr fontId="5"/>
  </si>
  <si>
    <t>（株）ＳＨＵ</t>
    <rPh sb="0" eb="3">
      <t>カブ</t>
    </rPh>
    <phoneticPr fontId="5"/>
  </si>
  <si>
    <t>糸満市西崎6-15-3
　　　COREビル202</t>
    <phoneticPr fontId="5"/>
  </si>
  <si>
    <t>098-851-8956</t>
    <phoneticPr fontId="5"/>
  </si>
  <si>
    <t>児童療育教室らふぃん</t>
    <phoneticPr fontId="5"/>
  </si>
  <si>
    <t>098-955-7153</t>
    <phoneticPr fontId="5"/>
  </si>
  <si>
    <t>（株）Laughing</t>
    <rPh sb="0" eb="3">
      <t>カブ</t>
    </rPh>
    <phoneticPr fontId="5"/>
  </si>
  <si>
    <t>糸満市西崎町3-216
　　　　ｾｶﾝﾄﾞｺｱ201</t>
    <phoneticPr fontId="5"/>
  </si>
  <si>
    <t xml:space="preserve">障害児通所支援事業所
　　　　　　   ほりす  </t>
    <rPh sb="0" eb="3">
      <t>ショウガイジ</t>
    </rPh>
    <rPh sb="3" eb="5">
      <t>ツウショ</t>
    </rPh>
    <rPh sb="5" eb="7">
      <t>シエン</t>
    </rPh>
    <rPh sb="7" eb="10">
      <t>ジギョウショ</t>
    </rPh>
    <phoneticPr fontId="6"/>
  </si>
  <si>
    <t>(福)トゥムヌイ福祉会</t>
    <rPh sb="1" eb="2">
      <t>フク</t>
    </rPh>
    <phoneticPr fontId="6"/>
  </si>
  <si>
    <t xml:space="preserve">糸満市字照屋1275
        ｸﾞﾚｲｽ喜納103    </t>
    <phoneticPr fontId="6"/>
  </si>
  <si>
    <t xml:space="preserve">障害児通所支援事業
　　　  　　 　  和順 </t>
    <rPh sb="0" eb="3">
      <t>ショウガイジ</t>
    </rPh>
    <rPh sb="3" eb="5">
      <t>ツウショ</t>
    </rPh>
    <rPh sb="5" eb="7">
      <t>シエン</t>
    </rPh>
    <rPh sb="7" eb="9">
      <t>ジギョウ</t>
    </rPh>
    <rPh sb="21" eb="22">
      <t>ワ</t>
    </rPh>
    <rPh sb="22" eb="23">
      <t>ジュン</t>
    </rPh>
    <phoneticPr fontId="6"/>
  </si>
  <si>
    <t>098-996-3975</t>
    <phoneticPr fontId="6"/>
  </si>
  <si>
    <t>098-996-3976</t>
    <phoneticPr fontId="6"/>
  </si>
  <si>
    <t xml:space="preserve">シルビアン
　 スポレク療育館真壁  </t>
    <rPh sb="15" eb="17">
      <t>マカベ</t>
    </rPh>
    <phoneticPr fontId="6"/>
  </si>
  <si>
    <t>098-997-2368</t>
    <phoneticPr fontId="6"/>
  </si>
  <si>
    <t>糸満市字真壁416-1</t>
    <phoneticPr fontId="6"/>
  </si>
  <si>
    <t xml:space="preserve">シルビアン
　 　レクトレセンター  </t>
    <phoneticPr fontId="6"/>
  </si>
  <si>
    <t>098-992-5554</t>
    <phoneticPr fontId="6"/>
  </si>
  <si>
    <t xml:space="preserve">ｓｐａｃｅ　
　 　  Ｋｉｄ’ｓ沖縄   </t>
    <rPh sb="17" eb="19">
      <t>オキナワ</t>
    </rPh>
    <phoneticPr fontId="6"/>
  </si>
  <si>
    <t>098-996-2670</t>
    <phoneticPr fontId="6"/>
  </si>
  <si>
    <t xml:space="preserve">ティーアールピー
　　　　ジャパン(株) </t>
    <phoneticPr fontId="6"/>
  </si>
  <si>
    <t xml:space="preserve">糸満市潮崎町2-1-4
     Fｽﾃｰｼﾞ潮崎店舗1    </t>
    <rPh sb="0" eb="3">
      <t>イトマンシ</t>
    </rPh>
    <rPh sb="3" eb="5">
      <t>シオザキ</t>
    </rPh>
    <rPh sb="5" eb="6">
      <t>マチ</t>
    </rPh>
    <rPh sb="23" eb="25">
      <t>シオザキ</t>
    </rPh>
    <rPh sb="25" eb="27">
      <t>テンポ</t>
    </rPh>
    <phoneticPr fontId="6"/>
  </si>
  <si>
    <t>098-996-2680</t>
    <phoneticPr fontId="6"/>
  </si>
  <si>
    <t>タンポポ</t>
    <phoneticPr fontId="6"/>
  </si>
  <si>
    <t>098-955-6743</t>
    <phoneticPr fontId="6"/>
  </si>
  <si>
    <t>(合)福祉イルカ</t>
    <rPh sb="1" eb="2">
      <t>ゴウ</t>
    </rPh>
    <rPh sb="3" eb="5">
      <t>フクシ</t>
    </rPh>
    <phoneticPr fontId="6"/>
  </si>
  <si>
    <t>糸満市西崎1-22-3</t>
    <rPh sb="0" eb="3">
      <t>イトマンシ</t>
    </rPh>
    <rPh sb="3" eb="5">
      <t>ニシザキ</t>
    </rPh>
    <phoneticPr fontId="6"/>
  </si>
  <si>
    <t>タンポポ２号</t>
    <rPh sb="5" eb="6">
      <t>ゴウ</t>
    </rPh>
    <phoneticPr fontId="6"/>
  </si>
  <si>
    <t>(合)福祉イルカ</t>
    <rPh sb="1" eb="2">
      <t>ア</t>
    </rPh>
    <rPh sb="3" eb="5">
      <t>フクシ</t>
    </rPh>
    <phoneticPr fontId="6"/>
  </si>
  <si>
    <t xml:space="preserve">糸満市西崎1-22-3
           大一ﾋﾞﾙ1F    </t>
    <rPh sb="0" eb="2">
      <t>イトマン</t>
    </rPh>
    <rPh sb="2" eb="3">
      <t>シ</t>
    </rPh>
    <rPh sb="3" eb="5">
      <t>ニシザキ</t>
    </rPh>
    <rPh sb="23" eb="24">
      <t>ダイ</t>
    </rPh>
    <rPh sb="24" eb="25">
      <t>イチ</t>
    </rPh>
    <phoneticPr fontId="6"/>
  </si>
  <si>
    <t>タンポポ３号</t>
    <phoneticPr fontId="5"/>
  </si>
  <si>
    <t>098-851-7072</t>
    <phoneticPr fontId="5"/>
  </si>
  <si>
    <t>(合)福祉イルカ</t>
    <phoneticPr fontId="5"/>
  </si>
  <si>
    <t>糸満市西崎2丁目37-7</t>
    <phoneticPr fontId="5"/>
  </si>
  <si>
    <t>098-955-6743</t>
    <phoneticPr fontId="5"/>
  </si>
  <si>
    <t xml:space="preserve">地域さぽーとセンター　
　　　　   やっほっほ  </t>
    <phoneticPr fontId="6"/>
  </si>
  <si>
    <t>098-992-0437</t>
    <phoneticPr fontId="6"/>
  </si>
  <si>
    <t xml:space="preserve">糸満市字賀数469
         ﾆｭｰﾜｰﾙﾄﾞ105    </t>
    <phoneticPr fontId="6"/>
  </si>
  <si>
    <t>098-852-3535</t>
    <phoneticPr fontId="6"/>
  </si>
  <si>
    <t xml:space="preserve">ハッピーテラス
           　潮平教室  </t>
    <rPh sb="20" eb="22">
      <t>シオヒラ</t>
    </rPh>
    <rPh sb="22" eb="24">
      <t>キョウシツ</t>
    </rPh>
    <phoneticPr fontId="6"/>
  </si>
  <si>
    <t>098-987-4174</t>
    <phoneticPr fontId="6"/>
  </si>
  <si>
    <t>(合)コーラルツリー</t>
    <rPh sb="1" eb="2">
      <t>ア</t>
    </rPh>
    <phoneticPr fontId="6"/>
  </si>
  <si>
    <t xml:space="preserve">糸満市潮平670-1
    ｺｰﾎﾟうしお1F 102    </t>
    <rPh sb="0" eb="3">
      <t>イトマンシ</t>
    </rPh>
    <rPh sb="3" eb="5">
      <t>シオヒラ</t>
    </rPh>
    <phoneticPr fontId="6"/>
  </si>
  <si>
    <t>098-987-4176</t>
    <phoneticPr fontId="6"/>
  </si>
  <si>
    <t>はなうーる２nd</t>
    <phoneticPr fontId="6"/>
  </si>
  <si>
    <t>098-987-1463</t>
    <phoneticPr fontId="6"/>
  </si>
  <si>
    <t>(株)ＳＨＵ</t>
    <rPh sb="1" eb="2">
      <t>カブ</t>
    </rPh>
    <phoneticPr fontId="6"/>
  </si>
  <si>
    <t>糸満市西崎6-12-1
　　　ﾘﾄﾙﾊｳｽ 101号</t>
    <rPh sb="0" eb="3">
      <t>イトマンシ</t>
    </rPh>
    <rPh sb="3" eb="5">
      <t>イリザキ</t>
    </rPh>
    <rPh sb="25" eb="26">
      <t>ゴウ</t>
    </rPh>
    <phoneticPr fontId="6"/>
  </si>
  <si>
    <t>098-987-1464</t>
    <phoneticPr fontId="6"/>
  </si>
  <si>
    <t xml:space="preserve">ハートライン結愛  </t>
    <rPh sb="6" eb="7">
      <t>ユイ</t>
    </rPh>
    <rPh sb="7" eb="8">
      <t>アイ</t>
    </rPh>
    <phoneticPr fontId="6"/>
  </si>
  <si>
    <t>098-960-2415</t>
    <phoneticPr fontId="6"/>
  </si>
  <si>
    <t>(合)ハートライン</t>
    <phoneticPr fontId="6"/>
  </si>
  <si>
    <t>糸満市字賀数329-3</t>
    <rPh sb="0" eb="3">
      <t>イトマンシ</t>
    </rPh>
    <rPh sb="3" eb="4">
      <t>アザ</t>
    </rPh>
    <rPh sb="4" eb="6">
      <t>カカズ</t>
    </rPh>
    <phoneticPr fontId="6"/>
  </si>
  <si>
    <t>はばたき教室</t>
    <phoneticPr fontId="6"/>
  </si>
  <si>
    <t xml:space="preserve">糸満市字照屋1275
       ｸﾞﾚｲｽ喜納106    </t>
    <phoneticPr fontId="6"/>
  </si>
  <si>
    <t>901-0325</t>
  </si>
  <si>
    <t>098-894-6038</t>
    <phoneticPr fontId="6"/>
  </si>
  <si>
    <t>(株)秀</t>
  </si>
  <si>
    <t>糸満市字大里2122</t>
    <phoneticPr fontId="6"/>
  </si>
  <si>
    <t>098-894-6039</t>
    <phoneticPr fontId="5"/>
  </si>
  <si>
    <t xml:space="preserve">放課後等デイ
　 　　ＳＥＳいとまん   </t>
    <phoneticPr fontId="6"/>
  </si>
  <si>
    <t>901-0302</t>
  </si>
  <si>
    <t>098-987-4801</t>
    <phoneticPr fontId="6"/>
  </si>
  <si>
    <t>（株）BISCUSS</t>
    <rPh sb="0" eb="3">
      <t>カブ</t>
    </rPh>
    <phoneticPr fontId="5"/>
  </si>
  <si>
    <t xml:space="preserve">糸満市潮平707-2
　　　ｼｬｲﾝﾊﾟﾚｽⅢ1-A    </t>
    <phoneticPr fontId="6"/>
  </si>
  <si>
    <t>098-987-4802</t>
    <phoneticPr fontId="6"/>
  </si>
  <si>
    <t xml:space="preserve">放課後等デイサービス
　　　　　 ハイタッチ  </t>
    <phoneticPr fontId="6"/>
  </si>
  <si>
    <t>901-0306</t>
  </si>
  <si>
    <t>098-996-3171</t>
    <phoneticPr fontId="6"/>
  </si>
  <si>
    <t>(合)ハイタッチ</t>
  </si>
  <si>
    <t>糸満市西崎町3-234-1</t>
    <phoneticPr fontId="6"/>
  </si>
  <si>
    <t>みらいりんく糸満大里</t>
    <rPh sb="6" eb="8">
      <t>イトマン</t>
    </rPh>
    <rPh sb="8" eb="10">
      <t>オオザト</t>
    </rPh>
    <phoneticPr fontId="6"/>
  </si>
  <si>
    <t>901-0325</t>
    <phoneticPr fontId="5"/>
  </si>
  <si>
    <t>098-987-1426</t>
    <phoneticPr fontId="5"/>
  </si>
  <si>
    <t>(有)沖縄ライフプラン
　　総合研究所</t>
    <rPh sb="1" eb="2">
      <t>ユウ</t>
    </rPh>
    <rPh sb="3" eb="5">
      <t>オキナワ</t>
    </rPh>
    <rPh sb="14" eb="16">
      <t>ソウゴウ</t>
    </rPh>
    <rPh sb="16" eb="19">
      <t>ケンキュウジョ</t>
    </rPh>
    <phoneticPr fontId="5"/>
  </si>
  <si>
    <t>糸満市大里桃原2085-6</t>
    <rPh sb="0" eb="3">
      <t>イトマンシ</t>
    </rPh>
    <rPh sb="3" eb="5">
      <t>オオザト</t>
    </rPh>
    <rPh sb="5" eb="7">
      <t>トウバル</t>
    </rPh>
    <phoneticPr fontId="6"/>
  </si>
  <si>
    <t>098-987-1427</t>
    <phoneticPr fontId="5"/>
  </si>
  <si>
    <t>リンリン</t>
    <phoneticPr fontId="5"/>
  </si>
  <si>
    <t>098-996-2930</t>
    <phoneticPr fontId="5"/>
  </si>
  <si>
    <t>（株）ＣＯＲＡＬ</t>
    <rPh sb="0" eb="3">
      <t>カブ</t>
    </rPh>
    <phoneticPr fontId="5"/>
  </si>
  <si>
    <t>糸満市潮崎町3-8-3
　　　　　　　101</t>
    <phoneticPr fontId="5"/>
  </si>
  <si>
    <t>ことばの教室ことのは
　　　　　　　3号館</t>
    <phoneticPr fontId="6"/>
  </si>
  <si>
    <t>901-0406</t>
    <phoneticPr fontId="5"/>
  </si>
  <si>
    <t>098-996-4575</t>
    <phoneticPr fontId="5"/>
  </si>
  <si>
    <t>(株)沖縄福祉</t>
    <rPh sb="1" eb="2">
      <t>カブ</t>
    </rPh>
    <rPh sb="3" eb="7">
      <t>オキナワフクシ</t>
    </rPh>
    <phoneticPr fontId="5"/>
  </si>
  <si>
    <t>八重瀬町屋宜原23-116
　　　　　　　　2階</t>
    <rPh sb="0" eb="4">
      <t>ヤエセチョウ</t>
    </rPh>
    <rPh sb="4" eb="7">
      <t>ヤギバル</t>
    </rPh>
    <rPh sb="23" eb="24">
      <t>カイ</t>
    </rPh>
    <phoneticPr fontId="5"/>
  </si>
  <si>
    <t>ここりのはうす</t>
    <phoneticPr fontId="5"/>
  </si>
  <si>
    <t>ランドフーズ(合)</t>
    <phoneticPr fontId="5"/>
  </si>
  <si>
    <t>八重瀬町伊覇226番地
                 2F</t>
    <phoneticPr fontId="5"/>
  </si>
  <si>
    <t>こどもくらぶキジマ～ル</t>
    <phoneticPr fontId="5"/>
  </si>
  <si>
    <t>098-987-0111</t>
    <phoneticPr fontId="5"/>
  </si>
  <si>
    <t>(株)リノ</t>
    <phoneticPr fontId="5"/>
  </si>
  <si>
    <t>八重瀬町屋宜原211-5
　　前原商会店舗101</t>
    <phoneticPr fontId="5"/>
  </si>
  <si>
    <t>ぱすてるVillage</t>
    <phoneticPr fontId="5"/>
  </si>
  <si>
    <t>098-996-5363</t>
    <phoneticPr fontId="5"/>
  </si>
  <si>
    <t>八重瀬町字伊覇35番地</t>
    <phoneticPr fontId="5"/>
  </si>
  <si>
    <t>098-996-5364</t>
    <phoneticPr fontId="5"/>
  </si>
  <si>
    <t>生きる力の教室　やえせ</t>
    <phoneticPr fontId="5"/>
  </si>
  <si>
    <t>098-995-9692</t>
    <phoneticPr fontId="5"/>
  </si>
  <si>
    <t>(株)ヒラケミライ</t>
    <phoneticPr fontId="5"/>
  </si>
  <si>
    <t>八重瀬町友寄43-10</t>
    <phoneticPr fontId="5"/>
  </si>
  <si>
    <t>098-995-9693</t>
    <phoneticPr fontId="5"/>
  </si>
  <si>
    <t xml:space="preserve">こどもくらぶ
　　　　　 キジムナー  </t>
    <phoneticPr fontId="6"/>
  </si>
  <si>
    <t>901-0415</t>
  </si>
  <si>
    <t>098-996-5492</t>
    <phoneticPr fontId="6"/>
  </si>
  <si>
    <t>(株)リノ</t>
  </si>
  <si>
    <t>八重瀬町小城420-1 2F</t>
    <phoneticPr fontId="6"/>
  </si>
  <si>
    <t>こどもくらぶ　
　　　　ガジュマ～ル</t>
    <phoneticPr fontId="5"/>
  </si>
  <si>
    <t>098-851-5567</t>
    <phoneticPr fontId="5"/>
  </si>
  <si>
    <t>（株）リノ</t>
    <rPh sb="0" eb="3">
      <t>カブ</t>
    </rPh>
    <phoneticPr fontId="5"/>
  </si>
  <si>
    <t>八重瀬町新城1471-3</t>
    <phoneticPr fontId="5"/>
  </si>
  <si>
    <t xml:space="preserve">コロニー
　児童デイサービス
 　　　いは(発達支援)   </t>
    <rPh sb="6" eb="8">
      <t>ジドウ</t>
    </rPh>
    <rPh sb="22" eb="24">
      <t>ハッタツ</t>
    </rPh>
    <rPh sb="24" eb="26">
      <t>シエン</t>
    </rPh>
    <phoneticPr fontId="6"/>
  </si>
  <si>
    <t>098-998-1330</t>
    <phoneticPr fontId="6"/>
  </si>
  <si>
    <t>八重瀬町伊覇229</t>
    <rPh sb="0" eb="4">
      <t>ヤエセチョウ</t>
    </rPh>
    <rPh sb="4" eb="6">
      <t>イハ</t>
    </rPh>
    <phoneticPr fontId="6"/>
  </si>
  <si>
    <t>098-998-1331</t>
    <phoneticPr fontId="6"/>
  </si>
  <si>
    <t>ぱすてるＨＯＭＥ　 　　</t>
    <phoneticPr fontId="6"/>
  </si>
  <si>
    <t>098-851-4601</t>
    <phoneticPr fontId="5"/>
  </si>
  <si>
    <t>(合)ＹＫ</t>
    <phoneticPr fontId="5"/>
  </si>
  <si>
    <t>八重瀬町東風平
          1200番10</t>
    <phoneticPr fontId="5"/>
  </si>
  <si>
    <t>098-851-4602</t>
    <phoneticPr fontId="5"/>
  </si>
  <si>
    <t>放課後等デイサービス
　　　　　あかりゆしん</t>
    <phoneticPr fontId="5"/>
  </si>
  <si>
    <t>098-998-6268</t>
    <phoneticPr fontId="6"/>
  </si>
  <si>
    <t>エクセルあかし(合)</t>
    <phoneticPr fontId="6"/>
  </si>
  <si>
    <t>八重瀬町伊覇256-5</t>
    <phoneticPr fontId="6"/>
  </si>
  <si>
    <t>広伸会 南城教室</t>
    <rPh sb="0" eb="1">
      <t>ヒロ</t>
    </rPh>
    <rPh sb="1" eb="2">
      <t>シン</t>
    </rPh>
    <rPh sb="2" eb="3">
      <t>カイ</t>
    </rPh>
    <rPh sb="4" eb="6">
      <t>ナンジョウ</t>
    </rPh>
    <rPh sb="6" eb="8">
      <t>キョウシツ</t>
    </rPh>
    <phoneticPr fontId="6"/>
  </si>
  <si>
    <t>901-1205</t>
    <phoneticPr fontId="6"/>
  </si>
  <si>
    <t>098-943-6928</t>
    <phoneticPr fontId="6"/>
  </si>
  <si>
    <t xml:space="preserve">南城市大里字高平
          833-10 1F  </t>
    <rPh sb="0" eb="3">
      <t>ナンジョウシ</t>
    </rPh>
    <rPh sb="3" eb="5">
      <t>オオザト</t>
    </rPh>
    <rPh sb="5" eb="6">
      <t>アザ</t>
    </rPh>
    <rPh sb="6" eb="8">
      <t>タカヒラ</t>
    </rPh>
    <phoneticPr fontId="6"/>
  </si>
  <si>
    <t>098-943-6927</t>
    <phoneticPr fontId="6"/>
  </si>
  <si>
    <t xml:space="preserve">児童デイサービス・
   　アニマート江戸屋  </t>
    <rPh sb="0" eb="2">
      <t>ジドウ</t>
    </rPh>
    <rPh sb="19" eb="21">
      <t>エド</t>
    </rPh>
    <rPh sb="21" eb="22">
      <t>ヤ</t>
    </rPh>
    <phoneticPr fontId="6"/>
  </si>
  <si>
    <t>098-948-7210</t>
    <phoneticPr fontId="6"/>
  </si>
  <si>
    <t>(株)江戸屋</t>
    <rPh sb="1" eb="2">
      <t>カブ</t>
    </rPh>
    <rPh sb="3" eb="5">
      <t>エド</t>
    </rPh>
    <rPh sb="5" eb="6">
      <t>ヤ</t>
    </rPh>
    <phoneticPr fontId="6"/>
  </si>
  <si>
    <t xml:space="preserve">南城市玉城喜良原
517-5  ｸﾞﾘｰﾝﾋﾙｽﾞ1-A  </t>
  </si>
  <si>
    <t>児童デイサービス　りお</t>
    <phoneticPr fontId="5"/>
  </si>
  <si>
    <t>090-6866-8185</t>
    <phoneticPr fontId="5"/>
  </si>
  <si>
    <t>(合)Rio</t>
    <phoneticPr fontId="5"/>
  </si>
  <si>
    <t>南城市つきしろ1739-54</t>
    <phoneticPr fontId="5"/>
  </si>
  <si>
    <t>あそびっこ</t>
    <phoneticPr fontId="5"/>
  </si>
  <si>
    <t>901-0618</t>
    <phoneticPr fontId="5"/>
  </si>
  <si>
    <t>098-959-6262</t>
    <phoneticPr fontId="5"/>
  </si>
  <si>
    <t>(合)寛</t>
    <phoneticPr fontId="5"/>
  </si>
  <si>
    <t>南城市玉城船越939-3</t>
    <phoneticPr fontId="5"/>
  </si>
  <si>
    <t>リッケ　ラボ</t>
    <phoneticPr fontId="5"/>
  </si>
  <si>
    <t>901-0616</t>
    <phoneticPr fontId="5"/>
  </si>
  <si>
    <t>098-943-5603</t>
    <phoneticPr fontId="5"/>
  </si>
  <si>
    <t>リッケティル(合)</t>
    <phoneticPr fontId="5"/>
  </si>
  <si>
    <t>南城市玉城前川
1328番地　201号202号</t>
    <phoneticPr fontId="5"/>
  </si>
  <si>
    <t>児童デイサービス
　　　　ぐりっと南城</t>
    <phoneticPr fontId="5"/>
  </si>
  <si>
    <t>901-1205</t>
    <phoneticPr fontId="5"/>
  </si>
  <si>
    <t>098-945-5351</t>
    <phoneticPr fontId="5"/>
  </si>
  <si>
    <t>ブルースタイル
　　　　　　沖縄(株)</t>
    <phoneticPr fontId="5"/>
  </si>
  <si>
    <t>南城市大里高平1番地7</t>
    <phoneticPr fontId="5"/>
  </si>
  <si>
    <t>098-945-5355</t>
    <phoneticPr fontId="5"/>
  </si>
  <si>
    <t>Aile</t>
    <phoneticPr fontId="5"/>
  </si>
  <si>
    <t>098-880-0106</t>
    <phoneticPr fontId="5"/>
  </si>
  <si>
    <t>(株)Atrust</t>
    <phoneticPr fontId="5"/>
  </si>
  <si>
    <t>南城市大里大城
　　　　　2329番地3</t>
    <phoneticPr fontId="5"/>
  </si>
  <si>
    <t xml:space="preserve">児童デイサービス・
　アニマート江戸屋
　　　　　　 　２号店 </t>
    <phoneticPr fontId="6"/>
  </si>
  <si>
    <t>901-0607</t>
  </si>
  <si>
    <t>098-948-7225</t>
    <phoneticPr fontId="6"/>
  </si>
  <si>
    <t>(株)江戸屋</t>
  </si>
  <si>
    <t xml:space="preserve">南城市玉城喜良原
  517-5 ｸﾞﾘｰﾝﾋﾙｽﾞ1-B  </t>
    <phoneticPr fontId="6"/>
  </si>
  <si>
    <t xml:space="preserve">児童デイサービス
　　　　   　ぱぴっと </t>
    <rPh sb="0" eb="2">
      <t>ジドウ</t>
    </rPh>
    <phoneticPr fontId="6"/>
  </si>
  <si>
    <t>南城市大里大城1920-1</t>
    <phoneticPr fontId="6"/>
  </si>
  <si>
    <t xml:space="preserve">児童デイサービス
　　　　 　　ぷらいむ </t>
    <rPh sb="0" eb="2">
      <t>ジドウ</t>
    </rPh>
    <phoneticPr fontId="6"/>
  </si>
  <si>
    <t>901-1203</t>
  </si>
  <si>
    <t>098-963-6618</t>
    <phoneticPr fontId="5"/>
  </si>
  <si>
    <t>(一社)ｃａｍｐｕｓ</t>
  </si>
  <si>
    <t>南城市大里大城2329-3</t>
    <phoneticPr fontId="6"/>
  </si>
  <si>
    <t>098-963-6907</t>
    <phoneticPr fontId="5"/>
  </si>
  <si>
    <t>児童発達・放課後
　　デイサービス
　　　　あったサポート</t>
    <phoneticPr fontId="5"/>
  </si>
  <si>
    <t>098-851-7082</t>
    <phoneticPr fontId="5"/>
  </si>
  <si>
    <t>(株)あったサポート</t>
    <phoneticPr fontId="5"/>
  </si>
  <si>
    <t>八重瀬町友寄136</t>
    <phoneticPr fontId="5"/>
  </si>
  <si>
    <t>098-851-7083</t>
    <phoneticPr fontId="5"/>
  </si>
  <si>
    <t xml:space="preserve">放課後等デイサービス
　　 　 リッケ ティル </t>
    <rPh sb="0" eb="3">
      <t>ホウカゴ</t>
    </rPh>
    <rPh sb="3" eb="4">
      <t>トウ</t>
    </rPh>
    <phoneticPr fontId="6"/>
  </si>
  <si>
    <t>098-943-5603</t>
    <phoneticPr fontId="6"/>
  </si>
  <si>
    <t>アコース(合)</t>
  </si>
  <si>
    <t>南城市玉城前川350</t>
    <phoneticPr fontId="6"/>
  </si>
  <si>
    <t>デイサービス凛daisy</t>
    <rPh sb="6" eb="7">
      <t>リン</t>
    </rPh>
    <phoneticPr fontId="6"/>
  </si>
  <si>
    <t>098-943-0337</t>
    <phoneticPr fontId="6"/>
  </si>
  <si>
    <t>(合)comme moi</t>
    <phoneticPr fontId="5"/>
  </si>
  <si>
    <t>南城市大里古堅456-1</t>
    <rPh sb="0" eb="3">
      <t>ナンジョウシ</t>
    </rPh>
    <rPh sb="3" eb="5">
      <t>オオザト</t>
    </rPh>
    <rPh sb="5" eb="7">
      <t>フルゲン</t>
    </rPh>
    <phoneticPr fontId="6"/>
  </si>
  <si>
    <t>098-943-0338</t>
    <phoneticPr fontId="6"/>
  </si>
  <si>
    <t>リッケ　ラボ</t>
    <phoneticPr fontId="6"/>
  </si>
  <si>
    <t>(合)アコース</t>
    <phoneticPr fontId="5"/>
  </si>
  <si>
    <t>南城市玉城前川
1328番地　201号202号</t>
    <phoneticPr fontId="6"/>
  </si>
  <si>
    <t>こどもセンター　
　　　　　ゆいまわる</t>
    <phoneticPr fontId="5"/>
  </si>
  <si>
    <t>098-851-7897</t>
    <phoneticPr fontId="5"/>
  </si>
  <si>
    <t>（株）YUIMAWARU</t>
    <phoneticPr fontId="5"/>
  </si>
  <si>
    <t>南風原町字宮城29</t>
    <rPh sb="0" eb="1">
      <t>ミナミ</t>
    </rPh>
    <phoneticPr fontId="5"/>
  </si>
  <si>
    <t>放課後等デイサービス　
　　　　　　パリティ</t>
    <phoneticPr fontId="5"/>
  </si>
  <si>
    <t>901-1113</t>
    <phoneticPr fontId="5"/>
  </si>
  <si>
    <t>098-851-8311</t>
    <phoneticPr fontId="5"/>
  </si>
  <si>
    <t>（株）グットトライ</t>
    <rPh sb="0" eb="3">
      <t>カブ</t>
    </rPh>
    <phoneticPr fontId="5"/>
  </si>
  <si>
    <t>南風原町喜屋武380-1　喜屋武共同住宅1-E</t>
    <phoneticPr fontId="5"/>
  </si>
  <si>
    <t>放課後等デイサービス
　　　　　　みらいえ</t>
    <rPh sb="0" eb="3">
      <t>ホウカゴ</t>
    </rPh>
    <rPh sb="3" eb="4">
      <t>トウ</t>
    </rPh>
    <phoneticPr fontId="5"/>
  </si>
  <si>
    <t>098-882-7051</t>
    <phoneticPr fontId="5"/>
  </si>
  <si>
    <t>（株）エムズ</t>
  </si>
  <si>
    <t>南風原町津嘉山1336-6</t>
    <rPh sb="0" eb="4">
      <t>ハエバルチョウ</t>
    </rPh>
    <rPh sb="4" eb="7">
      <t>ツカザン</t>
    </rPh>
    <phoneticPr fontId="5"/>
  </si>
  <si>
    <t>098-882-7052</t>
    <phoneticPr fontId="6"/>
  </si>
  <si>
    <t>放課後等デイサービス
　　　　　うらら南風原</t>
    <phoneticPr fontId="5"/>
  </si>
  <si>
    <t>080-5545-8988</t>
    <phoneticPr fontId="5"/>
  </si>
  <si>
    <t>(合)まなし</t>
    <phoneticPr fontId="5"/>
  </si>
  <si>
    <t>南風原町兼城
　　　　147番地-101</t>
    <phoneticPr fontId="5"/>
  </si>
  <si>
    <t>0270-22-1170</t>
    <phoneticPr fontId="5"/>
  </si>
  <si>
    <t>ハートライン沖縄
　　児童デイサービス</t>
    <phoneticPr fontId="5"/>
  </si>
  <si>
    <t>098-959-6424</t>
    <phoneticPr fontId="5"/>
  </si>
  <si>
    <t>南風原町兼城623-4 1F</t>
    <phoneticPr fontId="5"/>
  </si>
  <si>
    <t>児童デイサービス
　　　　　　太やん</t>
    <phoneticPr fontId="5"/>
  </si>
  <si>
    <t>098-996-3835</t>
    <phoneticPr fontId="5"/>
  </si>
  <si>
    <t>(合)雲の柱</t>
    <phoneticPr fontId="5"/>
  </si>
  <si>
    <t>南風原町山川184-1</t>
    <phoneticPr fontId="5"/>
  </si>
  <si>
    <t>098-996-3836</t>
    <phoneticPr fontId="5"/>
  </si>
  <si>
    <t>子ども支援ルーム
　美（ちゅら）ぐくる</t>
    <phoneticPr fontId="5"/>
  </si>
  <si>
    <t>098-889-7703</t>
    <phoneticPr fontId="5"/>
  </si>
  <si>
    <t>(有)なでしこ</t>
    <phoneticPr fontId="5"/>
  </si>
  <si>
    <t>南風原町新川184番地3</t>
    <phoneticPr fontId="5"/>
  </si>
  <si>
    <t>098-987-5502</t>
    <phoneticPr fontId="5"/>
  </si>
  <si>
    <t>複合施設新川の杜
 放課後等デイサービス
　いじゅの木　あらかわ</t>
    <phoneticPr fontId="5"/>
  </si>
  <si>
    <t>098-888-1177</t>
    <phoneticPr fontId="5"/>
  </si>
  <si>
    <t>こども療育サポート
　　　　　　　みらいえ</t>
    <phoneticPr fontId="5"/>
  </si>
  <si>
    <t>(合)エムズ</t>
    <phoneticPr fontId="5"/>
  </si>
  <si>
    <t>南風原町津嘉山1279-1</t>
    <phoneticPr fontId="5"/>
  </si>
  <si>
    <t>098-882-7052</t>
    <phoneticPr fontId="5"/>
  </si>
  <si>
    <t>放課後デイサービス
　　　　　　デザイン</t>
    <phoneticPr fontId="5"/>
  </si>
  <si>
    <t>098-987-4693</t>
    <phoneticPr fontId="5"/>
  </si>
  <si>
    <t>(株)Shat沖縄</t>
    <phoneticPr fontId="5"/>
  </si>
  <si>
    <t>南風原町津嘉山
　　　　　1798番地4</t>
    <phoneticPr fontId="5"/>
  </si>
  <si>
    <t>098-987-4694</t>
    <phoneticPr fontId="5"/>
  </si>
  <si>
    <t xml:space="preserve">放課後等デイサービス
　　　    　りーる </t>
    <rPh sb="0" eb="3">
      <t>ホウカゴ</t>
    </rPh>
    <rPh sb="3" eb="4">
      <t>トウ</t>
    </rPh>
    <phoneticPr fontId="6"/>
  </si>
  <si>
    <t>098-996-1517</t>
    <phoneticPr fontId="6"/>
  </si>
  <si>
    <t>(有)寿ランド</t>
    <rPh sb="1" eb="2">
      <t>アリ</t>
    </rPh>
    <rPh sb="3" eb="4">
      <t>コトブキ</t>
    </rPh>
    <phoneticPr fontId="6"/>
  </si>
  <si>
    <t>南風原町宮平518-5</t>
    <rPh sb="0" eb="4">
      <t>ハエバルチョウ</t>
    </rPh>
    <rPh sb="4" eb="6">
      <t>ミヤヒラ</t>
    </rPh>
    <phoneticPr fontId="6"/>
  </si>
  <si>
    <t>リッケ</t>
    <phoneticPr fontId="6"/>
  </si>
  <si>
    <t>901-0616</t>
  </si>
  <si>
    <t xml:space="preserve">ことばとあたま・
　体のリハ室2(タッチ)  </t>
    <rPh sb="10" eb="11">
      <t>カラダ</t>
    </rPh>
    <rPh sb="14" eb="15">
      <t>シツ</t>
    </rPh>
    <phoneticPr fontId="6"/>
  </si>
  <si>
    <t>080-3221-6426</t>
    <phoneticPr fontId="6"/>
  </si>
  <si>
    <t xml:space="preserve">(株)ことばとあたま・
　　　　　体の研究所 </t>
    <rPh sb="1" eb="2">
      <t>カブ</t>
    </rPh>
    <rPh sb="17" eb="18">
      <t>カラダ</t>
    </rPh>
    <rPh sb="19" eb="22">
      <t>ケンキュウジョ</t>
    </rPh>
    <phoneticPr fontId="6"/>
  </si>
  <si>
    <t>与那原町東浜2-4-202</t>
    <rPh sb="0" eb="4">
      <t>ヨナバルチョウ</t>
    </rPh>
    <rPh sb="4" eb="6">
      <t>アガリハマ</t>
    </rPh>
    <phoneticPr fontId="6"/>
  </si>
  <si>
    <t>こどもプラス東浜教室</t>
    <phoneticPr fontId="6"/>
  </si>
  <si>
    <t>901-1304</t>
  </si>
  <si>
    <t>098-944-0600</t>
    <phoneticPr fontId="6"/>
  </si>
  <si>
    <t>(合)ネクスト</t>
  </si>
  <si>
    <t xml:space="preserve">与那原町字東浜97-3
　　　      　1F 103  </t>
    <phoneticPr fontId="6"/>
  </si>
  <si>
    <t xml:space="preserve">コロニー
 児童デイサービス
　 なかしま(発達支援) 　  </t>
    <rPh sb="6" eb="8">
      <t>ジドウ</t>
    </rPh>
    <rPh sb="22" eb="24">
      <t>ハッタツ</t>
    </rPh>
    <rPh sb="24" eb="26">
      <t>シエン</t>
    </rPh>
    <phoneticPr fontId="6"/>
  </si>
  <si>
    <t>098-943-9024</t>
    <phoneticPr fontId="6"/>
  </si>
  <si>
    <t>与那原町字与那原387</t>
    <rPh sb="0" eb="3">
      <t>ヨナバル</t>
    </rPh>
    <rPh sb="3" eb="4">
      <t>チョウ</t>
    </rPh>
    <rPh sb="4" eb="5">
      <t>アザ</t>
    </rPh>
    <rPh sb="5" eb="8">
      <t>ヨナハラ</t>
    </rPh>
    <phoneticPr fontId="6"/>
  </si>
  <si>
    <t xml:space="preserve">コロニー
　児童デイサービス
　　　　 　  よなばる  </t>
    <phoneticPr fontId="6"/>
  </si>
  <si>
    <t>098-945-3710</t>
    <phoneticPr fontId="6"/>
  </si>
  <si>
    <t xml:space="preserve">与那原町字東浜
　　　　　　24-6-102  </t>
    <rPh sb="4" eb="5">
      <t>アザ</t>
    </rPh>
    <phoneticPr fontId="6"/>
  </si>
  <si>
    <t xml:space="preserve">さぽーとせんたー
　　　　  　　 きあら  </t>
    <phoneticPr fontId="6"/>
  </si>
  <si>
    <t>098-944-4258</t>
    <phoneticPr fontId="6"/>
  </si>
  <si>
    <t>(合)フラワー</t>
  </si>
  <si>
    <t xml:space="preserve">与那原町字東浜78-1
　　　　ｱﾝﾋﾞｼｬｽⅢ103  </t>
    <phoneticPr fontId="6"/>
  </si>
  <si>
    <t xml:space="preserve">サポートセンター
　　　  　　 　くれあ  </t>
    <phoneticPr fontId="6"/>
  </si>
  <si>
    <t>098-988-3840</t>
    <phoneticPr fontId="6"/>
  </si>
  <si>
    <t xml:space="preserve">与那原町字東浜78-1
      　ｱﾝﾋﾞｼｬｽⅢ104     </t>
    <rPh sb="4" eb="5">
      <t>アザ</t>
    </rPh>
    <phoneticPr fontId="6"/>
  </si>
  <si>
    <t xml:space="preserve">児童デイサービス　
 レインボー（与那原） </t>
    <rPh sb="0" eb="2">
      <t>ジドウ</t>
    </rPh>
    <rPh sb="17" eb="20">
      <t>ヨナバル</t>
    </rPh>
    <phoneticPr fontId="6"/>
  </si>
  <si>
    <t>098-882-8337</t>
    <phoneticPr fontId="6"/>
  </si>
  <si>
    <t>与那原町板良敷838</t>
    <rPh sb="0" eb="4">
      <t>ヨナバルチョウ</t>
    </rPh>
    <rPh sb="4" eb="7">
      <t>イタラシキ</t>
    </rPh>
    <phoneticPr fontId="6"/>
  </si>
  <si>
    <t>098-882-8338</t>
    <phoneticPr fontId="6"/>
  </si>
  <si>
    <t>放課後等デイサービス
　　　　　　　うりずん</t>
    <phoneticPr fontId="5"/>
  </si>
  <si>
    <t>098-894-9122</t>
    <phoneticPr fontId="5"/>
  </si>
  <si>
    <t>(医)正清会</t>
    <phoneticPr fontId="5"/>
  </si>
  <si>
    <t>与那原町字板良敷
　　　　　　1281-1</t>
    <phoneticPr fontId="5"/>
  </si>
  <si>
    <t>098-944-7003</t>
    <phoneticPr fontId="5"/>
  </si>
  <si>
    <t>キッズサポート　Lepus</t>
    <phoneticPr fontId="5"/>
  </si>
  <si>
    <t>090-1944-7117</t>
    <phoneticPr fontId="5"/>
  </si>
  <si>
    <t>(合)福祉の家</t>
    <phoneticPr fontId="5"/>
  </si>
  <si>
    <t>与那原町字与那原
　　　　　　2998-116</t>
    <phoneticPr fontId="5"/>
  </si>
  <si>
    <t>098-901-2198</t>
    <phoneticPr fontId="5"/>
  </si>
  <si>
    <t>KIDSサポートはっぴぃす</t>
    <phoneticPr fontId="5"/>
  </si>
  <si>
    <t>901-1304</t>
    <phoneticPr fontId="5"/>
  </si>
  <si>
    <t>098-996-2680</t>
    <phoneticPr fontId="5"/>
  </si>
  <si>
    <t>(合)リープリング</t>
    <phoneticPr fontId="5"/>
  </si>
  <si>
    <t>与那原町東浜3-5　
　　   ﾌｪﾘｽ・ｺｽﾀ 104</t>
    <phoneticPr fontId="5"/>
  </si>
  <si>
    <t>ロボコンよなばる</t>
    <phoneticPr fontId="5"/>
  </si>
  <si>
    <t>098-975-9964</t>
    <phoneticPr fontId="5"/>
  </si>
  <si>
    <t>(合)ROBOCON</t>
    <phoneticPr fontId="5"/>
  </si>
  <si>
    <t>与那原町与那原1011
大同火災与那原ﾋﾞﾙ 2F</t>
    <phoneticPr fontId="5"/>
  </si>
  <si>
    <t>098-975-9981</t>
    <phoneticPr fontId="5"/>
  </si>
  <si>
    <t>NEXT　STEP</t>
    <phoneticPr fontId="5"/>
  </si>
  <si>
    <t>098-959-4258</t>
    <phoneticPr fontId="5"/>
  </si>
  <si>
    <t>(合)Next　Group</t>
    <phoneticPr fontId="5"/>
  </si>
  <si>
    <t>与那原町与那原821番地</t>
    <phoneticPr fontId="5"/>
  </si>
  <si>
    <t>児童発達支援みんと</t>
    <rPh sb="0" eb="2">
      <t>ジドウ</t>
    </rPh>
    <rPh sb="2" eb="4">
      <t>ハッタツ</t>
    </rPh>
    <rPh sb="4" eb="6">
      <t>シエン</t>
    </rPh>
    <phoneticPr fontId="6"/>
  </si>
  <si>
    <t>098-963-9833</t>
    <phoneticPr fontId="6"/>
  </si>
  <si>
    <t>(株)えがおの花</t>
    <rPh sb="1" eb="2">
      <t>カブ</t>
    </rPh>
    <rPh sb="7" eb="8">
      <t>ハナ</t>
    </rPh>
    <phoneticPr fontId="6"/>
  </si>
  <si>
    <t xml:space="preserve">与那原町東浜78-5
　 　ﾃﾞｨｱﾌﾗｯﾂ東浜105  </t>
    <rPh sb="0" eb="4">
      <t>ヨナバルチョウ</t>
    </rPh>
    <rPh sb="4" eb="6">
      <t>アガリハマ</t>
    </rPh>
    <rPh sb="22" eb="24">
      <t>アガリハマ</t>
    </rPh>
    <phoneticPr fontId="6"/>
  </si>
  <si>
    <t>放課後デイサービス
　　　　ミライよなばる</t>
    <rPh sb="0" eb="3">
      <t>ホウカゴ</t>
    </rPh>
    <phoneticPr fontId="6"/>
  </si>
  <si>
    <t>098-943-7571</t>
    <phoneticPr fontId="6"/>
  </si>
  <si>
    <t>与那原町坂良敷25番13</t>
    <rPh sb="0" eb="3">
      <t>ヨナバル</t>
    </rPh>
    <rPh sb="3" eb="4">
      <t>チョウ</t>
    </rPh>
    <rPh sb="4" eb="5">
      <t>サカ</t>
    </rPh>
    <rPh sb="5" eb="6">
      <t>リョウ</t>
    </rPh>
    <rPh sb="6" eb="7">
      <t>シキ</t>
    </rPh>
    <rPh sb="9" eb="10">
      <t>バン</t>
    </rPh>
    <phoneticPr fontId="6"/>
  </si>
  <si>
    <t>098-93-7572</t>
    <phoneticPr fontId="6"/>
  </si>
  <si>
    <t xml:space="preserve">沖縄中央育成園
  　 生活支援センター    </t>
    <phoneticPr fontId="6"/>
  </si>
  <si>
    <t xml:space="preserve">キッズサポートクラブ
　　　　　　 あしたば </t>
    <phoneticPr fontId="6"/>
  </si>
  <si>
    <t>901-1105</t>
  </si>
  <si>
    <t>098-996-5356</t>
    <phoneticPr fontId="6"/>
  </si>
  <si>
    <t>(株)コーヨー</t>
  </si>
  <si>
    <t>南風原町新川214-2</t>
    <phoneticPr fontId="6"/>
  </si>
  <si>
    <t>098-996-5357</t>
    <phoneticPr fontId="6"/>
  </si>
  <si>
    <t>広伸会 南風原教室</t>
    <rPh sb="0" eb="1">
      <t>ヒロ</t>
    </rPh>
    <rPh sb="1" eb="2">
      <t>シン</t>
    </rPh>
    <rPh sb="2" eb="3">
      <t>カイ</t>
    </rPh>
    <rPh sb="4" eb="7">
      <t>ハエバル</t>
    </rPh>
    <rPh sb="7" eb="9">
      <t>キョウシツ</t>
    </rPh>
    <phoneticPr fontId="6"/>
  </si>
  <si>
    <t>南風原町与那覇521-1</t>
    <rPh sb="0" eb="4">
      <t>ハエバルチョウ</t>
    </rPh>
    <rPh sb="4" eb="7">
      <t>ヨナハ</t>
    </rPh>
    <phoneticPr fontId="6"/>
  </si>
  <si>
    <t xml:space="preserve">さぽーとせんたーｉ
　　　　　 　　まぁじ </t>
    <phoneticPr fontId="6"/>
  </si>
  <si>
    <t>098-889-5955</t>
    <phoneticPr fontId="6"/>
  </si>
  <si>
    <t>南風原町喜屋武195-1</t>
    <rPh sb="0" eb="4">
      <t>ハエバルチョウ</t>
    </rPh>
    <rPh sb="4" eb="7">
      <t>キャン</t>
    </rPh>
    <phoneticPr fontId="6"/>
  </si>
  <si>
    <t xml:space="preserve">児童デイサービス　
　　  　 　くろーばー </t>
    <rPh sb="0" eb="2">
      <t>ジドウ</t>
    </rPh>
    <phoneticPr fontId="6"/>
  </si>
  <si>
    <t>098-917-4080</t>
    <phoneticPr fontId="6"/>
  </si>
  <si>
    <t>与那原町東浜78-14
ﾃﾞｨｱﾌﾗｯﾂ東浜ｱﾈｯｸｽ101</t>
    <rPh sb="0" eb="3">
      <t>ヨナバル</t>
    </rPh>
    <rPh sb="3" eb="4">
      <t>チョウ</t>
    </rPh>
    <rPh sb="4" eb="5">
      <t>ヒガシ</t>
    </rPh>
    <rPh sb="5" eb="6">
      <t>ハマ</t>
    </rPh>
    <rPh sb="20" eb="21">
      <t>ヒガシ</t>
    </rPh>
    <rPh sb="21" eb="22">
      <t>ハマ</t>
    </rPh>
    <phoneticPr fontId="6"/>
  </si>
  <si>
    <t xml:space="preserve">児童デイサービス
　　　  　　 　ぽっけ </t>
    <phoneticPr fontId="6"/>
  </si>
  <si>
    <t>098-882-7851</t>
    <phoneticPr fontId="6"/>
  </si>
  <si>
    <t>南風原町字喜屋武6</t>
    <rPh sb="4" eb="5">
      <t>アザ</t>
    </rPh>
    <phoneticPr fontId="6"/>
  </si>
  <si>
    <t>098-882-7852</t>
    <phoneticPr fontId="6"/>
  </si>
  <si>
    <t xml:space="preserve">児童デイサービス
　　　　　 　ポラリス </t>
    <rPh sb="0" eb="2">
      <t>ジドウ</t>
    </rPh>
    <phoneticPr fontId="6"/>
  </si>
  <si>
    <t>098-995-9039</t>
    <phoneticPr fontId="6"/>
  </si>
  <si>
    <t>(合)リアン</t>
    <rPh sb="1" eb="2">
      <t>ゴウ</t>
    </rPh>
    <phoneticPr fontId="6"/>
  </si>
  <si>
    <t>南風原町字津嘉山
　　 1279-1 ｻﾆｰｺｰﾄ1F</t>
    <rPh sb="0" eb="4">
      <t>ハエバルチョウ</t>
    </rPh>
    <rPh sb="4" eb="5">
      <t>アザ</t>
    </rPh>
    <rPh sb="5" eb="8">
      <t>ツカザン</t>
    </rPh>
    <phoneticPr fontId="6"/>
  </si>
  <si>
    <t>098-996-5240</t>
    <phoneticPr fontId="6"/>
  </si>
  <si>
    <t xml:space="preserve">児童発達支援事業所
　　　　　　　 アネラ </t>
    <phoneticPr fontId="6"/>
  </si>
  <si>
    <t>098-953-1862</t>
    <phoneticPr fontId="6"/>
  </si>
  <si>
    <t>(一社)ココカラ</t>
  </si>
  <si>
    <r>
      <t xml:space="preserve">南風原町津嘉山1490
 </t>
    </r>
    <r>
      <rPr>
        <sz val="9"/>
        <rFont val="ＭＳ 明朝"/>
        <family val="1"/>
        <charset val="128"/>
      </rPr>
      <t>ﾒﾃﾞｨｶﾙﾌﾟﾗｻﾞつかざん1F</t>
    </r>
    <r>
      <rPr>
        <sz val="10"/>
        <rFont val="ＭＳ 明朝"/>
        <family val="1"/>
        <charset val="128"/>
      </rPr>
      <t xml:space="preserve">  　　　</t>
    </r>
    <rPh sb="0" eb="4">
      <t>ハエバルチョウ</t>
    </rPh>
    <rPh sb="4" eb="7">
      <t>ツカザン</t>
    </rPh>
    <phoneticPr fontId="6"/>
  </si>
  <si>
    <t xml:space="preserve">障害児通所支援事業
　　　 　　ふらわーず </t>
    <rPh sb="0" eb="2">
      <t>ショウガイ</t>
    </rPh>
    <rPh sb="2" eb="3">
      <t>ジ</t>
    </rPh>
    <rPh sb="3" eb="5">
      <t>ツウショ</t>
    </rPh>
    <rPh sb="5" eb="7">
      <t>シエン</t>
    </rPh>
    <rPh sb="7" eb="9">
      <t>ジギョウ</t>
    </rPh>
    <phoneticPr fontId="6"/>
  </si>
  <si>
    <t>098-996-5188</t>
    <phoneticPr fontId="6"/>
  </si>
  <si>
    <t>(一社)Ⅾ－ｌｏｇｏｓ</t>
    <rPh sb="1" eb="3">
      <t>イッシャ</t>
    </rPh>
    <phoneticPr fontId="6"/>
  </si>
  <si>
    <t>南風原町新川37-15</t>
    <phoneticPr fontId="6"/>
  </si>
  <si>
    <t>098-996-5189</t>
    <phoneticPr fontId="6"/>
  </si>
  <si>
    <r>
      <rPr>
        <sz val="9"/>
        <rFont val="ＭＳ 明朝"/>
        <family val="1"/>
        <charset val="128"/>
      </rPr>
      <t xml:space="preserve">重症心身障害児児童
 発達支援・
 放課後等ﾃﾞｲｻｰﾋﾞｽ
     　　　    </t>
    </r>
    <r>
      <rPr>
        <sz val="9.5"/>
        <rFont val="ＭＳ 明朝"/>
        <family val="1"/>
        <charset val="128"/>
      </rPr>
      <t xml:space="preserve"> ととろ   </t>
    </r>
    <rPh sb="0" eb="2">
      <t>ジュウショウ</t>
    </rPh>
    <rPh sb="2" eb="4">
      <t>シンシン</t>
    </rPh>
    <rPh sb="4" eb="6">
      <t>ショウガイ</t>
    </rPh>
    <rPh sb="6" eb="7">
      <t>ジ</t>
    </rPh>
    <rPh sb="7" eb="9">
      <t>ジドウ</t>
    </rPh>
    <rPh sb="11" eb="13">
      <t>ハッタツ</t>
    </rPh>
    <rPh sb="13" eb="15">
      <t>シエン</t>
    </rPh>
    <rPh sb="18" eb="21">
      <t>ホウカゴ</t>
    </rPh>
    <rPh sb="21" eb="22">
      <t>トウ</t>
    </rPh>
    <phoneticPr fontId="6"/>
  </si>
  <si>
    <t>098-996-3630</t>
    <phoneticPr fontId="6"/>
  </si>
  <si>
    <t>(合)Ｗｉｌｌ 
　　　　　Ｐｌｕｓ</t>
    <rPh sb="1" eb="2">
      <t>ゴウ</t>
    </rPh>
    <phoneticPr fontId="6"/>
  </si>
  <si>
    <t>南風原町与那覇532-1</t>
    <rPh sb="0" eb="4">
      <t>ハエバルチョウ</t>
    </rPh>
    <rPh sb="4" eb="7">
      <t>ヨナハ</t>
    </rPh>
    <phoneticPr fontId="6"/>
  </si>
  <si>
    <t>098-996-3633</t>
    <phoneticPr fontId="6"/>
  </si>
  <si>
    <t xml:space="preserve">多機能型事業所 リズム </t>
    <rPh sb="0" eb="4">
      <t>タキノウガタ</t>
    </rPh>
    <rPh sb="4" eb="7">
      <t>ジギョウショ</t>
    </rPh>
    <phoneticPr fontId="6"/>
  </si>
  <si>
    <t>098-888-0068</t>
    <phoneticPr fontId="6"/>
  </si>
  <si>
    <t>(有)寿ランド</t>
    <rPh sb="1" eb="2">
      <t>ユウ</t>
    </rPh>
    <phoneticPr fontId="6"/>
  </si>
  <si>
    <t>南風原町字宮平499</t>
    <rPh sb="4" eb="5">
      <t>アザ</t>
    </rPh>
    <phoneticPr fontId="6"/>
  </si>
  <si>
    <t>098-889-5774</t>
    <phoneticPr fontId="6"/>
  </si>
  <si>
    <t>はっぴーＫｉｄｓ</t>
    <phoneticPr fontId="6"/>
  </si>
  <si>
    <t>098-987-1611</t>
    <phoneticPr fontId="6"/>
  </si>
  <si>
    <t xml:space="preserve">南風原町兼城270-1 1F  </t>
    <rPh sb="0" eb="4">
      <t>ハエバルチョウ</t>
    </rPh>
    <rPh sb="4" eb="6">
      <t>カネシロ</t>
    </rPh>
    <phoneticPr fontId="6"/>
  </si>
  <si>
    <t>098-987-1613</t>
    <phoneticPr fontId="6"/>
  </si>
  <si>
    <t>ハピネス</t>
    <phoneticPr fontId="6"/>
  </si>
  <si>
    <t>098-851-3139</t>
    <phoneticPr fontId="6"/>
  </si>
  <si>
    <t>南風原町字兼城131
 ｾﾝﾁｭﾘｰ大城ﾏﾝｼｮﾝC-2</t>
    <rPh sb="5" eb="7">
      <t>カネシロ</t>
    </rPh>
    <rPh sb="18" eb="20">
      <t>オオシロ</t>
    </rPh>
    <phoneticPr fontId="6"/>
  </si>
  <si>
    <t>098-851-3159</t>
    <phoneticPr fontId="6"/>
  </si>
  <si>
    <t xml:space="preserve">放課後等デイサービス
           ぱぴぷぺぽ </t>
    <rPh sb="0" eb="3">
      <t>ホウカゴ</t>
    </rPh>
    <rPh sb="3" eb="4">
      <t>ナド</t>
    </rPh>
    <phoneticPr fontId="6"/>
  </si>
  <si>
    <t>098-987-0507</t>
    <phoneticPr fontId="6"/>
  </si>
  <si>
    <t>南風原町兼城339-45</t>
    <rPh sb="0" eb="3">
      <t>ハエバル</t>
    </rPh>
    <rPh sb="3" eb="4">
      <t>チョウ</t>
    </rPh>
    <rPh sb="4" eb="6">
      <t>カネグスク</t>
    </rPh>
    <phoneticPr fontId="6"/>
  </si>
  <si>
    <t>098-987-5077</t>
    <phoneticPr fontId="6"/>
  </si>
  <si>
    <t xml:space="preserve">放課後等デイサービス
　　　     　パリティ </t>
    <rPh sb="0" eb="3">
      <t>ホウカゴ</t>
    </rPh>
    <rPh sb="3" eb="4">
      <t>トウ</t>
    </rPh>
    <phoneticPr fontId="6"/>
  </si>
  <si>
    <t>098-851-8311</t>
    <phoneticPr fontId="6"/>
  </si>
  <si>
    <t xml:space="preserve">南風原町喜屋武380-1
　 喜屋武共同住宅1-E   </t>
    <rPh sb="0" eb="4">
      <t>ハエバルチョウ</t>
    </rPh>
    <rPh sb="4" eb="7">
      <t>キャン</t>
    </rPh>
    <rPh sb="15" eb="18">
      <t>キャン</t>
    </rPh>
    <rPh sb="18" eb="20">
      <t>キョウドウ</t>
    </rPh>
    <rPh sb="20" eb="22">
      <t>ジュウタク</t>
    </rPh>
    <phoneticPr fontId="6"/>
  </si>
  <si>
    <t xml:space="preserve">多機能型事業所
　　　　　 　ＳＴＡＲ </t>
    <rPh sb="0" eb="3">
      <t>タキノウ</t>
    </rPh>
    <rPh sb="3" eb="4">
      <t>ガタ</t>
    </rPh>
    <rPh sb="4" eb="7">
      <t>ジギョウショ</t>
    </rPh>
    <phoneticPr fontId="6"/>
  </si>
  <si>
    <t>098-985-8233</t>
    <phoneticPr fontId="6"/>
  </si>
  <si>
    <t>(合)ｃｏｔｏｃｏｔｏ</t>
    <rPh sb="1" eb="2">
      <t>ゴウ</t>
    </rPh>
    <phoneticPr fontId="6"/>
  </si>
  <si>
    <t>久米島町比嘉2842-2</t>
    <rPh sb="0" eb="2">
      <t>クメ</t>
    </rPh>
    <rPh sb="2" eb="3">
      <t>ジマ</t>
    </rPh>
    <rPh sb="3" eb="4">
      <t>チョウ</t>
    </rPh>
    <rPh sb="4" eb="6">
      <t>ヒガ</t>
    </rPh>
    <phoneticPr fontId="6"/>
  </si>
  <si>
    <t>098-987-9720</t>
    <phoneticPr fontId="6"/>
  </si>
  <si>
    <t>多機能型事業所
　　 ＯｎｅＳｔｅｐ</t>
    <rPh sb="0" eb="3">
      <t>タキノウ</t>
    </rPh>
    <rPh sb="3" eb="4">
      <t>ガタ</t>
    </rPh>
    <rPh sb="4" eb="7">
      <t>ジギョウショ</t>
    </rPh>
    <phoneticPr fontId="6"/>
  </si>
  <si>
    <t>901-3123</t>
    <phoneticPr fontId="6"/>
  </si>
  <si>
    <t>098-851-9711</t>
    <phoneticPr fontId="6"/>
  </si>
  <si>
    <t>久米島町字大田548 1F</t>
    <rPh sb="0" eb="4">
      <t>クメジマチョウ</t>
    </rPh>
    <rPh sb="4" eb="5">
      <t>アザ</t>
    </rPh>
    <rPh sb="5" eb="7">
      <t>オオタ</t>
    </rPh>
    <phoneticPr fontId="6"/>
  </si>
  <si>
    <t>098-851-9712</t>
    <phoneticPr fontId="6"/>
  </si>
  <si>
    <t>クオリティ・
　　オブ・ライフ
　　　さんご支援教室</t>
    <phoneticPr fontId="5"/>
  </si>
  <si>
    <t>906-0015</t>
    <phoneticPr fontId="5"/>
  </si>
  <si>
    <t>0980-79-6530</t>
    <phoneticPr fontId="5"/>
  </si>
  <si>
    <t>(一社)フリージア</t>
    <phoneticPr fontId="5"/>
  </si>
  <si>
    <t>宮古島市平良久貝
             916-１</t>
    <phoneticPr fontId="5"/>
  </si>
  <si>
    <t>0980-79-6532</t>
    <phoneticPr fontId="5"/>
  </si>
  <si>
    <t>ありがとう</t>
    <phoneticPr fontId="5"/>
  </si>
  <si>
    <t>0980-73-4982</t>
    <phoneticPr fontId="5"/>
  </si>
  <si>
    <t>(学)花園学園</t>
    <rPh sb="1" eb="2">
      <t>ガク</t>
    </rPh>
    <phoneticPr fontId="5"/>
  </si>
  <si>
    <t>宮古島市平良東仲宗根
　　　　　　  617-6</t>
    <phoneticPr fontId="5"/>
  </si>
  <si>
    <t>0980-79-0363</t>
    <phoneticPr fontId="5"/>
  </si>
  <si>
    <t>ココア</t>
    <phoneticPr fontId="6"/>
  </si>
  <si>
    <t>906-0018</t>
    <phoneticPr fontId="6"/>
  </si>
  <si>
    <t>0980-79-5081</t>
    <phoneticPr fontId="6"/>
  </si>
  <si>
    <t xml:space="preserve">宮古島市平良荷川取
　　　　　　　 266-1   </t>
    <rPh sb="0" eb="4">
      <t>ミヤコジマシ</t>
    </rPh>
    <rPh sb="4" eb="6">
      <t>タイラ</t>
    </rPh>
    <rPh sb="6" eb="9">
      <t>ニカワドリ</t>
    </rPh>
    <phoneticPr fontId="6"/>
  </si>
  <si>
    <t>0980-79-5082</t>
    <phoneticPr fontId="6"/>
  </si>
  <si>
    <t>児童支援センター
　　　　　　るんるん</t>
    <rPh sb="0" eb="2">
      <t>ジドウ</t>
    </rPh>
    <rPh sb="2" eb="4">
      <t>シエン</t>
    </rPh>
    <phoneticPr fontId="6"/>
  </si>
  <si>
    <t>(一社)富山型
デイサービスまんまる</t>
    <rPh sb="1" eb="3">
      <t>イッシャ</t>
    </rPh>
    <rPh sb="4" eb="6">
      <t>トミヤマ</t>
    </rPh>
    <rPh sb="6" eb="7">
      <t>ガタ</t>
    </rPh>
    <phoneticPr fontId="6"/>
  </si>
  <si>
    <t>宮古島市下地
      字川満881番地2</t>
    <rPh sb="0" eb="3">
      <t>ミヤコジマ</t>
    </rPh>
    <rPh sb="3" eb="4">
      <t>シ</t>
    </rPh>
    <rPh sb="4" eb="6">
      <t>シモジ</t>
    </rPh>
    <rPh sb="13" eb="14">
      <t>アザ</t>
    </rPh>
    <rPh sb="14" eb="16">
      <t>カワミツ</t>
    </rPh>
    <rPh sb="19" eb="21">
      <t>バンチ</t>
    </rPh>
    <phoneticPr fontId="6"/>
  </si>
  <si>
    <t xml:space="preserve">児童デイサービス
　　 　 　 　くまのみ </t>
    <phoneticPr fontId="6"/>
  </si>
  <si>
    <t xml:space="preserve">宮古島市平良
    字西仲宗根1327-1  </t>
    <phoneticPr fontId="6"/>
  </si>
  <si>
    <t xml:space="preserve">児童デイサービス
             　けーき </t>
    <phoneticPr fontId="6"/>
  </si>
  <si>
    <t xml:space="preserve">宮古島市平良西里
      313-2 SKZﾋﾞﾙ1F  </t>
    <rPh sb="0" eb="3">
      <t>ミヤコジマ</t>
    </rPh>
    <rPh sb="3" eb="4">
      <t>シ</t>
    </rPh>
    <rPh sb="4" eb="6">
      <t>タイラ</t>
    </rPh>
    <rPh sb="6" eb="7">
      <t>ニシ</t>
    </rPh>
    <rPh sb="7" eb="8">
      <t>サト</t>
    </rPh>
    <phoneticPr fontId="6"/>
  </si>
  <si>
    <t>多機能型事業所　
　　　　愛あいプラス</t>
    <rPh sb="0" eb="4">
      <t>タキノウガタ</t>
    </rPh>
    <rPh sb="4" eb="7">
      <t>ジギョウショ</t>
    </rPh>
    <rPh sb="13" eb="14">
      <t>アイ</t>
    </rPh>
    <phoneticPr fontId="6"/>
  </si>
  <si>
    <t>0980-73-1387</t>
    <phoneticPr fontId="6"/>
  </si>
  <si>
    <t>(合)楽生</t>
    <rPh sb="1" eb="2">
      <t>ゴウ</t>
    </rPh>
    <rPh sb="3" eb="4">
      <t>ラク</t>
    </rPh>
    <rPh sb="4" eb="5">
      <t>セイ</t>
    </rPh>
    <phoneticPr fontId="6"/>
  </si>
  <si>
    <t>宮古島市平良字久貝
　　　　　　　63-1-A</t>
    <rPh sb="0" eb="4">
      <t>ミヤコジマシ</t>
    </rPh>
    <rPh sb="4" eb="6">
      <t>タイラ</t>
    </rPh>
    <rPh sb="6" eb="7">
      <t>アザ</t>
    </rPh>
    <rPh sb="7" eb="8">
      <t>ヒサ</t>
    </rPh>
    <rPh sb="8" eb="9">
      <t>カイ</t>
    </rPh>
    <phoneticPr fontId="6"/>
  </si>
  <si>
    <t xml:space="preserve">チャイルドサポート
　　　  　　 　みやこ </t>
    <phoneticPr fontId="6"/>
  </si>
  <si>
    <t>0980-79-5474</t>
    <phoneticPr fontId="6"/>
  </si>
  <si>
    <t xml:space="preserve">宮古島市平良東仲宗根
 770-5 みやくくる1-A  </t>
    <rPh sb="6" eb="7">
      <t>ヒガシ</t>
    </rPh>
    <rPh sb="7" eb="10">
      <t>ナカソネ</t>
    </rPh>
    <phoneticPr fontId="6"/>
  </si>
  <si>
    <t xml:space="preserve">チャイルドサポート
　　　 　  　みやこⅡ </t>
    <phoneticPr fontId="6"/>
  </si>
  <si>
    <t xml:space="preserve">宮古島市平良東仲宗根
 770-5 みやくくる1-C </t>
    <phoneticPr fontId="6"/>
  </si>
  <si>
    <t xml:space="preserve">チャイルドサポート
　　 　 　 　みやこⅢ </t>
    <phoneticPr fontId="6"/>
  </si>
  <si>
    <t xml:space="preserve">宮古島市平良東仲宗根
 770-5 みやくくる1-D   </t>
    <phoneticPr fontId="6"/>
  </si>
  <si>
    <t>ノア</t>
    <phoneticPr fontId="6"/>
  </si>
  <si>
    <t>0980-75-4325</t>
    <phoneticPr fontId="6"/>
  </si>
  <si>
    <t>(合)シャーロム大世</t>
    <rPh sb="1" eb="2">
      <t>ア</t>
    </rPh>
    <rPh sb="8" eb="9">
      <t>オオ</t>
    </rPh>
    <rPh sb="9" eb="10">
      <t>ヨ</t>
    </rPh>
    <phoneticPr fontId="5"/>
  </si>
  <si>
    <t>宮古島市平良西里
　　　　　　　1424-2</t>
    <rPh sb="0" eb="4">
      <t>ミヤコジマシ</t>
    </rPh>
    <rPh sb="4" eb="6">
      <t>タイラ</t>
    </rPh>
    <rPh sb="6" eb="8">
      <t>ニシザト</t>
    </rPh>
    <phoneticPr fontId="6"/>
  </si>
  <si>
    <t>0980-75-4326</t>
    <phoneticPr fontId="6"/>
  </si>
  <si>
    <t>発達支援ルーム
　　　　　すたーとる</t>
    <phoneticPr fontId="5"/>
  </si>
  <si>
    <t>906-0201</t>
    <phoneticPr fontId="5"/>
  </si>
  <si>
    <t>0980-79-5507</t>
    <phoneticPr fontId="5"/>
  </si>
  <si>
    <t>宮古島市上野
    字野原390-19</t>
    <phoneticPr fontId="5"/>
  </si>
  <si>
    <t xml:space="preserve">放課後等デイサービス
　　　         　あん </t>
    <rPh sb="0" eb="4">
      <t>ホウカゴトウ</t>
    </rPh>
    <phoneticPr fontId="6"/>
  </si>
  <si>
    <t>0980-79-5215</t>
    <phoneticPr fontId="6"/>
  </si>
  <si>
    <t xml:space="preserve">宮古島市平良字
         東仲宗根343  </t>
    <rPh sb="0" eb="3">
      <t>ミヤコジマ</t>
    </rPh>
    <rPh sb="3" eb="4">
      <t>シ</t>
    </rPh>
    <rPh sb="4" eb="6">
      <t>タイラ</t>
    </rPh>
    <rPh sb="6" eb="7">
      <t>アザ</t>
    </rPh>
    <rPh sb="17" eb="21">
      <t>ヒガシナカソネ</t>
    </rPh>
    <phoneticPr fontId="6"/>
  </si>
  <si>
    <t>0980-79-5216</t>
    <phoneticPr fontId="6"/>
  </si>
  <si>
    <t>リハルキッズMIYAKO</t>
    <phoneticPr fontId="5"/>
  </si>
  <si>
    <t>906-0014</t>
    <phoneticPr fontId="5"/>
  </si>
  <si>
    <t>0980-79-7164</t>
    <phoneticPr fontId="5"/>
  </si>
  <si>
    <t>(医)雅円会</t>
    <rPh sb="1" eb="2">
      <t>イ</t>
    </rPh>
    <rPh sb="3" eb="4">
      <t>ミヤビ</t>
    </rPh>
    <rPh sb="4" eb="5">
      <t>エン</t>
    </rPh>
    <rPh sb="5" eb="6">
      <t>カイ</t>
    </rPh>
    <phoneticPr fontId="5"/>
  </si>
  <si>
    <t>宮古島市平良字
　　　　　松原1135-8</t>
    <rPh sb="0" eb="4">
      <t>ミヤコジマシ</t>
    </rPh>
    <rPh sb="4" eb="6">
      <t>タイラ</t>
    </rPh>
    <rPh sb="6" eb="7">
      <t>アザ</t>
    </rPh>
    <rPh sb="13" eb="14">
      <t>マツ</t>
    </rPh>
    <rPh sb="14" eb="15">
      <t>ハラ</t>
    </rPh>
    <phoneticPr fontId="5"/>
  </si>
  <si>
    <t>092-400-6971</t>
    <phoneticPr fontId="5"/>
  </si>
  <si>
    <t>チャイルドサポート
いしがき</t>
    <phoneticPr fontId="5"/>
  </si>
  <si>
    <t>0980-87-5823</t>
    <phoneticPr fontId="5"/>
  </si>
  <si>
    <t>石垣市新川117番地　海邦マンション5階</t>
    <phoneticPr fontId="5"/>
  </si>
  <si>
    <t>0980-87-5824</t>
    <phoneticPr fontId="5"/>
  </si>
  <si>
    <t>チャイルドサポート
いしがきⅡ</t>
    <phoneticPr fontId="5"/>
  </si>
  <si>
    <t>0980-87-7631</t>
    <phoneticPr fontId="5"/>
  </si>
  <si>
    <t>石垣市新川2425番地11　パレスⅠ　1階</t>
    <phoneticPr fontId="5"/>
  </si>
  <si>
    <t>0980-87-7632</t>
    <phoneticPr fontId="5"/>
  </si>
  <si>
    <t>スマイルキッズ石垣</t>
    <phoneticPr fontId="5"/>
  </si>
  <si>
    <t>0980-87-7763</t>
    <phoneticPr fontId="5"/>
  </si>
  <si>
    <t>(株)スマイル
　　　　アライアンス</t>
    <phoneticPr fontId="5"/>
  </si>
  <si>
    <t>0980-87-7732</t>
    <phoneticPr fontId="5"/>
  </si>
  <si>
    <t xml:space="preserve">石垣市障がい児
　通所支援事業所
　　　 　  　ひまわり </t>
    <rPh sb="0" eb="3">
      <t>イシガキシ</t>
    </rPh>
    <rPh sb="3" eb="4">
      <t>ショウ</t>
    </rPh>
    <rPh sb="6" eb="7">
      <t>ジ</t>
    </rPh>
    <rPh sb="9" eb="11">
      <t>ツウショ</t>
    </rPh>
    <rPh sb="11" eb="13">
      <t>シエン</t>
    </rPh>
    <rPh sb="13" eb="16">
      <t>ジギョウショ</t>
    </rPh>
    <phoneticPr fontId="6"/>
  </si>
  <si>
    <t>0980-82-7111</t>
    <phoneticPr fontId="6"/>
  </si>
  <si>
    <t xml:space="preserve">(福)石垣市
　　  社会福祉協議会 </t>
    <rPh sb="1" eb="2">
      <t>フク</t>
    </rPh>
    <phoneticPr fontId="6"/>
  </si>
  <si>
    <r>
      <t>石垣市字登野城1357-1
(</t>
    </r>
    <r>
      <rPr>
        <sz val="9"/>
        <rFont val="ＭＳ 明朝"/>
        <family val="1"/>
        <charset val="128"/>
      </rPr>
      <t xml:space="preserve">石垣市健康福祉ｾﾝﾀｰ内) </t>
    </r>
    <rPh sb="15" eb="17">
      <t>イシガキ</t>
    </rPh>
    <rPh sb="17" eb="18">
      <t>シ</t>
    </rPh>
    <phoneticPr fontId="6"/>
  </si>
  <si>
    <t>0980-84-1199</t>
    <phoneticPr fontId="6"/>
  </si>
  <si>
    <t>ウィズトークス</t>
    <phoneticPr fontId="6"/>
  </si>
  <si>
    <t>907-0004</t>
  </si>
  <si>
    <t>0980-87-5545</t>
    <phoneticPr fontId="6"/>
  </si>
  <si>
    <t xml:space="preserve">(合)ファーストハンド
　コミュニケーション  </t>
    <phoneticPr fontId="6"/>
  </si>
  <si>
    <t>石垣市登野城732-1</t>
    <rPh sb="0" eb="3">
      <t>イシガキシ</t>
    </rPh>
    <rPh sb="3" eb="6">
      <t>トノシロ</t>
    </rPh>
    <phoneticPr fontId="6"/>
  </si>
  <si>
    <t>0980-87-0235</t>
    <phoneticPr fontId="6"/>
  </si>
  <si>
    <t xml:space="preserve">障がい児
  通所支援事業所
　　  　 ちゅらハウス  </t>
    <rPh sb="0" eb="1">
      <t>ショウ</t>
    </rPh>
    <rPh sb="3" eb="4">
      <t>ジ</t>
    </rPh>
    <rPh sb="7" eb="9">
      <t>ツウショ</t>
    </rPh>
    <rPh sb="9" eb="11">
      <t>シエン</t>
    </rPh>
    <rPh sb="11" eb="14">
      <t>ジギョウショ</t>
    </rPh>
    <phoneticPr fontId="6"/>
  </si>
  <si>
    <t>(特非)ちゅらネット</t>
    <rPh sb="1" eb="2">
      <t>トク</t>
    </rPh>
    <rPh sb="2" eb="3">
      <t>ヒ</t>
    </rPh>
    <phoneticPr fontId="6"/>
  </si>
  <si>
    <t>石垣市登野城891-1</t>
    <rPh sb="0" eb="3">
      <t>イシガキシ</t>
    </rPh>
    <rPh sb="3" eb="6">
      <t>トノシロ</t>
    </rPh>
    <phoneticPr fontId="6"/>
  </si>
  <si>
    <t xml:space="preserve">障がい児
通所支援事業所
　 ちゅらハウス３号館 </t>
    <rPh sb="7" eb="9">
      <t>シエン</t>
    </rPh>
    <rPh sb="9" eb="11">
      <t>ジギョウ</t>
    </rPh>
    <rPh sb="11" eb="12">
      <t>ショ</t>
    </rPh>
    <rPh sb="22" eb="24">
      <t>ゴウカン</t>
    </rPh>
    <phoneticPr fontId="6"/>
  </si>
  <si>
    <t>0980-87-0622</t>
    <phoneticPr fontId="6"/>
  </si>
  <si>
    <t>石垣市新川442-4</t>
    <rPh sb="0" eb="2">
      <t>イシガキ</t>
    </rPh>
    <rPh sb="2" eb="3">
      <t>シ</t>
    </rPh>
    <rPh sb="3" eb="5">
      <t>アラカワ</t>
    </rPh>
    <phoneticPr fontId="6"/>
  </si>
  <si>
    <t xml:space="preserve">児童デイサービス・
　アニマート
　　 　　いしがきじま </t>
    <rPh sb="0" eb="2">
      <t>ジドウ</t>
    </rPh>
    <phoneticPr fontId="6"/>
  </si>
  <si>
    <t>0980-87-0268</t>
    <phoneticPr fontId="6"/>
  </si>
  <si>
    <t xml:space="preserve">アニマート・グループ
　　　　　　沖縄(株) </t>
    <rPh sb="17" eb="19">
      <t>オキナワ</t>
    </rPh>
    <rPh sb="20" eb="21">
      <t>カブ</t>
    </rPh>
    <phoneticPr fontId="6"/>
  </si>
  <si>
    <t xml:space="preserve">石垣市字登野城870-1
  ｶｰｻﾞｾﾚｰﾅあこう1F 101       </t>
    <phoneticPr fontId="6"/>
  </si>
  <si>
    <t>0980-87-0269</t>
    <phoneticPr fontId="6"/>
  </si>
  <si>
    <t>多機能型支援事業所　
　　　　　　こたんと</t>
    <phoneticPr fontId="5"/>
  </si>
  <si>
    <t>0980-87-9528</t>
    <phoneticPr fontId="5"/>
  </si>
  <si>
    <t>(合)松島</t>
    <phoneticPr fontId="5"/>
  </si>
  <si>
    <t>石垣市登野城91-1F</t>
    <phoneticPr fontId="5"/>
  </si>
  <si>
    <t>0980-87-8678</t>
    <phoneticPr fontId="5"/>
  </si>
  <si>
    <t>寺子屋</t>
    <rPh sb="0" eb="3">
      <t>テラコヤ</t>
    </rPh>
    <phoneticPr fontId="6"/>
  </si>
  <si>
    <t>0980-87-5814</t>
    <phoneticPr fontId="6"/>
  </si>
  <si>
    <t>(合)ＲＵＣＡ</t>
    <rPh sb="1" eb="2">
      <t>ゴウ</t>
    </rPh>
    <phoneticPr fontId="6"/>
  </si>
  <si>
    <t>石垣市宮良1025-6</t>
    <rPh sb="0" eb="3">
      <t>イシガキシ</t>
    </rPh>
    <rPh sb="3" eb="5">
      <t>ミヤラ</t>
    </rPh>
    <phoneticPr fontId="6"/>
  </si>
  <si>
    <t>ぴっころ</t>
    <phoneticPr fontId="6"/>
  </si>
  <si>
    <t>0980-88-5817</t>
    <phoneticPr fontId="6"/>
  </si>
  <si>
    <t xml:space="preserve">(合)おんかんやえやま </t>
    <rPh sb="1" eb="2">
      <t>ゴウ</t>
    </rPh>
    <phoneticPr fontId="6"/>
  </si>
  <si>
    <t xml:space="preserve">石垣市新川23
　　　　　新川ﾊｲﾂ201    </t>
    <rPh sb="0" eb="3">
      <t>イシガキシ</t>
    </rPh>
    <rPh sb="3" eb="5">
      <t>アラカワ</t>
    </rPh>
    <rPh sb="13" eb="15">
      <t>アラカワ</t>
    </rPh>
    <phoneticPr fontId="6"/>
  </si>
  <si>
    <t>ファーストハンド</t>
    <phoneticPr fontId="6"/>
  </si>
  <si>
    <t>0980-87-6320</t>
    <phoneticPr fontId="6"/>
  </si>
  <si>
    <t xml:space="preserve">(合)ファーストハンド
　コミュニケーション  </t>
    <rPh sb="1" eb="2">
      <t>ゴウ</t>
    </rPh>
    <phoneticPr fontId="6"/>
  </si>
  <si>
    <t>石垣市字石垣360</t>
    <rPh sb="4" eb="6">
      <t>イシガキ</t>
    </rPh>
    <phoneticPr fontId="6"/>
  </si>
  <si>
    <t>ファーストハンド</t>
    <phoneticPr fontId="5"/>
  </si>
  <si>
    <t>0980-87-6320</t>
    <phoneticPr fontId="5"/>
  </si>
  <si>
    <t>石垣市登野城892-1</t>
    <phoneticPr fontId="5"/>
  </si>
  <si>
    <t>0980-87-0234</t>
    <phoneticPr fontId="5"/>
  </si>
  <si>
    <t>ファーストハンドＨｉ！</t>
    <phoneticPr fontId="6"/>
  </si>
  <si>
    <t>0980-87-5390</t>
    <phoneticPr fontId="6"/>
  </si>
  <si>
    <t>石垣市字登野城1015-2</t>
    <rPh sb="0" eb="3">
      <t>イシガキシ</t>
    </rPh>
    <rPh sb="3" eb="4">
      <t>アザ</t>
    </rPh>
    <rPh sb="4" eb="7">
      <t>トノシロ</t>
    </rPh>
    <phoneticPr fontId="6"/>
  </si>
  <si>
    <t xml:space="preserve">放課後等デイサービス
　　 アイ・キッズ石垣  </t>
    <rPh sb="20" eb="22">
      <t>イシガキ</t>
    </rPh>
    <phoneticPr fontId="6"/>
  </si>
  <si>
    <t>0980-87-9577</t>
    <phoneticPr fontId="6"/>
  </si>
  <si>
    <t xml:space="preserve">石垣市登野城870-1
　ｶﾞｰｾﾞｾﾚﾅあこう101  </t>
    <phoneticPr fontId="6"/>
  </si>
  <si>
    <t>６．母子・父子福祉施設</t>
    <rPh sb="2" eb="4">
      <t>ボシ</t>
    </rPh>
    <rPh sb="5" eb="7">
      <t>フシ</t>
    </rPh>
    <rPh sb="7" eb="11">
      <t>フクシシセツ</t>
    </rPh>
    <phoneticPr fontId="6"/>
  </si>
  <si>
    <r>
      <t>（１）母子・父子福祉センター</t>
    </r>
    <r>
      <rPr>
        <sz val="9"/>
        <color indexed="8"/>
        <rFont val="ＭＳ 明朝"/>
        <family val="1"/>
        <charset val="128"/>
      </rPr>
      <t/>
    </r>
    <rPh sb="3" eb="5">
      <t>ボシ</t>
    </rPh>
    <rPh sb="6" eb="8">
      <t>フシ</t>
    </rPh>
    <rPh sb="8" eb="10">
      <t>フクシ</t>
    </rPh>
    <phoneticPr fontId="6"/>
  </si>
  <si>
    <t>沖縄県母子福祉ｾﾝﾀｰ</t>
    <phoneticPr fontId="6"/>
  </si>
  <si>
    <t>098-887-4099</t>
    <phoneticPr fontId="6"/>
  </si>
  <si>
    <t>(公社)
沖縄県母子寡婦福祉
　　　　　　　連合会</t>
    <phoneticPr fontId="6"/>
  </si>
  <si>
    <r>
      <t xml:space="preserve">那覇市首里石嶺町
　　　　　　　4-373-1
</t>
    </r>
    <r>
      <rPr>
        <sz val="9"/>
        <color indexed="8"/>
        <rFont val="ＭＳ 明朝"/>
        <family val="1"/>
        <charset val="128"/>
      </rPr>
      <t>県総合福祉ｾﾝﾀｰ東棟3F</t>
    </r>
    <rPh sb="33" eb="34">
      <t>ヒガシ</t>
    </rPh>
    <rPh sb="34" eb="35">
      <t>トウ</t>
    </rPh>
    <phoneticPr fontId="6"/>
  </si>
  <si>
    <t>098-887-4091</t>
    <phoneticPr fontId="6"/>
  </si>
  <si>
    <t>那覇市母子・父子
　　　　　福祉ｾﾝﾀｰ</t>
    <rPh sb="6" eb="8">
      <t>フシ</t>
    </rPh>
    <phoneticPr fontId="6"/>
  </si>
  <si>
    <t>098-858-7217</t>
    <phoneticPr fontId="6"/>
  </si>
  <si>
    <r>
      <t>那覇市</t>
    </r>
    <r>
      <rPr>
        <sz val="8"/>
        <color rgb="FF000000"/>
        <rFont val="ＭＳ 明朝"/>
        <family val="1"/>
        <charset val="128"/>
      </rPr>
      <t xml:space="preserve">
((公社)那覇市
　　　　母子寡婦福祉会)</t>
    </r>
    <rPh sb="0" eb="3">
      <t>ナハシ</t>
    </rPh>
    <rPh sb="9" eb="12">
      <t>ナハシ</t>
    </rPh>
    <rPh sb="17" eb="19">
      <t>ボシ</t>
    </rPh>
    <rPh sb="19" eb="21">
      <t>カフ</t>
    </rPh>
    <rPh sb="21" eb="23">
      <t>フクシ</t>
    </rPh>
    <rPh sb="23" eb="24">
      <t>カイ</t>
    </rPh>
    <phoneticPr fontId="6"/>
  </si>
  <si>
    <r>
      <t xml:space="preserve">那覇市金城3-5-4
</t>
    </r>
    <r>
      <rPr>
        <sz val="9"/>
        <color indexed="8"/>
        <rFont val="ＭＳ 明朝"/>
        <family val="1"/>
        <charset val="128"/>
      </rPr>
      <t>那覇市総合福祉ｾﾝﾀｰ2F</t>
    </r>
    <phoneticPr fontId="6"/>
  </si>
  <si>
    <t>098-851-8114</t>
    <phoneticPr fontId="6"/>
  </si>
  <si>
    <t>７．女性自立支援施設</t>
    <rPh sb="2" eb="4">
      <t>ジョセイ</t>
    </rPh>
    <rPh sb="4" eb="6">
      <t>ジリツ</t>
    </rPh>
    <rPh sb="6" eb="8">
      <t>シエン</t>
    </rPh>
    <rPh sb="8" eb="10">
      <t>シセツ</t>
    </rPh>
    <phoneticPr fontId="6"/>
  </si>
  <si>
    <r>
      <t>（１）女性自立支援施設</t>
    </r>
    <r>
      <rPr>
        <sz val="9"/>
        <color indexed="8"/>
        <rFont val="ＭＳ 明朝"/>
        <family val="1"/>
        <charset val="128"/>
      </rPr>
      <t/>
    </r>
    <rPh sb="3" eb="5">
      <t>ジョセイ</t>
    </rPh>
    <rPh sb="5" eb="7">
      <t>ジリツ</t>
    </rPh>
    <rPh sb="7" eb="9">
      <t>シエン</t>
    </rPh>
    <rPh sb="9" eb="11">
      <t>シセツ</t>
    </rPh>
    <phoneticPr fontId="6"/>
  </si>
  <si>
    <t>うるま</t>
    <phoneticPr fontId="6"/>
  </si>
  <si>
    <t>８．社会福祉事業関係団体</t>
    <rPh sb="2" eb="4">
      <t>シャカイ</t>
    </rPh>
    <rPh sb="4" eb="6">
      <t>フクシ</t>
    </rPh>
    <rPh sb="6" eb="8">
      <t>ジギョウ</t>
    </rPh>
    <rPh sb="8" eb="10">
      <t>カンケイ</t>
    </rPh>
    <rPh sb="10" eb="12">
      <t>ダンタイ</t>
    </rPh>
    <phoneticPr fontId="6"/>
  </si>
  <si>
    <t>（１）公益法人及び一般法人</t>
    <rPh sb="3" eb="5">
      <t>コウエキ</t>
    </rPh>
    <rPh sb="5" eb="7">
      <t>ホウジン</t>
    </rPh>
    <rPh sb="7" eb="8">
      <t>オヨ</t>
    </rPh>
    <rPh sb="9" eb="11">
      <t>イッパン</t>
    </rPh>
    <rPh sb="11" eb="13">
      <t>ホウジン</t>
    </rPh>
    <phoneticPr fontId="6"/>
  </si>
  <si>
    <t>法人の名称</t>
    <rPh sb="0" eb="2">
      <t>ホウジン</t>
    </rPh>
    <rPh sb="3" eb="5">
      <t>メイショウ</t>
    </rPh>
    <phoneticPr fontId="6"/>
  </si>
  <si>
    <t>主たる事務所の所在地</t>
    <rPh sb="0" eb="1">
      <t>シュ</t>
    </rPh>
    <rPh sb="3" eb="6">
      <t>ジムショ</t>
    </rPh>
    <rPh sb="7" eb="10">
      <t>ショザイチ</t>
    </rPh>
    <phoneticPr fontId="6"/>
  </si>
  <si>
    <t>主たる目的・事業</t>
    <rPh sb="0" eb="1">
      <t>シュ</t>
    </rPh>
    <rPh sb="3" eb="5">
      <t>モクテキ</t>
    </rPh>
    <rPh sb="6" eb="8">
      <t>ジギョウ</t>
    </rPh>
    <phoneticPr fontId="6"/>
  </si>
  <si>
    <t>(公社)
名護市
シルバー人材センター</t>
    <rPh sb="1" eb="2">
      <t>コウ</t>
    </rPh>
    <rPh sb="2" eb="3">
      <t>シャ</t>
    </rPh>
    <rPh sb="5" eb="7">
      <t>ナゴ</t>
    </rPh>
    <rPh sb="7" eb="8">
      <t>シ</t>
    </rPh>
    <rPh sb="13" eb="15">
      <t>ジンザイ</t>
    </rPh>
    <phoneticPr fontId="6"/>
  </si>
  <si>
    <t>0980-53-3115</t>
    <phoneticPr fontId="6"/>
  </si>
  <si>
    <t>高齢者の多様な就業及び社会参加活動の機会を確保・提供する事業、高齢者の能力の活用を図るための事業並びにこれらの事業を推進するための普及啓発等の諸活動を実施している。</t>
    <phoneticPr fontId="6"/>
  </si>
  <si>
    <t>名護市大中2-12-1</t>
    <rPh sb="0" eb="3">
      <t>ナゴシ</t>
    </rPh>
    <rPh sb="3" eb="4">
      <t>ダイ</t>
    </rPh>
    <rPh sb="4" eb="5">
      <t>ナカ</t>
    </rPh>
    <phoneticPr fontId="6"/>
  </si>
  <si>
    <t>0980-43-0090</t>
    <phoneticPr fontId="6"/>
  </si>
  <si>
    <t>(公社)
うるま市
シルバー人材センター</t>
    <rPh sb="1" eb="2">
      <t>コウ</t>
    </rPh>
    <rPh sb="2" eb="3">
      <t>シャ</t>
    </rPh>
    <rPh sb="8" eb="9">
      <t>シ</t>
    </rPh>
    <rPh sb="14" eb="16">
      <t>ジンザイ</t>
    </rPh>
    <phoneticPr fontId="6"/>
  </si>
  <si>
    <t>098-972-2267</t>
    <phoneticPr fontId="6"/>
  </si>
  <si>
    <t>うるま市川崎468
  いちゅい具志川
　　　じんぶん館1F</t>
    <rPh sb="3" eb="4">
      <t>シ</t>
    </rPh>
    <rPh sb="4" eb="6">
      <t>カワサキ</t>
    </rPh>
    <rPh sb="16" eb="19">
      <t>グシカワ</t>
    </rPh>
    <rPh sb="27" eb="28">
      <t>カン</t>
    </rPh>
    <phoneticPr fontId="6"/>
  </si>
  <si>
    <t>098-972-2269</t>
    <phoneticPr fontId="6"/>
  </si>
  <si>
    <t>(公財)
沖縄こどもの国</t>
    <rPh sb="2" eb="3">
      <t>ザイ</t>
    </rPh>
    <rPh sb="5" eb="7">
      <t>オキナワ</t>
    </rPh>
    <rPh sb="11" eb="12">
      <t>クニ</t>
    </rPh>
    <phoneticPr fontId="6"/>
  </si>
  <si>
    <t>098-933-4190</t>
    <phoneticPr fontId="6"/>
  </si>
  <si>
    <t>沖縄こども未来ゾーンにおける管理運営及び教育普及事業。</t>
    <rPh sb="0" eb="2">
      <t>オキナワ</t>
    </rPh>
    <rPh sb="5" eb="7">
      <t>ミライ</t>
    </rPh>
    <rPh sb="14" eb="16">
      <t>カンリ</t>
    </rPh>
    <rPh sb="16" eb="18">
      <t>ウンエイ</t>
    </rPh>
    <rPh sb="18" eb="19">
      <t>オヨ</t>
    </rPh>
    <rPh sb="20" eb="22">
      <t>キョウイク</t>
    </rPh>
    <rPh sb="22" eb="24">
      <t>フキュウ</t>
    </rPh>
    <rPh sb="24" eb="26">
      <t>ジギョウ</t>
    </rPh>
    <phoneticPr fontId="6"/>
  </si>
  <si>
    <t>沖縄市胡屋5-7-1</t>
    <phoneticPr fontId="6"/>
  </si>
  <si>
    <t>098-932-1634</t>
    <phoneticPr fontId="6"/>
  </si>
  <si>
    <t>(公社)
沖縄市
シルバー人材センター</t>
    <rPh sb="1" eb="2">
      <t>コウ</t>
    </rPh>
    <rPh sb="2" eb="3">
      <t>シャ</t>
    </rPh>
    <rPh sb="5" eb="7">
      <t>オキナワ</t>
    </rPh>
    <rPh sb="7" eb="8">
      <t>シ</t>
    </rPh>
    <rPh sb="13" eb="15">
      <t>ジンザイ</t>
    </rPh>
    <phoneticPr fontId="6"/>
  </si>
  <si>
    <t>098-929-1361</t>
    <phoneticPr fontId="6"/>
  </si>
  <si>
    <t>沖縄市美原3-1-1</t>
    <rPh sb="0" eb="3">
      <t>オキナワシ</t>
    </rPh>
    <rPh sb="3" eb="5">
      <t>ミハラ</t>
    </rPh>
    <phoneticPr fontId="6"/>
  </si>
  <si>
    <t>098-929-1366</t>
    <phoneticPr fontId="6"/>
  </si>
  <si>
    <t>(公財)
沖縄中部勤労者福祉
　　サービスセンター　　　　　　</t>
    <rPh sb="2" eb="3">
      <t>ザイ</t>
    </rPh>
    <rPh sb="5" eb="7">
      <t>オキナワ</t>
    </rPh>
    <rPh sb="7" eb="9">
      <t>チュウブ</t>
    </rPh>
    <rPh sb="9" eb="12">
      <t>キンロウシャ</t>
    </rPh>
    <rPh sb="12" eb="14">
      <t>フクシ</t>
    </rPh>
    <phoneticPr fontId="6"/>
  </si>
  <si>
    <t>904-0014</t>
    <phoneticPr fontId="6"/>
  </si>
  <si>
    <t>098-929-4001</t>
    <phoneticPr fontId="6"/>
  </si>
  <si>
    <t xml:space="preserve">在職中の生活安定事業、健康の維持増進に関する事業、老後生活の安定に関する事業、自己啓発及び余暇活動に関する事業、財産形成に関する事業、その他センターの目的を達成するために必要な事業 </t>
    <rPh sb="0" eb="1">
      <t>ザイ</t>
    </rPh>
    <rPh sb="1" eb="2">
      <t>ショク</t>
    </rPh>
    <rPh sb="2" eb="3">
      <t>ナカ</t>
    </rPh>
    <rPh sb="4" eb="6">
      <t>セイカツ</t>
    </rPh>
    <rPh sb="6" eb="8">
      <t>アンテイ</t>
    </rPh>
    <rPh sb="8" eb="10">
      <t>ジギョウ</t>
    </rPh>
    <rPh sb="11" eb="13">
      <t>ケンコウ</t>
    </rPh>
    <rPh sb="14" eb="16">
      <t>イジ</t>
    </rPh>
    <rPh sb="16" eb="18">
      <t>ゾウシン</t>
    </rPh>
    <rPh sb="19" eb="20">
      <t>カン</t>
    </rPh>
    <rPh sb="22" eb="24">
      <t>ジギョウ</t>
    </rPh>
    <rPh sb="25" eb="27">
      <t>ロウゴ</t>
    </rPh>
    <rPh sb="27" eb="29">
      <t>セイカツ</t>
    </rPh>
    <rPh sb="30" eb="32">
      <t>アンテイ</t>
    </rPh>
    <rPh sb="33" eb="34">
      <t>カン</t>
    </rPh>
    <rPh sb="36" eb="38">
      <t>ジギョウ</t>
    </rPh>
    <rPh sb="39" eb="41">
      <t>ジコ</t>
    </rPh>
    <rPh sb="41" eb="43">
      <t>ケイハツ</t>
    </rPh>
    <rPh sb="43" eb="44">
      <t>オヨ</t>
    </rPh>
    <rPh sb="45" eb="47">
      <t>ヨカ</t>
    </rPh>
    <rPh sb="47" eb="49">
      <t>カツドウ</t>
    </rPh>
    <rPh sb="50" eb="51">
      <t>カン</t>
    </rPh>
    <rPh sb="53" eb="55">
      <t>ジギョウ</t>
    </rPh>
    <rPh sb="56" eb="58">
      <t>ザイサン</t>
    </rPh>
    <rPh sb="58" eb="60">
      <t>ケイセイ</t>
    </rPh>
    <rPh sb="61" eb="62">
      <t>カン</t>
    </rPh>
    <rPh sb="64" eb="66">
      <t>ジギョウ</t>
    </rPh>
    <rPh sb="69" eb="70">
      <t>ホカ</t>
    </rPh>
    <rPh sb="75" eb="77">
      <t>モクテキ</t>
    </rPh>
    <rPh sb="78" eb="80">
      <t>タッセイ</t>
    </rPh>
    <rPh sb="85" eb="87">
      <t>ヒツヨウ</t>
    </rPh>
    <rPh sb="88" eb="90">
      <t>ジギョウ</t>
    </rPh>
    <phoneticPr fontId="6"/>
  </si>
  <si>
    <t>沖縄市仲宗根町35-8</t>
    <rPh sb="3" eb="6">
      <t>ナカソネ</t>
    </rPh>
    <rPh sb="6" eb="7">
      <t>マチ</t>
    </rPh>
    <phoneticPr fontId="6"/>
  </si>
  <si>
    <t>098-929-4002</t>
    <phoneticPr fontId="6"/>
  </si>
  <si>
    <t>(公社)
沖縄県理学療法士協会</t>
    <rPh sb="5" eb="7">
      <t>オキナワ</t>
    </rPh>
    <phoneticPr fontId="6"/>
  </si>
  <si>
    <t>098-938-8400</t>
    <phoneticPr fontId="6"/>
  </si>
  <si>
    <t xml:space="preserve">理学療法士の職業倫理の高揚を図るとともに、理学療法の学術及び技能の向上を推進し、もって県民の医療・保険・福祉の増進に寄与することを目的とする。 </t>
    <phoneticPr fontId="6"/>
  </si>
  <si>
    <t>沖縄市仲宗根町29-9</t>
    <rPh sb="0" eb="3">
      <t>オキナワシ</t>
    </rPh>
    <rPh sb="3" eb="6">
      <t>ナカソネ</t>
    </rPh>
    <rPh sb="6" eb="7">
      <t>チョウ</t>
    </rPh>
    <phoneticPr fontId="6"/>
  </si>
  <si>
    <t>(公社)
北谷町
シルバー人材センター</t>
    <rPh sb="1" eb="2">
      <t>コウ</t>
    </rPh>
    <rPh sb="2" eb="3">
      <t>シャ</t>
    </rPh>
    <rPh sb="5" eb="7">
      <t>チャタン</t>
    </rPh>
    <rPh sb="7" eb="8">
      <t>チョウ</t>
    </rPh>
    <rPh sb="13" eb="15">
      <t>ジンザイ</t>
    </rPh>
    <phoneticPr fontId="6"/>
  </si>
  <si>
    <t>098-921-7722</t>
    <phoneticPr fontId="6"/>
  </si>
  <si>
    <t>北谷町字上勢頭837-1</t>
    <rPh sb="0" eb="2">
      <t>チャタン</t>
    </rPh>
    <rPh sb="2" eb="3">
      <t>マチ</t>
    </rPh>
    <rPh sb="3" eb="4">
      <t>アザ</t>
    </rPh>
    <rPh sb="4" eb="7">
      <t>イーシード</t>
    </rPh>
    <phoneticPr fontId="6"/>
  </si>
  <si>
    <t>098-921-7723</t>
    <phoneticPr fontId="6"/>
  </si>
  <si>
    <t>(公社)
宜野湾市
シルバー人材センター</t>
    <rPh sb="1" eb="2">
      <t>コウ</t>
    </rPh>
    <rPh sb="2" eb="3">
      <t>シャ</t>
    </rPh>
    <rPh sb="5" eb="9">
      <t>ギノワンシ</t>
    </rPh>
    <rPh sb="14" eb="16">
      <t>ジンザイ</t>
    </rPh>
    <phoneticPr fontId="6"/>
  </si>
  <si>
    <t>098-893-6828</t>
    <phoneticPr fontId="6"/>
  </si>
  <si>
    <t>宜野湾市新城2-4-11</t>
    <phoneticPr fontId="6"/>
  </si>
  <si>
    <t>098-893-6829</t>
    <phoneticPr fontId="6"/>
  </si>
  <si>
    <t>(公社)
西原町
シルバー人材センター</t>
    <rPh sb="1" eb="2">
      <t>コウ</t>
    </rPh>
    <rPh sb="2" eb="3">
      <t>シャ</t>
    </rPh>
    <rPh sb="5" eb="7">
      <t>ニシハラ</t>
    </rPh>
    <rPh sb="7" eb="8">
      <t>マチ</t>
    </rPh>
    <rPh sb="13" eb="15">
      <t>ジンザイ</t>
    </rPh>
    <phoneticPr fontId="6"/>
  </si>
  <si>
    <t>098-944-1699</t>
    <phoneticPr fontId="6"/>
  </si>
  <si>
    <t>西原町字与那城135
　西原町社会福祉ｾﾝﾀｰ2F</t>
    <rPh sb="0" eb="1">
      <t>ニシ</t>
    </rPh>
    <rPh sb="1" eb="3">
      <t>ハラマチ</t>
    </rPh>
    <rPh sb="3" eb="4">
      <t>アザ</t>
    </rPh>
    <rPh sb="4" eb="7">
      <t>ヨナシロ</t>
    </rPh>
    <rPh sb="12" eb="13">
      <t>ニシ</t>
    </rPh>
    <rPh sb="13" eb="15">
      <t>ハラマチ</t>
    </rPh>
    <rPh sb="15" eb="17">
      <t>シャカイ</t>
    </rPh>
    <rPh sb="17" eb="19">
      <t>フクシ</t>
    </rPh>
    <phoneticPr fontId="6"/>
  </si>
  <si>
    <t>098-944-1835</t>
    <phoneticPr fontId="6"/>
  </si>
  <si>
    <t>(公社)
浦添市
シルバー人材センター</t>
    <rPh sb="1" eb="2">
      <t>コウ</t>
    </rPh>
    <rPh sb="2" eb="3">
      <t>シャ</t>
    </rPh>
    <rPh sb="5" eb="8">
      <t>ウラソエシ</t>
    </rPh>
    <rPh sb="13" eb="15">
      <t>ジンザイ</t>
    </rPh>
    <phoneticPr fontId="6"/>
  </si>
  <si>
    <t>098-875-1701</t>
    <phoneticPr fontId="6"/>
  </si>
  <si>
    <t>浦添市仲間1-10-7 
　浦添市社会福祉ｾﾝﾀｰ2F</t>
    <rPh sb="0" eb="3">
      <t>ウラソエシ</t>
    </rPh>
    <rPh sb="3" eb="5">
      <t>ナカマ</t>
    </rPh>
    <rPh sb="14" eb="17">
      <t>ウラソエシ</t>
    </rPh>
    <rPh sb="17" eb="19">
      <t>シャカイ</t>
    </rPh>
    <rPh sb="19" eb="21">
      <t>フクシ</t>
    </rPh>
    <phoneticPr fontId="6"/>
  </si>
  <si>
    <t>098-878-7927</t>
    <phoneticPr fontId="6"/>
  </si>
  <si>
    <t>(一社)
浦添市身体障がい者
　　　　　　福祉協会</t>
    <rPh sb="1" eb="2">
      <t>イチ</t>
    </rPh>
    <rPh sb="2" eb="3">
      <t>シャ</t>
    </rPh>
    <rPh sb="5" eb="7">
      <t>ウラソエ</t>
    </rPh>
    <rPh sb="7" eb="8">
      <t>シ</t>
    </rPh>
    <rPh sb="8" eb="10">
      <t>シンタイ</t>
    </rPh>
    <rPh sb="10" eb="11">
      <t>ショウ</t>
    </rPh>
    <rPh sb="13" eb="14">
      <t>シャ</t>
    </rPh>
    <rPh sb="21" eb="23">
      <t>フクシ</t>
    </rPh>
    <rPh sb="23" eb="25">
      <t>キョウカイ</t>
    </rPh>
    <phoneticPr fontId="6"/>
  </si>
  <si>
    <t>098-879-7565</t>
    <phoneticPr fontId="6"/>
  </si>
  <si>
    <t xml:space="preserve">身体障がい者の社会参加やスポーツの振興、余暇活動の支援とともに、相談支援事業及び就労継続支援事業を運営するなど、障がい者等の福祉に関する事業を行う。 </t>
    <rPh sb="0" eb="2">
      <t>シンタイ</t>
    </rPh>
    <rPh sb="2" eb="3">
      <t>ショウ</t>
    </rPh>
    <rPh sb="5" eb="6">
      <t>シャ</t>
    </rPh>
    <rPh sb="7" eb="9">
      <t>シャカイ</t>
    </rPh>
    <rPh sb="9" eb="11">
      <t>サンカ</t>
    </rPh>
    <rPh sb="17" eb="19">
      <t>シンコウ</t>
    </rPh>
    <rPh sb="20" eb="22">
      <t>ヨカ</t>
    </rPh>
    <rPh sb="22" eb="24">
      <t>カツドウ</t>
    </rPh>
    <rPh sb="25" eb="27">
      <t>シエン</t>
    </rPh>
    <rPh sb="32" eb="34">
      <t>ソウダン</t>
    </rPh>
    <rPh sb="34" eb="36">
      <t>シエン</t>
    </rPh>
    <rPh sb="36" eb="38">
      <t>ジギョウ</t>
    </rPh>
    <rPh sb="38" eb="39">
      <t>オヨ</t>
    </rPh>
    <rPh sb="40" eb="42">
      <t>シュウロウ</t>
    </rPh>
    <rPh sb="42" eb="44">
      <t>ケイゾク</t>
    </rPh>
    <rPh sb="44" eb="46">
      <t>シエン</t>
    </rPh>
    <rPh sb="46" eb="48">
      <t>ジギョウ</t>
    </rPh>
    <rPh sb="49" eb="51">
      <t>ウンエイ</t>
    </rPh>
    <rPh sb="56" eb="57">
      <t>ショウ</t>
    </rPh>
    <rPh sb="59" eb="60">
      <t>シャ</t>
    </rPh>
    <rPh sb="60" eb="61">
      <t>トウ</t>
    </rPh>
    <rPh sb="62" eb="64">
      <t>フクシ</t>
    </rPh>
    <rPh sb="65" eb="66">
      <t>カン</t>
    </rPh>
    <rPh sb="68" eb="70">
      <t>ジギョウ</t>
    </rPh>
    <rPh sb="71" eb="72">
      <t>オコナ</t>
    </rPh>
    <phoneticPr fontId="6"/>
  </si>
  <si>
    <t>浦添市仲間1-10-7 
　浦添市社会福祉ｾﾝﾀｰ1F</t>
    <phoneticPr fontId="76"/>
  </si>
  <si>
    <t>098-879-7568</t>
    <phoneticPr fontId="76"/>
  </si>
  <si>
    <t>(公財)
沖縄県アイバンク協会</t>
    <rPh sb="1" eb="2">
      <t>コウ</t>
    </rPh>
    <rPh sb="2" eb="3">
      <t>ザイ</t>
    </rPh>
    <phoneticPr fontId="6"/>
  </si>
  <si>
    <t>098-917-1170</t>
    <phoneticPr fontId="6"/>
  </si>
  <si>
    <t xml:space="preserve">角膜に疾患があり、角膜移植により視力回復できる障害者の為に、眼球の斡旋及び角膜移植等に関する普及啓発事業を行う。  </t>
    <phoneticPr fontId="6"/>
  </si>
  <si>
    <t>浦添市沢岻2-23-1 4F</t>
    <phoneticPr fontId="6"/>
  </si>
  <si>
    <t>098-917-1171</t>
    <phoneticPr fontId="6"/>
  </si>
  <si>
    <t>(公社)
沖縄県栄養士会</t>
    <rPh sb="5" eb="7">
      <t>オキナワ</t>
    </rPh>
    <phoneticPr fontId="6"/>
  </si>
  <si>
    <t>098-888-5311</t>
    <phoneticPr fontId="6"/>
  </si>
  <si>
    <t xml:space="preserve">県民一人ひとりの「ちゃーがんじゅうで、心豊かな生活を実現したい」との願いに応え、食と栄養の専門職の団体として、望ましい食習慣を確立するための諸事業を推し進めることをとおして、公衆衛生の向上に寄与する。 </t>
    <phoneticPr fontId="6"/>
  </si>
  <si>
    <t>南風原町字新川272-19</t>
    <rPh sb="5" eb="7">
      <t>アラカワ</t>
    </rPh>
    <phoneticPr fontId="6"/>
  </si>
  <si>
    <t>098-888-5312</t>
    <phoneticPr fontId="6"/>
  </si>
  <si>
    <t>(公社)
沖縄県シルバー
　人材センター連合</t>
    <rPh sb="1" eb="2">
      <t>コウ</t>
    </rPh>
    <rPh sb="2" eb="3">
      <t>シャ</t>
    </rPh>
    <rPh sb="5" eb="7">
      <t>オキナワ</t>
    </rPh>
    <rPh sb="7" eb="8">
      <t>ケン</t>
    </rPh>
    <rPh sb="14" eb="16">
      <t>ジンザイ</t>
    </rPh>
    <rPh sb="20" eb="22">
      <t>レンゴウ</t>
    </rPh>
    <phoneticPr fontId="6"/>
  </si>
  <si>
    <t>098-871-0330</t>
    <phoneticPr fontId="6"/>
  </si>
  <si>
    <t>県内のシルバー人材センターを構成員とし、一体となって高齢者の多様な就業及び社会参加活動の機会を確保・提供する事業、高齢者の能力の活用を図るための事業、並びにこれらの事業を推進するための諸活動の実施</t>
    <phoneticPr fontId="6"/>
  </si>
  <si>
    <t>浦添市伊祖1-33-1
　　牧港建設第2ビル2F</t>
    <rPh sb="0" eb="3">
      <t>ウラソエシ</t>
    </rPh>
    <rPh sb="3" eb="5">
      <t>イソ</t>
    </rPh>
    <rPh sb="14" eb="16">
      <t>マキミナト</t>
    </rPh>
    <rPh sb="16" eb="18">
      <t>ケンセツ</t>
    </rPh>
    <rPh sb="18" eb="19">
      <t>ダイ</t>
    </rPh>
    <phoneticPr fontId="6"/>
  </si>
  <si>
    <t>098-875-0255</t>
    <phoneticPr fontId="6"/>
  </si>
  <si>
    <t>(一社)
沖縄県放射線技師会</t>
    <rPh sb="1" eb="2">
      <t>イチ</t>
    </rPh>
    <phoneticPr fontId="6"/>
  </si>
  <si>
    <t>098-942-1375</t>
    <phoneticPr fontId="6"/>
  </si>
  <si>
    <t>沖縄県民の健康福祉の向上に寄与することを目的とし、医用放射線の安全利用に関する知識の普及啓発及び診療放射線の発達向上を図り、放射線技師の職業倫理を高揚する。</t>
    <rPh sb="0" eb="4">
      <t>オキナワケンミン</t>
    </rPh>
    <rPh sb="5" eb="7">
      <t>ケンコウ</t>
    </rPh>
    <rPh sb="7" eb="9">
      <t>フクシ</t>
    </rPh>
    <rPh sb="10" eb="12">
      <t>コウジョウ</t>
    </rPh>
    <rPh sb="13" eb="15">
      <t>キヨ</t>
    </rPh>
    <rPh sb="20" eb="22">
      <t>モクテキ</t>
    </rPh>
    <rPh sb="25" eb="27">
      <t>イヨウ</t>
    </rPh>
    <rPh sb="27" eb="30">
      <t>ホウシャセン</t>
    </rPh>
    <rPh sb="31" eb="33">
      <t>アンゼン</t>
    </rPh>
    <rPh sb="33" eb="35">
      <t>リヨウ</t>
    </rPh>
    <rPh sb="36" eb="37">
      <t>カン</t>
    </rPh>
    <rPh sb="39" eb="41">
      <t>チシキ</t>
    </rPh>
    <rPh sb="42" eb="44">
      <t>フキュウ</t>
    </rPh>
    <rPh sb="44" eb="46">
      <t>ケイハツ</t>
    </rPh>
    <rPh sb="46" eb="47">
      <t>オヨ</t>
    </rPh>
    <rPh sb="48" eb="50">
      <t>シンリョウ</t>
    </rPh>
    <rPh sb="50" eb="53">
      <t>ホウシャセン</t>
    </rPh>
    <rPh sb="54" eb="56">
      <t>ハッタツ</t>
    </rPh>
    <rPh sb="56" eb="58">
      <t>コウジョウ</t>
    </rPh>
    <rPh sb="59" eb="60">
      <t>ハカ</t>
    </rPh>
    <rPh sb="62" eb="65">
      <t>ホウシャセン</t>
    </rPh>
    <rPh sb="65" eb="67">
      <t>ギシ</t>
    </rPh>
    <rPh sb="68" eb="70">
      <t>ショクギョウ</t>
    </rPh>
    <rPh sb="70" eb="72">
      <t>リンリ</t>
    </rPh>
    <rPh sb="73" eb="75">
      <t>コウヨウ</t>
    </rPh>
    <phoneticPr fontId="6"/>
  </si>
  <si>
    <t>浦添市当山2-5-11
　　　　安河ｱﾊﾟｰﾄ 103</t>
    <phoneticPr fontId="6"/>
  </si>
  <si>
    <t>(公財)
沖縄県保健医療福祉
　　　　　　　事業団</t>
    <rPh sb="2" eb="3">
      <t>ザイ</t>
    </rPh>
    <rPh sb="5" eb="7">
      <t>オキナワ</t>
    </rPh>
    <phoneticPr fontId="6"/>
  </si>
  <si>
    <t>098-879-6311</t>
    <phoneticPr fontId="6"/>
  </si>
  <si>
    <t xml:space="preserve">本県の保健医療福祉に寄与することを目的とし、その目的を達成するため県民の保健及び医療の向上と福祉の増進に関する事業を行う。 </t>
    <phoneticPr fontId="6"/>
  </si>
  <si>
    <t>浦添市沢岻2-23-1</t>
    <phoneticPr fontId="6"/>
  </si>
  <si>
    <t>098-879-6316</t>
    <phoneticPr fontId="6"/>
  </si>
  <si>
    <t>(一社)
沖縄県臨床検査技師会</t>
    <rPh sb="1" eb="2">
      <t>イチ</t>
    </rPh>
    <phoneticPr fontId="6"/>
  </si>
  <si>
    <t>098-870-0702</t>
    <phoneticPr fontId="6"/>
  </si>
  <si>
    <t>（1）臨床衛生検査に関する調査，研究並びに普及啓蒙に関する事業。
（2）地域保健への参加に関する事業。
（3）臨床検査技師・衛生検査技師の学術技能の研鑚及び倫理の高揚に関する事業。</t>
    <phoneticPr fontId="6"/>
  </si>
  <si>
    <t>(公財)
おきなわ女性財団</t>
    <rPh sb="1" eb="2">
      <t>コウ</t>
    </rPh>
    <rPh sb="2" eb="3">
      <t>ザイ</t>
    </rPh>
    <rPh sb="9" eb="11">
      <t>ジョセイ</t>
    </rPh>
    <rPh sb="11" eb="13">
      <t>ザイダン</t>
    </rPh>
    <phoneticPr fontId="6"/>
  </si>
  <si>
    <t>098-868-3717</t>
    <phoneticPr fontId="6"/>
  </si>
  <si>
    <t xml:space="preserve">沖縄県における男女共同参画社会づくりに役立つことを目的に、その実現に向けた意識啓発や女性の地位向上及び社会参画の促進を総合的に支援する。 </t>
    <phoneticPr fontId="6"/>
  </si>
  <si>
    <t>那覇市西3-11-1</t>
    <rPh sb="0" eb="3">
      <t>ナハシ</t>
    </rPh>
    <rPh sb="3" eb="4">
      <t>ニシ</t>
    </rPh>
    <phoneticPr fontId="6"/>
  </si>
  <si>
    <t>098-863-8662</t>
    <phoneticPr fontId="6"/>
  </si>
  <si>
    <t>(一財)
沖縄県遺族連合会</t>
    <rPh sb="2" eb="3">
      <t>ザイ</t>
    </rPh>
    <phoneticPr fontId="6"/>
  </si>
  <si>
    <t>098-834-2811</t>
    <phoneticPr fontId="6"/>
  </si>
  <si>
    <t xml:space="preserve">道義の昂揚、品格の涵養に努め、平和沖縄の建設に寄与することを目的として、英霊の顕彰、戦没者遺族の福祉増進、慰藉救済等の事業を行う。 </t>
    <phoneticPr fontId="6"/>
  </si>
  <si>
    <t>那覇市壷川1-14-1</t>
    <phoneticPr fontId="6"/>
  </si>
  <si>
    <t>098-854-4712</t>
    <phoneticPr fontId="6"/>
  </si>
  <si>
    <t>(一財)
沖縄県看護学術
　　　　　　振興財団</t>
    <rPh sb="1" eb="2">
      <t>イチ</t>
    </rPh>
    <rPh sb="2" eb="3">
      <t>ザイ</t>
    </rPh>
    <rPh sb="5" eb="7">
      <t>オキナワ</t>
    </rPh>
    <rPh sb="8" eb="10">
      <t>カンゴ</t>
    </rPh>
    <rPh sb="10" eb="12">
      <t>ガクジュツ</t>
    </rPh>
    <rPh sb="19" eb="21">
      <t>シンコウ</t>
    </rPh>
    <rPh sb="21" eb="23">
      <t>ザイダン</t>
    </rPh>
    <phoneticPr fontId="6"/>
  </si>
  <si>
    <t>098-833-8800</t>
    <phoneticPr fontId="6"/>
  </si>
  <si>
    <t xml:space="preserve">看護大学及び県民の看護領域等に係る生涯学習の振興を図る目的で、沖縄県立看護大学の教育・研究活動の支援、看護領域等に係る教育及び研究の地域間交流、産学官交流、国際交流の促進等の事業を行う。 </t>
    <rPh sb="0" eb="2">
      <t>カンゴ</t>
    </rPh>
    <rPh sb="2" eb="4">
      <t>ダイガク</t>
    </rPh>
    <rPh sb="4" eb="5">
      <t>オヨ</t>
    </rPh>
    <rPh sb="6" eb="8">
      <t>ケンミン</t>
    </rPh>
    <rPh sb="9" eb="11">
      <t>カンゴ</t>
    </rPh>
    <rPh sb="11" eb="14">
      <t>リョウイキトウ</t>
    </rPh>
    <rPh sb="15" eb="16">
      <t>カカ</t>
    </rPh>
    <rPh sb="17" eb="19">
      <t>ショウガイ</t>
    </rPh>
    <rPh sb="19" eb="21">
      <t>ガクシュウ</t>
    </rPh>
    <rPh sb="22" eb="24">
      <t>シンコウ</t>
    </rPh>
    <rPh sb="25" eb="26">
      <t>ハカ</t>
    </rPh>
    <rPh sb="27" eb="29">
      <t>モクテキ</t>
    </rPh>
    <rPh sb="31" eb="35">
      <t>オキナワケンリツ</t>
    </rPh>
    <rPh sb="35" eb="37">
      <t>カンゴ</t>
    </rPh>
    <rPh sb="37" eb="39">
      <t>ダイガク</t>
    </rPh>
    <rPh sb="40" eb="42">
      <t>キョウイク</t>
    </rPh>
    <rPh sb="43" eb="45">
      <t>ケンキュウ</t>
    </rPh>
    <rPh sb="45" eb="47">
      <t>カツドウ</t>
    </rPh>
    <rPh sb="48" eb="50">
      <t>シエン</t>
    </rPh>
    <rPh sb="51" eb="53">
      <t>カンゴ</t>
    </rPh>
    <rPh sb="53" eb="56">
      <t>リョウイキトウ</t>
    </rPh>
    <rPh sb="57" eb="58">
      <t>カカ</t>
    </rPh>
    <rPh sb="59" eb="61">
      <t>キョウイク</t>
    </rPh>
    <rPh sb="61" eb="62">
      <t>オヨ</t>
    </rPh>
    <rPh sb="63" eb="65">
      <t>ケンキュウ</t>
    </rPh>
    <rPh sb="66" eb="68">
      <t>チイキ</t>
    </rPh>
    <rPh sb="68" eb="69">
      <t>カン</t>
    </rPh>
    <rPh sb="69" eb="71">
      <t>コウリュウ</t>
    </rPh>
    <rPh sb="72" eb="75">
      <t>サンガクカン</t>
    </rPh>
    <rPh sb="75" eb="77">
      <t>コウリュウ</t>
    </rPh>
    <rPh sb="78" eb="80">
      <t>コクサイ</t>
    </rPh>
    <rPh sb="80" eb="82">
      <t>コウリュウ</t>
    </rPh>
    <rPh sb="83" eb="86">
      <t>ソクシントウ</t>
    </rPh>
    <rPh sb="87" eb="89">
      <t>ジギョウ</t>
    </rPh>
    <rPh sb="90" eb="91">
      <t>オコナ</t>
    </rPh>
    <phoneticPr fontId="6"/>
  </si>
  <si>
    <t>那覇市与儀1-24-1</t>
    <rPh sb="0" eb="3">
      <t>ナハシ</t>
    </rPh>
    <rPh sb="3" eb="5">
      <t>ヨギ</t>
    </rPh>
    <phoneticPr fontId="6"/>
  </si>
  <si>
    <t>098-833-5133</t>
    <phoneticPr fontId="6"/>
  </si>
  <si>
    <t>(一社)
沖縄県言語聴覚士会</t>
    <phoneticPr fontId="6"/>
  </si>
  <si>
    <t>М)</t>
    <phoneticPr fontId="6"/>
  </si>
  <si>
    <t>jimu@st-okinawa.org</t>
    <phoneticPr fontId="6"/>
  </si>
  <si>
    <t>会員の自己研鑽と言語聴覚療法･摂食機能療法の普及･発展に努め、県の保健･医療･福祉･教育の向上に寄与することを目的とする。</t>
    <rPh sb="0" eb="2">
      <t>カイイン</t>
    </rPh>
    <rPh sb="3" eb="5">
      <t>ジコ</t>
    </rPh>
    <rPh sb="5" eb="7">
      <t>ケンサン</t>
    </rPh>
    <rPh sb="8" eb="10">
      <t>ゲンゴ</t>
    </rPh>
    <rPh sb="10" eb="12">
      <t>チョウカク</t>
    </rPh>
    <rPh sb="12" eb="14">
      <t>リョウホウ</t>
    </rPh>
    <rPh sb="15" eb="17">
      <t>セッショク</t>
    </rPh>
    <rPh sb="17" eb="19">
      <t>キノウ</t>
    </rPh>
    <rPh sb="19" eb="21">
      <t>リョウホウ</t>
    </rPh>
    <rPh sb="22" eb="24">
      <t>フキュウ</t>
    </rPh>
    <rPh sb="25" eb="27">
      <t>ハッテン</t>
    </rPh>
    <rPh sb="28" eb="29">
      <t>ツト</t>
    </rPh>
    <rPh sb="31" eb="32">
      <t>ケン</t>
    </rPh>
    <rPh sb="33" eb="35">
      <t>ホケン</t>
    </rPh>
    <rPh sb="36" eb="38">
      <t>イリョウ</t>
    </rPh>
    <rPh sb="39" eb="41">
      <t>フクシ</t>
    </rPh>
    <rPh sb="42" eb="44">
      <t>キョウイク</t>
    </rPh>
    <rPh sb="45" eb="47">
      <t>コウジョウ</t>
    </rPh>
    <rPh sb="48" eb="50">
      <t>キヨ</t>
    </rPh>
    <rPh sb="55" eb="57">
      <t>モクテキ</t>
    </rPh>
    <phoneticPr fontId="6"/>
  </si>
  <si>
    <t>中城村南上原365-13
Kid`sデイ　あうる内</t>
    <rPh sb="0" eb="3">
      <t>ナカグスクソン</t>
    </rPh>
    <rPh sb="3" eb="4">
      <t>ミナミ</t>
    </rPh>
    <rPh sb="4" eb="6">
      <t>ウエハラ</t>
    </rPh>
    <rPh sb="24" eb="25">
      <t>ナイ</t>
    </rPh>
    <phoneticPr fontId="6"/>
  </si>
  <si>
    <t>098-901-4557</t>
    <phoneticPr fontId="6"/>
  </si>
  <si>
    <t>(一社)
沖縄県子ども会
　　　育成連絡協議会</t>
    <phoneticPr fontId="6"/>
  </si>
  <si>
    <t>098-996-2461</t>
    <phoneticPr fontId="6"/>
  </si>
  <si>
    <t xml:space="preserve">県内市町村子供会の連合体として、子ども会活動の支援振興を目的とし、その活動を通して子どもの社会性・協調性を養い、児童の健全な育成事業活動を行う。 </t>
    <phoneticPr fontId="6"/>
  </si>
  <si>
    <t>那覇市仲井真137番地　102号</t>
    <rPh sb="0" eb="3">
      <t>ナハシ</t>
    </rPh>
    <rPh sb="3" eb="4">
      <t>ナカ</t>
    </rPh>
    <rPh sb="4" eb="5">
      <t>イ</t>
    </rPh>
    <rPh sb="5" eb="6">
      <t>マ</t>
    </rPh>
    <rPh sb="9" eb="11">
      <t>バンチ</t>
    </rPh>
    <rPh sb="15" eb="16">
      <t>ゴウ</t>
    </rPh>
    <phoneticPr fontId="6"/>
  </si>
  <si>
    <t>098-996-2462</t>
    <phoneticPr fontId="6"/>
  </si>
  <si>
    <t>(一社)
沖縄県社会福祉士会</t>
    <phoneticPr fontId="6"/>
  </si>
  <si>
    <t>098-943-4249</t>
    <phoneticPr fontId="6"/>
  </si>
  <si>
    <t>社会福祉士の資質･社会的地位の向上に資するとともに、社会福祉の援助を必要とする人々の生活と権利の確立及び社会福祉の増進に寄与する。</t>
    <phoneticPr fontId="6"/>
  </si>
  <si>
    <t>那覇市首里石嶺町4-135-1   
        くしばるﾋﾞﾙ 207</t>
    <rPh sb="3" eb="5">
      <t>シュリ</t>
    </rPh>
    <rPh sb="7" eb="8">
      <t>マチ</t>
    </rPh>
    <phoneticPr fontId="6"/>
  </si>
  <si>
    <t>098-943-5249</t>
    <phoneticPr fontId="6"/>
  </si>
  <si>
    <t>(一社)
沖縄県介護福祉士会</t>
    <phoneticPr fontId="6"/>
  </si>
  <si>
    <t>098-887-3344</t>
    <phoneticPr fontId="6"/>
  </si>
  <si>
    <t xml:space="preserve">介護福祉士の職業倫理、専門的知識及び技術の向上、介護福祉士の養成のための講習会等及び介護福祉の普及啓発に関する事業。 </t>
    <phoneticPr fontId="6"/>
  </si>
  <si>
    <t>那覇市首里石嶺町
　　　　　　　4-373-1
　県総合福祉ｾﾝﾀｰ西棟4F</t>
    <phoneticPr fontId="6"/>
  </si>
  <si>
    <t>098-887-3391</t>
    <phoneticPr fontId="6"/>
  </si>
  <si>
    <t>(一社)
沖縄県作業療法士会</t>
    <phoneticPr fontId="6"/>
  </si>
  <si>
    <t>098-988-3711</t>
    <phoneticPr fontId="6"/>
  </si>
  <si>
    <t xml:space="preserve">作業療法士の学術技能の研鑽及び人格の陶治に努め、作業療法の普及発展をもって県民の健康と福祉の向上に資することを目的とし、学術の発展および普及と発展に関する事業を行う。 </t>
    <phoneticPr fontId="6"/>
  </si>
  <si>
    <t>那覇市首里石嶺町
　　　　　　　4-373-1
　県総合福祉ｾﾝﾀｰ西棟2F</t>
    <phoneticPr fontId="6"/>
  </si>
  <si>
    <t>098-988-3712</t>
    <phoneticPr fontId="6"/>
  </si>
  <si>
    <t>(一社)沖縄県里親会</t>
    <phoneticPr fontId="6"/>
  </si>
  <si>
    <t>098-882-5709</t>
    <phoneticPr fontId="6"/>
  </si>
  <si>
    <t xml:space="preserve">沖縄県において、社会的養護を必要とする児童の福祉の増進を図ることを目的に、里親制度の普及・啓発、会員相互の連絡調整、資質の向上、関係機関等との連絡調整など、里親養育の事業を推進する。 </t>
    <phoneticPr fontId="6"/>
  </si>
  <si>
    <t>098-882-5719</t>
    <phoneticPr fontId="6"/>
  </si>
  <si>
    <t>(一社)
沖縄県私立保育園連盟</t>
    <rPh sb="2" eb="3">
      <t>シャ</t>
    </rPh>
    <phoneticPr fontId="6"/>
  </si>
  <si>
    <t>098-887-1270</t>
    <phoneticPr fontId="6"/>
  </si>
  <si>
    <t>私立保育園事業の振興と児童福祉の増進を図ることを目的として、施設職員の資質向上のための研修事業、機関紙発行等の広報事業、施設職員や保護者を対象とした文化活動事業等を行う。</t>
    <phoneticPr fontId="6"/>
  </si>
  <si>
    <t>那覇市首里石嶺町
　　　　　　　4-373-1
　県総合福祉ｾﾝﾀｰ西棟3F</t>
    <phoneticPr fontId="6"/>
  </si>
  <si>
    <t>098-887-2221</t>
    <phoneticPr fontId="6"/>
  </si>
  <si>
    <t>(一社)
沖縄県腎臓病協議会</t>
    <phoneticPr fontId="6"/>
  </si>
  <si>
    <t>098-887-0201</t>
    <phoneticPr fontId="6"/>
  </si>
  <si>
    <t>腎臓病患者の医療体制の充実と福祉の向上並びに広く一般社会に対し、腎臓病に関する正しい知識の普及・啓発を図り、県民の保健・福祉の増進に寄与することを目的とする。</t>
    <rPh sb="0" eb="3">
      <t>ジンゾウビョウ</t>
    </rPh>
    <rPh sb="3" eb="5">
      <t>カンジャ</t>
    </rPh>
    <rPh sb="6" eb="8">
      <t>イリョウ</t>
    </rPh>
    <rPh sb="8" eb="10">
      <t>タイセイ</t>
    </rPh>
    <rPh sb="11" eb="13">
      <t>ジュウジツ</t>
    </rPh>
    <rPh sb="14" eb="16">
      <t>フクシ</t>
    </rPh>
    <rPh sb="17" eb="19">
      <t>コウジョウ</t>
    </rPh>
    <rPh sb="19" eb="20">
      <t>ナラ</t>
    </rPh>
    <rPh sb="22" eb="23">
      <t>ヒロ</t>
    </rPh>
    <rPh sb="24" eb="26">
      <t>イッパン</t>
    </rPh>
    <rPh sb="26" eb="28">
      <t>シャカイ</t>
    </rPh>
    <rPh sb="29" eb="30">
      <t>タイ</t>
    </rPh>
    <rPh sb="32" eb="35">
      <t>ジンゾウビョウ</t>
    </rPh>
    <rPh sb="36" eb="37">
      <t>カン</t>
    </rPh>
    <rPh sb="39" eb="40">
      <t>タダ</t>
    </rPh>
    <rPh sb="42" eb="44">
      <t>チシキ</t>
    </rPh>
    <rPh sb="45" eb="47">
      <t>フキュウ</t>
    </rPh>
    <rPh sb="48" eb="50">
      <t>ケイハツ</t>
    </rPh>
    <rPh sb="51" eb="52">
      <t>ハカ</t>
    </rPh>
    <rPh sb="54" eb="56">
      <t>ケンミン</t>
    </rPh>
    <rPh sb="57" eb="59">
      <t>ホケン</t>
    </rPh>
    <rPh sb="60" eb="62">
      <t>フクシ</t>
    </rPh>
    <rPh sb="63" eb="65">
      <t>ゾウシン</t>
    </rPh>
    <rPh sb="66" eb="68">
      <t>キヨ</t>
    </rPh>
    <rPh sb="73" eb="75">
      <t>モクテキ</t>
    </rPh>
    <phoneticPr fontId="6"/>
  </si>
  <si>
    <t>(一財)
沖縄県社会福祉事業
　　　　　　　共済会</t>
    <rPh sb="2" eb="3">
      <t>ザイ</t>
    </rPh>
    <phoneticPr fontId="6"/>
  </si>
  <si>
    <t>098-885-2821</t>
    <phoneticPr fontId="6"/>
  </si>
  <si>
    <t>民間社会福祉事業等従事職員の福利増進を図り、もって社会福祉事業の進展に寄与することを目的とする。</t>
    <rPh sb="19" eb="20">
      <t>ハカ</t>
    </rPh>
    <rPh sb="25" eb="27">
      <t>シャカイ</t>
    </rPh>
    <rPh sb="27" eb="29">
      <t>フクシ</t>
    </rPh>
    <rPh sb="29" eb="31">
      <t>ジギョウ</t>
    </rPh>
    <rPh sb="32" eb="34">
      <t>シンテン</t>
    </rPh>
    <rPh sb="35" eb="37">
      <t>キヨ</t>
    </rPh>
    <rPh sb="42" eb="44">
      <t>モクテキ</t>
    </rPh>
    <phoneticPr fontId="6"/>
  </si>
  <si>
    <t>098-885-2822</t>
    <phoneticPr fontId="6"/>
  </si>
  <si>
    <t>(一財)
沖縄県セルプセンター</t>
    <rPh sb="2" eb="3">
      <t>ザイ</t>
    </rPh>
    <phoneticPr fontId="6"/>
  </si>
  <si>
    <t>098-882-5663</t>
    <phoneticPr fontId="6"/>
  </si>
  <si>
    <t xml:space="preserve">沖縄県内の社会就労センターや小規模作業所等の振興を図り、障がい者の自立支援を積極的に展開し、障がい者の「完全参加と平等」の実現に寄与することを目的として、当該目的を達成するために必要な事業を行う。 </t>
    <rPh sb="0" eb="2">
      <t>オキナワ</t>
    </rPh>
    <rPh sb="2" eb="4">
      <t>ケンナイ</t>
    </rPh>
    <rPh sb="5" eb="7">
      <t>シャカイ</t>
    </rPh>
    <rPh sb="7" eb="9">
      <t>シュウロウ</t>
    </rPh>
    <rPh sb="14" eb="17">
      <t>ショウキボ</t>
    </rPh>
    <rPh sb="17" eb="19">
      <t>サギョウ</t>
    </rPh>
    <rPh sb="19" eb="20">
      <t>ショ</t>
    </rPh>
    <rPh sb="20" eb="21">
      <t>トウ</t>
    </rPh>
    <rPh sb="22" eb="24">
      <t>シンコウ</t>
    </rPh>
    <rPh sb="25" eb="26">
      <t>ハカ</t>
    </rPh>
    <rPh sb="28" eb="29">
      <t>ショウ</t>
    </rPh>
    <rPh sb="31" eb="32">
      <t>シャ</t>
    </rPh>
    <rPh sb="33" eb="35">
      <t>ジリツ</t>
    </rPh>
    <rPh sb="35" eb="37">
      <t>シエン</t>
    </rPh>
    <rPh sb="38" eb="41">
      <t>セッキョクテキ</t>
    </rPh>
    <rPh sb="42" eb="44">
      <t>テンカイ</t>
    </rPh>
    <rPh sb="46" eb="47">
      <t>ショウ</t>
    </rPh>
    <rPh sb="49" eb="50">
      <t>シャ</t>
    </rPh>
    <rPh sb="52" eb="54">
      <t>カンゼン</t>
    </rPh>
    <rPh sb="54" eb="56">
      <t>サンカ</t>
    </rPh>
    <rPh sb="57" eb="59">
      <t>ビョウドウ</t>
    </rPh>
    <rPh sb="61" eb="63">
      <t>ジツゲン</t>
    </rPh>
    <rPh sb="64" eb="66">
      <t>キヨ</t>
    </rPh>
    <rPh sb="71" eb="73">
      <t>モクテキ</t>
    </rPh>
    <rPh sb="77" eb="79">
      <t>トウガイ</t>
    </rPh>
    <rPh sb="79" eb="81">
      <t>モクテキ</t>
    </rPh>
    <rPh sb="82" eb="84">
      <t>タッセイ</t>
    </rPh>
    <rPh sb="89" eb="91">
      <t>ヒツヨウ</t>
    </rPh>
    <rPh sb="92" eb="94">
      <t>ジギョウ</t>
    </rPh>
    <rPh sb="95" eb="96">
      <t>オコナ</t>
    </rPh>
    <phoneticPr fontId="6"/>
  </si>
  <si>
    <t>098-882-5664</t>
    <phoneticPr fontId="6"/>
  </si>
  <si>
    <t>(一社)
沖縄県聴覚障害者協会</t>
    <phoneticPr fontId="6"/>
  </si>
  <si>
    <t>098-886-8355</t>
    <phoneticPr fontId="6"/>
  </si>
  <si>
    <t>沖縄県内（宮古･石垣等離島も含む）に居住する聴覚障害を持つ者･その家族や福祉関係者(団体)･手話関係者(団体)等を対象に、聴覚障害者が「完全参加と平等」に基づいて社会参加と共存社会作りを目指してあらゆる分野で推進活動。</t>
    <phoneticPr fontId="6"/>
  </si>
  <si>
    <t>098-882-5911</t>
    <phoneticPr fontId="6"/>
  </si>
  <si>
    <t>(公社)
沖縄県手をつなぐ
　　　　　　　育成会</t>
    <phoneticPr fontId="6"/>
  </si>
  <si>
    <t>098-882-5727</t>
    <phoneticPr fontId="6"/>
  </si>
  <si>
    <t xml:space="preserve">知的障がい者の福祉の増進を図るための社会啓発、福祉相談、教育・福祉の振興、社会参加の促進、関係諸団体との交流等の事業を行う。 </t>
    <phoneticPr fontId="6"/>
  </si>
  <si>
    <t>098-882-5720</t>
    <phoneticPr fontId="6"/>
  </si>
  <si>
    <t>(公社)
沖縄県母子寡婦福祉
　　　　　　　連合会</t>
    <rPh sb="5" eb="7">
      <t>オキナワ</t>
    </rPh>
    <phoneticPr fontId="6"/>
  </si>
  <si>
    <t>母子家庭及び寡婦を対象として、その福祉の増進を図ることを目的とする。</t>
    <rPh sb="9" eb="11">
      <t>タイショウ</t>
    </rPh>
    <rPh sb="17" eb="19">
      <t>フクシ</t>
    </rPh>
    <rPh sb="20" eb="22">
      <t>ゾウシン</t>
    </rPh>
    <rPh sb="23" eb="24">
      <t>ハカ</t>
    </rPh>
    <rPh sb="28" eb="30">
      <t>モクテキ</t>
    </rPh>
    <phoneticPr fontId="6"/>
  </si>
  <si>
    <t>那覇市首里石嶺町
　　　　　　　4-373-1
　県総合福祉ｾﾝﾀｰ東棟3F</t>
    <phoneticPr fontId="6"/>
  </si>
  <si>
    <t>(公財)
沖縄県老人クラブ
　　　　　　　連合会</t>
    <rPh sb="2" eb="3">
      <t>ザイ</t>
    </rPh>
    <rPh sb="5" eb="7">
      <t>オキナワ</t>
    </rPh>
    <phoneticPr fontId="6"/>
  </si>
  <si>
    <t>098-882-5777</t>
    <phoneticPr fontId="6"/>
  </si>
  <si>
    <t>老人クラブ活動の推進を図るとともに、老人福祉の増進を目的とする事業。</t>
    <phoneticPr fontId="6"/>
  </si>
  <si>
    <t>098-882-5781</t>
    <phoneticPr fontId="6"/>
  </si>
  <si>
    <t>(一社)
那覇市身体障害者
　　　　　　福祉協会</t>
    <rPh sb="1" eb="2">
      <t>イチ</t>
    </rPh>
    <rPh sb="2" eb="3">
      <t>シャ</t>
    </rPh>
    <rPh sb="5" eb="8">
      <t>ナハシ</t>
    </rPh>
    <rPh sb="8" eb="10">
      <t>シンタイ</t>
    </rPh>
    <rPh sb="10" eb="13">
      <t>ショウガイシャ</t>
    </rPh>
    <rPh sb="20" eb="22">
      <t>フクシ</t>
    </rPh>
    <rPh sb="22" eb="24">
      <t>キョウカイ</t>
    </rPh>
    <phoneticPr fontId="6"/>
  </si>
  <si>
    <t>098-885-9444</t>
    <phoneticPr fontId="6"/>
  </si>
  <si>
    <t xml:space="preserve">身体障がい者の社会参加や社会生活の安定と福祉の増進を図るため、社会参加促進事業や就労移行支援事業を運営するなど、障がい者等の福祉に関する事業を行う。 </t>
    <rPh sb="0" eb="2">
      <t>シンタイ</t>
    </rPh>
    <rPh sb="2" eb="3">
      <t>ショウ</t>
    </rPh>
    <rPh sb="5" eb="6">
      <t>シャ</t>
    </rPh>
    <rPh sb="7" eb="9">
      <t>シャカイ</t>
    </rPh>
    <rPh sb="9" eb="11">
      <t>サンカ</t>
    </rPh>
    <rPh sb="12" eb="14">
      <t>シャカイ</t>
    </rPh>
    <rPh sb="14" eb="16">
      <t>セイカツ</t>
    </rPh>
    <rPh sb="17" eb="19">
      <t>アンテイ</t>
    </rPh>
    <rPh sb="20" eb="22">
      <t>フクシ</t>
    </rPh>
    <rPh sb="23" eb="25">
      <t>ゾウシン</t>
    </rPh>
    <rPh sb="26" eb="27">
      <t>ハカ</t>
    </rPh>
    <rPh sb="31" eb="33">
      <t>シャカイ</t>
    </rPh>
    <rPh sb="33" eb="35">
      <t>サンカ</t>
    </rPh>
    <rPh sb="35" eb="37">
      <t>ソクシン</t>
    </rPh>
    <rPh sb="37" eb="39">
      <t>ジギョウ</t>
    </rPh>
    <rPh sb="40" eb="42">
      <t>シュウロウ</t>
    </rPh>
    <rPh sb="42" eb="44">
      <t>イコウ</t>
    </rPh>
    <rPh sb="44" eb="46">
      <t>シエン</t>
    </rPh>
    <rPh sb="46" eb="48">
      <t>ジギョウ</t>
    </rPh>
    <rPh sb="49" eb="51">
      <t>ウンエイ</t>
    </rPh>
    <rPh sb="56" eb="57">
      <t>ショウ</t>
    </rPh>
    <rPh sb="59" eb="60">
      <t>シャ</t>
    </rPh>
    <rPh sb="60" eb="61">
      <t>トウ</t>
    </rPh>
    <rPh sb="62" eb="64">
      <t>フクシ</t>
    </rPh>
    <rPh sb="65" eb="66">
      <t>カン</t>
    </rPh>
    <rPh sb="68" eb="70">
      <t>ジギョウ</t>
    </rPh>
    <rPh sb="71" eb="72">
      <t>オコナ</t>
    </rPh>
    <phoneticPr fontId="6"/>
  </si>
  <si>
    <t>098-885-0420</t>
    <phoneticPr fontId="6"/>
  </si>
  <si>
    <t>(公社)
沖縄県柔道整復師会</t>
    <rPh sb="5" eb="7">
      <t>オキナワ</t>
    </rPh>
    <rPh sb="8" eb="10">
      <t>ジュウドウ</t>
    </rPh>
    <rPh sb="10" eb="12">
      <t>セイフク</t>
    </rPh>
    <rPh sb="12" eb="13">
      <t>シ</t>
    </rPh>
    <rPh sb="13" eb="14">
      <t>カイ</t>
    </rPh>
    <phoneticPr fontId="6"/>
  </si>
  <si>
    <t>098-868-2006</t>
    <phoneticPr fontId="6"/>
  </si>
  <si>
    <t xml:space="preserve">県民の公衆衛生の向上を目的として、受領委任制度の適正かつ円滑な運営と柔道整復師の資質の向上を図り、保健・医療・介護に関する諸制度の円滑な運営と健全な発展に寄与する事業を行う。 </t>
    <rPh sb="0" eb="2">
      <t>ケンミン</t>
    </rPh>
    <rPh sb="3" eb="5">
      <t>コウシュウ</t>
    </rPh>
    <rPh sb="5" eb="7">
      <t>エイセイ</t>
    </rPh>
    <rPh sb="8" eb="10">
      <t>コウジョウ</t>
    </rPh>
    <rPh sb="11" eb="13">
      <t>モクテキ</t>
    </rPh>
    <rPh sb="17" eb="19">
      <t>ジュリョウ</t>
    </rPh>
    <rPh sb="19" eb="21">
      <t>イニン</t>
    </rPh>
    <rPh sb="21" eb="23">
      <t>セイド</t>
    </rPh>
    <rPh sb="24" eb="26">
      <t>テキセイ</t>
    </rPh>
    <rPh sb="28" eb="30">
      <t>エンカツ</t>
    </rPh>
    <rPh sb="31" eb="33">
      <t>ウンエイ</t>
    </rPh>
    <rPh sb="34" eb="36">
      <t>ジュウドウ</t>
    </rPh>
    <rPh sb="36" eb="38">
      <t>セイフク</t>
    </rPh>
    <rPh sb="38" eb="39">
      <t>シ</t>
    </rPh>
    <rPh sb="40" eb="42">
      <t>シシツ</t>
    </rPh>
    <rPh sb="43" eb="45">
      <t>コウジョウ</t>
    </rPh>
    <rPh sb="46" eb="47">
      <t>ハカ</t>
    </rPh>
    <rPh sb="49" eb="51">
      <t>ホケン</t>
    </rPh>
    <rPh sb="52" eb="54">
      <t>イリョウ</t>
    </rPh>
    <rPh sb="55" eb="57">
      <t>カイゴ</t>
    </rPh>
    <rPh sb="58" eb="59">
      <t>カン</t>
    </rPh>
    <rPh sb="61" eb="62">
      <t>ショ</t>
    </rPh>
    <rPh sb="62" eb="64">
      <t>セイド</t>
    </rPh>
    <rPh sb="65" eb="67">
      <t>エンカツ</t>
    </rPh>
    <rPh sb="68" eb="70">
      <t>ウンエイ</t>
    </rPh>
    <rPh sb="71" eb="73">
      <t>ケンゼン</t>
    </rPh>
    <rPh sb="74" eb="76">
      <t>ハッテン</t>
    </rPh>
    <rPh sb="77" eb="79">
      <t>キヨ</t>
    </rPh>
    <rPh sb="81" eb="83">
      <t>ジギョウ</t>
    </rPh>
    <rPh sb="84" eb="85">
      <t>オコナ</t>
    </rPh>
    <phoneticPr fontId="6"/>
  </si>
  <si>
    <t>那覇市久米1-4-26
　　　ｼﾞｸﾞﾗｰﾄﾋﾞﾙ 3F-A</t>
    <rPh sb="0" eb="3">
      <t>ナハシ</t>
    </rPh>
    <rPh sb="3" eb="5">
      <t>クメ</t>
    </rPh>
    <phoneticPr fontId="6"/>
  </si>
  <si>
    <t>098-868-2028</t>
    <phoneticPr fontId="6"/>
  </si>
  <si>
    <t>(一社)
沖縄県精神保健
　　　　　福祉士協会</t>
    <rPh sb="1" eb="2">
      <t>イチ</t>
    </rPh>
    <rPh sb="2" eb="3">
      <t>シャ</t>
    </rPh>
    <phoneticPr fontId="6"/>
  </si>
  <si>
    <t>903-8603</t>
    <phoneticPr fontId="6"/>
  </si>
  <si>
    <t>090-6857-6699</t>
    <phoneticPr fontId="6"/>
  </si>
  <si>
    <t>沖縄県の精神保健福祉の発展を図ることを目的として、精神保健福祉の知識を広報啓発活動により普及し、精神障がい者の保健福祉の向上に寄与する事業を行う。</t>
    <phoneticPr fontId="6"/>
  </si>
  <si>
    <t>那覇市首里石嶺町
　　　　　　　4-373-1
　県総合福祉ｾﾝﾀｰ西棟2F</t>
    <rPh sb="0" eb="2">
      <t>ナハ</t>
    </rPh>
    <rPh sb="2" eb="3">
      <t>シ</t>
    </rPh>
    <rPh sb="3" eb="5">
      <t>シュリ</t>
    </rPh>
    <rPh sb="5" eb="7">
      <t>イシミネ</t>
    </rPh>
    <rPh sb="7" eb="8">
      <t>チョウ</t>
    </rPh>
    <rPh sb="25" eb="26">
      <t>ケン</t>
    </rPh>
    <rPh sb="26" eb="28">
      <t>ソウゴウ</t>
    </rPh>
    <rPh sb="28" eb="30">
      <t>フクシ</t>
    </rPh>
    <rPh sb="34" eb="35">
      <t>ニシ</t>
    </rPh>
    <rPh sb="35" eb="36">
      <t>トウ</t>
    </rPh>
    <phoneticPr fontId="6"/>
  </si>
  <si>
    <t>098-993-5889</t>
    <phoneticPr fontId="6"/>
  </si>
  <si>
    <t>(公社)
沖縄県青少年育成
　　　　　　県民会議</t>
    <rPh sb="5" eb="7">
      <t>オキナワ</t>
    </rPh>
    <phoneticPr fontId="6"/>
  </si>
  <si>
    <t>900-0036</t>
    <phoneticPr fontId="76"/>
  </si>
  <si>
    <t>098-861-3463</t>
    <phoneticPr fontId="6"/>
  </si>
  <si>
    <t xml:space="preserve">次代を担う青少年の健全育成及び地域社会に貢献するため、青少年の健全育成及び健全育成に関わる人材の育成と組織強化の支援並びに関連する情報の発信及び普及啓発を実施する。 </t>
    <rPh sb="0" eb="2">
      <t>ジダイ</t>
    </rPh>
    <rPh sb="3" eb="4">
      <t>ニナ</t>
    </rPh>
    <rPh sb="5" eb="8">
      <t>セイショウネン</t>
    </rPh>
    <rPh sb="9" eb="11">
      <t>ケンゼン</t>
    </rPh>
    <rPh sb="11" eb="13">
      <t>イクセイ</t>
    </rPh>
    <rPh sb="13" eb="14">
      <t>オヨ</t>
    </rPh>
    <rPh sb="15" eb="17">
      <t>チイキ</t>
    </rPh>
    <rPh sb="17" eb="19">
      <t>シャカイ</t>
    </rPh>
    <rPh sb="20" eb="22">
      <t>コウケン</t>
    </rPh>
    <rPh sb="27" eb="30">
      <t>セイショウネン</t>
    </rPh>
    <rPh sb="31" eb="33">
      <t>ケンゼン</t>
    </rPh>
    <rPh sb="33" eb="35">
      <t>イクセイ</t>
    </rPh>
    <rPh sb="35" eb="36">
      <t>オヨ</t>
    </rPh>
    <rPh sb="37" eb="39">
      <t>ケンゼン</t>
    </rPh>
    <rPh sb="39" eb="41">
      <t>イクセイ</t>
    </rPh>
    <rPh sb="42" eb="43">
      <t>カカ</t>
    </rPh>
    <rPh sb="45" eb="47">
      <t>ジンザイ</t>
    </rPh>
    <rPh sb="48" eb="50">
      <t>イクセイ</t>
    </rPh>
    <rPh sb="51" eb="53">
      <t>ソシキ</t>
    </rPh>
    <rPh sb="53" eb="55">
      <t>キョウカ</t>
    </rPh>
    <rPh sb="56" eb="58">
      <t>シエン</t>
    </rPh>
    <rPh sb="58" eb="59">
      <t>ナラ</t>
    </rPh>
    <rPh sb="61" eb="63">
      <t>カンレン</t>
    </rPh>
    <rPh sb="65" eb="67">
      <t>ジョウホウ</t>
    </rPh>
    <rPh sb="68" eb="70">
      <t>ハッシン</t>
    </rPh>
    <rPh sb="70" eb="71">
      <t>オヨ</t>
    </rPh>
    <rPh sb="72" eb="74">
      <t>フキュウ</t>
    </rPh>
    <rPh sb="74" eb="76">
      <t>ケイハツ</t>
    </rPh>
    <rPh sb="77" eb="79">
      <t>ジッシ</t>
    </rPh>
    <phoneticPr fontId="6"/>
  </si>
  <si>
    <t>那覇市西3-11-1
　沖縄県三重城
          合同庁舎 4F</t>
    <rPh sb="3" eb="4">
      <t>ニシ</t>
    </rPh>
    <rPh sb="12" eb="15">
      <t>オキナワケン</t>
    </rPh>
    <rPh sb="15" eb="17">
      <t>ミエ</t>
    </rPh>
    <rPh sb="17" eb="18">
      <t>シロ</t>
    </rPh>
    <rPh sb="29" eb="31">
      <t>ゴウドウ</t>
    </rPh>
    <rPh sb="31" eb="33">
      <t>チョウシャ</t>
    </rPh>
    <phoneticPr fontId="6"/>
  </si>
  <si>
    <t>098-861-3473</t>
    <phoneticPr fontId="6"/>
  </si>
  <si>
    <t>(公財)
沖縄県ゆうな協会　</t>
    <rPh sb="2" eb="3">
      <t>ザイ</t>
    </rPh>
    <rPh sb="5" eb="7">
      <t>オキナワ</t>
    </rPh>
    <phoneticPr fontId="6"/>
  </si>
  <si>
    <t>098-832-9528</t>
    <phoneticPr fontId="6"/>
  </si>
  <si>
    <t xml:space="preserve">沖縄県におけるハンセン病の正しい知識の普及を図り、ハンセン病の予防及び治療並びに　回復者の更生援護に関する国及び県の施策に協力することを目的とする。 </t>
    <phoneticPr fontId="6"/>
  </si>
  <si>
    <t>那覇市古波蔵1-25-18</t>
    <phoneticPr fontId="6"/>
  </si>
  <si>
    <t>098-833-5615</t>
    <phoneticPr fontId="6"/>
  </si>
  <si>
    <t>(公社)
沖縄被害者支援
　　　ゆいセンター</t>
    <rPh sb="1" eb="2">
      <t>コウ</t>
    </rPh>
    <rPh sb="2" eb="3">
      <t>シャ</t>
    </rPh>
    <rPh sb="5" eb="7">
      <t>オキナワ</t>
    </rPh>
    <rPh sb="7" eb="9">
      <t>ヒガイ</t>
    </rPh>
    <rPh sb="9" eb="10">
      <t>シャ</t>
    </rPh>
    <rPh sb="10" eb="12">
      <t>シエン</t>
    </rPh>
    <phoneticPr fontId="6"/>
  </si>
  <si>
    <t>098-951-2408</t>
    <phoneticPr fontId="6"/>
  </si>
  <si>
    <t>事件・事故等の被害者及びその家族又は遺族に対して、精神的支援その他各種支援活動を行うとともに、社会全体の被害者支援意識の高揚を図り、被害者等の被害の早期回復及び軽減に資するための事業 育成事業(助成金の支給や物品の提供、奨学金の給付)。</t>
    <rPh sb="92" eb="94">
      <t>イクセイ</t>
    </rPh>
    <rPh sb="94" eb="96">
      <t>ジギョウ</t>
    </rPh>
    <rPh sb="97" eb="100">
      <t>ジョセイキン</t>
    </rPh>
    <rPh sb="101" eb="103">
      <t>シキュウ</t>
    </rPh>
    <rPh sb="104" eb="106">
      <t>ブッピン</t>
    </rPh>
    <rPh sb="107" eb="109">
      <t>テイキョウ</t>
    </rPh>
    <rPh sb="110" eb="113">
      <t>ショウガクキン</t>
    </rPh>
    <rPh sb="114" eb="116">
      <t>キュウフ</t>
    </rPh>
    <phoneticPr fontId="6"/>
  </si>
  <si>
    <t>那覇市旭町116-37　
　沖縄県南部合同庁舎5F</t>
    <rPh sb="14" eb="17">
      <t>オキナワケン</t>
    </rPh>
    <rPh sb="17" eb="19">
      <t>ナンブ</t>
    </rPh>
    <rPh sb="19" eb="21">
      <t>ゴウドウ</t>
    </rPh>
    <rPh sb="21" eb="23">
      <t>チョウシャ</t>
    </rPh>
    <phoneticPr fontId="6"/>
  </si>
  <si>
    <t>(公財)
沖縄県労働者
　　　福祉基金協会</t>
    <rPh sb="1" eb="2">
      <t>コウ</t>
    </rPh>
    <rPh sb="2" eb="3">
      <t>ザイ</t>
    </rPh>
    <rPh sb="5" eb="7">
      <t>オキナワ</t>
    </rPh>
    <rPh sb="7" eb="8">
      <t>ケン</t>
    </rPh>
    <rPh sb="8" eb="10">
      <t>ロウドウ</t>
    </rPh>
    <rPh sb="10" eb="11">
      <t>シャ</t>
    </rPh>
    <rPh sb="15" eb="17">
      <t>フクシ</t>
    </rPh>
    <rPh sb="17" eb="19">
      <t>キキン</t>
    </rPh>
    <rPh sb="19" eb="21">
      <t>キョウカイ</t>
    </rPh>
    <phoneticPr fontId="6"/>
  </si>
  <si>
    <t>098-996-4190</t>
    <phoneticPr fontId="6"/>
  </si>
  <si>
    <t xml:space="preserve">勤労者の福祉を増大し、福祉向上を目指す団体の育成を図り、勤労者の社会的、経済的地位の向上に寄与し、勤労意欲のある者に就労及び生活困窮者の支援等を行うことにより、地域社会に寄与することを目的とする。 </t>
    <phoneticPr fontId="6"/>
  </si>
  <si>
    <t>那覇市泉崎2-105-18　5F</t>
    <rPh sb="3" eb="5">
      <t>イズミザキ</t>
    </rPh>
    <phoneticPr fontId="6"/>
  </si>
  <si>
    <t>098-996-4171</t>
    <phoneticPr fontId="6"/>
  </si>
  <si>
    <t>(公財)
金秀青少年育成財団</t>
    <rPh sb="1" eb="2">
      <t>コウ</t>
    </rPh>
    <rPh sb="2" eb="3">
      <t>ザイ</t>
    </rPh>
    <phoneticPr fontId="6"/>
  </si>
  <si>
    <t>098-868-6611</t>
    <phoneticPr fontId="6"/>
  </si>
  <si>
    <t>青少年が心身ともに健やかに生まれ育ち、次代を担う有為な社会人として成長していく目的のために、沖縄県内の青少年や、民間団体が行う青少年の健全育成に係る事業及び活動に対して助成活動を行う。</t>
    <rPh sb="0" eb="3">
      <t>セイショウネン</t>
    </rPh>
    <rPh sb="4" eb="6">
      <t>シンシン</t>
    </rPh>
    <rPh sb="9" eb="10">
      <t>スコ</t>
    </rPh>
    <rPh sb="13" eb="14">
      <t>ウ</t>
    </rPh>
    <rPh sb="16" eb="17">
      <t>ソダ</t>
    </rPh>
    <rPh sb="19" eb="21">
      <t>ジダイ</t>
    </rPh>
    <rPh sb="22" eb="23">
      <t>ニナ</t>
    </rPh>
    <rPh sb="24" eb="26">
      <t>ユウイ</t>
    </rPh>
    <rPh sb="27" eb="29">
      <t>シャカイ</t>
    </rPh>
    <rPh sb="29" eb="30">
      <t>ヒト</t>
    </rPh>
    <rPh sb="33" eb="35">
      <t>セイチョウ</t>
    </rPh>
    <rPh sb="39" eb="41">
      <t>モクテキ</t>
    </rPh>
    <rPh sb="46" eb="48">
      <t>オキナワ</t>
    </rPh>
    <rPh sb="48" eb="50">
      <t>ケンナイ</t>
    </rPh>
    <rPh sb="51" eb="54">
      <t>セイショウネン</t>
    </rPh>
    <rPh sb="56" eb="58">
      <t>ミンカン</t>
    </rPh>
    <rPh sb="58" eb="60">
      <t>ダンタイ</t>
    </rPh>
    <rPh sb="61" eb="62">
      <t>オコナ</t>
    </rPh>
    <rPh sb="63" eb="66">
      <t>セイショウネン</t>
    </rPh>
    <rPh sb="67" eb="69">
      <t>ケンゼン</t>
    </rPh>
    <rPh sb="69" eb="71">
      <t>イクセイ</t>
    </rPh>
    <rPh sb="72" eb="73">
      <t>カカ</t>
    </rPh>
    <rPh sb="74" eb="76">
      <t>ジギョウ</t>
    </rPh>
    <rPh sb="76" eb="77">
      <t>オヨ</t>
    </rPh>
    <rPh sb="78" eb="80">
      <t>カツドウ</t>
    </rPh>
    <rPh sb="81" eb="82">
      <t>タイ</t>
    </rPh>
    <rPh sb="84" eb="86">
      <t>ジョセイ</t>
    </rPh>
    <rPh sb="86" eb="88">
      <t>カツドウ</t>
    </rPh>
    <rPh sb="89" eb="90">
      <t>オコナ</t>
    </rPh>
    <phoneticPr fontId="6"/>
  </si>
  <si>
    <t>那覇市旭町112-1　
　　　金秀ﾋﾞﾙ西館 8F</t>
    <phoneticPr fontId="6"/>
  </si>
  <si>
    <t>098-862-2506</t>
    <phoneticPr fontId="6"/>
  </si>
  <si>
    <t>(公社)
那覇市母子寡婦福祉会</t>
    <rPh sb="5" eb="7">
      <t>ナハ</t>
    </rPh>
    <phoneticPr fontId="6"/>
  </si>
  <si>
    <t>母子家庭等及び寡婦を対象として福祉の増進を図ることを目的とする。事業内容として、総合的企画運営、制度の周知徹底、母子センター、母子生活支援施設の管理運営、無料職業紹介事業を運営している。</t>
    <phoneticPr fontId="6"/>
  </si>
  <si>
    <t>那覇市金城3-5-4
那覇市総合福祉ｾﾝﾀｰ2F</t>
    <rPh sb="11" eb="14">
      <t>ナハシ</t>
    </rPh>
    <rPh sb="14" eb="16">
      <t>ソウゴウ</t>
    </rPh>
    <rPh sb="16" eb="18">
      <t>フクシ</t>
    </rPh>
    <phoneticPr fontId="6"/>
  </si>
  <si>
    <t>(公社)
那覇市
シルバー人材センター</t>
    <rPh sb="1" eb="2">
      <t>コウ</t>
    </rPh>
    <rPh sb="2" eb="3">
      <t>シャ</t>
    </rPh>
    <rPh sb="5" eb="7">
      <t>ナハ</t>
    </rPh>
    <rPh sb="7" eb="8">
      <t>シ</t>
    </rPh>
    <rPh sb="13" eb="15">
      <t>ジンザイ</t>
    </rPh>
    <phoneticPr fontId="6"/>
  </si>
  <si>
    <t>098-943-5658</t>
    <phoneticPr fontId="6"/>
  </si>
  <si>
    <t>那覇市銘苅2-3-1
　なは市民協働プラザ3階</t>
    <rPh sb="0" eb="3">
      <t>ナハシ</t>
    </rPh>
    <rPh sb="3" eb="5">
      <t>メカル</t>
    </rPh>
    <rPh sb="14" eb="16">
      <t>シミン</t>
    </rPh>
    <rPh sb="16" eb="18">
      <t>キョウドウ</t>
    </rPh>
    <rPh sb="22" eb="23">
      <t>カイ</t>
    </rPh>
    <phoneticPr fontId="6"/>
  </si>
  <si>
    <t>098-943-5673</t>
    <phoneticPr fontId="6"/>
  </si>
  <si>
    <t>(公社)
豊見城市
シルバー人材センター</t>
    <rPh sb="1" eb="2">
      <t>コウ</t>
    </rPh>
    <rPh sb="2" eb="3">
      <t>シャ</t>
    </rPh>
    <rPh sb="5" eb="8">
      <t>トミシロ</t>
    </rPh>
    <rPh sb="8" eb="9">
      <t>シ</t>
    </rPh>
    <rPh sb="14" eb="16">
      <t>ジンザイ</t>
    </rPh>
    <phoneticPr fontId="6"/>
  </si>
  <si>
    <t>098-850-7716</t>
    <phoneticPr fontId="6"/>
  </si>
  <si>
    <t>豊見城市字平良536
　豊見城市陸上競技場内</t>
    <rPh sb="0" eb="3">
      <t>トミシロ</t>
    </rPh>
    <rPh sb="3" eb="4">
      <t>シ</t>
    </rPh>
    <rPh sb="4" eb="5">
      <t>アザ</t>
    </rPh>
    <rPh sb="5" eb="7">
      <t>ヒララ</t>
    </rPh>
    <rPh sb="12" eb="15">
      <t>トミグスク</t>
    </rPh>
    <rPh sb="15" eb="16">
      <t>シ</t>
    </rPh>
    <rPh sb="16" eb="18">
      <t>リクジョウ</t>
    </rPh>
    <rPh sb="18" eb="21">
      <t>キョウギジョウ</t>
    </rPh>
    <rPh sb="21" eb="22">
      <t>ナイ</t>
    </rPh>
    <phoneticPr fontId="6"/>
  </si>
  <si>
    <t>098-850-7719</t>
    <phoneticPr fontId="6"/>
  </si>
  <si>
    <t>(公社)
糸満市
シルバー人材センター</t>
    <rPh sb="1" eb="2">
      <t>コウ</t>
    </rPh>
    <rPh sb="2" eb="3">
      <t>シャ</t>
    </rPh>
    <rPh sb="5" eb="7">
      <t>イトマン</t>
    </rPh>
    <rPh sb="7" eb="8">
      <t>シ</t>
    </rPh>
    <rPh sb="13" eb="15">
      <t>ジンザイ</t>
    </rPh>
    <phoneticPr fontId="6"/>
  </si>
  <si>
    <t>098-992-1007</t>
    <phoneticPr fontId="6"/>
  </si>
  <si>
    <t>糸満市字糸満2075</t>
    <rPh sb="4" eb="6">
      <t>イトマン</t>
    </rPh>
    <phoneticPr fontId="6"/>
  </si>
  <si>
    <t>098-992-1002</t>
    <phoneticPr fontId="6"/>
  </si>
  <si>
    <t>(公財)
沖縄県平和祈念財団</t>
    <rPh sb="2" eb="3">
      <t>ザイ</t>
    </rPh>
    <rPh sb="5" eb="7">
      <t>オキナワ</t>
    </rPh>
    <phoneticPr fontId="6"/>
  </si>
  <si>
    <t>098-997-2765</t>
    <phoneticPr fontId="6"/>
  </si>
  <si>
    <t xml:space="preserve">沖縄戦戦没者を慰霊し､住民を巻き込んだ悲惨な沖縄戦を風化させることなく次世代に伝え､平和を発信するとともに､霊域や関連施設等における静寂で快適な環境を参拝者に提供するため統一的な清掃等維持管理を行う。 </t>
    <phoneticPr fontId="6"/>
  </si>
  <si>
    <t>糸満市字摩文仁444</t>
    <phoneticPr fontId="6"/>
  </si>
  <si>
    <t>098-997-2767</t>
    <phoneticPr fontId="6"/>
  </si>
  <si>
    <t>(公社)
南城市
シルバー人材センター</t>
    <rPh sb="1" eb="2">
      <t>コウ</t>
    </rPh>
    <rPh sb="2" eb="3">
      <t>シャ</t>
    </rPh>
    <rPh sb="5" eb="6">
      <t>ミナミ</t>
    </rPh>
    <rPh sb="6" eb="7">
      <t>シロ</t>
    </rPh>
    <rPh sb="7" eb="8">
      <t>シ</t>
    </rPh>
    <rPh sb="13" eb="15">
      <t>ジンザイ</t>
    </rPh>
    <phoneticPr fontId="6"/>
  </si>
  <si>
    <t>098-988-1262</t>
    <phoneticPr fontId="6"/>
  </si>
  <si>
    <t>南城市佐敷字佐敷56-1</t>
    <rPh sb="0" eb="2">
      <t>ナンジョウ</t>
    </rPh>
    <rPh sb="2" eb="3">
      <t>シ</t>
    </rPh>
    <rPh sb="3" eb="5">
      <t>サシキ</t>
    </rPh>
    <rPh sb="5" eb="6">
      <t>アザ</t>
    </rPh>
    <rPh sb="6" eb="8">
      <t>サシキ</t>
    </rPh>
    <phoneticPr fontId="6"/>
  </si>
  <si>
    <t>(一社)
沖縄県歯科医師会</t>
    <phoneticPr fontId="6"/>
  </si>
  <si>
    <t>098-996-3561</t>
    <phoneticPr fontId="6"/>
  </si>
  <si>
    <t xml:space="preserve">県民の健康と福祉、並びに会員の福祉を増進することを目的として、医道の高揚、県民歯科医療の確立、公衆衛生・歯科保健の啓発、並びに歯科医学の進歩発達を図る。 </t>
    <phoneticPr fontId="6"/>
  </si>
  <si>
    <t>南風原町字新川218-1</t>
    <rPh sb="0" eb="4">
      <t>ハエバルチョウ</t>
    </rPh>
    <rPh sb="4" eb="5">
      <t>アザ</t>
    </rPh>
    <rPh sb="5" eb="7">
      <t>アラカワ</t>
    </rPh>
    <phoneticPr fontId="6"/>
  </si>
  <si>
    <t>098-996-3562</t>
    <phoneticPr fontId="6"/>
  </si>
  <si>
    <t>(一社)
沖縄県医師会</t>
    <rPh sb="1" eb="2">
      <t>イチ</t>
    </rPh>
    <phoneticPr fontId="6"/>
  </si>
  <si>
    <t>098-888-0087</t>
    <phoneticPr fontId="6"/>
  </si>
  <si>
    <t xml:space="preserve">医道の高揚、医学医療の発達普及と公衆衛生の向上を図り、もって社会福祉を増進する。 </t>
    <phoneticPr fontId="6"/>
  </si>
  <si>
    <t>南風原町字新川218-9</t>
    <phoneticPr fontId="6"/>
  </si>
  <si>
    <t>098-888-0089</t>
    <phoneticPr fontId="6"/>
  </si>
  <si>
    <t>(公社)
沖縄県看護協会</t>
    <rPh sb="1" eb="2">
      <t>コウ</t>
    </rPh>
    <rPh sb="2" eb="3">
      <t>シャ</t>
    </rPh>
    <rPh sb="5" eb="7">
      <t>オキナワ</t>
    </rPh>
    <phoneticPr fontId="6"/>
  </si>
  <si>
    <t>098-888-3155</t>
    <phoneticPr fontId="6"/>
  </si>
  <si>
    <t xml:space="preserve">看護職者が教育と研鑚に根ざした看護の質の向上を図り、併せて安心して働ける職場環境づくりを推進する。また、地域のニーズに応える訪問看護等の地域保健・医療の推進を図り、人々の健康な生活の実現に寄与する </t>
    <phoneticPr fontId="6"/>
  </si>
  <si>
    <t>南風原町字新川272-17</t>
    <rPh sb="5" eb="7">
      <t>アラカワ</t>
    </rPh>
    <phoneticPr fontId="6"/>
  </si>
  <si>
    <t>098-888-3126</t>
    <phoneticPr fontId="6"/>
  </si>
  <si>
    <t>(一財)
沖縄県健康づくり財団</t>
    <rPh sb="8" eb="10">
      <t>ケンコウ</t>
    </rPh>
    <rPh sb="13" eb="15">
      <t>ザイダン</t>
    </rPh>
    <phoneticPr fontId="6"/>
  </si>
  <si>
    <t>098-889-6474</t>
    <phoneticPr fontId="6"/>
  </si>
  <si>
    <t xml:space="preserve">沖縄県民の保健医療及び福祉の向上に寄与することを目的とし、沖縄県民の疾病の予防、健康の保持及び増進、並びにいつまでも若々しく生きるために必要な事業を行う。 </t>
    <phoneticPr fontId="6"/>
  </si>
  <si>
    <t>南風原町字宮平212</t>
    <phoneticPr fontId="6"/>
  </si>
  <si>
    <t>098-889-6463</t>
    <phoneticPr fontId="6"/>
  </si>
  <si>
    <t>(公社)
沖縄県小児保健協会</t>
    <rPh sb="1" eb="2">
      <t>コウ</t>
    </rPh>
    <rPh sb="2" eb="3">
      <t>シャ</t>
    </rPh>
    <rPh sb="5" eb="7">
      <t>オキナワ</t>
    </rPh>
    <phoneticPr fontId="6"/>
  </si>
  <si>
    <t>098-963-8462</t>
    <phoneticPr fontId="6"/>
  </si>
  <si>
    <t xml:space="preserve">子どもの心身の健康増進を図るために、市町村及び地域の小児保健医療に携わる関係者や関係団体の協力と連携の下、乳幼児健康診査事業を実施し、さらに人材育成、啓発普及事業、調査研究事業、受託事業を行っている。 </t>
    <phoneticPr fontId="6"/>
  </si>
  <si>
    <t>南風原町字新川218-11</t>
    <phoneticPr fontId="6"/>
  </si>
  <si>
    <t>098-963-4402</t>
    <phoneticPr fontId="6"/>
  </si>
  <si>
    <t>(一財)
沖縄県精神保健
　　　　　福祉協会</t>
    <rPh sb="1" eb="2">
      <t>イチ</t>
    </rPh>
    <rPh sb="2" eb="3">
      <t>ザイ</t>
    </rPh>
    <phoneticPr fontId="6"/>
  </si>
  <si>
    <t>098-888-1396</t>
    <phoneticPr fontId="6"/>
  </si>
  <si>
    <t>南風原町字宮平212-3</t>
    <rPh sb="0" eb="3">
      <t>ハエバル</t>
    </rPh>
    <phoneticPr fontId="6"/>
  </si>
  <si>
    <t>(公社)
沖縄県精神保健福祉会
　　　　　　　連合会</t>
    <rPh sb="1" eb="2">
      <t>コウ</t>
    </rPh>
    <rPh sb="2" eb="3">
      <t>シャ</t>
    </rPh>
    <rPh sb="5" eb="7">
      <t>オキナワ</t>
    </rPh>
    <rPh sb="8" eb="10">
      <t>セイシン</t>
    </rPh>
    <rPh sb="10" eb="12">
      <t>ホケン</t>
    </rPh>
    <rPh sb="12" eb="14">
      <t>フクシ</t>
    </rPh>
    <rPh sb="14" eb="15">
      <t>カイ</t>
    </rPh>
    <rPh sb="23" eb="26">
      <t>レンゴウカイ</t>
    </rPh>
    <phoneticPr fontId="6"/>
  </si>
  <si>
    <t xml:space="preserve">精神保健福祉の普及啓発を行うとともに、精神障がい者等の地域社会における自立と参加の促進を図り、もって県内の精神障がい者等の福祉の増進及び県民の精神保健の向上に寄与することを目的とする。 </t>
    <rPh sb="0" eb="2">
      <t>セイシン</t>
    </rPh>
    <rPh sb="2" eb="4">
      <t>ホケン</t>
    </rPh>
    <rPh sb="4" eb="6">
      <t>フクシ</t>
    </rPh>
    <rPh sb="7" eb="9">
      <t>フキュウ</t>
    </rPh>
    <rPh sb="9" eb="11">
      <t>ケイハツ</t>
    </rPh>
    <rPh sb="12" eb="13">
      <t>オコナ</t>
    </rPh>
    <rPh sb="19" eb="21">
      <t>セイシン</t>
    </rPh>
    <rPh sb="21" eb="22">
      <t>ショウ</t>
    </rPh>
    <rPh sb="24" eb="25">
      <t>シャ</t>
    </rPh>
    <rPh sb="25" eb="26">
      <t>トウ</t>
    </rPh>
    <rPh sb="27" eb="29">
      <t>チイキ</t>
    </rPh>
    <rPh sb="29" eb="31">
      <t>シャカイ</t>
    </rPh>
    <rPh sb="35" eb="37">
      <t>ジリツ</t>
    </rPh>
    <rPh sb="38" eb="40">
      <t>サンカ</t>
    </rPh>
    <rPh sb="41" eb="43">
      <t>ソクシン</t>
    </rPh>
    <rPh sb="44" eb="45">
      <t>ハカ</t>
    </rPh>
    <rPh sb="50" eb="52">
      <t>ケンナイ</t>
    </rPh>
    <rPh sb="53" eb="55">
      <t>セイシン</t>
    </rPh>
    <rPh sb="55" eb="56">
      <t>ショウ</t>
    </rPh>
    <rPh sb="58" eb="59">
      <t>シャ</t>
    </rPh>
    <rPh sb="59" eb="60">
      <t>トウ</t>
    </rPh>
    <rPh sb="61" eb="63">
      <t>フクシ</t>
    </rPh>
    <rPh sb="64" eb="66">
      <t>ゾウシン</t>
    </rPh>
    <rPh sb="66" eb="67">
      <t>オヨ</t>
    </rPh>
    <rPh sb="68" eb="70">
      <t>ケンミン</t>
    </rPh>
    <rPh sb="71" eb="73">
      <t>セイシン</t>
    </rPh>
    <rPh sb="73" eb="75">
      <t>ホケン</t>
    </rPh>
    <rPh sb="76" eb="78">
      <t>コウジョウ</t>
    </rPh>
    <rPh sb="79" eb="81">
      <t>キヨ</t>
    </rPh>
    <rPh sb="86" eb="88">
      <t>モクテキ</t>
    </rPh>
    <phoneticPr fontId="6"/>
  </si>
  <si>
    <t>南風原町字宮平206-1
　</t>
    <rPh sb="5" eb="7">
      <t>ミヤヒラ</t>
    </rPh>
    <phoneticPr fontId="6"/>
  </si>
  <si>
    <t>(一社)沖縄県薬剤師会</t>
    <phoneticPr fontId="6"/>
  </si>
  <si>
    <t>098-963-8930</t>
    <phoneticPr fontId="6"/>
  </si>
  <si>
    <t xml:space="preserve">全薬剤師を対象とする研修会、実務実習等、一般県民対象の健康と薬の相談会事業や啓発講座、薬剤師、県民への情報提供、日常相談並びに医薬品や水質検査。 </t>
    <phoneticPr fontId="6"/>
  </si>
  <si>
    <t>南風原町字新川218-10</t>
    <phoneticPr fontId="6"/>
  </si>
  <si>
    <t>098-963-8932</t>
    <phoneticPr fontId="6"/>
  </si>
  <si>
    <t>(公社)
宮古島市
シルバー人材センター</t>
    <rPh sb="1" eb="2">
      <t>コウ</t>
    </rPh>
    <rPh sb="2" eb="3">
      <t>シャ</t>
    </rPh>
    <rPh sb="5" eb="8">
      <t>ミヤコジマ</t>
    </rPh>
    <rPh sb="8" eb="9">
      <t>シ</t>
    </rPh>
    <rPh sb="14" eb="16">
      <t>ジンザイ</t>
    </rPh>
    <phoneticPr fontId="6"/>
  </si>
  <si>
    <t>0980-72-8495</t>
    <phoneticPr fontId="6"/>
  </si>
  <si>
    <t>宮古島市平良字下里
　　　　　　　416-4</t>
    <rPh sb="0" eb="4">
      <t>ミヤコジマシ</t>
    </rPh>
    <rPh sb="4" eb="6">
      <t>ヒララ</t>
    </rPh>
    <rPh sb="6" eb="7">
      <t>アザ</t>
    </rPh>
    <rPh sb="7" eb="9">
      <t>シモサト</t>
    </rPh>
    <phoneticPr fontId="6"/>
  </si>
  <si>
    <t>0980-72-9191</t>
    <phoneticPr fontId="6"/>
  </si>
  <si>
    <t>(公社)
石垣市
シルバー人材センター</t>
    <rPh sb="1" eb="2">
      <t>コウ</t>
    </rPh>
    <rPh sb="2" eb="3">
      <t>シャ</t>
    </rPh>
    <rPh sb="5" eb="7">
      <t>イシガキ</t>
    </rPh>
    <rPh sb="7" eb="8">
      <t>シ</t>
    </rPh>
    <rPh sb="13" eb="15">
      <t>ジンザイ</t>
    </rPh>
    <phoneticPr fontId="6"/>
  </si>
  <si>
    <t>0980-83-8439</t>
    <phoneticPr fontId="6"/>
  </si>
  <si>
    <t>石垣市字真栄里402</t>
    <rPh sb="0" eb="2">
      <t>イシガキ</t>
    </rPh>
    <rPh sb="2" eb="3">
      <t>シ</t>
    </rPh>
    <rPh sb="3" eb="4">
      <t>アザ</t>
    </rPh>
    <rPh sb="4" eb="5">
      <t>マ</t>
    </rPh>
    <rPh sb="5" eb="6">
      <t>エイ</t>
    </rPh>
    <rPh sb="6" eb="7">
      <t>サト</t>
    </rPh>
    <phoneticPr fontId="6"/>
  </si>
  <si>
    <t>0980-83-8459</t>
    <phoneticPr fontId="6"/>
  </si>
  <si>
    <t>（２）社会福祉法人 - ①社会福祉協議会　</t>
    <rPh sb="3" eb="9">
      <t>シャカイフクシホウジン</t>
    </rPh>
    <rPh sb="13" eb="15">
      <t>シャカイ</t>
    </rPh>
    <rPh sb="15" eb="17">
      <t>フクシ</t>
    </rPh>
    <rPh sb="17" eb="20">
      <t>キョウギカイ</t>
    </rPh>
    <phoneticPr fontId="6"/>
  </si>
  <si>
    <t>沖縄県社会福祉協議会</t>
    <phoneticPr fontId="6"/>
  </si>
  <si>
    <t>098-887-2000</t>
    <phoneticPr fontId="6"/>
  </si>
  <si>
    <t>社会福祉を目的とする調査、企画、連絡調整及び助成、普及宣伝、住民参加の援助</t>
    <phoneticPr fontId="6"/>
  </si>
  <si>
    <t>那覇市首里石嶺町
　　　　　　　4-373-1
　　　県総合福祉ｾﾝﾀｰ内</t>
    <phoneticPr fontId="6"/>
  </si>
  <si>
    <t>098-887-2024</t>
    <phoneticPr fontId="6"/>
  </si>
  <si>
    <t>国頭村社会福祉協議会</t>
    <phoneticPr fontId="6"/>
  </si>
  <si>
    <t>0980-41-5231</t>
    <phoneticPr fontId="6"/>
  </si>
  <si>
    <t>国頭村字辺土名1709
　　　村老人福祉ｾﾝﾀｰ内</t>
    <phoneticPr fontId="6"/>
  </si>
  <si>
    <t>0980-41-5749</t>
    <phoneticPr fontId="6"/>
  </si>
  <si>
    <t>大宜味村
　　　社会福祉協議会</t>
    <phoneticPr fontId="6"/>
  </si>
  <si>
    <t>0980-44-3800</t>
    <phoneticPr fontId="6"/>
  </si>
  <si>
    <t>大宜味村字喜妬嘉320</t>
    <rPh sb="6" eb="7">
      <t>ネタ</t>
    </rPh>
    <phoneticPr fontId="6"/>
  </si>
  <si>
    <t>0980-44-3803</t>
    <phoneticPr fontId="6"/>
  </si>
  <si>
    <t>東村社会福祉協議会</t>
    <phoneticPr fontId="6"/>
  </si>
  <si>
    <t>0980-43-2544</t>
    <phoneticPr fontId="6"/>
  </si>
  <si>
    <t>東村字平良804
　　村保健福祉ｾﾝﾀｰ内</t>
    <phoneticPr fontId="6"/>
  </si>
  <si>
    <t>0980-43-2548</t>
    <phoneticPr fontId="6"/>
  </si>
  <si>
    <t>今帰仁村
　　　社会福祉協議会</t>
    <phoneticPr fontId="6"/>
  </si>
  <si>
    <t>今帰仁村字天底62
　　　　社会福祉会館内</t>
    <phoneticPr fontId="6"/>
  </si>
  <si>
    <t>本部町社会福祉協議会</t>
    <phoneticPr fontId="6"/>
  </si>
  <si>
    <t>0980-47-6655</t>
    <phoneticPr fontId="6"/>
  </si>
  <si>
    <t>本部町字大浜881－4
　　　町地域福祉ｾﾝﾀｰ内</t>
    <phoneticPr fontId="6"/>
  </si>
  <si>
    <t>名護市社会福祉協議会</t>
    <phoneticPr fontId="6"/>
  </si>
  <si>
    <t>名護市港2－1－1
　市民会館内福祉ｾﾝﾀｰ内</t>
    <rPh sb="22" eb="23">
      <t>ナイ</t>
    </rPh>
    <phoneticPr fontId="6"/>
  </si>
  <si>
    <t>恩納村社会福祉協議会</t>
    <phoneticPr fontId="6"/>
  </si>
  <si>
    <t>098-966-1193</t>
    <phoneticPr fontId="6"/>
  </si>
  <si>
    <t>恩納村字恩納6302
　村総合保健福祉ｾﾝﾀｰ内</t>
    <phoneticPr fontId="6"/>
  </si>
  <si>
    <t>098-982-3380</t>
    <phoneticPr fontId="6"/>
  </si>
  <si>
    <t>宜野座村
　　　社会福祉協議会</t>
    <phoneticPr fontId="6"/>
  </si>
  <si>
    <t>宜野座村字惣慶1898
　　　村地域福祉ｾﾝﾀｰ内</t>
    <phoneticPr fontId="6"/>
  </si>
  <si>
    <t>金武町社会福祉協議会</t>
    <phoneticPr fontId="6"/>
  </si>
  <si>
    <t>098-968-3310</t>
    <phoneticPr fontId="6"/>
  </si>
  <si>
    <t>金武町字金武1842
　町総合保健福祉ｾﾝﾀｰ内</t>
    <phoneticPr fontId="6"/>
  </si>
  <si>
    <t>098-968-6021</t>
    <phoneticPr fontId="6"/>
  </si>
  <si>
    <t>伊江村社会福祉協議会</t>
    <phoneticPr fontId="6"/>
  </si>
  <si>
    <t>0980-49-5104</t>
    <phoneticPr fontId="6"/>
  </si>
  <si>
    <t>伊江村字川平364-1
　　　　　村福祉ｾﾝﾀｰ内</t>
    <phoneticPr fontId="6"/>
  </si>
  <si>
    <t>0980-49-3941</t>
    <phoneticPr fontId="6"/>
  </si>
  <si>
    <t>伊是名村
　　　社会福祉協議会</t>
    <phoneticPr fontId="6"/>
  </si>
  <si>
    <t>伊平屋村
　　　社会福祉協議会</t>
    <phoneticPr fontId="6"/>
  </si>
  <si>
    <t>0980-46-2477</t>
    <phoneticPr fontId="6"/>
  </si>
  <si>
    <t>伊平屋村字我喜屋300
村高齢者生活福祉ｾﾝﾀｰ内</t>
    <phoneticPr fontId="6"/>
  </si>
  <si>
    <t>うるま市
　　　社会福祉協議会</t>
    <phoneticPr fontId="6"/>
  </si>
  <si>
    <t>098-973-5459</t>
    <phoneticPr fontId="6"/>
  </si>
  <si>
    <t>うるま市字安慶名1-8-1
　　市健康福祉ｾﾝﾀｰ
　　　　　うるみん 2階</t>
    <phoneticPr fontId="6"/>
  </si>
  <si>
    <t>098-974-5306</t>
    <phoneticPr fontId="6"/>
  </si>
  <si>
    <t>うるま市
　　　社会福祉協議会
　　　　　　石川支所</t>
    <phoneticPr fontId="6"/>
  </si>
  <si>
    <t>904-1192</t>
    <phoneticPr fontId="6"/>
  </si>
  <si>
    <t>098-964-2494</t>
    <phoneticPr fontId="6"/>
  </si>
  <si>
    <t>うるま市石川石崎1-1
　　　うるま市役所
　　　　石川庁舎内 1F</t>
    <phoneticPr fontId="6"/>
  </si>
  <si>
    <t>098-964-4747</t>
    <phoneticPr fontId="6"/>
  </si>
  <si>
    <t>うるま市
　　　社会福祉協議会
　　　　　　勝連支所</t>
    <phoneticPr fontId="6"/>
  </si>
  <si>
    <t>098-978-5914</t>
    <phoneticPr fontId="6"/>
  </si>
  <si>
    <t>勝連平安名3047
市勝連地区公民館(ｼﾋﾞｯｸｾﾝﾀｰ)内</t>
    <phoneticPr fontId="6"/>
  </si>
  <si>
    <t>098-978-1509</t>
    <phoneticPr fontId="6"/>
  </si>
  <si>
    <t>うるま市
　　　社会福祉協議会
　　　　　与那城支所</t>
    <phoneticPr fontId="6"/>
  </si>
  <si>
    <t>098-978-0011</t>
    <phoneticPr fontId="6"/>
  </si>
  <si>
    <t>うるま市与那城
　　　　　　屋慶名1098
市与那城社会福祉ｾﾝﾀｰ内</t>
    <phoneticPr fontId="6"/>
  </si>
  <si>
    <t>098-978-8133</t>
    <phoneticPr fontId="6"/>
  </si>
  <si>
    <t>沖縄市社会福祉協議会</t>
    <phoneticPr fontId="6"/>
  </si>
  <si>
    <t>098-937-3385</t>
    <phoneticPr fontId="6"/>
  </si>
  <si>
    <t>沖縄市住吉1-14-29　
　　　市社会福祉ｾﾝﾀｰ内</t>
    <phoneticPr fontId="6"/>
  </si>
  <si>
    <t>098-937-3422</t>
    <phoneticPr fontId="6"/>
  </si>
  <si>
    <t>読谷村社会福祉協議会</t>
    <phoneticPr fontId="6"/>
  </si>
  <si>
    <t>098-958-2939</t>
    <phoneticPr fontId="6"/>
  </si>
  <si>
    <t>読谷村字座喜味2975
　　　村総合福祉ｾﾝﾀｰ内</t>
    <phoneticPr fontId="6"/>
  </si>
  <si>
    <t>098-958-2189</t>
    <phoneticPr fontId="6"/>
  </si>
  <si>
    <t>嘉手納町
　　　社会福祉協議会</t>
    <phoneticPr fontId="6"/>
  </si>
  <si>
    <t>嘉手納町字水釜447-1
　　　町総合福祉ｾﾝﾀｰ内</t>
    <phoneticPr fontId="6"/>
  </si>
  <si>
    <t>北谷町社会福祉協議会</t>
    <phoneticPr fontId="6"/>
  </si>
  <si>
    <t>098-936-2940</t>
    <phoneticPr fontId="6"/>
  </si>
  <si>
    <t>北谷町字吉原26-6</t>
    <phoneticPr fontId="6"/>
  </si>
  <si>
    <t>098-936-2989</t>
    <phoneticPr fontId="6"/>
  </si>
  <si>
    <t>北中城村
　　　社会福祉協議会</t>
    <phoneticPr fontId="6"/>
  </si>
  <si>
    <t>098-935-4520</t>
    <phoneticPr fontId="6"/>
  </si>
  <si>
    <t>北中城村字仲順451
　村総合社会福祉ｾﾝﾀｰ内</t>
    <phoneticPr fontId="6"/>
  </si>
  <si>
    <t>098-935-4603</t>
    <phoneticPr fontId="6"/>
  </si>
  <si>
    <t>中城村社会福祉協議会</t>
    <phoneticPr fontId="6"/>
  </si>
  <si>
    <t>901-2407</t>
    <phoneticPr fontId="6"/>
  </si>
  <si>
    <t>098-895-4081</t>
    <phoneticPr fontId="6"/>
  </si>
  <si>
    <t>中城村字安里187-1
　　　吉の浦会館内</t>
    <rPh sb="4" eb="6">
      <t>アサト</t>
    </rPh>
    <rPh sb="15" eb="16">
      <t>キチ</t>
    </rPh>
    <rPh sb="17" eb="18">
      <t>ウラ</t>
    </rPh>
    <rPh sb="18" eb="20">
      <t>カイカン</t>
    </rPh>
    <phoneticPr fontId="6"/>
  </si>
  <si>
    <t>098-895-4180</t>
    <phoneticPr fontId="6"/>
  </si>
  <si>
    <t>宜野湾市
　　　社会福祉協議会</t>
    <phoneticPr fontId="6"/>
  </si>
  <si>
    <t>098-892-6525</t>
    <phoneticPr fontId="6"/>
  </si>
  <si>
    <t>宜野湾市赤道2-7-1
　　　市社会福祉ｾﾝﾀｰ内</t>
    <phoneticPr fontId="6"/>
  </si>
  <si>
    <t>西原町社会福祉協議会</t>
    <phoneticPr fontId="6"/>
  </si>
  <si>
    <t>西原町字与那城135
　　　町社会福祉ｾﾝﾀｰ内</t>
    <phoneticPr fontId="6"/>
  </si>
  <si>
    <t>浦添市社会福祉協議会</t>
    <phoneticPr fontId="6"/>
  </si>
  <si>
    <t>浦添市仲間1-10-7
　　　市社会福祉ｾﾝﾀｰ内</t>
    <phoneticPr fontId="6"/>
  </si>
  <si>
    <t>那覇市社会福祉協議会</t>
    <phoneticPr fontId="6"/>
  </si>
  <si>
    <t>098-857-7766</t>
    <phoneticPr fontId="6"/>
  </si>
  <si>
    <t>那覇市金城3-5-4
　　　市総合福祉ｾﾝﾀｰ内</t>
    <phoneticPr fontId="6"/>
  </si>
  <si>
    <t>豊見城市
　　　社会福祉協議会</t>
    <phoneticPr fontId="6"/>
  </si>
  <si>
    <t>098-856-2782</t>
    <phoneticPr fontId="6"/>
  </si>
  <si>
    <t>豊見城市字平良467-4
　　　市社会福祉ｾﾝﾀｰ内</t>
    <phoneticPr fontId="6"/>
  </si>
  <si>
    <t>098-856-2774</t>
    <phoneticPr fontId="6"/>
  </si>
  <si>
    <t>糸満市社会福祉協議会</t>
    <phoneticPr fontId="6"/>
  </si>
  <si>
    <t>糸満市字真栄里857
　　　市社会福祉ｾﾝﾀｰ内</t>
    <phoneticPr fontId="6"/>
  </si>
  <si>
    <t>八重瀬町
　　　社会福祉協議会</t>
    <phoneticPr fontId="6"/>
  </si>
  <si>
    <t>098-998-4000</t>
    <phoneticPr fontId="6"/>
  </si>
  <si>
    <t>八重瀬町字東風平1318-1
　　　町社会福祉会館内</t>
    <phoneticPr fontId="6"/>
  </si>
  <si>
    <t>098-998-8999</t>
    <phoneticPr fontId="6"/>
  </si>
  <si>
    <t>南城市社会福祉協議会</t>
    <phoneticPr fontId="6"/>
  </si>
  <si>
    <t>098-917-5692</t>
    <phoneticPr fontId="6"/>
  </si>
  <si>
    <t>南城市佐敷字新里1870
　　　南城市役所内</t>
    <rPh sb="0" eb="3">
      <t>ナンジョウシ</t>
    </rPh>
    <rPh sb="3" eb="5">
      <t>サシキ</t>
    </rPh>
    <rPh sb="5" eb="6">
      <t>アザ</t>
    </rPh>
    <rPh sb="6" eb="8">
      <t>シンザト</t>
    </rPh>
    <rPh sb="16" eb="19">
      <t>ナンジョウシ</t>
    </rPh>
    <rPh sb="19" eb="21">
      <t>ヤクショ</t>
    </rPh>
    <rPh sb="21" eb="22">
      <t>ナイ</t>
    </rPh>
    <phoneticPr fontId="6"/>
  </si>
  <si>
    <t>098-917-5694</t>
    <phoneticPr fontId="6"/>
  </si>
  <si>
    <t>与那原町
　　　社会福祉協議会</t>
    <phoneticPr fontId="6"/>
  </si>
  <si>
    <t>098-945-3016</t>
    <phoneticPr fontId="6"/>
  </si>
  <si>
    <t>与那原町字上与那原16-2
　　　町社会福祉ｾﾝﾀｰ内</t>
    <phoneticPr fontId="6"/>
  </si>
  <si>
    <t>098-946-7970</t>
    <phoneticPr fontId="6"/>
  </si>
  <si>
    <t>南風原町
　　　社会福祉協議会</t>
    <phoneticPr fontId="6"/>
  </si>
  <si>
    <t>南風原町字宮平697-10
町総合保健福祉防災ｾﾝﾀｰ内(ちむぐくる館)</t>
    <rPh sb="34" eb="35">
      <t>カン</t>
    </rPh>
    <phoneticPr fontId="6"/>
  </si>
  <si>
    <t>久米島町
　　　社会福祉協議会</t>
    <phoneticPr fontId="6"/>
  </si>
  <si>
    <t>久米島町字儀間5　　</t>
    <rPh sb="5" eb="7">
      <t>ギマ</t>
    </rPh>
    <phoneticPr fontId="6"/>
  </si>
  <si>
    <t>渡嘉敷村
　　　社会福祉協議会</t>
    <phoneticPr fontId="6"/>
  </si>
  <si>
    <t>098-987-3271</t>
    <phoneticPr fontId="6"/>
  </si>
  <si>
    <t>渡嘉敷村字渡嘉敷747
村高齢者生活福祉ｾﾝﾀｰ内</t>
    <phoneticPr fontId="6"/>
  </si>
  <si>
    <t>座間味村
　　　社会福祉協議会</t>
    <phoneticPr fontId="6"/>
  </si>
  <si>
    <t>901-3402</t>
    <phoneticPr fontId="6"/>
  </si>
  <si>
    <t>座間味村字座間味109</t>
    <phoneticPr fontId="6"/>
  </si>
  <si>
    <t>粟国村社会福祉協議会</t>
    <phoneticPr fontId="6"/>
  </si>
  <si>
    <t>098-988-2045</t>
    <phoneticPr fontId="6"/>
  </si>
  <si>
    <t>粟国村字東1088
　村離島振興総合ｾﾝﾀｰ内</t>
    <phoneticPr fontId="6"/>
  </si>
  <si>
    <t>098-988-2055</t>
    <phoneticPr fontId="6"/>
  </si>
  <si>
    <t>渡名喜村
　　　社会福祉協議会</t>
    <phoneticPr fontId="6"/>
  </si>
  <si>
    <t>098-989-2113</t>
    <phoneticPr fontId="6"/>
  </si>
  <si>
    <t>渡名喜村字渡名喜1935
　　村多目的拠点施設内</t>
    <rPh sb="16" eb="19">
      <t>タモクテキ</t>
    </rPh>
    <rPh sb="19" eb="21">
      <t>キョテン</t>
    </rPh>
    <rPh sb="21" eb="23">
      <t>シセツ</t>
    </rPh>
    <phoneticPr fontId="6"/>
  </si>
  <si>
    <t>098-989-2140</t>
    <phoneticPr fontId="6"/>
  </si>
  <si>
    <t>南大東村
　　　社会福祉協議会</t>
    <phoneticPr fontId="6"/>
  </si>
  <si>
    <t>南大東村字南144-1
村高齢者生活福祉ｾﾝﾀｰ内</t>
    <phoneticPr fontId="6"/>
  </si>
  <si>
    <t>北大東村
　　　社会福祉協議会</t>
    <phoneticPr fontId="6"/>
  </si>
  <si>
    <t>09802-3-6088</t>
    <phoneticPr fontId="6"/>
  </si>
  <si>
    <t>北大東村字中野207-2
　　北大東村複合施設内</t>
    <rPh sb="15" eb="16">
      <t>キタ</t>
    </rPh>
    <rPh sb="16" eb="18">
      <t>ダイトウ</t>
    </rPh>
    <rPh sb="18" eb="19">
      <t>ソン</t>
    </rPh>
    <rPh sb="19" eb="21">
      <t>フクゴウ</t>
    </rPh>
    <rPh sb="21" eb="23">
      <t>シセツ</t>
    </rPh>
    <rPh sb="23" eb="24">
      <t>ナイ</t>
    </rPh>
    <phoneticPr fontId="6"/>
  </si>
  <si>
    <t>09802-3-4151</t>
    <phoneticPr fontId="6"/>
  </si>
  <si>
    <t>宮古島市
　　　社会福祉協議会</t>
    <phoneticPr fontId="6"/>
  </si>
  <si>
    <t>0980-77-8661</t>
    <phoneticPr fontId="6"/>
  </si>
  <si>
    <t>宮古島市城辺
　　　　字西里添788-3</t>
    <phoneticPr fontId="6"/>
  </si>
  <si>
    <t>0980-77-8663</t>
    <phoneticPr fontId="6"/>
  </si>
  <si>
    <t>多良間村
　　　社会福祉協議会</t>
    <phoneticPr fontId="6"/>
  </si>
  <si>
    <t>石垣市社会福祉協議会</t>
    <phoneticPr fontId="6"/>
  </si>
  <si>
    <t>0980-84-2211</t>
    <phoneticPr fontId="6"/>
  </si>
  <si>
    <t>石垣市字登野城1357-1
　　　市健康福祉ｾﾝﾀｰ内</t>
    <phoneticPr fontId="6"/>
  </si>
  <si>
    <t>竹富町社会福祉協議会</t>
    <phoneticPr fontId="6"/>
  </si>
  <si>
    <t>0980-84-3302</t>
    <phoneticPr fontId="6"/>
  </si>
  <si>
    <t>石垣市美崎町11-1　2F</t>
    <phoneticPr fontId="6"/>
  </si>
  <si>
    <t>0980-82-3002</t>
    <phoneticPr fontId="6"/>
  </si>
  <si>
    <t>与那国町
　　　社会福祉協議会</t>
    <phoneticPr fontId="6"/>
  </si>
  <si>
    <t>0980-87-2471</t>
    <phoneticPr fontId="6"/>
  </si>
  <si>
    <t>与那国町字与那国255
　　　　　町保健ｾﾝﾀｰ内</t>
    <phoneticPr fontId="6"/>
  </si>
  <si>
    <t>0980-87-2488</t>
    <phoneticPr fontId="6"/>
  </si>
  <si>
    <t>（２）社会福祉法人 - ②共同募金会</t>
    <rPh sb="3" eb="9">
      <t>シャカイフクシホウジン</t>
    </rPh>
    <rPh sb="13" eb="15">
      <t>キョウドウ</t>
    </rPh>
    <rPh sb="15" eb="18">
      <t>ボキンカイ</t>
    </rPh>
    <phoneticPr fontId="6"/>
  </si>
  <si>
    <t>沖縄県共同募金会</t>
    <rPh sb="0" eb="3">
      <t>オキナワケン</t>
    </rPh>
    <rPh sb="3" eb="5">
      <t>キョウドウ</t>
    </rPh>
    <rPh sb="5" eb="8">
      <t>ボキンカイ</t>
    </rPh>
    <phoneticPr fontId="6"/>
  </si>
  <si>
    <t>098-882-4353</t>
    <phoneticPr fontId="6"/>
  </si>
  <si>
    <t>県内の募金及び配分の実施
公益資金の受配業務等</t>
    <rPh sb="0" eb="2">
      <t>ケンナイ</t>
    </rPh>
    <rPh sb="3" eb="5">
      <t>ボキン</t>
    </rPh>
    <rPh sb="5" eb="6">
      <t>オヨ</t>
    </rPh>
    <rPh sb="7" eb="9">
      <t>ハイブン</t>
    </rPh>
    <rPh sb="10" eb="12">
      <t>ジッシ</t>
    </rPh>
    <rPh sb="13" eb="15">
      <t>コウエキ</t>
    </rPh>
    <rPh sb="15" eb="17">
      <t>シキン</t>
    </rPh>
    <rPh sb="18" eb="19">
      <t>ジュ</t>
    </rPh>
    <rPh sb="19" eb="20">
      <t>ハイ</t>
    </rPh>
    <rPh sb="20" eb="22">
      <t>ギョウム</t>
    </rPh>
    <rPh sb="22" eb="23">
      <t>ナド</t>
    </rPh>
    <phoneticPr fontId="6"/>
  </si>
  <si>
    <t>那覇市首里石嶺町
　　　　　　　4-373-1
　県総合福祉ｾﾝﾀｰ内</t>
    <rPh sb="0" eb="3">
      <t>ナハシ</t>
    </rPh>
    <rPh sb="3" eb="5">
      <t>シュリ</t>
    </rPh>
    <rPh sb="5" eb="7">
      <t>イシミネ</t>
    </rPh>
    <rPh sb="7" eb="8">
      <t>チョウ</t>
    </rPh>
    <rPh sb="25" eb="26">
      <t>ゲン</t>
    </rPh>
    <rPh sb="26" eb="28">
      <t>ソウゴウ</t>
    </rPh>
    <rPh sb="28" eb="30">
      <t>フクシ</t>
    </rPh>
    <rPh sb="34" eb="35">
      <t>ナイ</t>
    </rPh>
    <phoneticPr fontId="6"/>
  </si>
  <si>
    <t>098-882-4270</t>
    <phoneticPr fontId="6"/>
  </si>
  <si>
    <t>（２）社会福祉法人 - ③施設経営等(保育所のみ経営法人除く)</t>
    <phoneticPr fontId="6"/>
  </si>
  <si>
    <t>名称</t>
    <rPh sb="0" eb="2">
      <t>メイショウ</t>
    </rPh>
    <phoneticPr fontId="6"/>
  </si>
  <si>
    <t>主たる事業所の所在地</t>
    <rPh sb="0" eb="1">
      <t>シュ</t>
    </rPh>
    <rPh sb="3" eb="6">
      <t>ジギョウショ</t>
    </rPh>
    <rPh sb="7" eb="10">
      <t>ショザイチ</t>
    </rPh>
    <phoneticPr fontId="6"/>
  </si>
  <si>
    <t>主たる事業</t>
    <rPh sb="0" eb="1">
      <t>シュ</t>
    </rPh>
    <rPh sb="3" eb="5">
      <t>ジギョウ</t>
    </rPh>
    <phoneticPr fontId="6"/>
  </si>
  <si>
    <t>容山会</t>
    <rPh sb="0" eb="1">
      <t>ヨウ</t>
    </rPh>
    <rPh sb="1" eb="2">
      <t>ザン</t>
    </rPh>
    <rPh sb="2" eb="3">
      <t>カイ</t>
    </rPh>
    <phoneticPr fontId="6"/>
  </si>
  <si>
    <t>北斗園(介護老人福祉施設・短期入所生活介護・短期入所・居宅介護支援)
北斗園ﾃﾞｲｻｰﾋﾞｽｾﾝﾀｰ(通所介護)
北斗園ﾎｰﾑﾍﾙﾌﾟｻｰﾋﾞｽ事業所(訪問介護)
楚洲あさひの丘ﾃﾞｲｻｰﾋﾞｽｾﾝﾀｰ(通所介護)
楚洲あさひの丘へき地保育所</t>
    <rPh sb="0" eb="2">
      <t>ホクト</t>
    </rPh>
    <rPh sb="2" eb="3">
      <t>エン</t>
    </rPh>
    <rPh sb="4" eb="6">
      <t>カイゴ</t>
    </rPh>
    <rPh sb="6" eb="8">
      <t>ロウジン</t>
    </rPh>
    <rPh sb="8" eb="10">
      <t>フクシ</t>
    </rPh>
    <rPh sb="10" eb="12">
      <t>シセツ</t>
    </rPh>
    <rPh sb="13" eb="17">
      <t>タンキニュウショ</t>
    </rPh>
    <rPh sb="17" eb="19">
      <t>セイカツ</t>
    </rPh>
    <rPh sb="19" eb="21">
      <t>カイゴ</t>
    </rPh>
    <rPh sb="22" eb="24">
      <t>タンキ</t>
    </rPh>
    <rPh sb="24" eb="26">
      <t>ニュウショ</t>
    </rPh>
    <rPh sb="27" eb="29">
      <t>キョタク</t>
    </rPh>
    <rPh sb="29" eb="31">
      <t>カイゴ</t>
    </rPh>
    <rPh sb="31" eb="33">
      <t>シエン</t>
    </rPh>
    <rPh sb="35" eb="37">
      <t>ホクト</t>
    </rPh>
    <rPh sb="37" eb="38">
      <t>エン</t>
    </rPh>
    <rPh sb="51" eb="53">
      <t>ツウショ</t>
    </rPh>
    <rPh sb="53" eb="55">
      <t>カイゴ</t>
    </rPh>
    <rPh sb="57" eb="60">
      <t>ホクトエン</t>
    </rPh>
    <rPh sb="72" eb="75">
      <t>ジギョウショ</t>
    </rPh>
    <rPh sb="76" eb="78">
      <t>ホウモン</t>
    </rPh>
    <rPh sb="82" eb="84">
      <t>ソス</t>
    </rPh>
    <rPh sb="88" eb="89">
      <t>オカ</t>
    </rPh>
    <rPh sb="102" eb="104">
      <t>ツウショ</t>
    </rPh>
    <rPh sb="104" eb="106">
      <t>カイゴ</t>
    </rPh>
    <rPh sb="117" eb="118">
      <t>チ</t>
    </rPh>
    <rPh sb="118" eb="120">
      <t>ホイク</t>
    </rPh>
    <rPh sb="120" eb="121">
      <t>ショ</t>
    </rPh>
    <phoneticPr fontId="6"/>
  </si>
  <si>
    <t>国頭村字辺土名
           1692</t>
    <rPh sb="0" eb="1">
      <t>クニ</t>
    </rPh>
    <rPh sb="1" eb="2">
      <t>アタマ</t>
    </rPh>
    <rPh sb="2" eb="3">
      <t>ソン</t>
    </rPh>
    <rPh sb="3" eb="4">
      <t>アザ</t>
    </rPh>
    <rPh sb="4" eb="7">
      <t>ヘントナ</t>
    </rPh>
    <phoneticPr fontId="6"/>
  </si>
  <si>
    <t>設立認可年月日</t>
    <rPh sb="0" eb="2">
      <t>セツリツ</t>
    </rPh>
    <rPh sb="2" eb="4">
      <t>ニンカ</t>
    </rPh>
    <rPh sb="4" eb="7">
      <t>ネンガッピ</t>
    </rPh>
    <phoneticPr fontId="6"/>
  </si>
  <si>
    <t>一心福祉会</t>
    <rPh sb="0" eb="1">
      <t>イチ</t>
    </rPh>
    <rPh sb="1" eb="2">
      <t>ココロ</t>
    </rPh>
    <rPh sb="2" eb="4">
      <t>フクシ</t>
    </rPh>
    <rPh sb="4" eb="5">
      <t>カイ</t>
    </rPh>
    <phoneticPr fontId="6"/>
  </si>
  <si>
    <t>Ｔ）</t>
    <phoneticPr fontId="6"/>
  </si>
  <si>
    <t>一心療護園(施設入所支援・生活介護・短期入所)
指定相談支援事業所いっしん(計画相談支援・障害児相談支援)
ﾍﾙﾊﾟｰｽﾃｰｼｮﾝいっしん(居宅介護・重度訪問介護)
えすの里(施設入所支援・生活介護・短期入所)
就労ｾﾝﾀｰえすの里(就労継続B)
ｸﾞﾙｰﾌﾟﾎｰﾑえすの里(共同生活援助)
やんばるの家(介護老人福祉施設・短期入所生活介護)
ﾃﾞｲｻｰﾋﾞｽｾﾝﾀｰやんばる(通所介護)
介護支援ｾﾝﾀｰやんばる(居宅介護支援)
小規模多機能ホームいっしん(小規模多機能型居宅介護事業所)
グループホームきじょか(認知症対応型老人共同生活援助)
グループホームつつじ苑(認知症対応型老人共同生活援助)</t>
    <rPh sb="162" eb="164">
      <t>タンキ</t>
    </rPh>
    <rPh sb="216" eb="219">
      <t>ショウキボ</t>
    </rPh>
    <rPh sb="219" eb="222">
      <t>タキノウ</t>
    </rPh>
    <rPh sb="258" eb="261">
      <t>ニンチショウ</t>
    </rPh>
    <rPh sb="261" eb="264">
      <t>タイオウガタ</t>
    </rPh>
    <rPh sb="264" eb="266">
      <t>ロウジン</t>
    </rPh>
    <rPh sb="266" eb="268">
      <t>キョウドウ</t>
    </rPh>
    <rPh sb="268" eb="270">
      <t>セイカツ</t>
    </rPh>
    <rPh sb="270" eb="272">
      <t>エンジョ</t>
    </rPh>
    <rPh sb="284" eb="285">
      <t>エン</t>
    </rPh>
    <phoneticPr fontId="6"/>
  </si>
  <si>
    <t>大宜味村字津波
　　　　1971-761</t>
    <rPh sb="0" eb="3">
      <t>オオギミ</t>
    </rPh>
    <rPh sb="3" eb="4">
      <t>ソン</t>
    </rPh>
    <rPh sb="4" eb="5">
      <t>アザ</t>
    </rPh>
    <rPh sb="5" eb="7">
      <t>ツナミ</t>
    </rPh>
    <phoneticPr fontId="6"/>
  </si>
  <si>
    <t>Ｆ）</t>
    <phoneticPr fontId="6"/>
  </si>
  <si>
    <t>0980-44-2263</t>
    <phoneticPr fontId="6"/>
  </si>
  <si>
    <t>常盤会</t>
    <rPh sb="0" eb="2">
      <t>トキワ</t>
    </rPh>
    <rPh sb="2" eb="3">
      <t>カイ</t>
    </rPh>
    <phoneticPr fontId="6"/>
  </si>
  <si>
    <t>本部園(介護老人福祉施設・短期入所生活介護)
指定訪問介護事業所本部園(訪問介護)
居宅介護支援事業所本部園(居宅介護支援)
老人ﾃﾞｲｻｰﾋﾞｽｾﾝﾀｰ本部園(通所介護)
老人居宅介護等事業所本部園(居宅介護・重度訪問介護)</t>
    <rPh sb="0" eb="2">
      <t>ホンブ</t>
    </rPh>
    <rPh sb="2" eb="3">
      <t>エン</t>
    </rPh>
    <rPh sb="4" eb="6">
      <t>カイゴ</t>
    </rPh>
    <rPh sb="6" eb="8">
      <t>ロウジン</t>
    </rPh>
    <rPh sb="8" eb="10">
      <t>フクシ</t>
    </rPh>
    <rPh sb="10" eb="12">
      <t>シセツ</t>
    </rPh>
    <rPh sb="13" eb="17">
      <t>タンキニュウショ</t>
    </rPh>
    <rPh sb="17" eb="19">
      <t>セイカツ</t>
    </rPh>
    <rPh sb="19" eb="21">
      <t>カイゴ</t>
    </rPh>
    <rPh sb="36" eb="38">
      <t>ホウモン</t>
    </rPh>
    <rPh sb="38" eb="40">
      <t>カイゴ</t>
    </rPh>
    <rPh sb="42" eb="48">
      <t>キョタクカイゴシエン</t>
    </rPh>
    <rPh sb="48" eb="51">
      <t>ジギョウショ</t>
    </rPh>
    <rPh sb="51" eb="53">
      <t>ホンブ</t>
    </rPh>
    <rPh sb="53" eb="54">
      <t>エン</t>
    </rPh>
    <rPh sb="55" eb="57">
      <t>キョタク</t>
    </rPh>
    <rPh sb="57" eb="59">
      <t>カイゴ</t>
    </rPh>
    <rPh sb="59" eb="61">
      <t>シエン</t>
    </rPh>
    <rPh sb="63" eb="65">
      <t>ロウジン</t>
    </rPh>
    <rPh sb="77" eb="79">
      <t>ホンブ</t>
    </rPh>
    <rPh sb="79" eb="80">
      <t>エン</t>
    </rPh>
    <rPh sb="81" eb="83">
      <t>ツウショ</t>
    </rPh>
    <rPh sb="83" eb="85">
      <t>カイゴ</t>
    </rPh>
    <rPh sb="87" eb="89">
      <t>ロウジン</t>
    </rPh>
    <rPh sb="89" eb="91">
      <t>キョタク</t>
    </rPh>
    <rPh sb="91" eb="93">
      <t>カイゴ</t>
    </rPh>
    <rPh sb="93" eb="94">
      <t>トウ</t>
    </rPh>
    <rPh sb="94" eb="97">
      <t>ジギョウショ</t>
    </rPh>
    <rPh sb="97" eb="99">
      <t>モトブ</t>
    </rPh>
    <rPh sb="99" eb="100">
      <t>エン</t>
    </rPh>
    <rPh sb="101" eb="103">
      <t>キョタク</t>
    </rPh>
    <rPh sb="103" eb="105">
      <t>カイゴ</t>
    </rPh>
    <rPh sb="106" eb="108">
      <t>ジュウド</t>
    </rPh>
    <rPh sb="108" eb="110">
      <t>ホウモン</t>
    </rPh>
    <rPh sb="110" eb="112">
      <t>カイゴ</t>
    </rPh>
    <phoneticPr fontId="6"/>
  </si>
  <si>
    <t>本部町字谷茶310</t>
    <rPh sb="0" eb="1">
      <t>ホン</t>
    </rPh>
    <rPh sb="1" eb="2">
      <t>ブ</t>
    </rPh>
    <rPh sb="2" eb="3">
      <t>マチ</t>
    </rPh>
    <rPh sb="3" eb="4">
      <t>アザ</t>
    </rPh>
    <rPh sb="4" eb="6">
      <t>タンチャ</t>
    </rPh>
    <phoneticPr fontId="6"/>
  </si>
  <si>
    <t>豊饒会</t>
    <rPh sb="0" eb="1">
      <t>ユタカ</t>
    </rPh>
    <rPh sb="1" eb="2">
      <t>ヨ</t>
    </rPh>
    <rPh sb="2" eb="3">
      <t>カイ</t>
    </rPh>
    <phoneticPr fontId="6"/>
  </si>
  <si>
    <t>スマイル（就労継続B）
スマイルLea（就労移行支援）
相談支援事業所　すまいる（計画相談支援）
グループホームうむさの森（共同生活援助）</t>
    <rPh sb="5" eb="7">
      <t>シュウロウ</t>
    </rPh>
    <rPh sb="7" eb="9">
      <t>ケイゾク</t>
    </rPh>
    <rPh sb="20" eb="22">
      <t>シュウロウ</t>
    </rPh>
    <rPh sb="22" eb="24">
      <t>イコウ</t>
    </rPh>
    <rPh sb="24" eb="26">
      <t>シエン</t>
    </rPh>
    <rPh sb="28" eb="35">
      <t>ソウダンシエンジギョウショ</t>
    </rPh>
    <rPh sb="41" eb="43">
      <t>ケイカク</t>
    </rPh>
    <rPh sb="43" eb="45">
      <t>ソウダン</t>
    </rPh>
    <rPh sb="45" eb="47">
      <t>シエン</t>
    </rPh>
    <rPh sb="60" eb="61">
      <t>モリ</t>
    </rPh>
    <rPh sb="62" eb="64">
      <t>キョウドウ</t>
    </rPh>
    <rPh sb="64" eb="66">
      <t>セイカツ</t>
    </rPh>
    <rPh sb="66" eb="68">
      <t>エンジョ</t>
    </rPh>
    <phoneticPr fontId="6"/>
  </si>
  <si>
    <t>本部町字渡久地
　　　　　493-1</t>
    <rPh sb="0" eb="2">
      <t>ホンブ</t>
    </rPh>
    <rPh sb="2" eb="3">
      <t>マチ</t>
    </rPh>
    <rPh sb="3" eb="4">
      <t>アザ</t>
    </rPh>
    <rPh sb="4" eb="7">
      <t>トグチ</t>
    </rPh>
    <phoneticPr fontId="6"/>
  </si>
  <si>
    <t>アタイハートネットワーク</t>
    <phoneticPr fontId="6"/>
  </si>
  <si>
    <t xml:space="preserve">アガチュンもとぶ（就労継続B）
かふぅー屋（生活介護）
障害者支援施設　本部海陽園（施設入所支援・生活介護・短期入所）
共同生活援助事業所　ライフサポート縁（共同生活援助）
地域生活支援センター　みらい（計画相談・障害児相談）
就労継続支援事業所B型 アガチュンもとぶ
多機能型事業所 まちやーゆいとぴあ （就労継続B・就労支援移行) </t>
    <rPh sb="9" eb="13">
      <t>シュウロウケイゾク</t>
    </rPh>
    <rPh sb="20" eb="21">
      <t>ヤ</t>
    </rPh>
    <rPh sb="22" eb="26">
      <t>セイカツカイゴ</t>
    </rPh>
    <rPh sb="28" eb="35">
      <t>ショウガイシャシエンシセツ</t>
    </rPh>
    <rPh sb="36" eb="41">
      <t>モトブカイヨウエン</t>
    </rPh>
    <rPh sb="42" eb="46">
      <t>シセツニュウショ</t>
    </rPh>
    <rPh sb="46" eb="48">
      <t>シエン</t>
    </rPh>
    <rPh sb="49" eb="53">
      <t>セイカツカイゴ</t>
    </rPh>
    <rPh sb="54" eb="58">
      <t>タンキニュウショ</t>
    </rPh>
    <rPh sb="60" eb="66">
      <t>キョウドウ</t>
    </rPh>
    <rPh sb="66" eb="69">
      <t>ジギョウショ</t>
    </rPh>
    <rPh sb="77" eb="78">
      <t>エン</t>
    </rPh>
    <rPh sb="79" eb="85">
      <t>キョウドウセイカツエンジョ</t>
    </rPh>
    <rPh sb="87" eb="93">
      <t>チイキセイカツシエン</t>
    </rPh>
    <rPh sb="102" eb="106">
      <t>ケイカクソウダン</t>
    </rPh>
    <rPh sb="107" eb="112">
      <t>ショウガイジソウダン</t>
    </rPh>
    <phoneticPr fontId="6"/>
  </si>
  <si>
    <t>本部町谷茶268</t>
    <rPh sb="0" eb="3">
      <t>モトブチョウ</t>
    </rPh>
    <rPh sb="3" eb="5">
      <t>タンチャ</t>
    </rPh>
    <phoneticPr fontId="6"/>
  </si>
  <si>
    <t>真正福祉会</t>
    <rPh sb="0" eb="1">
      <t>マコト</t>
    </rPh>
    <rPh sb="1" eb="2">
      <t>タダ</t>
    </rPh>
    <rPh sb="2" eb="5">
      <t>フクシカイ</t>
    </rPh>
    <phoneticPr fontId="5"/>
  </si>
  <si>
    <t>0980-47-3602</t>
    <phoneticPr fontId="5"/>
  </si>
  <si>
    <t>ドリーム保育園（保育所）
美ら咲保育園（保育所）
風のわ保育園（保育所）
どりーむはうす（小規模多機能型居宅介護）</t>
    <rPh sb="4" eb="7">
      <t>ホイクエン</t>
    </rPh>
    <rPh sb="8" eb="11">
      <t>ホイクショ</t>
    </rPh>
    <rPh sb="13" eb="14">
      <t>チュ</t>
    </rPh>
    <rPh sb="15" eb="16">
      <t>サ</t>
    </rPh>
    <rPh sb="16" eb="19">
      <t>ホイクエン</t>
    </rPh>
    <rPh sb="20" eb="23">
      <t>ホイクショ</t>
    </rPh>
    <rPh sb="25" eb="26">
      <t>カゼ</t>
    </rPh>
    <rPh sb="28" eb="31">
      <t>ホイクエン</t>
    </rPh>
    <rPh sb="32" eb="35">
      <t>ホイクショ</t>
    </rPh>
    <rPh sb="45" eb="48">
      <t>ショウキボ</t>
    </rPh>
    <rPh sb="48" eb="52">
      <t>タキノウガタ</t>
    </rPh>
    <rPh sb="52" eb="54">
      <t>キョタク</t>
    </rPh>
    <rPh sb="54" eb="56">
      <t>カイゴ</t>
    </rPh>
    <phoneticPr fontId="5"/>
  </si>
  <si>
    <t>本部町字伊野波
　　　　　438-1</t>
    <rPh sb="0" eb="3">
      <t>モトブチョウ</t>
    </rPh>
    <rPh sb="3" eb="4">
      <t>アザ</t>
    </rPh>
    <rPh sb="4" eb="7">
      <t>イノハ</t>
    </rPh>
    <phoneticPr fontId="5"/>
  </si>
  <si>
    <t>名護学院</t>
    <rPh sb="0" eb="2">
      <t>ナゴ</t>
    </rPh>
    <rPh sb="2" eb="4">
      <t>ガクイン</t>
    </rPh>
    <phoneticPr fontId="6"/>
  </si>
  <si>
    <t>0980-52-2277</t>
    <phoneticPr fontId="6"/>
  </si>
  <si>
    <r>
      <t>指定障害者支援施設 里(施設入所支援・生活介護・短期入所)
指定障害者支援施設 睦(施設入所支援・生活介護・短期入所)
指定障害者支援施設 郷(施設入所支援・生活介護・短期入所)
障害者支援施設かふう(施設入所支援・生活介護)
生活介護事業所とらいあんぐる(生活介護)
地域生活支援ｾﾝﾀｰあかり(計画相談支援・障害児相談支援)
ﾗｲﾌｻﾎﾟｰﾄひだまり(共同生活援助)
ﾗｲﾌｻﾎﾟｰﾄ郷里(短期入所・共同生活援助)
ﾜｰｸｻﾎﾟｰﾄひびき(就労移行・就労継続B)</t>
    </r>
    <r>
      <rPr>
        <strike/>
        <sz val="8.8000000000000007"/>
        <rFont val="ＭＳ 明朝"/>
        <family val="1"/>
        <charset val="128"/>
      </rPr>
      <t xml:space="preserve">
</t>
    </r>
    <r>
      <rPr>
        <sz val="8.8000000000000007"/>
        <rFont val="ＭＳ 明朝"/>
        <family val="1"/>
        <charset val="128"/>
      </rPr>
      <t>児童発達支援ｾﾝﾀｰパステル(児童発達支援・放課後等ﾃﾞｲｻｰﾋﾞｽ・保育所等訪問支援)
サービス付き高齢者向け住宅あかがーら
ﾍﾙﾊﾟｰｽﾃｰｼｮﾝふたみ(居宅介護・重度訪問介護・同行援護)
福祉型障害児入所施設名護わかば園(障害児入所支援)
沖縄県北部地区障害者就業・生活支援センター　ティーダ＆チムチム
久志・三共地区地域型包括支援センタ－</t>
    </r>
    <r>
      <rPr>
        <sz val="6"/>
        <rFont val="ＭＳ 明朝"/>
        <family val="1"/>
        <charset val="128"/>
      </rPr>
      <t>（介護予防・日常生活支援事業等）</t>
    </r>
    <r>
      <rPr>
        <sz val="8.8000000000000007"/>
        <rFont val="ＭＳ 明朝"/>
        <family val="1"/>
        <charset val="128"/>
      </rPr>
      <t xml:space="preserve">
クリニック和睦（診療）</t>
    </r>
    <rPh sb="0" eb="2">
      <t>シテイ</t>
    </rPh>
    <rPh sb="2" eb="5">
      <t>ショウガイシャ</t>
    </rPh>
    <rPh sb="5" eb="7">
      <t>シエン</t>
    </rPh>
    <rPh sb="7" eb="9">
      <t>シセツ</t>
    </rPh>
    <rPh sb="10" eb="11">
      <t>サト</t>
    </rPh>
    <rPh sb="12" eb="14">
      <t>シセツ</t>
    </rPh>
    <rPh sb="14" eb="16">
      <t>ニュウショ</t>
    </rPh>
    <rPh sb="16" eb="18">
      <t>シエン</t>
    </rPh>
    <rPh sb="19" eb="21">
      <t>セイカツ</t>
    </rPh>
    <rPh sb="21" eb="23">
      <t>カイゴ</t>
    </rPh>
    <rPh sb="24" eb="26">
      <t>タンキ</t>
    </rPh>
    <rPh sb="26" eb="28">
      <t>ニュウショ</t>
    </rPh>
    <rPh sb="40" eb="41">
      <t>ムツ</t>
    </rPh>
    <rPh sb="70" eb="71">
      <t>ゴウ</t>
    </rPh>
    <rPh sb="114" eb="118">
      <t>セイカツカイゴ</t>
    </rPh>
    <rPh sb="118" eb="121">
      <t>ジギョウショ</t>
    </rPh>
    <rPh sb="129" eb="131">
      <t>セイカツ</t>
    </rPh>
    <rPh sb="131" eb="133">
      <t>カイゴ</t>
    </rPh>
    <rPh sb="135" eb="137">
      <t>チイキ</t>
    </rPh>
    <rPh sb="137" eb="139">
      <t>セイカツ</t>
    </rPh>
    <rPh sb="139" eb="141">
      <t>シエン</t>
    </rPh>
    <rPh sb="149" eb="151">
      <t>ケイカク</t>
    </rPh>
    <rPh sb="151" eb="153">
      <t>ソウダン</t>
    </rPh>
    <rPh sb="153" eb="155">
      <t>シエン</t>
    </rPh>
    <rPh sb="156" eb="159">
      <t>ショウガイジ</t>
    </rPh>
    <rPh sb="159" eb="161">
      <t>ソウダン</t>
    </rPh>
    <rPh sb="161" eb="163">
      <t>シエン</t>
    </rPh>
    <rPh sb="178" eb="180">
      <t>キョウドウ</t>
    </rPh>
    <rPh sb="180" eb="182">
      <t>セイカツ</t>
    </rPh>
    <rPh sb="182" eb="184">
      <t>エンジョ</t>
    </rPh>
    <rPh sb="222" eb="224">
      <t>シュウロウ</t>
    </rPh>
    <rPh sb="224" eb="226">
      <t>イコウ</t>
    </rPh>
    <rPh sb="227" eb="229">
      <t>シュウロウ</t>
    </rPh>
    <rPh sb="229" eb="231">
      <t>ケイゾク</t>
    </rPh>
    <rPh sb="234" eb="236">
      <t>ジドウ</t>
    </rPh>
    <rPh sb="236" eb="238">
      <t>ハッタツ</t>
    </rPh>
    <rPh sb="238" eb="240">
      <t>シエン</t>
    </rPh>
    <rPh sb="249" eb="251">
      <t>ジドウ</t>
    </rPh>
    <rPh sb="251" eb="253">
      <t>ハッタツ</t>
    </rPh>
    <rPh sb="253" eb="255">
      <t>シエン</t>
    </rPh>
    <rPh sb="256" eb="259">
      <t>ホウカゴ</t>
    </rPh>
    <rPh sb="259" eb="260">
      <t>トウ</t>
    </rPh>
    <rPh sb="269" eb="271">
      <t>ホイク</t>
    </rPh>
    <rPh sb="271" eb="272">
      <t>ショ</t>
    </rPh>
    <rPh sb="272" eb="273">
      <t>トウ</t>
    </rPh>
    <rPh sb="273" eb="275">
      <t>ホウモン</t>
    </rPh>
    <rPh sb="275" eb="277">
      <t>シエン</t>
    </rPh>
    <rPh sb="283" eb="284">
      <t>ツ</t>
    </rPh>
    <rPh sb="285" eb="288">
      <t>コウレイシャ</t>
    </rPh>
    <rPh sb="288" eb="289">
      <t>ム</t>
    </rPh>
    <rPh sb="290" eb="292">
      <t>ジュウタク</t>
    </rPh>
    <rPh sb="313" eb="315">
      <t>キョタク</t>
    </rPh>
    <rPh sb="315" eb="317">
      <t>カイゴ</t>
    </rPh>
    <rPh sb="318" eb="320">
      <t>ジュウド</t>
    </rPh>
    <rPh sb="320" eb="322">
      <t>ホウモン</t>
    </rPh>
    <rPh sb="322" eb="324">
      <t>カイゴ</t>
    </rPh>
    <rPh sb="325" eb="327">
      <t>ドウコウ</t>
    </rPh>
    <rPh sb="327" eb="329">
      <t>エンゴ</t>
    </rPh>
    <rPh sb="331" eb="334">
      <t>フクシガタ</t>
    </rPh>
    <rPh sb="334" eb="336">
      <t>ショウガイ</t>
    </rPh>
    <rPh sb="336" eb="337">
      <t>ジ</t>
    </rPh>
    <rPh sb="337" eb="339">
      <t>ニュウショ</t>
    </rPh>
    <rPh sb="339" eb="341">
      <t>シセツ</t>
    </rPh>
    <rPh sb="341" eb="343">
      <t>ナゴ</t>
    </rPh>
    <rPh sb="346" eb="347">
      <t>エン</t>
    </rPh>
    <rPh sb="348" eb="350">
      <t>ショウガイ</t>
    </rPh>
    <rPh sb="350" eb="351">
      <t>ジ</t>
    </rPh>
    <rPh sb="351" eb="353">
      <t>ニュウショ</t>
    </rPh>
    <rPh sb="353" eb="355">
      <t>シエン</t>
    </rPh>
    <rPh sb="357" eb="360">
      <t>オキナワケン</t>
    </rPh>
    <rPh sb="360" eb="362">
      <t>ホクブ</t>
    </rPh>
    <rPh sb="362" eb="364">
      <t>チク</t>
    </rPh>
    <rPh sb="364" eb="367">
      <t>ショウガイシャ</t>
    </rPh>
    <rPh sb="367" eb="369">
      <t>シュウギョウ</t>
    </rPh>
    <rPh sb="370" eb="372">
      <t>セイカツ</t>
    </rPh>
    <rPh sb="372" eb="374">
      <t>シエン</t>
    </rPh>
    <rPh sb="389" eb="391">
      <t>クシ</t>
    </rPh>
    <rPh sb="392" eb="394">
      <t>サンキョウ</t>
    </rPh>
    <rPh sb="394" eb="396">
      <t>チク</t>
    </rPh>
    <rPh sb="396" eb="397">
      <t>チ</t>
    </rPh>
    <rPh sb="397" eb="398">
      <t>イキ</t>
    </rPh>
    <rPh sb="398" eb="399">
      <t>ガタ</t>
    </rPh>
    <rPh sb="399" eb="401">
      <t>ホウカツ</t>
    </rPh>
    <rPh sb="401" eb="403">
      <t>シエン</t>
    </rPh>
    <rPh sb="408" eb="410">
      <t>カイゴ</t>
    </rPh>
    <rPh sb="410" eb="412">
      <t>ヨボウ</t>
    </rPh>
    <rPh sb="413" eb="415">
      <t>ニチジョウ</t>
    </rPh>
    <rPh sb="415" eb="417">
      <t>セイカツ</t>
    </rPh>
    <rPh sb="417" eb="419">
      <t>シエン</t>
    </rPh>
    <rPh sb="419" eb="421">
      <t>ジギョウ</t>
    </rPh>
    <rPh sb="421" eb="422">
      <t>ナド</t>
    </rPh>
    <rPh sb="429" eb="431">
      <t>ワボク</t>
    </rPh>
    <rPh sb="432" eb="434">
      <t>シンリョウ</t>
    </rPh>
    <phoneticPr fontId="80"/>
  </si>
  <si>
    <t>名護市字為又
　　　　 1015-1</t>
    <rPh sb="0" eb="3">
      <t>ナゴシ</t>
    </rPh>
    <rPh sb="3" eb="4">
      <t>アザ</t>
    </rPh>
    <rPh sb="4" eb="6">
      <t>ビイマタ</t>
    </rPh>
    <phoneticPr fontId="6"/>
  </si>
  <si>
    <t>0980-52-6644</t>
    <phoneticPr fontId="6"/>
  </si>
  <si>
    <t>松籟会</t>
    <rPh sb="0" eb="2">
      <t>ショウライ</t>
    </rPh>
    <rPh sb="2" eb="3">
      <t>カイ</t>
    </rPh>
    <phoneticPr fontId="6"/>
  </si>
  <si>
    <r>
      <t>かりゆしぬ村(介護老人福祉施設・短期入所生活介護・訪問介護・居宅介護支援)
かりゆしぬ村ｼｮｰﾄｽﾃｲアンジェラ(通所介護・短期入所生活介護)
かりゆしぬ村ｼﾙﾊﾞｰﾊｳｽアンジェラ（住宅型有料老人ホーム）
かりゆしぬ村ｸﾞﾙｰﾌﾟﾎｰﾑくつろぎ(認知症対応型共同生活介護)</t>
    </r>
    <r>
      <rPr>
        <strike/>
        <sz val="9"/>
        <rFont val="ＭＳ 明朝"/>
        <family val="1"/>
        <charset val="128"/>
      </rPr>
      <t xml:space="preserve">
</t>
    </r>
    <r>
      <rPr>
        <sz val="9"/>
        <rFont val="ＭＳ 明朝"/>
        <family val="1"/>
        <charset val="128"/>
      </rPr>
      <t>名護地区地域型包括支援センターかりゆしぬ村</t>
    </r>
  </si>
  <si>
    <t>名護市字宇茂佐
　　　　 1873-1</t>
    <rPh sb="0" eb="2">
      <t>ナゴ</t>
    </rPh>
    <rPh sb="2" eb="3">
      <t>シ</t>
    </rPh>
    <rPh sb="3" eb="4">
      <t>アザ</t>
    </rPh>
    <rPh sb="4" eb="7">
      <t>ウモサ</t>
    </rPh>
    <phoneticPr fontId="6"/>
  </si>
  <si>
    <t>五和会</t>
    <rPh sb="0" eb="2">
      <t>イツワ</t>
    </rPh>
    <rPh sb="2" eb="3">
      <t>カイ</t>
    </rPh>
    <phoneticPr fontId="6"/>
  </si>
  <si>
    <t>名護介護事業所「まんてん」(生活介護)
名護療育医療ｾﾝﾀｰ(医療型障害児入所支援・療養介護・短期入所)
児童発達支援事業所「ひまわり」(児童発達支援)
児童発達支援事業所「きらり」(放課後等ﾃﾞｲｻｰﾋﾞｽ)
名護療育医療ｾﾝﾀｰ地域生活支援事業所「うむさぱる」(障害児相談支援・計画相談支援・地域定着支援・地域移行支援)</t>
    <rPh sb="0" eb="2">
      <t>ナゴ</t>
    </rPh>
    <rPh sb="2" eb="4">
      <t>カイゴ</t>
    </rPh>
    <rPh sb="4" eb="7">
      <t>ジギョウショ</t>
    </rPh>
    <rPh sb="14" eb="16">
      <t>セイカツ</t>
    </rPh>
    <rPh sb="16" eb="18">
      <t>カイゴ</t>
    </rPh>
    <rPh sb="20" eb="22">
      <t>ナゴ</t>
    </rPh>
    <rPh sb="22" eb="24">
      <t>リョウイク</t>
    </rPh>
    <rPh sb="24" eb="26">
      <t>イリョウ</t>
    </rPh>
    <rPh sb="31" eb="33">
      <t>イリョウ</t>
    </rPh>
    <rPh sb="33" eb="34">
      <t>ガタ</t>
    </rPh>
    <rPh sb="34" eb="37">
      <t>ショウガイジ</t>
    </rPh>
    <rPh sb="37" eb="39">
      <t>ニュウショ</t>
    </rPh>
    <rPh sb="39" eb="41">
      <t>シエン</t>
    </rPh>
    <rPh sb="42" eb="44">
      <t>リョウヨウ</t>
    </rPh>
    <rPh sb="44" eb="46">
      <t>カイゴ</t>
    </rPh>
    <rPh sb="47" eb="49">
      <t>タンキ</t>
    </rPh>
    <rPh sb="49" eb="51">
      <t>ニュウショ</t>
    </rPh>
    <rPh sb="53" eb="55">
      <t>ジドウ</t>
    </rPh>
    <rPh sb="55" eb="57">
      <t>ハッタツ</t>
    </rPh>
    <rPh sb="57" eb="59">
      <t>シエン</t>
    </rPh>
    <rPh sb="59" eb="62">
      <t>ジギョウショ</t>
    </rPh>
    <rPh sb="69" eb="71">
      <t>ジドウ</t>
    </rPh>
    <rPh sb="71" eb="73">
      <t>ハッタツ</t>
    </rPh>
    <rPh sb="73" eb="75">
      <t>シエン</t>
    </rPh>
    <rPh sb="77" eb="79">
      <t>ジドウ</t>
    </rPh>
    <rPh sb="79" eb="81">
      <t>ハッタツ</t>
    </rPh>
    <rPh sb="81" eb="83">
      <t>シエン</t>
    </rPh>
    <rPh sb="83" eb="86">
      <t>ジギョウショ</t>
    </rPh>
    <rPh sb="92" eb="96">
      <t>ホウカゴトウ</t>
    </rPh>
    <rPh sb="106" eb="108">
      <t>ナゴ</t>
    </rPh>
    <rPh sb="108" eb="110">
      <t>リョウイク</t>
    </rPh>
    <rPh sb="110" eb="112">
      <t>イリョウ</t>
    </rPh>
    <rPh sb="116" eb="118">
      <t>チイキ</t>
    </rPh>
    <rPh sb="118" eb="120">
      <t>セイカツ</t>
    </rPh>
    <rPh sb="120" eb="122">
      <t>シエン</t>
    </rPh>
    <rPh sb="122" eb="125">
      <t>ジギョウショ</t>
    </rPh>
    <rPh sb="133" eb="136">
      <t>ショウガイジ</t>
    </rPh>
    <rPh sb="136" eb="138">
      <t>ソウダン</t>
    </rPh>
    <rPh sb="138" eb="140">
      <t>シエン</t>
    </rPh>
    <rPh sb="141" eb="143">
      <t>ケイカク</t>
    </rPh>
    <rPh sb="143" eb="145">
      <t>ソウダン</t>
    </rPh>
    <rPh sb="145" eb="147">
      <t>シエン</t>
    </rPh>
    <rPh sb="148" eb="154">
      <t>チイキテイチャクシエン</t>
    </rPh>
    <rPh sb="155" eb="161">
      <t>チイキイコウシエン</t>
    </rPh>
    <phoneticPr fontId="6"/>
  </si>
  <si>
    <t>名護市字宇茂佐
　　　　　 1765</t>
    <rPh sb="0" eb="3">
      <t>ナゴシ</t>
    </rPh>
    <rPh sb="3" eb="4">
      <t>アザ</t>
    </rPh>
    <rPh sb="4" eb="7">
      <t>ウモサ</t>
    </rPh>
    <phoneticPr fontId="6"/>
  </si>
  <si>
    <t>いしなぐ
      福祉会</t>
    <rPh sb="11" eb="13">
      <t>フクシ</t>
    </rPh>
    <rPh sb="13" eb="14">
      <t>カイ</t>
    </rPh>
    <phoneticPr fontId="6"/>
  </si>
  <si>
    <r>
      <t xml:space="preserve">いしなぐ(多機能型事業所)(生活介護・就労継続B)
そよ風の家(共同生活援助・短期入所)
</t>
    </r>
    <r>
      <rPr>
        <strike/>
        <sz val="9"/>
        <color rgb="FFFF0000"/>
        <rFont val="ＭＳ 明朝"/>
        <family val="1"/>
        <charset val="128"/>
      </rPr>
      <t/>
    </r>
    <rPh sb="5" eb="9">
      <t>タキノウガタ</t>
    </rPh>
    <rPh sb="9" eb="12">
      <t>ジギョウショ</t>
    </rPh>
    <rPh sb="14" eb="16">
      <t>セイカツ</t>
    </rPh>
    <rPh sb="16" eb="18">
      <t>カイゴ</t>
    </rPh>
    <rPh sb="19" eb="21">
      <t>シュウロウ</t>
    </rPh>
    <rPh sb="21" eb="23">
      <t>ケイゾク</t>
    </rPh>
    <rPh sb="28" eb="29">
      <t>カゼ</t>
    </rPh>
    <rPh sb="30" eb="31">
      <t>ウチ</t>
    </rPh>
    <rPh sb="32" eb="34">
      <t>キョウドウ</t>
    </rPh>
    <rPh sb="34" eb="36">
      <t>セイカツ</t>
    </rPh>
    <rPh sb="36" eb="38">
      <t>エンジョ</t>
    </rPh>
    <rPh sb="39" eb="41">
      <t>タンキ</t>
    </rPh>
    <rPh sb="41" eb="43">
      <t>ニュウショ</t>
    </rPh>
    <phoneticPr fontId="80"/>
  </si>
  <si>
    <t>名護市字宇茂佐
　　　　　804-2</t>
    <rPh sb="0" eb="3">
      <t>ナゴシ</t>
    </rPh>
    <rPh sb="3" eb="4">
      <t>アザ</t>
    </rPh>
    <rPh sb="4" eb="7">
      <t>ウモサ</t>
    </rPh>
    <phoneticPr fontId="6"/>
  </si>
  <si>
    <t>ひんぷん会</t>
    <rPh sb="4" eb="5">
      <t>カイ</t>
    </rPh>
    <phoneticPr fontId="6"/>
  </si>
  <si>
    <t>なごみ(児童養護施設)
児童家庭支援ｾﾝﾀｰなごみ
地域小規模児童養護施設なごみ</t>
    <rPh sb="4" eb="6">
      <t>ジドウ</t>
    </rPh>
    <rPh sb="6" eb="8">
      <t>ヨウゴ</t>
    </rPh>
    <rPh sb="8" eb="10">
      <t>シセツ</t>
    </rPh>
    <rPh sb="12" eb="14">
      <t>ジドウ</t>
    </rPh>
    <rPh sb="14" eb="16">
      <t>カテイ</t>
    </rPh>
    <rPh sb="16" eb="18">
      <t>シエン</t>
    </rPh>
    <rPh sb="26" eb="31">
      <t>チイキショ</t>
    </rPh>
    <rPh sb="31" eb="35">
      <t>ジド</t>
    </rPh>
    <rPh sb="35" eb="37">
      <t>シセツ</t>
    </rPh>
    <phoneticPr fontId="80"/>
  </si>
  <si>
    <t>名護市字辺野古
　　　　 1009-7</t>
    <rPh sb="0" eb="2">
      <t>ナゴ</t>
    </rPh>
    <rPh sb="2" eb="3">
      <t>シ</t>
    </rPh>
    <rPh sb="3" eb="4">
      <t>アザ</t>
    </rPh>
    <rPh sb="4" eb="7">
      <t>ヘノコ</t>
    </rPh>
    <phoneticPr fontId="6"/>
  </si>
  <si>
    <t>羽地苑短期入所生活介護事業所(短期入所生活介護)
羽地苑通所介護事業所(通所介護)
羽地苑居宅介護支援事業所(居宅介護支援)</t>
    <rPh sb="0" eb="2">
      <t>ハネジ</t>
    </rPh>
    <rPh sb="2" eb="3">
      <t>エン</t>
    </rPh>
    <rPh sb="3" eb="5">
      <t>タンキ</t>
    </rPh>
    <rPh sb="5" eb="7">
      <t>ニュウショ</t>
    </rPh>
    <rPh sb="7" eb="9">
      <t>セイカツ</t>
    </rPh>
    <rPh sb="9" eb="11">
      <t>カイゴ</t>
    </rPh>
    <rPh sb="15" eb="19">
      <t>タンキニュウショ</t>
    </rPh>
    <rPh sb="19" eb="21">
      <t>セイカツ</t>
    </rPh>
    <rPh sb="21" eb="23">
      <t>カイゴ</t>
    </rPh>
    <rPh sb="25" eb="27">
      <t>ハネジ</t>
    </rPh>
    <rPh sb="27" eb="28">
      <t>エン</t>
    </rPh>
    <rPh sb="28" eb="30">
      <t>ツウショ</t>
    </rPh>
    <rPh sb="30" eb="32">
      <t>カイゴ</t>
    </rPh>
    <rPh sb="32" eb="35">
      <t>ジギョウショ</t>
    </rPh>
    <rPh sb="36" eb="38">
      <t>ツウショ</t>
    </rPh>
    <rPh sb="38" eb="40">
      <t>カイゴ</t>
    </rPh>
    <rPh sb="42" eb="44">
      <t>ハネジ</t>
    </rPh>
    <rPh sb="44" eb="45">
      <t>エン</t>
    </rPh>
    <rPh sb="45" eb="47">
      <t>キョタク</t>
    </rPh>
    <rPh sb="47" eb="49">
      <t>カイゴ</t>
    </rPh>
    <rPh sb="49" eb="51">
      <t>シエン</t>
    </rPh>
    <rPh sb="51" eb="54">
      <t>ジギョウショ</t>
    </rPh>
    <rPh sb="55" eb="57">
      <t>キョタク</t>
    </rPh>
    <rPh sb="57" eb="59">
      <t>カイゴ</t>
    </rPh>
    <rPh sb="59" eb="61">
      <t>シエン</t>
    </rPh>
    <phoneticPr fontId="6"/>
  </si>
  <si>
    <t>名護市字我部祖河
　　　　　　 829</t>
    <rPh sb="0" eb="3">
      <t>ナゴシ</t>
    </rPh>
    <rPh sb="3" eb="4">
      <t>アザ</t>
    </rPh>
    <rPh sb="4" eb="8">
      <t>ガブソカ</t>
    </rPh>
    <phoneticPr fontId="6"/>
  </si>
  <si>
    <t>美健会</t>
    <rPh sb="0" eb="1">
      <t>ビ</t>
    </rPh>
    <rPh sb="1" eb="2">
      <t>ケン</t>
    </rPh>
    <rPh sb="2" eb="3">
      <t>カイ</t>
    </rPh>
    <phoneticPr fontId="80"/>
  </si>
  <si>
    <t>905-2172</t>
  </si>
  <si>
    <t>Ｔ）</t>
  </si>
  <si>
    <t>0980-55-2525</t>
  </si>
  <si>
    <t>地域密着型特別養護老人ホーム久辺の里(介護老人福祉施設・短期入所生活介護・居宅介護支援・通所介護）</t>
    <rPh sb="0" eb="5">
      <t>チイキミッ</t>
    </rPh>
    <rPh sb="5" eb="7">
      <t>トクベツ</t>
    </rPh>
    <rPh sb="7" eb="11">
      <t>ヨウゴ</t>
    </rPh>
    <rPh sb="14" eb="15">
      <t>ヒサシ</t>
    </rPh>
    <rPh sb="15" eb="16">
      <t>ヘン</t>
    </rPh>
    <rPh sb="37" eb="43">
      <t>キョタクカイ</t>
    </rPh>
    <rPh sb="44" eb="48">
      <t>ツウショ</t>
    </rPh>
    <phoneticPr fontId="82"/>
  </si>
  <si>
    <t>名護市字豊原216</t>
    <rPh sb="4" eb="6">
      <t>トヨハラ</t>
    </rPh>
    <phoneticPr fontId="82"/>
  </si>
  <si>
    <t>Ｆ）</t>
  </si>
  <si>
    <t>0980-55-2526</t>
  </si>
  <si>
    <t>設立認可年月日</t>
    <rPh sb="0" eb="2">
      <t>セツリツ</t>
    </rPh>
    <rPh sb="2" eb="4">
      <t>ニンカ</t>
    </rPh>
    <rPh sb="4" eb="7">
      <t>ネンガッピ</t>
    </rPh>
    <phoneticPr fontId="80"/>
  </si>
  <si>
    <t>恩陽会</t>
    <rPh sb="0" eb="1">
      <t>オン</t>
    </rPh>
    <rPh sb="1" eb="2">
      <t>ヨウ</t>
    </rPh>
    <rPh sb="2" eb="3">
      <t>カイ</t>
    </rPh>
    <phoneticPr fontId="6"/>
  </si>
  <si>
    <t>沖縄障害者福祉工場(就労継続A)</t>
    <rPh sb="0" eb="2">
      <t>オキナワ</t>
    </rPh>
    <rPh sb="2" eb="5">
      <t>ショウガイシャ</t>
    </rPh>
    <rPh sb="5" eb="7">
      <t>フクシ</t>
    </rPh>
    <rPh sb="7" eb="9">
      <t>コウジョウ</t>
    </rPh>
    <rPh sb="10" eb="12">
      <t>シュウロウ</t>
    </rPh>
    <rPh sb="12" eb="14">
      <t>ケイゾク</t>
    </rPh>
    <phoneticPr fontId="6"/>
  </si>
  <si>
    <t>恩納村字山田
　　　　 1548-1</t>
    <rPh sb="0" eb="2">
      <t>オンナ</t>
    </rPh>
    <rPh sb="2" eb="3">
      <t>ソン</t>
    </rPh>
    <rPh sb="3" eb="4">
      <t>アザ</t>
    </rPh>
    <rPh sb="4" eb="6">
      <t>ヤマダ</t>
    </rPh>
    <phoneticPr fontId="6"/>
  </si>
  <si>
    <t>清明会</t>
    <rPh sb="0" eb="2">
      <t>セイメイ</t>
    </rPh>
    <rPh sb="2" eb="3">
      <t>カイ</t>
    </rPh>
    <phoneticPr fontId="6"/>
  </si>
  <si>
    <t xml:space="preserve">でいご園(介護老人福祉施設・短期入所生活介護)
</t>
    <rPh sb="3" eb="4">
      <t>エン</t>
    </rPh>
    <rPh sb="5" eb="7">
      <t>カイゴ</t>
    </rPh>
    <rPh sb="7" eb="9">
      <t>ロウジン</t>
    </rPh>
    <rPh sb="9" eb="11">
      <t>フクシ</t>
    </rPh>
    <rPh sb="11" eb="13">
      <t>シセツ</t>
    </rPh>
    <rPh sb="14" eb="18">
      <t>タンキニュウショ</t>
    </rPh>
    <rPh sb="18" eb="20">
      <t>セイカツ</t>
    </rPh>
    <rPh sb="20" eb="22">
      <t>カイゴ</t>
    </rPh>
    <phoneticPr fontId="6"/>
  </si>
  <si>
    <t>宜野座村字惣慶
　　　　　 1295</t>
    <rPh sb="0" eb="3">
      <t>ギノザ</t>
    </rPh>
    <rPh sb="3" eb="4">
      <t>ソン</t>
    </rPh>
    <rPh sb="4" eb="5">
      <t>アザ</t>
    </rPh>
    <rPh sb="5" eb="6">
      <t>ソウ</t>
    </rPh>
    <rPh sb="6" eb="7">
      <t>ケイ</t>
    </rPh>
    <phoneticPr fontId="6"/>
  </si>
  <si>
    <t>光和会</t>
    <rPh sb="0" eb="1">
      <t>ヒカリ</t>
    </rPh>
    <rPh sb="1" eb="2">
      <t>ワ</t>
    </rPh>
    <rPh sb="2" eb="3">
      <t>カイ</t>
    </rPh>
    <phoneticPr fontId="6"/>
  </si>
  <si>
    <t>光が丘(介護老人福祉施設・短期入所生活介護)
光が丘ﾃﾞｲｻｰﾋﾞｽｾﾝﾀｰ(通所介護)
光が丘居宅介護支援事業所(居宅介護支援)
認知症ｸﾞﾙｰﾌﾟﾎｰﾑローズガーデン(認知症対応型共同生活介護)
森城(地域密着型介護老人福祉施設)
山里リブラ保育園・パーチェ山里保育園</t>
    <rPh sb="0" eb="1">
      <t>ヒカリ</t>
    </rPh>
    <rPh sb="2" eb="3">
      <t>オカ</t>
    </rPh>
    <rPh sb="4" eb="6">
      <t>カイゴ</t>
    </rPh>
    <rPh sb="6" eb="8">
      <t>ロウジン</t>
    </rPh>
    <rPh sb="8" eb="10">
      <t>フクシ</t>
    </rPh>
    <rPh sb="10" eb="12">
      <t>シセツ</t>
    </rPh>
    <rPh sb="13" eb="17">
      <t>タンキニュウショ</t>
    </rPh>
    <rPh sb="17" eb="19">
      <t>セイカツ</t>
    </rPh>
    <rPh sb="19" eb="21">
      <t>カイゴ</t>
    </rPh>
    <rPh sb="23" eb="24">
      <t>ヒカリ</t>
    </rPh>
    <rPh sb="25" eb="26">
      <t>オカ</t>
    </rPh>
    <rPh sb="39" eb="41">
      <t>ツウショ</t>
    </rPh>
    <rPh sb="41" eb="43">
      <t>カイゴ</t>
    </rPh>
    <rPh sb="45" eb="46">
      <t>ヒカリ</t>
    </rPh>
    <rPh sb="47" eb="48">
      <t>オカ</t>
    </rPh>
    <rPh sb="66" eb="68">
      <t>ニンチ</t>
    </rPh>
    <rPh sb="68" eb="69">
      <t>ショウ</t>
    </rPh>
    <rPh sb="86" eb="88">
      <t>ニンチ</t>
    </rPh>
    <rPh sb="88" eb="89">
      <t>ショウ</t>
    </rPh>
    <rPh sb="89" eb="92">
      <t>タイオウガタ</t>
    </rPh>
    <rPh sb="92" eb="98">
      <t>キョウドウセイカツカイゴ</t>
    </rPh>
    <rPh sb="100" eb="101">
      <t>モリ</t>
    </rPh>
    <rPh sb="101" eb="102">
      <t>シロ</t>
    </rPh>
    <rPh sb="118" eb="120">
      <t>ヤマザト</t>
    </rPh>
    <rPh sb="123" eb="126">
      <t>ホイクエン</t>
    </rPh>
    <rPh sb="131" eb="133">
      <t>ヤマサト</t>
    </rPh>
    <rPh sb="133" eb="136">
      <t>ホイクエン</t>
    </rPh>
    <phoneticPr fontId="6"/>
  </si>
  <si>
    <t>金武町字伊芸
　　　　 1292-1</t>
    <rPh sb="0" eb="2">
      <t>キン</t>
    </rPh>
    <rPh sb="2" eb="3">
      <t>チョウ</t>
    </rPh>
    <rPh sb="3" eb="4">
      <t>アザ</t>
    </rPh>
    <rPh sb="4" eb="6">
      <t>イゲイ</t>
    </rPh>
    <phoneticPr fontId="6"/>
  </si>
  <si>
    <t>松原福祉会</t>
    <rPh sb="0" eb="2">
      <t>マツバラ</t>
    </rPh>
    <rPh sb="2" eb="4">
      <t>フクシ</t>
    </rPh>
    <rPh sb="4" eb="5">
      <t>カイ</t>
    </rPh>
    <phoneticPr fontId="6"/>
  </si>
  <si>
    <t>松原園(施設入所支援・生活介護・短期入所)
安住の郷(施設入所支援・生活介護・短期入所)
障がい者就労支援事業所希望が丘(就労継続B)
ｸﾞﾙｰﾌﾟﾎｰﾑ希望が丘(共同生活援助)
ｸﾞﾙｰﾌﾟﾎｰﾑつばさ(短期入所・共同生活援助)
指定特定相談事業所まつばら(計画相談支援・障害児相談支援)</t>
    <rPh sb="0" eb="2">
      <t>マツバラ</t>
    </rPh>
    <rPh sb="2" eb="3">
      <t>エン</t>
    </rPh>
    <rPh sb="4" eb="6">
      <t>シセツ</t>
    </rPh>
    <rPh sb="6" eb="8">
      <t>ニュウショ</t>
    </rPh>
    <rPh sb="8" eb="10">
      <t>シエン</t>
    </rPh>
    <rPh sb="11" eb="13">
      <t>セイカツ</t>
    </rPh>
    <rPh sb="13" eb="15">
      <t>カイゴ</t>
    </rPh>
    <rPh sb="16" eb="18">
      <t>タンキ</t>
    </rPh>
    <rPh sb="18" eb="20">
      <t>ニュウショ</t>
    </rPh>
    <rPh sb="45" eb="46">
      <t>ショウ</t>
    </rPh>
    <rPh sb="48" eb="49">
      <t>シャ</t>
    </rPh>
    <rPh sb="49" eb="51">
      <t>シュウロウ</t>
    </rPh>
    <rPh sb="51" eb="53">
      <t>シエン</t>
    </rPh>
    <rPh sb="53" eb="56">
      <t>ジギョウショ</t>
    </rPh>
    <rPh sb="56" eb="58">
      <t>キボウ</t>
    </rPh>
    <rPh sb="59" eb="60">
      <t>オカ</t>
    </rPh>
    <rPh sb="77" eb="79">
      <t>キボウ</t>
    </rPh>
    <rPh sb="80" eb="81">
      <t>オカ</t>
    </rPh>
    <rPh sb="82" eb="84">
      <t>キョウドウ</t>
    </rPh>
    <rPh sb="84" eb="86">
      <t>セイカツ</t>
    </rPh>
    <rPh sb="86" eb="88">
      <t>エンジョ</t>
    </rPh>
    <rPh sb="103" eb="105">
      <t>タンキ</t>
    </rPh>
    <rPh sb="105" eb="107">
      <t>ニュウショ</t>
    </rPh>
    <rPh sb="108" eb="110">
      <t>キョウドウ</t>
    </rPh>
    <rPh sb="110" eb="112">
      <t>セイカツ</t>
    </rPh>
    <rPh sb="112" eb="114">
      <t>エンジョ</t>
    </rPh>
    <rPh sb="116" eb="118">
      <t>シテイ</t>
    </rPh>
    <rPh sb="118" eb="120">
      <t>トクテイ</t>
    </rPh>
    <rPh sb="120" eb="122">
      <t>ソウダン</t>
    </rPh>
    <rPh sb="122" eb="125">
      <t>ジギョウショ</t>
    </rPh>
    <rPh sb="130" eb="132">
      <t>ケイカク</t>
    </rPh>
    <rPh sb="132" eb="134">
      <t>ソウダン</t>
    </rPh>
    <rPh sb="134" eb="136">
      <t>シエン</t>
    </rPh>
    <rPh sb="137" eb="139">
      <t>ショウガイ</t>
    </rPh>
    <rPh sb="139" eb="140">
      <t>ジ</t>
    </rPh>
    <rPh sb="140" eb="142">
      <t>ソウダン</t>
    </rPh>
    <rPh sb="142" eb="144">
      <t>シエン</t>
    </rPh>
    <phoneticPr fontId="6"/>
  </si>
  <si>
    <t>金武町字金武4231</t>
    <rPh sb="0" eb="2">
      <t>キン</t>
    </rPh>
    <rPh sb="2" eb="3">
      <t>チョウ</t>
    </rPh>
    <rPh sb="3" eb="4">
      <t>アザ</t>
    </rPh>
    <rPh sb="4" eb="6">
      <t>キン</t>
    </rPh>
    <phoneticPr fontId="6"/>
  </si>
  <si>
    <t>朝日福祉会</t>
    <rPh sb="0" eb="2">
      <t>アサヒ</t>
    </rPh>
    <rPh sb="2" eb="4">
      <t>フクシ</t>
    </rPh>
    <rPh sb="4" eb="5">
      <t>カイ</t>
    </rPh>
    <phoneticPr fontId="6"/>
  </si>
  <si>
    <t>098-968-7590</t>
    <phoneticPr fontId="6"/>
  </si>
  <si>
    <t>就労支援ｾﾝﾀｰどりーむ(就労移行・就労継続B・就労継続A)
共同生活援助事業所なかま荘(共同生活援助)
ｻﾎﾟｰﾄｾﾝﾀｰあさひ(計画相談支援・障害児相談支援)
ｻﾎﾟｰﾄｾﾝﾀｰぎのざ(計画相談支援・障害児相談支援)</t>
    <rPh sb="0" eb="2">
      <t>シュウロウ</t>
    </rPh>
    <rPh sb="2" eb="4">
      <t>シエン</t>
    </rPh>
    <rPh sb="13" eb="15">
      <t>シュウロウ</t>
    </rPh>
    <rPh sb="15" eb="17">
      <t>イコウ</t>
    </rPh>
    <rPh sb="18" eb="20">
      <t>シュウロウ</t>
    </rPh>
    <rPh sb="20" eb="22">
      <t>ケイゾク</t>
    </rPh>
    <rPh sb="24" eb="26">
      <t>シュウロウ</t>
    </rPh>
    <rPh sb="26" eb="28">
      <t>ケイゾク</t>
    </rPh>
    <rPh sb="31" eb="33">
      <t>キョウドウ</t>
    </rPh>
    <rPh sb="33" eb="35">
      <t>セイカツ</t>
    </rPh>
    <rPh sb="35" eb="37">
      <t>エンジョ</t>
    </rPh>
    <rPh sb="37" eb="39">
      <t>ジギョウ</t>
    </rPh>
    <rPh sb="39" eb="40">
      <t>ショ</t>
    </rPh>
    <rPh sb="43" eb="44">
      <t>ソウ</t>
    </rPh>
    <rPh sb="45" eb="47">
      <t>キョウドウ</t>
    </rPh>
    <rPh sb="47" eb="49">
      <t>セイカツ</t>
    </rPh>
    <rPh sb="49" eb="51">
      <t>エンジョ</t>
    </rPh>
    <rPh sb="66" eb="72">
      <t>ケイカクソウダンシエン</t>
    </rPh>
    <rPh sb="73" eb="76">
      <t>ショウガイジ</t>
    </rPh>
    <rPh sb="76" eb="78">
      <t>ソウダン</t>
    </rPh>
    <rPh sb="78" eb="80">
      <t>シエン</t>
    </rPh>
    <rPh sb="95" eb="97">
      <t>ケイカク</t>
    </rPh>
    <rPh sb="97" eb="99">
      <t>ソウダン</t>
    </rPh>
    <rPh sb="99" eb="101">
      <t>シエン</t>
    </rPh>
    <rPh sb="102" eb="105">
      <t>ショウガイジ</t>
    </rPh>
    <rPh sb="105" eb="107">
      <t>ソウダン</t>
    </rPh>
    <rPh sb="107" eb="109">
      <t>シエン</t>
    </rPh>
    <phoneticPr fontId="6"/>
  </si>
  <si>
    <t>金武町字金武
　　　　11655-10</t>
    <rPh sb="0" eb="2">
      <t>キン</t>
    </rPh>
    <rPh sb="2" eb="3">
      <t>チョウ</t>
    </rPh>
    <rPh sb="3" eb="4">
      <t>アザ</t>
    </rPh>
    <rPh sb="4" eb="6">
      <t>キン</t>
    </rPh>
    <phoneticPr fontId="6"/>
  </si>
  <si>
    <t>FAX兼用</t>
    <rPh sb="3" eb="5">
      <t>ケンヨウ</t>
    </rPh>
    <phoneticPr fontId="6"/>
  </si>
  <si>
    <t>海の邦</t>
    <rPh sb="0" eb="1">
      <t>ウミ</t>
    </rPh>
    <rPh sb="2" eb="3">
      <t>クニ</t>
    </rPh>
    <phoneticPr fontId="6"/>
  </si>
  <si>
    <t>夢のかけ橋(就労移行・就労継続A)
発達支援センター海馬（障害児通所支援事業・放課後等デイサービス）
きんのほし（幼保連携型認定こども園）</t>
    <rPh sb="0" eb="1">
      <t>ユメ</t>
    </rPh>
    <rPh sb="4" eb="5">
      <t>ハシ</t>
    </rPh>
    <rPh sb="6" eb="8">
      <t>シュウロウ</t>
    </rPh>
    <rPh sb="8" eb="10">
      <t>イコウ</t>
    </rPh>
    <rPh sb="11" eb="13">
      <t>シュウロウ</t>
    </rPh>
    <rPh sb="13" eb="15">
      <t>ケイゾク</t>
    </rPh>
    <rPh sb="18" eb="20">
      <t>ハッタツ</t>
    </rPh>
    <rPh sb="20" eb="22">
      <t>シエン</t>
    </rPh>
    <rPh sb="26" eb="28">
      <t>カイバ</t>
    </rPh>
    <rPh sb="29" eb="31">
      <t>ショウガイ</t>
    </rPh>
    <rPh sb="31" eb="32">
      <t>ジ</t>
    </rPh>
    <rPh sb="32" eb="34">
      <t>ツウショ</t>
    </rPh>
    <rPh sb="34" eb="36">
      <t>シエン</t>
    </rPh>
    <rPh sb="36" eb="38">
      <t>ジギョウ</t>
    </rPh>
    <rPh sb="39" eb="42">
      <t>ホウカゴ</t>
    </rPh>
    <rPh sb="42" eb="43">
      <t>ナド</t>
    </rPh>
    <rPh sb="57" eb="59">
      <t>ヨウホ</t>
    </rPh>
    <rPh sb="59" eb="61">
      <t>レンケイ</t>
    </rPh>
    <rPh sb="61" eb="62">
      <t>カタ</t>
    </rPh>
    <rPh sb="62" eb="64">
      <t>ニンテイ</t>
    </rPh>
    <rPh sb="67" eb="68">
      <t>エン</t>
    </rPh>
    <phoneticPr fontId="6"/>
  </si>
  <si>
    <t xml:space="preserve">国頭村金武町金武
            4223 </t>
    <rPh sb="0" eb="3">
      <t>クニガミソン</t>
    </rPh>
    <rPh sb="3" eb="6">
      <t>キンチョウ</t>
    </rPh>
    <rPh sb="6" eb="8">
      <t>キン</t>
    </rPh>
    <phoneticPr fontId="6"/>
  </si>
  <si>
    <t>いぜな会</t>
    <rPh sb="3" eb="4">
      <t>カイ</t>
    </rPh>
    <phoneticPr fontId="6"/>
  </si>
  <si>
    <t>チヂン園(介護老人福祉施設・短期入所生活介護・居宅介護支援・通所介護)</t>
    <rPh sb="3" eb="4">
      <t>エン</t>
    </rPh>
    <rPh sb="5" eb="7">
      <t>カイゴ</t>
    </rPh>
    <rPh sb="7" eb="9">
      <t>ロウジン</t>
    </rPh>
    <rPh sb="9" eb="11">
      <t>フクシ</t>
    </rPh>
    <rPh sb="11" eb="13">
      <t>シセツ</t>
    </rPh>
    <rPh sb="14" eb="18">
      <t>タンキニュウショ</t>
    </rPh>
    <rPh sb="18" eb="20">
      <t>セイカツ</t>
    </rPh>
    <rPh sb="20" eb="22">
      <t>カイゴ</t>
    </rPh>
    <rPh sb="23" eb="25">
      <t>キョタク</t>
    </rPh>
    <rPh sb="25" eb="27">
      <t>カイゴ</t>
    </rPh>
    <rPh sb="27" eb="29">
      <t>シエン</t>
    </rPh>
    <rPh sb="30" eb="32">
      <t>ツウショ</t>
    </rPh>
    <rPh sb="32" eb="34">
      <t>カイゴ</t>
    </rPh>
    <phoneticPr fontId="6"/>
  </si>
  <si>
    <t>伊是名村字仲田
 　　　　1687-51</t>
    <rPh sb="0" eb="3">
      <t>イゼナ</t>
    </rPh>
    <rPh sb="3" eb="4">
      <t>ソン</t>
    </rPh>
    <rPh sb="4" eb="5">
      <t>アザ</t>
    </rPh>
    <rPh sb="5" eb="6">
      <t>ナカ</t>
    </rPh>
    <rPh sb="6" eb="7">
      <t>タ</t>
    </rPh>
    <phoneticPr fontId="6"/>
  </si>
  <si>
    <t>文光福祉会</t>
    <rPh sb="0" eb="1">
      <t>ブン</t>
    </rPh>
    <rPh sb="1" eb="2">
      <t>ヒカリ</t>
    </rPh>
    <rPh sb="2" eb="4">
      <t>フクシ</t>
    </rPh>
    <rPh sb="4" eb="5">
      <t>カイ</t>
    </rPh>
    <phoneticPr fontId="6"/>
  </si>
  <si>
    <t>ﾃﾞｲｻｰﾋﾞｽｾﾝﾀｰ輝指定通所介護事業所(通所介護)
ﾃﾞｲｻｰﾋﾞｽｾﾝﾀｰ輝指定居宅支援事業所(居宅介護支援)
すこやか保育園</t>
    <rPh sb="23" eb="25">
      <t>ツウショ</t>
    </rPh>
    <rPh sb="25" eb="27">
      <t>カイゴ</t>
    </rPh>
    <rPh sb="44" eb="46">
      <t>キョタク</t>
    </rPh>
    <rPh sb="46" eb="48">
      <t>シエン</t>
    </rPh>
    <rPh sb="52" eb="54">
      <t>キョタク</t>
    </rPh>
    <rPh sb="54" eb="56">
      <t>カイゴ</t>
    </rPh>
    <rPh sb="56" eb="58">
      <t>シエン</t>
    </rPh>
    <rPh sb="64" eb="67">
      <t>ホイクエン</t>
    </rPh>
    <phoneticPr fontId="6"/>
  </si>
  <si>
    <t>うるま市赤野
　　　　　1391-1</t>
    <rPh sb="3" eb="4">
      <t>シ</t>
    </rPh>
    <rPh sb="4" eb="6">
      <t>アカノ</t>
    </rPh>
    <phoneticPr fontId="6"/>
  </si>
  <si>
    <t>美原福祉会</t>
    <rPh sb="0" eb="1">
      <t>ミ</t>
    </rPh>
    <rPh sb="1" eb="2">
      <t>ハラ</t>
    </rPh>
    <rPh sb="2" eb="4">
      <t>フクシ</t>
    </rPh>
    <rPh sb="4" eb="5">
      <t>カイ</t>
    </rPh>
    <phoneticPr fontId="6"/>
  </si>
  <si>
    <t>美原の里(施設入所・生活介護・短期入所)
障がい者生活支援ｾﾝﾀｰみはら(計画相談支援)
ﾃﾞｲｻｰﾋﾞｽｾﾝﾀｰ美原よみたん(生活介護・自立訓練/機能)
ﾃﾞｲｻｰﾋﾞｽみはら(通所介護)　　　　　　　　　　　　　　　　　　　　　　　　　　　　
ﾃﾞｲｻｰﾋﾞｽｾﾝﾀー美原あわせ（生活介護）
ﾃﾞｲｻｰﾋﾞｽかふー美原（生活介護・自立訓練/機能）
ﾃﾞｲｻｰﾋﾞｽｾﾝﾀｰかふー美原北谷（生活介護）
ﾃﾞｲｻｰﾋﾞｽｾﾝﾀｰ美原石川（生活介護）
ﾃﾞｲｻｰﾋﾞｽｾﾝﾀｰ美原おきなわ（生活介護）
美原ﾃﾞｲｻｰﾋﾞｽ（生活介護）
短期入所施設美原ﾃﾞｲｻｰﾋﾞｽとみしろ（短期入所）
ｼｮｰﾄｽﾃｲ美原おきなわ（短期入所）
ﾃﾞｲｻｰﾋﾞｽｾﾝﾀーみはら具志川（通所介護）　　　　　　　　　　　　　　　　　　　　　
支援センターみはら読谷（計画相談支援・障害児相談支援）　　　　　　　　　　　　　　　　　　　　　支援センターみはら宜野湾（計画相談支援）
美原保育園                                                  デイサービスセンター美原たかはら（生活介護）
デイサービスセンター美原いけはら（生活介護）</t>
    <phoneticPr fontId="6"/>
  </si>
  <si>
    <t>うるま市石川
     東恩納1517</t>
    <rPh sb="3" eb="4">
      <t>シ</t>
    </rPh>
    <rPh sb="4" eb="5">
      <t>イシ</t>
    </rPh>
    <rPh sb="5" eb="6">
      <t>カワ</t>
    </rPh>
    <rPh sb="12" eb="15">
      <t>ヒガシオンナ</t>
    </rPh>
    <phoneticPr fontId="6"/>
  </si>
  <si>
    <t>育賛会</t>
    <rPh sb="0" eb="1">
      <t>イク</t>
    </rPh>
    <rPh sb="1" eb="2">
      <t>サン</t>
    </rPh>
    <rPh sb="2" eb="3">
      <t>カイ</t>
    </rPh>
    <phoneticPr fontId="6"/>
  </si>
  <si>
    <t>楽寿園(介護老人福祉施設・短期入所生活介護・居宅介護支援)
楽寿園指定訪問介護事業所(訪問介護)
楽寿園指定通所介護事業所(通所介護)
楽寿園居宅支援事業所(居宅介護・重度訪問介護)</t>
    <rPh sb="0" eb="1">
      <t>ラク</t>
    </rPh>
    <rPh sb="1" eb="2">
      <t>コトブキ</t>
    </rPh>
    <rPh sb="2" eb="3">
      <t>エン</t>
    </rPh>
    <rPh sb="4" eb="6">
      <t>カイゴ</t>
    </rPh>
    <rPh sb="6" eb="8">
      <t>ロウジン</t>
    </rPh>
    <rPh sb="8" eb="10">
      <t>フクシ</t>
    </rPh>
    <rPh sb="10" eb="12">
      <t>シセツ</t>
    </rPh>
    <rPh sb="13" eb="17">
      <t>タンキニュウショ</t>
    </rPh>
    <rPh sb="17" eb="19">
      <t>セイカツ</t>
    </rPh>
    <rPh sb="19" eb="21">
      <t>カイゴ</t>
    </rPh>
    <rPh sb="22" eb="24">
      <t>キョタク</t>
    </rPh>
    <rPh sb="24" eb="26">
      <t>カイゴ</t>
    </rPh>
    <rPh sb="26" eb="28">
      <t>シエン</t>
    </rPh>
    <rPh sb="30" eb="31">
      <t>ラク</t>
    </rPh>
    <rPh sb="31" eb="32">
      <t>ジュ</t>
    </rPh>
    <rPh sb="32" eb="33">
      <t>エン</t>
    </rPh>
    <rPh sb="33" eb="35">
      <t>シテイ</t>
    </rPh>
    <rPh sb="35" eb="37">
      <t>ホウモン</t>
    </rPh>
    <rPh sb="37" eb="39">
      <t>カイゴ</t>
    </rPh>
    <rPh sb="39" eb="42">
      <t>ジギョウショ</t>
    </rPh>
    <rPh sb="43" eb="45">
      <t>ホウモン</t>
    </rPh>
    <rPh sb="45" eb="47">
      <t>カイゴ</t>
    </rPh>
    <rPh sb="54" eb="56">
      <t>ツウショ</t>
    </rPh>
    <rPh sb="62" eb="64">
      <t>ツウショ</t>
    </rPh>
    <rPh sb="68" eb="71">
      <t>ラクジュエン</t>
    </rPh>
    <rPh sb="71" eb="73">
      <t>キョタク</t>
    </rPh>
    <rPh sb="73" eb="75">
      <t>シエン</t>
    </rPh>
    <rPh sb="75" eb="78">
      <t>ジギョウショ</t>
    </rPh>
    <rPh sb="79" eb="81">
      <t>キョタク</t>
    </rPh>
    <rPh sb="81" eb="83">
      <t>カイゴ</t>
    </rPh>
    <rPh sb="84" eb="86">
      <t>ジュウド</t>
    </rPh>
    <rPh sb="86" eb="88">
      <t>ホウモン</t>
    </rPh>
    <rPh sb="88" eb="90">
      <t>カイゴ</t>
    </rPh>
    <phoneticPr fontId="6"/>
  </si>
  <si>
    <t>うるま市石川
   嘉手苅961-17</t>
    <rPh sb="3" eb="4">
      <t>シ</t>
    </rPh>
    <rPh sb="4" eb="6">
      <t>イシカワ</t>
    </rPh>
    <rPh sb="10" eb="13">
      <t>カデカル</t>
    </rPh>
    <phoneticPr fontId="6"/>
  </si>
  <si>
    <t>賢儀天寿会</t>
    <rPh sb="0" eb="1">
      <t>カシコ</t>
    </rPh>
    <rPh sb="1" eb="2">
      <t>ギ</t>
    </rPh>
    <rPh sb="2" eb="4">
      <t>テンジュ</t>
    </rPh>
    <rPh sb="4" eb="5">
      <t>カイ</t>
    </rPh>
    <phoneticPr fontId="6"/>
  </si>
  <si>
    <t>平和の村(介護老人福祉施設・短期入所生活介護)
夢の子保育園、希望の星保育園</t>
    <rPh sb="0" eb="2">
      <t>ヘイワ</t>
    </rPh>
    <rPh sb="3" eb="4">
      <t>ムラ</t>
    </rPh>
    <rPh sb="5" eb="7">
      <t>カイゴ</t>
    </rPh>
    <rPh sb="7" eb="9">
      <t>ロウジン</t>
    </rPh>
    <rPh sb="9" eb="11">
      <t>フクシ</t>
    </rPh>
    <rPh sb="11" eb="13">
      <t>シセツ</t>
    </rPh>
    <rPh sb="14" eb="18">
      <t>タンキニュウショ</t>
    </rPh>
    <rPh sb="18" eb="20">
      <t>セイカツ</t>
    </rPh>
    <rPh sb="20" eb="22">
      <t>カイゴ</t>
    </rPh>
    <rPh sb="24" eb="25">
      <t>ユメ</t>
    </rPh>
    <rPh sb="26" eb="27">
      <t>コ</t>
    </rPh>
    <rPh sb="27" eb="30">
      <t>ホイクエン</t>
    </rPh>
    <rPh sb="31" eb="33">
      <t>キボウ</t>
    </rPh>
    <rPh sb="34" eb="35">
      <t>ホシ</t>
    </rPh>
    <rPh sb="35" eb="38">
      <t>ホイクエン</t>
    </rPh>
    <phoneticPr fontId="6"/>
  </si>
  <si>
    <t>うるま市
　　昆布1832-637</t>
    <rPh sb="3" eb="4">
      <t>シ</t>
    </rPh>
    <rPh sb="7" eb="9">
      <t>コンブ</t>
    </rPh>
    <phoneticPr fontId="6"/>
  </si>
  <si>
    <t>与勝福祉会</t>
    <rPh sb="0" eb="2">
      <t>ヨカツ</t>
    </rPh>
    <rPh sb="2" eb="4">
      <t>フクシ</t>
    </rPh>
    <rPh sb="4" eb="5">
      <t>カイ</t>
    </rPh>
    <phoneticPr fontId="6"/>
  </si>
  <si>
    <t>与勝の里(介護老人福祉施設・短期入所生活介護・通所介護)
居宅介護支援事業所与勝の里(居宅介護支援)
ｸﾞﾙｰﾌﾟﾎｰﾑやすらぎの家(認知症対応型通所介護・認知症対応型共同生活介護)
地域支援ﾎｰﾑ津堅いこいの家(認知症対応型通所介護・認知症対応型共同生活介護・小規模多機能型居宅介護)
訪問介護事業所与勝の里(居宅介護・重度訪問介護）　　　　　　　　　　　　ﾃﾞｲｻｰﾋﾞｽｾﾝﾀｰかつれん（通所介護）</t>
    <rPh sb="0" eb="2">
      <t>ヨカツ</t>
    </rPh>
    <rPh sb="3" eb="4">
      <t>サト</t>
    </rPh>
    <rPh sb="5" eb="7">
      <t>カイゴ</t>
    </rPh>
    <rPh sb="7" eb="9">
      <t>ロウジン</t>
    </rPh>
    <rPh sb="9" eb="11">
      <t>フクシ</t>
    </rPh>
    <rPh sb="11" eb="13">
      <t>シセツ</t>
    </rPh>
    <rPh sb="14" eb="18">
      <t>タンキニュウショ</t>
    </rPh>
    <rPh sb="18" eb="20">
      <t>セイカツ</t>
    </rPh>
    <rPh sb="20" eb="22">
      <t>カイゴ</t>
    </rPh>
    <rPh sb="23" eb="25">
      <t>ツウショ</t>
    </rPh>
    <rPh sb="25" eb="27">
      <t>カイゴ</t>
    </rPh>
    <rPh sb="29" eb="31">
      <t>キョタク</t>
    </rPh>
    <rPh sb="31" eb="33">
      <t>カイゴ</t>
    </rPh>
    <rPh sb="33" eb="35">
      <t>シエン</t>
    </rPh>
    <rPh sb="35" eb="38">
      <t>ジギョウショ</t>
    </rPh>
    <rPh sb="38" eb="40">
      <t>ヨカツ</t>
    </rPh>
    <rPh sb="41" eb="42">
      <t>サト</t>
    </rPh>
    <rPh sb="43" eb="45">
      <t>キョタク</t>
    </rPh>
    <rPh sb="45" eb="47">
      <t>カイゴ</t>
    </rPh>
    <rPh sb="47" eb="49">
      <t>シエン</t>
    </rPh>
    <rPh sb="65" eb="66">
      <t>ウチ</t>
    </rPh>
    <rPh sb="67" eb="69">
      <t>ニンチ</t>
    </rPh>
    <rPh sb="69" eb="70">
      <t>ショウ</t>
    </rPh>
    <rPh sb="70" eb="73">
      <t>タイオウガタ</t>
    </rPh>
    <rPh sb="73" eb="75">
      <t>ツウショ</t>
    </rPh>
    <rPh sb="75" eb="77">
      <t>カイゴ</t>
    </rPh>
    <rPh sb="78" eb="80">
      <t>ニンチ</t>
    </rPh>
    <rPh sb="80" eb="81">
      <t>ショウ</t>
    </rPh>
    <rPh sb="81" eb="84">
      <t>タイオウガタ</t>
    </rPh>
    <rPh sb="84" eb="86">
      <t>キョウドウ</t>
    </rPh>
    <rPh sb="86" eb="88">
      <t>セイカツ</t>
    </rPh>
    <rPh sb="88" eb="90">
      <t>カイゴ</t>
    </rPh>
    <rPh sb="92" eb="94">
      <t>チイキ</t>
    </rPh>
    <rPh sb="94" eb="96">
      <t>シエン</t>
    </rPh>
    <rPh sb="99" eb="101">
      <t>ツケン</t>
    </rPh>
    <rPh sb="105" eb="106">
      <t>ウチ</t>
    </rPh>
    <rPh sb="131" eb="134">
      <t>ショウキボ</t>
    </rPh>
    <rPh sb="134" eb="137">
      <t>タキノウ</t>
    </rPh>
    <rPh sb="137" eb="138">
      <t>ガタ</t>
    </rPh>
    <rPh sb="138" eb="140">
      <t>キョタク</t>
    </rPh>
    <rPh sb="140" eb="142">
      <t>カイゴ</t>
    </rPh>
    <rPh sb="144" eb="146">
      <t>ホウモン</t>
    </rPh>
    <rPh sb="146" eb="148">
      <t>カイゴ</t>
    </rPh>
    <rPh sb="148" eb="151">
      <t>ジギョウショ</t>
    </rPh>
    <rPh sb="151" eb="153">
      <t>ヨカツ</t>
    </rPh>
    <rPh sb="154" eb="155">
      <t>サト</t>
    </rPh>
    <rPh sb="156" eb="158">
      <t>キョタク</t>
    </rPh>
    <rPh sb="158" eb="160">
      <t>カイゴ</t>
    </rPh>
    <rPh sb="161" eb="163">
      <t>ジュウド</t>
    </rPh>
    <rPh sb="163" eb="165">
      <t>ホウモン</t>
    </rPh>
    <rPh sb="165" eb="167">
      <t>カイゴ</t>
    </rPh>
    <rPh sb="197" eb="199">
      <t>ツウショ</t>
    </rPh>
    <rPh sb="199" eb="201">
      <t>カイゴ</t>
    </rPh>
    <phoneticPr fontId="6"/>
  </si>
  <si>
    <t>うるま市
　勝連南風原4902</t>
    <rPh sb="3" eb="4">
      <t>シ</t>
    </rPh>
    <rPh sb="6" eb="8">
      <t>カツレン</t>
    </rPh>
    <rPh sb="8" eb="11">
      <t>ハエバル</t>
    </rPh>
    <phoneticPr fontId="6"/>
  </si>
  <si>
    <t>おきなか
      福祉会</t>
    <rPh sb="11" eb="13">
      <t>フクシ</t>
    </rPh>
    <rPh sb="13" eb="14">
      <t>カイ</t>
    </rPh>
    <phoneticPr fontId="6"/>
  </si>
  <si>
    <t>れいめいの里(施設入所支援・生活介護・短期入所)
石水の里(施設入所支援・生活介護・短期入所)
就労支援事業所ゆいまーる(就労移行・就労継続B)
障がい者相談支援事業所「南天」(計画相談支援・障害児相談支援)
あすかホーム(共同生活援助)</t>
    <rPh sb="5" eb="6">
      <t>サト</t>
    </rPh>
    <rPh sb="7" eb="9">
      <t>シセツ</t>
    </rPh>
    <rPh sb="9" eb="11">
      <t>ニュウショ</t>
    </rPh>
    <rPh sb="11" eb="13">
      <t>シエン</t>
    </rPh>
    <rPh sb="14" eb="16">
      <t>セイカツ</t>
    </rPh>
    <rPh sb="16" eb="18">
      <t>カイゴ</t>
    </rPh>
    <rPh sb="19" eb="21">
      <t>タンキ</t>
    </rPh>
    <rPh sb="21" eb="23">
      <t>ニュウショ</t>
    </rPh>
    <rPh sb="25" eb="26">
      <t>イシ</t>
    </rPh>
    <rPh sb="26" eb="27">
      <t>ミズ</t>
    </rPh>
    <rPh sb="48" eb="50">
      <t>シュウロウ</t>
    </rPh>
    <rPh sb="50" eb="52">
      <t>シエン</t>
    </rPh>
    <rPh sb="52" eb="55">
      <t>ジギョウショ</t>
    </rPh>
    <rPh sb="61" eb="63">
      <t>シュウロウ</t>
    </rPh>
    <rPh sb="63" eb="65">
      <t>イコウ</t>
    </rPh>
    <rPh sb="66" eb="68">
      <t>シュウロウ</t>
    </rPh>
    <rPh sb="68" eb="70">
      <t>ケイゾク</t>
    </rPh>
    <rPh sb="89" eb="91">
      <t>ケイカク</t>
    </rPh>
    <rPh sb="91" eb="93">
      <t>ソウダン</t>
    </rPh>
    <rPh sb="93" eb="95">
      <t>シエン</t>
    </rPh>
    <rPh sb="96" eb="99">
      <t>ショウガイジ</t>
    </rPh>
    <rPh sb="99" eb="101">
      <t>ソウダン</t>
    </rPh>
    <rPh sb="101" eb="103">
      <t>シエン</t>
    </rPh>
    <rPh sb="112" eb="114">
      <t>キョウドウ</t>
    </rPh>
    <rPh sb="114" eb="116">
      <t>セイカツ</t>
    </rPh>
    <rPh sb="116" eb="118">
      <t>エンジョ</t>
    </rPh>
    <phoneticPr fontId="6"/>
  </si>
  <si>
    <t>うるま市石川
　　　　3259-296</t>
    <rPh sb="3" eb="4">
      <t>シ</t>
    </rPh>
    <rPh sb="4" eb="6">
      <t>イシカワ</t>
    </rPh>
    <phoneticPr fontId="6"/>
  </si>
  <si>
    <t>緑和会</t>
    <rPh sb="0" eb="1">
      <t>ミドリ</t>
    </rPh>
    <rPh sb="1" eb="2">
      <t>ワ</t>
    </rPh>
    <rPh sb="2" eb="3">
      <t>カイ</t>
    </rPh>
    <phoneticPr fontId="6"/>
  </si>
  <si>
    <t>栄野比の里(施設入所支援・生活介護・短期入所)
緑の里(施設入所支援・生活介護・短期入所)
多機能型支援事業所栄野比学園（生活介護）
ﾍﾙﾊﾟｰｽﾃｰｼｮﾝえのび(居宅介護・重度訪問支援・同行援護・行動援護)　　　　　　　　　　　　　　　　　　　　　　　　　　　　　　　　　　　　　　　　　　　　　　　　　ステップホーム(共同生活援助)
指定児童ﾃﾞｲｻｰﾋﾞｽみどり(放課後等ﾃﾞｲｻｰﾋﾞｽ)</t>
    <phoneticPr fontId="6"/>
  </si>
  <si>
    <t>うるま市
　　字栄野比939</t>
    <rPh sb="3" eb="4">
      <t>シ</t>
    </rPh>
    <rPh sb="7" eb="8">
      <t>アザ</t>
    </rPh>
    <rPh sb="8" eb="11">
      <t>エノビ</t>
    </rPh>
    <phoneticPr fontId="6"/>
  </si>
  <si>
    <t>中陽福祉会</t>
    <rPh sb="0" eb="1">
      <t>ナカ</t>
    </rPh>
    <rPh sb="1" eb="2">
      <t>ヨウ</t>
    </rPh>
    <rPh sb="2" eb="4">
      <t>フクシ</t>
    </rPh>
    <rPh sb="4" eb="5">
      <t>カイ</t>
    </rPh>
    <phoneticPr fontId="6"/>
  </si>
  <si>
    <t>あやはし苑(介護老人福祉施設・短期入所生活介護・短期入所)
ﾃﾞｲｻｰﾋﾞｽｾﾝﾀｰあやはし苑(通所介護)
ﾍﾙﾊﾟｰｽﾃｰｼｮﾝあやはし苑(居宅介護・重度訪問介護)
指定居宅介護支援事業所あやはし苑(居宅介護支援)
あやはし苑(短期入所)
うるま市障がい者支援ｾﾝﾀｰあやはし苑就労継続支援B型事業所(就労継続B)</t>
    <rPh sb="6" eb="8">
      <t>カイゴ</t>
    </rPh>
    <rPh sb="8" eb="10">
      <t>ロウジン</t>
    </rPh>
    <rPh sb="10" eb="12">
      <t>フクシ</t>
    </rPh>
    <rPh sb="12" eb="14">
      <t>シセツ</t>
    </rPh>
    <rPh sb="15" eb="19">
      <t>タンキニュウショ</t>
    </rPh>
    <rPh sb="19" eb="21">
      <t>セイカツ</t>
    </rPh>
    <rPh sb="21" eb="23">
      <t>カイゴ</t>
    </rPh>
    <rPh sb="24" eb="26">
      <t>タンキ</t>
    </rPh>
    <rPh sb="26" eb="28">
      <t>ニュウショ</t>
    </rPh>
    <rPh sb="48" eb="50">
      <t>ツウショ</t>
    </rPh>
    <rPh sb="71" eb="73">
      <t>キョタク</t>
    </rPh>
    <rPh sb="73" eb="75">
      <t>カイゴ</t>
    </rPh>
    <rPh sb="76" eb="82">
      <t>ジュウドホウモンカイゴ</t>
    </rPh>
    <rPh sb="84" eb="86">
      <t>シテイ</t>
    </rPh>
    <rPh sb="86" eb="88">
      <t>キョタク</t>
    </rPh>
    <rPh sb="88" eb="90">
      <t>カイゴ</t>
    </rPh>
    <rPh sb="90" eb="92">
      <t>シエン</t>
    </rPh>
    <rPh sb="92" eb="95">
      <t>ジギョウショ</t>
    </rPh>
    <rPh sb="99" eb="100">
      <t>エン</t>
    </rPh>
    <rPh sb="101" eb="103">
      <t>キョタク</t>
    </rPh>
    <rPh sb="103" eb="105">
      <t>カイゴ</t>
    </rPh>
    <rPh sb="105" eb="107">
      <t>シエン</t>
    </rPh>
    <rPh sb="113" eb="114">
      <t>エン</t>
    </rPh>
    <rPh sb="115" eb="117">
      <t>タンキ</t>
    </rPh>
    <rPh sb="117" eb="119">
      <t>ニュウショ</t>
    </rPh>
    <phoneticPr fontId="6"/>
  </si>
  <si>
    <t>うるま市
与那城屋慶名1410</t>
    <rPh sb="3" eb="4">
      <t>シ</t>
    </rPh>
    <rPh sb="5" eb="8">
      <t>ヨナシロ</t>
    </rPh>
    <rPh sb="8" eb="11">
      <t>ヤケナ</t>
    </rPh>
    <phoneticPr fontId="6"/>
  </si>
  <si>
    <t>ふくぎ会</t>
    <rPh sb="3" eb="4">
      <t>カイ</t>
    </rPh>
    <phoneticPr fontId="6"/>
  </si>
  <si>
    <t>ｹｱﾊｳｽふくぎ苑(特定施設入居者生活介護)</t>
    <phoneticPr fontId="6"/>
  </si>
  <si>
    <t>うるま市石川
　　　　　3409-8</t>
    <rPh sb="3" eb="4">
      <t>シ</t>
    </rPh>
    <rPh sb="4" eb="6">
      <t>イシカワ</t>
    </rPh>
    <phoneticPr fontId="6"/>
  </si>
  <si>
    <t>起産石川</t>
    <rPh sb="0" eb="1">
      <t>オコ</t>
    </rPh>
    <rPh sb="1" eb="2">
      <t>サン</t>
    </rPh>
    <rPh sb="2" eb="4">
      <t>イシカワ</t>
    </rPh>
    <phoneticPr fontId="6"/>
  </si>
  <si>
    <t>石川学院(施設入所支援・生活介護)
ｼｮｰﾄｽﾃｲ石川学院(短期入所)
生活介護ｾﾝﾀｰ石川学院(生活介護・放課後等ﾃﾞｲｻｰﾋﾞｽ)
居住支援事業所　風(共同生活援助)
居住支援事業所　花かご(共同生活援助)
居住支援事業所風かぐや姫ホーム（短期入所）
居住支援事業所花かごのボタンホーム短期入所（短期入所）
居住支援事業所きさん　ぽこ・あ・ぽこホーム（共同生活援助）
居住支援事業所きさん　ぽこ・あ・ぽこホーム短期入所（短期入所）
ｺﾐｭﾆﾃｨｾﾝﾀｰいしかわ(就労移行・就労継続B)</t>
    <phoneticPr fontId="6"/>
  </si>
  <si>
    <t>うるま市石川
　東山本町1-20-1</t>
    <rPh sb="3" eb="4">
      <t>シ</t>
    </rPh>
    <rPh sb="4" eb="6">
      <t>イシカワ</t>
    </rPh>
    <rPh sb="8" eb="9">
      <t>ヒガシ</t>
    </rPh>
    <rPh sb="9" eb="11">
      <t>ヤマモト</t>
    </rPh>
    <rPh sb="11" eb="12">
      <t>マチ</t>
    </rPh>
    <phoneticPr fontId="6"/>
  </si>
  <si>
    <t>宇堅福祉会</t>
    <rPh sb="0" eb="2">
      <t>ウケン</t>
    </rPh>
    <rPh sb="2" eb="4">
      <t>フクシ</t>
    </rPh>
    <rPh sb="4" eb="5">
      <t>カイ</t>
    </rPh>
    <phoneticPr fontId="6"/>
  </si>
  <si>
    <t>就労ｻﾎﾟｰﾄｾﾝﾀｰありんこ(就労継続B)
就労支援ｾﾝﾀｰこくば(就労移行・就労継続B)
ﾚｽﾄﾗﾝぶどうの木(就労継続A)
ｸﾞﾙｰﾌﾟﾎｰﾑありんこ(共同生活援助)</t>
    <rPh sb="0" eb="2">
      <t>シュウロウ</t>
    </rPh>
    <rPh sb="16" eb="18">
      <t>シュウロウ</t>
    </rPh>
    <rPh sb="18" eb="20">
      <t>ケイゾク</t>
    </rPh>
    <rPh sb="23" eb="25">
      <t>シュウロウ</t>
    </rPh>
    <rPh sb="25" eb="27">
      <t>シエン</t>
    </rPh>
    <rPh sb="35" eb="37">
      <t>シュウロウ</t>
    </rPh>
    <rPh sb="37" eb="39">
      <t>イコウ</t>
    </rPh>
    <rPh sb="40" eb="42">
      <t>シュウロウ</t>
    </rPh>
    <rPh sb="42" eb="44">
      <t>ケイゾク</t>
    </rPh>
    <rPh sb="56" eb="57">
      <t>キ</t>
    </rPh>
    <rPh sb="58" eb="60">
      <t>シュウロウ</t>
    </rPh>
    <rPh sb="60" eb="62">
      <t>ケイゾク</t>
    </rPh>
    <phoneticPr fontId="6"/>
  </si>
  <si>
    <t>うるま市
　　　 字宇堅919</t>
    <rPh sb="3" eb="4">
      <t>シ</t>
    </rPh>
    <rPh sb="9" eb="10">
      <t>アザ</t>
    </rPh>
    <rPh sb="10" eb="12">
      <t>ウケン</t>
    </rPh>
    <phoneticPr fontId="6"/>
  </si>
  <si>
    <t>大樹会</t>
    <rPh sb="0" eb="1">
      <t>ダイ</t>
    </rPh>
    <rPh sb="1" eb="2">
      <t>ジュ</t>
    </rPh>
    <rPh sb="2" eb="3">
      <t>カイ</t>
    </rPh>
    <phoneticPr fontId="6"/>
  </si>
  <si>
    <t>就労継続支援施設くわの実(就労継続B・生活介護)
ｸﾞﾙｰﾌﾟﾎｰﾑくわの実(共同生活援助)
　　　　　　　　　　　　　　　　　　　　　　　　　　　　　　　　　障がい者生活相談支援ｾﾝﾀｰおおきな木（特定相談支援）</t>
    <rPh sb="0" eb="2">
      <t>シュウロウ</t>
    </rPh>
    <rPh sb="2" eb="4">
      <t>ケイゾク</t>
    </rPh>
    <rPh sb="4" eb="6">
      <t>シエン</t>
    </rPh>
    <rPh sb="6" eb="8">
      <t>シセツ</t>
    </rPh>
    <rPh sb="11" eb="12">
      <t>ミ</t>
    </rPh>
    <rPh sb="13" eb="15">
      <t>シュウロウ</t>
    </rPh>
    <rPh sb="15" eb="17">
      <t>ケイゾク</t>
    </rPh>
    <rPh sb="19" eb="21">
      <t>セイカツ</t>
    </rPh>
    <rPh sb="21" eb="23">
      <t>カイゴ</t>
    </rPh>
    <rPh sb="37" eb="38">
      <t>ミ</t>
    </rPh>
    <rPh sb="39" eb="41">
      <t>キョウドウ</t>
    </rPh>
    <rPh sb="41" eb="43">
      <t>セイカツ</t>
    </rPh>
    <rPh sb="43" eb="45">
      <t>エンジョ</t>
    </rPh>
    <rPh sb="80" eb="81">
      <t>ショウ</t>
    </rPh>
    <rPh sb="83" eb="84">
      <t>シャ</t>
    </rPh>
    <rPh sb="84" eb="86">
      <t>セイカツ</t>
    </rPh>
    <rPh sb="86" eb="88">
      <t>ソウダン</t>
    </rPh>
    <rPh sb="88" eb="90">
      <t>シエン</t>
    </rPh>
    <rPh sb="98" eb="99">
      <t>キ</t>
    </rPh>
    <rPh sb="100" eb="102">
      <t>トクテイ</t>
    </rPh>
    <rPh sb="102" eb="104">
      <t>ソウダン</t>
    </rPh>
    <rPh sb="104" eb="106">
      <t>シエン</t>
    </rPh>
    <phoneticPr fontId="6"/>
  </si>
  <si>
    <t>うるま市
　　字喜屋武301</t>
    <rPh sb="3" eb="4">
      <t>シ</t>
    </rPh>
    <rPh sb="7" eb="8">
      <t>アザ</t>
    </rPh>
    <rPh sb="8" eb="11">
      <t>キャン</t>
    </rPh>
    <phoneticPr fontId="6"/>
  </si>
  <si>
    <t>緑樹会</t>
    <rPh sb="0" eb="2">
      <t>リョクジュ</t>
    </rPh>
    <rPh sb="2" eb="3">
      <t>カイ</t>
    </rPh>
    <phoneticPr fontId="6"/>
  </si>
  <si>
    <t>098-930-2525</t>
    <phoneticPr fontId="6"/>
  </si>
  <si>
    <t>緑樹苑(介護老人福祉施設・短期入所生活介護)
ｹｱﾊｳｽはいびすかす(特定施設入居者生活介護)
ｹｱﾊｳｽてぃんさぐぬ花(特定施設入居者生活介護)
緑樹苑居宅ｻｰﾋﾞｽ事業所(居宅介護・重度訪問介護)
緑樹苑指定居宅介護支援事業所(居宅介護支援)
緑樹苑指定通所介護事業所(通所介護)</t>
    <rPh sb="0" eb="2">
      <t>リョクジュ</t>
    </rPh>
    <rPh sb="2" eb="3">
      <t>エン</t>
    </rPh>
    <rPh sb="4" eb="6">
      <t>カイゴ</t>
    </rPh>
    <rPh sb="6" eb="8">
      <t>ロウジン</t>
    </rPh>
    <rPh sb="8" eb="10">
      <t>フクシ</t>
    </rPh>
    <rPh sb="10" eb="12">
      <t>シセツ</t>
    </rPh>
    <rPh sb="13" eb="17">
      <t>タンキニュウショ</t>
    </rPh>
    <rPh sb="17" eb="19">
      <t>セイカツ</t>
    </rPh>
    <rPh sb="19" eb="21">
      <t>カイゴ</t>
    </rPh>
    <rPh sb="42" eb="44">
      <t>セイカツ</t>
    </rPh>
    <rPh sb="59" eb="60">
      <t>ハナ</t>
    </rPh>
    <rPh sb="68" eb="70">
      <t>セイカツ</t>
    </rPh>
    <rPh sb="74" eb="76">
      <t>リョクジュ</t>
    </rPh>
    <rPh sb="76" eb="77">
      <t>エン</t>
    </rPh>
    <rPh sb="77" eb="79">
      <t>キョタク</t>
    </rPh>
    <rPh sb="84" eb="87">
      <t>ジギョウショ</t>
    </rPh>
    <rPh sb="88" eb="90">
      <t>キョタク</t>
    </rPh>
    <rPh sb="90" eb="92">
      <t>カイゴ</t>
    </rPh>
    <rPh sb="93" eb="95">
      <t>ジュウド</t>
    </rPh>
    <rPh sb="95" eb="97">
      <t>ホウモン</t>
    </rPh>
    <rPh sb="97" eb="99">
      <t>カイゴ</t>
    </rPh>
    <rPh sb="101" eb="103">
      <t>リョクジュ</t>
    </rPh>
    <rPh sb="103" eb="104">
      <t>エン</t>
    </rPh>
    <rPh sb="104" eb="106">
      <t>シテイ</t>
    </rPh>
    <rPh sb="106" eb="115">
      <t>キョタクカイゴシエンジギョウショ</t>
    </rPh>
    <phoneticPr fontId="6"/>
  </si>
  <si>
    <t>098-933-1324</t>
    <phoneticPr fontId="6"/>
  </si>
  <si>
    <t>国際福祉会</t>
    <rPh sb="0" eb="2">
      <t>コクサイ</t>
    </rPh>
    <rPh sb="2" eb="4">
      <t>フクシ</t>
    </rPh>
    <rPh sb="4" eb="5">
      <t>カイ</t>
    </rPh>
    <phoneticPr fontId="6"/>
  </si>
  <si>
    <t>沖縄市知花
　　　　 6-34-23</t>
    <rPh sb="0" eb="2">
      <t>オキナワ</t>
    </rPh>
    <rPh sb="2" eb="3">
      <t>シ</t>
    </rPh>
    <rPh sb="3" eb="5">
      <t>チバナ</t>
    </rPh>
    <phoneticPr fontId="6"/>
  </si>
  <si>
    <t>希愛会</t>
    <rPh sb="0" eb="1">
      <t>マレ</t>
    </rPh>
    <rPh sb="1" eb="2">
      <t>アイ</t>
    </rPh>
    <rPh sb="2" eb="3">
      <t>カイ</t>
    </rPh>
    <phoneticPr fontId="6"/>
  </si>
  <si>
    <t>沖縄市美里
　　　　 6-25-38</t>
    <rPh sb="0" eb="2">
      <t>オキナワ</t>
    </rPh>
    <rPh sb="2" eb="3">
      <t>シ</t>
    </rPh>
    <rPh sb="3" eb="4">
      <t>ビ</t>
    </rPh>
    <rPh sb="4" eb="5">
      <t>サト</t>
    </rPh>
    <phoneticPr fontId="6"/>
  </si>
  <si>
    <t>楓葉の会</t>
    <rPh sb="0" eb="1">
      <t>カエデ</t>
    </rPh>
    <rPh sb="1" eb="2">
      <t>ハ</t>
    </rPh>
    <rPh sb="3" eb="4">
      <t>カイ</t>
    </rPh>
    <phoneticPr fontId="6"/>
  </si>
  <si>
    <t>おきなわ
      長寿会</t>
    <rPh sb="11" eb="13">
      <t>チョウジュ</t>
    </rPh>
    <rPh sb="13" eb="14">
      <t>カイ</t>
    </rPh>
    <phoneticPr fontId="6"/>
  </si>
  <si>
    <t>新栄会</t>
    <rPh sb="0" eb="1">
      <t>シン</t>
    </rPh>
    <rPh sb="1" eb="2">
      <t>エイ</t>
    </rPh>
    <rPh sb="2" eb="3">
      <t>カイ</t>
    </rPh>
    <phoneticPr fontId="6"/>
  </si>
  <si>
    <t>沖縄市山内
         1-11-15</t>
    <phoneticPr fontId="6"/>
  </si>
  <si>
    <t>大信福祉会</t>
    <rPh sb="0" eb="1">
      <t>ダイ</t>
    </rPh>
    <rPh sb="1" eb="2">
      <t>シン</t>
    </rPh>
    <rPh sb="2" eb="4">
      <t>フクシ</t>
    </rPh>
    <rPh sb="4" eb="5">
      <t>カイ</t>
    </rPh>
    <phoneticPr fontId="6"/>
  </si>
  <si>
    <t>904-2166</t>
    <phoneticPr fontId="5"/>
  </si>
  <si>
    <t>沖縄市古謝
  津嘉山町14-14</t>
    <rPh sb="0" eb="2">
      <t>オキナワ</t>
    </rPh>
    <rPh sb="2" eb="3">
      <t>シ</t>
    </rPh>
    <rPh sb="3" eb="5">
      <t>コジャ</t>
    </rPh>
    <rPh sb="8" eb="12">
      <t>ツカザンチョウ</t>
    </rPh>
    <phoneticPr fontId="6"/>
  </si>
  <si>
    <t>輝翔福祉会</t>
    <rPh sb="0" eb="1">
      <t>カガヤ</t>
    </rPh>
    <rPh sb="1" eb="2">
      <t>ショウ</t>
    </rPh>
    <rPh sb="2" eb="4">
      <t>フクシ</t>
    </rPh>
    <rPh sb="4" eb="5">
      <t>カイ</t>
    </rPh>
    <phoneticPr fontId="6"/>
  </si>
  <si>
    <t>沖縄市登川
         2-31-10</t>
    <rPh sb="0" eb="2">
      <t>オキナワ</t>
    </rPh>
    <rPh sb="2" eb="3">
      <t>シ</t>
    </rPh>
    <rPh sb="3" eb="5">
      <t>ノボリカワ</t>
    </rPh>
    <phoneticPr fontId="6"/>
  </si>
  <si>
    <t>かがり福祉会</t>
    <phoneticPr fontId="5"/>
  </si>
  <si>
    <t>098-923-0117</t>
    <phoneticPr fontId="5"/>
  </si>
  <si>
    <t>就労継続A・就労継続B</t>
    <phoneticPr fontId="5"/>
  </si>
  <si>
    <t>沖縄市字登川712番地1</t>
    <phoneticPr fontId="5"/>
  </si>
  <si>
    <t>海邦福祉会</t>
    <rPh sb="0" eb="2">
      <t>カイホウ</t>
    </rPh>
    <rPh sb="2" eb="4">
      <t>フクシ</t>
    </rPh>
    <rPh sb="4" eb="5">
      <t>カイ</t>
    </rPh>
    <phoneticPr fontId="6"/>
  </si>
  <si>
    <t>高志保園(施設入所支援・生活介護・短期入所)
西海岸中部地域総合支援ｾﾝﾀｰたかしほ(生活介護・就労継続B)
西海岸中部地域総合相談支援ｾﾝﾀｰゆい・ネット(計画相談・地域定着支援・地域移行支援・障害児相談支援)
ｸﾞﾙｰﾌﾟﾎｰﾑ海の邦(共同生活援助)
発達障がいｻﾎﾟｰﾄｾﾝﾀｰPod(就労継続B)
児童ﾃﾞｲｻｰﾋﾞｽｾﾝﾀｰゆいゆい(児童発達支援)</t>
    <rPh sb="0" eb="3">
      <t>タカシホ</t>
    </rPh>
    <rPh sb="3" eb="4">
      <t>エン</t>
    </rPh>
    <rPh sb="5" eb="7">
      <t>シセツ</t>
    </rPh>
    <rPh sb="7" eb="9">
      <t>ニュウショ</t>
    </rPh>
    <rPh sb="9" eb="11">
      <t>シエン</t>
    </rPh>
    <rPh sb="12" eb="14">
      <t>セイカツ</t>
    </rPh>
    <rPh sb="14" eb="16">
      <t>カイゴ</t>
    </rPh>
    <rPh sb="17" eb="19">
      <t>タンキ</t>
    </rPh>
    <rPh sb="19" eb="21">
      <t>ニュウショ</t>
    </rPh>
    <rPh sb="23" eb="24">
      <t>ニシ</t>
    </rPh>
    <rPh sb="24" eb="26">
      <t>カイガン</t>
    </rPh>
    <rPh sb="26" eb="28">
      <t>チュウブ</t>
    </rPh>
    <rPh sb="28" eb="30">
      <t>チイキ</t>
    </rPh>
    <rPh sb="30" eb="32">
      <t>ソウゴウ</t>
    </rPh>
    <rPh sb="32" eb="34">
      <t>シエン</t>
    </rPh>
    <rPh sb="48" eb="50">
      <t>シュウロウ</t>
    </rPh>
    <rPh sb="50" eb="52">
      <t>ケイゾク</t>
    </rPh>
    <rPh sb="79" eb="81">
      <t>ケイカク</t>
    </rPh>
    <rPh sb="81" eb="83">
      <t>ソウダン</t>
    </rPh>
    <rPh sb="84" eb="90">
      <t>チイキテイチャクシエン</t>
    </rPh>
    <rPh sb="91" eb="97">
      <t>チイキイコウシエン</t>
    </rPh>
    <rPh sb="98" eb="105">
      <t>ショウガイジソウダンシエン</t>
    </rPh>
    <rPh sb="116" eb="117">
      <t>ウミ</t>
    </rPh>
    <rPh sb="118" eb="119">
      <t>クニ</t>
    </rPh>
    <rPh sb="120" eb="122">
      <t>キョウドウ</t>
    </rPh>
    <rPh sb="122" eb="124">
      <t>セイカツ</t>
    </rPh>
    <rPh sb="124" eb="126">
      <t>エンジョ</t>
    </rPh>
    <rPh sb="128" eb="130">
      <t>ハッタツ</t>
    </rPh>
    <rPh sb="153" eb="155">
      <t>ジドウ</t>
    </rPh>
    <rPh sb="172" eb="174">
      <t>ジドウ</t>
    </rPh>
    <rPh sb="174" eb="176">
      <t>ハッタツ</t>
    </rPh>
    <rPh sb="176" eb="178">
      <t>シエン</t>
    </rPh>
    <phoneticPr fontId="6"/>
  </si>
  <si>
    <t>読谷村字高志保
         1047-1</t>
    <rPh sb="0" eb="2">
      <t>ヨミタン</t>
    </rPh>
    <rPh sb="2" eb="3">
      <t>ソン</t>
    </rPh>
    <rPh sb="3" eb="4">
      <t>アザ</t>
    </rPh>
    <rPh sb="4" eb="7">
      <t>タカシホ</t>
    </rPh>
    <phoneticPr fontId="6"/>
  </si>
  <si>
    <t>祥永会</t>
    <rPh sb="0" eb="1">
      <t>ショウ</t>
    </rPh>
    <rPh sb="2" eb="3">
      <t>カイ</t>
    </rPh>
    <phoneticPr fontId="6"/>
  </si>
  <si>
    <t>読谷の里(介護老人福祉施設・短期入所生活介護・居宅介護支援・通所介護)
読谷の里指定訪問介護事業所(訪問介護)
ｸﾞﾙｰﾌﾟﾎｰﾑよみたんふくぎの里(認知症対応型共同生活介護)
小規模多機能型居宅介護事業所よみたんふれあいの里(小規模多機能型居宅介護)
紅華の森（地域密着型介護老人福祉施設）</t>
    <rPh sb="0" eb="2">
      <t>ヨミタン</t>
    </rPh>
    <rPh sb="3" eb="4">
      <t>サト</t>
    </rPh>
    <rPh sb="5" eb="7">
      <t>カイゴ</t>
    </rPh>
    <rPh sb="7" eb="9">
      <t>ロウジン</t>
    </rPh>
    <rPh sb="9" eb="11">
      <t>フクシ</t>
    </rPh>
    <rPh sb="11" eb="13">
      <t>シセツ</t>
    </rPh>
    <rPh sb="14" eb="18">
      <t>タンキニュウショ</t>
    </rPh>
    <rPh sb="18" eb="20">
      <t>セイカツ</t>
    </rPh>
    <rPh sb="20" eb="22">
      <t>カイゴ</t>
    </rPh>
    <rPh sb="23" eb="25">
      <t>キョタク</t>
    </rPh>
    <rPh sb="25" eb="27">
      <t>カイゴ</t>
    </rPh>
    <rPh sb="27" eb="29">
      <t>シエン</t>
    </rPh>
    <rPh sb="30" eb="32">
      <t>ツウショ</t>
    </rPh>
    <rPh sb="32" eb="34">
      <t>カイゴ</t>
    </rPh>
    <rPh sb="73" eb="74">
      <t>サト</t>
    </rPh>
    <rPh sb="75" eb="77">
      <t>ニンチ</t>
    </rPh>
    <rPh sb="77" eb="78">
      <t>ショウ</t>
    </rPh>
    <rPh sb="78" eb="81">
      <t>タイオウガタ</t>
    </rPh>
    <rPh sb="81" eb="83">
      <t>キョウドウ</t>
    </rPh>
    <rPh sb="83" eb="85">
      <t>セイカツ</t>
    </rPh>
    <rPh sb="85" eb="87">
      <t>カイゴ</t>
    </rPh>
    <rPh sb="114" eb="125">
      <t>ショウキボタキノウガタキョタクカイゴ</t>
    </rPh>
    <rPh sb="127" eb="128">
      <t>クレナイ</t>
    </rPh>
    <rPh sb="128" eb="129">
      <t>カ</t>
    </rPh>
    <rPh sb="130" eb="131">
      <t>モリ</t>
    </rPh>
    <rPh sb="132" eb="137">
      <t>チイキミッチャクガタ</t>
    </rPh>
    <rPh sb="137" eb="145">
      <t>カイゴロウジンフクシシセツ</t>
    </rPh>
    <phoneticPr fontId="6"/>
  </si>
  <si>
    <t>読谷村字座喜味
          1875-1</t>
    <rPh sb="0" eb="2">
      <t>ヨミタン</t>
    </rPh>
    <rPh sb="2" eb="3">
      <t>ソン</t>
    </rPh>
    <rPh sb="3" eb="4">
      <t>アザ</t>
    </rPh>
    <rPh sb="4" eb="7">
      <t>ザキミ</t>
    </rPh>
    <phoneticPr fontId="6"/>
  </si>
  <si>
    <t>残波
  かりゆし会</t>
    <rPh sb="0" eb="2">
      <t>ザンパ</t>
    </rPh>
    <rPh sb="9" eb="10">
      <t>カイ</t>
    </rPh>
    <phoneticPr fontId="6"/>
  </si>
  <si>
    <t>地域相談支援室あんりゅう(計画相談支援・地域定着支援・地域移行支援・障害児相談支援)
元気サポートウェルよみたん(生活介護・就労継続B)
就労支援ｾﾝﾀｰうぃず(就労移行・就労継続B)
就労ｻﾎﾟｰﾄe-ライン(就労継続B)
就労ｻﾎﾟｰﾄe-ステップ(就労継続B)
OHANAかりゆし(共同生活援助)
相談支援ｾﾝﾀｰうぃず(計画相談支援・障害児相談)
読谷村地域活動支援ｾﾝﾀｰみつ葉
北谷町障がい者地域活動支援ｾﾝﾀｰたんぽぽ</t>
    <rPh sb="0" eb="2">
      <t>チイキ</t>
    </rPh>
    <rPh sb="2" eb="4">
      <t>ソウダン</t>
    </rPh>
    <rPh sb="4" eb="6">
      <t>シエン</t>
    </rPh>
    <rPh sb="6" eb="7">
      <t>シツ</t>
    </rPh>
    <rPh sb="43" eb="45">
      <t>ゲンキ</t>
    </rPh>
    <rPh sb="57" eb="59">
      <t>セイカツ</t>
    </rPh>
    <rPh sb="59" eb="61">
      <t>カイゴ</t>
    </rPh>
    <rPh sb="62" eb="64">
      <t>シュウロウ</t>
    </rPh>
    <rPh sb="64" eb="66">
      <t>ケイゾク</t>
    </rPh>
    <rPh sb="83" eb="85">
      <t>イコウ</t>
    </rPh>
    <rPh sb="86" eb="88">
      <t>シュウロウ</t>
    </rPh>
    <rPh sb="88" eb="90">
      <t>ケイゾク</t>
    </rPh>
    <rPh sb="129" eb="131">
      <t>ケイゾク</t>
    </rPh>
    <rPh sb="144" eb="146">
      <t>キョウドウ</t>
    </rPh>
    <rPh sb="146" eb="148">
      <t>セイカツ</t>
    </rPh>
    <rPh sb="148" eb="150">
      <t>エンジョ</t>
    </rPh>
    <rPh sb="152" eb="154">
      <t>ソウダン</t>
    </rPh>
    <rPh sb="154" eb="156">
      <t>シエン</t>
    </rPh>
    <rPh sb="164" eb="166">
      <t>ケイカク</t>
    </rPh>
    <rPh sb="166" eb="168">
      <t>ソウダン</t>
    </rPh>
    <rPh sb="168" eb="170">
      <t>シエン</t>
    </rPh>
    <rPh sb="171" eb="174">
      <t>ショウガイジ</t>
    </rPh>
    <rPh sb="174" eb="176">
      <t>ソウダン</t>
    </rPh>
    <rPh sb="178" eb="180">
      <t>ヨミタン</t>
    </rPh>
    <rPh sb="180" eb="181">
      <t>ソン</t>
    </rPh>
    <rPh sb="181" eb="183">
      <t>チイキ</t>
    </rPh>
    <rPh sb="183" eb="185">
      <t>カツドウ</t>
    </rPh>
    <rPh sb="185" eb="187">
      <t>シエン</t>
    </rPh>
    <rPh sb="193" eb="194">
      <t>ハ</t>
    </rPh>
    <rPh sb="195" eb="197">
      <t>チャタン</t>
    </rPh>
    <rPh sb="197" eb="198">
      <t>マチ</t>
    </rPh>
    <phoneticPr fontId="6"/>
  </si>
  <si>
    <t>読谷村字座喜味
           1866</t>
    <rPh sb="0" eb="2">
      <t>ヨミタン</t>
    </rPh>
    <rPh sb="2" eb="3">
      <t>ソン</t>
    </rPh>
    <rPh sb="3" eb="4">
      <t>アザ</t>
    </rPh>
    <rPh sb="4" eb="7">
      <t>ザキミ</t>
    </rPh>
    <phoneticPr fontId="6"/>
  </si>
  <si>
    <t>水寿会</t>
    <rPh sb="0" eb="1">
      <t>スイ</t>
    </rPh>
    <rPh sb="1" eb="2">
      <t>ジュ</t>
    </rPh>
    <rPh sb="2" eb="3">
      <t>カイ</t>
    </rPh>
    <phoneticPr fontId="6"/>
  </si>
  <si>
    <t>ちゅらゆんたんざ(地域密着型介護老人福祉施設短期入所生活介護・居宅介護支援)
ﾃﾞｲｻｰﾋﾞｽちゅらゆんたんざ(通所介護)
瑞穂の郷(地域密着型介護老人福祉施設入所者生活介護・短期入所生活介護・居宅介護支援・通所介護)
小規模多機能型居宅介護事業所さざなみ(小規模多機能型居宅介護)
二見の里通所介護事業所(通所介護)
二見の里居宅介護支援事業所(居宅介護支援</t>
    <phoneticPr fontId="6"/>
  </si>
  <si>
    <t>幸仁会</t>
    <rPh sb="0" eb="1">
      <t>サチ</t>
    </rPh>
    <rPh sb="1" eb="2">
      <t>ジン</t>
    </rPh>
    <rPh sb="2" eb="3">
      <t>カイ</t>
    </rPh>
    <phoneticPr fontId="6"/>
  </si>
  <si>
    <t>比謝川の里(介護老人福祉施設・短期入所生活介護)
ｹｱﾏﾈｼﾞﾒﾝﾄ比謝川の里(居宅介護支援)
訪問ﾍﾙﾊﾟｰｽﾃｰｼｮﾝ比謝川の里(居宅介護・重度訪問介護)
さわやかﾎｰﾑ比謝川の里(認知症対応型共同生活介護)
ﾃﾞｲｻｰﾋﾞｽｾﾝﾀｰ比謝川の里ﾛｰﾀﾘｰ(通所介護)
ﾃﾞｲｻｰﾋﾞｽｾﾝﾀｰ比謝川の里(通所介護)
小規模多機能型ﾎｰﾑ比謝川の里(小規模多機能型居宅介護)</t>
    <rPh sb="0" eb="2">
      <t>ヒジャ</t>
    </rPh>
    <rPh sb="2" eb="3">
      <t>ガワ</t>
    </rPh>
    <rPh sb="4" eb="5">
      <t>サト</t>
    </rPh>
    <rPh sb="6" eb="8">
      <t>カイゴ</t>
    </rPh>
    <rPh sb="8" eb="10">
      <t>ロウジン</t>
    </rPh>
    <rPh sb="10" eb="12">
      <t>フクシ</t>
    </rPh>
    <rPh sb="12" eb="14">
      <t>シセツ</t>
    </rPh>
    <rPh sb="15" eb="19">
      <t>タンキニュウショ</t>
    </rPh>
    <rPh sb="19" eb="21">
      <t>セイカツ</t>
    </rPh>
    <rPh sb="21" eb="23">
      <t>カイゴ</t>
    </rPh>
    <rPh sb="34" eb="37">
      <t>ヒジャガワ</t>
    </rPh>
    <rPh sb="38" eb="39">
      <t>サト</t>
    </rPh>
    <rPh sb="40" eb="42">
      <t>キョタク</t>
    </rPh>
    <rPh sb="42" eb="44">
      <t>カイゴ</t>
    </rPh>
    <rPh sb="44" eb="46">
      <t>シエン</t>
    </rPh>
    <rPh sb="48" eb="50">
      <t>ホウモン</t>
    </rPh>
    <rPh sb="61" eb="63">
      <t>ヒジャ</t>
    </rPh>
    <rPh sb="63" eb="64">
      <t>ガワ</t>
    </rPh>
    <rPh sb="65" eb="66">
      <t>サト</t>
    </rPh>
    <rPh sb="67" eb="71">
      <t>キョタクカイゴ</t>
    </rPh>
    <rPh sb="72" eb="78">
      <t>ジュウドホウモンカイゴ</t>
    </rPh>
    <rPh sb="87" eb="90">
      <t>ヒジャガワ</t>
    </rPh>
    <rPh sb="91" eb="92">
      <t>サト</t>
    </rPh>
    <rPh sb="93" eb="95">
      <t>ニンチ</t>
    </rPh>
    <rPh sb="95" eb="96">
      <t>ショウ</t>
    </rPh>
    <rPh sb="96" eb="99">
      <t>タイオウガタ</t>
    </rPh>
    <rPh sb="99" eb="101">
      <t>キョウドウ</t>
    </rPh>
    <rPh sb="101" eb="103">
      <t>セイカツ</t>
    </rPh>
    <rPh sb="103" eb="105">
      <t>カイゴ</t>
    </rPh>
    <rPh sb="119" eb="122">
      <t>ヒジャガワ</t>
    </rPh>
    <rPh sb="123" eb="124">
      <t>サト</t>
    </rPh>
    <rPh sb="148" eb="150">
      <t>ヒジャ</t>
    </rPh>
    <rPh sb="150" eb="151">
      <t>ガワ</t>
    </rPh>
    <rPh sb="152" eb="153">
      <t>サト</t>
    </rPh>
    <rPh sb="160" eb="167">
      <t>ショウキボタキノウガタ</t>
    </rPh>
    <rPh sb="170" eb="173">
      <t>ヒジャガワ</t>
    </rPh>
    <rPh sb="174" eb="175">
      <t>サト</t>
    </rPh>
    <rPh sb="176" eb="183">
      <t>ショウキボタキノウガタ</t>
    </rPh>
    <rPh sb="183" eb="185">
      <t>キョタク</t>
    </rPh>
    <rPh sb="185" eb="187">
      <t>カイゴ</t>
    </rPh>
    <phoneticPr fontId="6"/>
  </si>
  <si>
    <t>嘉手納町字久得
           242-2</t>
    <rPh sb="0" eb="3">
      <t>カデナ</t>
    </rPh>
    <rPh sb="3" eb="4">
      <t>チョウ</t>
    </rPh>
    <rPh sb="4" eb="5">
      <t>アザ</t>
    </rPh>
    <rPh sb="5" eb="6">
      <t>ヒサ</t>
    </rPh>
    <rPh sb="6" eb="7">
      <t>エ</t>
    </rPh>
    <phoneticPr fontId="6"/>
  </si>
  <si>
    <t>高洋会</t>
    <rPh sb="0" eb="3">
      <t>コウヨウカイ</t>
    </rPh>
    <phoneticPr fontId="6"/>
  </si>
  <si>
    <t>沖縄中央
      福祉会</t>
    <rPh sb="0" eb="2">
      <t>オキナワ</t>
    </rPh>
    <rPh sb="2" eb="4">
      <t>チュウオウ</t>
    </rPh>
    <rPh sb="11" eb="13">
      <t>フクシ</t>
    </rPh>
    <rPh sb="13" eb="14">
      <t>カイ</t>
    </rPh>
    <phoneticPr fontId="6"/>
  </si>
  <si>
    <t>北中城村字仲順
           544-1</t>
    <rPh sb="0" eb="3">
      <t>キタナカグスク</t>
    </rPh>
    <rPh sb="3" eb="4">
      <t>ソン</t>
    </rPh>
    <rPh sb="4" eb="5">
      <t>アザ</t>
    </rPh>
    <rPh sb="5" eb="6">
      <t>ナカ</t>
    </rPh>
    <rPh sb="6" eb="7">
      <t>ジュン</t>
    </rPh>
    <phoneticPr fontId="6"/>
  </si>
  <si>
    <t>琉球
 キリスト教
　　　奉仕団</t>
    <rPh sb="0" eb="2">
      <t>リュウキュウ</t>
    </rPh>
    <rPh sb="8" eb="9">
      <t>キョウ</t>
    </rPh>
    <rPh sb="13" eb="15">
      <t>ホウシ</t>
    </rPh>
    <rPh sb="15" eb="16">
      <t>ダン</t>
    </rPh>
    <phoneticPr fontId="6"/>
  </si>
  <si>
    <t>愛の村(介護老人福祉施設・短期入所生活介護)
愛の村ﾃﾞｲｻｰﾋﾞｽｾﾝﾀｰ(通所介護)
居宅介護支援事業愛の村(居宅介護支援)
沖縄いのちの電話(電話相談事業)</t>
    <rPh sb="0" eb="1">
      <t>アイ</t>
    </rPh>
    <rPh sb="2" eb="3">
      <t>ムラ</t>
    </rPh>
    <rPh sb="4" eb="6">
      <t>カイゴ</t>
    </rPh>
    <rPh sb="6" eb="8">
      <t>ロウジン</t>
    </rPh>
    <rPh sb="8" eb="10">
      <t>フクシ</t>
    </rPh>
    <rPh sb="10" eb="12">
      <t>シセツ</t>
    </rPh>
    <rPh sb="13" eb="17">
      <t>タンキニュウショ</t>
    </rPh>
    <rPh sb="17" eb="19">
      <t>セイカツ</t>
    </rPh>
    <rPh sb="19" eb="21">
      <t>カイゴ</t>
    </rPh>
    <rPh sb="23" eb="24">
      <t>アイ</t>
    </rPh>
    <rPh sb="25" eb="26">
      <t>ムラ</t>
    </rPh>
    <rPh sb="39" eb="41">
      <t>ツウショ</t>
    </rPh>
    <rPh sb="45" eb="51">
      <t>キョタクカイゴシエン</t>
    </rPh>
    <rPh sb="51" eb="53">
      <t>アイノ</t>
    </rPh>
    <rPh sb="53" eb="54">
      <t>ムラ</t>
    </rPh>
    <rPh sb="55" eb="57">
      <t>キョタク</t>
    </rPh>
    <rPh sb="57" eb="59">
      <t>キョタク</t>
    </rPh>
    <rPh sb="59" eb="61">
      <t>カイゴ</t>
    </rPh>
    <rPh sb="61" eb="63">
      <t>シエン</t>
    </rPh>
    <rPh sb="65" eb="67">
      <t>オキナワ</t>
    </rPh>
    <rPh sb="71" eb="73">
      <t>デンワ</t>
    </rPh>
    <rPh sb="74" eb="76">
      <t>デンワ</t>
    </rPh>
    <rPh sb="76" eb="78">
      <t>ソウダン</t>
    </rPh>
    <rPh sb="78" eb="80">
      <t>ジギョウ</t>
    </rPh>
    <phoneticPr fontId="6"/>
  </si>
  <si>
    <t>北中城村字島袋
            1393</t>
    <rPh sb="0" eb="3">
      <t>キタナカグスク</t>
    </rPh>
    <rPh sb="3" eb="4">
      <t>ソン</t>
    </rPh>
    <rPh sb="4" eb="5">
      <t>アザ</t>
    </rPh>
    <rPh sb="5" eb="7">
      <t>シマブクロ</t>
    </rPh>
    <phoneticPr fontId="6"/>
  </si>
  <si>
    <t>いなほ会</t>
    <rPh sb="3" eb="4">
      <t>カイ</t>
    </rPh>
    <phoneticPr fontId="6"/>
  </si>
  <si>
    <t xml:space="preserve">春華園(介護老人福祉施設・短期入所生活介護)
信成苑(介護老人保健施設・短期入所療養介護・通所ﾘﾊﾋﾞﾘﾃｰｼｮﾝ)
小規模多機能型居宅介護いなほ(小規模多機能型居宅介護)
いなほ居宅介護支援事業所(居宅介護支援)
ﾃﾞｲｻｰﾋﾞｽｾﾝﾀｰオアシス(通所介護)
</t>
    <rPh sb="0" eb="1">
      <t>ハル</t>
    </rPh>
    <rPh sb="1" eb="2">
      <t>ハナ</t>
    </rPh>
    <rPh sb="2" eb="3">
      <t>エン</t>
    </rPh>
    <rPh sb="4" eb="6">
      <t>カイゴ</t>
    </rPh>
    <rPh sb="6" eb="8">
      <t>ロウジン</t>
    </rPh>
    <rPh sb="8" eb="10">
      <t>フクシ</t>
    </rPh>
    <rPh sb="10" eb="12">
      <t>シセツ</t>
    </rPh>
    <rPh sb="13" eb="17">
      <t>タンキニュウショ</t>
    </rPh>
    <rPh sb="17" eb="19">
      <t>セイカツ</t>
    </rPh>
    <rPh sb="19" eb="21">
      <t>カイゴ</t>
    </rPh>
    <rPh sb="23" eb="24">
      <t>シン</t>
    </rPh>
    <rPh sb="24" eb="25">
      <t>ナ</t>
    </rPh>
    <rPh sb="25" eb="26">
      <t>エン</t>
    </rPh>
    <rPh sb="27" eb="29">
      <t>カイゴ</t>
    </rPh>
    <rPh sb="29" eb="31">
      <t>ロウジン</t>
    </rPh>
    <rPh sb="31" eb="33">
      <t>ホケン</t>
    </rPh>
    <rPh sb="33" eb="35">
      <t>シセツ</t>
    </rPh>
    <rPh sb="36" eb="38">
      <t>タンキ</t>
    </rPh>
    <rPh sb="38" eb="40">
      <t>ニュウショ</t>
    </rPh>
    <rPh sb="40" eb="42">
      <t>リョウヨウ</t>
    </rPh>
    <rPh sb="42" eb="44">
      <t>カイゴ</t>
    </rPh>
    <rPh sb="45" eb="47">
      <t>ツウショ</t>
    </rPh>
    <rPh sb="59" eb="62">
      <t>ショウキボ</t>
    </rPh>
    <rPh sb="62" eb="66">
      <t>タキノウガタ</t>
    </rPh>
    <rPh sb="66" eb="68">
      <t>キョタク</t>
    </rPh>
    <rPh sb="68" eb="70">
      <t>カイゴ</t>
    </rPh>
    <rPh sb="74" eb="85">
      <t>ショウキボタキノウガタキョタクカイゴ</t>
    </rPh>
    <rPh sb="90" eb="92">
      <t>キョタク</t>
    </rPh>
    <rPh sb="92" eb="94">
      <t>カイゴ</t>
    </rPh>
    <rPh sb="94" eb="96">
      <t>シエン</t>
    </rPh>
    <rPh sb="96" eb="99">
      <t>ジギョウショ</t>
    </rPh>
    <rPh sb="100" eb="102">
      <t>キョタク</t>
    </rPh>
    <rPh sb="102" eb="104">
      <t>カイゴ</t>
    </rPh>
    <rPh sb="104" eb="106">
      <t>シエン</t>
    </rPh>
    <rPh sb="125" eb="127">
      <t>ツウショ</t>
    </rPh>
    <rPh sb="127" eb="129">
      <t>カイゴ</t>
    </rPh>
    <phoneticPr fontId="6"/>
  </si>
  <si>
    <t>善隣福祉会</t>
    <rPh sb="0" eb="1">
      <t>ゼン</t>
    </rPh>
    <rPh sb="1" eb="2">
      <t>トナリ</t>
    </rPh>
    <rPh sb="2" eb="4">
      <t>フクシ</t>
    </rPh>
    <rPh sb="4" eb="5">
      <t>カイ</t>
    </rPh>
    <phoneticPr fontId="6"/>
  </si>
  <si>
    <t>愛誠園(介護老人福祉施設・短期入所生活介護・通所介護・訪問介護・居宅介護支援)
白浜の里愛誠園(介護老人福祉施設・短期入所生活介護)
認知症対応型共同生活介護事業所愛誠園(認知症対応型共同生活介護)
認知症対応型共同生活介護事業所中城愛誠園(認知症対応型共同生活介護・認知症対応型通所介護)
小規模多機能型居宅介護支援事業所あいせい園(小規模多機能型居宅介護)
居宅介護支援支援事業所愛誠園東ｾﾝﾀｰ(居宅介護支援)
通所介護事業所愛誠園東ｾﾝﾀｰ(通所介護)
マーシー保育園
リトルマーシー（小規模保育）
居宅支援事業所愛誠園(居宅介護)</t>
    <rPh sb="0" eb="1">
      <t>アイ</t>
    </rPh>
    <rPh sb="1" eb="2">
      <t>マコト</t>
    </rPh>
    <rPh sb="2" eb="3">
      <t>エン</t>
    </rPh>
    <rPh sb="4" eb="6">
      <t>カイゴ</t>
    </rPh>
    <rPh sb="6" eb="8">
      <t>ロウジン</t>
    </rPh>
    <rPh sb="8" eb="10">
      <t>フクシ</t>
    </rPh>
    <rPh sb="10" eb="12">
      <t>シセツ</t>
    </rPh>
    <rPh sb="13" eb="17">
      <t>タンキニュウショ</t>
    </rPh>
    <rPh sb="17" eb="19">
      <t>セイカツ</t>
    </rPh>
    <rPh sb="19" eb="21">
      <t>カイゴ</t>
    </rPh>
    <rPh sb="22" eb="24">
      <t>ツウショ</t>
    </rPh>
    <rPh sb="24" eb="26">
      <t>カイゴ</t>
    </rPh>
    <rPh sb="27" eb="29">
      <t>ホウモン</t>
    </rPh>
    <rPh sb="29" eb="31">
      <t>カイゴ</t>
    </rPh>
    <rPh sb="32" eb="34">
      <t>キョタク</t>
    </rPh>
    <rPh sb="34" eb="36">
      <t>カイゴ</t>
    </rPh>
    <rPh sb="36" eb="38">
      <t>シエン</t>
    </rPh>
    <rPh sb="40" eb="42">
      <t>シラハマ</t>
    </rPh>
    <rPh sb="43" eb="44">
      <t>サト</t>
    </rPh>
    <rPh sb="67" eb="69">
      <t>ニンチ</t>
    </rPh>
    <rPh sb="69" eb="70">
      <t>ショウ</t>
    </rPh>
    <rPh sb="70" eb="73">
      <t>タイオウガタ</t>
    </rPh>
    <rPh sb="73" eb="75">
      <t>キョウドウ</t>
    </rPh>
    <rPh sb="75" eb="77">
      <t>セイカツ</t>
    </rPh>
    <rPh sb="77" eb="79">
      <t>カイゴ</t>
    </rPh>
    <rPh sb="79" eb="82">
      <t>ジギョウショ</t>
    </rPh>
    <rPh sb="82" eb="83">
      <t>アイ</t>
    </rPh>
    <rPh sb="83" eb="84">
      <t>マコト</t>
    </rPh>
    <rPh sb="84" eb="85">
      <t>エン</t>
    </rPh>
    <rPh sb="146" eb="149">
      <t>ショウキボ</t>
    </rPh>
    <rPh sb="149" eb="153">
      <t>タキノウガタ</t>
    </rPh>
    <rPh sb="153" eb="155">
      <t>キョタク</t>
    </rPh>
    <rPh sb="155" eb="157">
      <t>カイゴ</t>
    </rPh>
    <rPh sb="157" eb="159">
      <t>シエン</t>
    </rPh>
    <rPh sb="159" eb="162">
      <t>ジギョウショ</t>
    </rPh>
    <rPh sb="166" eb="167">
      <t>エン</t>
    </rPh>
    <rPh sb="168" eb="171">
      <t>ショウキボ</t>
    </rPh>
    <rPh sb="171" eb="175">
      <t>タキノウガタ</t>
    </rPh>
    <rPh sb="175" eb="177">
      <t>キョタク</t>
    </rPh>
    <rPh sb="177" eb="179">
      <t>カイゴ</t>
    </rPh>
    <rPh sb="181" eb="183">
      <t>キョタク</t>
    </rPh>
    <rPh sb="183" eb="185">
      <t>カイゴ</t>
    </rPh>
    <rPh sb="185" eb="187">
      <t>シエン</t>
    </rPh>
    <rPh sb="187" eb="189">
      <t>シエン</t>
    </rPh>
    <rPh sb="189" eb="192">
      <t>ジギョウショ</t>
    </rPh>
    <rPh sb="192" eb="193">
      <t>アイ</t>
    </rPh>
    <rPh sb="193" eb="194">
      <t>マコト</t>
    </rPh>
    <rPh sb="194" eb="195">
      <t>エン</t>
    </rPh>
    <rPh sb="195" eb="196">
      <t>ヒガシ</t>
    </rPh>
    <rPh sb="201" eb="203">
      <t>キョタク</t>
    </rPh>
    <rPh sb="203" eb="205">
      <t>カイゴ</t>
    </rPh>
    <rPh sb="205" eb="207">
      <t>シエン</t>
    </rPh>
    <rPh sb="209" eb="211">
      <t>ツウショ</t>
    </rPh>
    <rPh sb="225" eb="227">
      <t>ツウショ</t>
    </rPh>
    <rPh sb="235" eb="238">
      <t>ホイクエン</t>
    </rPh>
    <rPh sb="247" eb="250">
      <t>ショウキボ</t>
    </rPh>
    <rPh sb="250" eb="252">
      <t>ホイク</t>
    </rPh>
    <rPh sb="254" eb="256">
      <t>キョタク</t>
    </rPh>
    <rPh sb="256" eb="258">
      <t>シエン</t>
    </rPh>
    <rPh sb="258" eb="261">
      <t>ジギョウショ</t>
    </rPh>
    <rPh sb="261" eb="262">
      <t>アイ</t>
    </rPh>
    <rPh sb="262" eb="263">
      <t>マコト</t>
    </rPh>
    <rPh sb="263" eb="264">
      <t>エン</t>
    </rPh>
    <rPh sb="265" eb="267">
      <t>キョタク</t>
    </rPh>
    <rPh sb="267" eb="269">
      <t>カイゴ</t>
    </rPh>
    <phoneticPr fontId="6"/>
  </si>
  <si>
    <t>宜野湾市伊佐
         3-26-8</t>
    <rPh sb="0" eb="4">
      <t>ギノワンシ</t>
    </rPh>
    <rPh sb="4" eb="6">
      <t>イサ</t>
    </rPh>
    <phoneticPr fontId="6"/>
  </si>
  <si>
    <t>蒼生の会</t>
    <rPh sb="0" eb="2">
      <t>ソウセイ</t>
    </rPh>
    <rPh sb="3" eb="4">
      <t>カイ</t>
    </rPh>
    <phoneticPr fontId="6"/>
  </si>
  <si>
    <t>蒼生学園(就労継続B)
ﾃﾞｲｾﾝﾀｰなずな(生活介護)
ﾃﾞｲｾﾝﾀｰのぎく(生活介護)
ﾃﾞｲｾﾝﾀｰ蒼生(生活介護)
ﾃﾞｲｾﾝﾀｰいりむい(就労継続B)
ｸﾞﾙｰﾌﾟﾎｰﾑ蒼空(共同生活援助)
ｸﾞﾙｰﾌﾟﾎｰﾑ森川(共同生活援助)
ｼｮｰﾄｽﾃｲ森川（短期入所）
いちごさんご・きらきら(放課後等ﾃﾞｰｻｰﾋﾞｽ)</t>
    <rPh sb="0" eb="2">
      <t>ソウセイ</t>
    </rPh>
    <rPh sb="2" eb="4">
      <t>ガクエン</t>
    </rPh>
    <rPh sb="40" eb="42">
      <t>セイカツ</t>
    </rPh>
    <rPh sb="42" eb="44">
      <t>カイゴ</t>
    </rPh>
    <rPh sb="53" eb="54">
      <t>アオ</t>
    </rPh>
    <rPh sb="54" eb="55">
      <t>イ</t>
    </rPh>
    <rPh sb="56" eb="58">
      <t>セイカツ</t>
    </rPh>
    <rPh sb="58" eb="60">
      <t>カイゴ</t>
    </rPh>
    <rPh sb="74" eb="76">
      <t>シュウロウ</t>
    </rPh>
    <rPh sb="76" eb="78">
      <t>ケイゾク</t>
    </rPh>
    <rPh sb="110" eb="112">
      <t>モリカワ</t>
    </rPh>
    <rPh sb="128" eb="130">
      <t>モリカワ</t>
    </rPh>
    <rPh sb="131" eb="133">
      <t>タンキ</t>
    </rPh>
    <rPh sb="133" eb="135">
      <t>ニュウショ</t>
    </rPh>
    <rPh sb="149" eb="153">
      <t>ホウカゴトウ</t>
    </rPh>
    <phoneticPr fontId="6"/>
  </si>
  <si>
    <t>宜野湾市長田
          2-15-1</t>
    <rPh sb="0" eb="4">
      <t>ギノワンシ</t>
    </rPh>
    <rPh sb="4" eb="6">
      <t>ナガタ</t>
    </rPh>
    <phoneticPr fontId="6"/>
  </si>
  <si>
    <t>はごろも
      福祉会</t>
    <rPh sb="11" eb="13">
      <t>フクシ</t>
    </rPh>
    <rPh sb="13" eb="14">
      <t>カイ</t>
    </rPh>
    <phoneticPr fontId="6"/>
  </si>
  <si>
    <t>障がい福祉ｻｰﾋﾞｽ事業所はごろも(就労移行・就労継続B)
北中はごろも支援ｾﾝﾀｰ(生活介護)
ｸﾞﾙｰﾌﾟﾎｰﾑはごろも(共同生活援助)</t>
    <rPh sb="0" eb="1">
      <t>ショウ</t>
    </rPh>
    <rPh sb="3" eb="5">
      <t>フクシ</t>
    </rPh>
    <rPh sb="9" eb="12">
      <t>ジギョウショ</t>
    </rPh>
    <rPh sb="12" eb="13">
      <t>ハ</t>
    </rPh>
    <rPh sb="19" eb="20">
      <t>シュウロウ</t>
    </rPh>
    <rPh sb="20" eb="22">
      <t>イコウ</t>
    </rPh>
    <rPh sb="23" eb="25">
      <t>シュウロウ</t>
    </rPh>
    <rPh sb="25" eb="27">
      <t>ケイゾク</t>
    </rPh>
    <rPh sb="30" eb="32">
      <t>キタナカ</t>
    </rPh>
    <rPh sb="36" eb="38">
      <t>シエン</t>
    </rPh>
    <rPh sb="43" eb="45">
      <t>セイカツ</t>
    </rPh>
    <rPh sb="45" eb="47">
      <t>カイゴ</t>
    </rPh>
    <rPh sb="63" eb="65">
      <t>キョウドウ</t>
    </rPh>
    <rPh sb="65" eb="67">
      <t>セイカツ</t>
    </rPh>
    <rPh sb="67" eb="69">
      <t>エンジョ</t>
    </rPh>
    <phoneticPr fontId="6"/>
  </si>
  <si>
    <t>宜野湾市伊佐
           4-4-6</t>
    <rPh sb="0" eb="4">
      <t>ギノワンシ</t>
    </rPh>
    <rPh sb="4" eb="6">
      <t>イサ</t>
    </rPh>
    <phoneticPr fontId="6"/>
  </si>
  <si>
    <t>がじゅまる会</t>
    <rPh sb="5" eb="6">
      <t>カイ</t>
    </rPh>
    <phoneticPr fontId="6"/>
  </si>
  <si>
    <t xml:space="preserve">守礼の里(介護老人福祉施設・短期入所生活介護)
通所介護事業所守礼の里(通所介護)
居宅介護支援事業所守礼の里(居宅介護支援)
</t>
    <rPh sb="0" eb="2">
      <t>シュレイ</t>
    </rPh>
    <rPh sb="3" eb="4">
      <t>サト</t>
    </rPh>
    <rPh sb="5" eb="7">
      <t>カイゴ</t>
    </rPh>
    <rPh sb="7" eb="9">
      <t>ロウジン</t>
    </rPh>
    <rPh sb="9" eb="11">
      <t>フクシ</t>
    </rPh>
    <rPh sb="11" eb="13">
      <t>シセツ</t>
    </rPh>
    <rPh sb="14" eb="18">
      <t>タンキニュウショ</t>
    </rPh>
    <rPh sb="18" eb="20">
      <t>セイカツ</t>
    </rPh>
    <rPh sb="20" eb="22">
      <t>カイゴ</t>
    </rPh>
    <rPh sb="24" eb="26">
      <t>ツウショ</t>
    </rPh>
    <rPh sb="26" eb="28">
      <t>カイゴ</t>
    </rPh>
    <rPh sb="28" eb="31">
      <t>ジギョウショ</t>
    </rPh>
    <rPh sb="31" eb="33">
      <t>シュレイ</t>
    </rPh>
    <rPh sb="34" eb="35">
      <t>サト</t>
    </rPh>
    <rPh sb="36" eb="38">
      <t>ツウショ</t>
    </rPh>
    <rPh sb="38" eb="40">
      <t>カイゴ</t>
    </rPh>
    <rPh sb="42" eb="44">
      <t>キョタク</t>
    </rPh>
    <rPh sb="44" eb="46">
      <t>カイゴ</t>
    </rPh>
    <rPh sb="46" eb="48">
      <t>シエン</t>
    </rPh>
    <rPh sb="48" eb="51">
      <t>ジギョウショ</t>
    </rPh>
    <rPh sb="51" eb="53">
      <t>シュレイ</t>
    </rPh>
    <rPh sb="54" eb="55">
      <t>サト</t>
    </rPh>
    <rPh sb="56" eb="58">
      <t>キョタク</t>
    </rPh>
    <rPh sb="58" eb="60">
      <t>カイゴ</t>
    </rPh>
    <rPh sb="60" eb="62">
      <t>シエン</t>
    </rPh>
    <phoneticPr fontId="6"/>
  </si>
  <si>
    <t>西原町字掛保久
            346</t>
    <rPh sb="0" eb="1">
      <t>ニシ</t>
    </rPh>
    <rPh sb="1" eb="3">
      <t>ハラマチ</t>
    </rPh>
    <rPh sb="3" eb="4">
      <t>アザ</t>
    </rPh>
    <rPh sb="4" eb="5">
      <t>カ</t>
    </rPh>
    <rPh sb="5" eb="6">
      <t>ホ</t>
    </rPh>
    <rPh sb="6" eb="7">
      <t>ク</t>
    </rPh>
    <phoneticPr fontId="6"/>
  </si>
  <si>
    <t>琉球溢愛会</t>
    <rPh sb="0" eb="2">
      <t>リュウキュウ</t>
    </rPh>
    <rPh sb="2" eb="3">
      <t>アフ</t>
    </rPh>
    <rPh sb="3" eb="4">
      <t>アイ</t>
    </rPh>
    <rPh sb="4" eb="5">
      <t>カイ</t>
    </rPh>
    <phoneticPr fontId="6"/>
  </si>
  <si>
    <t>愛泉園(施設入所支援・生活介護・短期入所)
すまいる(就労継続B・生活介護)
すまいるキッズ（放課後等ﾃﾞｲｻｰﾋﾞｽ・児童発達支援）
心(ちむ)ハウス(共同生活援助・短期入所)</t>
    <rPh sb="0" eb="1">
      <t>アイ</t>
    </rPh>
    <rPh sb="1" eb="2">
      <t>イズミ</t>
    </rPh>
    <rPh sb="2" eb="3">
      <t>エン</t>
    </rPh>
    <rPh sb="4" eb="6">
      <t>シセツ</t>
    </rPh>
    <rPh sb="6" eb="8">
      <t>ニュウショ</t>
    </rPh>
    <rPh sb="8" eb="10">
      <t>シエン</t>
    </rPh>
    <rPh sb="11" eb="13">
      <t>セイカツ</t>
    </rPh>
    <rPh sb="13" eb="15">
      <t>カイゴ</t>
    </rPh>
    <rPh sb="16" eb="18">
      <t>タンキ</t>
    </rPh>
    <rPh sb="18" eb="20">
      <t>ニュウショ</t>
    </rPh>
    <rPh sb="27" eb="29">
      <t>シュウロウ</t>
    </rPh>
    <rPh sb="29" eb="31">
      <t>ケイゾク</t>
    </rPh>
    <rPh sb="33" eb="35">
      <t>セイカツ</t>
    </rPh>
    <rPh sb="35" eb="37">
      <t>カイゴ</t>
    </rPh>
    <rPh sb="47" eb="50">
      <t>ホウカゴ</t>
    </rPh>
    <rPh sb="50" eb="51">
      <t>トウ</t>
    </rPh>
    <rPh sb="60" eb="62">
      <t>ジドウ</t>
    </rPh>
    <rPh sb="62" eb="64">
      <t>ハッタツ</t>
    </rPh>
    <rPh sb="64" eb="66">
      <t>シエン</t>
    </rPh>
    <rPh sb="68" eb="69">
      <t>ココロ</t>
    </rPh>
    <rPh sb="77" eb="79">
      <t>キョウドウ</t>
    </rPh>
    <rPh sb="79" eb="81">
      <t>セイカツ</t>
    </rPh>
    <rPh sb="81" eb="83">
      <t>エンジョ</t>
    </rPh>
    <rPh sb="84" eb="86">
      <t>タンキ</t>
    </rPh>
    <rPh sb="86" eb="88">
      <t>ニュウショ</t>
    </rPh>
    <phoneticPr fontId="6"/>
  </si>
  <si>
    <t>西原町字池田625</t>
    <rPh sb="0" eb="2">
      <t>ニシハラ</t>
    </rPh>
    <rPh sb="2" eb="3">
      <t>マチ</t>
    </rPh>
    <rPh sb="3" eb="4">
      <t>アザ</t>
    </rPh>
    <rPh sb="4" eb="6">
      <t>イケダ</t>
    </rPh>
    <phoneticPr fontId="6"/>
  </si>
  <si>
    <t>若竹福祉会</t>
    <rPh sb="0" eb="2">
      <t>ワカタケ</t>
    </rPh>
    <rPh sb="2" eb="4">
      <t>フクシ</t>
    </rPh>
    <rPh sb="4" eb="5">
      <t>カイ</t>
    </rPh>
    <phoneticPr fontId="6"/>
  </si>
  <si>
    <t>社会就労ｾﾝﾀｰわかたけ(生活介護・就労移行・就労継続B)
社会就労ｾﾝﾀｰさまさま(就労継続B)
りぼーん(生活介護)
ｸﾞﾙｰﾌﾟﾎｰﾑむひば(共同生活援助)
地域生活支援ｾﾝﾀｰEnjoy(計画相談支援・地域定着支援・地域移行支援・障害児相談支援・居宅介護・行動援護・同行援護・重度訪問介護・短期入所)
児童ﾃﾞｲｻｰﾋﾞｽ童子(放課後等ﾃﾞｲｻｰﾋﾞｽ）                         社会就労センターさまさま（就労定着支援）</t>
    <rPh sb="30" eb="32">
      <t>シャカイ</t>
    </rPh>
    <rPh sb="32" eb="34">
      <t>シュウロウ</t>
    </rPh>
    <rPh sb="43" eb="45">
      <t>シュウロウ</t>
    </rPh>
    <rPh sb="45" eb="47">
      <t>ケイゾク</t>
    </rPh>
    <rPh sb="55" eb="57">
      <t>セイカツ</t>
    </rPh>
    <rPh sb="57" eb="59">
      <t>カイゴ</t>
    </rPh>
    <rPh sb="74" eb="76">
      <t>キョウドウ</t>
    </rPh>
    <rPh sb="76" eb="78">
      <t>セイカツ</t>
    </rPh>
    <rPh sb="78" eb="80">
      <t>エンジョ</t>
    </rPh>
    <rPh sb="82" eb="84">
      <t>チイキ</t>
    </rPh>
    <rPh sb="84" eb="86">
      <t>セイカツ</t>
    </rPh>
    <rPh sb="86" eb="88">
      <t>シエン</t>
    </rPh>
    <rPh sb="119" eb="122">
      <t>ショウガイジ</t>
    </rPh>
    <rPh sb="122" eb="124">
      <t>ソウダン</t>
    </rPh>
    <rPh sb="124" eb="126">
      <t>シエン</t>
    </rPh>
    <rPh sb="127" eb="129">
      <t>キョタク</t>
    </rPh>
    <rPh sb="129" eb="131">
      <t>カイゴ</t>
    </rPh>
    <rPh sb="132" eb="134">
      <t>コウドウ</t>
    </rPh>
    <rPh sb="134" eb="136">
      <t>エンゴ</t>
    </rPh>
    <rPh sb="137" eb="139">
      <t>ドウコウ</t>
    </rPh>
    <rPh sb="139" eb="141">
      <t>エンゴ</t>
    </rPh>
    <rPh sb="142" eb="148">
      <t>ジュウドホウモンカイゴ</t>
    </rPh>
    <rPh sb="149" eb="151">
      <t>タンキ</t>
    </rPh>
    <rPh sb="151" eb="153">
      <t>ニュウショ</t>
    </rPh>
    <rPh sb="155" eb="157">
      <t>ジドウ</t>
    </rPh>
    <rPh sb="165" eb="166">
      <t>ワラベ</t>
    </rPh>
    <rPh sb="166" eb="167">
      <t>コ</t>
    </rPh>
    <rPh sb="168" eb="172">
      <t>ホウカゴトウ</t>
    </rPh>
    <phoneticPr fontId="6"/>
  </si>
  <si>
    <t>浦添市字前田
          998-3</t>
    <rPh sb="0" eb="3">
      <t>ウラソエシ</t>
    </rPh>
    <rPh sb="3" eb="4">
      <t>アザ</t>
    </rPh>
    <rPh sb="4" eb="6">
      <t>マエダ</t>
    </rPh>
    <phoneticPr fontId="6"/>
  </si>
  <si>
    <t>ハイジ福祉会</t>
    <rPh sb="3" eb="5">
      <t>フクシ</t>
    </rPh>
    <rPh sb="5" eb="6">
      <t>カイ</t>
    </rPh>
    <phoneticPr fontId="6"/>
  </si>
  <si>
    <t>障害者支援施設グリーンホーム(施設入所支援・生活介護・短期入所)
グリーンホーム(生活介護・居宅介護・重度訪問介護・行動援護・同行援護・共同生活援助・地域移行支援・放課後等ﾃﾞｲｻｰﾋﾞｽｾﾝﾀｰ)
相談支援事業所ｹｱｽﾃｰｼｮﾝPont(計画相談支援・障害児相談支援)
スキップランド(放課後等ﾃﾞｰｻｰﾋﾞｽ・児童発達支援）
ハイジこども園、あおいこども園、仲西こども園</t>
    <rPh sb="0" eb="3">
      <t>ショウガイシャ</t>
    </rPh>
    <rPh sb="3" eb="5">
      <t>シエン</t>
    </rPh>
    <rPh sb="5" eb="7">
      <t>シセツ</t>
    </rPh>
    <rPh sb="15" eb="17">
      <t>シセツ</t>
    </rPh>
    <rPh sb="17" eb="19">
      <t>ニュウショ</t>
    </rPh>
    <rPh sb="19" eb="21">
      <t>シエン</t>
    </rPh>
    <rPh sb="22" eb="24">
      <t>セイカツ</t>
    </rPh>
    <rPh sb="24" eb="26">
      <t>カイゴ</t>
    </rPh>
    <rPh sb="27" eb="29">
      <t>タンキ</t>
    </rPh>
    <rPh sb="29" eb="31">
      <t>ニュウショ</t>
    </rPh>
    <rPh sb="41" eb="43">
      <t>セイカツ</t>
    </rPh>
    <rPh sb="43" eb="45">
      <t>カイゴ</t>
    </rPh>
    <rPh sb="46" eb="48">
      <t>キョタク</t>
    </rPh>
    <rPh sb="48" eb="50">
      <t>カイゴ</t>
    </rPh>
    <rPh sb="51" eb="57">
      <t>ジュウドホウモンカイゴ</t>
    </rPh>
    <rPh sb="58" eb="60">
      <t>コウドウ</t>
    </rPh>
    <rPh sb="60" eb="62">
      <t>エンゴ</t>
    </rPh>
    <rPh sb="63" eb="65">
      <t>ドウコウ</t>
    </rPh>
    <rPh sb="65" eb="67">
      <t>エンゴ</t>
    </rPh>
    <rPh sb="68" eb="70">
      <t>キョウドウ</t>
    </rPh>
    <rPh sb="70" eb="72">
      <t>セイカツ</t>
    </rPh>
    <rPh sb="72" eb="74">
      <t>エンジョ</t>
    </rPh>
    <rPh sb="75" eb="77">
      <t>チイキ</t>
    </rPh>
    <rPh sb="77" eb="79">
      <t>イコウ</t>
    </rPh>
    <rPh sb="79" eb="81">
      <t>シエン</t>
    </rPh>
    <rPh sb="82" eb="86">
      <t>ホウカゴトウ</t>
    </rPh>
    <rPh sb="120" eb="122">
      <t>ケイカク</t>
    </rPh>
    <rPh sb="122" eb="124">
      <t>ソウダン</t>
    </rPh>
    <rPh sb="124" eb="126">
      <t>シエン</t>
    </rPh>
    <rPh sb="127" eb="130">
      <t>ショウガイジ</t>
    </rPh>
    <rPh sb="130" eb="132">
      <t>ソウダン</t>
    </rPh>
    <rPh sb="132" eb="134">
      <t>シエン</t>
    </rPh>
    <rPh sb="157" eb="159">
      <t>ジドウ</t>
    </rPh>
    <rPh sb="159" eb="161">
      <t>ハッタツ</t>
    </rPh>
    <rPh sb="161" eb="163">
      <t>シエン</t>
    </rPh>
    <rPh sb="171" eb="172">
      <t>エン</t>
    </rPh>
    <rPh sb="179" eb="180">
      <t>エン</t>
    </rPh>
    <rPh sb="181" eb="183">
      <t>ナカニシ</t>
    </rPh>
    <rPh sb="186" eb="187">
      <t>エン</t>
    </rPh>
    <phoneticPr fontId="6"/>
  </si>
  <si>
    <t>浦添市牧港2-23-5</t>
    <rPh sb="0" eb="3">
      <t>ウラソエシ</t>
    </rPh>
    <rPh sb="3" eb="5">
      <t>マキミナト</t>
    </rPh>
    <phoneticPr fontId="6"/>
  </si>
  <si>
    <t>沖縄コロニー</t>
    <rPh sb="0" eb="2">
      <t>オキナワ</t>
    </rPh>
    <phoneticPr fontId="6"/>
  </si>
  <si>
    <t>沖縄ｺﾛﾆｰｾﾝﾀｰ(施設入所支援・生活介護・就労継続A・B)
就労継続支援事業所沖縄ｺﾛﾆｰｾﾝﾀｰ（就労継続A・B)
ｺﾛﾆｰﾜｰｸｼｮｯﾌﾟ沖縄(施設入所支援・生活介護)
短期入所ｺﾛﾆｰﾜｰｸｼｮｯﾌﾟ沖縄（短期入所）
ｺﾛﾆｰﾍﾙﾊﾟｰｽﾃｰｼｮﾝうるま(居宅介護・重度訪問介護・同行援護)
ｺﾛﾆｰﾍﾙﾊﾟｰｽﾃｰｼｮﾝみなみとうばる(居宅介護・重度訪問介護・同行援護)
ｺﾛﾆｰﾍﾙﾊﾟｰｽﾃｰｼｮﾝ読谷(居宅介護・重度訪問介護・同行援護)
ｺﾛﾆｰ相談支援ｾﾝﾀｰうらそえ(計画相談支援・障害児相談新)
ｺﾛﾆｰ児童ﾃﾞｲｻｰﾋﾞｽ(放課後等ﾃﾞｲｻｰﾋﾞｽ)
うるま・あはちゃ・みやぎ・のぼりかわ・ぎのわん・くわえ・やえせ・よなばる・たから・なは・にしはら・きゃん・はんたがわ・やまうち
ｺﾛﾆｰ児童ﾃﾞｲｻｰﾋﾞｽ(児童発達支援)
みなとがわ・なかしま・まえじま・はんたがわ・いは・まえだ・よなばる・とみぐすく・ちばな・にしはら
ありあけの里(介護老人福祉施設・短期入所生活介護)
ありあけの里指定居宅介護支援事業所(居宅介護支援)
ｹｱﾊｳｽありあけの里(特定施設入居者生活介護・訪問介護)
指定通所介護事業所ゆいぽーと(通所介護)
指定通所介護事業所ゆいほーぷ(認知症対応型通所介護)</t>
    <phoneticPr fontId="6"/>
  </si>
  <si>
    <t>金城報恩会</t>
    <rPh sb="0" eb="2">
      <t>キンジョウ</t>
    </rPh>
    <rPh sb="2" eb="5">
      <t>ホウオンカイ</t>
    </rPh>
    <phoneticPr fontId="5"/>
  </si>
  <si>
    <t>098-853-2637</t>
    <phoneticPr fontId="5"/>
  </si>
  <si>
    <t>おなが園（軽費老人ホーム）
みやぎ原保育園（保育所）
わかさ保育園（保育所）</t>
    <rPh sb="3" eb="4">
      <t>エン</t>
    </rPh>
    <rPh sb="5" eb="7">
      <t>ケイヒ</t>
    </rPh>
    <rPh sb="7" eb="9">
      <t>ロウジン</t>
    </rPh>
    <rPh sb="17" eb="18">
      <t>ハラ</t>
    </rPh>
    <rPh sb="18" eb="21">
      <t>ホイクエン</t>
    </rPh>
    <rPh sb="22" eb="25">
      <t>ホイクショ</t>
    </rPh>
    <rPh sb="30" eb="33">
      <t>ホイクエン</t>
    </rPh>
    <rPh sb="34" eb="37">
      <t>ホイクショ</t>
    </rPh>
    <phoneticPr fontId="5"/>
  </si>
  <si>
    <t>那覇市寄宮1-16-1</t>
    <rPh sb="0" eb="3">
      <t>ナハシ</t>
    </rPh>
    <rPh sb="3" eb="5">
      <t>ヨリミヤ</t>
    </rPh>
    <phoneticPr fontId="5"/>
  </si>
  <si>
    <t>098-832-6161</t>
    <phoneticPr fontId="5"/>
  </si>
  <si>
    <t>道福祉会</t>
    <rPh sb="0" eb="1">
      <t>ミチ</t>
    </rPh>
    <rPh sb="1" eb="3">
      <t>フクシ</t>
    </rPh>
    <rPh sb="3" eb="4">
      <t>カイ</t>
    </rPh>
    <phoneticPr fontId="6"/>
  </si>
  <si>
    <t xml:space="preserve">浦添市城間
         1-12-12 </t>
    <rPh sb="0" eb="3">
      <t>ウラソエシ</t>
    </rPh>
    <rPh sb="3" eb="5">
      <t>シロマ</t>
    </rPh>
    <phoneticPr fontId="6"/>
  </si>
  <si>
    <t>沖縄県
 視覚障害者
　　福祉協会</t>
    <rPh sb="0" eb="3">
      <t>オキナワケン</t>
    </rPh>
    <rPh sb="5" eb="7">
      <t>シカク</t>
    </rPh>
    <rPh sb="7" eb="9">
      <t>ショウガイ</t>
    </rPh>
    <rPh sb="9" eb="10">
      <t>シャ</t>
    </rPh>
    <rPh sb="13" eb="15">
      <t>フクシ</t>
    </rPh>
    <rPh sb="15" eb="17">
      <t>キョウカイ</t>
    </rPh>
    <phoneticPr fontId="6"/>
  </si>
  <si>
    <t>098-863-2997</t>
    <phoneticPr fontId="6"/>
  </si>
  <si>
    <t xml:space="preserve">沖縄県視覚障害者福祉協会(同行援護、就労継続支援A型)
沖縄点字図書館
</t>
    <rPh sb="13" eb="15">
      <t>ドウコウ</t>
    </rPh>
    <rPh sb="15" eb="17">
      <t>エンゴ</t>
    </rPh>
    <rPh sb="18" eb="20">
      <t>シュウロウ</t>
    </rPh>
    <rPh sb="20" eb="22">
      <t>ケイゾク</t>
    </rPh>
    <rPh sb="22" eb="24">
      <t>シエン</t>
    </rPh>
    <rPh sb="25" eb="26">
      <t>ガタ</t>
    </rPh>
    <rPh sb="28" eb="30">
      <t>オキナワ</t>
    </rPh>
    <rPh sb="30" eb="32">
      <t>テンジ</t>
    </rPh>
    <rPh sb="32" eb="35">
      <t>トショカン</t>
    </rPh>
    <phoneticPr fontId="6"/>
  </si>
  <si>
    <t>那覇市松尾
        2-15-29</t>
    <rPh sb="0" eb="3">
      <t>ナハシ</t>
    </rPh>
    <rPh sb="3" eb="5">
      <t>マツオ</t>
    </rPh>
    <phoneticPr fontId="6"/>
  </si>
  <si>
    <t>098-863-2555</t>
    <phoneticPr fontId="6"/>
  </si>
  <si>
    <t>沖縄にじの会</t>
    <rPh sb="0" eb="2">
      <t>オキナワ</t>
    </rPh>
    <rPh sb="5" eb="6">
      <t>カイ</t>
    </rPh>
    <phoneticPr fontId="6"/>
  </si>
  <si>
    <t>ゆがふ苑（介護老人福祉施設・短期入所・通所介護）
知花の里（介護老人福祉施設）
かりゆしの里（介護老人保健施設・通所リハビリテーション）
地域包括支援センター中部北</t>
    <rPh sb="5" eb="7">
      <t>カイゴ</t>
    </rPh>
    <rPh sb="7" eb="9">
      <t>ロウジン</t>
    </rPh>
    <rPh sb="9" eb="11">
      <t>フクシ</t>
    </rPh>
    <rPh sb="11" eb="13">
      <t>シセツ</t>
    </rPh>
    <rPh sb="14" eb="16">
      <t>タンキ</t>
    </rPh>
    <rPh sb="16" eb="18">
      <t>ニュウショ</t>
    </rPh>
    <rPh sb="19" eb="23">
      <t>ツウショカイゴ</t>
    </rPh>
    <rPh sb="25" eb="27">
      <t>チバナ</t>
    </rPh>
    <rPh sb="28" eb="29">
      <t>サト</t>
    </rPh>
    <rPh sb="30" eb="32">
      <t>カイゴ</t>
    </rPh>
    <rPh sb="32" eb="34">
      <t>ロウジン</t>
    </rPh>
    <rPh sb="34" eb="36">
      <t>フクシ</t>
    </rPh>
    <rPh sb="36" eb="38">
      <t>シセツ</t>
    </rPh>
    <rPh sb="45" eb="46">
      <t>サト</t>
    </rPh>
    <rPh sb="47" eb="49">
      <t>カイゴ</t>
    </rPh>
    <rPh sb="49" eb="55">
      <t>ロウジンホケンシセツ</t>
    </rPh>
    <rPh sb="56" eb="58">
      <t>ツウショ</t>
    </rPh>
    <rPh sb="69" eb="73">
      <t>チイキホウカツ</t>
    </rPh>
    <rPh sb="73" eb="75">
      <t>シエン</t>
    </rPh>
    <rPh sb="79" eb="81">
      <t>チュウブ</t>
    </rPh>
    <rPh sb="81" eb="82">
      <t>キタ</t>
    </rPh>
    <phoneticPr fontId="6"/>
  </si>
  <si>
    <t>那覇市山下町
      　  5-30</t>
    <rPh sb="0" eb="3">
      <t>ナハシ</t>
    </rPh>
    <rPh sb="3" eb="5">
      <t>ヤマシタ</t>
    </rPh>
    <rPh sb="5" eb="6">
      <t>マチ</t>
    </rPh>
    <phoneticPr fontId="6"/>
  </si>
  <si>
    <t>彩生会</t>
    <rPh sb="0" eb="1">
      <t>サイ</t>
    </rPh>
    <rPh sb="1" eb="2">
      <t>セイ</t>
    </rPh>
    <rPh sb="2" eb="3">
      <t>カイ</t>
    </rPh>
    <phoneticPr fontId="6"/>
  </si>
  <si>
    <t>百穂苑（介護老人福祉施設・短期入所生活介護・通所介護）
ケアプランセンターももほ（居宅介護支援）
グループホームももほ（認知症対応型老人共同生活援助）
グランツ稲禾（とうか）（地域密着型特定施設入居者生活介護）</t>
    <phoneticPr fontId="6"/>
  </si>
  <si>
    <t>伊集の木会</t>
    <rPh sb="0" eb="2">
      <t>イジュ</t>
    </rPh>
    <rPh sb="3" eb="4">
      <t>キ</t>
    </rPh>
    <rPh sb="4" eb="5">
      <t>カイ</t>
    </rPh>
    <phoneticPr fontId="6"/>
  </si>
  <si>
    <t>098-943-1228</t>
    <phoneticPr fontId="6"/>
  </si>
  <si>
    <t>那覇学園(施設入所支援・生活介護・短期入所・自立訓練/生活)
玉川園(施設入所支援・生活介護・短期入所)
就労支援いじゅの木(就労移行・就労継続B・就労定着・放課後等ﾃﾞｲｻｰﾋﾞｽ)
ｸﾞﾙｰﾌﾟﾎｰﾑ伊集の木荘(共同生活援助)　　　　　　　　　　　　　　　ﾃﾞｲｻｰﾋﾞｽｾﾝﾀｰいじゅの花(通所介護)
相談支援ｾﾝﾀｰ群星（計画相談支援・障害児相談支援）
児童放課後等ﾃﾞｲｻｰﾋﾞｽいじゅの木みはら（放課後等ﾃﾞｲｻｰﾋﾞｽ）</t>
    <phoneticPr fontId="6"/>
  </si>
  <si>
    <t>那覇市字古島      6-1　４F</t>
    <rPh sb="0" eb="3">
      <t>ナハシ</t>
    </rPh>
    <rPh sb="3" eb="4">
      <t>アザ</t>
    </rPh>
    <rPh sb="4" eb="6">
      <t>フルジマ</t>
    </rPh>
    <phoneticPr fontId="6"/>
  </si>
  <si>
    <t>098-943-1238</t>
    <phoneticPr fontId="6"/>
  </si>
  <si>
    <t>からし種の会</t>
    <rPh sb="3" eb="4">
      <t>タネ</t>
    </rPh>
    <rPh sb="5" eb="6">
      <t>カイ</t>
    </rPh>
    <phoneticPr fontId="6"/>
  </si>
  <si>
    <t>098-894-7430</t>
    <phoneticPr fontId="6"/>
  </si>
  <si>
    <t>障害福祉ｻｰﾋﾞｽ事業所アトリエ種子(就労継続B)
障害福祉サービス事業所アトリエ種子（自立訓練／生活）</t>
    <rPh sb="0" eb="2">
      <t>ショウガイ</t>
    </rPh>
    <rPh sb="2" eb="4">
      <t>フクシ</t>
    </rPh>
    <rPh sb="8" eb="11">
      <t>ジギョウショ</t>
    </rPh>
    <rPh sb="11" eb="15">
      <t>アトリエ</t>
    </rPh>
    <rPh sb="15" eb="17">
      <t>シュシ</t>
    </rPh>
    <rPh sb="17" eb="18">
      <t>（</t>
    </rPh>
    <rPh sb="18" eb="20">
      <t>シュウロウ</t>
    </rPh>
    <rPh sb="20" eb="21">
      <t>シュウロウ</t>
    </rPh>
    <rPh sb="21" eb="23">
      <t>ケイゾク</t>
    </rPh>
    <phoneticPr fontId="6"/>
  </si>
  <si>
    <t>那覇市首里平良町
　　　　　1-32-1
（立替工事中）</t>
    <rPh sb="0" eb="3">
      <t>ナハシ</t>
    </rPh>
    <rPh sb="3" eb="5">
      <t>シュリ</t>
    </rPh>
    <rPh sb="5" eb="7">
      <t>タイラ</t>
    </rPh>
    <rPh sb="7" eb="8">
      <t>マチ</t>
    </rPh>
    <phoneticPr fontId="6"/>
  </si>
  <si>
    <t>098-894-8455</t>
    <phoneticPr fontId="6"/>
  </si>
  <si>
    <t>麗峰会</t>
    <rPh sb="0" eb="1">
      <t>ウルワ</t>
    </rPh>
    <rPh sb="1" eb="2">
      <t>ミネ</t>
    </rPh>
    <rPh sb="2" eb="3">
      <t>カイ</t>
    </rPh>
    <phoneticPr fontId="6"/>
  </si>
  <si>
    <t>いえしま(介護老人福祉施設・短期入所生活介護)
居宅介護支援事業所いえしま(居宅介護支援)
通所介護事業所いえしま(通所介護)
ｸﾞﾙｰﾌﾟﾎｰﾑいえしま(認知症対応型共同生活介護)
つじまち（介護老人福祉施設）
居宅介護支援事業所つじまち（居宅介護支援）
短期入所生活介護事業所つじまち（短期入所生活介護）
通所介護事業所つじまち（通所介護）
沖縄一条園（介護老人福祉施設）
居宅介護支援事業所 沖縄一条園(居宅介護支援)
通所介護事業所 沖縄一条園(通所介護)
ｸﾞﾙｰﾌﾟﾎｰﾑ 沖縄一条園</t>
    <rPh sb="5" eb="7">
      <t>カイゴ</t>
    </rPh>
    <rPh sb="7" eb="9">
      <t>ロウジン</t>
    </rPh>
    <rPh sb="9" eb="11">
      <t>フクシ</t>
    </rPh>
    <rPh sb="11" eb="13">
      <t>シセツ</t>
    </rPh>
    <rPh sb="14" eb="18">
      <t>タンキニュウショ</t>
    </rPh>
    <rPh sb="18" eb="20">
      <t>セイカツ</t>
    </rPh>
    <rPh sb="20" eb="22">
      <t>カイゴ</t>
    </rPh>
    <rPh sb="24" eb="30">
      <t>キョタクカイゴシエン</t>
    </rPh>
    <rPh sb="30" eb="33">
      <t>ジギョウショ</t>
    </rPh>
    <rPh sb="38" eb="40">
      <t>キョタク</t>
    </rPh>
    <rPh sb="40" eb="42">
      <t>カイゴ</t>
    </rPh>
    <rPh sb="42" eb="44">
      <t>シエン</t>
    </rPh>
    <rPh sb="46" eb="48">
      <t>ツウショ</t>
    </rPh>
    <rPh sb="48" eb="50">
      <t>カイゴ</t>
    </rPh>
    <rPh sb="50" eb="53">
      <t>ジギョウショ</t>
    </rPh>
    <rPh sb="58" eb="60">
      <t>ツウショ</t>
    </rPh>
    <rPh sb="60" eb="62">
      <t>カイゴ</t>
    </rPh>
    <rPh sb="78" eb="80">
      <t>ニンチ</t>
    </rPh>
    <rPh sb="80" eb="81">
      <t>ショウ</t>
    </rPh>
    <rPh sb="81" eb="84">
      <t>タイオウガタ</t>
    </rPh>
    <rPh sb="84" eb="86">
      <t>キョウドウ</t>
    </rPh>
    <rPh sb="86" eb="88">
      <t>セイカツ</t>
    </rPh>
    <rPh sb="88" eb="90">
      <t>カイゴ</t>
    </rPh>
    <rPh sb="97" eb="99">
      <t>カイゴ</t>
    </rPh>
    <rPh sb="99" eb="101">
      <t>ロウジン</t>
    </rPh>
    <rPh sb="101" eb="103">
      <t>フクシ</t>
    </rPh>
    <rPh sb="103" eb="105">
      <t>シセツ</t>
    </rPh>
    <rPh sb="121" eb="123">
      <t>キョタク</t>
    </rPh>
    <rPh sb="123" eb="125">
      <t>カイゴ</t>
    </rPh>
    <rPh sb="125" eb="127">
      <t>シエン</t>
    </rPh>
    <rPh sb="129" eb="131">
      <t>タンキ</t>
    </rPh>
    <rPh sb="131" eb="133">
      <t>ニュウショ</t>
    </rPh>
    <rPh sb="133" eb="135">
      <t>セイカツ</t>
    </rPh>
    <rPh sb="135" eb="137">
      <t>カイゴ</t>
    </rPh>
    <rPh sb="137" eb="139">
      <t>ジギョウ</t>
    </rPh>
    <rPh sb="139" eb="140">
      <t>ショ</t>
    </rPh>
    <rPh sb="145" eb="147">
      <t>タンキ</t>
    </rPh>
    <rPh sb="147" eb="149">
      <t>ニュウショ</t>
    </rPh>
    <rPh sb="149" eb="151">
      <t>セイカツ</t>
    </rPh>
    <rPh sb="151" eb="153">
      <t>カイゴ</t>
    </rPh>
    <rPh sb="155" eb="159">
      <t>ツウショカイゴ</t>
    </rPh>
    <rPh sb="159" eb="161">
      <t>ジギョウ</t>
    </rPh>
    <rPh sb="161" eb="162">
      <t>ショ</t>
    </rPh>
    <rPh sb="167" eb="169">
      <t>ツウショ</t>
    </rPh>
    <rPh sb="169" eb="171">
      <t>カイゴ</t>
    </rPh>
    <phoneticPr fontId="6"/>
  </si>
  <si>
    <t>那覇市辻2-27-1</t>
    <rPh sb="0" eb="3">
      <t>ナハシ</t>
    </rPh>
    <rPh sb="3" eb="4">
      <t>ツジ</t>
    </rPh>
    <phoneticPr fontId="6"/>
  </si>
  <si>
    <t>沖縄県
  社会福祉
      事業団</t>
    <rPh sb="0" eb="3">
      <t>オキナワケン</t>
    </rPh>
    <rPh sb="6" eb="8">
      <t>シャカイ</t>
    </rPh>
    <rPh sb="8" eb="10">
      <t>フクシ</t>
    </rPh>
    <rPh sb="17" eb="20">
      <t>ジギョウダン</t>
    </rPh>
    <phoneticPr fontId="6"/>
  </si>
  <si>
    <t>098-884-3173</t>
    <phoneticPr fontId="6"/>
  </si>
  <si>
    <t>那覇市首里石嶺町
　　　　 4-373-1</t>
    <rPh sb="0" eb="3">
      <t>ナハシ</t>
    </rPh>
    <rPh sb="3" eb="5">
      <t>シュリ</t>
    </rPh>
    <rPh sb="5" eb="7">
      <t>イシミネ</t>
    </rPh>
    <rPh sb="7" eb="8">
      <t>マチ</t>
    </rPh>
    <phoneticPr fontId="6"/>
  </si>
  <si>
    <t>098-882-5688</t>
    <phoneticPr fontId="6"/>
  </si>
  <si>
    <t>沖縄肢体
  不自由児
　　　　協会</t>
    <rPh sb="0" eb="2">
      <t>オキナワ</t>
    </rPh>
    <rPh sb="2" eb="4">
      <t>シタイ</t>
    </rPh>
    <rPh sb="7" eb="10">
      <t>フジユウ</t>
    </rPh>
    <rPh sb="10" eb="11">
      <t>ジ</t>
    </rPh>
    <rPh sb="16" eb="18">
      <t>キョウカイ</t>
    </rPh>
    <phoneticPr fontId="6"/>
  </si>
  <si>
    <t>沖縄中部医療療育ｾﾝﾀｰ(療養介護・短期入所・保育所等訪問支援・医療型障害児入所支援)
沖縄南部医療療育ｾﾝﾀｰ(医療型障害児入所支援・療養介護・短期入所)
生活介護事業所たいよう(生活介護)
児童発達支援事業所たいよう(児童発達支援)
児童発達支援事業所アラジン(児童発達支援)
放課後等ﾃﾞｲｻｰﾋﾞｽ事業所飛行船（放課後等ﾃﾞｲｻｰﾋﾞｽ）
生活介護事業所アンデルセン(生活介護・児童発達支援)
バンビ(医療型児童発達支援)
わかたけ(医療型児童発達支援)
相談支援事業所ウアココ(特定相談支援・障害児相談支援)
相談支援事業所みらい（計画相談支援・障害児相談支援）        生活介護事業所　ラウレア（生活介護）</t>
    <rPh sb="23" eb="25">
      <t>ホイク</t>
    </rPh>
    <rPh sb="25" eb="26">
      <t>ショ</t>
    </rPh>
    <rPh sb="26" eb="27">
      <t>トウ</t>
    </rPh>
    <rPh sb="27" eb="29">
      <t>ホウモン</t>
    </rPh>
    <rPh sb="29" eb="31">
      <t>シエン</t>
    </rPh>
    <rPh sb="32" eb="34">
      <t>イリョウ</t>
    </rPh>
    <rPh sb="34" eb="35">
      <t>ガタ</t>
    </rPh>
    <rPh sb="35" eb="37">
      <t>ショウガイ</t>
    </rPh>
    <rPh sb="37" eb="38">
      <t>ジ</t>
    </rPh>
    <rPh sb="38" eb="40">
      <t>ニュウショ</t>
    </rPh>
    <rPh sb="40" eb="42">
      <t>シエン</t>
    </rPh>
    <rPh sb="141" eb="144">
      <t>ホウカゴ</t>
    </rPh>
    <rPh sb="144" eb="145">
      <t>トウ</t>
    </rPh>
    <rPh sb="153" eb="155">
      <t>ジギョウ</t>
    </rPh>
    <rPh sb="155" eb="156">
      <t>ショ</t>
    </rPh>
    <rPh sb="156" eb="159">
      <t>ヒコウセン</t>
    </rPh>
    <rPh sb="160" eb="163">
      <t>ホウカゴ</t>
    </rPh>
    <rPh sb="163" eb="164">
      <t>トウ</t>
    </rPh>
    <rPh sb="188" eb="190">
      <t>セイカツ</t>
    </rPh>
    <rPh sb="190" eb="192">
      <t>カイゴ</t>
    </rPh>
    <rPh sb="232" eb="234">
      <t>ソウダン</t>
    </rPh>
    <rPh sb="234" eb="236">
      <t>シエン</t>
    </rPh>
    <rPh sb="236" eb="239">
      <t>ジギョウショ</t>
    </rPh>
    <rPh sb="260" eb="262">
      <t>ソウダン</t>
    </rPh>
    <rPh sb="262" eb="264">
      <t>シエン</t>
    </rPh>
    <rPh sb="264" eb="266">
      <t>ジギョウ</t>
    </rPh>
    <rPh sb="266" eb="267">
      <t>ショ</t>
    </rPh>
    <rPh sb="271" eb="273">
      <t>ケイカク</t>
    </rPh>
    <rPh sb="273" eb="275">
      <t>ソウダン</t>
    </rPh>
    <rPh sb="275" eb="277">
      <t>シエン</t>
    </rPh>
    <rPh sb="278" eb="280">
      <t>ショウガイ</t>
    </rPh>
    <rPh sb="280" eb="281">
      <t>ジ</t>
    </rPh>
    <rPh sb="281" eb="283">
      <t>ソウダン</t>
    </rPh>
    <rPh sb="283" eb="285">
      <t>シエン</t>
    </rPh>
    <phoneticPr fontId="6"/>
  </si>
  <si>
    <t>那覇市寄宮2-3-1</t>
    <rPh sb="0" eb="3">
      <t>ナハシ</t>
    </rPh>
    <rPh sb="3" eb="5">
      <t>ヨセミヤ</t>
    </rPh>
    <phoneticPr fontId="6"/>
  </si>
  <si>
    <t>そてつの会</t>
    <rPh sb="4" eb="5">
      <t>カイ</t>
    </rPh>
    <phoneticPr fontId="6"/>
  </si>
  <si>
    <t>ドリームワークそてつ(就労継続B)
就労移行支援型事業所ドリームワークそてつ(就労支援一般型)
就労定着支援事業所ドリームワークそてつ(就労定着支援)
ドリームワークそてつの実(就労継続B)
ドリームわーくそてつの森(就労継続B)
ｸﾞﾙｰﾌﾟﾎｰﾑそてつの家(共同生活援助)
指定相談支援ｾﾝﾀｰそてつ(計画相談支援・地域移行支援・地域定着支援・障害児相談支援)</t>
    <rPh sb="11" eb="13">
      <t>シュウロウ</t>
    </rPh>
    <rPh sb="13" eb="15">
      <t>ケイゾク</t>
    </rPh>
    <rPh sb="18" eb="20">
      <t>シュウロウ</t>
    </rPh>
    <rPh sb="20" eb="22">
      <t>イコウ</t>
    </rPh>
    <rPh sb="22" eb="25">
      <t>シエンガタ</t>
    </rPh>
    <rPh sb="25" eb="27">
      <t>ジギョウ</t>
    </rPh>
    <rPh sb="27" eb="28">
      <t>ショ</t>
    </rPh>
    <rPh sb="39" eb="41">
      <t>シュウロウ</t>
    </rPh>
    <rPh sb="41" eb="43">
      <t>シエン</t>
    </rPh>
    <rPh sb="43" eb="46">
      <t>イッパンガタ</t>
    </rPh>
    <rPh sb="48" eb="50">
      <t>シュウロウ</t>
    </rPh>
    <rPh sb="50" eb="52">
      <t>テイチャク</t>
    </rPh>
    <rPh sb="52" eb="54">
      <t>シエン</t>
    </rPh>
    <rPh sb="54" eb="57">
      <t>ジギョウショ</t>
    </rPh>
    <rPh sb="68" eb="70">
      <t>シュウロウ</t>
    </rPh>
    <rPh sb="70" eb="72">
      <t>テイチャク</t>
    </rPh>
    <rPh sb="72" eb="74">
      <t>シエン</t>
    </rPh>
    <rPh sb="87" eb="88">
      <t>ミ</t>
    </rPh>
    <rPh sb="107" eb="108">
      <t>モリ</t>
    </rPh>
    <rPh sb="129" eb="130">
      <t>イエ</t>
    </rPh>
    <rPh sb="131" eb="133">
      <t>キョウドウ</t>
    </rPh>
    <rPh sb="133" eb="135">
      <t>セイカツ</t>
    </rPh>
    <rPh sb="135" eb="137">
      <t>エンジョ</t>
    </rPh>
    <rPh sb="139" eb="141">
      <t>シテイ</t>
    </rPh>
    <rPh sb="141" eb="143">
      <t>ソウダン</t>
    </rPh>
    <rPh sb="143" eb="145">
      <t>シエン</t>
    </rPh>
    <rPh sb="153" eb="155">
      <t>ケイカク</t>
    </rPh>
    <rPh sb="155" eb="157">
      <t>ソウダン</t>
    </rPh>
    <rPh sb="157" eb="159">
      <t>シエン</t>
    </rPh>
    <rPh sb="160" eb="162">
      <t>チイキ</t>
    </rPh>
    <rPh sb="162" eb="164">
      <t>イコウ</t>
    </rPh>
    <rPh sb="164" eb="166">
      <t>シエン</t>
    </rPh>
    <rPh sb="167" eb="169">
      <t>チイキ</t>
    </rPh>
    <rPh sb="169" eb="171">
      <t>テイチャク</t>
    </rPh>
    <rPh sb="171" eb="173">
      <t>シエン</t>
    </rPh>
    <rPh sb="174" eb="177">
      <t>ショウガイジ</t>
    </rPh>
    <rPh sb="177" eb="179">
      <t>ソウダン</t>
    </rPh>
    <rPh sb="179" eb="181">
      <t>シエン</t>
    </rPh>
    <phoneticPr fontId="6"/>
  </si>
  <si>
    <t>那覇市古波蔵
          4-7-14</t>
    <rPh sb="0" eb="3">
      <t>ナハシ</t>
    </rPh>
    <rPh sb="3" eb="6">
      <t>コハグラ</t>
    </rPh>
    <phoneticPr fontId="6"/>
  </si>
  <si>
    <t>陽風会</t>
    <rPh sb="0" eb="1">
      <t>ヨウ</t>
    </rPh>
    <rPh sb="1" eb="2">
      <t>フウ</t>
    </rPh>
    <rPh sb="2" eb="3">
      <t>カイ</t>
    </rPh>
    <phoneticPr fontId="6"/>
  </si>
  <si>
    <r>
      <t xml:space="preserve">ｹｱﾊｳｽ常夏の島(特定施設入居者生活介護)
特別養護老人ホーム前島（地域密着型介護老人福祉施設入所生活介護)
那覇市地域包括支援センター新都心
</t>
    </r>
    <r>
      <rPr>
        <strike/>
        <sz val="9"/>
        <color rgb="FFFF0000"/>
        <rFont val="ＭＳ 明朝"/>
        <family val="1"/>
        <charset val="128"/>
      </rPr>
      <t/>
    </r>
    <phoneticPr fontId="6"/>
  </si>
  <si>
    <t>おきなわ
　　共生会</t>
    <rPh sb="7" eb="9">
      <t>キョウセイ</t>
    </rPh>
    <rPh sb="9" eb="10">
      <t>カイ</t>
    </rPh>
    <phoneticPr fontId="6"/>
  </si>
  <si>
    <t>特別養護老人ホーム和（地域密着型介護老人福祉施設入所生活介護、短期入所生活介護)
特別養護老人ホーム皇（地域密着型介護老人福祉施設入所生活介護、短期入所生活介護）
デイサービス縁(通所介護)
グループホームおてだま（認知症対応型共同生活介護）
とんとんみー（就労継続A型）
企業主導型認可クローバー保育園
自立準備ホーム　リカバリー</t>
    <phoneticPr fontId="6"/>
  </si>
  <si>
    <t>那覇市繫多川
　　　　5-20-12</t>
    <rPh sb="0" eb="3">
      <t>ナハシ</t>
    </rPh>
    <rPh sb="3" eb="6">
      <t>ハンタガワ</t>
    </rPh>
    <phoneticPr fontId="6"/>
  </si>
  <si>
    <t>098-996-1679</t>
    <phoneticPr fontId="6"/>
  </si>
  <si>
    <t>偕生会</t>
    <rPh sb="0" eb="1">
      <t>カイ</t>
    </rPh>
    <rPh sb="1" eb="2">
      <t>ナマ</t>
    </rPh>
    <rPh sb="2" eb="3">
      <t>カイ</t>
    </rPh>
    <phoneticPr fontId="6"/>
  </si>
  <si>
    <t>那覇市首里石嶺町
　　　　 　4-390</t>
    <rPh sb="0" eb="3">
      <t>ナハシ</t>
    </rPh>
    <rPh sb="3" eb="5">
      <t>シュリ</t>
    </rPh>
    <rPh sb="5" eb="7">
      <t>イシミネ</t>
    </rPh>
    <rPh sb="7" eb="8">
      <t>マチ</t>
    </rPh>
    <phoneticPr fontId="6"/>
  </si>
  <si>
    <t>おもと会</t>
    <rPh sb="3" eb="4">
      <t>カイ</t>
    </rPh>
    <phoneticPr fontId="6"/>
  </si>
  <si>
    <t>098-862-1000</t>
    <phoneticPr fontId="6"/>
  </si>
  <si>
    <t>おもと園(介護老人福祉施設・短期入所生活介護)
すみれ(介護老人福祉施設・短期入所生活介護)
ﾃﾞｲｻｰﾋﾞｽｾﾝﾀｰすみれ(認知症対応型通所介護)
特定福祉用具販売事業所すみれ・福祉用具ｻｰﾋﾞｽｽﾃｰｼｮﾝおもと園(特定福祉用具販売)
福祉用具貸与ｻｰﾋﾞｽｽﾃｰｼｮﾝすみれ・福祉用具ｻｰﾋﾞｽｽﾃｰｼｮﾝおもと園(福祉用具貸与)
小規模多機能ﾎｰﾑ寄宮(小規模多機能型居宅介護)
ﾃﾞｲｻｰﾋﾞｽｾﾝﾀｰおもと園(通所介護)
ﾎｰﾑﾍﾙﾊﾟｰｽﾃｰｼｮﾝおもと園(居宅介護・重度訪問支援・同行援護)
老人訪問看護ｽﾃｰｼｮﾝおもと園(訪問看護)
訪問入浴ｻｰﾋﾞｽｾﾝﾀｰおもと園(訪問入浴介護)
居宅介護支援事業所おもと園(居宅介護支援)
ｹｱﾊｳｽひまわり
ホームヘルパーステーション寄宮（居宅介護・重度訪問介護・同行援護）</t>
    <rPh sb="3" eb="4">
      <t>エン</t>
    </rPh>
    <rPh sb="5" eb="7">
      <t>カイゴ</t>
    </rPh>
    <rPh sb="7" eb="9">
      <t>ロウジン</t>
    </rPh>
    <rPh sb="9" eb="11">
      <t>フクシ</t>
    </rPh>
    <rPh sb="11" eb="13">
      <t>シセツ</t>
    </rPh>
    <rPh sb="14" eb="18">
      <t>タンキニュウショ</t>
    </rPh>
    <rPh sb="18" eb="20">
      <t>セイカツ</t>
    </rPh>
    <rPh sb="20" eb="22">
      <t>カイゴ</t>
    </rPh>
    <rPh sb="63" eb="65">
      <t>ニンチ</t>
    </rPh>
    <rPh sb="65" eb="66">
      <t>ショウ</t>
    </rPh>
    <rPh sb="66" eb="69">
      <t>タイオウガタ</t>
    </rPh>
    <rPh sb="69" eb="71">
      <t>ツウショ</t>
    </rPh>
    <rPh sb="71" eb="73">
      <t>カイゴ</t>
    </rPh>
    <rPh sb="75" eb="77">
      <t>トクテイ</t>
    </rPh>
    <rPh sb="77" eb="79">
      <t>フクシ</t>
    </rPh>
    <rPh sb="79" eb="81">
      <t>ヨウグ</t>
    </rPh>
    <rPh sb="81" eb="83">
      <t>ハンバイ</t>
    </rPh>
    <rPh sb="83" eb="86">
      <t>ジギョウショ</t>
    </rPh>
    <rPh sb="90" eb="92">
      <t>フクシ</t>
    </rPh>
    <rPh sb="92" eb="94">
      <t>ヨウグ</t>
    </rPh>
    <rPh sb="108" eb="109">
      <t>エン</t>
    </rPh>
    <rPh sb="110" eb="112">
      <t>トクテイ</t>
    </rPh>
    <rPh sb="112" eb="114">
      <t>フクシ</t>
    </rPh>
    <rPh sb="114" eb="116">
      <t>ヨウグ</t>
    </rPh>
    <rPh sb="116" eb="118">
      <t>ハンバイ</t>
    </rPh>
    <rPh sb="120" eb="122">
      <t>フクシ</t>
    </rPh>
    <rPh sb="122" eb="124">
      <t>ヨウグ</t>
    </rPh>
    <rPh sb="124" eb="126">
      <t>タイヨ</t>
    </rPh>
    <rPh sb="161" eb="163">
      <t>フクシ</t>
    </rPh>
    <rPh sb="163" eb="165">
      <t>ヨウグ</t>
    </rPh>
    <rPh sb="165" eb="167">
      <t>タイヨ</t>
    </rPh>
    <rPh sb="277" eb="279">
      <t>ホウモン</t>
    </rPh>
    <rPh sb="279" eb="281">
      <t>ニュウヨク</t>
    </rPh>
    <rPh sb="293" eb="294">
      <t>エン</t>
    </rPh>
    <rPh sb="295" eb="297">
      <t>ホウモン</t>
    </rPh>
    <rPh sb="297" eb="299">
      <t>ニュウヨク</t>
    </rPh>
    <rPh sb="299" eb="301">
      <t>カイゴ</t>
    </rPh>
    <rPh sb="303" eb="307">
      <t>キョタクカイゴ</t>
    </rPh>
    <rPh sb="307" eb="309">
      <t>シエン</t>
    </rPh>
    <rPh sb="309" eb="312">
      <t>ジギョウショ</t>
    </rPh>
    <rPh sb="315" eb="316">
      <t>エン</t>
    </rPh>
    <rPh sb="317" eb="319">
      <t>キョタク</t>
    </rPh>
    <rPh sb="319" eb="321">
      <t>カイゴ</t>
    </rPh>
    <rPh sb="321" eb="323">
      <t>シエン</t>
    </rPh>
    <rPh sb="348" eb="350">
      <t>ヨリミヤ</t>
    </rPh>
    <rPh sb="351" eb="355">
      <t>キョタクカイゴ</t>
    </rPh>
    <rPh sb="356" eb="362">
      <t>ジュウドホウモンカイゴ</t>
    </rPh>
    <rPh sb="363" eb="367">
      <t>ドウコウエンゴ</t>
    </rPh>
    <phoneticPr fontId="6"/>
  </si>
  <si>
    <t>098-864-1874</t>
    <phoneticPr fontId="6"/>
  </si>
  <si>
    <t>乙羽会</t>
    <rPh sb="0" eb="1">
      <t>オツ</t>
    </rPh>
    <rPh sb="1" eb="2">
      <t>ハネ</t>
    </rPh>
    <rPh sb="2" eb="3">
      <t>カイ</t>
    </rPh>
    <phoneticPr fontId="6"/>
  </si>
  <si>
    <t>那覇市字国場326</t>
    <rPh sb="0" eb="3">
      <t>ナハシ</t>
    </rPh>
    <rPh sb="3" eb="4">
      <t>アザ</t>
    </rPh>
    <rPh sb="4" eb="6">
      <t>コクバ</t>
    </rPh>
    <phoneticPr fontId="6"/>
  </si>
  <si>
    <t>ゆうなの会</t>
    <rPh sb="4" eb="5">
      <t>カイ</t>
    </rPh>
    <phoneticPr fontId="6"/>
  </si>
  <si>
    <t>大名(介護老人福祉施設・短期入所生活介護・居宅介護支援・通所介護)
谷茶の丘.雅(介護老人福祉施設・短期入所生活介護・通所介護・居宅介護支援)
谷茶の丘指定居宅介護支援事業所(居宅介護支援)
ｸﾞﾙｰﾌﾟﾎｰﾑぬくぬくの家・幸(認知症対応型共同生活介護)
ｸﾞﾙｰﾌﾟﾎｰﾑコスモス(認知症対応型共同生活介護)
大名ﾃﾞｲｻｰﾋﾞｽフレンドふるじま(通所介護)
ﾃﾞｲｻｰﾋﾞｽｾﾝﾀｰせんりょう(通所介護)
大名ﾃﾞｲｻｰﾋﾞｽフレンドうらそえ（通所介護）
ﾃﾞｰｻｰﾋﾞｽｾﾝﾀｰフヨウ(認知症対応型通所介護)
大名居宅介護支援事業所(居宅介護支援)
居宅介護支援事業所ライラック(居宅介護支援)
大名訪問看護ｽﾃｰｼｮﾝ(訪問看護)
訪問介護ｽﾃｰｼｮﾝ大名(居宅介護・重度訪問介護・同行援護)
訪問介護ｽﾃｰｼｮﾝマーガレット(居宅介護)　　　　　　　　　　　　　　　　　　　　　　　</t>
    <rPh sb="0" eb="2">
      <t>オオナ</t>
    </rPh>
    <rPh sb="3" eb="5">
      <t>カイゴ</t>
    </rPh>
    <rPh sb="5" eb="7">
      <t>ロウジン</t>
    </rPh>
    <rPh sb="7" eb="9">
      <t>フクシ</t>
    </rPh>
    <rPh sb="9" eb="11">
      <t>シセツ</t>
    </rPh>
    <rPh sb="12" eb="16">
      <t>タンキニュウショ</t>
    </rPh>
    <rPh sb="16" eb="18">
      <t>セイカツ</t>
    </rPh>
    <rPh sb="18" eb="20">
      <t>カイゴ</t>
    </rPh>
    <rPh sb="21" eb="27">
      <t>キョタクカイゴシエン</t>
    </rPh>
    <rPh sb="28" eb="30">
      <t>ツウショ</t>
    </rPh>
    <rPh sb="30" eb="32">
      <t>カイゴ</t>
    </rPh>
    <rPh sb="34" eb="36">
      <t>タンチャ</t>
    </rPh>
    <rPh sb="37" eb="38">
      <t>オカ</t>
    </rPh>
    <rPh sb="39" eb="40">
      <t>ミヤビ</t>
    </rPh>
    <rPh sb="59" eb="61">
      <t>ツウショ</t>
    </rPh>
    <rPh sb="61" eb="63">
      <t>カイゴ</t>
    </rPh>
    <rPh sb="76" eb="78">
      <t>シテイ</t>
    </rPh>
    <rPh sb="78" eb="80">
      <t>キョタク</t>
    </rPh>
    <rPh sb="80" eb="82">
      <t>カイゴ</t>
    </rPh>
    <rPh sb="82" eb="84">
      <t>シエン</t>
    </rPh>
    <rPh sb="84" eb="87">
      <t>ジギョウショ</t>
    </rPh>
    <rPh sb="114" eb="116">
      <t>ニンチ</t>
    </rPh>
    <rPh sb="116" eb="117">
      <t>ショウ</t>
    </rPh>
    <rPh sb="117" eb="119">
      <t>タイオウ</t>
    </rPh>
    <rPh sb="119" eb="120">
      <t>ガタ</t>
    </rPh>
    <rPh sb="120" eb="122">
      <t>キョウドウ</t>
    </rPh>
    <rPh sb="122" eb="124">
      <t>セイカツ</t>
    </rPh>
    <rPh sb="124" eb="126">
      <t>カイゴ</t>
    </rPh>
    <rPh sb="156" eb="158">
      <t>オオナ</t>
    </rPh>
    <rPh sb="175" eb="177">
      <t>ツウショ</t>
    </rPh>
    <rPh sb="177" eb="179">
      <t>カイゴ</t>
    </rPh>
    <rPh sb="205" eb="207">
      <t>オオナ</t>
    </rPh>
    <rPh sb="224" eb="226">
      <t>ツウショ</t>
    </rPh>
    <rPh sb="226" eb="228">
      <t>カイゴ</t>
    </rPh>
    <rPh sb="246" eb="248">
      <t>ニンチ</t>
    </rPh>
    <rPh sb="248" eb="249">
      <t>ショウ</t>
    </rPh>
    <rPh sb="249" eb="251">
      <t>タイオウ</t>
    </rPh>
    <rPh sb="251" eb="252">
      <t>ガタ</t>
    </rPh>
    <rPh sb="252" eb="254">
      <t>ツウショ</t>
    </rPh>
    <rPh sb="254" eb="256">
      <t>カイゴ</t>
    </rPh>
    <rPh sb="258" eb="260">
      <t>オオナ</t>
    </rPh>
    <rPh sb="260" eb="262">
      <t>キョタク</t>
    </rPh>
    <rPh sb="262" eb="264">
      <t>カイゴ</t>
    </rPh>
    <rPh sb="264" eb="266">
      <t>シエン</t>
    </rPh>
    <rPh sb="266" eb="269">
      <t>ジギョウショ</t>
    </rPh>
    <rPh sb="270" eb="272">
      <t>キョタク</t>
    </rPh>
    <rPh sb="272" eb="274">
      <t>カイゴ</t>
    </rPh>
    <rPh sb="274" eb="276">
      <t>シエン</t>
    </rPh>
    <rPh sb="301" eb="303">
      <t>オオナ</t>
    </rPh>
    <rPh sb="303" eb="305">
      <t>ホウモン</t>
    </rPh>
    <rPh sb="305" eb="307">
      <t>カンゴ</t>
    </rPh>
    <rPh sb="314" eb="316">
      <t>ホウモン</t>
    </rPh>
    <rPh sb="316" eb="318">
      <t>カンゴ</t>
    </rPh>
    <rPh sb="320" eb="322">
      <t>ホウモン</t>
    </rPh>
    <rPh sb="322" eb="324">
      <t>カイゴ</t>
    </rPh>
    <rPh sb="330" eb="332">
      <t>オオナ</t>
    </rPh>
    <rPh sb="333" eb="335">
      <t>キョタク</t>
    </rPh>
    <rPh sb="335" eb="337">
      <t>カイゴ</t>
    </rPh>
    <rPh sb="338" eb="340">
      <t>ジュウド</t>
    </rPh>
    <rPh sb="340" eb="342">
      <t>ホウモン</t>
    </rPh>
    <rPh sb="342" eb="344">
      <t>カイゴ</t>
    </rPh>
    <rPh sb="345" eb="347">
      <t>ドウコウ</t>
    </rPh>
    <rPh sb="347" eb="349">
      <t>エンゴ</t>
    </rPh>
    <rPh sb="368" eb="370">
      <t>キョタク</t>
    </rPh>
    <rPh sb="370" eb="372">
      <t>カイゴ</t>
    </rPh>
    <phoneticPr fontId="6"/>
  </si>
  <si>
    <t>那覇市首里大名町
 　　　　 1-43-2</t>
    <rPh sb="0" eb="3">
      <t>ナハシ</t>
    </rPh>
    <rPh sb="3" eb="5">
      <t>シュリ</t>
    </rPh>
    <rPh sb="5" eb="7">
      <t>オオナ</t>
    </rPh>
    <rPh sb="7" eb="8">
      <t>マチ</t>
    </rPh>
    <phoneticPr fontId="6"/>
  </si>
  <si>
    <t>明和会</t>
    <rPh sb="0" eb="2">
      <t>メイワ</t>
    </rPh>
    <rPh sb="2" eb="3">
      <t>カイ</t>
    </rPh>
    <phoneticPr fontId="6"/>
  </si>
  <si>
    <t>豊見城市字金良88</t>
    <rPh sb="0" eb="3">
      <t>トミシロ</t>
    </rPh>
    <rPh sb="3" eb="4">
      <t>シ</t>
    </rPh>
    <rPh sb="4" eb="5">
      <t>アザ</t>
    </rPh>
    <rPh sb="5" eb="7">
      <t>カネラ</t>
    </rPh>
    <phoneticPr fontId="6"/>
  </si>
  <si>
    <t>豊寿会</t>
    <rPh sb="0" eb="1">
      <t>ユタカ</t>
    </rPh>
    <rPh sb="1" eb="2">
      <t>コトブキ</t>
    </rPh>
    <rPh sb="2" eb="3">
      <t>カイ</t>
    </rPh>
    <phoneticPr fontId="6"/>
  </si>
  <si>
    <t>養生の里(介護老人保健施設・短期入所療養介護)
通所ﾘﾊﾋﾞﾘﾃｰｼｮﾝ養生の里(通所ﾘﾊﾋﾞﾘﾃｰｼｮﾝ)
ﾃﾞｲｻｰﾋﾞｽｾﾝﾀｰ養生の里(通所介護)
ｹｱﾌﾟﾗﾝｻｰﾋﾞｽ養生の里(居宅介護支援)</t>
    <rPh sb="0" eb="2">
      <t>ヨウジョウ</t>
    </rPh>
    <rPh sb="3" eb="4">
      <t>サト</t>
    </rPh>
    <rPh sb="5" eb="7">
      <t>カイゴ</t>
    </rPh>
    <rPh sb="7" eb="9">
      <t>ロウジン</t>
    </rPh>
    <rPh sb="9" eb="11">
      <t>ホケン</t>
    </rPh>
    <rPh sb="11" eb="13">
      <t>シセツ</t>
    </rPh>
    <rPh sb="14" eb="16">
      <t>タンキ</t>
    </rPh>
    <rPh sb="16" eb="18">
      <t>ニュウショ</t>
    </rPh>
    <rPh sb="18" eb="20">
      <t>リョウヨウ</t>
    </rPh>
    <rPh sb="20" eb="22">
      <t>カイゴ</t>
    </rPh>
    <rPh sb="24" eb="26">
      <t>ツウショ</t>
    </rPh>
    <rPh sb="36" eb="38">
      <t>ヨウジョウ</t>
    </rPh>
    <rPh sb="39" eb="40">
      <t>サト</t>
    </rPh>
    <rPh sb="41" eb="43">
      <t>ツウショ</t>
    </rPh>
    <rPh sb="67" eb="69">
      <t>ヨウジョウ</t>
    </rPh>
    <rPh sb="70" eb="71">
      <t>サト</t>
    </rPh>
    <rPh sb="72" eb="74">
      <t>ツウショ</t>
    </rPh>
    <rPh sb="74" eb="76">
      <t>カイゴ</t>
    </rPh>
    <rPh sb="89" eb="91">
      <t>ヨウジョウ</t>
    </rPh>
    <phoneticPr fontId="6"/>
  </si>
  <si>
    <t>豊見城市字豊見城
　　　　　 344-5</t>
    <rPh sb="0" eb="3">
      <t>トミシロ</t>
    </rPh>
    <rPh sb="3" eb="4">
      <t>シ</t>
    </rPh>
    <rPh sb="4" eb="5">
      <t>アザ</t>
    </rPh>
    <rPh sb="5" eb="8">
      <t>トミシロ</t>
    </rPh>
    <phoneticPr fontId="6"/>
  </si>
  <si>
    <t>とよみ福祉会</t>
    <rPh sb="3" eb="5">
      <t>フクシ</t>
    </rPh>
    <rPh sb="5" eb="6">
      <t>カイ</t>
    </rPh>
    <phoneticPr fontId="6"/>
  </si>
  <si>
    <t>ひまわりファクトリー(生活介護・就労移行・就労継続B)
ひまわりファクトリーBon・Bon(就労継続B)
ひまわりパラダイス(短期入所)
指定相談支援事業所ひまわり(計画相談支援・地域移行支援・地域定着支援・障害児相談支援)
キャンディーズ(放課後等ﾃﾞｲｻｰﾋﾞｽ)</t>
    <rPh sb="11" eb="13">
      <t>セイカツ</t>
    </rPh>
    <rPh sb="13" eb="15">
      <t>カイゴ</t>
    </rPh>
    <rPh sb="16" eb="18">
      <t>シュウロウ</t>
    </rPh>
    <rPh sb="18" eb="20">
      <t>イコウ</t>
    </rPh>
    <rPh sb="21" eb="23">
      <t>シュウロウ</t>
    </rPh>
    <rPh sb="23" eb="25">
      <t>ケイゾク</t>
    </rPh>
    <rPh sb="46" eb="48">
      <t>シュウロウ</t>
    </rPh>
    <rPh sb="48" eb="50">
      <t>ケイゾク</t>
    </rPh>
    <rPh sb="63" eb="65">
      <t>タンキ</t>
    </rPh>
    <rPh sb="65" eb="67">
      <t>ニュウショ</t>
    </rPh>
    <rPh sb="69" eb="71">
      <t>シテイ</t>
    </rPh>
    <rPh sb="71" eb="73">
      <t>ソウダン</t>
    </rPh>
    <rPh sb="73" eb="75">
      <t>シエン</t>
    </rPh>
    <rPh sb="75" eb="78">
      <t>ジギョウショ</t>
    </rPh>
    <rPh sb="83" eb="85">
      <t>ケイカク</t>
    </rPh>
    <rPh sb="85" eb="87">
      <t>ソウダン</t>
    </rPh>
    <rPh sb="87" eb="89">
      <t>シエン</t>
    </rPh>
    <rPh sb="90" eb="92">
      <t>チイキ</t>
    </rPh>
    <rPh sb="92" eb="94">
      <t>イコウ</t>
    </rPh>
    <rPh sb="94" eb="96">
      <t>シエン</t>
    </rPh>
    <rPh sb="97" eb="99">
      <t>チイキ</t>
    </rPh>
    <rPh sb="99" eb="101">
      <t>テイチャク</t>
    </rPh>
    <rPh sb="101" eb="103">
      <t>シエン</t>
    </rPh>
    <rPh sb="104" eb="107">
      <t>ショウガイジ</t>
    </rPh>
    <rPh sb="107" eb="109">
      <t>ソウダン</t>
    </rPh>
    <rPh sb="109" eb="111">
      <t>シエン</t>
    </rPh>
    <rPh sb="121" eb="125">
      <t>ホウカゴトウ</t>
    </rPh>
    <phoneticPr fontId="6"/>
  </si>
  <si>
    <t>豊見城市字渡橋名
            92-1</t>
    <rPh sb="0" eb="3">
      <t>トミシロ</t>
    </rPh>
    <rPh sb="3" eb="4">
      <t>シ</t>
    </rPh>
    <rPh sb="4" eb="5">
      <t>アザ</t>
    </rPh>
    <rPh sb="5" eb="8">
      <t>トハシナ</t>
    </rPh>
    <phoneticPr fontId="6"/>
  </si>
  <si>
    <t>まつみ福祉会</t>
    <rPh sb="3" eb="5">
      <t>フクシ</t>
    </rPh>
    <rPh sb="5" eb="6">
      <t>カイ</t>
    </rPh>
    <phoneticPr fontId="6"/>
  </si>
  <si>
    <t>098-996-2510</t>
    <phoneticPr fontId="6"/>
  </si>
  <si>
    <t>桜山荘(介護老人保健施設・短期入所療養介護・通所ﾘﾊﾋﾞﾘﾃｰｼｮﾝ)
桜山荘通所介護事業所・桜山荘通所介護ｾﾝﾀｰ未来館・指定通所介護支援事業所ゆくいば(通所介護)
桜山荘介護支援専門員ｾﾝﾀｰ(居宅介護支援)
小規模多機能型居宅介護事業所花日和・花日和2号館(小規模多機能型居宅介護）
こもれびﾃﾞｲｻｰﾋﾞｽ(認知症対応型通所介護)
ｸﾞﾙｰﾌﾟﾎｰﾑこもれび(認知症対応型共同生活介護)
就労移行支援事業所ｹﾞﾗｼﾞｮﾌﾞｾﾝﾀｰ(就労継続B)
伍徳荘(共同生活援助)
ｸﾞﾙｰﾌﾟﾎｰﾑ十徳荘(共同生活援助)
桜山荘障がい者相談支援ｾﾝﾀｰさくら(計画相談支援・地域移行支援・地域定着支援・障害児相談支援)
桜山荘介護支援ｾﾝﾀｰ豊見城(居宅介護・訪問看護・重度訪問介護)
桜山荘ﾃﾞｲﾎｰﾑさくらんぼ・ﾃﾞｲﾎｰﾑさくらんぼ4号館(生活介護)
桜山荘ﾃﾞｲﾎｰﾑさくらんぼ2号館・桜山荘ﾃﾞｲﾎｰﾑさくらんぼ3号館(生活介護・短期入所)　　　　　　　　　　　　　　　　　　　　　　　　　　
桜山荘「共に生きる町」たいら(就労継続A)
児童ﾃﾞｲｻｰﾋﾞｽさくらｷｯｽﾞ・桜山荘「共に生きる町」たかみね児童ﾃﾞｲｻｰﾋﾞｽさくらｷｯｽﾞ3号館・桜山荘「共に生きる町」たいら児童ﾃﾞｲｻｰﾋﾞｽさくらｷｯｽﾞ4号館(児童発達支援・放課後等ﾃﾞｲｻｰﾋﾞｽ)
児童デイサービスさくらキッズ２号館（放課後等ﾃﾞｲｻｰﾋﾞｽ）
桜山荘「共に生きる町」たかみね児童ﾃﾞｲｻｰﾋﾞｽさくらｷｯｽﾞ5号館(児童発達支援・放課後等ﾃﾞｲｻｰﾋﾞｽ)　　　　　　　　　　　　　　　　　　　　　　　　　　　桜山荘「共に生きる町」さくらの子・桜山荘「共に生きる町」さくらの子2号館(小規模型事業所内保育)
豊見城市地域活動支援ｾﾝﾀｰゆい桜
くれよんはうす(豊見城市委託　親子通園事業)　　　　　　　　　　　　　　　　　　　　　　　　もみじ学童ｸﾗﾌﾞ・さくら児童ｸﾗﾌﾞ(放課後児童健全育成事業)
もみじ保育園</t>
    <rPh sb="0" eb="1">
      <t>サクラ</t>
    </rPh>
    <rPh sb="1" eb="2">
      <t>ヤマ</t>
    </rPh>
    <rPh sb="2" eb="3">
      <t>ソウ</t>
    </rPh>
    <rPh sb="4" eb="6">
      <t>カイゴ</t>
    </rPh>
    <rPh sb="6" eb="8">
      <t>ロウジン</t>
    </rPh>
    <rPh sb="8" eb="10">
      <t>ホケン</t>
    </rPh>
    <rPh sb="10" eb="12">
      <t>シセツ</t>
    </rPh>
    <rPh sb="13" eb="17">
      <t>タンキニュウショ</t>
    </rPh>
    <rPh sb="17" eb="19">
      <t>リョウヨウ</t>
    </rPh>
    <rPh sb="19" eb="21">
      <t>カイゴ</t>
    </rPh>
    <rPh sb="22" eb="24">
      <t>ツウショ</t>
    </rPh>
    <rPh sb="36" eb="37">
      <t>サクラ</t>
    </rPh>
    <rPh sb="37" eb="38">
      <t>ヤマ</t>
    </rPh>
    <rPh sb="38" eb="39">
      <t>ソウ</t>
    </rPh>
    <rPh sb="39" eb="41">
      <t>ツウショ</t>
    </rPh>
    <rPh sb="41" eb="43">
      <t>カイゴ</t>
    </rPh>
    <rPh sb="43" eb="46">
      <t>ジギョウショ</t>
    </rPh>
    <rPh sb="47" eb="50">
      <t>サクラヤマソウ</t>
    </rPh>
    <rPh sb="50" eb="52">
      <t>ツウショ</t>
    </rPh>
    <rPh sb="52" eb="54">
      <t>カイゴ</t>
    </rPh>
    <rPh sb="58" eb="60">
      <t>ミライ</t>
    </rPh>
    <rPh sb="60" eb="61">
      <t>カン</t>
    </rPh>
    <rPh sb="62" eb="64">
      <t>シテイ</t>
    </rPh>
    <rPh sb="64" eb="66">
      <t>ツウショ</t>
    </rPh>
    <rPh sb="66" eb="68">
      <t>カイゴ</t>
    </rPh>
    <rPh sb="68" eb="70">
      <t>シエン</t>
    </rPh>
    <rPh sb="70" eb="73">
      <t>ジギョウショ</t>
    </rPh>
    <rPh sb="78" eb="80">
      <t>ツウショ</t>
    </rPh>
    <rPh sb="80" eb="82">
      <t>カイゴ</t>
    </rPh>
    <rPh sb="198" eb="200">
      <t>シュウロウ</t>
    </rPh>
    <rPh sb="200" eb="202">
      <t>イコウ</t>
    </rPh>
    <rPh sb="202" eb="204">
      <t>シエン</t>
    </rPh>
    <rPh sb="204" eb="207">
      <t>ジギョウショ</t>
    </rPh>
    <rPh sb="220" eb="222">
      <t>シュウロウ</t>
    </rPh>
    <rPh sb="222" eb="224">
      <t>ケイゾク</t>
    </rPh>
    <rPh sb="227" eb="228">
      <t>ゴ</t>
    </rPh>
    <rPh sb="228" eb="229">
      <t>トク</t>
    </rPh>
    <rPh sb="229" eb="230">
      <t>ソウ</t>
    </rPh>
    <rPh sb="248" eb="249">
      <t>ジュウ</t>
    </rPh>
    <rPh sb="249" eb="250">
      <t>トク</t>
    </rPh>
    <rPh sb="250" eb="251">
      <t>ソウ</t>
    </rPh>
    <rPh sb="252" eb="254">
      <t>キョウドウ</t>
    </rPh>
    <rPh sb="254" eb="256">
      <t>セイカツ</t>
    </rPh>
    <rPh sb="256" eb="258">
      <t>エンジョ</t>
    </rPh>
    <rPh sb="300" eb="302">
      <t>ショウガイ</t>
    </rPh>
    <rPh sb="302" eb="303">
      <t>ジ</t>
    </rPh>
    <rPh sb="303" eb="305">
      <t>ソウダン</t>
    </rPh>
    <rPh sb="305" eb="307">
      <t>シエン</t>
    </rPh>
    <rPh sb="329" eb="331">
      <t>ホウモン</t>
    </rPh>
    <rPh sb="331" eb="333">
      <t>カンゴ</t>
    </rPh>
    <rPh sb="466" eb="468">
      <t>シュウロウ</t>
    </rPh>
    <rPh sb="468" eb="470">
      <t>ケイゾク</t>
    </rPh>
    <rPh sb="583" eb="585">
      <t>ジドウ</t>
    </rPh>
    <rPh sb="598" eb="599">
      <t>ゴウ</t>
    </rPh>
    <rPh sb="599" eb="600">
      <t>カン</t>
    </rPh>
    <rPh sb="601" eb="605">
      <t>ホウカゴトウ</t>
    </rPh>
    <rPh sb="615" eb="617">
      <t>サクラヤマ</t>
    </rPh>
    <rPh sb="617" eb="618">
      <t>ソウ</t>
    </rPh>
    <rPh sb="619" eb="620">
      <t>トモ</t>
    </rPh>
    <rPh sb="621" eb="622">
      <t>イ</t>
    </rPh>
    <rPh sb="624" eb="625">
      <t>マチ</t>
    </rPh>
    <rPh sb="630" eb="632">
      <t>ジドウ</t>
    </rPh>
    <rPh sb="648" eb="649">
      <t>ゴウ</t>
    </rPh>
    <rPh sb="649" eb="650">
      <t>カン</t>
    </rPh>
    <rPh sb="651" eb="653">
      <t>ジドウ</t>
    </rPh>
    <rPh sb="653" eb="655">
      <t>ハッタツ</t>
    </rPh>
    <rPh sb="655" eb="657">
      <t>シエン</t>
    </rPh>
    <rPh sb="658" eb="661">
      <t>ホウカゴ</t>
    </rPh>
    <rPh sb="661" eb="662">
      <t>トウ</t>
    </rPh>
    <rPh sb="698" eb="699">
      <t>オウ</t>
    </rPh>
    <rPh sb="699" eb="700">
      <t>ザン</t>
    </rPh>
    <rPh sb="700" eb="701">
      <t>ソウ</t>
    </rPh>
    <rPh sb="702" eb="703">
      <t>トモ</t>
    </rPh>
    <rPh sb="704" eb="705">
      <t>イ</t>
    </rPh>
    <rPh sb="707" eb="708">
      <t>マチ</t>
    </rPh>
    <rPh sb="713" eb="714">
      <t>コ</t>
    </rPh>
    <rPh sb="715" eb="716">
      <t>オウ</t>
    </rPh>
    <rPh sb="716" eb="717">
      <t>ザン</t>
    </rPh>
    <rPh sb="717" eb="718">
      <t>ソウ</t>
    </rPh>
    <rPh sb="719" eb="720">
      <t>トモ</t>
    </rPh>
    <rPh sb="721" eb="722">
      <t>イ</t>
    </rPh>
    <rPh sb="724" eb="725">
      <t>マチ</t>
    </rPh>
    <rPh sb="730" eb="731">
      <t>コ</t>
    </rPh>
    <rPh sb="732" eb="734">
      <t>ゴウカン</t>
    </rPh>
    <rPh sb="735" eb="738">
      <t>ショウキボ</t>
    </rPh>
    <rPh sb="738" eb="739">
      <t>ガタ</t>
    </rPh>
    <rPh sb="739" eb="742">
      <t>ジギョウショ</t>
    </rPh>
    <rPh sb="742" eb="743">
      <t>ナイ</t>
    </rPh>
    <rPh sb="743" eb="745">
      <t>ホイク</t>
    </rPh>
    <rPh sb="747" eb="750">
      <t>トミシロ</t>
    </rPh>
    <rPh sb="750" eb="751">
      <t>シ</t>
    </rPh>
    <rPh sb="751" eb="753">
      <t>チイキ</t>
    </rPh>
    <rPh sb="753" eb="755">
      <t>カツドウ</t>
    </rPh>
    <rPh sb="755" eb="757">
      <t>シエン</t>
    </rPh>
    <rPh sb="763" eb="764">
      <t>サクラ</t>
    </rPh>
    <rPh sb="773" eb="776">
      <t>トミグスク</t>
    </rPh>
    <rPh sb="776" eb="777">
      <t>シ</t>
    </rPh>
    <rPh sb="777" eb="779">
      <t>イタク</t>
    </rPh>
    <rPh sb="780" eb="782">
      <t>オヤコ</t>
    </rPh>
    <rPh sb="782" eb="784">
      <t>ツウエン</t>
    </rPh>
    <rPh sb="784" eb="786">
      <t>ジギョウ</t>
    </rPh>
    <rPh sb="814" eb="816">
      <t>ガクドウ</t>
    </rPh>
    <rPh sb="824" eb="826">
      <t>ジドウ</t>
    </rPh>
    <rPh sb="831" eb="834">
      <t>ホウカゴ</t>
    </rPh>
    <rPh sb="834" eb="836">
      <t>ジドウ</t>
    </rPh>
    <rPh sb="836" eb="838">
      <t>ケンゼン</t>
    </rPh>
    <rPh sb="838" eb="840">
      <t>イクセイ</t>
    </rPh>
    <rPh sb="840" eb="842">
      <t>ジギョウ</t>
    </rPh>
    <rPh sb="847" eb="850">
      <t>ホイクエン</t>
    </rPh>
    <phoneticPr fontId="6"/>
  </si>
  <si>
    <t>豊見城市字高嶺
          395-44</t>
    <rPh sb="0" eb="3">
      <t>トミシロ</t>
    </rPh>
    <rPh sb="3" eb="4">
      <t>シ</t>
    </rPh>
    <rPh sb="4" eb="5">
      <t>アザ</t>
    </rPh>
    <rPh sb="5" eb="7">
      <t>タカミネ</t>
    </rPh>
    <phoneticPr fontId="6"/>
  </si>
  <si>
    <t>098-996-2512</t>
    <phoneticPr fontId="6"/>
  </si>
  <si>
    <t>青葉会</t>
    <rPh sb="0" eb="2">
      <t>アオバ</t>
    </rPh>
    <rPh sb="2" eb="3">
      <t>カイ</t>
    </rPh>
    <phoneticPr fontId="6"/>
  </si>
  <si>
    <t>青葉園(施設入所支援・生活介護・短期入所・自立訓練/機能)
相談支援事業所あおば（相談支援）
デイサービス青葉（生活介護・自立訓練／機能）</t>
    <rPh sb="0" eb="2">
      <t>アオバ</t>
    </rPh>
    <rPh sb="2" eb="3">
      <t>エン</t>
    </rPh>
    <rPh sb="4" eb="6">
      <t>シセツ</t>
    </rPh>
    <rPh sb="6" eb="8">
      <t>ニュウショ</t>
    </rPh>
    <rPh sb="8" eb="10">
      <t>シエン</t>
    </rPh>
    <rPh sb="11" eb="13">
      <t>セイカツ</t>
    </rPh>
    <rPh sb="13" eb="15">
      <t>カイゴ</t>
    </rPh>
    <rPh sb="16" eb="18">
      <t>タンキ</t>
    </rPh>
    <rPh sb="18" eb="20">
      <t>ニュウショ</t>
    </rPh>
    <rPh sb="21" eb="23">
      <t>ジリツ</t>
    </rPh>
    <rPh sb="23" eb="25">
      <t>クンレン</t>
    </rPh>
    <rPh sb="26" eb="28">
      <t>キノウ</t>
    </rPh>
    <rPh sb="30" eb="32">
      <t>ソウダン</t>
    </rPh>
    <rPh sb="32" eb="34">
      <t>シエン</t>
    </rPh>
    <rPh sb="34" eb="36">
      <t>ジギョウ</t>
    </rPh>
    <rPh sb="36" eb="37">
      <t>ショ</t>
    </rPh>
    <rPh sb="41" eb="43">
      <t>ソウダン</t>
    </rPh>
    <rPh sb="43" eb="45">
      <t>シエン</t>
    </rPh>
    <rPh sb="53" eb="55">
      <t>アオバ</t>
    </rPh>
    <rPh sb="56" eb="60">
      <t>セイカツカイゴ</t>
    </rPh>
    <rPh sb="61" eb="63">
      <t>ジリツ</t>
    </rPh>
    <rPh sb="63" eb="65">
      <t>クンレン</t>
    </rPh>
    <rPh sb="66" eb="68">
      <t>キノウ</t>
    </rPh>
    <phoneticPr fontId="6"/>
  </si>
  <si>
    <t>豊見城市高嶺395番地１</t>
    <rPh sb="0" eb="4">
      <t>トミシロシ</t>
    </rPh>
    <rPh sb="4" eb="6">
      <t>タカミネ</t>
    </rPh>
    <rPh sb="9" eb="11">
      <t>バンチ</t>
    </rPh>
    <phoneticPr fontId="6"/>
  </si>
  <si>
    <t>098-851-9508</t>
    <phoneticPr fontId="6"/>
  </si>
  <si>
    <t>袋中園</t>
    <rPh sb="0" eb="1">
      <t>フクロ</t>
    </rPh>
    <rPh sb="1" eb="2">
      <t>ナカ</t>
    </rPh>
    <rPh sb="2" eb="3">
      <t>エン</t>
    </rPh>
    <phoneticPr fontId="6"/>
  </si>
  <si>
    <t>そよかぜ寮(短期入所・生活介護・施設入所支援・障害児入所支援)
おおぞら寮(施設入所支援・生活介護・短期入所)
障害児通所支援事業和順(放課後等ﾃﾞｲｻｰﾋﾞｽ)
相談支援事業所和順(計画相談支援・障害児相談支援)
吉水寮(乳児院)
かるな(小規模ｸﾞﾙｰﾌﾟｹｱ)
青雲寮(児童養護施設)
さらな(小規模ｸﾞﾙｰﾌﾟｹｱ)
つきかげ(地域小規模児童養護施設)</t>
    <rPh sb="4" eb="5">
      <t>リョウ</t>
    </rPh>
    <rPh sb="6" eb="8">
      <t>タンキ</t>
    </rPh>
    <rPh sb="8" eb="10">
      <t>ニュウショ</t>
    </rPh>
    <rPh sb="11" eb="13">
      <t>セイカツ</t>
    </rPh>
    <rPh sb="13" eb="15">
      <t>カイゴ</t>
    </rPh>
    <rPh sb="16" eb="18">
      <t>シセツ</t>
    </rPh>
    <rPh sb="18" eb="20">
      <t>ニュウショ</t>
    </rPh>
    <rPh sb="20" eb="22">
      <t>シエン</t>
    </rPh>
    <rPh sb="23" eb="26">
      <t>ショウガイジ</t>
    </rPh>
    <rPh sb="26" eb="28">
      <t>ニュウショ</t>
    </rPh>
    <rPh sb="28" eb="30">
      <t>シエン</t>
    </rPh>
    <rPh sb="56" eb="58">
      <t>ショウガイ</t>
    </rPh>
    <rPh sb="58" eb="59">
      <t>ジ</t>
    </rPh>
    <rPh sb="59" eb="61">
      <t>ツウショ</t>
    </rPh>
    <rPh sb="61" eb="63">
      <t>シエン</t>
    </rPh>
    <rPh sb="63" eb="65">
      <t>ジギョウ</t>
    </rPh>
    <rPh sb="65" eb="66">
      <t>ワ</t>
    </rPh>
    <rPh sb="66" eb="67">
      <t>ジュン</t>
    </rPh>
    <rPh sb="68" eb="72">
      <t>ホウカゴトウ</t>
    </rPh>
    <rPh sb="82" eb="84">
      <t>ソウダン</t>
    </rPh>
    <rPh sb="84" eb="86">
      <t>シエン</t>
    </rPh>
    <rPh sb="86" eb="89">
      <t>ジギョウショ</t>
    </rPh>
    <rPh sb="89" eb="91">
      <t>ワジュン</t>
    </rPh>
    <rPh sb="92" eb="94">
      <t>ケイカク</t>
    </rPh>
    <rPh sb="94" eb="96">
      <t>ソウダン</t>
    </rPh>
    <rPh sb="96" eb="98">
      <t>シエン</t>
    </rPh>
    <rPh sb="99" eb="101">
      <t>ショウガイ</t>
    </rPh>
    <rPh sb="101" eb="102">
      <t>ジ</t>
    </rPh>
    <rPh sb="102" eb="104">
      <t>ソウダン</t>
    </rPh>
    <rPh sb="104" eb="106">
      <t>シエン</t>
    </rPh>
    <rPh sb="108" eb="109">
      <t>ヨシ</t>
    </rPh>
    <rPh sb="109" eb="110">
      <t>ミズ</t>
    </rPh>
    <rPh sb="110" eb="111">
      <t>リョウ</t>
    </rPh>
    <rPh sb="112" eb="114">
      <t>ニュウジ</t>
    </rPh>
    <rPh sb="114" eb="115">
      <t>イン</t>
    </rPh>
    <rPh sb="121" eb="124">
      <t>ショウキボ</t>
    </rPh>
    <rPh sb="134" eb="136">
      <t>セイウン</t>
    </rPh>
    <rPh sb="136" eb="137">
      <t>リョウ</t>
    </rPh>
    <rPh sb="138" eb="140">
      <t>ジドウ</t>
    </rPh>
    <rPh sb="140" eb="142">
      <t>ヨウゴ</t>
    </rPh>
    <rPh sb="142" eb="144">
      <t>シセツ</t>
    </rPh>
    <rPh sb="150" eb="153">
      <t>ショウキボ</t>
    </rPh>
    <phoneticPr fontId="6"/>
  </si>
  <si>
    <t>糸満市字阿波根
             567</t>
    <rPh sb="0" eb="3">
      <t>イトマンシ</t>
    </rPh>
    <rPh sb="3" eb="4">
      <t>アザ</t>
    </rPh>
    <rPh sb="4" eb="7">
      <t>アハゴン</t>
    </rPh>
    <phoneticPr fontId="6"/>
  </si>
  <si>
    <t>志紋福祉会</t>
    <rPh sb="0" eb="1">
      <t>シ</t>
    </rPh>
    <rPh sb="1" eb="2">
      <t>モン</t>
    </rPh>
    <rPh sb="2" eb="4">
      <t>フクシ</t>
    </rPh>
    <rPh sb="4" eb="5">
      <t>カイ</t>
    </rPh>
    <phoneticPr fontId="6"/>
  </si>
  <si>
    <t>みなみの里(施設入所支援・生活介護・短期入所)
みなみの里相談支援ｾﾝﾀｰ(計画相談支援・地域移行支援・地域定着支援・児童相談支援)
サンフラワー(共同生活援助)</t>
    <rPh sb="4" eb="5">
      <t>サト</t>
    </rPh>
    <rPh sb="6" eb="8">
      <t>シセツ</t>
    </rPh>
    <rPh sb="8" eb="10">
      <t>ニュウショ</t>
    </rPh>
    <rPh sb="10" eb="12">
      <t>シエン</t>
    </rPh>
    <rPh sb="13" eb="15">
      <t>セイカツ</t>
    </rPh>
    <rPh sb="15" eb="17">
      <t>カイゴ</t>
    </rPh>
    <rPh sb="18" eb="20">
      <t>タンキ</t>
    </rPh>
    <rPh sb="20" eb="22">
      <t>ニュウショ</t>
    </rPh>
    <rPh sb="28" eb="29">
      <t>サト</t>
    </rPh>
    <rPh sb="29" eb="31">
      <t>ソウダン</t>
    </rPh>
    <rPh sb="31" eb="33">
      <t>シエン</t>
    </rPh>
    <rPh sb="38" eb="40">
      <t>ケイカク</t>
    </rPh>
    <rPh sb="40" eb="42">
      <t>ソウダン</t>
    </rPh>
    <rPh sb="42" eb="44">
      <t>シエン</t>
    </rPh>
    <rPh sb="45" eb="47">
      <t>チイキ</t>
    </rPh>
    <rPh sb="47" eb="49">
      <t>イコウ</t>
    </rPh>
    <rPh sb="49" eb="51">
      <t>シエン</t>
    </rPh>
    <rPh sb="52" eb="54">
      <t>チイキ</t>
    </rPh>
    <rPh sb="54" eb="56">
      <t>テイチャク</t>
    </rPh>
    <rPh sb="56" eb="58">
      <t>シエン</t>
    </rPh>
    <rPh sb="59" eb="61">
      <t>ジドウ</t>
    </rPh>
    <rPh sb="61" eb="63">
      <t>ソウダン</t>
    </rPh>
    <rPh sb="63" eb="65">
      <t>シエン</t>
    </rPh>
    <rPh sb="74" eb="76">
      <t>キョウドウ</t>
    </rPh>
    <rPh sb="76" eb="78">
      <t>セイカツ</t>
    </rPh>
    <rPh sb="78" eb="80">
      <t>エンジョ</t>
    </rPh>
    <phoneticPr fontId="6"/>
  </si>
  <si>
    <t>糸満市字摩文仁
             207</t>
    <rPh sb="0" eb="3">
      <t>イトマンシ</t>
    </rPh>
    <rPh sb="3" eb="4">
      <t>アザ</t>
    </rPh>
    <rPh sb="4" eb="7">
      <t>マブニ</t>
    </rPh>
    <phoneticPr fontId="6"/>
  </si>
  <si>
    <t>たまん福祉会</t>
    <rPh sb="3" eb="5">
      <t>フクシ</t>
    </rPh>
    <rPh sb="5" eb="6">
      <t>カイ</t>
    </rPh>
    <phoneticPr fontId="6"/>
  </si>
  <si>
    <t>就労支援ｾﾝﾀｰたまん(就労移行・就労継続B)
相談支援ｾﾝﾀｰたまん(計画相談支援・地域移行支援・地域定着支援・障害児相談支援)　　　　　　　　　　　　　　　　　　　　　　　　　　　ｺｺｶﾗ保育園(小規模保育)　　　　　　　　　　　　　　　　　　　　　　　　　　　　　　ｸﾞﾙｰﾌﾟﾎｰﾑ ﾌﾙｰﾙ・ﾗﾒｰﾙ・シエル(共同生活援助　外部サービス利用型)
ショートステイシエル（短期入所）
じぶんみらいココイロ（放課後等デイサービス）
就労生活支援センター
こども発達支援ｾﾝﾀｰココイク(児童発達支援・放課後等ﾃﾞｲｻｰﾋﾞｽ・保育所等訪問支援)</t>
    <rPh sb="0" eb="2">
      <t>シュウロウ</t>
    </rPh>
    <rPh sb="2" eb="4">
      <t>シエン</t>
    </rPh>
    <rPh sb="12" eb="14">
      <t>シュウロウ</t>
    </rPh>
    <rPh sb="14" eb="16">
      <t>イコウ</t>
    </rPh>
    <rPh sb="17" eb="19">
      <t>シュウロウ</t>
    </rPh>
    <rPh sb="19" eb="21">
      <t>ケイゾク</t>
    </rPh>
    <rPh sb="24" eb="26">
      <t>ソウダン</t>
    </rPh>
    <rPh sb="26" eb="28">
      <t>シエン</t>
    </rPh>
    <rPh sb="36" eb="38">
      <t>ケイカク</t>
    </rPh>
    <rPh sb="38" eb="40">
      <t>ソウダン</t>
    </rPh>
    <rPh sb="40" eb="42">
      <t>シエン</t>
    </rPh>
    <rPh sb="43" eb="45">
      <t>チイキ</t>
    </rPh>
    <rPh sb="45" eb="47">
      <t>イコウ</t>
    </rPh>
    <rPh sb="47" eb="49">
      <t>シエン</t>
    </rPh>
    <rPh sb="50" eb="52">
      <t>チイキ</t>
    </rPh>
    <rPh sb="52" eb="54">
      <t>テイチャク</t>
    </rPh>
    <rPh sb="54" eb="56">
      <t>シエン</t>
    </rPh>
    <rPh sb="57" eb="60">
      <t>ショウガイジ</t>
    </rPh>
    <rPh sb="60" eb="62">
      <t>ソウダン</t>
    </rPh>
    <rPh sb="62" eb="64">
      <t>シエン</t>
    </rPh>
    <rPh sb="96" eb="99">
      <t>ホイクエン</t>
    </rPh>
    <rPh sb="100" eb="103">
      <t>ショウキボ</t>
    </rPh>
    <rPh sb="103" eb="105">
      <t>ホイク</t>
    </rPh>
    <rPh sb="160" eb="162">
      <t>キョウドウ</t>
    </rPh>
    <rPh sb="162" eb="164">
      <t>セイカツ</t>
    </rPh>
    <rPh sb="164" eb="166">
      <t>エンジョ</t>
    </rPh>
    <rPh sb="167" eb="169">
      <t>ガイブ</t>
    </rPh>
    <rPh sb="173" eb="176">
      <t>リヨウガタ</t>
    </rPh>
    <rPh sb="189" eb="193">
      <t>タンキニュウショ</t>
    </rPh>
    <rPh sb="206" eb="210">
      <t>ホウカゴトウ</t>
    </rPh>
    <rPh sb="218" eb="224">
      <t>シュウロウセイカツシエン</t>
    </rPh>
    <rPh sb="232" eb="234">
      <t>ハッタツ</t>
    </rPh>
    <rPh sb="234" eb="236">
      <t>シエン</t>
    </rPh>
    <rPh sb="245" eb="247">
      <t>ジドウ</t>
    </rPh>
    <rPh sb="247" eb="249">
      <t>ハッタツ</t>
    </rPh>
    <rPh sb="249" eb="251">
      <t>シエン</t>
    </rPh>
    <rPh sb="252" eb="255">
      <t>ホウカゴ</t>
    </rPh>
    <rPh sb="255" eb="256">
      <t>トウ</t>
    </rPh>
    <rPh sb="265" eb="267">
      <t>ホイク</t>
    </rPh>
    <rPh sb="267" eb="268">
      <t>ショ</t>
    </rPh>
    <rPh sb="268" eb="269">
      <t>トウ</t>
    </rPh>
    <rPh sb="269" eb="271">
      <t>ホウモン</t>
    </rPh>
    <rPh sb="271" eb="273">
      <t>シエン</t>
    </rPh>
    <phoneticPr fontId="6"/>
  </si>
  <si>
    <t>糸満市字真栄里
             857</t>
    <rPh sb="0" eb="3">
      <t>イトマンシ</t>
    </rPh>
    <rPh sb="3" eb="4">
      <t>アザ</t>
    </rPh>
    <rPh sb="4" eb="5">
      <t>マ</t>
    </rPh>
    <rPh sb="5" eb="6">
      <t>エイ</t>
    </rPh>
    <rPh sb="6" eb="7">
      <t>サト</t>
    </rPh>
    <phoneticPr fontId="6"/>
  </si>
  <si>
    <t>千寿会</t>
    <rPh sb="0" eb="2">
      <t>センジュ</t>
    </rPh>
    <rPh sb="2" eb="3">
      <t>カイ</t>
    </rPh>
    <phoneticPr fontId="6"/>
  </si>
  <si>
    <t>糸満市字真栄里
             323</t>
    <rPh sb="0" eb="3">
      <t>イトマンシ</t>
    </rPh>
    <rPh sb="3" eb="4">
      <t>アザ</t>
    </rPh>
    <rPh sb="4" eb="5">
      <t>マ</t>
    </rPh>
    <rPh sb="5" eb="6">
      <t>エイ</t>
    </rPh>
    <rPh sb="6" eb="7">
      <t>サト</t>
    </rPh>
    <phoneticPr fontId="6"/>
  </si>
  <si>
    <t>愛の園福祉会</t>
    <rPh sb="0" eb="1">
      <t>アイ</t>
    </rPh>
    <rPh sb="2" eb="3">
      <t>ソノ</t>
    </rPh>
    <rPh sb="3" eb="5">
      <t>フクシ</t>
    </rPh>
    <rPh sb="5" eb="6">
      <t>カイ</t>
    </rPh>
    <phoneticPr fontId="6"/>
  </si>
  <si>
    <t>いとまんシャトー(介護老人福祉施設・短期入所生活介護)
いとまんシャトー居宅介護支援ｾﾝﾀｰ(居宅介護支援)
いとまんシャトー指定訪問介護ｾﾝﾀｰ(訪問介護)
いとまんシャトー指定通所介護ｾﾝﾀｰ(通所介護)
小規模多機能型居宅介護かじまやぁぬ花(小規模多機能型居宅介護)
いとまんシャトー地域相談センター
あいのそのこども園、ルーブルこども園、のびしろこども園（幼保連携型認定こども園）</t>
    <rPh sb="9" eb="11">
      <t>カイゴ</t>
    </rPh>
    <rPh sb="11" eb="13">
      <t>ロウジン</t>
    </rPh>
    <rPh sb="13" eb="15">
      <t>フクシ</t>
    </rPh>
    <rPh sb="15" eb="17">
      <t>シセツ</t>
    </rPh>
    <rPh sb="18" eb="22">
      <t>タンキニュウショ</t>
    </rPh>
    <rPh sb="22" eb="24">
      <t>セイカツ</t>
    </rPh>
    <rPh sb="24" eb="26">
      <t>カイゴ</t>
    </rPh>
    <rPh sb="36" eb="38">
      <t>キョタク</t>
    </rPh>
    <rPh sb="38" eb="40">
      <t>カイゴ</t>
    </rPh>
    <rPh sb="40" eb="42">
      <t>シエン</t>
    </rPh>
    <rPh sb="47" eb="49">
      <t>キョタク</t>
    </rPh>
    <rPh sb="49" eb="51">
      <t>カイゴ</t>
    </rPh>
    <rPh sb="51" eb="53">
      <t>シエン</t>
    </rPh>
    <rPh sb="63" eb="65">
      <t>シテイ</t>
    </rPh>
    <rPh sb="65" eb="67">
      <t>ホウモン</t>
    </rPh>
    <rPh sb="67" eb="69">
      <t>カイゴ</t>
    </rPh>
    <rPh sb="74" eb="76">
      <t>ホウモン</t>
    </rPh>
    <rPh sb="76" eb="78">
      <t>カイゴ</t>
    </rPh>
    <rPh sb="90" eb="92">
      <t>ツウショ</t>
    </rPh>
    <rPh sb="99" eb="101">
      <t>ツウショ</t>
    </rPh>
    <rPh sb="114" eb="116">
      <t>カイゴ</t>
    </rPh>
    <rPh sb="122" eb="123">
      <t>ハナ</t>
    </rPh>
    <rPh sb="145" eb="147">
      <t>チイキ</t>
    </rPh>
    <rPh sb="147" eb="149">
      <t>ソウダン</t>
    </rPh>
    <rPh sb="180" eb="181">
      <t>エン</t>
    </rPh>
    <rPh sb="182" eb="189">
      <t>ヨウホレンケイガタニンテイ</t>
    </rPh>
    <rPh sb="192" eb="193">
      <t>エン</t>
    </rPh>
    <phoneticPr fontId="6"/>
  </si>
  <si>
    <t>糸満市字大里
           927-2</t>
    <rPh sb="0" eb="3">
      <t>イトマンシ</t>
    </rPh>
    <rPh sb="3" eb="4">
      <t>アザ</t>
    </rPh>
    <rPh sb="4" eb="6">
      <t>オオサト</t>
    </rPh>
    <phoneticPr fontId="6"/>
  </si>
  <si>
    <t>トゥムヌイ
　　　福祉会</t>
    <rPh sb="9" eb="11">
      <t>フクシ</t>
    </rPh>
    <rPh sb="11" eb="12">
      <t>カイ</t>
    </rPh>
    <phoneticPr fontId="6"/>
  </si>
  <si>
    <t>障害者就労支援施設イノー(就労移行・就労継続B)
障害者就労支援施設Aile(エール)(就労継続B)
障害者就労支援施設Ami(アミ)(生活介護)
障害児通所支援事業所ほりす(放課後等ﾃﾞｲｻｰﾋﾞｽ)
障害児通所支援事業所りっか(放課後等ﾃﾞｲｻｰﾋﾞｽ)
はばたき教室(放課後等ﾃﾞｲｻｰﾋﾞｽ)
ｺﾄﾞﾓﾉﾐﾗｲ相談室(計画相談支援・障害児相談支援)</t>
    <rPh sb="0" eb="3">
      <t>ショウガイシャ</t>
    </rPh>
    <rPh sb="3" eb="5">
      <t>シュウロウ</t>
    </rPh>
    <rPh sb="5" eb="7">
      <t>シエン</t>
    </rPh>
    <rPh sb="7" eb="9">
      <t>シセツ</t>
    </rPh>
    <rPh sb="13" eb="15">
      <t>シュウロウ</t>
    </rPh>
    <rPh sb="15" eb="17">
      <t>イコウ</t>
    </rPh>
    <rPh sb="18" eb="20">
      <t>シュウロウ</t>
    </rPh>
    <rPh sb="20" eb="22">
      <t>ケイゾク</t>
    </rPh>
    <rPh sb="51" eb="53">
      <t>ショウガイ</t>
    </rPh>
    <rPh sb="53" eb="54">
      <t>シャ</t>
    </rPh>
    <rPh sb="54" eb="56">
      <t>シュウロウ</t>
    </rPh>
    <rPh sb="56" eb="58">
      <t>シエン</t>
    </rPh>
    <rPh sb="58" eb="60">
      <t>シセツ</t>
    </rPh>
    <rPh sb="68" eb="70">
      <t>セイカツ</t>
    </rPh>
    <rPh sb="70" eb="72">
      <t>カイゴ</t>
    </rPh>
    <rPh sb="74" eb="77">
      <t>ショウガイジ</t>
    </rPh>
    <rPh sb="77" eb="79">
      <t>ツウショ</t>
    </rPh>
    <rPh sb="79" eb="81">
      <t>シエン</t>
    </rPh>
    <rPh sb="81" eb="84">
      <t>ジギョウショ</t>
    </rPh>
    <rPh sb="88" eb="92">
      <t>ホウカゴトウ</t>
    </rPh>
    <rPh sb="134" eb="136">
      <t>キョウシツ</t>
    </rPh>
    <rPh sb="159" eb="162">
      <t>ソウダンシツ</t>
    </rPh>
    <rPh sb="163" eb="165">
      <t>ケイカク</t>
    </rPh>
    <rPh sb="165" eb="167">
      <t>ソウダン</t>
    </rPh>
    <rPh sb="167" eb="169">
      <t>シエン</t>
    </rPh>
    <rPh sb="170" eb="172">
      <t>ショウガイ</t>
    </rPh>
    <rPh sb="172" eb="173">
      <t>ジ</t>
    </rPh>
    <rPh sb="173" eb="175">
      <t>ソウダン</t>
    </rPh>
    <rPh sb="175" eb="177">
      <t>シエン</t>
    </rPh>
    <phoneticPr fontId="6"/>
  </si>
  <si>
    <t>糸満市西崎町
          4-20-5</t>
    <rPh sb="0" eb="3">
      <t>イトマンシ</t>
    </rPh>
    <rPh sb="3" eb="5">
      <t>ニシザキ</t>
    </rPh>
    <rPh sb="5" eb="6">
      <t>マチ</t>
    </rPh>
    <phoneticPr fontId="6"/>
  </si>
  <si>
    <t>以和貴会</t>
    <rPh sb="0" eb="1">
      <t>イ</t>
    </rPh>
    <rPh sb="1" eb="2">
      <t>ワ</t>
    </rPh>
    <rPh sb="2" eb="3">
      <t>キ</t>
    </rPh>
    <rPh sb="3" eb="4">
      <t>カイ</t>
    </rPh>
    <phoneticPr fontId="6"/>
  </si>
  <si>
    <t>朝日の家(介護老人福祉施設・短期入所生活介護)
居宅介護支援朝日(居宅介護支援)
老人ﾃﾞｲｻｰﾋﾞｽｾﾝﾀｰソフィア・老人ﾃﾞｲｻｰﾋﾞｽｾﾝﾀｰ朝日(通所介護)
障害者支援施設ソフィア(施設入所支援・生活介護・短期入所)
障害者支援施設更生ソフィア(施設入所支援・生活介護・自立訓練/機能)
障害者福祉ｻｰﾋﾞｽ事業所ソフィア(生活介護・自立訓練/生活・自立訓練/機能)
相談支援事業所ソフィア(計画相談支援)
以和貴保育園（保育所）
めぶき園（企業主導型保育）
玉城こども園（幼保連携型認定こども園）</t>
    <rPh sb="0" eb="2">
      <t>アサヒ</t>
    </rPh>
    <rPh sb="3" eb="4">
      <t>ウチ</t>
    </rPh>
    <rPh sb="5" eb="7">
      <t>カイゴ</t>
    </rPh>
    <rPh sb="7" eb="9">
      <t>ロウジン</t>
    </rPh>
    <rPh sb="9" eb="11">
      <t>フクシ</t>
    </rPh>
    <rPh sb="11" eb="13">
      <t>シセツ</t>
    </rPh>
    <rPh sb="14" eb="18">
      <t>タンキニュウショ</t>
    </rPh>
    <rPh sb="18" eb="20">
      <t>セイカツ</t>
    </rPh>
    <rPh sb="20" eb="22">
      <t>カイゴ</t>
    </rPh>
    <rPh sb="24" eb="30">
      <t>キョタクカイゴシエン</t>
    </rPh>
    <rPh sb="30" eb="32">
      <t>アサヒ</t>
    </rPh>
    <rPh sb="33" eb="35">
      <t>キョタク</t>
    </rPh>
    <rPh sb="35" eb="37">
      <t>カイゴ</t>
    </rPh>
    <rPh sb="37" eb="39">
      <t>シエン</t>
    </rPh>
    <rPh sb="41" eb="43">
      <t>ロウジン</t>
    </rPh>
    <rPh sb="60" eb="62">
      <t>ロウジン</t>
    </rPh>
    <rPh sb="74" eb="76">
      <t>アサヒ</t>
    </rPh>
    <rPh sb="77" eb="79">
      <t>ツウショ</t>
    </rPh>
    <rPh sb="79" eb="81">
      <t>カイゴ</t>
    </rPh>
    <rPh sb="83" eb="86">
      <t>ショウガイシャ</t>
    </rPh>
    <rPh sb="86" eb="88">
      <t>シエン</t>
    </rPh>
    <rPh sb="88" eb="90">
      <t>シセツ</t>
    </rPh>
    <rPh sb="113" eb="116">
      <t>ショウガイシャ</t>
    </rPh>
    <rPh sb="116" eb="118">
      <t>シエン</t>
    </rPh>
    <rPh sb="118" eb="120">
      <t>シセツ</t>
    </rPh>
    <rPh sb="120" eb="122">
      <t>コウセイ</t>
    </rPh>
    <rPh sb="139" eb="141">
      <t>ジリツ</t>
    </rPh>
    <rPh sb="141" eb="143">
      <t>クンレン</t>
    </rPh>
    <rPh sb="144" eb="146">
      <t>キノウ</t>
    </rPh>
    <rPh sb="148" eb="151">
      <t>ショウガイシャ</t>
    </rPh>
    <rPh sb="151" eb="153">
      <t>フクシ</t>
    </rPh>
    <rPh sb="158" eb="161">
      <t>ジギョウショ</t>
    </rPh>
    <rPh sb="166" eb="168">
      <t>セイカツ</t>
    </rPh>
    <rPh sb="168" eb="170">
      <t>カイゴ</t>
    </rPh>
    <rPh sb="171" eb="173">
      <t>ジリツ</t>
    </rPh>
    <rPh sb="173" eb="175">
      <t>クンレン</t>
    </rPh>
    <rPh sb="176" eb="178">
      <t>セイカツ</t>
    </rPh>
    <rPh sb="179" eb="181">
      <t>ジリツ</t>
    </rPh>
    <rPh sb="181" eb="183">
      <t>クンレン</t>
    </rPh>
    <rPh sb="184" eb="186">
      <t>キノウ</t>
    </rPh>
    <rPh sb="188" eb="190">
      <t>ソウダン</t>
    </rPh>
    <rPh sb="190" eb="192">
      <t>シエン</t>
    </rPh>
    <rPh sb="192" eb="195">
      <t>ジギョウショ</t>
    </rPh>
    <rPh sb="200" eb="202">
      <t>ケイカク</t>
    </rPh>
    <rPh sb="202" eb="204">
      <t>ソウダン</t>
    </rPh>
    <rPh sb="204" eb="206">
      <t>シエン</t>
    </rPh>
    <rPh sb="208" eb="209">
      <t>イ</t>
    </rPh>
    <rPh sb="209" eb="210">
      <t>ワ</t>
    </rPh>
    <rPh sb="210" eb="211">
      <t>キ</t>
    </rPh>
    <rPh sb="211" eb="213">
      <t>ホイク</t>
    </rPh>
    <rPh sb="213" eb="214">
      <t>エン</t>
    </rPh>
    <rPh sb="215" eb="218">
      <t>ホイクショ</t>
    </rPh>
    <rPh sb="223" eb="224">
      <t>エン</t>
    </rPh>
    <rPh sb="225" eb="227">
      <t>キギョウ</t>
    </rPh>
    <rPh sb="230" eb="232">
      <t>ホイク</t>
    </rPh>
    <rPh sb="234" eb="236">
      <t>タマグスク</t>
    </rPh>
    <rPh sb="239" eb="240">
      <t>エン</t>
    </rPh>
    <rPh sb="241" eb="248">
      <t>ヨウホレンケイガタニンテイ</t>
    </rPh>
    <rPh sb="251" eb="252">
      <t>エン</t>
    </rPh>
    <phoneticPr fontId="6"/>
  </si>
  <si>
    <t>南城市玉城喜良原
　　　　 　　526</t>
    <rPh sb="0" eb="3">
      <t>ナンジョウシ</t>
    </rPh>
    <rPh sb="3" eb="5">
      <t>タマシロ</t>
    </rPh>
    <rPh sb="5" eb="8">
      <t>キラバル</t>
    </rPh>
    <phoneticPr fontId="6"/>
  </si>
  <si>
    <t>友興会</t>
    <rPh sb="0" eb="1">
      <t>トモ</t>
    </rPh>
    <rPh sb="1" eb="2">
      <t>コウ</t>
    </rPh>
    <rPh sb="2" eb="3">
      <t>カイ</t>
    </rPh>
    <phoneticPr fontId="6"/>
  </si>
  <si>
    <t>ノアーズ・ガーデン(児童心理治療施設)</t>
    <rPh sb="10" eb="12">
      <t>ジドウ</t>
    </rPh>
    <rPh sb="12" eb="14">
      <t>シンリ</t>
    </rPh>
    <rPh sb="14" eb="16">
      <t>チリョウ</t>
    </rPh>
    <rPh sb="16" eb="18">
      <t>シセツ</t>
    </rPh>
    <phoneticPr fontId="6"/>
  </si>
  <si>
    <t>糸満市字大度1255</t>
    <rPh sb="0" eb="3">
      <t>イトマンシ</t>
    </rPh>
    <rPh sb="3" eb="4">
      <t>アザ</t>
    </rPh>
    <rPh sb="4" eb="6">
      <t>オオド</t>
    </rPh>
    <phoneticPr fontId="6"/>
  </si>
  <si>
    <t>沖縄県
 身体障害者
　　福祉協会</t>
    <rPh sb="0" eb="3">
      <t>オキナワケン</t>
    </rPh>
    <rPh sb="5" eb="7">
      <t>シンタイ</t>
    </rPh>
    <rPh sb="7" eb="10">
      <t>ショウガイシャ</t>
    </rPh>
    <rPh sb="13" eb="15">
      <t>フクシ</t>
    </rPh>
    <rPh sb="15" eb="17">
      <t>キョウカイ</t>
    </rPh>
    <phoneticPr fontId="6"/>
  </si>
  <si>
    <t>098-851-3455</t>
    <phoneticPr fontId="6"/>
  </si>
  <si>
    <t>太希おきなわ(施設入所支援・生活介護・短期入所・就労継続B)　　　　　　　　　　　　　　　　　　　　　　　　　　　　　　　　相談支援事業所　沖身協(特定相談支援)
共同生活援助事業所おきしんきょう(共同生活援助)</t>
    <rPh sb="7" eb="9">
      <t>シセツ</t>
    </rPh>
    <rPh sb="9" eb="11">
      <t>ニュウショ</t>
    </rPh>
    <rPh sb="11" eb="13">
      <t>シエン</t>
    </rPh>
    <rPh sb="14" eb="16">
      <t>セイカツ</t>
    </rPh>
    <rPh sb="16" eb="18">
      <t>カイゴ</t>
    </rPh>
    <rPh sb="19" eb="21">
      <t>タンキ</t>
    </rPh>
    <rPh sb="21" eb="23">
      <t>ニュウショ</t>
    </rPh>
    <rPh sb="24" eb="26">
      <t>シュウロウ</t>
    </rPh>
    <rPh sb="26" eb="28">
      <t>ケイゾク</t>
    </rPh>
    <rPh sb="62" eb="64">
      <t>ソウダン</t>
    </rPh>
    <rPh sb="64" eb="66">
      <t>シエン</t>
    </rPh>
    <rPh sb="66" eb="68">
      <t>ジギョウ</t>
    </rPh>
    <rPh sb="68" eb="69">
      <t>ショ</t>
    </rPh>
    <rPh sb="70" eb="71">
      <t>オキ</t>
    </rPh>
    <rPh sb="71" eb="72">
      <t>ミ</t>
    </rPh>
    <rPh sb="72" eb="73">
      <t>キョウ</t>
    </rPh>
    <rPh sb="74" eb="76">
      <t>トクテイ</t>
    </rPh>
    <rPh sb="76" eb="78">
      <t>ソウダン</t>
    </rPh>
    <rPh sb="78" eb="80">
      <t>シエン</t>
    </rPh>
    <rPh sb="82" eb="84">
      <t>キョウドウ</t>
    </rPh>
    <rPh sb="84" eb="86">
      <t>セイカツ</t>
    </rPh>
    <rPh sb="86" eb="88">
      <t>エンジョ</t>
    </rPh>
    <rPh sb="88" eb="90">
      <t>ジギョウ</t>
    </rPh>
    <rPh sb="90" eb="91">
      <t>ショ</t>
    </rPh>
    <rPh sb="99" eb="101">
      <t>キョウドウ</t>
    </rPh>
    <rPh sb="101" eb="103">
      <t>セイカツ</t>
    </rPh>
    <rPh sb="103" eb="105">
      <t>エンジョ</t>
    </rPh>
    <phoneticPr fontId="6"/>
  </si>
  <si>
    <t>八重瀬町字仲座
          1038-1</t>
    <rPh sb="0" eb="2">
      <t>ヤエ</t>
    </rPh>
    <rPh sb="2" eb="3">
      <t>セ</t>
    </rPh>
    <rPh sb="3" eb="4">
      <t>マチ</t>
    </rPh>
    <rPh sb="4" eb="5">
      <t>アザ</t>
    </rPh>
    <rPh sb="5" eb="7">
      <t>ナカザ</t>
    </rPh>
    <phoneticPr fontId="6"/>
  </si>
  <si>
    <t>098-851-3855</t>
    <phoneticPr fontId="6"/>
  </si>
  <si>
    <t>転生会</t>
    <rPh sb="0" eb="1">
      <t>テン</t>
    </rPh>
    <rPh sb="1" eb="2">
      <t>ナマ</t>
    </rPh>
    <rPh sb="2" eb="3">
      <t>カイ</t>
    </rPh>
    <phoneticPr fontId="6"/>
  </si>
  <si>
    <t>八重瀬町字安里
             670</t>
    <rPh sb="0" eb="2">
      <t>ヤエ</t>
    </rPh>
    <rPh sb="2" eb="3">
      <t>セ</t>
    </rPh>
    <rPh sb="3" eb="4">
      <t>マチ</t>
    </rPh>
    <rPh sb="4" eb="5">
      <t>アザ</t>
    </rPh>
    <rPh sb="5" eb="7">
      <t>アサト</t>
    </rPh>
    <phoneticPr fontId="6"/>
  </si>
  <si>
    <t>憲寿会</t>
    <rPh sb="0" eb="1">
      <t>ケン</t>
    </rPh>
    <rPh sb="1" eb="2">
      <t>コトブキ</t>
    </rPh>
    <rPh sb="2" eb="3">
      <t>カイ</t>
    </rPh>
    <phoneticPr fontId="6"/>
  </si>
  <si>
    <t>ときわ苑(介護老人福祉施設・短期入所生活介護)
ときわ苑指定居宅介護支援ｾﾝﾀｰ(居宅介護支援)
ときわ苑ﾃﾞｲｻｰﾋﾞｽｾﾝﾀｰ(通所介護)
ときわ苑訪問介護ｽﾃｰｼｮﾝ（居宅介護・重度訪問介護・同行援護)
ｸﾞﾙｰﾌﾟﾎｰﾑかねぐすく(認知症対応型共同生活介護)
ｸﾞﾙｰﾌﾟﾎｰﾑときわ苑(認知症対応型共同生活介護）　
かねぐすくﾃﾞｲｻｰﾋﾞｽｾﾝﾀｰ(通所介護)　　　　　　　　　　　　　　　　　　　　　　　　ときわ東保育園・分園（保育所）
かかずの杜（地域密着型介護老人福祉施設・短期入所生活介護）</t>
    <rPh sb="3" eb="4">
      <t>エン</t>
    </rPh>
    <rPh sb="5" eb="7">
      <t>カイゴ</t>
    </rPh>
    <rPh sb="7" eb="9">
      <t>ロウジン</t>
    </rPh>
    <rPh sb="9" eb="11">
      <t>フクシ</t>
    </rPh>
    <rPh sb="11" eb="13">
      <t>シセツ</t>
    </rPh>
    <rPh sb="14" eb="18">
      <t>タンキニュウショ</t>
    </rPh>
    <rPh sb="18" eb="20">
      <t>セイカツ</t>
    </rPh>
    <rPh sb="20" eb="22">
      <t>カイゴ</t>
    </rPh>
    <rPh sb="27" eb="28">
      <t>エン</t>
    </rPh>
    <rPh sb="28" eb="30">
      <t>シテイ</t>
    </rPh>
    <rPh sb="30" eb="32">
      <t>キョタク</t>
    </rPh>
    <rPh sb="32" eb="34">
      <t>カイゴ</t>
    </rPh>
    <rPh sb="34" eb="36">
      <t>シエン</t>
    </rPh>
    <rPh sb="41" eb="43">
      <t>キョタク</t>
    </rPh>
    <rPh sb="43" eb="45">
      <t>カイゴ</t>
    </rPh>
    <rPh sb="45" eb="47">
      <t>シエン</t>
    </rPh>
    <rPh sb="52" eb="53">
      <t>エン</t>
    </rPh>
    <rPh sb="75" eb="76">
      <t>エン</t>
    </rPh>
    <rPh sb="76" eb="78">
      <t>ホウモン</t>
    </rPh>
    <rPh sb="78" eb="80">
      <t>カイゴ</t>
    </rPh>
    <rPh sb="87" eb="89">
      <t>キョタク</t>
    </rPh>
    <rPh sb="89" eb="91">
      <t>カイゴ</t>
    </rPh>
    <rPh sb="92" eb="94">
      <t>ジュウド</t>
    </rPh>
    <rPh sb="94" eb="96">
      <t>ホウモン</t>
    </rPh>
    <rPh sb="96" eb="98">
      <t>カイゴ</t>
    </rPh>
    <rPh sb="99" eb="101">
      <t>ドウコウ</t>
    </rPh>
    <rPh sb="101" eb="103">
      <t>エンゴ</t>
    </rPh>
    <rPh sb="120" eb="122">
      <t>ニンチ</t>
    </rPh>
    <rPh sb="122" eb="123">
      <t>ショウ</t>
    </rPh>
    <rPh sb="123" eb="126">
      <t>タイオウガタ</t>
    </rPh>
    <rPh sb="126" eb="128">
      <t>キョウドウ</t>
    </rPh>
    <rPh sb="128" eb="130">
      <t>セイカツ</t>
    </rPh>
    <rPh sb="130" eb="132">
      <t>カイゴ</t>
    </rPh>
    <rPh sb="218" eb="220">
      <t>ブンエン</t>
    </rPh>
    <rPh sb="221" eb="224">
      <t>ホイクショ</t>
    </rPh>
    <phoneticPr fontId="6"/>
  </si>
  <si>
    <t>八重瀬町字当銘
           378-1</t>
    <rPh sb="0" eb="2">
      <t>ヤエ</t>
    </rPh>
    <rPh sb="2" eb="3">
      <t>セ</t>
    </rPh>
    <rPh sb="3" eb="4">
      <t>マチ</t>
    </rPh>
    <rPh sb="4" eb="5">
      <t>アザ</t>
    </rPh>
    <rPh sb="5" eb="7">
      <t>トウメ</t>
    </rPh>
    <phoneticPr fontId="6"/>
  </si>
  <si>
    <t>ニライカナイ</t>
    <phoneticPr fontId="6"/>
  </si>
  <si>
    <t>鵠生の叢(施設入所支援・生活介護・短期入所)
就労ｾﾝﾀｰ大樹(就労移行・就労継続B)
生活介護事業所おおさと(生活介護)
生活介護事業所はいびす(生活介護)
ｸﾞﾙｰﾌﾟﾎｰﾑ翔(共同生活援助)
相談支援ｾﾝﾀｰあしすと(計画相談支援・地域移行支援・地域定着支援・障害児相談支援)
地域生活支援ｾﾝﾀｰ大輪(居宅介護・重度訪問介護・行動援護)
児童ﾃﾞｲｻｰﾋﾞｽぱぴっと・のびっと・のびっと２(放課後等児童ﾃﾞｲｻｰﾋﾞｽ)
児童ﾃﾞｲｻｰﾋﾞｽのびっと３(児童発達支援)
児童ﾃﾞｲｻｰﾋﾞｽのびっと４（放課後等ﾃﾞｲｻｰﾋﾞｽ）
個別ﾚｯｽﾝ教室ANO-ANO(児童発達支援・放課後等ﾃﾞｲｻｰﾋﾞｽ・保育所等訪問支援)
就労センター大樹　那覇（カフェhoccori Pon）（就労移行・就労継続Ａ型・就労継続Ｂ型）</t>
    <rPh sb="44" eb="46">
      <t>セイカツ</t>
    </rPh>
    <rPh sb="46" eb="48">
      <t>カイゴ</t>
    </rPh>
    <rPh sb="48" eb="51">
      <t>ジギョウショ</t>
    </rPh>
    <rPh sb="56" eb="58">
      <t>セイカツ</t>
    </rPh>
    <rPh sb="58" eb="60">
      <t>カイゴ</t>
    </rPh>
    <rPh sb="62" eb="64">
      <t>セイカツ</t>
    </rPh>
    <rPh sb="64" eb="66">
      <t>カイゴ</t>
    </rPh>
    <rPh sb="66" eb="69">
      <t>ジギョウショ</t>
    </rPh>
    <rPh sb="74" eb="76">
      <t>セイカツ</t>
    </rPh>
    <rPh sb="76" eb="78">
      <t>カイゴ</t>
    </rPh>
    <rPh sb="89" eb="90">
      <t>ショウ</t>
    </rPh>
    <rPh sb="142" eb="144">
      <t>チイキ</t>
    </rPh>
    <rPh sb="144" eb="146">
      <t>セイカツ</t>
    </rPh>
    <rPh sb="239" eb="241">
      <t>ジドウ</t>
    </rPh>
    <rPh sb="255" eb="258">
      <t>ホウカゴ</t>
    </rPh>
    <rPh sb="258" eb="259">
      <t>トウ</t>
    </rPh>
    <rPh sb="269" eb="271">
      <t>コベツ</t>
    </rPh>
    <rPh sb="275" eb="277">
      <t>キョウシツ</t>
    </rPh>
    <rPh sb="285" eb="287">
      <t>ジドウ</t>
    </rPh>
    <rPh sb="287" eb="289">
      <t>ハッタツ</t>
    </rPh>
    <rPh sb="289" eb="291">
      <t>シエン</t>
    </rPh>
    <rPh sb="292" eb="295">
      <t>ホウカゴ</t>
    </rPh>
    <rPh sb="295" eb="296">
      <t>トウ</t>
    </rPh>
    <rPh sb="305" eb="307">
      <t>ホイク</t>
    </rPh>
    <rPh sb="307" eb="308">
      <t>ショ</t>
    </rPh>
    <rPh sb="308" eb="309">
      <t>トウ</t>
    </rPh>
    <rPh sb="309" eb="311">
      <t>ホウモン</t>
    </rPh>
    <rPh sb="311" eb="313">
      <t>シエン</t>
    </rPh>
    <rPh sb="315" eb="317">
      <t>シュウロウ</t>
    </rPh>
    <rPh sb="321" eb="323">
      <t>タイジュ</t>
    </rPh>
    <rPh sb="324" eb="326">
      <t>ナハ</t>
    </rPh>
    <phoneticPr fontId="6"/>
  </si>
  <si>
    <t>南城市大里字大城
　　　　　　1388-1</t>
    <rPh sb="0" eb="3">
      <t>ナンジョウシ</t>
    </rPh>
    <rPh sb="3" eb="5">
      <t>オオサト</t>
    </rPh>
    <rPh sb="5" eb="6">
      <t>アザ</t>
    </rPh>
    <rPh sb="6" eb="8">
      <t>オオシロ</t>
    </rPh>
    <phoneticPr fontId="6"/>
  </si>
  <si>
    <t>豊友会</t>
    <rPh sb="0" eb="1">
      <t>ユタカ</t>
    </rPh>
    <rPh sb="1" eb="2">
      <t>トモ</t>
    </rPh>
    <rPh sb="2" eb="3">
      <t>カイ</t>
    </rPh>
    <phoneticPr fontId="6"/>
  </si>
  <si>
    <t>島添の丘(児童養護施設)
チャイルドホーム(地域小規模児童養護施設)
結スマイル(地域小規模児童養護施設)
島添ホーム(自立援助ホーム)</t>
    <rPh sb="0" eb="1">
      <t>シマ</t>
    </rPh>
    <rPh sb="1" eb="2">
      <t>ゾ</t>
    </rPh>
    <rPh sb="3" eb="4">
      <t>オカ</t>
    </rPh>
    <rPh sb="5" eb="7">
      <t>ジドウ</t>
    </rPh>
    <rPh sb="7" eb="9">
      <t>ヨウゴ</t>
    </rPh>
    <rPh sb="9" eb="11">
      <t>シセツ</t>
    </rPh>
    <rPh sb="35" eb="36">
      <t>ユイ</t>
    </rPh>
    <rPh sb="41" eb="52">
      <t>チイキショウキボジドウヨウゴシセツ</t>
    </rPh>
    <rPh sb="54" eb="55">
      <t>シマ</t>
    </rPh>
    <rPh sb="55" eb="56">
      <t>ゾ</t>
    </rPh>
    <rPh sb="60" eb="62">
      <t>ジリツ</t>
    </rPh>
    <rPh sb="62" eb="64">
      <t>エンジョ</t>
    </rPh>
    <phoneticPr fontId="6"/>
  </si>
  <si>
    <t>南城市大里字平良
            2300</t>
    <rPh sb="0" eb="3">
      <t>ナンジョウシ</t>
    </rPh>
    <rPh sb="3" eb="5">
      <t>オオサト</t>
    </rPh>
    <rPh sb="5" eb="6">
      <t>アザ</t>
    </rPh>
    <rPh sb="6" eb="8">
      <t>タイラ</t>
    </rPh>
    <phoneticPr fontId="6"/>
  </si>
  <si>
    <t>つきしろ
      福祉会</t>
    <rPh sb="11" eb="13">
      <t>フクシ</t>
    </rPh>
    <rPh sb="13" eb="14">
      <t>カイ</t>
    </rPh>
    <phoneticPr fontId="6"/>
  </si>
  <si>
    <t>つきしろ学園(施設入所支援・生活介護・短期入所)
ライフハウス(共同生活援助)</t>
    <rPh sb="4" eb="6">
      <t>ガクエン</t>
    </rPh>
    <rPh sb="7" eb="9">
      <t>シセツ</t>
    </rPh>
    <rPh sb="9" eb="11">
      <t>ニュウショ</t>
    </rPh>
    <rPh sb="11" eb="13">
      <t>シエン</t>
    </rPh>
    <rPh sb="14" eb="16">
      <t>セイカツ</t>
    </rPh>
    <rPh sb="16" eb="18">
      <t>カイゴ</t>
    </rPh>
    <rPh sb="19" eb="21">
      <t>タンキ</t>
    </rPh>
    <rPh sb="21" eb="23">
      <t>ニュウショ</t>
    </rPh>
    <phoneticPr fontId="6"/>
  </si>
  <si>
    <t>南城市佐敷字新里
            1948</t>
    <rPh sb="0" eb="1">
      <t>ミナミ</t>
    </rPh>
    <rPh sb="1" eb="2">
      <t>シロ</t>
    </rPh>
    <rPh sb="2" eb="3">
      <t>シ</t>
    </rPh>
    <rPh sb="3" eb="5">
      <t>サシキ</t>
    </rPh>
    <rPh sb="5" eb="6">
      <t>アザ</t>
    </rPh>
    <rPh sb="6" eb="8">
      <t>シンザト</t>
    </rPh>
    <phoneticPr fontId="6"/>
  </si>
  <si>
    <t>憲章会</t>
    <rPh sb="0" eb="1">
      <t>ケン</t>
    </rPh>
    <rPh sb="1" eb="2">
      <t>ショウ</t>
    </rPh>
    <rPh sb="2" eb="3">
      <t>カイ</t>
    </rPh>
    <phoneticPr fontId="6"/>
  </si>
  <si>
    <t>東雲の丘(介護老人福祉施設・短期入所生活介護・居宅介護支援・通所介護)
東雲の丘指定小規模多機能型居宅介護事業所(小規模多機能型居宅介護)
東雲の丘指定認知症対応型共同生活介護事業所(認知症対応型共同生活介護)
出雲の丘ｸﾞﾙｰﾌﾟﾎｰﾑﾃﾞｲｻｰﾋﾞｽ（指定地域密着型サービス共用型認知症対応型通所介護）</t>
    <rPh sb="0" eb="1">
      <t>ヒガシ</t>
    </rPh>
    <rPh sb="1" eb="2">
      <t>クモ</t>
    </rPh>
    <rPh sb="3" eb="4">
      <t>オカ</t>
    </rPh>
    <rPh sb="5" eb="7">
      <t>カイゴ</t>
    </rPh>
    <rPh sb="7" eb="9">
      <t>ロウジン</t>
    </rPh>
    <rPh sb="9" eb="11">
      <t>フクシ</t>
    </rPh>
    <rPh sb="11" eb="13">
      <t>シセツ</t>
    </rPh>
    <rPh sb="14" eb="18">
      <t>タンキニュウショ</t>
    </rPh>
    <rPh sb="18" eb="20">
      <t>セイカツ</t>
    </rPh>
    <rPh sb="20" eb="22">
      <t>カイゴ</t>
    </rPh>
    <rPh sb="23" eb="25">
      <t>キョタク</t>
    </rPh>
    <rPh sb="25" eb="27">
      <t>カイゴ</t>
    </rPh>
    <rPh sb="27" eb="29">
      <t>シエン</t>
    </rPh>
    <rPh sb="30" eb="32">
      <t>ツウショ</t>
    </rPh>
    <rPh sb="32" eb="34">
      <t>カイゴ</t>
    </rPh>
    <rPh sb="57" eb="60">
      <t>ショウキボ</t>
    </rPh>
    <rPh sb="60" eb="64">
      <t>タキノウガタ</t>
    </rPh>
    <rPh sb="64" eb="66">
      <t>キョタク</t>
    </rPh>
    <rPh sb="66" eb="68">
      <t>カイゴ</t>
    </rPh>
    <rPh sb="92" eb="94">
      <t>ニンチ</t>
    </rPh>
    <rPh sb="94" eb="95">
      <t>ショウ</t>
    </rPh>
    <rPh sb="95" eb="98">
      <t>タイオウガタ</t>
    </rPh>
    <rPh sb="98" eb="100">
      <t>キョウドウ</t>
    </rPh>
    <rPh sb="100" eb="102">
      <t>セイカツ</t>
    </rPh>
    <rPh sb="102" eb="104">
      <t>カイゴ</t>
    </rPh>
    <rPh sb="106" eb="108">
      <t>イズモ</t>
    </rPh>
    <rPh sb="109" eb="110">
      <t>オカ</t>
    </rPh>
    <rPh sb="128" eb="130">
      <t>シテイ</t>
    </rPh>
    <rPh sb="130" eb="132">
      <t>チイキ</t>
    </rPh>
    <rPh sb="132" eb="135">
      <t>ミッチャクガタ</t>
    </rPh>
    <rPh sb="139" eb="141">
      <t>キョウヨウ</t>
    </rPh>
    <rPh sb="141" eb="142">
      <t>ガタ</t>
    </rPh>
    <rPh sb="142" eb="145">
      <t>ニンチショウ</t>
    </rPh>
    <rPh sb="145" eb="148">
      <t>タイオウガタ</t>
    </rPh>
    <rPh sb="148" eb="152">
      <t>ツウショカイゴ</t>
    </rPh>
    <phoneticPr fontId="6"/>
  </si>
  <si>
    <t>南城市大里字大城
            1392</t>
    <rPh sb="0" eb="3">
      <t>ナンジョウシ</t>
    </rPh>
    <rPh sb="3" eb="5">
      <t>オオサト</t>
    </rPh>
    <rPh sb="5" eb="6">
      <t>アザ</t>
    </rPh>
    <rPh sb="6" eb="8">
      <t>オオシロ</t>
    </rPh>
    <phoneticPr fontId="6"/>
  </si>
  <si>
    <t>仁愛会</t>
    <rPh sb="0" eb="2">
      <t>ジンアイ</t>
    </rPh>
    <rPh sb="2" eb="3">
      <t>カイ</t>
    </rPh>
    <phoneticPr fontId="6"/>
  </si>
  <si>
    <t>仁愛療護園(施設入所支援・短期入所・計画相談支援・障害児相談支援・生活介護)</t>
    <rPh sb="0" eb="2">
      <t>ジンアイ</t>
    </rPh>
    <rPh sb="2" eb="4">
      <t>リョウゴ</t>
    </rPh>
    <rPh sb="4" eb="5">
      <t>エン</t>
    </rPh>
    <rPh sb="6" eb="12">
      <t>シセツニュウショシエン</t>
    </rPh>
    <rPh sb="13" eb="15">
      <t>タンキ</t>
    </rPh>
    <rPh sb="15" eb="17">
      <t>ニュウショ</t>
    </rPh>
    <rPh sb="18" eb="20">
      <t>ケイカク</t>
    </rPh>
    <rPh sb="20" eb="22">
      <t>ソウダン</t>
    </rPh>
    <rPh sb="22" eb="24">
      <t>シエン</t>
    </rPh>
    <rPh sb="25" eb="28">
      <t>ショウガイジ</t>
    </rPh>
    <rPh sb="28" eb="30">
      <t>ソウダン</t>
    </rPh>
    <rPh sb="30" eb="32">
      <t>シエン</t>
    </rPh>
    <rPh sb="33" eb="35">
      <t>セイカツ</t>
    </rPh>
    <rPh sb="35" eb="37">
      <t>カイゴ</t>
    </rPh>
    <phoneticPr fontId="6"/>
  </si>
  <si>
    <t>南城市玉城
     字屋嘉部200</t>
    <rPh sb="0" eb="1">
      <t>ミナミ</t>
    </rPh>
    <rPh sb="1" eb="2">
      <t>シロ</t>
    </rPh>
    <rPh sb="2" eb="3">
      <t>シ</t>
    </rPh>
    <rPh sb="3" eb="5">
      <t>タマシロ</t>
    </rPh>
    <rPh sb="11" eb="12">
      <t>アザ</t>
    </rPh>
    <rPh sb="12" eb="15">
      <t>ヤカブ</t>
    </rPh>
    <phoneticPr fontId="6"/>
  </si>
  <si>
    <t>立命会</t>
    <rPh sb="0" eb="1">
      <t>タ</t>
    </rPh>
    <rPh sb="1" eb="2">
      <t>イノチ</t>
    </rPh>
    <rPh sb="2" eb="3">
      <t>カイ</t>
    </rPh>
    <phoneticPr fontId="6"/>
  </si>
  <si>
    <t>しらゆりの園(介護老人福祉施設・短期入所生活介護)
しらゆりの園指定居宅介護支援事業所
しらゆりの園ﾃﾞｲｻｰﾋﾞｽおおざと・しらゆりの園ﾃﾞｲｻｰﾋﾞｽうえよなばる・しらゆりの園ﾃﾞｲｻｰﾋﾞｽちねん(通所介護)　　　　　　　　　　　　　　　　　　　
しらゆりの園地域密着型特別養護老人ホームおおざと(地域密着型介護老人福祉施設)
しらゆりの園短期入生活介護事業所おおざと（短期入所）
しらゆりの園介護付有料老人ホームおおざと（特定施設入居者生活介護）
しらゆりの園地域密着型介護付有料老人ホームおおざと（地域密着型特定施設入居者生活介護）</t>
    <rPh sb="5" eb="6">
      <t>エン</t>
    </rPh>
    <rPh sb="7" eb="9">
      <t>カイゴ</t>
    </rPh>
    <rPh sb="9" eb="11">
      <t>ロウジン</t>
    </rPh>
    <rPh sb="11" eb="13">
      <t>フクシ</t>
    </rPh>
    <rPh sb="13" eb="15">
      <t>シセツ</t>
    </rPh>
    <rPh sb="16" eb="20">
      <t>タンキニュウショ</t>
    </rPh>
    <rPh sb="20" eb="22">
      <t>セイカツ</t>
    </rPh>
    <rPh sb="22" eb="24">
      <t>カイゴ</t>
    </rPh>
    <rPh sb="31" eb="32">
      <t>ソノ</t>
    </rPh>
    <rPh sb="32" eb="34">
      <t>シテイ</t>
    </rPh>
    <rPh sb="34" eb="36">
      <t>キョタク</t>
    </rPh>
    <rPh sb="36" eb="38">
      <t>カイゴ</t>
    </rPh>
    <rPh sb="38" eb="40">
      <t>シエン</t>
    </rPh>
    <rPh sb="40" eb="43">
      <t>ジギョウショ</t>
    </rPh>
    <rPh sb="49" eb="50">
      <t>ソノ</t>
    </rPh>
    <rPh sb="89" eb="90">
      <t>ソノ</t>
    </rPh>
    <rPh sb="102" eb="104">
      <t>ツウショ</t>
    </rPh>
    <rPh sb="104" eb="106">
      <t>カイゴ</t>
    </rPh>
    <rPh sb="132" eb="133">
      <t>ソノ</t>
    </rPh>
    <rPh sb="133" eb="135">
      <t>チイキ</t>
    </rPh>
    <rPh sb="135" eb="138">
      <t>ミッチャクガタ</t>
    </rPh>
    <rPh sb="138" eb="140">
      <t>トクベツ</t>
    </rPh>
    <rPh sb="140" eb="142">
      <t>ヨウゴ</t>
    </rPh>
    <rPh sb="142" eb="144">
      <t>ロウジン</t>
    </rPh>
    <rPh sb="152" eb="154">
      <t>チイキ</t>
    </rPh>
    <rPh sb="154" eb="157">
      <t>ミッチャクガタ</t>
    </rPh>
    <rPh sb="157" eb="159">
      <t>カイゴ</t>
    </rPh>
    <rPh sb="159" eb="161">
      <t>ロウジン</t>
    </rPh>
    <rPh sb="161" eb="163">
      <t>フクシ</t>
    </rPh>
    <rPh sb="163" eb="165">
      <t>シセツ</t>
    </rPh>
    <rPh sb="172" eb="173">
      <t>ソノ</t>
    </rPh>
    <rPh sb="173" eb="175">
      <t>タンキ</t>
    </rPh>
    <rPh sb="175" eb="176">
      <t>ニュウ</t>
    </rPh>
    <rPh sb="176" eb="178">
      <t>セイカツ</t>
    </rPh>
    <rPh sb="178" eb="180">
      <t>カイゴ</t>
    </rPh>
    <rPh sb="180" eb="182">
      <t>ジギョウ</t>
    </rPh>
    <rPh sb="182" eb="183">
      <t>ショ</t>
    </rPh>
    <rPh sb="188" eb="190">
      <t>タンキ</t>
    </rPh>
    <rPh sb="190" eb="192">
      <t>ニュウショ</t>
    </rPh>
    <rPh sb="199" eb="200">
      <t>ソノ</t>
    </rPh>
    <rPh sb="200" eb="202">
      <t>カイゴ</t>
    </rPh>
    <rPh sb="202" eb="203">
      <t>ツ</t>
    </rPh>
    <rPh sb="203" eb="207">
      <t>ユウリョウロウジン</t>
    </rPh>
    <rPh sb="215" eb="217">
      <t>トクテイ</t>
    </rPh>
    <rPh sb="217" eb="226">
      <t>シセツニュウキョシャセイカツカイゴ</t>
    </rPh>
    <rPh sb="233" eb="234">
      <t>ソノ</t>
    </rPh>
    <rPh sb="234" eb="239">
      <t>チイキミッチャクガタ</t>
    </rPh>
    <rPh sb="239" eb="246">
      <t>カイゴツキユウリョウロウジン</t>
    </rPh>
    <phoneticPr fontId="6"/>
  </si>
  <si>
    <t>南城市知念
   字久手堅275-1</t>
    <rPh sb="0" eb="1">
      <t>ミナミ</t>
    </rPh>
    <rPh sb="1" eb="2">
      <t>シロ</t>
    </rPh>
    <rPh sb="2" eb="3">
      <t>シ</t>
    </rPh>
    <rPh sb="3" eb="5">
      <t>チネン</t>
    </rPh>
    <rPh sb="9" eb="10">
      <t>アザ</t>
    </rPh>
    <rPh sb="10" eb="13">
      <t>クデケン</t>
    </rPh>
    <phoneticPr fontId="6"/>
  </si>
  <si>
    <t>喜寿会</t>
    <rPh sb="0" eb="2">
      <t>キジュ</t>
    </rPh>
    <rPh sb="2" eb="3">
      <t>カイ</t>
    </rPh>
    <phoneticPr fontId="6"/>
  </si>
  <si>
    <t>小谷園(介護老人福祉施設・短期入所生活介護)
小谷園ﾃﾞｲｻｰﾋﾞｽｾﾝﾀｰ(通所介護)
小谷園指定訪問介護ｾﾝﾀｰ(訪問介護)
小谷園指定居宅介護支援ｾﾝﾀｰ(居宅介護支援)
ｸﾞﾙｰﾌﾟﾎｰﾑ美ら里さしき(認知症対応型共同生活介護)
小谷園指定訪問介護ｾﾝﾀｰ(居宅介護・重度訪問介護)　　　　　　　　　　　　　　　　　　福寿園(介護老人福祉施設・短期入所生活介護・居宅介護・通所介護)</t>
    <rPh sb="0" eb="2">
      <t>コタニ</t>
    </rPh>
    <rPh sb="2" eb="3">
      <t>エン</t>
    </rPh>
    <rPh sb="4" eb="6">
      <t>カイゴ</t>
    </rPh>
    <rPh sb="6" eb="8">
      <t>ロウジン</t>
    </rPh>
    <rPh sb="8" eb="10">
      <t>フクシ</t>
    </rPh>
    <rPh sb="10" eb="12">
      <t>シセツ</t>
    </rPh>
    <rPh sb="13" eb="17">
      <t>タンキニュウショ</t>
    </rPh>
    <rPh sb="17" eb="19">
      <t>セイカツ</t>
    </rPh>
    <rPh sb="19" eb="21">
      <t>カイゴ</t>
    </rPh>
    <rPh sb="23" eb="25">
      <t>コタニ</t>
    </rPh>
    <rPh sb="25" eb="26">
      <t>エン</t>
    </rPh>
    <rPh sb="39" eb="41">
      <t>ツウショ</t>
    </rPh>
    <rPh sb="41" eb="43">
      <t>カイゴ</t>
    </rPh>
    <rPh sb="45" eb="47">
      <t>コタニ</t>
    </rPh>
    <rPh sb="47" eb="48">
      <t>エン</t>
    </rPh>
    <rPh sb="48" eb="50">
      <t>シテイ</t>
    </rPh>
    <rPh sb="50" eb="52">
      <t>ホウモン</t>
    </rPh>
    <rPh sb="52" eb="54">
      <t>カイゴ</t>
    </rPh>
    <rPh sb="59" eb="61">
      <t>ホウモン</t>
    </rPh>
    <rPh sb="61" eb="63">
      <t>カイゴ</t>
    </rPh>
    <rPh sb="65" eb="67">
      <t>コタニ</t>
    </rPh>
    <rPh sb="67" eb="68">
      <t>エン</t>
    </rPh>
    <rPh sb="68" eb="70">
      <t>シテイ</t>
    </rPh>
    <rPh sb="70" eb="72">
      <t>キョタク</t>
    </rPh>
    <rPh sb="72" eb="74">
      <t>カイゴ</t>
    </rPh>
    <rPh sb="74" eb="76">
      <t>シエン</t>
    </rPh>
    <rPh sb="81" eb="83">
      <t>キョタク</t>
    </rPh>
    <rPh sb="83" eb="85">
      <t>カイゴ</t>
    </rPh>
    <rPh sb="85" eb="87">
      <t>シエン</t>
    </rPh>
    <rPh sb="98" eb="99">
      <t>ビ</t>
    </rPh>
    <rPh sb="100" eb="101">
      <t>サト</t>
    </rPh>
    <rPh sb="105" eb="111">
      <t>ニンチショウタイオウガタ</t>
    </rPh>
    <rPh sb="111" eb="113">
      <t>キョウドウ</t>
    </rPh>
    <rPh sb="113" eb="115">
      <t>セイカツ</t>
    </rPh>
    <rPh sb="115" eb="117">
      <t>カイゴ</t>
    </rPh>
    <rPh sb="119" eb="121">
      <t>コタニ</t>
    </rPh>
    <rPh sb="121" eb="122">
      <t>エン</t>
    </rPh>
    <rPh sb="122" eb="124">
      <t>シテイ</t>
    </rPh>
    <rPh sb="124" eb="126">
      <t>ホウモン</t>
    </rPh>
    <rPh sb="126" eb="128">
      <t>カイゴ</t>
    </rPh>
    <rPh sb="133" eb="135">
      <t>キョタク</t>
    </rPh>
    <rPh sb="135" eb="137">
      <t>カイゴ</t>
    </rPh>
    <rPh sb="138" eb="140">
      <t>ジュウド</t>
    </rPh>
    <rPh sb="140" eb="142">
      <t>ホウモン</t>
    </rPh>
    <rPh sb="142" eb="144">
      <t>カイゴ</t>
    </rPh>
    <rPh sb="163" eb="165">
      <t>フクジュ</t>
    </rPh>
    <rPh sb="165" eb="166">
      <t>エン</t>
    </rPh>
    <rPh sb="167" eb="169">
      <t>カイゴ</t>
    </rPh>
    <rPh sb="169" eb="171">
      <t>ロウジン</t>
    </rPh>
    <rPh sb="171" eb="173">
      <t>フクシ</t>
    </rPh>
    <rPh sb="173" eb="175">
      <t>シセツ</t>
    </rPh>
    <rPh sb="176" eb="178">
      <t>タンキ</t>
    </rPh>
    <rPh sb="178" eb="180">
      <t>ニュウショ</t>
    </rPh>
    <rPh sb="180" eb="182">
      <t>セイカツ</t>
    </rPh>
    <rPh sb="182" eb="184">
      <t>カイゴ</t>
    </rPh>
    <rPh sb="185" eb="187">
      <t>キョタク</t>
    </rPh>
    <rPh sb="187" eb="189">
      <t>カイゴ</t>
    </rPh>
    <rPh sb="190" eb="194">
      <t>ツウショカイゴ</t>
    </rPh>
    <phoneticPr fontId="6"/>
  </si>
  <si>
    <t>南城市佐敷
     字小谷238-1</t>
    <rPh sb="0" eb="1">
      <t>ミナミ</t>
    </rPh>
    <rPh sb="1" eb="2">
      <t>シロ</t>
    </rPh>
    <rPh sb="2" eb="3">
      <t>シ</t>
    </rPh>
    <rPh sb="3" eb="5">
      <t>サシキ</t>
    </rPh>
    <rPh sb="11" eb="12">
      <t>アザ</t>
    </rPh>
    <rPh sb="12" eb="14">
      <t>コタニ</t>
    </rPh>
    <phoneticPr fontId="6"/>
  </si>
  <si>
    <t>南城福祉会</t>
    <rPh sb="0" eb="2">
      <t>ナンジョウ</t>
    </rPh>
    <rPh sb="2" eb="4">
      <t>フクシ</t>
    </rPh>
    <rPh sb="4" eb="5">
      <t>カイ</t>
    </rPh>
    <phoneticPr fontId="6"/>
  </si>
  <si>
    <t>098-943-2073</t>
    <phoneticPr fontId="6"/>
  </si>
  <si>
    <t>ワークセンターさち・さしき(就労継続B)
ワークセンター南城・たんぽぽ(就労移行・就労継続B・自立訓練（生活訓練）)
相談支援事業所なんじょうの星(計画相談支援)</t>
    <rPh sb="14" eb="16">
      <t>シュウロウ</t>
    </rPh>
    <rPh sb="16" eb="18">
      <t>ケイゾク</t>
    </rPh>
    <rPh sb="28" eb="30">
      <t>ナンジョウ</t>
    </rPh>
    <rPh sb="36" eb="40">
      <t>シュウロウイコウ</t>
    </rPh>
    <rPh sb="41" eb="43">
      <t>シュウロウ</t>
    </rPh>
    <rPh sb="43" eb="45">
      <t>ケイゾク</t>
    </rPh>
    <rPh sb="47" eb="49">
      <t>ジリツ</t>
    </rPh>
    <rPh sb="49" eb="51">
      <t>クンレン</t>
    </rPh>
    <rPh sb="52" eb="54">
      <t>セイカツ</t>
    </rPh>
    <rPh sb="54" eb="56">
      <t>クンレン</t>
    </rPh>
    <rPh sb="59" eb="61">
      <t>ソウダン</t>
    </rPh>
    <rPh sb="61" eb="63">
      <t>シエン</t>
    </rPh>
    <rPh sb="63" eb="65">
      <t>ジギョウ</t>
    </rPh>
    <rPh sb="65" eb="66">
      <t>ショ</t>
    </rPh>
    <rPh sb="72" eb="73">
      <t>ホシ</t>
    </rPh>
    <rPh sb="74" eb="76">
      <t>ケイカク</t>
    </rPh>
    <rPh sb="76" eb="78">
      <t>ソウダン</t>
    </rPh>
    <rPh sb="78" eb="80">
      <t>シエン</t>
    </rPh>
    <phoneticPr fontId="6"/>
  </si>
  <si>
    <t>南城市大里仲間
           902-1</t>
    <rPh sb="0" eb="3">
      <t>ナンジョウシ</t>
    </rPh>
    <rPh sb="3" eb="5">
      <t>オオザト</t>
    </rPh>
    <rPh sb="5" eb="7">
      <t>ナカマ</t>
    </rPh>
    <phoneticPr fontId="6"/>
  </si>
  <si>
    <t>098-943-2074</t>
    <phoneticPr fontId="6"/>
  </si>
  <si>
    <t>基督教
 児童福祉会
　　　愛隣園</t>
    <rPh sb="0" eb="3">
      <t>キリストキョウ</t>
    </rPh>
    <rPh sb="5" eb="7">
      <t>ジドウ</t>
    </rPh>
    <rPh sb="7" eb="10">
      <t>フクシカイ</t>
    </rPh>
    <rPh sb="14" eb="15">
      <t>アイ</t>
    </rPh>
    <rPh sb="15" eb="16">
      <t>トナリ</t>
    </rPh>
    <rPh sb="16" eb="17">
      <t>エン</t>
    </rPh>
    <phoneticPr fontId="6"/>
  </si>
  <si>
    <t>愛隣園(児童養護施設)
ｸﾞﾙｰﾌﾟﾎｰﾑ愛さ(共同生活援助)
ﾜｰｸｾﾝﾀｰ愛の園(就労移行・就労継続B)
こひつじの家(地域小規模児童養護施設)
ともしびの家(地域小規模児童養護施設)
あかりの家（地域小規模児童養護施設)
指定相談事業じょいまーる（計画相談）
一般相談支援事業じょいまーる（地域以降）</t>
    <rPh sb="0" eb="1">
      <t>アイ</t>
    </rPh>
    <rPh sb="1" eb="2">
      <t>トナリ</t>
    </rPh>
    <rPh sb="2" eb="3">
      <t>エン</t>
    </rPh>
    <rPh sb="4" eb="6">
      <t>ジドウ</t>
    </rPh>
    <rPh sb="6" eb="8">
      <t>ヨウゴ</t>
    </rPh>
    <rPh sb="8" eb="10">
      <t>シセツ</t>
    </rPh>
    <rPh sb="21" eb="22">
      <t>アイ</t>
    </rPh>
    <rPh sb="24" eb="26">
      <t>キョウドウ</t>
    </rPh>
    <rPh sb="26" eb="28">
      <t>セイカツ</t>
    </rPh>
    <rPh sb="28" eb="30">
      <t>エンジョ</t>
    </rPh>
    <rPh sb="39" eb="40">
      <t>アイ</t>
    </rPh>
    <rPh sb="41" eb="42">
      <t>ソノ</t>
    </rPh>
    <rPh sb="43" eb="45">
      <t>シュウロウ</t>
    </rPh>
    <rPh sb="45" eb="47">
      <t>イコウ</t>
    </rPh>
    <rPh sb="48" eb="50">
      <t>シュウロウ</t>
    </rPh>
    <rPh sb="50" eb="52">
      <t>ケイゾク</t>
    </rPh>
    <rPh sb="60" eb="61">
      <t>ウチ</t>
    </rPh>
    <rPh sb="62" eb="64">
      <t>チイキ</t>
    </rPh>
    <rPh sb="64" eb="67">
      <t>ショウキボ</t>
    </rPh>
    <rPh sb="67" eb="69">
      <t>ジドウ</t>
    </rPh>
    <rPh sb="69" eb="71">
      <t>ヨウゴ</t>
    </rPh>
    <rPh sb="71" eb="73">
      <t>シセツ</t>
    </rPh>
    <rPh sb="80" eb="81">
      <t>イエ</t>
    </rPh>
    <rPh sb="99" eb="100">
      <t>イエ</t>
    </rPh>
    <rPh sb="114" eb="120">
      <t>シテイソウダンジギョウ</t>
    </rPh>
    <rPh sb="127" eb="131">
      <t>ケイカクソウダン</t>
    </rPh>
    <rPh sb="133" eb="141">
      <t>イッパンソウダンシエンジギョウ</t>
    </rPh>
    <rPh sb="148" eb="152">
      <t>チイキイコウ</t>
    </rPh>
    <phoneticPr fontId="6"/>
  </si>
  <si>
    <t>与那原町字与那原
            2943</t>
    <rPh sb="0" eb="3">
      <t>ヨナバル</t>
    </rPh>
    <rPh sb="3" eb="4">
      <t>マチ</t>
    </rPh>
    <rPh sb="4" eb="5">
      <t>アザ</t>
    </rPh>
    <rPh sb="5" eb="8">
      <t>ヨナバル</t>
    </rPh>
    <phoneticPr fontId="6"/>
  </si>
  <si>
    <t>南島会</t>
    <rPh sb="0" eb="1">
      <t>ミナミ</t>
    </rPh>
    <rPh sb="1" eb="2">
      <t>シマ</t>
    </rPh>
    <rPh sb="2" eb="3">
      <t>カイ</t>
    </rPh>
    <phoneticPr fontId="6"/>
  </si>
  <si>
    <t>与那原日の出園(介護老人福祉施設・短期入所生活介護)
与那原日の出園指定居宅介護支援事業所・なかぐすく日の出園居宅介護支援事業所・はえばる日の出園居宅介護支援事業所(居宅介護支援)
与那原日の出園ﾎｰﾑﾍﾙﾊﾟｰｽﾃｰｼｮﾝ(訪問介護)
与那原日の出園ﾃﾞｲｻｰﾋﾞｽｾﾝﾀｰ
はえばる日の出園ﾃﾞｲｻｰﾋﾞｽｾﾝﾀｰ(通所介護)
なかぐすく日の出園ﾃﾞｲｻｰﾋﾞｽｾﾝﾀｰ(通所介護)
おもろ日の出園ﾃﾞｲｻｰﾋﾞｽｾﾝﾀｰ(通所介護)</t>
    <rPh sb="0" eb="3">
      <t>ヨナバル</t>
    </rPh>
    <rPh sb="3" eb="4">
      <t>ヒ</t>
    </rPh>
    <rPh sb="5" eb="6">
      <t>デ</t>
    </rPh>
    <rPh sb="6" eb="7">
      <t>エン</t>
    </rPh>
    <rPh sb="8" eb="10">
      <t>カイゴ</t>
    </rPh>
    <rPh sb="10" eb="12">
      <t>ロウジン</t>
    </rPh>
    <rPh sb="12" eb="14">
      <t>フクシ</t>
    </rPh>
    <rPh sb="14" eb="16">
      <t>シセツ</t>
    </rPh>
    <rPh sb="17" eb="21">
      <t>タンキニュウショ</t>
    </rPh>
    <rPh sb="21" eb="23">
      <t>セイカツ</t>
    </rPh>
    <rPh sb="23" eb="25">
      <t>カイゴ</t>
    </rPh>
    <rPh sb="27" eb="30">
      <t>ヨナバル</t>
    </rPh>
    <rPh sb="30" eb="31">
      <t>ヒ</t>
    </rPh>
    <rPh sb="32" eb="33">
      <t>デ</t>
    </rPh>
    <rPh sb="33" eb="34">
      <t>エン</t>
    </rPh>
    <rPh sb="34" eb="36">
      <t>シテイ</t>
    </rPh>
    <rPh sb="36" eb="38">
      <t>キョタク</t>
    </rPh>
    <rPh sb="38" eb="40">
      <t>カイゴ</t>
    </rPh>
    <rPh sb="40" eb="42">
      <t>シエン</t>
    </rPh>
    <rPh sb="42" eb="45">
      <t>ジギョウショ</t>
    </rPh>
    <rPh sb="69" eb="70">
      <t>ヒ</t>
    </rPh>
    <rPh sb="71" eb="72">
      <t>デ</t>
    </rPh>
    <rPh sb="72" eb="73">
      <t>エン</t>
    </rPh>
    <rPh sb="73" eb="75">
      <t>キョタク</t>
    </rPh>
    <rPh sb="75" eb="77">
      <t>カイゴ</t>
    </rPh>
    <rPh sb="77" eb="79">
      <t>シエン</t>
    </rPh>
    <rPh sb="79" eb="81">
      <t>ジギョウ</t>
    </rPh>
    <rPh sb="81" eb="82">
      <t>ショ</t>
    </rPh>
    <rPh sb="83" eb="85">
      <t>キョタク</t>
    </rPh>
    <rPh sb="87" eb="89">
      <t>シエン</t>
    </rPh>
    <rPh sb="113" eb="115">
      <t>ホウモン</t>
    </rPh>
    <rPh sb="115" eb="117">
      <t>カイゴ</t>
    </rPh>
    <rPh sb="171" eb="172">
      <t>ヒ</t>
    </rPh>
    <rPh sb="173" eb="174">
      <t>デ</t>
    </rPh>
    <rPh sb="174" eb="175">
      <t>エン</t>
    </rPh>
    <rPh sb="188" eb="190">
      <t>ツウショ</t>
    </rPh>
    <rPh sb="190" eb="192">
      <t>カイゴ</t>
    </rPh>
    <phoneticPr fontId="6"/>
  </si>
  <si>
    <t>与那原町字与那原
　　　　　3782-1</t>
    <rPh sb="0" eb="3">
      <t>ヨナバル</t>
    </rPh>
    <rPh sb="3" eb="4">
      <t>マチ</t>
    </rPh>
    <rPh sb="4" eb="5">
      <t>アザ</t>
    </rPh>
    <rPh sb="5" eb="8">
      <t>ヨナバル</t>
    </rPh>
    <phoneticPr fontId="6"/>
  </si>
  <si>
    <t>千尋会</t>
    <rPh sb="0" eb="2">
      <t>チヒロ</t>
    </rPh>
    <rPh sb="2" eb="3">
      <t>カイ</t>
    </rPh>
    <phoneticPr fontId="6"/>
  </si>
  <si>
    <t>嬉の里(介護老人福祉施設・短期入所生活介護)
嬉の里指定居宅介護支援事業所(居宅介護支援)
嬉の里ﾃﾞｲｻｰﾋﾞｽｾﾝﾀｰ(通所介護)
特定有料老人ﾎｰﾑむつみ寮(特定施設入居者生活介護)</t>
    <rPh sb="0" eb="1">
      <t>ウレ</t>
    </rPh>
    <rPh sb="2" eb="3">
      <t>サト</t>
    </rPh>
    <rPh sb="4" eb="6">
      <t>カイゴ</t>
    </rPh>
    <rPh sb="6" eb="8">
      <t>ロウジン</t>
    </rPh>
    <rPh sb="8" eb="10">
      <t>フクシ</t>
    </rPh>
    <rPh sb="10" eb="12">
      <t>シセツ</t>
    </rPh>
    <rPh sb="13" eb="17">
      <t>タンキニュウショ</t>
    </rPh>
    <rPh sb="17" eb="19">
      <t>セイカツ</t>
    </rPh>
    <rPh sb="19" eb="21">
      <t>カイゴ</t>
    </rPh>
    <rPh sb="23" eb="24">
      <t>ウレ</t>
    </rPh>
    <rPh sb="25" eb="26">
      <t>サト</t>
    </rPh>
    <rPh sb="26" eb="28">
      <t>シテイ</t>
    </rPh>
    <rPh sb="28" eb="34">
      <t>キョタクカイゴシエン</t>
    </rPh>
    <rPh sb="34" eb="37">
      <t>ジギョウショ</t>
    </rPh>
    <rPh sb="38" eb="40">
      <t>キョタク</t>
    </rPh>
    <rPh sb="40" eb="42">
      <t>カイゴ</t>
    </rPh>
    <rPh sb="42" eb="44">
      <t>シエン</t>
    </rPh>
    <rPh sb="46" eb="47">
      <t>ウレ</t>
    </rPh>
    <rPh sb="48" eb="49">
      <t>サト</t>
    </rPh>
    <rPh sb="62" eb="64">
      <t>ツウショ</t>
    </rPh>
    <rPh sb="64" eb="66">
      <t>カイゴ</t>
    </rPh>
    <rPh sb="68" eb="70">
      <t>トクテイ</t>
    </rPh>
    <rPh sb="70" eb="72">
      <t>ユウリョウ</t>
    </rPh>
    <rPh sb="72" eb="74">
      <t>ロウジン</t>
    </rPh>
    <rPh sb="80" eb="81">
      <t>リョウ</t>
    </rPh>
    <rPh sb="82" eb="84">
      <t>トクテイ</t>
    </rPh>
    <rPh sb="84" eb="86">
      <t>シセツ</t>
    </rPh>
    <rPh sb="86" eb="89">
      <t>ニュウキョシャ</t>
    </rPh>
    <rPh sb="89" eb="91">
      <t>セイカツ</t>
    </rPh>
    <rPh sb="91" eb="93">
      <t>カイゴ</t>
    </rPh>
    <phoneticPr fontId="6"/>
  </si>
  <si>
    <t>南風原町字新川
        　  538</t>
    <rPh sb="0" eb="3">
      <t>ハエバル</t>
    </rPh>
    <rPh sb="3" eb="4">
      <t>マチ</t>
    </rPh>
    <rPh sb="4" eb="5">
      <t>アザ</t>
    </rPh>
    <rPh sb="5" eb="7">
      <t>アラカワ</t>
    </rPh>
    <phoneticPr fontId="6"/>
  </si>
  <si>
    <t>伸芽福祉会</t>
    <rPh sb="0" eb="2">
      <t>ノメ</t>
    </rPh>
    <rPh sb="2" eb="4">
      <t>フクシ</t>
    </rPh>
    <rPh sb="4" eb="5">
      <t>カイ</t>
    </rPh>
    <phoneticPr fontId="6"/>
  </si>
  <si>
    <t>ｸﾞﾙｰﾌﾟﾎｰﾑマイフレンズ(認知症対応型共同生活介護)
マイフレンズ保育園</t>
    <rPh sb="36" eb="39">
      <t>ホイクエン</t>
    </rPh>
    <phoneticPr fontId="6"/>
  </si>
  <si>
    <t>南風原町字宮平
           372-1</t>
    <rPh sb="0" eb="3">
      <t>ハエバル</t>
    </rPh>
    <rPh sb="3" eb="4">
      <t>マチ</t>
    </rPh>
    <rPh sb="4" eb="5">
      <t>アザ</t>
    </rPh>
    <rPh sb="5" eb="7">
      <t>ミヤヒラ</t>
    </rPh>
    <phoneticPr fontId="6"/>
  </si>
  <si>
    <t>育成福祉会</t>
    <rPh sb="0" eb="2">
      <t>イクセイ</t>
    </rPh>
    <rPh sb="2" eb="4">
      <t>フクシ</t>
    </rPh>
    <rPh sb="4" eb="5">
      <t>カイ</t>
    </rPh>
    <phoneticPr fontId="6"/>
  </si>
  <si>
    <t>098-889-2778</t>
    <phoneticPr fontId="6"/>
  </si>
  <si>
    <t>よもぎ学園(施設入所支援・生活介護・短期入所)
てだこ学園(施設入所支援・生活介護・短期入所)
あけもどろ学園(施設入所支援・生活介護・短期入所)
エコ輪(就労継続B)
沖縄中央育成園あおぞら荘(施設入所支援・生活介護・短期入所)
沖縄中央育成園あさひ寮(施設入所支援・生活介護・短期入所・障害児入所支援)
沖縄中央育成園生活支援ｾﾝﾀｰ(生活介護・児童発達支援・放課後等ﾃﾞｲｻｰﾋﾞｽ)
ワークプラザ南風(生活介護・就労移行・就労継続B・就労定着)
美南風(共同生活援助)
美八重(共同生活援助)
障がい者相談支援ｾﾝﾀｰりんく(計画相談支援・地域移行支援・地域定着支援・障害児相談支援)
地域生活ｻﾎﾟｰﾄｾﾝﾀｰひびき(居宅介護・重度訪問介護・行動援護)</t>
    <rPh sb="3" eb="5">
      <t>ガクエン</t>
    </rPh>
    <rPh sb="6" eb="8">
      <t>シセツ</t>
    </rPh>
    <rPh sb="8" eb="10">
      <t>ニュウショ</t>
    </rPh>
    <rPh sb="10" eb="12">
      <t>シエン</t>
    </rPh>
    <rPh sb="13" eb="15">
      <t>セイカツ</t>
    </rPh>
    <rPh sb="15" eb="17">
      <t>カイゴ</t>
    </rPh>
    <rPh sb="18" eb="20">
      <t>タンキ</t>
    </rPh>
    <rPh sb="20" eb="22">
      <t>ニュウショ</t>
    </rPh>
    <rPh sb="76" eb="77">
      <t>ワ</t>
    </rPh>
    <rPh sb="78" eb="80">
      <t>シュウロウ</t>
    </rPh>
    <rPh sb="80" eb="82">
      <t>ケイゾク</t>
    </rPh>
    <rPh sb="85" eb="87">
      <t>オキナワ</t>
    </rPh>
    <rPh sb="87" eb="89">
      <t>チュウオウ</t>
    </rPh>
    <rPh sb="89" eb="91">
      <t>イクセイ</t>
    </rPh>
    <rPh sb="91" eb="92">
      <t>エン</t>
    </rPh>
    <rPh sb="96" eb="97">
      <t>ソウ</t>
    </rPh>
    <rPh sb="116" eb="118">
      <t>オキナワ</t>
    </rPh>
    <rPh sb="118" eb="120">
      <t>チュウオウ</t>
    </rPh>
    <rPh sb="120" eb="122">
      <t>イクセイ</t>
    </rPh>
    <rPh sb="122" eb="123">
      <t>エン</t>
    </rPh>
    <rPh sb="126" eb="127">
      <t>リョウ</t>
    </rPh>
    <rPh sb="145" eb="148">
      <t>ショウガイジ</t>
    </rPh>
    <rPh sb="148" eb="150">
      <t>ニュウショ</t>
    </rPh>
    <rPh sb="150" eb="152">
      <t>シエン</t>
    </rPh>
    <rPh sb="154" eb="156">
      <t>オキナワ</t>
    </rPh>
    <rPh sb="156" eb="158">
      <t>チュウオウ</t>
    </rPh>
    <rPh sb="158" eb="160">
      <t>イクセイ</t>
    </rPh>
    <rPh sb="160" eb="161">
      <t>エン</t>
    </rPh>
    <rPh sb="161" eb="163">
      <t>セイカツ</t>
    </rPh>
    <rPh sb="163" eb="165">
      <t>シエン</t>
    </rPh>
    <rPh sb="170" eb="172">
      <t>セイカツ</t>
    </rPh>
    <rPh sb="172" eb="174">
      <t>カイゴ</t>
    </rPh>
    <rPh sb="175" eb="177">
      <t>ジドウ</t>
    </rPh>
    <rPh sb="177" eb="179">
      <t>ハッタツ</t>
    </rPh>
    <rPh sb="179" eb="181">
      <t>シエン</t>
    </rPh>
    <rPh sb="182" eb="186">
      <t>ホウカゴトウ</t>
    </rPh>
    <rPh sb="202" eb="203">
      <t>ミナミ</t>
    </rPh>
    <rPh sb="221" eb="223">
      <t>シュウロウ</t>
    </rPh>
    <rPh sb="223" eb="225">
      <t>テイチャク</t>
    </rPh>
    <rPh sb="227" eb="228">
      <t>ビ</t>
    </rPh>
    <rPh sb="228" eb="229">
      <t>ミナミ</t>
    </rPh>
    <rPh sb="233" eb="235">
      <t>セイカツ</t>
    </rPh>
    <rPh sb="235" eb="237">
      <t>エンジョ</t>
    </rPh>
    <rPh sb="239" eb="240">
      <t>ビ</t>
    </rPh>
    <rPh sb="240" eb="242">
      <t>ヤエ</t>
    </rPh>
    <rPh sb="243" eb="245">
      <t>キョウドウ</t>
    </rPh>
    <rPh sb="245" eb="247">
      <t>セイカツ</t>
    </rPh>
    <rPh sb="247" eb="249">
      <t>エンジョ</t>
    </rPh>
    <rPh sb="288" eb="291">
      <t>ショウガイジ</t>
    </rPh>
    <rPh sb="291" eb="293">
      <t>ソウダン</t>
    </rPh>
    <rPh sb="293" eb="295">
      <t>シエン</t>
    </rPh>
    <rPh sb="297" eb="299">
      <t>チイキ</t>
    </rPh>
    <rPh sb="299" eb="301">
      <t>セイカツ</t>
    </rPh>
    <rPh sb="314" eb="316">
      <t>キョタク</t>
    </rPh>
    <rPh sb="316" eb="318">
      <t>カイゴ</t>
    </rPh>
    <rPh sb="319" eb="321">
      <t>ジュウド</t>
    </rPh>
    <rPh sb="321" eb="323">
      <t>ホウモン</t>
    </rPh>
    <rPh sb="323" eb="325">
      <t>カイゴ</t>
    </rPh>
    <rPh sb="326" eb="328">
      <t>コウドウ</t>
    </rPh>
    <rPh sb="328" eb="330">
      <t>エンゴ</t>
    </rPh>
    <phoneticPr fontId="6"/>
  </si>
  <si>
    <t>南風原町字宮平
            537</t>
    <rPh sb="0" eb="3">
      <t>ハエバル</t>
    </rPh>
    <rPh sb="3" eb="4">
      <t>マチ</t>
    </rPh>
    <rPh sb="4" eb="5">
      <t>アザ</t>
    </rPh>
    <rPh sb="5" eb="7">
      <t>ミヤヒラ</t>
    </rPh>
    <phoneticPr fontId="6"/>
  </si>
  <si>
    <t>久仙会</t>
    <rPh sb="0" eb="1">
      <t>ク</t>
    </rPh>
    <rPh sb="1" eb="2">
      <t>セン</t>
    </rPh>
    <rPh sb="2" eb="3">
      <t>カイ</t>
    </rPh>
    <phoneticPr fontId="6"/>
  </si>
  <si>
    <t>くめしま(介護老人福祉施設・短期入所生活介)
居宅介護支援事業所くめしま(居宅介護支援)
ﾃﾞｲｻｰﾋﾞｽくめしま(認知症対応型通所介護)
ﾃﾞｲｻｰﾋﾞｽまがい友遊宛(認知症対応型通所介護)
まがい友遊宛(認知症対応型共同生活介護)
たしま友遊宛(認知症対応型共同生活介護)</t>
    <rPh sb="5" eb="7">
      <t>カイゴ</t>
    </rPh>
    <rPh sb="7" eb="9">
      <t>ロウジン</t>
    </rPh>
    <rPh sb="9" eb="11">
      <t>フクシ</t>
    </rPh>
    <rPh sb="11" eb="13">
      <t>シセツ</t>
    </rPh>
    <rPh sb="14" eb="18">
      <t>タンキニュウショ</t>
    </rPh>
    <rPh sb="18" eb="20">
      <t>セイカツ</t>
    </rPh>
    <rPh sb="23" eb="25">
      <t>キョタク</t>
    </rPh>
    <rPh sb="25" eb="27">
      <t>カイゴ</t>
    </rPh>
    <rPh sb="27" eb="29">
      <t>シエン</t>
    </rPh>
    <rPh sb="29" eb="32">
      <t>ジギョウショ</t>
    </rPh>
    <rPh sb="37" eb="39">
      <t>キョタク</t>
    </rPh>
    <rPh sb="39" eb="41">
      <t>カイゴ</t>
    </rPh>
    <rPh sb="41" eb="43">
      <t>シエン</t>
    </rPh>
    <rPh sb="58" eb="68">
      <t>ニンチショウタイオウガタツウショカイゴ</t>
    </rPh>
    <rPh sb="81" eb="82">
      <t>トモ</t>
    </rPh>
    <rPh sb="82" eb="83">
      <t>アソ</t>
    </rPh>
    <rPh sb="83" eb="84">
      <t>アテ</t>
    </rPh>
    <rPh sb="100" eb="101">
      <t>トモ</t>
    </rPh>
    <rPh sb="101" eb="102">
      <t>アソ</t>
    </rPh>
    <rPh sb="102" eb="103">
      <t>アテ</t>
    </rPh>
    <rPh sb="104" eb="106">
      <t>ニンチ</t>
    </rPh>
    <rPh sb="106" eb="107">
      <t>ショウ</t>
    </rPh>
    <rPh sb="107" eb="110">
      <t>タイオウガタ</t>
    </rPh>
    <rPh sb="110" eb="112">
      <t>キョウドウ</t>
    </rPh>
    <rPh sb="112" eb="114">
      <t>セイカツ</t>
    </rPh>
    <rPh sb="114" eb="116">
      <t>カイゴ</t>
    </rPh>
    <phoneticPr fontId="6"/>
  </si>
  <si>
    <t>久米島町字兼城
          1464-5</t>
    <rPh sb="0" eb="3">
      <t>クメジマ</t>
    </rPh>
    <rPh sb="3" eb="4">
      <t>チョウ</t>
    </rPh>
    <rPh sb="4" eb="5">
      <t>アザ</t>
    </rPh>
    <rPh sb="5" eb="7">
      <t>カネグスク</t>
    </rPh>
    <phoneticPr fontId="6"/>
  </si>
  <si>
    <t>心の会</t>
    <rPh sb="0" eb="1">
      <t>ココロ</t>
    </rPh>
    <rPh sb="2" eb="3">
      <t>カイ</t>
    </rPh>
    <phoneticPr fontId="6"/>
  </si>
  <si>
    <t>球美の杜(地域密着型介護老人福祉施設・短期入所生活介護)
居宅介護支援球美の杜(居宅介護支援)
小規模多機能型居宅介護事業所球美の家(小規模多機能型居宅介護)
ﾃﾞｲｻｰﾋﾞｽｾﾝﾀｰかりゆし（通所介護）
みなみ（通所介護・居宅介護[老人/障害]・居宅介護支援）</t>
    <rPh sb="0" eb="1">
      <t>キュウ</t>
    </rPh>
    <rPh sb="1" eb="2">
      <t>ビ</t>
    </rPh>
    <rPh sb="3" eb="4">
      <t>モリ</t>
    </rPh>
    <rPh sb="5" eb="7">
      <t>チイキ</t>
    </rPh>
    <rPh sb="7" eb="10">
      <t>ミッチャクガタ</t>
    </rPh>
    <rPh sb="10" eb="12">
      <t>カイゴ</t>
    </rPh>
    <rPh sb="12" eb="14">
      <t>ロウジン</t>
    </rPh>
    <rPh sb="14" eb="16">
      <t>フクシ</t>
    </rPh>
    <rPh sb="16" eb="18">
      <t>シセツ</t>
    </rPh>
    <rPh sb="19" eb="23">
      <t>タンキニュウショ</t>
    </rPh>
    <rPh sb="23" eb="25">
      <t>セイカツ</t>
    </rPh>
    <rPh sb="25" eb="27">
      <t>カイゴ</t>
    </rPh>
    <rPh sb="29" eb="35">
      <t>キョタクカイゴシエン</t>
    </rPh>
    <rPh sb="35" eb="36">
      <t>キュウ</t>
    </rPh>
    <rPh sb="36" eb="37">
      <t>ビ</t>
    </rPh>
    <rPh sb="38" eb="39">
      <t>モリ</t>
    </rPh>
    <rPh sb="40" eb="46">
      <t>キョタクカイゴシエン</t>
    </rPh>
    <rPh sb="48" eb="51">
      <t>ショウキボ</t>
    </rPh>
    <rPh sb="51" eb="55">
      <t>タキノウガタ</t>
    </rPh>
    <rPh sb="55" eb="57">
      <t>キョタク</t>
    </rPh>
    <rPh sb="57" eb="59">
      <t>カイゴ</t>
    </rPh>
    <rPh sb="59" eb="62">
      <t>ジギョウショ</t>
    </rPh>
    <rPh sb="62" eb="64">
      <t>キュウビ</t>
    </rPh>
    <rPh sb="65" eb="66">
      <t>ウチ</t>
    </rPh>
    <rPh sb="67" eb="70">
      <t>ショウキボ</t>
    </rPh>
    <rPh sb="70" eb="74">
      <t>タキノウガタ</t>
    </rPh>
    <rPh sb="74" eb="76">
      <t>キョタク</t>
    </rPh>
    <rPh sb="76" eb="78">
      <t>カイゴ</t>
    </rPh>
    <rPh sb="97" eb="99">
      <t>ツウショ</t>
    </rPh>
    <rPh sb="99" eb="101">
      <t>カイゴ</t>
    </rPh>
    <rPh sb="107" eb="109">
      <t>ツウショ</t>
    </rPh>
    <rPh sb="109" eb="111">
      <t>カイゴ</t>
    </rPh>
    <rPh sb="112" eb="114">
      <t>キョタク</t>
    </rPh>
    <rPh sb="114" eb="116">
      <t>カイゴ</t>
    </rPh>
    <rPh sb="117" eb="119">
      <t>ロウジン</t>
    </rPh>
    <rPh sb="120" eb="122">
      <t>ショウガイ</t>
    </rPh>
    <phoneticPr fontId="6"/>
  </si>
  <si>
    <t>久米島町字嘉手苅
　　　　　 533-1</t>
    <rPh sb="0" eb="3">
      <t>クメジマ</t>
    </rPh>
    <rPh sb="3" eb="4">
      <t>チョウ</t>
    </rPh>
    <rPh sb="4" eb="5">
      <t>アザ</t>
    </rPh>
    <rPh sb="5" eb="8">
      <t>カデカル</t>
    </rPh>
    <phoneticPr fontId="6"/>
  </si>
  <si>
    <t>粟国福祉会</t>
    <rPh sb="0" eb="2">
      <t>アグニ</t>
    </rPh>
    <rPh sb="2" eb="4">
      <t>フクシ</t>
    </rPh>
    <rPh sb="4" eb="5">
      <t>カイ</t>
    </rPh>
    <phoneticPr fontId="6"/>
  </si>
  <si>
    <t>特別養護老人ホームあぐに(介護老人福祉施設・短期入所生活介護）
老人デイサービスセンターあぐに（通所介護）</t>
    <rPh sb="0" eb="2">
      <t>トクベツ</t>
    </rPh>
    <rPh sb="2" eb="4">
      <t>ヨウゴ</t>
    </rPh>
    <rPh sb="4" eb="6">
      <t>ロウジン</t>
    </rPh>
    <rPh sb="13" eb="15">
      <t>カイゴ</t>
    </rPh>
    <rPh sb="15" eb="17">
      <t>ロウジン</t>
    </rPh>
    <rPh sb="17" eb="19">
      <t>フクシ</t>
    </rPh>
    <rPh sb="19" eb="21">
      <t>シセツ</t>
    </rPh>
    <rPh sb="22" eb="26">
      <t>タンキニュウショ</t>
    </rPh>
    <rPh sb="26" eb="28">
      <t>セイカツ</t>
    </rPh>
    <rPh sb="28" eb="30">
      <t>カイゴ</t>
    </rPh>
    <rPh sb="32" eb="34">
      <t>ロウジン</t>
    </rPh>
    <rPh sb="48" eb="50">
      <t>ツウショ</t>
    </rPh>
    <rPh sb="50" eb="52">
      <t>カイゴ</t>
    </rPh>
    <phoneticPr fontId="6"/>
  </si>
  <si>
    <t>祐愛会</t>
    <rPh sb="0" eb="1">
      <t>ユウ</t>
    </rPh>
    <rPh sb="1" eb="2">
      <t>アイ</t>
    </rPh>
    <rPh sb="2" eb="3">
      <t>カイ</t>
    </rPh>
    <phoneticPr fontId="6"/>
  </si>
  <si>
    <t>宮古の里(介護老人福祉施設・短期入所生活介護)
ユニット型特別養護老人ﾎｰﾑ宮古の里(介護老人福祉施設)</t>
    <rPh sb="0" eb="2">
      <t>ミヤコ</t>
    </rPh>
    <rPh sb="3" eb="4">
      <t>サト</t>
    </rPh>
    <rPh sb="5" eb="7">
      <t>カイゴ</t>
    </rPh>
    <rPh sb="7" eb="9">
      <t>ロウジン</t>
    </rPh>
    <rPh sb="9" eb="11">
      <t>フクシ</t>
    </rPh>
    <rPh sb="11" eb="13">
      <t>シセツ</t>
    </rPh>
    <rPh sb="14" eb="18">
      <t>タンキニュウショ</t>
    </rPh>
    <rPh sb="18" eb="20">
      <t>セイカツ</t>
    </rPh>
    <rPh sb="20" eb="22">
      <t>カイゴ</t>
    </rPh>
    <rPh sb="28" eb="29">
      <t>ガタ</t>
    </rPh>
    <rPh sb="29" eb="31">
      <t>トクベツ</t>
    </rPh>
    <rPh sb="31" eb="33">
      <t>ヨウゴ</t>
    </rPh>
    <rPh sb="33" eb="35">
      <t>ロウジン</t>
    </rPh>
    <rPh sb="38" eb="40">
      <t>ミヤコ</t>
    </rPh>
    <rPh sb="41" eb="42">
      <t>サト</t>
    </rPh>
    <phoneticPr fontId="6"/>
  </si>
  <si>
    <t>宮古島市平良
　字東仲宗根添
            1800</t>
    <rPh sb="0" eb="4">
      <t>ミヤコジマシ</t>
    </rPh>
    <rPh sb="4" eb="6">
      <t>ヒララ</t>
    </rPh>
    <rPh sb="8" eb="9">
      <t>アザ</t>
    </rPh>
    <rPh sb="9" eb="10">
      <t>ヒガシ</t>
    </rPh>
    <rPh sb="10" eb="13">
      <t>ナカソネ</t>
    </rPh>
    <rPh sb="13" eb="14">
      <t>ソ</t>
    </rPh>
    <phoneticPr fontId="6"/>
  </si>
  <si>
    <t>敬愛会</t>
    <rPh sb="0" eb="2">
      <t>ケイアイ</t>
    </rPh>
    <rPh sb="2" eb="3">
      <t>カイ</t>
    </rPh>
    <phoneticPr fontId="6"/>
  </si>
  <si>
    <t>松風園(介護老人福祉施設・短期入所生活介護)</t>
    <rPh sb="0" eb="1">
      <t>マツ</t>
    </rPh>
    <rPh sb="2" eb="3">
      <t>エン</t>
    </rPh>
    <rPh sb="4" eb="6">
      <t>カイゴ</t>
    </rPh>
    <rPh sb="6" eb="8">
      <t>ロウジン</t>
    </rPh>
    <rPh sb="8" eb="10">
      <t>フクシ</t>
    </rPh>
    <rPh sb="10" eb="12">
      <t>シセツ</t>
    </rPh>
    <rPh sb="13" eb="17">
      <t>タンキニュウショ</t>
    </rPh>
    <rPh sb="17" eb="19">
      <t>セイカツ</t>
    </rPh>
    <rPh sb="19" eb="21">
      <t>カイゴ</t>
    </rPh>
    <phoneticPr fontId="6"/>
  </si>
  <si>
    <t>宮古島市伊良部
　　字長浜1025-3</t>
    <rPh sb="0" eb="4">
      <t>ミヤコジマシ</t>
    </rPh>
    <rPh sb="4" eb="7">
      <t>イラブ</t>
    </rPh>
    <rPh sb="10" eb="11">
      <t>アザ</t>
    </rPh>
    <rPh sb="11" eb="13">
      <t>ナガハマ</t>
    </rPh>
    <phoneticPr fontId="6"/>
  </si>
  <si>
    <t>ムサアザ
      福祉会</t>
    <rPh sb="11" eb="13">
      <t>フクシ</t>
    </rPh>
    <rPh sb="13" eb="14">
      <t>カイ</t>
    </rPh>
    <phoneticPr fontId="6"/>
  </si>
  <si>
    <t>ふれあいの里(施設入所支援・生活介護・短期入所)
障害者ﾃﾞｲｻｰﾋﾞｽｾﾝﾀｰいけむら(生活介護)
地域生活支援ｾﾝﾀｰさぽーと(計画相談支援・地域定着支援・地域移行支援・障害児相談支援)
とびうおハウス(共同生活援助)
美い舎(就労継続B)
児童ﾃﾞｲｻｰﾋﾞｽくまのみ(児童発達支援・放課後等ﾃﾞｲｻｰﾋﾞｽ・保育所等訪問支援)
ｹｱﾊｳｽいけむら(特定施設入居者生活介護)
いけむら保育園
いけむらこども園（幼保連携型認定こども園）</t>
    <rPh sb="5" eb="6">
      <t>サト</t>
    </rPh>
    <rPh sb="45" eb="47">
      <t>セイカツ</t>
    </rPh>
    <rPh sb="47" eb="49">
      <t>カイゴ</t>
    </rPh>
    <rPh sb="87" eb="89">
      <t>ショウガイ</t>
    </rPh>
    <rPh sb="89" eb="90">
      <t>ジ</t>
    </rPh>
    <rPh sb="90" eb="92">
      <t>ソウダン</t>
    </rPh>
    <rPh sb="92" eb="94">
      <t>シエン</t>
    </rPh>
    <rPh sb="104" eb="106">
      <t>キョウドウ</t>
    </rPh>
    <rPh sb="106" eb="108">
      <t>セイカツ</t>
    </rPh>
    <rPh sb="108" eb="110">
      <t>エンジョ</t>
    </rPh>
    <rPh sb="112" eb="113">
      <t>ビ</t>
    </rPh>
    <rPh sb="114" eb="115">
      <t>シャ</t>
    </rPh>
    <rPh sb="116" eb="118">
      <t>シュウロウ</t>
    </rPh>
    <rPh sb="118" eb="120">
      <t>ケイゾク</t>
    </rPh>
    <rPh sb="123" eb="125">
      <t>ジドウ</t>
    </rPh>
    <rPh sb="138" eb="140">
      <t>ジドウ</t>
    </rPh>
    <rPh sb="140" eb="142">
      <t>ハッタツ</t>
    </rPh>
    <rPh sb="142" eb="144">
      <t>シエン</t>
    </rPh>
    <rPh sb="145" eb="149">
      <t>ホウカゴトウ</t>
    </rPh>
    <rPh sb="158" eb="160">
      <t>ホイク</t>
    </rPh>
    <rPh sb="160" eb="161">
      <t>ショ</t>
    </rPh>
    <rPh sb="161" eb="162">
      <t>トウ</t>
    </rPh>
    <rPh sb="162" eb="164">
      <t>ホウモン</t>
    </rPh>
    <rPh sb="164" eb="166">
      <t>シエン</t>
    </rPh>
    <rPh sb="195" eb="198">
      <t>ホイクエン</t>
    </rPh>
    <rPh sb="206" eb="207">
      <t>エン</t>
    </rPh>
    <rPh sb="208" eb="210">
      <t>ヨウホ</t>
    </rPh>
    <rPh sb="210" eb="213">
      <t>レンケイガタ</t>
    </rPh>
    <rPh sb="213" eb="215">
      <t>ニンテイ</t>
    </rPh>
    <rPh sb="218" eb="219">
      <t>エン</t>
    </rPh>
    <phoneticPr fontId="6"/>
  </si>
  <si>
    <t>宮古島市平良
　　字西仲宗根
          1327-1</t>
    <rPh sb="0" eb="4">
      <t>ミヤコジマシ</t>
    </rPh>
    <rPh sb="4" eb="6">
      <t>ヒララ</t>
    </rPh>
    <rPh sb="9" eb="10">
      <t>アザ</t>
    </rPh>
    <rPh sb="10" eb="11">
      <t>ニシ</t>
    </rPh>
    <rPh sb="11" eb="14">
      <t>ナカソネ</t>
    </rPh>
    <phoneticPr fontId="6"/>
  </si>
  <si>
    <t>栄寿の会</t>
    <rPh sb="0" eb="1">
      <t>エイ</t>
    </rPh>
    <rPh sb="1" eb="2">
      <t>ジュ</t>
    </rPh>
    <rPh sb="3" eb="4">
      <t>カイ</t>
    </rPh>
    <phoneticPr fontId="6"/>
  </si>
  <si>
    <t>栄寿園(介護老人保健施設・短期入所療養介護・通所ﾘﾊﾋﾞﾘﾃｰｼｮﾝ)
指定訪問介護事業所栄寿園(訪問介護)
指定居宅介護支援事業所栄寿園(居宅介護支援)</t>
    <rPh sb="0" eb="1">
      <t>エイ</t>
    </rPh>
    <rPh sb="1" eb="2">
      <t>ジュ</t>
    </rPh>
    <rPh sb="2" eb="3">
      <t>エン</t>
    </rPh>
    <rPh sb="4" eb="6">
      <t>カイゴ</t>
    </rPh>
    <rPh sb="6" eb="8">
      <t>ロウジン</t>
    </rPh>
    <rPh sb="8" eb="10">
      <t>ホケン</t>
    </rPh>
    <rPh sb="10" eb="12">
      <t>シセツ</t>
    </rPh>
    <rPh sb="13" eb="17">
      <t>タンキニュウショ</t>
    </rPh>
    <rPh sb="17" eb="19">
      <t>リョウヨウ</t>
    </rPh>
    <rPh sb="19" eb="21">
      <t>カイゴ</t>
    </rPh>
    <rPh sb="36" eb="38">
      <t>シテイ</t>
    </rPh>
    <rPh sb="38" eb="40">
      <t>ホウモン</t>
    </rPh>
    <rPh sb="40" eb="42">
      <t>カイゴ</t>
    </rPh>
    <rPh sb="42" eb="45">
      <t>ジギョウショ</t>
    </rPh>
    <rPh sb="45" eb="46">
      <t>エイ</t>
    </rPh>
    <rPh sb="46" eb="47">
      <t>ジュ</t>
    </rPh>
    <rPh sb="47" eb="48">
      <t>エン</t>
    </rPh>
    <rPh sb="49" eb="51">
      <t>ホウモン</t>
    </rPh>
    <rPh sb="51" eb="53">
      <t>カイゴ</t>
    </rPh>
    <rPh sb="55" eb="57">
      <t>シテイ</t>
    </rPh>
    <rPh sb="57" eb="59">
      <t>キョタク</t>
    </rPh>
    <rPh sb="59" eb="61">
      <t>カイゴ</t>
    </rPh>
    <rPh sb="61" eb="63">
      <t>シエン</t>
    </rPh>
    <rPh sb="63" eb="66">
      <t>ジギョウショ</t>
    </rPh>
    <rPh sb="66" eb="67">
      <t>エイ</t>
    </rPh>
    <rPh sb="67" eb="68">
      <t>ジュ</t>
    </rPh>
    <rPh sb="68" eb="69">
      <t>エン</t>
    </rPh>
    <rPh sb="69" eb="71">
      <t>キョタク</t>
    </rPh>
    <rPh sb="71" eb="72">
      <t>キョタク</t>
    </rPh>
    <rPh sb="72" eb="74">
      <t>カイゴ</t>
    </rPh>
    <rPh sb="74" eb="76">
      <t>シエン</t>
    </rPh>
    <phoneticPr fontId="6"/>
  </si>
  <si>
    <t>宮古島市平良
　　字下里2662</t>
    <rPh sb="0" eb="4">
      <t>ミヤコジマシ</t>
    </rPh>
    <rPh sb="4" eb="6">
      <t>ヒララ</t>
    </rPh>
    <rPh sb="9" eb="10">
      <t>アザ</t>
    </rPh>
    <rPh sb="10" eb="12">
      <t>シモサト</t>
    </rPh>
    <phoneticPr fontId="6"/>
  </si>
  <si>
    <t>大立福祉会</t>
    <rPh sb="0" eb="1">
      <t>オオ</t>
    </rPh>
    <rPh sb="1" eb="2">
      <t>タ</t>
    </rPh>
    <rPh sb="2" eb="4">
      <t>フクシ</t>
    </rPh>
    <rPh sb="4" eb="5">
      <t>カイ</t>
    </rPh>
    <phoneticPr fontId="6"/>
  </si>
  <si>
    <t>しもじ長生園(介護老人福祉施設・短期入所生活介護)
長生園居宅介護支援事業所(居宅介護支援)
長生園指定通所介護事業所(通所介護)</t>
    <rPh sb="5" eb="6">
      <t>エン</t>
    </rPh>
    <rPh sb="7" eb="9">
      <t>カイゴ</t>
    </rPh>
    <rPh sb="9" eb="11">
      <t>ロウジン</t>
    </rPh>
    <rPh sb="11" eb="13">
      <t>フクシ</t>
    </rPh>
    <rPh sb="13" eb="15">
      <t>シセツ</t>
    </rPh>
    <rPh sb="16" eb="20">
      <t>タンキニュウショ</t>
    </rPh>
    <rPh sb="20" eb="22">
      <t>セイカツ</t>
    </rPh>
    <rPh sb="22" eb="24">
      <t>カイゴ</t>
    </rPh>
    <rPh sb="26" eb="27">
      <t>ナガ</t>
    </rPh>
    <rPh sb="27" eb="28">
      <t>ナマ</t>
    </rPh>
    <rPh sb="28" eb="29">
      <t>エン</t>
    </rPh>
    <rPh sb="29" eb="31">
      <t>キョタク</t>
    </rPh>
    <rPh sb="31" eb="33">
      <t>カイゴ</t>
    </rPh>
    <rPh sb="33" eb="35">
      <t>シエン</t>
    </rPh>
    <rPh sb="35" eb="38">
      <t>ジギョウショ</t>
    </rPh>
    <rPh sb="39" eb="41">
      <t>キョタク</t>
    </rPh>
    <rPh sb="43" eb="45">
      <t>シエン</t>
    </rPh>
    <rPh sb="60" eb="62">
      <t>ツウショ</t>
    </rPh>
    <rPh sb="62" eb="64">
      <t>カイゴ</t>
    </rPh>
    <phoneticPr fontId="6"/>
  </si>
  <si>
    <t>宮古島市下地
　 字嘉手苅660-2</t>
    <rPh sb="0" eb="4">
      <t>ミヤコジマシ</t>
    </rPh>
    <rPh sb="4" eb="6">
      <t>シモジ</t>
    </rPh>
    <rPh sb="9" eb="10">
      <t>アザ</t>
    </rPh>
    <rPh sb="10" eb="13">
      <t>カデカル</t>
    </rPh>
    <phoneticPr fontId="6"/>
  </si>
  <si>
    <t>ユームツ会</t>
    <rPh sb="4" eb="5">
      <t>カイ</t>
    </rPh>
    <phoneticPr fontId="6"/>
  </si>
  <si>
    <t>青潮園(施設入所支援・生活介護・短期入所・就労継続B)
おおしお(計画相談支援)</t>
    <rPh sb="0" eb="1">
      <t>アオ</t>
    </rPh>
    <rPh sb="1" eb="2">
      <t>シオ</t>
    </rPh>
    <rPh sb="2" eb="3">
      <t>エン</t>
    </rPh>
    <rPh sb="4" eb="6">
      <t>シセツ</t>
    </rPh>
    <rPh sb="6" eb="8">
      <t>ニュウショ</t>
    </rPh>
    <rPh sb="8" eb="10">
      <t>シエン</t>
    </rPh>
    <rPh sb="11" eb="13">
      <t>セイカツ</t>
    </rPh>
    <rPh sb="13" eb="15">
      <t>カイゴ</t>
    </rPh>
    <rPh sb="16" eb="18">
      <t>タンキ</t>
    </rPh>
    <rPh sb="18" eb="20">
      <t>ニュウショ</t>
    </rPh>
    <rPh sb="33" eb="35">
      <t>ケイカク</t>
    </rPh>
    <rPh sb="35" eb="37">
      <t>ソウダン</t>
    </rPh>
    <rPh sb="37" eb="39">
      <t>シエン</t>
    </rPh>
    <phoneticPr fontId="6"/>
  </si>
  <si>
    <t>宮古島市平良
　　字下里2632-1</t>
    <rPh sb="0" eb="4">
      <t>ミヤコジマシ</t>
    </rPh>
    <rPh sb="4" eb="6">
      <t>ヒララ</t>
    </rPh>
    <rPh sb="9" eb="10">
      <t>アザ</t>
    </rPh>
    <rPh sb="10" eb="12">
      <t>シモサト</t>
    </rPh>
    <phoneticPr fontId="6"/>
  </si>
  <si>
    <t>みやこ福祉会</t>
    <rPh sb="3" eb="5">
      <t>フクシ</t>
    </rPh>
    <rPh sb="5" eb="6">
      <t>カイ</t>
    </rPh>
    <phoneticPr fontId="6"/>
  </si>
  <si>
    <t>みやこ学園(就労移行・就労継続B)
生活介護事業所みやこ(生活介護)
アダナス(就労継続B)
野菜ランドみやこ(就労継続A)
ｸﾞﾙｰﾌﾟﾎｰﾑみやこ(共同生活援助)
相談支援事業所みやこ(計画相談支援・地域定着支援・地域移行支援・障害児相談支援)</t>
    <rPh sb="3" eb="5">
      <t>ガクエン</t>
    </rPh>
    <rPh sb="6" eb="8">
      <t>シュウロウ</t>
    </rPh>
    <rPh sb="8" eb="10">
      <t>イコウ</t>
    </rPh>
    <rPh sb="11" eb="13">
      <t>シュウロウ</t>
    </rPh>
    <rPh sb="13" eb="15">
      <t>ケイゾク</t>
    </rPh>
    <rPh sb="18" eb="20">
      <t>セイカツ</t>
    </rPh>
    <rPh sb="20" eb="22">
      <t>カイゴ</t>
    </rPh>
    <rPh sb="22" eb="25">
      <t>ジギョウショ</t>
    </rPh>
    <rPh sb="29" eb="31">
      <t>セイカツ</t>
    </rPh>
    <rPh sb="31" eb="33">
      <t>カイゴ</t>
    </rPh>
    <rPh sb="40" eb="42">
      <t>シュウロウ</t>
    </rPh>
    <rPh sb="42" eb="44">
      <t>ケイゾク</t>
    </rPh>
    <rPh sb="47" eb="49">
      <t>ヤサイ</t>
    </rPh>
    <rPh sb="56" eb="58">
      <t>シュウロウ</t>
    </rPh>
    <rPh sb="58" eb="60">
      <t>ケイゾク</t>
    </rPh>
    <rPh sb="84" eb="86">
      <t>ソウダン</t>
    </rPh>
    <rPh sb="86" eb="88">
      <t>シエン</t>
    </rPh>
    <rPh sb="88" eb="91">
      <t>ジギョウショ</t>
    </rPh>
    <rPh sb="95" eb="97">
      <t>ケイカク</t>
    </rPh>
    <rPh sb="97" eb="99">
      <t>ソウダン</t>
    </rPh>
    <rPh sb="99" eb="101">
      <t>シエン</t>
    </rPh>
    <rPh sb="102" eb="104">
      <t>チイキ</t>
    </rPh>
    <rPh sb="104" eb="106">
      <t>テイチャク</t>
    </rPh>
    <rPh sb="106" eb="108">
      <t>シエン</t>
    </rPh>
    <rPh sb="109" eb="111">
      <t>チイキ</t>
    </rPh>
    <rPh sb="111" eb="113">
      <t>イコウ</t>
    </rPh>
    <rPh sb="113" eb="115">
      <t>シエン</t>
    </rPh>
    <rPh sb="116" eb="119">
      <t>ショウガイジ</t>
    </rPh>
    <rPh sb="119" eb="121">
      <t>ソウダン</t>
    </rPh>
    <rPh sb="121" eb="123">
      <t>シエン</t>
    </rPh>
    <phoneticPr fontId="6"/>
  </si>
  <si>
    <t>宮古島市平良
　字下里3107-243</t>
    <rPh sb="0" eb="4">
      <t>ミヤコジマシ</t>
    </rPh>
    <rPh sb="4" eb="6">
      <t>ヒララ</t>
    </rPh>
    <rPh sb="8" eb="9">
      <t>アザ</t>
    </rPh>
    <rPh sb="9" eb="11">
      <t>シモサト</t>
    </rPh>
    <phoneticPr fontId="6"/>
  </si>
  <si>
    <t>沖縄松楓会</t>
    <rPh sb="0" eb="2">
      <t>オキナワ</t>
    </rPh>
    <rPh sb="2" eb="3">
      <t>マツ</t>
    </rPh>
    <rPh sb="3" eb="4">
      <t>フウ</t>
    </rPh>
    <rPh sb="4" eb="5">
      <t>カイ</t>
    </rPh>
    <phoneticPr fontId="6"/>
  </si>
  <si>
    <t>なごみの里(介護老人福祉施設・短期入所生活介護)
なごみの里ﾃﾞｲｻｰﾋﾞｽｾﾝﾀｰ(通所介護)
なごみの里ｹｱﾌﾟﾗﾝｾﾝﾀｰ(居宅介護支援)
なごみの広場（幼保連携型認定こども園）</t>
    <rPh sb="4" eb="5">
      <t>サト</t>
    </rPh>
    <rPh sb="6" eb="8">
      <t>カイゴ</t>
    </rPh>
    <rPh sb="8" eb="10">
      <t>ロウジン</t>
    </rPh>
    <rPh sb="10" eb="12">
      <t>フクシ</t>
    </rPh>
    <rPh sb="12" eb="14">
      <t>シセツ</t>
    </rPh>
    <rPh sb="15" eb="19">
      <t>タンキニュウショ</t>
    </rPh>
    <rPh sb="19" eb="21">
      <t>セイカツ</t>
    </rPh>
    <rPh sb="21" eb="23">
      <t>カイゴ</t>
    </rPh>
    <rPh sb="53" eb="54">
      <t>サト</t>
    </rPh>
    <rPh sb="65" eb="71">
      <t>キョタクカイゴシエン</t>
    </rPh>
    <rPh sb="77" eb="79">
      <t>ヒロバ</t>
    </rPh>
    <rPh sb="80" eb="82">
      <t>ヨウホ</t>
    </rPh>
    <rPh sb="82" eb="85">
      <t>レンケイガタ</t>
    </rPh>
    <rPh sb="85" eb="87">
      <t>ニンテイ</t>
    </rPh>
    <rPh sb="90" eb="91">
      <t>エン</t>
    </rPh>
    <phoneticPr fontId="6"/>
  </si>
  <si>
    <t>石垣市字宮良
          1131-2</t>
    <rPh sb="0" eb="3">
      <t>イシガキシ</t>
    </rPh>
    <rPh sb="3" eb="4">
      <t>アザ</t>
    </rPh>
    <rPh sb="4" eb="6">
      <t>ミヤラ</t>
    </rPh>
    <phoneticPr fontId="6"/>
  </si>
  <si>
    <t>わしの里</t>
    <rPh sb="3" eb="4">
      <t>サト</t>
    </rPh>
    <phoneticPr fontId="6"/>
  </si>
  <si>
    <t>大浜工房(就労継続B)
サポートセンターどりいむ(就業・生活支援)</t>
    <rPh sb="0" eb="2">
      <t>オオハマ</t>
    </rPh>
    <rPh sb="2" eb="4">
      <t>コウボウ</t>
    </rPh>
    <rPh sb="5" eb="7">
      <t>シュウロウ</t>
    </rPh>
    <rPh sb="7" eb="9">
      <t>ケイゾク</t>
    </rPh>
    <rPh sb="25" eb="27">
      <t>シュウギョウ</t>
    </rPh>
    <rPh sb="28" eb="32">
      <t>セイカツシエン</t>
    </rPh>
    <phoneticPr fontId="6"/>
  </si>
  <si>
    <t>石垣市字石垣
           463-3</t>
    <rPh sb="0" eb="3">
      <t>イシガキシ</t>
    </rPh>
    <rPh sb="3" eb="4">
      <t>アザ</t>
    </rPh>
    <rPh sb="4" eb="6">
      <t>イシガキ</t>
    </rPh>
    <phoneticPr fontId="6"/>
  </si>
  <si>
    <t>おもと学園(施設入所支援・生活介護・短期入所・自立訓練/生活)、
多機能型事業所八重山育成園(生活介護・就労継続B)、
指定相談支援事業所らぽーるウイズ若夏(計画相談支援・地域移行支援・地域定着支援・障害児相談支援)
指定居宅介護事業所若夏の家(居宅介護・重度訪問支援・訪問介護)、
きらっとハウス（共同生活援助）</t>
    <rPh sb="3" eb="5">
      <t>ガクエン</t>
    </rPh>
    <rPh sb="6" eb="8">
      <t>シセツ</t>
    </rPh>
    <rPh sb="8" eb="10">
      <t>ニュウショ</t>
    </rPh>
    <rPh sb="10" eb="12">
      <t>シエン</t>
    </rPh>
    <rPh sb="13" eb="15">
      <t>セイカツ</t>
    </rPh>
    <rPh sb="15" eb="17">
      <t>カイゴ</t>
    </rPh>
    <rPh sb="18" eb="20">
      <t>タンキ</t>
    </rPh>
    <rPh sb="20" eb="22">
      <t>ニュウショ</t>
    </rPh>
    <rPh sb="23" eb="25">
      <t>ジリツ</t>
    </rPh>
    <rPh sb="25" eb="27">
      <t>クンレン</t>
    </rPh>
    <rPh sb="28" eb="30">
      <t>セイカツ</t>
    </rPh>
    <rPh sb="33" eb="37">
      <t>タキノウガタ</t>
    </rPh>
    <rPh sb="37" eb="40">
      <t>ジギョウショ</t>
    </rPh>
    <rPh sb="40" eb="43">
      <t>ヤエヤマ</t>
    </rPh>
    <rPh sb="43" eb="45">
      <t>イクセイ</t>
    </rPh>
    <rPh sb="45" eb="46">
      <t>エン</t>
    </rPh>
    <rPh sb="52" eb="54">
      <t>シュウロウ</t>
    </rPh>
    <rPh sb="54" eb="56">
      <t>ケイゾク</t>
    </rPh>
    <rPh sb="60" eb="62">
      <t>シテイ</t>
    </rPh>
    <rPh sb="62" eb="64">
      <t>ソウダン</t>
    </rPh>
    <rPh sb="64" eb="66">
      <t>シエン</t>
    </rPh>
    <rPh sb="66" eb="69">
      <t>ジギョウショ</t>
    </rPh>
    <rPh sb="76" eb="77">
      <t>ワカ</t>
    </rPh>
    <rPh sb="77" eb="78">
      <t>ナツ</t>
    </rPh>
    <rPh sb="79" eb="81">
      <t>ケイカク</t>
    </rPh>
    <rPh sb="81" eb="83">
      <t>ソウダン</t>
    </rPh>
    <rPh sb="83" eb="85">
      <t>シエン</t>
    </rPh>
    <rPh sb="86" eb="88">
      <t>チイキ</t>
    </rPh>
    <rPh sb="88" eb="90">
      <t>イコウ</t>
    </rPh>
    <rPh sb="90" eb="92">
      <t>シエン</t>
    </rPh>
    <rPh sb="93" eb="95">
      <t>チイキ</t>
    </rPh>
    <rPh sb="95" eb="97">
      <t>テイチャク</t>
    </rPh>
    <rPh sb="97" eb="99">
      <t>シエン</t>
    </rPh>
    <rPh sb="100" eb="102">
      <t>ショウガイ</t>
    </rPh>
    <rPh sb="102" eb="103">
      <t>ジ</t>
    </rPh>
    <rPh sb="103" eb="105">
      <t>ソウダン</t>
    </rPh>
    <rPh sb="105" eb="107">
      <t>シエン</t>
    </rPh>
    <rPh sb="109" eb="111">
      <t>シテイ</t>
    </rPh>
    <rPh sb="111" eb="113">
      <t>キョタク</t>
    </rPh>
    <rPh sb="113" eb="115">
      <t>カイゴ</t>
    </rPh>
    <rPh sb="115" eb="118">
      <t>ジギョウショ</t>
    </rPh>
    <rPh sb="118" eb="119">
      <t>ワカ</t>
    </rPh>
    <rPh sb="119" eb="120">
      <t>ナツ</t>
    </rPh>
    <rPh sb="121" eb="122">
      <t>ウチ</t>
    </rPh>
    <rPh sb="123" eb="125">
      <t>キョタク</t>
    </rPh>
    <rPh sb="125" eb="127">
      <t>カイゴ</t>
    </rPh>
    <rPh sb="128" eb="130">
      <t>ジュウド</t>
    </rPh>
    <rPh sb="130" eb="132">
      <t>ホウモン</t>
    </rPh>
    <rPh sb="132" eb="134">
      <t>シエン</t>
    </rPh>
    <rPh sb="135" eb="137">
      <t>ホウモン</t>
    </rPh>
    <rPh sb="137" eb="139">
      <t>カイゴ</t>
    </rPh>
    <rPh sb="150" eb="152">
      <t>キョウドウ</t>
    </rPh>
    <rPh sb="152" eb="154">
      <t>セイカツ</t>
    </rPh>
    <rPh sb="154" eb="156">
      <t>エンジョ</t>
    </rPh>
    <phoneticPr fontId="6"/>
  </si>
  <si>
    <t>石垣市字大川581</t>
    <rPh sb="0" eb="3">
      <t>イシガキシ</t>
    </rPh>
    <rPh sb="3" eb="4">
      <t>アザ</t>
    </rPh>
    <rPh sb="4" eb="6">
      <t>オオカワ</t>
    </rPh>
    <phoneticPr fontId="6"/>
  </si>
  <si>
    <t>希望ヶ丘</t>
    <rPh sb="0" eb="4">
      <t>キボウガオカ</t>
    </rPh>
    <phoneticPr fontId="6"/>
  </si>
  <si>
    <t>0980-86-7888</t>
    <phoneticPr fontId="6"/>
  </si>
  <si>
    <t>ばすきなよお(特定施設入居者生活介護)
ﾃﾞｲｻｰﾋﾞｽｾﾝﾀｰゆりヶ浜(通所介護)
ｹｱﾌﾟﾗﾝｾﾝﾀｰてふてふ(居宅介護支援)
ｹｱｻｰﾋﾞｽｾﾝﾀｰてふてふ(居宅介護・重度訪問支援)
在宅介護支援ｾﾝﾀｰてふてふ(在宅介護予防支援)</t>
    <rPh sb="7" eb="9">
      <t>トクテイ</t>
    </rPh>
    <rPh sb="9" eb="11">
      <t>シセツ</t>
    </rPh>
    <rPh sb="11" eb="14">
      <t>ニュウキョシャ</t>
    </rPh>
    <rPh sb="14" eb="16">
      <t>セイカツ</t>
    </rPh>
    <rPh sb="16" eb="18">
      <t>カイゴ</t>
    </rPh>
    <rPh sb="35" eb="36">
      <t>ハマ</t>
    </rPh>
    <rPh sb="37" eb="39">
      <t>ツウショ</t>
    </rPh>
    <rPh sb="39" eb="41">
      <t>カイゴ</t>
    </rPh>
    <rPh sb="58" eb="60">
      <t>キョタク</t>
    </rPh>
    <rPh sb="60" eb="62">
      <t>カイゴ</t>
    </rPh>
    <rPh sb="62" eb="64">
      <t>シエン</t>
    </rPh>
    <rPh sb="82" eb="86">
      <t>キョタクカイゴ</t>
    </rPh>
    <rPh sb="87" eb="89">
      <t>ジュウド</t>
    </rPh>
    <rPh sb="89" eb="91">
      <t>ホウモン</t>
    </rPh>
    <rPh sb="91" eb="93">
      <t>シエン</t>
    </rPh>
    <rPh sb="95" eb="97">
      <t>ザイタク</t>
    </rPh>
    <rPh sb="97" eb="99">
      <t>カイゴ</t>
    </rPh>
    <rPh sb="99" eb="101">
      <t>シエン</t>
    </rPh>
    <rPh sb="110" eb="112">
      <t>ザイタク</t>
    </rPh>
    <rPh sb="112" eb="114">
      <t>カイゴ</t>
    </rPh>
    <rPh sb="114" eb="116">
      <t>ヨボウ</t>
    </rPh>
    <rPh sb="116" eb="118">
      <t>シエン</t>
    </rPh>
    <phoneticPr fontId="6"/>
  </si>
  <si>
    <t>石垣市字宮良1-16</t>
    <rPh sb="0" eb="3">
      <t>イシガキシ</t>
    </rPh>
    <rPh sb="3" eb="4">
      <t>アザ</t>
    </rPh>
    <rPh sb="4" eb="6">
      <t>ミヤラ</t>
    </rPh>
    <phoneticPr fontId="6"/>
  </si>
  <si>
    <t>0980-84-4380</t>
    <phoneticPr fontId="6"/>
  </si>
  <si>
    <t>綾羽福祉会</t>
    <rPh sb="0" eb="1">
      <t>アヤ</t>
    </rPh>
    <rPh sb="1" eb="2">
      <t>ハネ</t>
    </rPh>
    <rPh sb="2" eb="4">
      <t>フクシ</t>
    </rPh>
    <rPh sb="4" eb="5">
      <t>カイ</t>
    </rPh>
    <phoneticPr fontId="6"/>
  </si>
  <si>
    <t>ハーモニー(施設入所支援・生活介護・短期入所)
相談支援ｾﾝﾀｰハーモニー(計画相談支援)
まえさと茶寿苑（介護老人福祉施設）</t>
    <rPh sb="6" eb="12">
      <t>シセツニュウショシエン</t>
    </rPh>
    <rPh sb="13" eb="15">
      <t>セイカツ</t>
    </rPh>
    <rPh sb="15" eb="17">
      <t>カイゴ</t>
    </rPh>
    <rPh sb="18" eb="20">
      <t>タンキ</t>
    </rPh>
    <rPh sb="20" eb="22">
      <t>ニュウショ</t>
    </rPh>
    <rPh sb="24" eb="26">
      <t>ソウダン</t>
    </rPh>
    <rPh sb="26" eb="28">
      <t>シエン</t>
    </rPh>
    <rPh sb="38" eb="40">
      <t>ケイカク</t>
    </rPh>
    <rPh sb="40" eb="42">
      <t>ソウダン</t>
    </rPh>
    <rPh sb="42" eb="44">
      <t>シエン</t>
    </rPh>
    <rPh sb="50" eb="51">
      <t>チャ</t>
    </rPh>
    <rPh sb="51" eb="52">
      <t>ジュ</t>
    </rPh>
    <rPh sb="52" eb="53">
      <t>エン</t>
    </rPh>
    <rPh sb="54" eb="56">
      <t>カイゴ</t>
    </rPh>
    <rPh sb="56" eb="58">
      <t>ロウジン</t>
    </rPh>
    <rPh sb="58" eb="60">
      <t>フクシ</t>
    </rPh>
    <rPh sb="60" eb="62">
      <t>シセツ</t>
    </rPh>
    <phoneticPr fontId="6"/>
  </si>
  <si>
    <t>石垣市字大浜
         1349-79</t>
    <rPh sb="0" eb="3">
      <t>イシガキシ</t>
    </rPh>
    <rPh sb="3" eb="4">
      <t>アザ</t>
    </rPh>
    <rPh sb="4" eb="6">
      <t>オオハマ</t>
    </rPh>
    <phoneticPr fontId="6"/>
  </si>
  <si>
    <t>紺碧の会</t>
    <rPh sb="0" eb="2">
      <t>コンペキ</t>
    </rPh>
    <rPh sb="3" eb="4">
      <t>カイ</t>
    </rPh>
    <phoneticPr fontId="6"/>
  </si>
  <si>
    <t xml:space="preserve">石垣市字新川
         1695-27 </t>
    <rPh sb="0" eb="3">
      <t>イシガキシ</t>
    </rPh>
    <rPh sb="3" eb="4">
      <t>アザ</t>
    </rPh>
    <rPh sb="4" eb="6">
      <t>アラカワ</t>
    </rPh>
    <phoneticPr fontId="6"/>
  </si>
  <si>
    <t>ダンヌ会</t>
    <rPh sb="3" eb="4">
      <t>カイ</t>
    </rPh>
    <phoneticPr fontId="6"/>
  </si>
  <si>
    <t>月桃の里(介護老人福祉施設)</t>
    <rPh sb="0" eb="1">
      <t>ツキ</t>
    </rPh>
    <rPh sb="1" eb="2">
      <t>モモ</t>
    </rPh>
    <rPh sb="3" eb="4">
      <t>サト</t>
    </rPh>
    <rPh sb="5" eb="7">
      <t>カイゴ</t>
    </rPh>
    <rPh sb="7" eb="9">
      <t>ロウジン</t>
    </rPh>
    <rPh sb="9" eb="11">
      <t>フクシ</t>
    </rPh>
    <rPh sb="11" eb="13">
      <t>シセツ</t>
    </rPh>
    <phoneticPr fontId="6"/>
  </si>
  <si>
    <t>与那国町字与那国
      　　4161-1</t>
    <rPh sb="0" eb="3">
      <t>ヨナグニ</t>
    </rPh>
    <rPh sb="3" eb="4">
      <t>マチ</t>
    </rPh>
    <rPh sb="4" eb="5">
      <t>アザ</t>
    </rPh>
    <rPh sb="5" eb="8">
      <t>ヨナグニ</t>
    </rPh>
    <phoneticPr fontId="6"/>
  </si>
  <si>
    <t>アドベンチスト福祉会</t>
    <rPh sb="7" eb="9">
      <t>フクシ</t>
    </rPh>
    <rPh sb="9" eb="10">
      <t>カイ</t>
    </rPh>
    <phoneticPr fontId="6"/>
  </si>
  <si>
    <t>241-0802</t>
    <phoneticPr fontId="6"/>
  </si>
  <si>
    <t>045-922-7333</t>
    <phoneticPr fontId="6"/>
  </si>
  <si>
    <t>ヘーデルの夢(放課後等ﾃﾞｲｻｰﾋﾞｽ)
ベーテルの夢Ⅱ（児童発達支援・放課後等ﾃﾞｲｻｰﾋﾞｽ）</t>
    <rPh sb="5" eb="6">
      <t>ユメ</t>
    </rPh>
    <rPh sb="7" eb="10">
      <t>ホウカゴ</t>
    </rPh>
    <rPh sb="10" eb="11">
      <t>トウ</t>
    </rPh>
    <rPh sb="26" eb="27">
      <t>ユメ</t>
    </rPh>
    <rPh sb="29" eb="35">
      <t>ジドウハッタツシエン</t>
    </rPh>
    <rPh sb="36" eb="40">
      <t>ホウカゴトウ</t>
    </rPh>
    <phoneticPr fontId="6"/>
  </si>
  <si>
    <t>神奈川県横浜市旭区上川井町市坂1988</t>
    <rPh sb="0" eb="4">
      <t>カナガワケン</t>
    </rPh>
    <rPh sb="4" eb="7">
      <t>ヨコハマシ</t>
    </rPh>
    <rPh sb="7" eb="9">
      <t>アサヒク</t>
    </rPh>
    <rPh sb="9" eb="12">
      <t>カミカワイ</t>
    </rPh>
    <rPh sb="12" eb="13">
      <t>マチ</t>
    </rPh>
    <rPh sb="13" eb="14">
      <t>シ</t>
    </rPh>
    <rPh sb="14" eb="15">
      <t>サカ</t>
    </rPh>
    <phoneticPr fontId="6"/>
  </si>
  <si>
    <t>045-922-7334</t>
    <phoneticPr fontId="6"/>
  </si>
  <si>
    <t>紘徳会</t>
    <rPh sb="0" eb="1">
      <t>コウ</t>
    </rPh>
    <rPh sb="1" eb="2">
      <t>トク</t>
    </rPh>
    <rPh sb="2" eb="3">
      <t>カイ</t>
    </rPh>
    <phoneticPr fontId="6"/>
  </si>
  <si>
    <t>899-8511</t>
    <phoneticPr fontId="6"/>
  </si>
  <si>
    <t>099-485-1902</t>
    <phoneticPr fontId="6"/>
  </si>
  <si>
    <t>リトルグリーンバードねさぶ(児童発達支援・放課後等ﾃﾞｲｻｰﾋﾞｽ)
リトルグリーンバードおもろまち4丁目(児童発達支援・放課後等ﾃﾞｲｻｰﾋﾞｽ)
リトルグリーンバード与儀(児童発達支援・放課後等ﾃﾞｲｻｰﾋﾞｽ)</t>
    <rPh sb="14" eb="16">
      <t>ジドウ</t>
    </rPh>
    <rPh sb="16" eb="18">
      <t>ハッタツ</t>
    </rPh>
    <rPh sb="18" eb="20">
      <t>シエン</t>
    </rPh>
    <rPh sb="21" eb="24">
      <t>ホウカゴ</t>
    </rPh>
    <rPh sb="24" eb="25">
      <t>トウ</t>
    </rPh>
    <rPh sb="51" eb="53">
      <t>チョウメ</t>
    </rPh>
    <rPh sb="54" eb="56">
      <t>ジドウ</t>
    </rPh>
    <rPh sb="56" eb="58">
      <t>ハッタツ</t>
    </rPh>
    <rPh sb="58" eb="60">
      <t>シエン</t>
    </rPh>
    <rPh sb="61" eb="64">
      <t>ホウカゴ</t>
    </rPh>
    <rPh sb="64" eb="65">
      <t>トウ</t>
    </rPh>
    <rPh sb="85" eb="87">
      <t>ヨギ</t>
    </rPh>
    <rPh sb="88" eb="90">
      <t>ジドウ</t>
    </rPh>
    <rPh sb="90" eb="92">
      <t>ハッタツ</t>
    </rPh>
    <rPh sb="92" eb="94">
      <t>シエン</t>
    </rPh>
    <rPh sb="95" eb="99">
      <t>ホウカゴトウ</t>
    </rPh>
    <phoneticPr fontId="6"/>
  </si>
  <si>
    <t>鹿児島県鹿屋市輝北町市成2121-3</t>
    <rPh sb="0" eb="3">
      <t>カゴシマ</t>
    </rPh>
    <rPh sb="3" eb="4">
      <t>ケン</t>
    </rPh>
    <rPh sb="4" eb="5">
      <t>シカ</t>
    </rPh>
    <rPh sb="5" eb="6">
      <t>ヤ</t>
    </rPh>
    <rPh sb="6" eb="7">
      <t>シ</t>
    </rPh>
    <rPh sb="7" eb="8">
      <t>カガヤ</t>
    </rPh>
    <rPh sb="8" eb="9">
      <t>キタ</t>
    </rPh>
    <rPh sb="9" eb="10">
      <t>マチ</t>
    </rPh>
    <rPh sb="10" eb="11">
      <t>シ</t>
    </rPh>
    <phoneticPr fontId="6"/>
  </si>
  <si>
    <t>099-485-1903</t>
    <phoneticPr fontId="6"/>
  </si>
  <si>
    <t>（１）保健所</t>
    <rPh sb="3" eb="5">
      <t>ホケン</t>
    </rPh>
    <rPh sb="5" eb="6">
      <t>ショ</t>
    </rPh>
    <phoneticPr fontId="6"/>
  </si>
  <si>
    <t>所管</t>
    <rPh sb="0" eb="2">
      <t>ショカン</t>
    </rPh>
    <phoneticPr fontId="6"/>
  </si>
  <si>
    <t>北部保健所</t>
    <phoneticPr fontId="6"/>
  </si>
  <si>
    <t>0980-52-2714</t>
    <phoneticPr fontId="6"/>
  </si>
  <si>
    <t>名護市、本部町、今帰仁村、東村、大宜味村、国頭村、伊江村、伊平屋村、伊是名村</t>
    <rPh sb="0" eb="2">
      <t>ナゴ</t>
    </rPh>
    <rPh sb="2" eb="3">
      <t>シ</t>
    </rPh>
    <rPh sb="4" eb="7">
      <t>モトブチョウ</t>
    </rPh>
    <rPh sb="8" eb="12">
      <t>ナキジンソン</t>
    </rPh>
    <rPh sb="13" eb="15">
      <t>ヒガシソン</t>
    </rPh>
    <rPh sb="16" eb="20">
      <t>オオギミソン</t>
    </rPh>
    <rPh sb="21" eb="23">
      <t>クニガミ</t>
    </rPh>
    <rPh sb="23" eb="24">
      <t>ソン</t>
    </rPh>
    <rPh sb="25" eb="28">
      <t>イエソン</t>
    </rPh>
    <rPh sb="29" eb="32">
      <t>イヘヤ</t>
    </rPh>
    <rPh sb="32" eb="33">
      <t>ソン</t>
    </rPh>
    <rPh sb="34" eb="38">
      <t>イゼナソン</t>
    </rPh>
    <phoneticPr fontId="6"/>
  </si>
  <si>
    <t>名護市大中2-13-1</t>
    <phoneticPr fontId="6"/>
  </si>
  <si>
    <t>0980-53-2505</t>
    <phoneticPr fontId="6"/>
  </si>
  <si>
    <t>中部保健所</t>
    <phoneticPr fontId="6"/>
  </si>
  <si>
    <t>098-938-9886</t>
    <phoneticPr fontId="6"/>
  </si>
  <si>
    <t>沖縄市、読谷村、嘉手納町、北谷町、北中城村、中城村、宜野湾市、恩納村、宜野座村、金武町、うるま市</t>
    <rPh sb="14" eb="15">
      <t>タニ</t>
    </rPh>
    <phoneticPr fontId="6"/>
  </si>
  <si>
    <t>沖縄市美原1-6-28</t>
    <phoneticPr fontId="6"/>
  </si>
  <si>
    <t>098-938-9779</t>
    <phoneticPr fontId="6"/>
  </si>
  <si>
    <t>南部保健所</t>
    <phoneticPr fontId="6"/>
  </si>
  <si>
    <t>098-889-6351</t>
    <phoneticPr fontId="6"/>
  </si>
  <si>
    <t>浦添市､久米島町､渡嘉敷村､座間味村､粟国村､渡名喜村､南大東村､北大東村､西原町､豊見城市､糸満市､八重瀬町､南城市､与那原町､南風原町</t>
    <rPh sb="0" eb="3">
      <t>ウラソエシ</t>
    </rPh>
    <rPh sb="4" eb="7">
      <t>クメジマ</t>
    </rPh>
    <rPh sb="7" eb="8">
      <t>マチ</t>
    </rPh>
    <rPh sb="9" eb="12">
      <t>トカシキ</t>
    </rPh>
    <rPh sb="12" eb="13">
      <t>ソン</t>
    </rPh>
    <rPh sb="14" eb="17">
      <t>ザマミ</t>
    </rPh>
    <rPh sb="17" eb="18">
      <t>ソン</t>
    </rPh>
    <rPh sb="19" eb="21">
      <t>アグニ</t>
    </rPh>
    <rPh sb="21" eb="22">
      <t>ムラ</t>
    </rPh>
    <rPh sb="23" eb="26">
      <t>トナキ</t>
    </rPh>
    <rPh sb="26" eb="27">
      <t>ソン</t>
    </rPh>
    <rPh sb="28" eb="29">
      <t>ミナミ</t>
    </rPh>
    <rPh sb="29" eb="31">
      <t>ダイトウ</t>
    </rPh>
    <rPh sb="31" eb="32">
      <t>ソン</t>
    </rPh>
    <rPh sb="33" eb="34">
      <t>キタ</t>
    </rPh>
    <rPh sb="34" eb="36">
      <t>ダイトウ</t>
    </rPh>
    <rPh sb="36" eb="37">
      <t>ソン</t>
    </rPh>
    <rPh sb="38" eb="40">
      <t>ニシハラ</t>
    </rPh>
    <rPh sb="40" eb="41">
      <t>マチ</t>
    </rPh>
    <rPh sb="42" eb="45">
      <t>トミシロ</t>
    </rPh>
    <rPh sb="45" eb="46">
      <t>シ</t>
    </rPh>
    <rPh sb="47" eb="50">
      <t>イトマンシ</t>
    </rPh>
    <rPh sb="51" eb="53">
      <t>ヤエ</t>
    </rPh>
    <rPh sb="53" eb="54">
      <t>セ</t>
    </rPh>
    <rPh sb="54" eb="55">
      <t>マチ</t>
    </rPh>
    <rPh sb="56" eb="57">
      <t>ミナミ</t>
    </rPh>
    <rPh sb="57" eb="58">
      <t>シロ</t>
    </rPh>
    <rPh sb="58" eb="59">
      <t>シ</t>
    </rPh>
    <rPh sb="60" eb="63">
      <t>ヨナバル</t>
    </rPh>
    <rPh sb="63" eb="64">
      <t>マチ</t>
    </rPh>
    <rPh sb="65" eb="68">
      <t>ハエバル</t>
    </rPh>
    <rPh sb="68" eb="69">
      <t>マチ</t>
    </rPh>
    <phoneticPr fontId="6"/>
  </si>
  <si>
    <t>098-888-1348</t>
    <phoneticPr fontId="6"/>
  </si>
  <si>
    <t>那覇市保健所</t>
    <rPh sb="0" eb="3">
      <t>ナハシ</t>
    </rPh>
    <rPh sb="3" eb="6">
      <t>ホケンジョ</t>
    </rPh>
    <phoneticPr fontId="6"/>
  </si>
  <si>
    <t>098-853-7964</t>
    <phoneticPr fontId="6"/>
  </si>
  <si>
    <t>那覇市与儀1-3-21</t>
    <phoneticPr fontId="6"/>
  </si>
  <si>
    <t>098-853-7965</t>
    <phoneticPr fontId="6"/>
  </si>
  <si>
    <t>宮古保健所</t>
    <phoneticPr fontId="6"/>
  </si>
  <si>
    <t>0980-72-2420</t>
    <phoneticPr fontId="6"/>
  </si>
  <si>
    <t>宮古島市、多良間村</t>
    <phoneticPr fontId="6"/>
  </si>
  <si>
    <t>宮古島市平良
　　　　字東仲宗根476</t>
    <phoneticPr fontId="6"/>
  </si>
  <si>
    <t>0980-73-8446</t>
    <phoneticPr fontId="6"/>
  </si>
  <si>
    <t>八重山保健所</t>
    <phoneticPr fontId="6"/>
  </si>
  <si>
    <t>0980-82-3240</t>
    <phoneticPr fontId="6"/>
  </si>
  <si>
    <t>石垣市、竹富町、与那国町</t>
    <phoneticPr fontId="6"/>
  </si>
  <si>
    <t>石垣市字真栄里438</t>
    <phoneticPr fontId="6"/>
  </si>
  <si>
    <t>0980-83-0474</t>
    <phoneticPr fontId="6"/>
  </si>
  <si>
    <t>（２）福祉事務所</t>
    <rPh sb="3" eb="5">
      <t>フクシ</t>
    </rPh>
    <rPh sb="5" eb="7">
      <t>ジム</t>
    </rPh>
    <rPh sb="7" eb="8">
      <t>ショ</t>
    </rPh>
    <phoneticPr fontId="6"/>
  </si>
  <si>
    <t>電話番号(代)</t>
    <rPh sb="0" eb="2">
      <t>デンワ</t>
    </rPh>
    <rPh sb="2" eb="4">
      <t>バンゴウ</t>
    </rPh>
    <rPh sb="5" eb="6">
      <t>ダイ</t>
    </rPh>
    <phoneticPr fontId="6"/>
  </si>
  <si>
    <t>ＦＡＸ番号</t>
    <rPh sb="3" eb="5">
      <t>バンゴウ</t>
    </rPh>
    <phoneticPr fontId="6"/>
  </si>
  <si>
    <t>北部福祉事務所</t>
    <rPh sb="0" eb="2">
      <t>ホクブ</t>
    </rPh>
    <rPh sb="2" eb="4">
      <t>フクシ</t>
    </rPh>
    <rPh sb="4" eb="6">
      <t>ジム</t>
    </rPh>
    <rPh sb="6" eb="7">
      <t>ショ</t>
    </rPh>
    <phoneticPr fontId="6"/>
  </si>
  <si>
    <t>0980-52-2715</t>
    <phoneticPr fontId="6"/>
  </si>
  <si>
    <t>0980-52-7544</t>
    <phoneticPr fontId="6"/>
  </si>
  <si>
    <t>国頭村、大宜味村、東村、今帰仁村、本部町、伊江村、伊平屋村、伊是名村</t>
    <rPh sb="0" eb="2">
      <t>クニガミ</t>
    </rPh>
    <rPh sb="2" eb="3">
      <t>ソン</t>
    </rPh>
    <rPh sb="4" eb="8">
      <t>オオギミソン</t>
    </rPh>
    <rPh sb="9" eb="11">
      <t>ヒガシソン</t>
    </rPh>
    <rPh sb="12" eb="16">
      <t>ナキジンソン</t>
    </rPh>
    <rPh sb="17" eb="20">
      <t>モトブチョウ</t>
    </rPh>
    <rPh sb="21" eb="24">
      <t>イエソン</t>
    </rPh>
    <rPh sb="25" eb="28">
      <t>イヘヤ</t>
    </rPh>
    <rPh sb="28" eb="29">
      <t>ソン</t>
    </rPh>
    <rPh sb="30" eb="34">
      <t>イゼナソン</t>
    </rPh>
    <phoneticPr fontId="6"/>
  </si>
  <si>
    <t>名護市大中2-13-1</t>
    <rPh sb="0" eb="2">
      <t>ナゴ</t>
    </rPh>
    <rPh sb="2" eb="3">
      <t>シ</t>
    </rPh>
    <rPh sb="3" eb="5">
      <t>ダイチュウ</t>
    </rPh>
    <phoneticPr fontId="6"/>
  </si>
  <si>
    <t>名護市福祉事務所</t>
  </si>
  <si>
    <t>905-8540</t>
    <phoneticPr fontId="6"/>
  </si>
  <si>
    <t>0980-53-1212</t>
    <phoneticPr fontId="6"/>
  </si>
  <si>
    <t>0980-54-3813</t>
    <phoneticPr fontId="6"/>
  </si>
  <si>
    <t>名護市一円</t>
    <phoneticPr fontId="6"/>
  </si>
  <si>
    <t>名護市港1-1-1</t>
    <phoneticPr fontId="6"/>
  </si>
  <si>
    <t>うるま市福祉事務所</t>
  </si>
  <si>
    <t>904-2292</t>
    <phoneticPr fontId="6"/>
  </si>
  <si>
    <t>098-989-0203</t>
    <phoneticPr fontId="6"/>
  </si>
  <si>
    <t>098-989-1312</t>
    <phoneticPr fontId="6"/>
  </si>
  <si>
    <t>うるま市一円</t>
    <phoneticPr fontId="6"/>
  </si>
  <si>
    <t>うるま市みどり町1-1-1</t>
    <rPh sb="7" eb="8">
      <t>マチ</t>
    </rPh>
    <phoneticPr fontId="6"/>
  </si>
  <si>
    <t>中部福祉事務所</t>
    <rPh sb="0" eb="2">
      <t>チュウブ</t>
    </rPh>
    <rPh sb="2" eb="4">
      <t>フクシ</t>
    </rPh>
    <rPh sb="4" eb="6">
      <t>ジム</t>
    </rPh>
    <rPh sb="6" eb="7">
      <t>ショ</t>
    </rPh>
    <phoneticPr fontId="6"/>
  </si>
  <si>
    <t>904-2115</t>
    <phoneticPr fontId="6"/>
  </si>
  <si>
    <t>098-989-6603</t>
    <phoneticPr fontId="6"/>
  </si>
  <si>
    <t>098-938-9789</t>
    <phoneticPr fontId="6"/>
  </si>
  <si>
    <t>読谷村、嘉手納町、北谷町、北中城村、中城村、恩納村、宜野座村、金武町</t>
    <rPh sb="0" eb="2">
      <t>ヨミタン</t>
    </rPh>
    <rPh sb="2" eb="3">
      <t>ソン</t>
    </rPh>
    <rPh sb="4" eb="8">
      <t>カデナチョウ</t>
    </rPh>
    <rPh sb="9" eb="12">
      <t>チャタンチョウ</t>
    </rPh>
    <rPh sb="13" eb="17">
      <t>キタナカグスクソン</t>
    </rPh>
    <rPh sb="18" eb="21">
      <t>ナカグスクソン</t>
    </rPh>
    <rPh sb="22" eb="25">
      <t>オンナソン</t>
    </rPh>
    <rPh sb="26" eb="30">
      <t>ギノザソン</t>
    </rPh>
    <rPh sb="31" eb="33">
      <t>キン</t>
    </rPh>
    <rPh sb="33" eb="34">
      <t>チョウ</t>
    </rPh>
    <phoneticPr fontId="6"/>
  </si>
  <si>
    <t>沖縄市美原1-6-28</t>
    <rPh sb="0" eb="3">
      <t>オキナワシ</t>
    </rPh>
    <rPh sb="3" eb="5">
      <t>ミハラ</t>
    </rPh>
    <phoneticPr fontId="6"/>
  </si>
  <si>
    <t>沖縄市福祉事務所</t>
  </si>
  <si>
    <t>098-939-0707</t>
    <phoneticPr fontId="6"/>
  </si>
  <si>
    <t>沖縄市一円</t>
    <phoneticPr fontId="6"/>
  </si>
  <si>
    <t>宜野湾市福祉事務所</t>
  </si>
  <si>
    <t>901-2710</t>
    <phoneticPr fontId="6"/>
  </si>
  <si>
    <t>098-893-4465</t>
    <phoneticPr fontId="6"/>
  </si>
  <si>
    <t>098-893-4490</t>
    <phoneticPr fontId="6"/>
  </si>
  <si>
    <t>宜野湾市一円</t>
    <phoneticPr fontId="6"/>
  </si>
  <si>
    <t>宜野湾市野嵩1-1-1</t>
    <phoneticPr fontId="6"/>
  </si>
  <si>
    <t>浦添市福祉事務所</t>
  </si>
  <si>
    <t>901-2501</t>
    <phoneticPr fontId="6"/>
  </si>
  <si>
    <t>098-876-1266</t>
    <phoneticPr fontId="6"/>
  </si>
  <si>
    <t>098-878-8575</t>
    <phoneticPr fontId="6"/>
  </si>
  <si>
    <t>浦添市一円</t>
    <phoneticPr fontId="6"/>
  </si>
  <si>
    <t>浦添市安波茶1-1-1</t>
    <phoneticPr fontId="6"/>
  </si>
  <si>
    <t>那覇市福祉事務所</t>
  </si>
  <si>
    <t>900-8585</t>
    <phoneticPr fontId="6"/>
  </si>
  <si>
    <t>098-862-9002</t>
    <phoneticPr fontId="6"/>
  </si>
  <si>
    <t>098-862-0383</t>
    <phoneticPr fontId="6"/>
  </si>
  <si>
    <t>那覇市一円</t>
    <phoneticPr fontId="6"/>
  </si>
  <si>
    <t>那覇市泉崎1-1-1</t>
    <phoneticPr fontId="6"/>
  </si>
  <si>
    <t>豊見城市福祉事務所</t>
  </si>
  <si>
    <t>098-850-0141</t>
    <phoneticPr fontId="6"/>
  </si>
  <si>
    <t>098-856-7046</t>
    <phoneticPr fontId="6"/>
  </si>
  <si>
    <t>豊見城市一円</t>
    <phoneticPr fontId="6"/>
  </si>
  <si>
    <t>豊見城市宜保1-1-1</t>
    <rPh sb="0" eb="4">
      <t>トミグスクシ</t>
    </rPh>
    <rPh sb="4" eb="6">
      <t>ギボ</t>
    </rPh>
    <phoneticPr fontId="6"/>
  </si>
  <si>
    <t>南部福祉事務所</t>
    <rPh sb="0" eb="2">
      <t>ナンブ</t>
    </rPh>
    <rPh sb="2" eb="4">
      <t>フクシ</t>
    </rPh>
    <rPh sb="4" eb="6">
      <t>ジム</t>
    </rPh>
    <rPh sb="6" eb="7">
      <t>ショ</t>
    </rPh>
    <phoneticPr fontId="6"/>
  </si>
  <si>
    <t>098-889-6370</t>
    <phoneticPr fontId="6"/>
  </si>
  <si>
    <t>098-889-6366</t>
    <phoneticPr fontId="6"/>
  </si>
  <si>
    <t>久米島町、渡嘉敷村、座間味村、粟国村、渡名喜村、南大東村、北大東村、西原町、八重瀬町、与那原町、南風原町</t>
    <rPh sb="0" eb="4">
      <t>クメジマチョウ</t>
    </rPh>
    <rPh sb="5" eb="9">
      <t>トカシキソン</t>
    </rPh>
    <rPh sb="10" eb="14">
      <t>ザマミソン</t>
    </rPh>
    <rPh sb="15" eb="18">
      <t>アグニソン</t>
    </rPh>
    <rPh sb="19" eb="23">
      <t>トナキソン</t>
    </rPh>
    <rPh sb="24" eb="28">
      <t>ミナミダイトウソン</t>
    </rPh>
    <rPh sb="29" eb="33">
      <t>キタダイトウソン</t>
    </rPh>
    <rPh sb="34" eb="36">
      <t>ニシハラ</t>
    </rPh>
    <rPh sb="36" eb="37">
      <t>チョウ</t>
    </rPh>
    <rPh sb="38" eb="42">
      <t>ヤエセチョウ</t>
    </rPh>
    <rPh sb="43" eb="47">
      <t>ヨナバルチョウ</t>
    </rPh>
    <rPh sb="48" eb="52">
      <t>ハエバルチョウ</t>
    </rPh>
    <phoneticPr fontId="6"/>
  </si>
  <si>
    <t>南風原町字宮平212</t>
    <rPh sb="0" eb="4">
      <t>ハエバルチョウ</t>
    </rPh>
    <rPh sb="4" eb="5">
      <t>アザ</t>
    </rPh>
    <rPh sb="5" eb="7">
      <t>ミヤヒラ</t>
    </rPh>
    <phoneticPr fontId="6"/>
  </si>
  <si>
    <t>糸満市福祉事務所</t>
  </si>
  <si>
    <t>098-840-8130</t>
    <phoneticPr fontId="6"/>
  </si>
  <si>
    <t>糸満市一円</t>
    <phoneticPr fontId="6"/>
  </si>
  <si>
    <t>糸満市潮崎町1-1</t>
    <phoneticPr fontId="6"/>
  </si>
  <si>
    <t>南城市福祉事務所</t>
  </si>
  <si>
    <t>098-917-5334</t>
    <phoneticPr fontId="6"/>
  </si>
  <si>
    <t>南城市一円</t>
    <phoneticPr fontId="6"/>
  </si>
  <si>
    <t>南城市佐敷字新里1870</t>
    <rPh sb="0" eb="3">
      <t>ナンジョウシ</t>
    </rPh>
    <rPh sb="3" eb="5">
      <t>サシキ</t>
    </rPh>
    <rPh sb="5" eb="6">
      <t>アザ</t>
    </rPh>
    <rPh sb="6" eb="8">
      <t>シンザト</t>
    </rPh>
    <phoneticPr fontId="6"/>
  </si>
  <si>
    <t>宮古福祉事務所</t>
    <rPh sb="0" eb="2">
      <t>ミヤコ</t>
    </rPh>
    <rPh sb="2" eb="4">
      <t>フクシ</t>
    </rPh>
    <rPh sb="4" eb="6">
      <t>ジム</t>
    </rPh>
    <rPh sb="6" eb="7">
      <t>ショ</t>
    </rPh>
    <phoneticPr fontId="6"/>
  </si>
  <si>
    <t>0980-72-3771</t>
    <phoneticPr fontId="6"/>
  </si>
  <si>
    <t>0980-73-2131</t>
    <phoneticPr fontId="6"/>
  </si>
  <si>
    <t>多良間村</t>
    <rPh sb="0" eb="4">
      <t>タラマソン</t>
    </rPh>
    <phoneticPr fontId="6"/>
  </si>
  <si>
    <t>宮古島市平良
　　　字西里1125</t>
    <rPh sb="0" eb="4">
      <t>ミヤコジマシ</t>
    </rPh>
    <rPh sb="4" eb="6">
      <t>ヒララ</t>
    </rPh>
    <rPh sb="10" eb="11">
      <t>アザ</t>
    </rPh>
    <rPh sb="11" eb="13">
      <t>ニシザト</t>
    </rPh>
    <phoneticPr fontId="6"/>
  </si>
  <si>
    <t>宮古島市福祉事務所</t>
  </si>
  <si>
    <t>906-8501</t>
    <phoneticPr fontId="6"/>
  </si>
  <si>
    <t>0980-73-1962</t>
    <phoneticPr fontId="6"/>
  </si>
  <si>
    <t>0980-73-1963</t>
    <phoneticPr fontId="6"/>
  </si>
  <si>
    <t>宮古島市一円</t>
    <phoneticPr fontId="6"/>
  </si>
  <si>
    <t>宮古島市平良
      字西里1140</t>
    <phoneticPr fontId="6"/>
  </si>
  <si>
    <t>八重山福祉事務所</t>
    <rPh sb="0" eb="3">
      <t>ヤエヤマ</t>
    </rPh>
    <rPh sb="3" eb="5">
      <t>フクシ</t>
    </rPh>
    <rPh sb="5" eb="7">
      <t>ジム</t>
    </rPh>
    <rPh sb="7" eb="8">
      <t>ショ</t>
    </rPh>
    <phoneticPr fontId="6"/>
  </si>
  <si>
    <t>0980-82-2330</t>
    <phoneticPr fontId="6"/>
  </si>
  <si>
    <t>0980-83-5949</t>
    <phoneticPr fontId="6"/>
  </si>
  <si>
    <t>竹富町、与那国町</t>
    <rPh sb="0" eb="2">
      <t>タケトミ</t>
    </rPh>
    <rPh sb="2" eb="3">
      <t>チョウ</t>
    </rPh>
    <rPh sb="4" eb="8">
      <t>ヨナグニチョウ</t>
    </rPh>
    <phoneticPr fontId="6"/>
  </si>
  <si>
    <t>石垣市字真栄里438-1</t>
    <rPh sb="0" eb="2">
      <t>イシガキ</t>
    </rPh>
    <rPh sb="2" eb="3">
      <t>シ</t>
    </rPh>
    <rPh sb="3" eb="4">
      <t>アザ</t>
    </rPh>
    <rPh sb="4" eb="7">
      <t>マエザト</t>
    </rPh>
    <phoneticPr fontId="6"/>
  </si>
  <si>
    <t>石垣市福祉事務所</t>
  </si>
  <si>
    <t>907-8501</t>
    <phoneticPr fontId="5"/>
  </si>
  <si>
    <t>0980-82-5045</t>
    <phoneticPr fontId="6"/>
  </si>
  <si>
    <t>0980-82-1580</t>
    <phoneticPr fontId="6"/>
  </si>
  <si>
    <t>石垣市一円</t>
    <phoneticPr fontId="6"/>
  </si>
  <si>
    <t>（３）認知症疾患医療センター</t>
    <rPh sb="3" eb="5">
      <t>ニンチ</t>
    </rPh>
    <rPh sb="5" eb="6">
      <t>ショウ</t>
    </rPh>
    <rPh sb="6" eb="8">
      <t>シッカン</t>
    </rPh>
    <rPh sb="8" eb="10">
      <t>イリョウ</t>
    </rPh>
    <phoneticPr fontId="6"/>
  </si>
  <si>
    <t>連絡先(専用)</t>
    <rPh sb="0" eb="3">
      <t>レンラクサキ</t>
    </rPh>
    <rPh sb="4" eb="6">
      <t>センヨウ</t>
    </rPh>
    <phoneticPr fontId="6"/>
  </si>
  <si>
    <t>圏域名</t>
    <rPh sb="0" eb="2">
      <t>ケンイキ</t>
    </rPh>
    <rPh sb="2" eb="3">
      <t>メイ</t>
    </rPh>
    <phoneticPr fontId="6"/>
  </si>
  <si>
    <t>国立大学法人　琉球大学病院</t>
    <rPh sb="0" eb="2">
      <t>コクリツ</t>
    </rPh>
    <rPh sb="2" eb="4">
      <t>ダイガク</t>
    </rPh>
    <rPh sb="4" eb="6">
      <t>ホウジン</t>
    </rPh>
    <rPh sb="7" eb="13">
      <t>リュウキュウダイガクビョウイン</t>
    </rPh>
    <phoneticPr fontId="6"/>
  </si>
  <si>
    <t>903-0215</t>
    <phoneticPr fontId="6"/>
  </si>
  <si>
    <t>098-895-1765</t>
    <phoneticPr fontId="6"/>
  </si>
  <si>
    <t>全圏域・県内全市町村</t>
    <rPh sb="0" eb="1">
      <t>ゼン</t>
    </rPh>
    <rPh sb="1" eb="3">
      <t>ケンイキ</t>
    </rPh>
    <rPh sb="4" eb="5">
      <t>ケン</t>
    </rPh>
    <rPh sb="5" eb="6">
      <t>ナイ</t>
    </rPh>
    <rPh sb="6" eb="7">
      <t>ゼン</t>
    </rPh>
    <rPh sb="7" eb="10">
      <t>シチョウソン</t>
    </rPh>
    <phoneticPr fontId="6"/>
  </si>
  <si>
    <t>西原町字上原207</t>
    <rPh sb="0" eb="2">
      <t>ニシハラ</t>
    </rPh>
    <rPh sb="2" eb="3">
      <t>チョウ</t>
    </rPh>
    <rPh sb="3" eb="4">
      <t>アザ</t>
    </rPh>
    <rPh sb="4" eb="6">
      <t>ウエハラ</t>
    </rPh>
    <phoneticPr fontId="6"/>
  </si>
  <si>
    <t>医療法人タピック 
              宮里病院</t>
    <rPh sb="0" eb="2">
      <t>イリョウ</t>
    </rPh>
    <rPh sb="2" eb="4">
      <t>ホウジン</t>
    </rPh>
    <rPh sb="24" eb="26">
      <t>ミヤザト</t>
    </rPh>
    <rPh sb="26" eb="28">
      <t>ビョウイン</t>
    </rPh>
    <phoneticPr fontId="6"/>
  </si>
  <si>
    <t>0980-53-7772</t>
    <phoneticPr fontId="6"/>
  </si>
  <si>
    <t>北部圏域・北部地区（名護市以北）</t>
    <rPh sb="0" eb="2">
      <t>ホクブ</t>
    </rPh>
    <rPh sb="2" eb="4">
      <t>ケンイキ</t>
    </rPh>
    <rPh sb="5" eb="7">
      <t>ホクブ</t>
    </rPh>
    <rPh sb="7" eb="9">
      <t>チク</t>
    </rPh>
    <rPh sb="10" eb="12">
      <t>ナゴ</t>
    </rPh>
    <rPh sb="12" eb="13">
      <t>シ</t>
    </rPh>
    <rPh sb="13" eb="14">
      <t>イ</t>
    </rPh>
    <rPh sb="14" eb="15">
      <t>キタ</t>
    </rPh>
    <phoneticPr fontId="6"/>
  </si>
  <si>
    <t>名護市字宇茂佐1763-2</t>
    <rPh sb="0" eb="2">
      <t>ナゴ</t>
    </rPh>
    <rPh sb="2" eb="3">
      <t>シ</t>
    </rPh>
    <rPh sb="3" eb="4">
      <t>アザ</t>
    </rPh>
    <rPh sb="4" eb="7">
      <t>ウモサ</t>
    </rPh>
    <phoneticPr fontId="6"/>
  </si>
  <si>
    <t>医療法人タピック 
沖縄リハビリテーション
センター病院</t>
    <rPh sb="0" eb="2">
      <t>イリョウ</t>
    </rPh>
    <rPh sb="2" eb="4">
      <t>ホウジン</t>
    </rPh>
    <rPh sb="10" eb="12">
      <t>ウチナー</t>
    </rPh>
    <rPh sb="26" eb="28">
      <t>ビョウイン</t>
    </rPh>
    <phoneticPr fontId="6"/>
  </si>
  <si>
    <t>098-979-9952</t>
    <phoneticPr fontId="6"/>
  </si>
  <si>
    <t>中部圏域
・中部地区（宜野湾・中城以北/
　　　　恩納村・宜野座村以南）</t>
    <rPh sb="0" eb="2">
      <t>チュウブ</t>
    </rPh>
    <rPh sb="2" eb="4">
      <t>ケンイキ</t>
    </rPh>
    <rPh sb="6" eb="8">
      <t>チュウブ</t>
    </rPh>
    <rPh sb="8" eb="10">
      <t>チク</t>
    </rPh>
    <rPh sb="11" eb="14">
      <t>ギノワン</t>
    </rPh>
    <rPh sb="15" eb="17">
      <t>ナカグスク</t>
    </rPh>
    <rPh sb="17" eb="18">
      <t>イ</t>
    </rPh>
    <rPh sb="18" eb="19">
      <t>ホク</t>
    </rPh>
    <rPh sb="25" eb="28">
      <t>オンナソン</t>
    </rPh>
    <rPh sb="29" eb="33">
      <t>ギノザソン</t>
    </rPh>
    <rPh sb="33" eb="34">
      <t>イ</t>
    </rPh>
    <rPh sb="34" eb="35">
      <t>ミナミ</t>
    </rPh>
    <phoneticPr fontId="6"/>
  </si>
  <si>
    <t>沖縄市比屋根二丁目15番１号</t>
    <rPh sb="0" eb="2">
      <t>オキナワ</t>
    </rPh>
    <rPh sb="2" eb="3">
      <t>シ</t>
    </rPh>
    <rPh sb="3" eb="6">
      <t>ヒヤネ</t>
    </rPh>
    <rPh sb="6" eb="7">
      <t>フタ</t>
    </rPh>
    <rPh sb="7" eb="9">
      <t>チョウメ</t>
    </rPh>
    <rPh sb="11" eb="12">
      <t>バン</t>
    </rPh>
    <rPh sb="13" eb="14">
      <t>ゴウ</t>
    </rPh>
    <phoneticPr fontId="6"/>
  </si>
  <si>
    <t>医療法人社団輔仁会
嬉野が丘サマリヤ人病院</t>
    <rPh sb="0" eb="2">
      <t>イリョウ</t>
    </rPh>
    <rPh sb="2" eb="4">
      <t>ホウジン</t>
    </rPh>
    <rPh sb="4" eb="6">
      <t>シャダン</t>
    </rPh>
    <rPh sb="6" eb="7">
      <t>ホ</t>
    </rPh>
    <rPh sb="7" eb="8">
      <t>ジン</t>
    </rPh>
    <rPh sb="8" eb="9">
      <t>カイ</t>
    </rPh>
    <rPh sb="10" eb="11">
      <t>ウレ</t>
    </rPh>
    <rPh sb="11" eb="12">
      <t>ノ</t>
    </rPh>
    <rPh sb="13" eb="14">
      <t>オカ</t>
    </rPh>
    <rPh sb="18" eb="19">
      <t>ニン</t>
    </rPh>
    <rPh sb="19" eb="21">
      <t>ビョウイン</t>
    </rPh>
    <phoneticPr fontId="6"/>
  </si>
  <si>
    <t>098-888-3784</t>
    <phoneticPr fontId="6"/>
  </si>
  <si>
    <t>南部圏域
・南部地区（浦添・西原以南）</t>
    <rPh sb="0" eb="2">
      <t>ナンブ</t>
    </rPh>
    <rPh sb="2" eb="4">
      <t>ケンイキ</t>
    </rPh>
    <rPh sb="6" eb="8">
      <t>ナンブ</t>
    </rPh>
    <rPh sb="8" eb="10">
      <t>チク</t>
    </rPh>
    <rPh sb="11" eb="13">
      <t>ウラソエ</t>
    </rPh>
    <rPh sb="14" eb="16">
      <t>ニシハラ</t>
    </rPh>
    <rPh sb="16" eb="18">
      <t>イナン</t>
    </rPh>
    <phoneticPr fontId="6"/>
  </si>
  <si>
    <t>南風原町字新川460</t>
    <phoneticPr fontId="6"/>
  </si>
  <si>
    <t>医療法人天仁会
　　　　　天久台病院</t>
    <rPh sb="0" eb="2">
      <t>イリョウ</t>
    </rPh>
    <rPh sb="2" eb="4">
      <t>ホウジン</t>
    </rPh>
    <rPh sb="4" eb="7">
      <t>テンジンカイ</t>
    </rPh>
    <rPh sb="13" eb="15">
      <t>アメク</t>
    </rPh>
    <rPh sb="15" eb="16">
      <t>ダイ</t>
    </rPh>
    <rPh sb="16" eb="18">
      <t>ビョウイン</t>
    </rPh>
    <phoneticPr fontId="6"/>
  </si>
  <si>
    <t>098-868-2104</t>
    <phoneticPr fontId="6"/>
  </si>
  <si>
    <t>那覇市字天久1123</t>
    <rPh sb="0" eb="3">
      <t>ナハシ</t>
    </rPh>
    <phoneticPr fontId="6"/>
  </si>
  <si>
    <t>医療法人たぶの木
うむやすみゃあす・ん診療所</t>
    <rPh sb="0" eb="2">
      <t>イリョウ</t>
    </rPh>
    <rPh sb="2" eb="4">
      <t>ホウジン</t>
    </rPh>
    <rPh sb="7" eb="8">
      <t>キ</t>
    </rPh>
    <rPh sb="19" eb="22">
      <t>シンリョウジョ</t>
    </rPh>
    <phoneticPr fontId="6"/>
  </si>
  <si>
    <t>0980-79-8000</t>
    <phoneticPr fontId="6"/>
  </si>
  <si>
    <t>宮古圏域
・宮古地区（宮古島市・多良間村）</t>
    <rPh sb="0" eb="2">
      <t>ミヤコ</t>
    </rPh>
    <rPh sb="2" eb="4">
      <t>ケンイキ</t>
    </rPh>
    <rPh sb="6" eb="8">
      <t>ミヤコ</t>
    </rPh>
    <rPh sb="8" eb="10">
      <t>チク</t>
    </rPh>
    <rPh sb="11" eb="15">
      <t>ミヤコジマシ</t>
    </rPh>
    <rPh sb="16" eb="20">
      <t>タラマソン</t>
    </rPh>
    <phoneticPr fontId="6"/>
  </si>
  <si>
    <t>宮古島市平良字下里
　　　　　 　　1477-4</t>
    <rPh sb="0" eb="4">
      <t>ミヤコジマシ</t>
    </rPh>
    <rPh sb="4" eb="6">
      <t>ヒララ</t>
    </rPh>
    <rPh sb="6" eb="7">
      <t>アザ</t>
    </rPh>
    <rPh sb="7" eb="9">
      <t>シモザト</t>
    </rPh>
    <phoneticPr fontId="6"/>
  </si>
  <si>
    <t>ぬちぐすい診療所</t>
    <rPh sb="5" eb="8">
      <t>シンリョウショ</t>
    </rPh>
    <phoneticPr fontId="6"/>
  </si>
  <si>
    <t>0980-87-7931</t>
    <phoneticPr fontId="6"/>
  </si>
  <si>
    <t>八重山圏域
・八重山地区（石垣市・竹富町・与那国町）</t>
    <rPh sb="0" eb="3">
      <t>ヤエヤマ</t>
    </rPh>
    <rPh sb="3" eb="5">
      <t>ケンイキ</t>
    </rPh>
    <rPh sb="7" eb="10">
      <t>ヤエヤマ</t>
    </rPh>
    <rPh sb="10" eb="12">
      <t>チク</t>
    </rPh>
    <rPh sb="13" eb="16">
      <t>イシガキシ</t>
    </rPh>
    <rPh sb="17" eb="20">
      <t>タケトミチョウ</t>
    </rPh>
    <rPh sb="21" eb="25">
      <t>ヨナグニチョウ</t>
    </rPh>
    <phoneticPr fontId="6"/>
  </si>
  <si>
    <t>石垣市登野城623-6</t>
    <phoneticPr fontId="6"/>
  </si>
  <si>
    <t>（４）介護医療院</t>
    <rPh sb="3" eb="5">
      <t>カイゴ</t>
    </rPh>
    <rPh sb="5" eb="7">
      <t>イリョウ</t>
    </rPh>
    <rPh sb="7" eb="8">
      <t>イン</t>
    </rPh>
    <phoneticPr fontId="6"/>
  </si>
  <si>
    <t>指定法人</t>
    <rPh sb="0" eb="2">
      <t>シテイ</t>
    </rPh>
    <rPh sb="2" eb="4">
      <t>ホウジン</t>
    </rPh>
    <phoneticPr fontId="6"/>
  </si>
  <si>
    <t>北山病院（介護医療院）</t>
    <rPh sb="0" eb="2">
      <t>ホクザン</t>
    </rPh>
    <rPh sb="2" eb="4">
      <t>ビョウイン</t>
    </rPh>
    <phoneticPr fontId="6"/>
  </si>
  <si>
    <t>0980-56-2339</t>
    <phoneticPr fontId="6"/>
  </si>
  <si>
    <t>(医)光風会</t>
    <rPh sb="1" eb="2">
      <t>イ</t>
    </rPh>
    <rPh sb="3" eb="4">
      <t>ヒカリ</t>
    </rPh>
    <rPh sb="4" eb="5">
      <t>カゼ</t>
    </rPh>
    <rPh sb="5" eb="6">
      <t>カイ</t>
    </rPh>
    <phoneticPr fontId="6"/>
  </si>
  <si>
    <t>今帰仁村字今泊307</t>
    <rPh sb="0" eb="3">
      <t>ナキジン</t>
    </rPh>
    <rPh sb="3" eb="4">
      <t>ソン</t>
    </rPh>
    <rPh sb="4" eb="5">
      <t>アザ</t>
    </rPh>
    <rPh sb="5" eb="6">
      <t>イマ</t>
    </rPh>
    <rPh sb="6" eb="7">
      <t>トマリ</t>
    </rPh>
    <phoneticPr fontId="6"/>
  </si>
  <si>
    <t>0980-56-2340</t>
    <phoneticPr fontId="6"/>
  </si>
  <si>
    <t>介護医療院 
       小禄みなみ診療所</t>
    <rPh sb="0" eb="2">
      <t>カイゴ</t>
    </rPh>
    <rPh sb="2" eb="4">
      <t>イリョウ</t>
    </rPh>
    <rPh sb="4" eb="5">
      <t>イン</t>
    </rPh>
    <rPh sb="14" eb="16">
      <t>オロク</t>
    </rPh>
    <rPh sb="19" eb="22">
      <t>シンリョウジョ</t>
    </rPh>
    <phoneticPr fontId="6"/>
  </si>
  <si>
    <t>(医)城南会</t>
    <rPh sb="1" eb="2">
      <t>イ</t>
    </rPh>
    <rPh sb="3" eb="4">
      <t>シロ</t>
    </rPh>
    <rPh sb="4" eb="5">
      <t>ミナミ</t>
    </rPh>
    <rPh sb="5" eb="6">
      <t>カイ</t>
    </rPh>
    <phoneticPr fontId="6"/>
  </si>
  <si>
    <t>那覇市宮城1-1-37</t>
    <rPh sb="0" eb="3">
      <t>ナハシ</t>
    </rPh>
    <rPh sb="3" eb="5">
      <t>ミヤギ</t>
    </rPh>
    <phoneticPr fontId="6"/>
  </si>
  <si>
    <t>介護医療院　にしばる</t>
    <rPh sb="0" eb="2">
      <t>カイゴ</t>
    </rPh>
    <rPh sb="2" eb="4">
      <t>イリョウ</t>
    </rPh>
    <rPh sb="4" eb="5">
      <t>イン</t>
    </rPh>
    <phoneticPr fontId="6"/>
  </si>
  <si>
    <t>(医)大平会</t>
  </si>
  <si>
    <t>浦添市西原3-20-10</t>
    <rPh sb="0" eb="3">
      <t>ウラソエシ</t>
    </rPh>
    <rPh sb="3" eb="5">
      <t>ニシハラ</t>
    </rPh>
    <phoneticPr fontId="6"/>
  </si>
  <si>
    <t>介護医療院　ウェルネス</t>
    <rPh sb="0" eb="2">
      <t>カイゴ</t>
    </rPh>
    <rPh sb="2" eb="4">
      <t>イリョウ</t>
    </rPh>
    <rPh sb="4" eb="5">
      <t>イン</t>
    </rPh>
    <phoneticPr fontId="5"/>
  </si>
  <si>
    <t>098-994-2582</t>
    <phoneticPr fontId="5"/>
  </si>
  <si>
    <t>(医)以和貴会</t>
    <rPh sb="1" eb="2">
      <t>イ</t>
    </rPh>
    <rPh sb="3" eb="4">
      <t>イ</t>
    </rPh>
    <rPh sb="4" eb="5">
      <t>ワ</t>
    </rPh>
    <rPh sb="5" eb="6">
      <t>キ</t>
    </rPh>
    <rPh sb="6" eb="7">
      <t>カイ</t>
    </rPh>
    <phoneticPr fontId="5"/>
  </si>
  <si>
    <t>糸満市糸満2041-5</t>
    <rPh sb="0" eb="3">
      <t>イトマンシ</t>
    </rPh>
    <rPh sb="3" eb="5">
      <t>イトマン</t>
    </rPh>
    <phoneticPr fontId="5"/>
  </si>
  <si>
    <t>098-994-3307</t>
    <phoneticPr fontId="5"/>
  </si>
  <si>
    <t>名嘉病院（介護医療院）</t>
    <rPh sb="0" eb="2">
      <t>ナカ</t>
    </rPh>
    <rPh sb="2" eb="4">
      <t>ビョウイン</t>
    </rPh>
    <rPh sb="5" eb="7">
      <t>カイゴ</t>
    </rPh>
    <rPh sb="7" eb="9">
      <t>イリョウ</t>
    </rPh>
    <rPh sb="9" eb="10">
      <t>イン</t>
    </rPh>
    <phoneticPr fontId="5"/>
  </si>
  <si>
    <t>904-0203</t>
    <phoneticPr fontId="5"/>
  </si>
  <si>
    <t>098-956-1161</t>
    <phoneticPr fontId="5"/>
  </si>
  <si>
    <t>(医)仁誠会</t>
    <rPh sb="1" eb="2">
      <t>イ</t>
    </rPh>
    <rPh sb="3" eb="4">
      <t>ジン</t>
    </rPh>
    <rPh sb="4" eb="5">
      <t>マコト</t>
    </rPh>
    <rPh sb="5" eb="6">
      <t>カイ</t>
    </rPh>
    <phoneticPr fontId="5"/>
  </si>
  <si>
    <t>嘉手納町字嘉手納258</t>
    <rPh sb="0" eb="4">
      <t>カデナチョウ</t>
    </rPh>
    <rPh sb="4" eb="5">
      <t>アザ</t>
    </rPh>
    <rPh sb="5" eb="8">
      <t>カデナ</t>
    </rPh>
    <phoneticPr fontId="5"/>
  </si>
  <si>
    <t>098-956-3201</t>
    <phoneticPr fontId="5"/>
  </si>
  <si>
    <t>介護医療院　はくあい</t>
    <rPh sb="0" eb="2">
      <t>カイゴ</t>
    </rPh>
    <rPh sb="2" eb="4">
      <t>イリョウ</t>
    </rPh>
    <rPh sb="4" eb="5">
      <t>イン</t>
    </rPh>
    <phoneticPr fontId="5"/>
  </si>
  <si>
    <t>098-889-4830</t>
    <phoneticPr fontId="5"/>
  </si>
  <si>
    <t>(医)フェニックス</t>
    <rPh sb="1" eb="2">
      <t>イ</t>
    </rPh>
    <phoneticPr fontId="5"/>
  </si>
  <si>
    <t>南風原町新川484-1</t>
    <rPh sb="0" eb="3">
      <t>ハエバル</t>
    </rPh>
    <rPh sb="3" eb="4">
      <t>チョウ</t>
    </rPh>
    <rPh sb="4" eb="6">
      <t>アラカワ</t>
    </rPh>
    <phoneticPr fontId="5"/>
  </si>
  <si>
    <t>098-889-4859</t>
    <phoneticPr fontId="5"/>
  </si>
  <si>
    <t>（５）総合精神保健福祉センター</t>
    <rPh sb="3" eb="5">
      <t>ソウゴウ</t>
    </rPh>
    <rPh sb="5" eb="7">
      <t>セイシン</t>
    </rPh>
    <rPh sb="7" eb="9">
      <t>ホケン</t>
    </rPh>
    <rPh sb="9" eb="11">
      <t>フクシ</t>
    </rPh>
    <phoneticPr fontId="6"/>
  </si>
  <si>
    <t>沖縄県立総合精神保健
　　　　　　福祉センター</t>
    <rPh sb="0" eb="4">
      <t>オキナワケンリツ</t>
    </rPh>
    <rPh sb="4" eb="6">
      <t>ソウゴウ</t>
    </rPh>
    <rPh sb="6" eb="8">
      <t>セイシン</t>
    </rPh>
    <rPh sb="8" eb="10">
      <t>ホケン</t>
    </rPh>
    <rPh sb="17" eb="19">
      <t>フクシ</t>
    </rPh>
    <phoneticPr fontId="6"/>
  </si>
  <si>
    <t>098-888-1443</t>
    <phoneticPr fontId="6"/>
  </si>
  <si>
    <t>南風原町字宮平212-3</t>
    <phoneticPr fontId="6"/>
  </si>
  <si>
    <t>098-888-1710</t>
    <phoneticPr fontId="6"/>
  </si>
  <si>
    <t>（６）身体障害者更生相談所</t>
    <rPh sb="3" eb="5">
      <t>シンタイ</t>
    </rPh>
    <rPh sb="5" eb="8">
      <t>ショウガイシャ</t>
    </rPh>
    <rPh sb="8" eb="10">
      <t>コウセイ</t>
    </rPh>
    <rPh sb="10" eb="12">
      <t>ソウダン</t>
    </rPh>
    <rPh sb="12" eb="13">
      <t>ジョ</t>
    </rPh>
    <phoneticPr fontId="6"/>
  </si>
  <si>
    <t>電話番号</t>
    <rPh sb="0" eb="2">
      <t>デンワ</t>
    </rPh>
    <rPh sb="2" eb="4">
      <t>バンゴウ</t>
    </rPh>
    <phoneticPr fontId="6"/>
  </si>
  <si>
    <t>所轄</t>
    <rPh sb="0" eb="2">
      <t>ショカツ</t>
    </rPh>
    <phoneticPr fontId="6"/>
  </si>
  <si>
    <t>沖縄県身体障害者更生相談所</t>
    <phoneticPr fontId="6"/>
  </si>
  <si>
    <t>098-886-2241</t>
    <phoneticPr fontId="6"/>
  </si>
  <si>
    <t>098-886-7990</t>
    <phoneticPr fontId="6"/>
  </si>
  <si>
    <t>県内一円</t>
    <phoneticPr fontId="6"/>
  </si>
  <si>
    <t>那覇市首里石嶺町
　　　　　　　4-385-1</t>
    <phoneticPr fontId="6"/>
  </si>
  <si>
    <t>（７）知的障害者更生相談所</t>
    <rPh sb="3" eb="5">
      <t>チテキ</t>
    </rPh>
    <rPh sb="5" eb="8">
      <t>ショウガイシャ</t>
    </rPh>
    <rPh sb="8" eb="10">
      <t>コウセイ</t>
    </rPh>
    <rPh sb="10" eb="12">
      <t>ソウダン</t>
    </rPh>
    <rPh sb="12" eb="13">
      <t>ジョ</t>
    </rPh>
    <phoneticPr fontId="6"/>
  </si>
  <si>
    <t>沖縄県知的障害者更生相談所</t>
    <rPh sb="0" eb="3">
      <t>オキナワケン</t>
    </rPh>
    <rPh sb="3" eb="5">
      <t>チテキ</t>
    </rPh>
    <rPh sb="5" eb="7">
      <t>ショウガイ</t>
    </rPh>
    <rPh sb="7" eb="8">
      <t>シャ</t>
    </rPh>
    <rPh sb="8" eb="10">
      <t>コウセイ</t>
    </rPh>
    <rPh sb="10" eb="12">
      <t>ソウダン</t>
    </rPh>
    <rPh sb="12" eb="13">
      <t>ジョ</t>
    </rPh>
    <phoneticPr fontId="6"/>
  </si>
  <si>
    <t>（８）障害者就業・生活支援センター</t>
    <rPh sb="3" eb="6">
      <t>ショウガイシャ</t>
    </rPh>
    <rPh sb="6" eb="8">
      <t>シュウギョウ</t>
    </rPh>
    <rPh sb="9" eb="11">
      <t>セイカツ</t>
    </rPh>
    <rPh sb="11" eb="13">
      <t>シエン</t>
    </rPh>
    <phoneticPr fontId="6"/>
  </si>
  <si>
    <t>北部地区
　障害者・生活支援センター　
　　「ティーダ＆チムチム」</t>
    <rPh sb="0" eb="2">
      <t>ホクブ</t>
    </rPh>
    <rPh sb="2" eb="3">
      <t>チ</t>
    </rPh>
    <rPh sb="3" eb="4">
      <t>ク</t>
    </rPh>
    <rPh sb="6" eb="9">
      <t>ショウガイシャ</t>
    </rPh>
    <rPh sb="10" eb="12">
      <t>セイカツ</t>
    </rPh>
    <rPh sb="12" eb="14">
      <t>シエン</t>
    </rPh>
    <phoneticPr fontId="6"/>
  </si>
  <si>
    <t>0980-54-8181</t>
    <phoneticPr fontId="6"/>
  </si>
  <si>
    <t>0980-54-3287</t>
    <phoneticPr fontId="6"/>
  </si>
  <si>
    <t>名護市宇茂佐の森
　　　　　　 　1-17-9</t>
    <rPh sb="0" eb="2">
      <t>ナゴ</t>
    </rPh>
    <rPh sb="3" eb="6">
      <t>ウモサ</t>
    </rPh>
    <rPh sb="7" eb="8">
      <t>モリ</t>
    </rPh>
    <phoneticPr fontId="6"/>
  </si>
  <si>
    <t>中部地区
障害者・生活支援センター　　
　　　　　　　　花灯</t>
    <rPh sb="0" eb="2">
      <t>チュウブ</t>
    </rPh>
    <rPh sb="2" eb="3">
      <t>チ</t>
    </rPh>
    <rPh sb="3" eb="4">
      <t>ク</t>
    </rPh>
    <phoneticPr fontId="6"/>
  </si>
  <si>
    <t>098-989-6527</t>
    <phoneticPr fontId="5"/>
  </si>
  <si>
    <t>098-989-6525</t>
    <phoneticPr fontId="5"/>
  </si>
  <si>
    <t>（医）一灯の会</t>
    <rPh sb="1" eb="2">
      <t>イ</t>
    </rPh>
    <rPh sb="3" eb="5">
      <t>イットウ</t>
    </rPh>
    <rPh sb="6" eb="7">
      <t>カイ</t>
    </rPh>
    <phoneticPr fontId="5"/>
  </si>
  <si>
    <t xml:space="preserve">
沖縄市登川2695番地　沖縄市モバイルワークプラザ1階</t>
    <rPh sb="4" eb="6">
      <t>ノボリカワ</t>
    </rPh>
    <rPh sb="10" eb="12">
      <t>バンチ</t>
    </rPh>
    <rPh sb="13" eb="15">
      <t>オキナワ</t>
    </rPh>
    <rPh sb="15" eb="16">
      <t>シ</t>
    </rPh>
    <rPh sb="27" eb="28">
      <t>カイ</t>
    </rPh>
    <phoneticPr fontId="5"/>
  </si>
  <si>
    <t>南部地区
障がい者・生活支援センター　
　　　　　　　　かるにあ</t>
    <rPh sb="0" eb="2">
      <t>ナンブ</t>
    </rPh>
    <rPh sb="2" eb="3">
      <t>チ</t>
    </rPh>
    <rPh sb="3" eb="4">
      <t>ク</t>
    </rPh>
    <rPh sb="5" eb="6">
      <t>ショウ</t>
    </rPh>
    <rPh sb="8" eb="9">
      <t>シャ</t>
    </rPh>
    <rPh sb="10" eb="12">
      <t>セイカツ</t>
    </rPh>
    <rPh sb="12" eb="14">
      <t>シエン</t>
    </rPh>
    <phoneticPr fontId="6"/>
  </si>
  <si>
    <t>098-871-3456</t>
    <phoneticPr fontId="6"/>
  </si>
  <si>
    <t>098-871-3221</t>
    <phoneticPr fontId="6"/>
  </si>
  <si>
    <t>(福)若竹福祉会</t>
    <rPh sb="3" eb="5">
      <t>ワカタケ</t>
    </rPh>
    <rPh sb="5" eb="7">
      <t>フクシ</t>
    </rPh>
    <rPh sb="7" eb="8">
      <t>カイ</t>
    </rPh>
    <phoneticPr fontId="6"/>
  </si>
  <si>
    <t>浦添市字前田1004-9
　　　　　　  　 　2F</t>
    <rPh sb="0" eb="3">
      <t>ウラソエシ</t>
    </rPh>
    <rPh sb="3" eb="4">
      <t>アザ</t>
    </rPh>
    <rPh sb="4" eb="6">
      <t>マエダ</t>
    </rPh>
    <phoneticPr fontId="6"/>
  </si>
  <si>
    <t>南部地区
障がい者・生活支援センター　
　　　　　　　　ブリッジ</t>
    <rPh sb="0" eb="2">
      <t>ナンブ</t>
    </rPh>
    <rPh sb="2" eb="3">
      <t>チ</t>
    </rPh>
    <rPh sb="3" eb="4">
      <t>ク</t>
    </rPh>
    <rPh sb="5" eb="6">
      <t>ショウ</t>
    </rPh>
    <rPh sb="8" eb="9">
      <t>シャ</t>
    </rPh>
    <rPh sb="10" eb="12">
      <t>セイカツ</t>
    </rPh>
    <rPh sb="12" eb="14">
      <t>シエン</t>
    </rPh>
    <phoneticPr fontId="6"/>
  </si>
  <si>
    <t>901-0301</t>
    <phoneticPr fontId="5"/>
  </si>
  <si>
    <t>098-996-2805</t>
    <phoneticPr fontId="5"/>
  </si>
  <si>
    <t>098-996-2806</t>
    <phoneticPr fontId="5"/>
  </si>
  <si>
    <t xml:space="preserve">
糸満市字阿波根1556-1豊ビル202</t>
    <rPh sb="4" eb="5">
      <t>アザ</t>
    </rPh>
    <rPh sb="5" eb="8">
      <t>アハゴン</t>
    </rPh>
    <rPh sb="14" eb="15">
      <t>トヨ</t>
    </rPh>
    <phoneticPr fontId="5"/>
  </si>
  <si>
    <t>障害者・生活支援センター　
　　              みやこ</t>
    <rPh sb="0" eb="3">
      <t>ショウガイシャ</t>
    </rPh>
    <rPh sb="4" eb="6">
      <t>セイカツ</t>
    </rPh>
    <rPh sb="6" eb="8">
      <t>シエン</t>
    </rPh>
    <phoneticPr fontId="6"/>
  </si>
  <si>
    <t>0980-79-0451</t>
    <phoneticPr fontId="6"/>
  </si>
  <si>
    <t>宮古島市平良字下里
            1202-8 1F</t>
    <rPh sb="0" eb="4">
      <t>ミヤコジマシ</t>
    </rPh>
    <rPh sb="4" eb="6">
      <t>ヒララ</t>
    </rPh>
    <rPh sb="6" eb="7">
      <t>アザ</t>
    </rPh>
    <rPh sb="7" eb="9">
      <t>シモサト</t>
    </rPh>
    <phoneticPr fontId="6"/>
  </si>
  <si>
    <t>八重山地区
　障害者・生活支援センター　
　　　　　　　　どりいむ</t>
    <rPh sb="0" eb="3">
      <t>ヤエヤマ</t>
    </rPh>
    <rPh sb="3" eb="4">
      <t>チ</t>
    </rPh>
    <rPh sb="4" eb="5">
      <t>ク</t>
    </rPh>
    <rPh sb="7" eb="10">
      <t>ショウガイシャ</t>
    </rPh>
    <rPh sb="11" eb="13">
      <t>セイカツ</t>
    </rPh>
    <rPh sb="13" eb="15">
      <t>シエン</t>
    </rPh>
    <phoneticPr fontId="6"/>
  </si>
  <si>
    <t>0980-87-0761</t>
    <phoneticPr fontId="6"/>
  </si>
  <si>
    <t>(福)わしの里</t>
    <rPh sb="6" eb="7">
      <t>サト</t>
    </rPh>
    <phoneticPr fontId="6"/>
  </si>
  <si>
    <t>石垣市字石垣371
     　  　東ｱﾊﾟｰﾄ 1F</t>
    <rPh sb="0" eb="3">
      <t>イシガキシ</t>
    </rPh>
    <rPh sb="3" eb="4">
      <t>アザ</t>
    </rPh>
    <rPh sb="4" eb="6">
      <t>イシガキ</t>
    </rPh>
    <rPh sb="19" eb="20">
      <t>ヒガシ</t>
    </rPh>
    <phoneticPr fontId="6"/>
  </si>
  <si>
    <t>（９）発達障害者支援センター</t>
    <rPh sb="3" eb="5">
      <t>ハッタツ</t>
    </rPh>
    <rPh sb="5" eb="8">
      <t>ショウガイシャ</t>
    </rPh>
    <rPh sb="7" eb="8">
      <t>シャ</t>
    </rPh>
    <rPh sb="8" eb="10">
      <t>シエン</t>
    </rPh>
    <phoneticPr fontId="6"/>
  </si>
  <si>
    <t>付随施設</t>
    <rPh sb="0" eb="2">
      <t>フズイ</t>
    </rPh>
    <rPh sb="2" eb="4">
      <t>シセツ</t>
    </rPh>
    <phoneticPr fontId="6"/>
  </si>
  <si>
    <t>沖縄県
発達障がい者支援センター
　　　　　　がじゅま～る</t>
    <rPh sb="0" eb="3">
      <t>オキナワケン</t>
    </rPh>
    <rPh sb="4" eb="6">
      <t>ハッタツ</t>
    </rPh>
    <rPh sb="6" eb="7">
      <t>ショウ</t>
    </rPh>
    <rPh sb="9" eb="10">
      <t>シャ</t>
    </rPh>
    <rPh sb="10" eb="12">
      <t>シエン</t>
    </rPh>
    <phoneticPr fontId="6"/>
  </si>
  <si>
    <t>098-982-2113</t>
    <phoneticPr fontId="6"/>
  </si>
  <si>
    <r>
      <t>沖縄市比屋根5-2-17　　　</t>
    </r>
    <r>
      <rPr>
        <sz val="8.5"/>
        <rFont val="ＭＳ 明朝"/>
        <family val="1"/>
        <charset val="128"/>
      </rPr>
      <t>沖縄中部療育医療ｾﾝﾀｰ内</t>
    </r>
    <rPh sb="0" eb="2">
      <t>オキナワ</t>
    </rPh>
    <rPh sb="2" eb="3">
      <t>シ</t>
    </rPh>
    <rPh sb="3" eb="6">
      <t>ヒヤネ</t>
    </rPh>
    <rPh sb="15" eb="17">
      <t>オキナワ</t>
    </rPh>
    <rPh sb="17" eb="19">
      <t>チュウブ</t>
    </rPh>
    <rPh sb="19" eb="21">
      <t>リョウイク</t>
    </rPh>
    <rPh sb="21" eb="23">
      <t>イリョウ</t>
    </rPh>
    <rPh sb="27" eb="28">
      <t>ナイ</t>
    </rPh>
    <phoneticPr fontId="6"/>
  </si>
  <si>
    <t>098-982-2114</t>
    <phoneticPr fontId="6"/>
  </si>
  <si>
    <t>（10）医療的ケア児支援センター</t>
    <rPh sb="4" eb="7">
      <t>イリョウテキ</t>
    </rPh>
    <rPh sb="9" eb="10">
      <t>ジ</t>
    </rPh>
    <rPh sb="10" eb="12">
      <t>シエン</t>
    </rPh>
    <phoneticPr fontId="6"/>
  </si>
  <si>
    <t>沖縄県
医療的ケア児支援センター</t>
    <rPh sb="0" eb="3">
      <t>オキナワケン</t>
    </rPh>
    <rPh sb="4" eb="6">
      <t>イリョウ</t>
    </rPh>
    <rPh sb="6" eb="7">
      <t>テキ</t>
    </rPh>
    <rPh sb="9" eb="10">
      <t>ジ</t>
    </rPh>
    <rPh sb="10" eb="12">
      <t>シエン</t>
    </rPh>
    <phoneticPr fontId="6"/>
  </si>
  <si>
    <t>098-894-6820</t>
    <phoneticPr fontId="5"/>
  </si>
  <si>
    <r>
      <rPr>
        <sz val="9"/>
        <rFont val="ＭＳ 明朝"/>
        <family val="1"/>
        <charset val="128"/>
      </rPr>
      <t>那覇市寄宮２丁目３番１号</t>
    </r>
    <r>
      <rPr>
        <sz val="8"/>
        <rFont val="ＭＳ 明朝"/>
        <family val="1"/>
        <charset val="128"/>
      </rPr>
      <t xml:space="preserve">
</t>
    </r>
    <r>
      <rPr>
        <sz val="8.5"/>
        <rFont val="ＭＳ 明朝"/>
        <family val="1"/>
        <charset val="128"/>
      </rPr>
      <t>沖縄南部療育医療センター内</t>
    </r>
    <rPh sb="0" eb="3">
      <t>ナハシ</t>
    </rPh>
    <rPh sb="3" eb="5">
      <t>ヨリミヤ</t>
    </rPh>
    <rPh sb="6" eb="8">
      <t>チョウメ</t>
    </rPh>
    <rPh sb="9" eb="10">
      <t>バン</t>
    </rPh>
    <rPh sb="11" eb="12">
      <t>ゴウ</t>
    </rPh>
    <rPh sb="13" eb="15">
      <t>オキナワ</t>
    </rPh>
    <rPh sb="15" eb="17">
      <t>ナンブ</t>
    </rPh>
    <rPh sb="17" eb="19">
      <t>リョウイク</t>
    </rPh>
    <rPh sb="19" eb="21">
      <t>イリョウ</t>
    </rPh>
    <rPh sb="25" eb="26">
      <t>ナイ</t>
    </rPh>
    <phoneticPr fontId="6"/>
  </si>
  <si>
    <t>098-894-6851</t>
    <phoneticPr fontId="5"/>
  </si>
  <si>
    <t>（11）障害児等療育支援事業</t>
    <rPh sb="4" eb="8">
      <t>ショウガイジトウ</t>
    </rPh>
    <rPh sb="8" eb="10">
      <t>リョウイク</t>
    </rPh>
    <rPh sb="10" eb="12">
      <t>シエン</t>
    </rPh>
    <rPh sb="12" eb="14">
      <t>ジギョウ</t>
    </rPh>
    <phoneticPr fontId="6"/>
  </si>
  <si>
    <t>実施主体</t>
    <rPh sb="0" eb="4">
      <t>ジッシシュタイ</t>
    </rPh>
    <phoneticPr fontId="6"/>
  </si>
  <si>
    <t>名護療育医療センター</t>
    <rPh sb="4" eb="6">
      <t>イリョウ</t>
    </rPh>
    <phoneticPr fontId="6"/>
  </si>
  <si>
    <t>098-877-0553</t>
  </si>
  <si>
    <t>浦添市前田1004-9</t>
    <phoneticPr fontId="6"/>
  </si>
  <si>
    <t>那覇市三原2-6-1　2F</t>
    <rPh sb="3" eb="5">
      <t>ミハラ</t>
    </rPh>
    <phoneticPr fontId="6"/>
  </si>
  <si>
    <t>沖縄南部療育医療センター</t>
    <rPh sb="0" eb="2">
      <t>オキナワ</t>
    </rPh>
    <rPh sb="2" eb="4">
      <t>ナンブ</t>
    </rPh>
    <rPh sb="4" eb="6">
      <t>リョウイク</t>
    </rPh>
    <rPh sb="6" eb="8">
      <t>イリョウ</t>
    </rPh>
    <phoneticPr fontId="6"/>
  </si>
  <si>
    <t>那覇市寄宮2-3-1</t>
    <phoneticPr fontId="6"/>
  </si>
  <si>
    <t>0980-74-3719</t>
  </si>
  <si>
    <t xml:space="preserve">宮古島市平良
　　　字西仲宗根1327-1 </t>
    <phoneticPr fontId="6"/>
  </si>
  <si>
    <t>チャイルドサポートみやこ</t>
    <phoneticPr fontId="6"/>
  </si>
  <si>
    <t>宮古島市平良
 　　　字東仲宗根475-1</t>
    <rPh sb="12" eb="13">
      <t>ヒガシ</t>
    </rPh>
    <phoneticPr fontId="6"/>
  </si>
  <si>
    <t>支援センターfit</t>
    <rPh sb="0" eb="2">
      <t>シエン</t>
    </rPh>
    <phoneticPr fontId="6"/>
  </si>
  <si>
    <t>宮古島市平良
　　　字西里1352-2</t>
    <rPh sb="12" eb="13">
      <t>サト</t>
    </rPh>
    <phoneticPr fontId="6"/>
  </si>
  <si>
    <t>園・学校支援センター
ウィズ・アシスト</t>
    <rPh sb="0" eb="1">
      <t>エン</t>
    </rPh>
    <rPh sb="2" eb="4">
      <t>ガッコウ</t>
    </rPh>
    <rPh sb="4" eb="6">
      <t>シエン</t>
    </rPh>
    <phoneticPr fontId="6"/>
  </si>
  <si>
    <t>0980-87-0203</t>
    <phoneticPr fontId="6"/>
  </si>
  <si>
    <t>石垣市登野城1015-2</t>
    <rPh sb="0" eb="2">
      <t>イシガキ</t>
    </rPh>
    <rPh sb="2" eb="3">
      <t>シ</t>
    </rPh>
    <rPh sb="3" eb="6">
      <t>トノシロ</t>
    </rPh>
    <phoneticPr fontId="6"/>
  </si>
  <si>
    <t>（12）児童相談所</t>
    <rPh sb="4" eb="6">
      <t>ジドウ</t>
    </rPh>
    <rPh sb="6" eb="8">
      <t>ソウダン</t>
    </rPh>
    <rPh sb="8" eb="9">
      <t>ジョ</t>
    </rPh>
    <phoneticPr fontId="6"/>
  </si>
  <si>
    <t>沖縄県コザ児童相談所</t>
    <phoneticPr fontId="6"/>
  </si>
  <si>
    <t>098-937-0859</t>
    <phoneticPr fontId="6"/>
  </si>
  <si>
    <t>国頭郡､中頭郡(西原町を除く)､
名護市､うるま市､沖縄市､
宜野湾市､伊平屋村､伊是名村</t>
    <rPh sb="24" eb="25">
      <t>シ</t>
    </rPh>
    <phoneticPr fontId="6"/>
  </si>
  <si>
    <t>沖縄市知花6-34-6</t>
    <phoneticPr fontId="6"/>
  </si>
  <si>
    <t>098-938-7288</t>
    <phoneticPr fontId="6"/>
  </si>
  <si>
    <t>沖縄県中央児童相談所</t>
    <phoneticPr fontId="6"/>
  </si>
  <si>
    <t>098-886-2900</t>
    <phoneticPr fontId="6"/>
  </si>
  <si>
    <t>島尻郡(伊平屋村･伊是名村を除く)
那覇市､浦添市､西原町､糸満市､
南城市､宮古島市､石垣市</t>
    <rPh sb="46" eb="47">
      <t>シ</t>
    </rPh>
    <phoneticPr fontId="6"/>
  </si>
  <si>
    <t>那覇市首里石嶺町4-404-2</t>
    <phoneticPr fontId="6"/>
  </si>
  <si>
    <t>098-886-6531</t>
    <phoneticPr fontId="6"/>
  </si>
  <si>
    <t>沖縄県中央児童相談所
　　　　　　宮古分室</t>
    <rPh sb="0" eb="2">
      <t>オキナワ</t>
    </rPh>
    <rPh sb="2" eb="3">
      <t>ケン</t>
    </rPh>
    <rPh sb="3" eb="5">
      <t>チュウオウ</t>
    </rPh>
    <rPh sb="5" eb="7">
      <t>ジドウ</t>
    </rPh>
    <rPh sb="7" eb="9">
      <t>ソウダン</t>
    </rPh>
    <rPh sb="9" eb="10">
      <t>ジョ</t>
    </rPh>
    <rPh sb="17" eb="19">
      <t>ミヤコ</t>
    </rPh>
    <rPh sb="19" eb="21">
      <t>ブンシツ</t>
    </rPh>
    <phoneticPr fontId="6"/>
  </si>
  <si>
    <t>0980-75-6505</t>
    <phoneticPr fontId="6"/>
  </si>
  <si>
    <t>宮古島市､多良間村</t>
    <rPh sb="0" eb="3">
      <t>ミヤコジマ</t>
    </rPh>
    <rPh sb="3" eb="4">
      <t>シ</t>
    </rPh>
    <rPh sb="5" eb="8">
      <t>タラマ</t>
    </rPh>
    <rPh sb="8" eb="9">
      <t>ソン</t>
    </rPh>
    <phoneticPr fontId="6"/>
  </si>
  <si>
    <t>宮古島市平良西里1125
宮古合同庁舎2F</t>
    <rPh sb="0" eb="3">
      <t>ミヤコジマ</t>
    </rPh>
    <rPh sb="3" eb="4">
      <t>シ</t>
    </rPh>
    <rPh sb="4" eb="6">
      <t>タイラ</t>
    </rPh>
    <rPh sb="6" eb="8">
      <t>ニシザト</t>
    </rPh>
    <rPh sb="13" eb="15">
      <t>ミヤコ</t>
    </rPh>
    <rPh sb="15" eb="17">
      <t>ゴウドウ</t>
    </rPh>
    <rPh sb="17" eb="19">
      <t>チョウシャ</t>
    </rPh>
    <phoneticPr fontId="6"/>
  </si>
  <si>
    <t>沖縄県中央児童相談所
　　　　　八重山分室</t>
    <rPh sb="16" eb="19">
      <t>ヤエヤマ</t>
    </rPh>
    <rPh sb="19" eb="21">
      <t>ブンシツ</t>
    </rPh>
    <phoneticPr fontId="6"/>
  </si>
  <si>
    <t>0980-88-7801</t>
    <phoneticPr fontId="6"/>
  </si>
  <si>
    <t>石垣市､竹富町､与那国町</t>
    <rPh sb="0" eb="3">
      <t>イシガキシ</t>
    </rPh>
    <rPh sb="4" eb="7">
      <t>タケトミチョウ</t>
    </rPh>
    <rPh sb="8" eb="12">
      <t>ヨナグニチョウ</t>
    </rPh>
    <phoneticPr fontId="6"/>
  </si>
  <si>
    <t>石垣市真栄里438-1
八重山合同庁舎1F</t>
    <rPh sb="0" eb="3">
      <t>イシガキシ</t>
    </rPh>
    <rPh sb="3" eb="6">
      <t>マエザト</t>
    </rPh>
    <rPh sb="12" eb="15">
      <t>ヤエヤマ</t>
    </rPh>
    <rPh sb="15" eb="17">
      <t>ゴウドウ</t>
    </rPh>
    <rPh sb="17" eb="19">
      <t>チョウシャ</t>
    </rPh>
    <phoneticPr fontId="6"/>
  </si>
  <si>
    <t>（13）女性相談支援センター</t>
    <rPh sb="4" eb="6">
      <t>ジョセイ</t>
    </rPh>
    <rPh sb="6" eb="8">
      <t>ソウダン</t>
    </rPh>
    <rPh sb="8" eb="10">
      <t>シエン</t>
    </rPh>
    <phoneticPr fontId="6"/>
  </si>
  <si>
    <t>相談用電話番号</t>
    <rPh sb="0" eb="2">
      <t>ソウダン</t>
    </rPh>
    <rPh sb="2" eb="3">
      <t>ヨウ</t>
    </rPh>
    <rPh sb="3" eb="5">
      <t>デンワ</t>
    </rPh>
    <rPh sb="5" eb="7">
      <t>バンゴウ</t>
    </rPh>
    <phoneticPr fontId="6"/>
  </si>
  <si>
    <r>
      <t xml:space="preserve">沖縄県女性相談支援センター
</t>
    </r>
    <r>
      <rPr>
        <sz val="9"/>
        <rFont val="ＭＳ 明朝"/>
        <family val="1"/>
        <charset val="128"/>
      </rPr>
      <t>（配偶者暴力相談支援センター）</t>
    </r>
    <rPh sb="5" eb="7">
      <t>ソウダン</t>
    </rPh>
    <rPh sb="7" eb="9">
      <t>シエン</t>
    </rPh>
    <rPh sb="15" eb="18">
      <t>ハイグウシャ</t>
    </rPh>
    <rPh sb="18" eb="20">
      <t>ボウリョク</t>
    </rPh>
    <rPh sb="20" eb="22">
      <t>ソウダン</t>
    </rPh>
    <rPh sb="22" eb="24">
      <t>シエン</t>
    </rPh>
    <phoneticPr fontId="6"/>
  </si>
  <si>
    <t>非公開</t>
    <rPh sb="0" eb="3">
      <t>ヒコウカイ</t>
    </rPh>
    <phoneticPr fontId="5"/>
  </si>
  <si>
    <t>098-854-1172</t>
    <phoneticPr fontId="6"/>
  </si>
  <si>
    <t>県男女共同参画センター
　　　　　　　　　てぃるる</t>
    <rPh sb="0" eb="1">
      <t>ケン</t>
    </rPh>
    <rPh sb="1" eb="3">
      <t>ダンジョ</t>
    </rPh>
    <rPh sb="3" eb="5">
      <t>キョウドウ</t>
    </rPh>
    <rPh sb="5" eb="7">
      <t>サンカク</t>
    </rPh>
    <phoneticPr fontId="6"/>
  </si>
  <si>
    <t>098-866-9090</t>
    <phoneticPr fontId="6"/>
  </si>
  <si>
    <r>
      <t>098-868-4010(</t>
    </r>
    <r>
      <rPr>
        <sz val="9"/>
        <rFont val="ＭＳ 明朝"/>
        <family val="1"/>
        <charset val="128"/>
      </rPr>
      <t xml:space="preserve">女性)
</t>
    </r>
    <r>
      <rPr>
        <sz val="10"/>
        <rFont val="ＭＳ 明朝"/>
        <family val="1"/>
        <charset val="128"/>
      </rPr>
      <t>098-868-4011</t>
    </r>
    <r>
      <rPr>
        <sz val="9"/>
        <rFont val="ＭＳ 明朝"/>
        <family val="1"/>
        <charset val="128"/>
      </rPr>
      <t>(男性)</t>
    </r>
    <rPh sb="22" eb="24">
      <t>ジョセイダンセイ</t>
    </rPh>
    <phoneticPr fontId="6"/>
  </si>
  <si>
    <t>098-866-9088</t>
    <phoneticPr fontId="6"/>
  </si>
  <si>
    <t>（14）配偶者暴力相談支援センター</t>
    <rPh sb="4" eb="7">
      <t>ハイグウシャ</t>
    </rPh>
    <rPh sb="7" eb="9">
      <t>ボウリョク</t>
    </rPh>
    <rPh sb="9" eb="11">
      <t>ソウダン</t>
    </rPh>
    <rPh sb="11" eb="13">
      <t>シエン</t>
    </rPh>
    <phoneticPr fontId="6"/>
  </si>
  <si>
    <t>北部配偶者暴力相談支援センター</t>
    <rPh sb="0" eb="2">
      <t>ホクブ</t>
    </rPh>
    <rPh sb="2" eb="5">
      <t>ハイグウシャ</t>
    </rPh>
    <rPh sb="5" eb="7">
      <t>ボウリョク</t>
    </rPh>
    <rPh sb="7" eb="9">
      <t>ソウダン</t>
    </rPh>
    <rPh sb="9" eb="11">
      <t>シエン</t>
    </rPh>
    <phoneticPr fontId="6"/>
  </si>
  <si>
    <t>0980-52-0051</t>
    <phoneticPr fontId="6"/>
  </si>
  <si>
    <t>北部福祉事務所内</t>
    <rPh sb="0" eb="2">
      <t>ホクブ</t>
    </rPh>
    <rPh sb="2" eb="4">
      <t>フクシ</t>
    </rPh>
    <rPh sb="4" eb="6">
      <t>ジム</t>
    </rPh>
    <rPh sb="6" eb="7">
      <t>ジョ</t>
    </rPh>
    <rPh sb="7" eb="8">
      <t>ナイ</t>
    </rPh>
    <phoneticPr fontId="6"/>
  </si>
  <si>
    <t>中部配偶者暴力相談支援センター</t>
    <rPh sb="0" eb="2">
      <t>チュウブ</t>
    </rPh>
    <rPh sb="2" eb="5">
      <t>ハイグウシャ</t>
    </rPh>
    <rPh sb="5" eb="7">
      <t>ボウリョク</t>
    </rPh>
    <rPh sb="7" eb="9">
      <t>ソウダン</t>
    </rPh>
    <rPh sb="9" eb="11">
      <t>シエン</t>
    </rPh>
    <phoneticPr fontId="6"/>
  </si>
  <si>
    <t>中部福祉事務所内</t>
    <rPh sb="0" eb="2">
      <t>チュウブ</t>
    </rPh>
    <rPh sb="2" eb="4">
      <t>フクシ</t>
    </rPh>
    <rPh sb="4" eb="6">
      <t>ジム</t>
    </rPh>
    <rPh sb="6" eb="7">
      <t>ジョ</t>
    </rPh>
    <rPh sb="7" eb="8">
      <t>ナイ</t>
    </rPh>
    <phoneticPr fontId="6"/>
  </si>
  <si>
    <t>南部配偶者暴力相談支援センター</t>
    <rPh sb="0" eb="1">
      <t>ミナミ</t>
    </rPh>
    <rPh sb="1" eb="2">
      <t>ブ</t>
    </rPh>
    <rPh sb="2" eb="5">
      <t>ハイグウシャ</t>
    </rPh>
    <rPh sb="5" eb="7">
      <t>ボウリョク</t>
    </rPh>
    <rPh sb="7" eb="9">
      <t>ソウダン</t>
    </rPh>
    <rPh sb="9" eb="11">
      <t>シエン</t>
    </rPh>
    <phoneticPr fontId="6"/>
  </si>
  <si>
    <t>098-889-6364</t>
    <phoneticPr fontId="6"/>
  </si>
  <si>
    <t>南部福祉事務所内</t>
    <rPh sb="0" eb="1">
      <t>ミナミ</t>
    </rPh>
    <rPh sb="1" eb="2">
      <t>ブ</t>
    </rPh>
    <rPh sb="2" eb="4">
      <t>フクシ</t>
    </rPh>
    <rPh sb="4" eb="6">
      <t>ジム</t>
    </rPh>
    <rPh sb="6" eb="7">
      <t>ジョ</t>
    </rPh>
    <rPh sb="7" eb="8">
      <t>ナイ</t>
    </rPh>
    <phoneticPr fontId="6"/>
  </si>
  <si>
    <t>宮古配偶者暴力相談支援センター</t>
    <rPh sb="0" eb="2">
      <t>ミヤコ</t>
    </rPh>
    <rPh sb="2" eb="5">
      <t>ハイグウシャ</t>
    </rPh>
    <rPh sb="5" eb="7">
      <t>ボウリョク</t>
    </rPh>
    <rPh sb="7" eb="9">
      <t>ソウダン</t>
    </rPh>
    <rPh sb="9" eb="11">
      <t>シエン</t>
    </rPh>
    <phoneticPr fontId="6"/>
  </si>
  <si>
    <t>0980-72-3132</t>
    <phoneticPr fontId="6"/>
  </si>
  <si>
    <t>宮古福祉事務所内</t>
    <rPh sb="0" eb="2">
      <t>ミヤコ</t>
    </rPh>
    <rPh sb="2" eb="4">
      <t>フクシ</t>
    </rPh>
    <rPh sb="4" eb="6">
      <t>ジム</t>
    </rPh>
    <rPh sb="6" eb="7">
      <t>ジョ</t>
    </rPh>
    <rPh sb="7" eb="8">
      <t>ナイ</t>
    </rPh>
    <phoneticPr fontId="6"/>
  </si>
  <si>
    <t>八重山配偶者暴力相談支援センター</t>
    <rPh sb="0" eb="3">
      <t>ヤエヤマ</t>
    </rPh>
    <rPh sb="3" eb="6">
      <t>ハイグウシャ</t>
    </rPh>
    <rPh sb="6" eb="8">
      <t>ボウリョク</t>
    </rPh>
    <rPh sb="8" eb="10">
      <t>ソウダン</t>
    </rPh>
    <rPh sb="10" eb="12">
      <t>シエン</t>
    </rPh>
    <phoneticPr fontId="6"/>
  </si>
  <si>
    <t>八重山福祉事務所内</t>
    <rPh sb="0" eb="3">
      <t>ヤエヤマ</t>
    </rPh>
    <rPh sb="3" eb="5">
      <t>フクシ</t>
    </rPh>
    <rPh sb="5" eb="7">
      <t>ジム</t>
    </rPh>
    <rPh sb="7" eb="8">
      <t>ジョ</t>
    </rPh>
    <rPh sb="8" eb="9">
      <t>ナイ</t>
    </rPh>
    <phoneticPr fontId="6"/>
  </si>
  <si>
    <t>豊見城市配偶者暴力相談支援センター</t>
    <rPh sb="0" eb="4">
      <t>トミグスクシ</t>
    </rPh>
    <rPh sb="4" eb="7">
      <t>ハイグウシャ</t>
    </rPh>
    <rPh sb="7" eb="9">
      <t>ボウリョク</t>
    </rPh>
    <rPh sb="9" eb="11">
      <t>ソウダン</t>
    </rPh>
    <rPh sb="11" eb="13">
      <t>シエン</t>
    </rPh>
    <phoneticPr fontId="6"/>
  </si>
  <si>
    <t>098-840-5633</t>
    <phoneticPr fontId="6"/>
  </si>
  <si>
    <t>（15）福祉人材センター</t>
    <rPh sb="4" eb="6">
      <t>フクシ</t>
    </rPh>
    <rPh sb="6" eb="8">
      <t>ジンザイ</t>
    </rPh>
    <phoneticPr fontId="6"/>
  </si>
  <si>
    <t>名護市福祉人材バンク</t>
    <phoneticPr fontId="6"/>
  </si>
  <si>
    <t>北部一円</t>
    <phoneticPr fontId="6"/>
  </si>
  <si>
    <r>
      <t>名護市港2-1-1
　</t>
    </r>
    <r>
      <rPr>
        <sz val="9"/>
        <rFont val="ＭＳ 明朝"/>
        <family val="1"/>
        <charset val="128"/>
      </rPr>
      <t>名護市民会館内福祉ｾﾝﾀｰ</t>
    </r>
    <phoneticPr fontId="6"/>
  </si>
  <si>
    <t>沖縄県福祉人材研修センター</t>
    <phoneticPr fontId="6"/>
  </si>
  <si>
    <t>098-882-5703</t>
    <phoneticPr fontId="6"/>
  </si>
  <si>
    <t>098-886-8474</t>
    <phoneticPr fontId="6"/>
  </si>
  <si>
    <r>
      <t xml:space="preserve">那覇市首里石嶺町4-373-1
</t>
    </r>
    <r>
      <rPr>
        <sz val="9"/>
        <rFont val="ＭＳ 明朝"/>
        <family val="1"/>
        <charset val="128"/>
      </rPr>
      <t>県総合福祉ｾﾝﾀｰ西棟 3F</t>
    </r>
    <rPh sb="16" eb="17">
      <t>ケン</t>
    </rPh>
    <rPh sb="17" eb="19">
      <t>ソウゴウ</t>
    </rPh>
    <rPh sb="19" eb="21">
      <t>フクシ</t>
    </rPh>
    <rPh sb="25" eb="26">
      <t>ニシ</t>
    </rPh>
    <rPh sb="26" eb="27">
      <t>トウ</t>
    </rPh>
    <phoneticPr fontId="6"/>
  </si>
  <si>
    <t>（16）高齢者無料職業紹介所</t>
    <rPh sb="4" eb="7">
      <t>コウレイシャ</t>
    </rPh>
    <rPh sb="7" eb="9">
      <t>ムリョウ</t>
    </rPh>
    <rPh sb="9" eb="11">
      <t>ショクギョウ</t>
    </rPh>
    <rPh sb="11" eb="14">
      <t>ショウカイジョ</t>
    </rPh>
    <phoneticPr fontId="6"/>
  </si>
  <si>
    <t>沖縄県高齢者無料職業紹介所</t>
    <phoneticPr fontId="6"/>
  </si>
  <si>
    <t>098-887-0148</t>
    <phoneticPr fontId="6"/>
  </si>
  <si>
    <t>（17）福祉サービス運営適正化委員会</t>
    <rPh sb="4" eb="6">
      <t>フクシ</t>
    </rPh>
    <rPh sb="10" eb="12">
      <t>ウンエイ</t>
    </rPh>
    <rPh sb="12" eb="15">
      <t>テキセイカ</t>
    </rPh>
    <rPh sb="15" eb="18">
      <t>イインカイ</t>
    </rPh>
    <phoneticPr fontId="6"/>
  </si>
  <si>
    <t>沖縄県福祉サービス
　　　　運営適正化委員会</t>
    <phoneticPr fontId="6"/>
  </si>
  <si>
    <t>098-882-5704</t>
    <phoneticPr fontId="6"/>
  </si>
  <si>
    <t>098-882-5714</t>
    <phoneticPr fontId="6"/>
  </si>
  <si>
    <t>那覇市首里石嶺町
　　　　　　　4-373-1</t>
    <rPh sb="0" eb="3">
      <t>ナハシ</t>
    </rPh>
    <rPh sb="3" eb="5">
      <t>シュリ</t>
    </rPh>
    <rPh sb="5" eb="7">
      <t>イシミネ</t>
    </rPh>
    <rPh sb="7" eb="8">
      <t>チョウ</t>
    </rPh>
    <phoneticPr fontId="6"/>
  </si>
  <si>
    <t>沖縄県社会福祉協議会 組織機構図</t>
    <rPh sb="0" eb="3">
      <t>オキナワケン</t>
    </rPh>
    <rPh sb="3" eb="5">
      <t>シャカイ</t>
    </rPh>
    <rPh sb="5" eb="7">
      <t>フクシ</t>
    </rPh>
    <rPh sb="7" eb="10">
      <t>キョウギカイ</t>
    </rPh>
    <rPh sb="11" eb="13">
      <t>ソシキ</t>
    </rPh>
    <rPh sb="13" eb="15">
      <t>キコウ</t>
    </rPh>
    <rPh sb="15" eb="16">
      <t>ズ</t>
    </rPh>
    <phoneticPr fontId="6"/>
  </si>
  <si>
    <t>第１種会員</t>
    <phoneticPr fontId="88"/>
  </si>
  <si>
    <t>市町村社会福祉協議会</t>
    <phoneticPr fontId="6"/>
  </si>
  <si>
    <t>評議員
選任・解任委員会</t>
    <rPh sb="0" eb="3">
      <t>ヒョウギイン</t>
    </rPh>
    <rPh sb="4" eb="6">
      <t>センニン</t>
    </rPh>
    <rPh sb="7" eb="9">
      <t>カイニン</t>
    </rPh>
    <rPh sb="9" eb="12">
      <t>イインカイ</t>
    </rPh>
    <phoneticPr fontId="88"/>
  </si>
  <si>
    <t>社会福祉施設団体</t>
    <phoneticPr fontId="6"/>
  </si>
  <si>
    <t xml:space="preserve">   </t>
    <phoneticPr fontId="6"/>
  </si>
  <si>
    <t>民生委員児童委員協議会</t>
    <phoneticPr fontId="6"/>
  </si>
  <si>
    <t>第２種会員</t>
    <phoneticPr fontId="88"/>
  </si>
  <si>
    <t>総務企画部</t>
    <rPh sb="2" eb="4">
      <t>キカク</t>
    </rPh>
    <phoneticPr fontId="6"/>
  </si>
  <si>
    <t>機能別階層別住民組織</t>
    <phoneticPr fontId="6"/>
  </si>
  <si>
    <t>評議員会</t>
  </si>
  <si>
    <t>社会福祉に関連のある組織</t>
    <phoneticPr fontId="6"/>
  </si>
  <si>
    <t>第３種会員</t>
    <phoneticPr fontId="88"/>
  </si>
  <si>
    <t>会員</t>
    <phoneticPr fontId="6"/>
  </si>
  <si>
    <t>福祉関係役職員</t>
    <phoneticPr fontId="6"/>
  </si>
  <si>
    <t>地域福祉部</t>
    <rPh sb="0" eb="2">
      <t>チイキ</t>
    </rPh>
    <rPh sb="2" eb="4">
      <t>フクシ</t>
    </rPh>
    <phoneticPr fontId="6"/>
  </si>
  <si>
    <t>学識経験者</t>
    <phoneticPr fontId="6"/>
  </si>
  <si>
    <t>理事会</t>
  </si>
  <si>
    <t>民児協会長</t>
    <phoneticPr fontId="6"/>
  </si>
  <si>
    <t>第４種会員</t>
    <phoneticPr fontId="88"/>
  </si>
  <si>
    <t>特別会員</t>
    <phoneticPr fontId="6"/>
  </si>
  <si>
    <t>第５種会員</t>
    <phoneticPr fontId="88"/>
  </si>
  <si>
    <t>施設団体福祉部</t>
    <phoneticPr fontId="6"/>
  </si>
  <si>
    <t>監 事</t>
  </si>
  <si>
    <t>企業系福祉サービス事業所</t>
    <rPh sb="0" eb="2">
      <t>キギョウ</t>
    </rPh>
    <rPh sb="2" eb="3">
      <t>ケイ</t>
    </rPh>
    <rPh sb="3" eb="5">
      <t>フクシ</t>
    </rPh>
    <rPh sb="9" eb="12">
      <t>ジギョウショ</t>
    </rPh>
    <phoneticPr fontId="6"/>
  </si>
  <si>
    <t>会長</t>
    <rPh sb="0" eb="2">
      <t>カイチョウ</t>
    </rPh>
    <phoneticPr fontId="88"/>
  </si>
  <si>
    <t>副会長</t>
    <rPh sb="0" eb="3">
      <t>フクカイチョウ</t>
    </rPh>
    <phoneticPr fontId="88"/>
  </si>
  <si>
    <t>常務理事</t>
  </si>
  <si>
    <t>事務局長</t>
    <rPh sb="0" eb="2">
      <t>ジム</t>
    </rPh>
    <rPh sb="2" eb="4">
      <t>キョクチョウ</t>
    </rPh>
    <phoneticPr fontId="88"/>
  </si>
  <si>
    <t>民生部</t>
    <rPh sb="0" eb="2">
      <t>ミンセイ</t>
    </rPh>
    <rPh sb="2" eb="3">
      <t>ブ</t>
    </rPh>
    <phoneticPr fontId="6"/>
  </si>
  <si>
    <t>沖縄県保育協議会</t>
    <rPh sb="0" eb="3">
      <t>オキナワケン</t>
    </rPh>
    <phoneticPr fontId="6"/>
  </si>
  <si>
    <t>沖縄県社会福祉法人経営者協議会</t>
    <rPh sb="0" eb="3">
      <t>オキナワケン</t>
    </rPh>
    <rPh sb="7" eb="9">
      <t>ホウジン</t>
    </rPh>
    <phoneticPr fontId="6"/>
  </si>
  <si>
    <t>福祉人材研修センター</t>
    <rPh sb="0" eb="2">
      <t>フクシ</t>
    </rPh>
    <rPh sb="2" eb="4">
      <t>ジンザイ</t>
    </rPh>
    <rPh sb="4" eb="6">
      <t>ケンシュウ</t>
    </rPh>
    <phoneticPr fontId="6"/>
  </si>
  <si>
    <t>沖縄県地域包括・在宅介護支援センター協議会</t>
    <rPh sb="0" eb="3">
      <t>オキナワケン</t>
    </rPh>
    <rPh sb="3" eb="5">
      <t>チイキ</t>
    </rPh>
    <rPh sb="5" eb="7">
      <t>ホウカツ</t>
    </rPh>
    <phoneticPr fontId="6"/>
  </si>
  <si>
    <t>種別協議会</t>
  </si>
  <si>
    <t>沖縄県老人福祉施設協議会</t>
    <rPh sb="0" eb="3">
      <t>オキナワケン</t>
    </rPh>
    <rPh sb="7" eb="9">
      <t>シセツ</t>
    </rPh>
    <rPh sb="9" eb="12">
      <t>キョウギカイ</t>
    </rPh>
    <phoneticPr fontId="6"/>
  </si>
  <si>
    <t>沖縄県身体障害児者施設協議会</t>
    <rPh sb="0" eb="3">
      <t>オキナワケン</t>
    </rPh>
    <phoneticPr fontId="6"/>
  </si>
  <si>
    <t>いきいき長寿センター</t>
    <rPh sb="4" eb="6">
      <t>チョウジュ</t>
    </rPh>
    <phoneticPr fontId="6"/>
  </si>
  <si>
    <t>沖縄県心身障害児者施設協議会</t>
    <rPh sb="0" eb="3">
      <t>オキナワケン</t>
    </rPh>
    <phoneticPr fontId="6"/>
  </si>
  <si>
    <t>沖縄県児童養護協議会</t>
    <rPh sb="0" eb="3">
      <t>オキナワケン</t>
    </rPh>
    <phoneticPr fontId="6"/>
  </si>
  <si>
    <t>総合企画委員会</t>
  </si>
  <si>
    <t>地域生活定着支援センター</t>
    <rPh sb="0" eb="2">
      <t>チイキ</t>
    </rPh>
    <rPh sb="2" eb="4">
      <t>セイカツ</t>
    </rPh>
    <rPh sb="4" eb="6">
      <t>テイチャク</t>
    </rPh>
    <rPh sb="6" eb="8">
      <t>シエン</t>
    </rPh>
    <phoneticPr fontId="6"/>
  </si>
  <si>
    <t>貸付審査等運営委員会</t>
    <rPh sb="0" eb="2">
      <t>カシツケ</t>
    </rPh>
    <rPh sb="2" eb="4">
      <t>シンサ</t>
    </rPh>
    <rPh sb="4" eb="5">
      <t>トウ</t>
    </rPh>
    <phoneticPr fontId="6"/>
  </si>
  <si>
    <t>ボランティア・市民活動支援センター運営委員会</t>
  </si>
  <si>
    <t>福祉人材研修センター運営委員会</t>
    <rPh sb="4" eb="6">
      <t>ケンシュウ</t>
    </rPh>
    <phoneticPr fontId="6"/>
  </si>
  <si>
    <t>常設委員会</t>
  </si>
  <si>
    <t>日常生活自立支援事業契約締結審査委員会</t>
    <phoneticPr fontId="6"/>
  </si>
  <si>
    <t>介護実習・普及センター運営委員会</t>
    <phoneticPr fontId="88"/>
  </si>
  <si>
    <t>助成審査委員会</t>
  </si>
  <si>
    <t>かりゆし長寿大学校運営委員会</t>
    <rPh sb="4" eb="6">
      <t>チョウジュ</t>
    </rPh>
    <rPh sb="6" eb="9">
      <t>ダイガッコウ</t>
    </rPh>
    <rPh sb="9" eb="11">
      <t>ウンエイ</t>
    </rPh>
    <rPh sb="11" eb="14">
      <t>イインカイ</t>
    </rPh>
    <phoneticPr fontId="6"/>
  </si>
  <si>
    <t>福祉サービス等調整計画検討委員会</t>
    <phoneticPr fontId="88"/>
  </si>
  <si>
    <t>運営適正化委員会</t>
    <rPh sb="0" eb="2">
      <t>ウンエイ</t>
    </rPh>
    <rPh sb="2" eb="5">
      <t>テキセイカ</t>
    </rPh>
    <rPh sb="5" eb="8">
      <t>イインカイ</t>
    </rPh>
    <phoneticPr fontId="6"/>
  </si>
  <si>
    <t>沖縄県総合福祉センター 案内図</t>
    <rPh sb="0" eb="3">
      <t>オキナワケン</t>
    </rPh>
    <rPh sb="3" eb="5">
      <t>ソウゴウ</t>
    </rPh>
    <rPh sb="5" eb="7">
      <t>フクシ</t>
    </rPh>
    <rPh sb="12" eb="15">
      <t>アンナイズ</t>
    </rPh>
    <phoneticPr fontId="6"/>
  </si>
  <si>
    <t>【市外線･市内線バス】
〈バス市外線〉
　○25番 普天間空港(首里経由)線
　○33番 糸満西原(末吉経由)線
　○97番 琉大線
　厚生園入口停留所で下車、南へ約750ｍ(徒歩で約10分)
〈バス市内線〉
　○８番 首里城下町線
　○９番 小禄石嶺線
　○11番 安岡宇栄原線
　○13番 石嶺おもろまち線
　○17番 石嶺(開南)線
　石嶺営業所(前)で下車、東へ約450ｍ(徒歩で約5分)
【沖縄都市モノレール】
　石嶺駅で下車、石嶺小学校向けへ約650ｍ(徒歩で約9分)
【バス･モノレールのWebサイト(括弧内はバス路線番号)】
　○那覇バス(9･11･13.17･25･33･97) 
　　http://www.nahabus.jp/
　○沖縄バス(8) http://www.okinawabus.com/
　○沖縄都市モノレール　http://www.yui-rail.co.jp/</t>
    <rPh sb="1" eb="3">
      <t>シガイ</t>
    </rPh>
    <rPh sb="3" eb="4">
      <t>セン</t>
    </rPh>
    <rPh sb="5" eb="8">
      <t>シナイセン</t>
    </rPh>
    <rPh sb="15" eb="17">
      <t>シガイ</t>
    </rPh>
    <rPh sb="17" eb="18">
      <t>セン</t>
    </rPh>
    <rPh sb="24" eb="25">
      <t>バン</t>
    </rPh>
    <rPh sb="26" eb="29">
      <t>フテンマ</t>
    </rPh>
    <rPh sb="29" eb="31">
      <t>クウコウ</t>
    </rPh>
    <rPh sb="32" eb="34">
      <t>シュリ</t>
    </rPh>
    <rPh sb="34" eb="36">
      <t>ケイユ</t>
    </rPh>
    <rPh sb="37" eb="38">
      <t>セン</t>
    </rPh>
    <rPh sb="43" eb="44">
      <t>バン</t>
    </rPh>
    <rPh sb="45" eb="47">
      <t>イトマン</t>
    </rPh>
    <rPh sb="47" eb="49">
      <t>ニシハラ</t>
    </rPh>
    <rPh sb="50" eb="52">
      <t>スエヨシ</t>
    </rPh>
    <rPh sb="52" eb="54">
      <t>ケイユ</t>
    </rPh>
    <rPh sb="55" eb="56">
      <t>セン</t>
    </rPh>
    <rPh sb="61" eb="62">
      <t>バン</t>
    </rPh>
    <rPh sb="63" eb="65">
      <t>リュウダイ</t>
    </rPh>
    <rPh sb="65" eb="66">
      <t>セン</t>
    </rPh>
    <rPh sb="68" eb="70">
      <t>コウセイ</t>
    </rPh>
    <rPh sb="70" eb="71">
      <t>エン</t>
    </rPh>
    <rPh sb="71" eb="73">
      <t>イリグチ</t>
    </rPh>
    <rPh sb="73" eb="76">
      <t>テイリュウジョ</t>
    </rPh>
    <rPh sb="77" eb="79">
      <t>ゲシャ</t>
    </rPh>
    <rPh sb="80" eb="81">
      <t>ミナミ</t>
    </rPh>
    <rPh sb="82" eb="83">
      <t>ヤク</t>
    </rPh>
    <rPh sb="88" eb="90">
      <t>トホ</t>
    </rPh>
    <rPh sb="91" eb="92">
      <t>ヤク</t>
    </rPh>
    <rPh sb="94" eb="95">
      <t>フン</t>
    </rPh>
    <rPh sb="100" eb="103">
      <t>シナイセン</t>
    </rPh>
    <rPh sb="108" eb="109">
      <t>バン</t>
    </rPh>
    <rPh sb="110" eb="112">
      <t>シュリ</t>
    </rPh>
    <rPh sb="112" eb="115">
      <t>ジョウカマチ</t>
    </rPh>
    <rPh sb="115" eb="116">
      <t>セン</t>
    </rPh>
    <rPh sb="120" eb="121">
      <t>バン</t>
    </rPh>
    <rPh sb="122" eb="124">
      <t>オロク</t>
    </rPh>
    <rPh sb="124" eb="126">
      <t>イシミネ</t>
    </rPh>
    <rPh sb="126" eb="127">
      <t>セン</t>
    </rPh>
    <rPh sb="132" eb="133">
      <t>バン</t>
    </rPh>
    <rPh sb="134" eb="136">
      <t>ヤスオカ</t>
    </rPh>
    <rPh sb="136" eb="139">
      <t>ウエバル</t>
    </rPh>
    <rPh sb="139" eb="140">
      <t>セン</t>
    </rPh>
    <rPh sb="145" eb="146">
      <t>バン</t>
    </rPh>
    <rPh sb="147" eb="149">
      <t>イシミネ</t>
    </rPh>
    <rPh sb="154" eb="155">
      <t>セン</t>
    </rPh>
    <rPh sb="160" eb="161">
      <t>バン</t>
    </rPh>
    <rPh sb="162" eb="164">
      <t>イシミネ</t>
    </rPh>
    <rPh sb="165" eb="167">
      <t>カイナン</t>
    </rPh>
    <rPh sb="168" eb="169">
      <t>セン</t>
    </rPh>
    <rPh sb="171" eb="173">
      <t>イシミネ</t>
    </rPh>
    <rPh sb="173" eb="176">
      <t>エイギョウショ</t>
    </rPh>
    <rPh sb="177" eb="178">
      <t>マエ</t>
    </rPh>
    <rPh sb="180" eb="182">
      <t>ゲシャ</t>
    </rPh>
    <rPh sb="183" eb="184">
      <t>ヒガシ</t>
    </rPh>
    <rPh sb="185" eb="186">
      <t>ヤク</t>
    </rPh>
    <rPh sb="191" eb="193">
      <t>トホ</t>
    </rPh>
    <rPh sb="194" eb="195">
      <t>ヤク</t>
    </rPh>
    <rPh sb="196" eb="197">
      <t>フン</t>
    </rPh>
    <rPh sb="200" eb="202">
      <t>オキナワ</t>
    </rPh>
    <rPh sb="202" eb="204">
      <t>トシ</t>
    </rPh>
    <rPh sb="212" eb="214">
      <t>イシミネ</t>
    </rPh>
    <rPh sb="214" eb="215">
      <t>エキ</t>
    </rPh>
    <rPh sb="216" eb="218">
      <t>ゲシャ</t>
    </rPh>
    <rPh sb="219" eb="221">
      <t>イシミネ</t>
    </rPh>
    <rPh sb="221" eb="224">
      <t>ショウガッコウ</t>
    </rPh>
    <rPh sb="224" eb="225">
      <t>ム</t>
    </rPh>
    <rPh sb="227" eb="228">
      <t>ヤク</t>
    </rPh>
    <rPh sb="233" eb="235">
      <t>トホ</t>
    </rPh>
    <rPh sb="236" eb="237">
      <t>ヤク</t>
    </rPh>
    <rPh sb="238" eb="239">
      <t>フン</t>
    </rPh>
    <rPh sb="258" eb="260">
      <t>カッコ</t>
    </rPh>
    <rPh sb="260" eb="261">
      <t>ナイ</t>
    </rPh>
    <rPh sb="264" eb="266">
      <t>ロセン</t>
    </rPh>
    <rPh sb="266" eb="268">
      <t>バンゴウ</t>
    </rPh>
    <rPh sb="273" eb="275">
      <t>ナハ</t>
    </rPh>
    <rPh sb="327" eb="329">
      <t>オキナワ</t>
    </rPh>
    <rPh sb="364" eb="366">
      <t>オキナワ</t>
    </rPh>
    <rPh sb="366" eb="368">
      <t>トシ</t>
    </rPh>
    <phoneticPr fontId="6"/>
  </si>
  <si>
    <t>沖縄県総合福祉センター</t>
    <rPh sb="0" eb="3">
      <t>オキナワケン</t>
    </rPh>
    <rPh sb="3" eb="5">
      <t>ソウゴウ</t>
    </rPh>
    <rPh sb="5" eb="7">
      <t>フクシ</t>
    </rPh>
    <phoneticPr fontId="6"/>
  </si>
  <si>
    <t>管理委託</t>
    <rPh sb="0" eb="2">
      <t>カンリ</t>
    </rPh>
    <rPh sb="2" eb="4">
      <t>イタク</t>
    </rPh>
    <phoneticPr fontId="6"/>
  </si>
  <si>
    <r>
      <rPr>
        <sz val="11"/>
        <color indexed="8"/>
        <rFont val="HG明朝B"/>
        <family val="1"/>
        <charset val="128"/>
      </rPr>
      <t>社会福祉法人</t>
    </r>
    <r>
      <rPr>
        <sz val="14"/>
        <color indexed="8"/>
        <rFont val="HG明朝B"/>
        <family val="1"/>
        <charset val="128"/>
      </rPr>
      <t xml:space="preserve">
沖縄県社会福祉協議会</t>
    </r>
    <rPh sb="0" eb="2">
      <t>シャカイ</t>
    </rPh>
    <rPh sb="2" eb="4">
      <t>フクシ</t>
    </rPh>
    <rPh sb="4" eb="6">
      <t>ホウジン</t>
    </rPh>
    <rPh sb="7" eb="10">
      <t>オキナワケン</t>
    </rPh>
    <rPh sb="10" eb="12">
      <t>シャカイ</t>
    </rPh>
    <rPh sb="12" eb="14">
      <t>フクシ</t>
    </rPh>
    <rPh sb="14" eb="17">
      <t>キョウギカイ</t>
    </rPh>
    <phoneticPr fontId="6"/>
  </si>
  <si>
    <t>〒903-8603</t>
    <phoneticPr fontId="6"/>
  </si>
  <si>
    <t>沖縄県那覇市首里石嶺町4-373-1</t>
    <rPh sb="0" eb="3">
      <t>オキナワケン</t>
    </rPh>
    <rPh sb="3" eb="6">
      <t>ナハシ</t>
    </rPh>
    <rPh sb="6" eb="11">
      <t>シュリイシミネチョウ</t>
    </rPh>
    <phoneticPr fontId="6"/>
  </si>
  <si>
    <t>TEL：098-887-2000</t>
    <phoneticPr fontId="6"/>
  </si>
  <si>
    <t>FAX：098-887-2024</t>
    <phoneticPr fontId="6"/>
  </si>
  <si>
    <t>　本資料は既成資料及び沖縄県子ども生活福祉部各課の提供資料に基づき作成いたしました。今後、住所・電話番号等が変更された場合は、文書（事務連絡）にて御連絡賜りますようお願いいたします。</t>
    <rPh sb="1" eb="2">
      <t>ホン</t>
    </rPh>
    <rPh sb="2" eb="4">
      <t>シリョウ</t>
    </rPh>
    <rPh sb="5" eb="7">
      <t>キセイ</t>
    </rPh>
    <rPh sb="7" eb="9">
      <t>シリョウ</t>
    </rPh>
    <rPh sb="9" eb="10">
      <t>オヨ</t>
    </rPh>
    <rPh sb="11" eb="14">
      <t>オキナワケン</t>
    </rPh>
    <rPh sb="14" eb="15">
      <t>コ</t>
    </rPh>
    <rPh sb="17" eb="19">
      <t>セイカツ</t>
    </rPh>
    <rPh sb="19" eb="21">
      <t>フクシ</t>
    </rPh>
    <rPh sb="21" eb="22">
      <t>ブ</t>
    </rPh>
    <rPh sb="22" eb="24">
      <t>カクカ</t>
    </rPh>
    <rPh sb="25" eb="27">
      <t>テイキョウ</t>
    </rPh>
    <rPh sb="27" eb="29">
      <t>シリョウ</t>
    </rPh>
    <rPh sb="30" eb="31">
      <t>モト</t>
    </rPh>
    <rPh sb="33" eb="35">
      <t>サクセイ</t>
    </rPh>
    <phoneticPr fontId="6"/>
  </si>
  <si>
    <t xml:space="preserve">社会福祉施設等名簿         </t>
    <rPh sb="0" eb="2">
      <t>シャカイ</t>
    </rPh>
    <rPh sb="2" eb="4">
      <t>フクシ</t>
    </rPh>
    <rPh sb="4" eb="6">
      <t>シセツ</t>
    </rPh>
    <rPh sb="6" eb="7">
      <t>トウ</t>
    </rPh>
    <rPh sb="7" eb="9">
      <t>メイボ</t>
    </rPh>
    <phoneticPr fontId="6"/>
  </si>
  <si>
    <t>編　　集</t>
    <rPh sb="0" eb="1">
      <t>ヘン</t>
    </rPh>
    <rPh sb="3" eb="4">
      <t>シュウ</t>
    </rPh>
    <phoneticPr fontId="6"/>
  </si>
  <si>
    <t>社会福祉法人 沖縄県社会福祉協議会</t>
    <rPh sb="0" eb="2">
      <t>シャカイ</t>
    </rPh>
    <rPh sb="2" eb="4">
      <t>フクシ</t>
    </rPh>
    <rPh sb="4" eb="6">
      <t>ホウジン</t>
    </rPh>
    <rPh sb="7" eb="10">
      <t>オキナワケン</t>
    </rPh>
    <rPh sb="10" eb="12">
      <t>シャカイ</t>
    </rPh>
    <rPh sb="12" eb="14">
      <t>フクシ</t>
    </rPh>
    <rPh sb="14" eb="17">
      <t>キョウギカイ</t>
    </rPh>
    <phoneticPr fontId="6"/>
  </si>
  <si>
    <t>発 行 者</t>
    <rPh sb="0" eb="1">
      <t>ハッ</t>
    </rPh>
    <rPh sb="2" eb="3">
      <t>ギョウ</t>
    </rPh>
    <rPh sb="4" eb="5">
      <t>シャ</t>
    </rPh>
    <phoneticPr fontId="6"/>
  </si>
  <si>
    <t>湧川　昌秀</t>
    <rPh sb="0" eb="1">
      <t>ワ</t>
    </rPh>
    <rPh sb="1" eb="2">
      <t>カワ</t>
    </rPh>
    <rPh sb="3" eb="4">
      <t>マサ</t>
    </rPh>
    <rPh sb="4" eb="5">
      <t>ヒデ</t>
    </rPh>
    <phoneticPr fontId="6"/>
  </si>
  <si>
    <t>電話（098）887-2000</t>
    <rPh sb="0" eb="2">
      <t>デンワ</t>
    </rPh>
    <phoneticPr fontId="6"/>
  </si>
  <si>
    <t>那覇市上之屋402-3 6F</t>
    <rPh sb="0" eb="2">
      <t>ナハ</t>
    </rPh>
    <rPh sb="2" eb="3">
      <t>シ</t>
    </rPh>
    <rPh sb="3" eb="4">
      <t>ウエ</t>
    </rPh>
    <rPh sb="4" eb="5">
      <t>ノ</t>
    </rPh>
    <rPh sb="5" eb="6">
      <t>ヤ</t>
    </rPh>
    <phoneticPr fontId="6"/>
  </si>
  <si>
    <t>宮古島市平良字西里909-1</t>
    <rPh sb="0" eb="2">
      <t>ミヤコ</t>
    </rPh>
    <rPh sb="2" eb="3">
      <t>ジマ</t>
    </rPh>
    <rPh sb="3" eb="4">
      <t>シ</t>
    </rPh>
    <rPh sb="4" eb="6">
      <t>タイラ</t>
    </rPh>
    <rPh sb="6" eb="7">
      <t>アザ</t>
    </rPh>
    <rPh sb="7" eb="9">
      <t>ニシザト</t>
    </rPh>
    <phoneticPr fontId="6"/>
  </si>
  <si>
    <t>（１）障害者支援施設(施設入所支援）　　</t>
    <rPh sb="3" eb="6">
      <t>ショウガイシャ</t>
    </rPh>
    <rPh sb="6" eb="8">
      <t>シエン</t>
    </rPh>
    <rPh sb="8" eb="10">
      <t>シセツ</t>
    </rPh>
    <rPh sb="11" eb="13">
      <t>シセツ</t>
    </rPh>
    <rPh sb="13" eb="15">
      <t>ニュウショ</t>
    </rPh>
    <rPh sb="15" eb="17">
      <t>シエン</t>
    </rPh>
    <phoneticPr fontId="6"/>
  </si>
  <si>
    <t>(株）琉新の風</t>
    <rPh sb="1" eb="2">
      <t>カブ</t>
    </rPh>
    <phoneticPr fontId="5"/>
  </si>
  <si>
    <t>名護市宮里1-2-8 　2Ｆ</t>
    <phoneticPr fontId="5"/>
  </si>
  <si>
    <t>(株）アオイコトリ</t>
    <rPh sb="1" eb="2">
      <t>カブ</t>
    </rPh>
    <phoneticPr fontId="5"/>
  </si>
  <si>
    <t>計画相談支援
障害児相談支援
地域移行支援
地域定着支援</t>
    <rPh sb="0" eb="2">
      <t>ケイカク</t>
    </rPh>
    <rPh sb="2" eb="4">
      <t>ソウダン</t>
    </rPh>
    <rPh sb="4" eb="6">
      <t>シエン</t>
    </rPh>
    <rPh sb="7" eb="10">
      <t>ショウガイジ</t>
    </rPh>
    <rPh sb="10" eb="14">
      <t>ソウダンシエン</t>
    </rPh>
    <rPh sb="15" eb="17">
      <t>チイキ</t>
    </rPh>
    <rPh sb="17" eb="21">
      <t>イコウシエン</t>
    </rPh>
    <rPh sb="22" eb="26">
      <t>チイキテイチャク</t>
    </rPh>
    <rPh sb="26" eb="28">
      <t>シエン</t>
    </rPh>
    <phoneticPr fontId="6"/>
  </si>
  <si>
    <t>恩納保育所</t>
    <rPh sb="0" eb="2">
      <t>オンナ</t>
    </rPh>
    <rPh sb="2" eb="5">
      <t>ホイクショ</t>
    </rPh>
    <phoneticPr fontId="6"/>
  </si>
  <si>
    <t>（２）認定こども園　　　　　</t>
    <rPh sb="3" eb="5">
      <t>ニンテイ</t>
    </rPh>
    <rPh sb="8" eb="9">
      <t>エン</t>
    </rPh>
    <phoneticPr fontId="6"/>
  </si>
  <si>
    <t>西崎どろんこ保育園
　　　※幼保連携型</t>
    <rPh sb="0" eb="2">
      <t>ニシザキ</t>
    </rPh>
    <rPh sb="6" eb="8">
      <t>ホイク</t>
    </rPh>
    <rPh sb="9" eb="12">
      <t>ホイクエン</t>
    </rPh>
    <phoneticPr fontId="5"/>
  </si>
  <si>
    <t>(福）どろんこ会</t>
    <rPh sb="1" eb="2">
      <t>フク</t>
    </rPh>
    <rPh sb="7" eb="8">
      <t>カイ</t>
    </rPh>
    <phoneticPr fontId="6"/>
  </si>
  <si>
    <r>
      <t xml:space="preserve">沖縄市
</t>
    </r>
    <r>
      <rPr>
        <sz val="8"/>
        <rFont val="ＭＳ 明朝"/>
        <family val="1"/>
        <charset val="128"/>
      </rPr>
      <t>((一社）沖縄県女性の翼）</t>
    </r>
    <rPh sb="0" eb="2">
      <t>オキナワ</t>
    </rPh>
    <rPh sb="2" eb="3">
      <t>シ</t>
    </rPh>
    <rPh sb="6" eb="8">
      <t>イッシャ</t>
    </rPh>
    <rPh sb="9" eb="12">
      <t>オキナワケン</t>
    </rPh>
    <rPh sb="12" eb="14">
      <t>ジョセイ</t>
    </rPh>
    <rPh sb="15" eb="16">
      <t>ツバサ</t>
    </rPh>
    <phoneticPr fontId="6"/>
  </si>
  <si>
    <t>入所24
通所14</t>
    <rPh sb="0" eb="2">
      <t>ニュウショ</t>
    </rPh>
    <rPh sb="5" eb="7">
      <t>ツウショ</t>
    </rPh>
    <phoneticPr fontId="6"/>
  </si>
  <si>
    <t>0980-79-0939</t>
    <phoneticPr fontId="6"/>
  </si>
  <si>
    <t>うるま市赤道687</t>
    <phoneticPr fontId="5"/>
  </si>
  <si>
    <t>(合)うららかアルファ</t>
    <rPh sb="1" eb="2">
      <t>ゴウ</t>
    </rPh>
    <phoneticPr fontId="5"/>
  </si>
  <si>
    <t>901-2213</t>
    <phoneticPr fontId="5"/>
  </si>
  <si>
    <t>(株）海船</t>
    <rPh sb="1" eb="2">
      <t>カブ</t>
    </rPh>
    <phoneticPr fontId="5"/>
  </si>
  <si>
    <t>-</t>
    <phoneticPr fontId="5"/>
  </si>
  <si>
    <r>
      <t xml:space="preserve">沖縄県
</t>
    </r>
    <r>
      <rPr>
        <sz val="7.5"/>
        <rFont val="ＭＳ 明朝"/>
        <family val="1"/>
        <charset val="128"/>
      </rPr>
      <t>((福) 沖縄県社会福祉事業団)</t>
    </r>
    <rPh sb="0" eb="3">
      <t>オキナワケン</t>
    </rPh>
    <rPh sb="6" eb="7">
      <t>フク</t>
    </rPh>
    <rPh sb="12" eb="14">
      <t>シャカイ</t>
    </rPh>
    <rPh sb="14" eb="16">
      <t>フクシ</t>
    </rPh>
    <rPh sb="16" eb="19">
      <t>ジギョウダン</t>
    </rPh>
    <phoneticPr fontId="6"/>
  </si>
  <si>
    <t>翠泉会</t>
    <rPh sb="0" eb="1">
      <t>ミドリ</t>
    </rPh>
    <rPh sb="1" eb="2">
      <t>イズミ</t>
    </rPh>
    <rPh sb="2" eb="3">
      <t>カイ</t>
    </rPh>
    <phoneticPr fontId="6"/>
  </si>
  <si>
    <t>美さと児童園(児童養護施設)
のぼりかわホーム(地域小規模児童養護施設)
みさとホーム(地域小規模児童養護施設)
児童家庭支援センター美ら虹(児童家庭支援センター、子育て短期支援事業所)</t>
    <rPh sb="0" eb="1">
      <t>ビ</t>
    </rPh>
    <rPh sb="3" eb="5">
      <t>ジドウ</t>
    </rPh>
    <rPh sb="5" eb="6">
      <t>エン</t>
    </rPh>
    <rPh sb="7" eb="9">
      <t>ジドウ</t>
    </rPh>
    <rPh sb="9" eb="11">
      <t>ヨウゴ</t>
    </rPh>
    <rPh sb="11" eb="13">
      <t>シセツ</t>
    </rPh>
    <rPh sb="24" eb="35">
      <t>チイキショウキボジドウヨウゴシセツ</t>
    </rPh>
    <rPh sb="44" eb="55">
      <t>チイキショウキボジドウヨウゴシセツ</t>
    </rPh>
    <rPh sb="57" eb="61">
      <t>ジドウカテイ</t>
    </rPh>
    <rPh sb="61" eb="63">
      <t>シエン</t>
    </rPh>
    <rPh sb="67" eb="68">
      <t>チュ</t>
    </rPh>
    <rPh sb="69" eb="70">
      <t>ニジ</t>
    </rPh>
    <rPh sb="71" eb="73">
      <t>ジドウ</t>
    </rPh>
    <rPh sb="73" eb="75">
      <t>カテイ</t>
    </rPh>
    <rPh sb="75" eb="77">
      <t>シエン</t>
    </rPh>
    <rPh sb="82" eb="84">
      <t>コソダ</t>
    </rPh>
    <rPh sb="85" eb="87">
      <t>タンキ</t>
    </rPh>
    <rPh sb="87" eb="89">
      <t>シエン</t>
    </rPh>
    <rPh sb="89" eb="92">
      <t>ジギョウショ</t>
    </rPh>
    <phoneticPr fontId="6"/>
  </si>
  <si>
    <r>
      <t>地域密着型介護老人福祉施設琉和の森(地域密着型介護老人福祉施設入所者生活介護)
通所介護事業所ｻﾎﾟｰﾄｾﾝﾀｰ琉和(通所介護)</t>
    </r>
    <r>
      <rPr>
        <strike/>
        <sz val="9"/>
        <color rgb="FFFF0000"/>
        <rFont val="ＭＳ 明朝"/>
        <family val="1"/>
        <charset val="128"/>
      </rPr>
      <t>　</t>
    </r>
    <r>
      <rPr>
        <sz val="9"/>
        <rFont val="ＭＳ 明朝"/>
        <family val="1"/>
        <charset val="128"/>
      </rPr>
      <t xml:space="preserve">
松本保育園</t>
    </r>
    <rPh sb="0" eb="2">
      <t>チイキ</t>
    </rPh>
    <rPh sb="2" eb="5">
      <t>ミッチャクガタ</t>
    </rPh>
    <rPh sb="5" eb="7">
      <t>カイゴ</t>
    </rPh>
    <rPh sb="7" eb="9">
      <t>ロウジン</t>
    </rPh>
    <rPh sb="9" eb="11">
      <t>フクシ</t>
    </rPh>
    <rPh sb="11" eb="13">
      <t>シセツ</t>
    </rPh>
    <rPh sb="13" eb="14">
      <t>リュウ</t>
    </rPh>
    <rPh sb="14" eb="15">
      <t>ワ</t>
    </rPh>
    <rPh sb="16" eb="17">
      <t>モリ</t>
    </rPh>
    <rPh sb="40" eb="42">
      <t>ツウショ</t>
    </rPh>
    <rPh sb="42" eb="44">
      <t>カイゴ</t>
    </rPh>
    <rPh sb="44" eb="47">
      <t>ジギョウショ</t>
    </rPh>
    <rPh sb="56" eb="57">
      <t>リュウ</t>
    </rPh>
    <rPh sb="57" eb="58">
      <t>ワ</t>
    </rPh>
    <rPh sb="59" eb="61">
      <t>ツウショ</t>
    </rPh>
    <rPh sb="61" eb="63">
      <t>カイゴ</t>
    </rPh>
    <rPh sb="66" eb="68">
      <t>マツモト</t>
    </rPh>
    <rPh sb="68" eb="71">
      <t>ホイクエン</t>
    </rPh>
    <phoneticPr fontId="6"/>
  </si>
  <si>
    <t>福祉就労ｾﾝﾀｰ楓葉館(就労継続B)
短期入所事業所桜館(短期入所)、
共同生活援助事業楓館(共同生活援助)
椛momiji（生活介護）
相談支援事業所楓葉館(計画相談支援・障害児相談支援)</t>
    <rPh sb="0" eb="2">
      <t>フクシ</t>
    </rPh>
    <rPh sb="2" eb="4">
      <t>シュウロウ</t>
    </rPh>
    <rPh sb="8" eb="9">
      <t>カエデ</t>
    </rPh>
    <rPh sb="9" eb="10">
      <t>ハ</t>
    </rPh>
    <rPh sb="10" eb="11">
      <t>カン</t>
    </rPh>
    <rPh sb="12" eb="14">
      <t>シュウロウ</t>
    </rPh>
    <rPh sb="14" eb="16">
      <t>ケイゾク</t>
    </rPh>
    <rPh sb="19" eb="21">
      <t>タンキ</t>
    </rPh>
    <rPh sb="21" eb="23">
      <t>ニュウショ</t>
    </rPh>
    <rPh sb="23" eb="26">
      <t>ジギョウショ</t>
    </rPh>
    <rPh sb="29" eb="31">
      <t>タンキ</t>
    </rPh>
    <rPh sb="31" eb="33">
      <t>ニュウショ</t>
    </rPh>
    <rPh sb="36" eb="42">
      <t>キョウドウセイカツエンジョ</t>
    </rPh>
    <rPh sb="42" eb="44">
      <t>ジギョウ</t>
    </rPh>
    <rPh sb="44" eb="45">
      <t>カエデ</t>
    </rPh>
    <rPh sb="45" eb="46">
      <t>カン</t>
    </rPh>
    <rPh sb="55" eb="56">
      <t>モミジ</t>
    </rPh>
    <rPh sb="63" eb="65">
      <t>セイカツ</t>
    </rPh>
    <rPh sb="65" eb="67">
      <t>カイゴ</t>
    </rPh>
    <rPh sb="69" eb="71">
      <t>ソウダン</t>
    </rPh>
    <rPh sb="71" eb="73">
      <t>シエン</t>
    </rPh>
    <rPh sb="73" eb="76">
      <t>ジギョウショ</t>
    </rPh>
    <rPh sb="76" eb="77">
      <t>フウ</t>
    </rPh>
    <rPh sb="77" eb="78">
      <t>ハ</t>
    </rPh>
    <rPh sb="78" eb="79">
      <t>カン</t>
    </rPh>
    <rPh sb="80" eb="82">
      <t>ケイカク</t>
    </rPh>
    <rPh sb="82" eb="84">
      <t>ソウダン</t>
    </rPh>
    <rPh sb="84" eb="86">
      <t>シエン</t>
    </rPh>
    <rPh sb="87" eb="89">
      <t>ショウガイ</t>
    </rPh>
    <rPh sb="89" eb="90">
      <t>ジ</t>
    </rPh>
    <rPh sb="90" eb="92">
      <t>ソウダン</t>
    </rPh>
    <rPh sb="92" eb="94">
      <t>シエン</t>
    </rPh>
    <phoneticPr fontId="6"/>
  </si>
  <si>
    <t>おきなわ長寿苑(介護老人福祉施設・短期入所生活介護・通所介護)
居宅介護支援事業所おきなわ長寿苑(居宅介護支援)</t>
    <rPh sb="4" eb="6">
      <t>チョウジュ</t>
    </rPh>
    <rPh sb="6" eb="7">
      <t>エン</t>
    </rPh>
    <rPh sb="8" eb="10">
      <t>カイゴ</t>
    </rPh>
    <rPh sb="10" eb="12">
      <t>ロウジン</t>
    </rPh>
    <rPh sb="12" eb="14">
      <t>フクシ</t>
    </rPh>
    <rPh sb="14" eb="16">
      <t>シセツ</t>
    </rPh>
    <rPh sb="17" eb="21">
      <t>タンキニュウショ</t>
    </rPh>
    <rPh sb="21" eb="23">
      <t>セイカツ</t>
    </rPh>
    <rPh sb="23" eb="25">
      <t>カイゴ</t>
    </rPh>
    <rPh sb="26" eb="28">
      <t>ツウショ</t>
    </rPh>
    <rPh sb="28" eb="30">
      <t>カイゴ</t>
    </rPh>
    <rPh sb="32" eb="34">
      <t>キョタク</t>
    </rPh>
    <rPh sb="34" eb="36">
      <t>カイゴ</t>
    </rPh>
    <rPh sb="36" eb="38">
      <t>シエン</t>
    </rPh>
    <rPh sb="38" eb="41">
      <t>ジギョウショ</t>
    </rPh>
    <rPh sb="45" eb="47">
      <t>チョウジュ</t>
    </rPh>
    <rPh sb="47" eb="48">
      <t>エン</t>
    </rPh>
    <rPh sb="49" eb="53">
      <t>キョタクカイゴ</t>
    </rPh>
    <rPh sb="53" eb="55">
      <t>シエン</t>
    </rPh>
    <phoneticPr fontId="6"/>
  </si>
  <si>
    <t>自立プラザ希織(就労継続B・生活介護)
共同生活援助事業所ゆーき(共同生活援助)</t>
    <rPh sb="0" eb="2">
      <t>ジリツ</t>
    </rPh>
    <rPh sb="5" eb="6">
      <t>マレ</t>
    </rPh>
    <rPh sb="6" eb="7">
      <t>オリ</t>
    </rPh>
    <rPh sb="8" eb="10">
      <t>シュウロウ</t>
    </rPh>
    <rPh sb="10" eb="12">
      <t>ケイゾク</t>
    </rPh>
    <rPh sb="14" eb="16">
      <t>セイカツ</t>
    </rPh>
    <rPh sb="16" eb="18">
      <t>カイゴ</t>
    </rPh>
    <rPh sb="20" eb="22">
      <t>キョウドウ</t>
    </rPh>
    <rPh sb="22" eb="24">
      <t>セイカツ</t>
    </rPh>
    <rPh sb="24" eb="26">
      <t>エンジョ</t>
    </rPh>
    <rPh sb="26" eb="28">
      <t>ジギョウ</t>
    </rPh>
    <rPh sb="28" eb="29">
      <t>ショ</t>
    </rPh>
    <rPh sb="33" eb="35">
      <t>キョウドウ</t>
    </rPh>
    <rPh sb="35" eb="37">
      <t>セイカツ</t>
    </rPh>
    <rPh sb="37" eb="39">
      <t>エンジョ</t>
    </rPh>
    <phoneticPr fontId="6"/>
  </si>
  <si>
    <t>ゆいの郷(施設入所支援・生活介護・短期入所)
きずな(就労継続B)
まんた(共同生活援助)
ゆいハウス(共同生活援助)
レッツ(児童発達支援・放課後等ﾃﾞｲｻｰﾋﾞｽ)
てぃーだ（多機能型事業所）
ゆいぐすく(短期入所・共同生活援助)
ゆい幸（小規模多機能型居宅介護）※指定（H30.4.1）
ゆいキッズ(放課後等ﾃﾞｲｻｰﾋﾞｽ)</t>
    <rPh sb="3" eb="4">
      <t>ゴウ</t>
    </rPh>
    <rPh sb="5" eb="7">
      <t>シセツ</t>
    </rPh>
    <rPh sb="7" eb="9">
      <t>ニュウショ</t>
    </rPh>
    <rPh sb="9" eb="11">
      <t>シエン</t>
    </rPh>
    <rPh sb="12" eb="14">
      <t>セイカツ</t>
    </rPh>
    <rPh sb="14" eb="16">
      <t>カイゴ</t>
    </rPh>
    <rPh sb="17" eb="19">
      <t>タンキ</t>
    </rPh>
    <rPh sb="19" eb="21">
      <t>ニュウショ</t>
    </rPh>
    <rPh sb="27" eb="29">
      <t>シュウロウ</t>
    </rPh>
    <rPh sb="29" eb="31">
      <t>ケイゾク</t>
    </rPh>
    <rPh sb="38" eb="40">
      <t>キョウドウ</t>
    </rPh>
    <rPh sb="40" eb="42">
      <t>セイカツ</t>
    </rPh>
    <rPh sb="42" eb="44">
      <t>エンジョ</t>
    </rPh>
    <rPh sb="52" eb="54">
      <t>キョウドウ</t>
    </rPh>
    <rPh sb="54" eb="56">
      <t>セイカツ</t>
    </rPh>
    <rPh sb="56" eb="58">
      <t>エンジョ</t>
    </rPh>
    <rPh sb="64" eb="66">
      <t>ジドウ</t>
    </rPh>
    <rPh sb="66" eb="68">
      <t>ハッタツ</t>
    </rPh>
    <rPh sb="68" eb="70">
      <t>シエン</t>
    </rPh>
    <rPh sb="71" eb="75">
      <t>ホウカゴトウ</t>
    </rPh>
    <rPh sb="90" eb="94">
      <t>タキノウガタ</t>
    </rPh>
    <rPh sb="94" eb="96">
      <t>ジギョウ</t>
    </rPh>
    <rPh sb="96" eb="97">
      <t>ショ</t>
    </rPh>
    <rPh sb="105" eb="107">
      <t>タンキ</t>
    </rPh>
    <rPh sb="107" eb="109">
      <t>ニュウショ</t>
    </rPh>
    <rPh sb="110" eb="112">
      <t>キョウドウ</t>
    </rPh>
    <rPh sb="112" eb="114">
      <t>セイカツ</t>
    </rPh>
    <rPh sb="114" eb="116">
      <t>エンジョ</t>
    </rPh>
    <rPh sb="135" eb="137">
      <t>シテイ</t>
    </rPh>
    <rPh sb="153" eb="156">
      <t>ホウカゴ</t>
    </rPh>
    <rPh sb="156" eb="157">
      <t>トウ</t>
    </rPh>
    <phoneticPr fontId="6"/>
  </si>
  <si>
    <t>ｾﾙﾌｻﾎﾟｰﾄｾﾝﾀｰぴゅあ(生活介護・就労継続B)
ｼｮｰﾄｽﾃｲぴゅあ(短期入所)
居宅介護支援ｾﾝﾀｰぴゅあ(居宅介護・行動援護・同行援護)
生活訓練事業所はばたき(自立訓練/生活)
就労支援ｾﾝﾀｰぴゅあ(就労継続A・就労継続B)
児童ﾃﾞｲｻｰﾋﾞｽてぃんくる(放課後等ﾃﾞｲｻｰﾋﾞｽ)
児童ﾃﾞｲｻｰﾋﾞｽﾘﾄﾙｽﾀｰ(放課後等ﾃﾞｲｻｰﾋﾞｽ・児童発達支援)
グループホームぴゅあ（共同生活援助）</t>
    <rPh sb="16" eb="18">
      <t>セイカツ</t>
    </rPh>
    <rPh sb="18" eb="20">
      <t>カイゴ</t>
    </rPh>
    <rPh sb="21" eb="23">
      <t>シュウロウ</t>
    </rPh>
    <rPh sb="23" eb="25">
      <t>ケイゾク</t>
    </rPh>
    <rPh sb="39" eb="41">
      <t>タンキ</t>
    </rPh>
    <rPh sb="41" eb="43">
      <t>ニュウショ</t>
    </rPh>
    <rPh sb="45" eb="47">
      <t>キョタク</t>
    </rPh>
    <rPh sb="47" eb="49">
      <t>カイゴ</t>
    </rPh>
    <rPh sb="49" eb="51">
      <t>シエン</t>
    </rPh>
    <rPh sb="59" eb="61">
      <t>キョタク</t>
    </rPh>
    <rPh sb="61" eb="63">
      <t>カイゴ</t>
    </rPh>
    <rPh sb="64" eb="66">
      <t>コウドウ</t>
    </rPh>
    <rPh sb="66" eb="68">
      <t>エンゴ</t>
    </rPh>
    <rPh sb="69" eb="71">
      <t>ドウコウ</t>
    </rPh>
    <rPh sb="71" eb="73">
      <t>エンゴ</t>
    </rPh>
    <rPh sb="75" eb="77">
      <t>セイカツ</t>
    </rPh>
    <rPh sb="77" eb="79">
      <t>クンレン</t>
    </rPh>
    <rPh sb="79" eb="82">
      <t>ジギョウショ</t>
    </rPh>
    <rPh sb="87" eb="89">
      <t>ジリツ</t>
    </rPh>
    <rPh sb="89" eb="91">
      <t>クンレン</t>
    </rPh>
    <rPh sb="92" eb="94">
      <t>セイカツ</t>
    </rPh>
    <rPh sb="96" eb="98">
      <t>シュウロウ</t>
    </rPh>
    <rPh sb="98" eb="100">
      <t>シエン</t>
    </rPh>
    <rPh sb="108" eb="110">
      <t>シュウロウ</t>
    </rPh>
    <rPh sb="110" eb="112">
      <t>ケイゾク</t>
    </rPh>
    <rPh sb="114" eb="116">
      <t>シュウロウ</t>
    </rPh>
    <rPh sb="116" eb="118">
      <t>ケイゾク</t>
    </rPh>
    <rPh sb="121" eb="123">
      <t>ジドウ</t>
    </rPh>
    <rPh sb="151" eb="153">
      <t>ジドウ</t>
    </rPh>
    <rPh sb="168" eb="172">
      <t>ホウカゴトウ</t>
    </rPh>
    <rPh sb="181" eb="183">
      <t>ジドウ</t>
    </rPh>
    <rPh sb="183" eb="185">
      <t>ハッタツ</t>
    </rPh>
    <rPh sb="185" eb="187">
      <t>シエン</t>
    </rPh>
    <rPh sb="200" eb="202">
      <t>キョウドウ</t>
    </rPh>
    <rPh sb="202" eb="204">
      <t>セイカツ</t>
    </rPh>
    <rPh sb="204" eb="206">
      <t>エンジョ</t>
    </rPh>
    <phoneticPr fontId="6"/>
  </si>
  <si>
    <t>陽明園(介護老人福祉施設・短期入所生活介護)
白川園(介護老人保健施設・短期入所療養介護・通所ﾘﾊﾋﾞﾘﾃｰｼｮﾝ ・居宅介護支援)
ｸﾞﾙｰﾌﾟﾎｰﾑちゃたん(認知症対応型共同生活介護)
通所介護ようめいえん(通所介護)
うみはら保育園(事業所内保育事業)</t>
    <rPh sb="0" eb="2">
      <t>ヨウメイ</t>
    </rPh>
    <rPh sb="2" eb="3">
      <t>エン</t>
    </rPh>
    <rPh sb="4" eb="6">
      <t>カイゴ</t>
    </rPh>
    <rPh sb="6" eb="8">
      <t>ロウジン</t>
    </rPh>
    <rPh sb="8" eb="10">
      <t>フクシ</t>
    </rPh>
    <rPh sb="10" eb="12">
      <t>シセツ</t>
    </rPh>
    <rPh sb="13" eb="17">
      <t>タンキニュウショ</t>
    </rPh>
    <rPh sb="17" eb="19">
      <t>セイカツ</t>
    </rPh>
    <rPh sb="19" eb="21">
      <t>カイゴ</t>
    </rPh>
    <rPh sb="23" eb="25">
      <t>シラカワ</t>
    </rPh>
    <rPh sb="25" eb="26">
      <t>エン</t>
    </rPh>
    <rPh sb="27" eb="29">
      <t>カイゴ</t>
    </rPh>
    <rPh sb="29" eb="31">
      <t>ロウジン</t>
    </rPh>
    <rPh sb="31" eb="33">
      <t>ホケン</t>
    </rPh>
    <rPh sb="33" eb="35">
      <t>シセツ</t>
    </rPh>
    <rPh sb="36" eb="38">
      <t>タンキ</t>
    </rPh>
    <rPh sb="38" eb="40">
      <t>ニュウショ</t>
    </rPh>
    <rPh sb="40" eb="42">
      <t>リョウヨウ</t>
    </rPh>
    <rPh sb="42" eb="44">
      <t>カイゴ</t>
    </rPh>
    <rPh sb="45" eb="47">
      <t>ツウショ</t>
    </rPh>
    <rPh sb="59" eb="61">
      <t>キョタク</t>
    </rPh>
    <rPh sb="61" eb="63">
      <t>カイゴ</t>
    </rPh>
    <rPh sb="63" eb="65">
      <t>シエン</t>
    </rPh>
    <rPh sb="81" eb="87">
      <t>ニンチショウタイオウガタ</t>
    </rPh>
    <rPh sb="87" eb="89">
      <t>キョウドウ</t>
    </rPh>
    <rPh sb="89" eb="91">
      <t>セイカツ</t>
    </rPh>
    <rPh sb="91" eb="93">
      <t>カイゴ</t>
    </rPh>
    <rPh sb="95" eb="97">
      <t>ツウショ</t>
    </rPh>
    <rPh sb="97" eb="99">
      <t>カイゴ</t>
    </rPh>
    <rPh sb="106" eb="108">
      <t>ツウショ</t>
    </rPh>
    <rPh sb="108" eb="110">
      <t>カイゴ</t>
    </rPh>
    <rPh sb="116" eb="119">
      <t>ホイクエン</t>
    </rPh>
    <rPh sb="120" eb="122">
      <t>ジギョウ</t>
    </rPh>
    <rPh sb="122" eb="123">
      <t>ショ</t>
    </rPh>
    <rPh sb="123" eb="124">
      <t>ナイ</t>
    </rPh>
    <rPh sb="124" eb="126">
      <t>ホイク</t>
    </rPh>
    <rPh sb="126" eb="128">
      <t>ジギョウ</t>
    </rPh>
    <phoneticPr fontId="6"/>
  </si>
  <si>
    <t>キッズハウスOkay(児童発達支援・放課後等ﾃﾞｲｻｰﾋﾞｽ)
テクノ保育園（保育所）
TEKUNO学童（放課後児童健全育成事業）</t>
    <rPh sb="11" eb="13">
      <t>ジドウ</t>
    </rPh>
    <rPh sb="13" eb="15">
      <t>ハッタツ</t>
    </rPh>
    <rPh sb="15" eb="17">
      <t>シエン</t>
    </rPh>
    <rPh sb="18" eb="21">
      <t>ホウカゴ</t>
    </rPh>
    <rPh sb="21" eb="22">
      <t>トウ</t>
    </rPh>
    <rPh sb="35" eb="38">
      <t>ホイクエン</t>
    </rPh>
    <rPh sb="39" eb="42">
      <t>ホイクショ</t>
    </rPh>
    <phoneticPr fontId="6"/>
  </si>
  <si>
    <t>沖縄療育園ピノキオ(生活介護・児童発達支援)
あけぼの学園(施設入所支援・生活介護・短期入所・就労継続B・障害児入所支援)
都屋の里(施設入所支援・生活介護・短期入所)　　　　　　　　　　　　　　　　　　　　グループホームあけぼの(共同生活援助※介護サービス包括型)　　　　　　　　　　　　　　　
相談支援事業所あけぼの(計画相談支援・障害児相談支援)
相談支援事業所ほくれい(計画相談支援・障害児相談支援)
相談支援事業所都屋の里(計画相談支援・障害児相談支援)
沖縄療育園(医療型障害児入所支援・療養介護・短期入所)
北嶺学園(施設入所支援・生活介護・短期入所・就労支援B・共同生活援助)
名護厚生園(介護老人福祉施設・短期入所生活介護・居宅介護支援・訪問介護)
具志川厚生園(介護老人福祉施設・短期入所生活介護・通所介護・居宅介護支援・訪問介護)
宮古厚生園(介護老人福祉施設・短期入所生活介護・通所介護・居宅介護支援・訪問介護)
八重山厚生園(介護老人福祉施設・短期入所生活介護・居宅介護支援・訪問介護)
漲水学園(児童養護施設)
児童家庭支援センターはりみず
よみたん救護園、いしみね救護園（救護施設）
うるま婦人寮（女性自立支援施設）
にしのもり保育園（保育所）</t>
    <rPh sb="10" eb="12">
      <t>セイカツ</t>
    </rPh>
    <rPh sb="12" eb="14">
      <t>カイゴ</t>
    </rPh>
    <rPh sb="15" eb="17">
      <t>ジドウ</t>
    </rPh>
    <rPh sb="17" eb="19">
      <t>ハッタツ</t>
    </rPh>
    <rPh sb="19" eb="21">
      <t>シエン</t>
    </rPh>
    <rPh sb="30" eb="32">
      <t>シセツ</t>
    </rPh>
    <rPh sb="32" eb="34">
      <t>ニュウショ</t>
    </rPh>
    <rPh sb="34" eb="36">
      <t>シエン</t>
    </rPh>
    <rPh sb="37" eb="39">
      <t>セイカツ</t>
    </rPh>
    <rPh sb="39" eb="41">
      <t>カイゴ</t>
    </rPh>
    <rPh sb="42" eb="44">
      <t>タンキ</t>
    </rPh>
    <rPh sb="44" eb="46">
      <t>ニュウショ</t>
    </rPh>
    <rPh sb="47" eb="49">
      <t>シュウロウ</t>
    </rPh>
    <rPh sb="49" eb="51">
      <t>ケイゾク</t>
    </rPh>
    <rPh sb="53" eb="56">
      <t>ショウガイジ</t>
    </rPh>
    <rPh sb="56" eb="58">
      <t>ニュウショ</t>
    </rPh>
    <rPh sb="58" eb="60">
      <t>シエン</t>
    </rPh>
    <rPh sb="62" eb="64">
      <t>トヤ</t>
    </rPh>
    <rPh sb="65" eb="66">
      <t>サト</t>
    </rPh>
    <rPh sb="79" eb="81">
      <t>タンキ</t>
    </rPh>
    <rPh sb="81" eb="83">
      <t>ニュウショ</t>
    </rPh>
    <rPh sb="116" eb="118">
      <t>キョウドウ</t>
    </rPh>
    <rPh sb="118" eb="120">
      <t>セイカツ</t>
    </rPh>
    <rPh sb="120" eb="122">
      <t>エンジョ</t>
    </rPh>
    <rPh sb="123" eb="125">
      <t>カイゴ</t>
    </rPh>
    <rPh sb="129" eb="131">
      <t>ホウカツ</t>
    </rPh>
    <rPh sb="131" eb="132">
      <t>ガタ</t>
    </rPh>
    <rPh sb="149" eb="151">
      <t>ソウダン</t>
    </rPh>
    <rPh sb="151" eb="153">
      <t>シエン</t>
    </rPh>
    <rPh sb="153" eb="155">
      <t>ジギョウ</t>
    </rPh>
    <rPh sb="155" eb="156">
      <t>ショ</t>
    </rPh>
    <rPh sb="161" eb="163">
      <t>ケイカク</t>
    </rPh>
    <rPh sb="163" eb="165">
      <t>ソウダン</t>
    </rPh>
    <rPh sb="165" eb="167">
      <t>シエン</t>
    </rPh>
    <rPh sb="168" eb="171">
      <t>ショウガイジ</t>
    </rPh>
    <rPh sb="171" eb="173">
      <t>ソウダン</t>
    </rPh>
    <rPh sb="173" eb="175">
      <t>シエン</t>
    </rPh>
    <rPh sb="196" eb="199">
      <t>ショウガイジ</t>
    </rPh>
    <rPh sb="199" eb="201">
      <t>ソウダン</t>
    </rPh>
    <rPh sb="201" eb="203">
      <t>シエン</t>
    </rPh>
    <rPh sb="205" eb="207">
      <t>ソウダン</t>
    </rPh>
    <rPh sb="207" eb="209">
      <t>シエン</t>
    </rPh>
    <rPh sb="209" eb="212">
      <t>ジギョウショ</t>
    </rPh>
    <rPh sb="212" eb="214">
      <t>トヤ</t>
    </rPh>
    <rPh sb="215" eb="216">
      <t>サト</t>
    </rPh>
    <rPh sb="217" eb="219">
      <t>ケイカク</t>
    </rPh>
    <rPh sb="219" eb="221">
      <t>ソウダン</t>
    </rPh>
    <rPh sb="221" eb="223">
      <t>シエン</t>
    </rPh>
    <rPh sb="224" eb="227">
      <t>ショウガイジ</t>
    </rPh>
    <rPh sb="227" eb="229">
      <t>ソウダン</t>
    </rPh>
    <rPh sb="229" eb="231">
      <t>シエン</t>
    </rPh>
    <rPh sb="233" eb="235">
      <t>オキナワ</t>
    </rPh>
    <rPh sb="235" eb="237">
      <t>リョウイク</t>
    </rPh>
    <rPh sb="237" eb="238">
      <t>エン</t>
    </rPh>
    <rPh sb="239" eb="241">
      <t>イリョウ</t>
    </rPh>
    <rPh sb="241" eb="242">
      <t>ガタ</t>
    </rPh>
    <rPh sb="245" eb="247">
      <t>ニュウショ</t>
    </rPh>
    <rPh sb="247" eb="249">
      <t>シエン</t>
    </rPh>
    <rPh sb="250" eb="252">
      <t>リョウヨウ</t>
    </rPh>
    <rPh sb="252" eb="254">
      <t>カイゴ</t>
    </rPh>
    <rPh sb="255" eb="257">
      <t>タンキ</t>
    </rPh>
    <rPh sb="257" eb="259">
      <t>ニュウショ</t>
    </rPh>
    <rPh sb="261" eb="262">
      <t>キタ</t>
    </rPh>
    <rPh sb="262" eb="263">
      <t>ミネ</t>
    </rPh>
    <rPh sb="263" eb="265">
      <t>ガクエン</t>
    </rPh>
    <rPh sb="283" eb="285">
      <t>シュウロウ</t>
    </rPh>
    <rPh sb="285" eb="287">
      <t>シエン</t>
    </rPh>
    <rPh sb="289" eb="291">
      <t>キョウドウ</t>
    </rPh>
    <rPh sb="291" eb="293">
      <t>セイカツ</t>
    </rPh>
    <rPh sb="293" eb="295">
      <t>エンジョ</t>
    </rPh>
    <rPh sb="297" eb="299">
      <t>ナゴ</t>
    </rPh>
    <rPh sb="299" eb="301">
      <t>コウセイ</t>
    </rPh>
    <rPh sb="301" eb="302">
      <t>エン</t>
    </rPh>
    <rPh sb="303" eb="305">
      <t>カイゴ</t>
    </rPh>
    <rPh sb="305" eb="307">
      <t>ロウジン</t>
    </rPh>
    <rPh sb="307" eb="309">
      <t>フクシ</t>
    </rPh>
    <rPh sb="309" eb="311">
      <t>シセツ</t>
    </rPh>
    <rPh sb="312" eb="314">
      <t>タンキ</t>
    </rPh>
    <rPh sb="314" eb="316">
      <t>ニュウショ</t>
    </rPh>
    <rPh sb="316" eb="318">
      <t>セイカツ</t>
    </rPh>
    <rPh sb="318" eb="320">
      <t>カイゴ</t>
    </rPh>
    <rPh sb="321" eb="323">
      <t>キョタク</t>
    </rPh>
    <rPh sb="323" eb="325">
      <t>カイゴ</t>
    </rPh>
    <rPh sb="325" eb="327">
      <t>シエン</t>
    </rPh>
    <rPh sb="328" eb="330">
      <t>ホウモン</t>
    </rPh>
    <rPh sb="330" eb="332">
      <t>カイゴ</t>
    </rPh>
    <rPh sb="334" eb="337">
      <t>グシカワ</t>
    </rPh>
    <rPh sb="337" eb="339">
      <t>コウセイ</t>
    </rPh>
    <rPh sb="339" eb="340">
      <t>エン</t>
    </rPh>
    <rPh sb="359" eb="361">
      <t>ツウショ</t>
    </rPh>
    <rPh sb="361" eb="363">
      <t>カイゴ</t>
    </rPh>
    <rPh sb="377" eb="379">
      <t>ミヤコ</t>
    </rPh>
    <rPh sb="419" eb="422">
      <t>ヤエヤマ</t>
    </rPh>
    <rPh sb="457" eb="459">
      <t>ハリミズ</t>
    </rPh>
    <rPh sb="459" eb="461">
      <t>ガクエン</t>
    </rPh>
    <rPh sb="462" eb="464">
      <t>ジドウ</t>
    </rPh>
    <rPh sb="464" eb="466">
      <t>ヨウゴ</t>
    </rPh>
    <rPh sb="466" eb="468">
      <t>シセツ</t>
    </rPh>
    <rPh sb="470" eb="472">
      <t>ジドウ</t>
    </rPh>
    <rPh sb="472" eb="474">
      <t>カテイ</t>
    </rPh>
    <rPh sb="474" eb="476">
      <t>シエン</t>
    </rPh>
    <rPh sb="489" eb="491">
      <t>キュウゴ</t>
    </rPh>
    <rPh sb="491" eb="492">
      <t>エン</t>
    </rPh>
    <rPh sb="497" eb="499">
      <t>キュウゴ</t>
    </rPh>
    <rPh sb="499" eb="500">
      <t>エン</t>
    </rPh>
    <rPh sb="501" eb="503">
      <t>キュウゴ</t>
    </rPh>
    <rPh sb="503" eb="505">
      <t>シセツ</t>
    </rPh>
    <rPh sb="510" eb="512">
      <t>フジン</t>
    </rPh>
    <rPh sb="512" eb="513">
      <t>リョウ</t>
    </rPh>
    <rPh sb="520" eb="522">
      <t>シセツ</t>
    </rPh>
    <rPh sb="529" eb="532">
      <t>ホイクエン</t>
    </rPh>
    <rPh sb="533" eb="536">
      <t>ホイクショ</t>
    </rPh>
    <phoneticPr fontId="6"/>
  </si>
  <si>
    <t>首里偕生園(介護老人福祉施設・短期入所生活介護)
那覇偕生園(介護老人福祉施設)
沖縄偕生園(介護老人福祉施設・短期入所生活介護)
小禄偕生園(地域密着型介護老人福祉施設・短期入所生活介護)
南風見苑(介護老人福祉施設)
福祉用具貸与・販売事業所(特定福祉用具販売・福祉用具貸与)
首里偕生園ｹｱﾌﾟﾗﾝｾﾝﾀｰ(居宅介護支援)
那覇偕生園ｹｱﾌﾟﾗﾝｾﾝﾀｰ(居宅介護支援)
那覇偕生園ﾃﾞｲｻｰﾋﾞｽｾﾝﾀｰ(通所介護)
鏡原偕生園ｹｱﾌﾟﾗﾝｾﾝﾀｰ(居宅介護支援)
繁多川偕生園ｹｱﾌﾟﾗﾝｾﾝﾀｰ(居宅介護支援)
繁多川偕生園ﾃﾞｲｻｰﾋﾞｽｾﾝﾀｰ(通所介護)
豊見城偕生園ｹｱﾌﾟﾗﾝｾﾝﾀｰ(居宅介護支援)
豊見城偕生園ﾃﾞｲｻｰﾋﾞｽｾﾝﾀｰ(通所介護)　　　　　　　　　　　　　　　　　　　　　　　
沖縄偕生会ﾎｰﾑﾍﾙﾊﾟｰｽﾃｰｼｮﾝ(重度訪問介護・同行援護・居宅介護)
沖縄偕生園ﾃﾞｲｻｰﾋﾞｽｾﾝﾀｰ(通所介護)
沖縄偕生園ｹｱﾌﾟﾗﾝｾﾝﾀｰ(居宅介護支援)
総合ｹｱｾﾝﾀｰ座間味偕生園ｹｱﾌﾟﾗﾝｾﾝﾀｰ(居宅介護支援)
総合ｹｱｾﾝﾀｰ座間味偕生園小規模多機能型ﾎｰﾑ(小規模多機能型居宅介護)
総合ｹｱｾﾝﾀｰ座間味偕生園短期入所生活介護事業所(短期入所介護生活)
総合ｹｱｾﾝﾀｰ座間味偕生園ﾃﾞｲｻｰﾋﾞｽｾﾝﾀｰ(通所介護)
総合ｹｱｾﾝﾀｰ座間味偕生園ｻﾃﾗｲﾄｽﾃｰｼｮﾝ（短期入所）
総合ｹｱｾﾝﾀｰ座間味偕生園ﾎｰﾑﾍﾙﾊﾟｰｽﾃｰｼｮﾝ(訪問介護)　　　　　　　　　　　　　　　　　総合ｹｱｾﾝﾀｰ座間味阿嘉島ﾃﾞｲｻｰﾋﾞｽｾﾝﾀｰ（通所介護）　　　　　　　　　　　　　　　　　総合ｹｱｾﾝﾀｰ座間味阿嘉島ﾎｰﾑﾍﾙﾊﾟｰｽﾃｰｼｮﾝ（訪問介護）
座間味偕生園基準該当障害福祉ｻｰﾋﾞｽ事業所(居宅介護・重度訪問介護)　　　　　　　　　　　　　　　　　　　　　　　　　　　　　　　　　　　　　　　　　　　　かいせい児童ｸﾗﾌﾞ、
沖縄県立石嶺児童園(児童養護施設)指定管理
エンカレッジ小禄保育園
家庭的保育座間味かいせい保育園
首里偕生園企業主導型保育所
うらそえぐすく児童センター指定管理
浦和寮(母子生活支援施設)</t>
    <rPh sb="0" eb="2">
      <t>シュリ</t>
    </rPh>
    <rPh sb="6" eb="8">
      <t>カイゴ</t>
    </rPh>
    <rPh sb="8" eb="10">
      <t>ロウジン</t>
    </rPh>
    <rPh sb="10" eb="12">
      <t>フクシ</t>
    </rPh>
    <rPh sb="12" eb="14">
      <t>シセツ</t>
    </rPh>
    <rPh sb="15" eb="19">
      <t>タンキニュウショ</t>
    </rPh>
    <rPh sb="19" eb="21">
      <t>セイカツ</t>
    </rPh>
    <rPh sb="21" eb="23">
      <t>カイゴ</t>
    </rPh>
    <rPh sb="25" eb="27">
      <t>ナハ</t>
    </rPh>
    <rPh sb="41" eb="43">
      <t>オキナワ</t>
    </rPh>
    <rPh sb="66" eb="68">
      <t>オロク</t>
    </rPh>
    <rPh sb="96" eb="98">
      <t>ハエ</t>
    </rPh>
    <rPh sb="98" eb="99">
      <t>ミ</t>
    </rPh>
    <rPh sb="99" eb="100">
      <t>エン</t>
    </rPh>
    <rPh sb="101" eb="103">
      <t>カイゴ</t>
    </rPh>
    <rPh sb="103" eb="105">
      <t>ロウジン</t>
    </rPh>
    <rPh sb="105" eb="107">
      <t>フクシ</t>
    </rPh>
    <rPh sb="107" eb="109">
      <t>シセツ</t>
    </rPh>
    <rPh sb="118" eb="120">
      <t>ハンバイ</t>
    </rPh>
    <rPh sb="133" eb="135">
      <t>フクシ</t>
    </rPh>
    <rPh sb="135" eb="137">
      <t>ヨウグ</t>
    </rPh>
    <rPh sb="137" eb="139">
      <t>タイヨ</t>
    </rPh>
    <rPh sb="141" eb="143">
      <t>シュリ</t>
    </rPh>
    <rPh sb="380" eb="382">
      <t>ジュウド</t>
    </rPh>
    <rPh sb="382" eb="384">
      <t>ホウモン</t>
    </rPh>
    <rPh sb="384" eb="386">
      <t>カイゴ</t>
    </rPh>
    <rPh sb="387" eb="389">
      <t>ドウコウ</t>
    </rPh>
    <rPh sb="389" eb="391">
      <t>エンゴ</t>
    </rPh>
    <rPh sb="392" eb="394">
      <t>キョタク</t>
    </rPh>
    <rPh sb="394" eb="396">
      <t>カイゴ</t>
    </rPh>
    <rPh sb="398" eb="400">
      <t>オキナワ</t>
    </rPh>
    <rPh sb="422" eb="424">
      <t>オキナワ</t>
    </rPh>
    <rPh sb="586" eb="588">
      <t>ソウゴウ</t>
    </rPh>
    <rPh sb="594" eb="597">
      <t>ザマミ</t>
    </rPh>
    <rPh sb="597" eb="598">
      <t>カイ</t>
    </rPh>
    <rPh sb="598" eb="599">
      <t>セイ</t>
    </rPh>
    <rPh sb="599" eb="600">
      <t>エン</t>
    </rPh>
    <rPh sb="612" eb="614">
      <t>タンキ</t>
    </rPh>
    <rPh sb="614" eb="616">
      <t>ニュウショ</t>
    </rPh>
    <rPh sb="669" eb="671">
      <t>ソウゴウ</t>
    </rPh>
    <rPh sb="677" eb="680">
      <t>ザマミ</t>
    </rPh>
    <rPh sb="680" eb="682">
      <t>アカ</t>
    </rPh>
    <rPh sb="682" eb="683">
      <t>ジマ</t>
    </rPh>
    <rPh sb="696" eb="700">
      <t>ツウショカイゴ</t>
    </rPh>
    <rPh sb="718" eb="720">
      <t>ソウゴウ</t>
    </rPh>
    <rPh sb="726" eb="729">
      <t>ザマミ</t>
    </rPh>
    <rPh sb="729" eb="731">
      <t>アカ</t>
    </rPh>
    <rPh sb="731" eb="732">
      <t>ジマ</t>
    </rPh>
    <rPh sb="747" eb="749">
      <t>ホウモン</t>
    </rPh>
    <rPh sb="749" eb="751">
      <t>カイゴ</t>
    </rPh>
    <rPh sb="753" eb="756">
      <t>ザマミ</t>
    </rPh>
    <rPh sb="836" eb="838">
      <t>ジドウ</t>
    </rPh>
    <rPh sb="844" eb="846">
      <t>オキナワ</t>
    </rPh>
    <rPh sb="846" eb="847">
      <t>ケン</t>
    </rPh>
    <rPh sb="847" eb="848">
      <t>リツ</t>
    </rPh>
    <rPh sb="861" eb="863">
      <t>シテイ</t>
    </rPh>
    <rPh sb="863" eb="865">
      <t>カンリ</t>
    </rPh>
    <rPh sb="872" eb="874">
      <t>オロク</t>
    </rPh>
    <rPh sb="874" eb="877">
      <t>ホイクエン</t>
    </rPh>
    <rPh sb="878" eb="881">
      <t>カテイテキ</t>
    </rPh>
    <rPh sb="881" eb="883">
      <t>ホイク</t>
    </rPh>
    <rPh sb="883" eb="886">
      <t>ザマミ</t>
    </rPh>
    <rPh sb="890" eb="893">
      <t>ホイクエン</t>
    </rPh>
    <rPh sb="894" eb="896">
      <t>シュリ</t>
    </rPh>
    <phoneticPr fontId="6"/>
  </si>
  <si>
    <t>乙羽園(介護老人福祉施設・短期入所生活介護)
乙羽園ﾃﾞｲｻｰﾋﾞｽｾﾝﾀｰ(通所介護)
乙羽園指定居宅介護支援事業所(居宅介護支援)
小規模多機能型施設SHIGERU・HOUSE(小規模多機能型居宅介護)
小規模多機能型居宅介護グリーンハウス西原
おとわキッズ園(小規模保育)
ｸﾞﾘｰﾝﾊｳｽ国場(介護老人福祉施設)
グループホーム　にしばる（共同生活援助）
ショートステイ　にしばる（短期入所）
複合施設グリーンハウス西原（共同生活援助）
グリーンハウス国場（地域密着型介護老人福祉施設・短期入所生活介護）
グリーンハウス長堂（地域密着型介護老人福祉施設・短期入所生活介護）
グリーンハウス与原（地域密着型介護老人福祉施設・短期入所生活介護）</t>
    <rPh sb="298" eb="300">
      <t>ヨウバル</t>
    </rPh>
    <phoneticPr fontId="6"/>
  </si>
  <si>
    <t>良長園(介護老人福祉施設・短期入所生活介護・通所介護・居宅介護支援)
指定通所介護事業所えーじ(通所介護)</t>
    <rPh sb="0" eb="1">
      <t>ヨ</t>
    </rPh>
    <rPh sb="1" eb="2">
      <t>ナガ</t>
    </rPh>
    <rPh sb="2" eb="3">
      <t>エン</t>
    </rPh>
    <rPh sb="4" eb="6">
      <t>カイゴ</t>
    </rPh>
    <rPh sb="6" eb="8">
      <t>ロウジン</t>
    </rPh>
    <rPh sb="8" eb="10">
      <t>フクシ</t>
    </rPh>
    <rPh sb="10" eb="12">
      <t>シセツ</t>
    </rPh>
    <rPh sb="13" eb="17">
      <t>タンキニュウショ</t>
    </rPh>
    <rPh sb="17" eb="19">
      <t>セイカツ</t>
    </rPh>
    <rPh sb="19" eb="21">
      <t>カイゴ</t>
    </rPh>
    <rPh sb="22" eb="24">
      <t>ツウショ</t>
    </rPh>
    <rPh sb="24" eb="26">
      <t>カイゴ</t>
    </rPh>
    <rPh sb="27" eb="29">
      <t>キョタク</t>
    </rPh>
    <rPh sb="29" eb="31">
      <t>カイゴ</t>
    </rPh>
    <rPh sb="31" eb="33">
      <t>シエン</t>
    </rPh>
    <rPh sb="35" eb="37">
      <t>シテイ</t>
    </rPh>
    <rPh sb="37" eb="39">
      <t>ツウショ</t>
    </rPh>
    <rPh sb="39" eb="41">
      <t>カイゴ</t>
    </rPh>
    <rPh sb="41" eb="44">
      <t>ジギョウショ</t>
    </rPh>
    <rPh sb="48" eb="50">
      <t>ツウショ</t>
    </rPh>
    <phoneticPr fontId="6"/>
  </si>
  <si>
    <t>ｸﾞﾙｰﾌﾟﾎｰﾑ寿(認知症対応型共同生活介護)
ﾃﾞｲｻｰﾋﾞｽｾﾝﾀｰ寿(認知症対応型通所介護)
ﾃﾞｲｻｰﾋﾞｽｾﾝﾀｰ千寿（地域密着型通所介護、第１号予防通所介護事業）</t>
    <rPh sb="9" eb="10">
      <t>コトブキ</t>
    </rPh>
    <rPh sb="37" eb="38">
      <t>コトブキ</t>
    </rPh>
    <rPh sb="39" eb="41">
      <t>ニンチ</t>
    </rPh>
    <rPh sb="41" eb="42">
      <t>ショウ</t>
    </rPh>
    <rPh sb="42" eb="45">
      <t>タイオウガタ</t>
    </rPh>
    <rPh sb="45" eb="47">
      <t>ツウショ</t>
    </rPh>
    <rPh sb="47" eb="49">
      <t>カイゴ</t>
    </rPh>
    <rPh sb="63" eb="64">
      <t>セン</t>
    </rPh>
    <rPh sb="66" eb="75">
      <t>チイキミッチャクガタツウショカイゴ</t>
    </rPh>
    <rPh sb="76" eb="77">
      <t>ダイ</t>
    </rPh>
    <rPh sb="78" eb="79">
      <t>ゴウ</t>
    </rPh>
    <rPh sb="79" eb="87">
      <t>ヨボウツウショカイゴジギョウ</t>
    </rPh>
    <phoneticPr fontId="6"/>
  </si>
  <si>
    <t>転生園(介護老人福祉施設・短期入所生活介護・通所介護・訪問介護)
転生園指定地域密着型介護老人福祉施設(サテライト型事業所)(地域密着型介護老人福祉施設)
転生園指定居宅介護支援事業所(居宅介護支援)
指定地域密着型特定施設入居者生活介護ｻｰﾋﾞｽ付高齢者向け住宅花庭（特定施設入居者生活介護）　
ﾃﾞｲｻｰﾋﾞｽｾﾝﾀｰ花庭(通所介護)</t>
    <rPh sb="0" eb="1">
      <t>テン</t>
    </rPh>
    <rPh sb="1" eb="2">
      <t>ナマ</t>
    </rPh>
    <rPh sb="2" eb="3">
      <t>エン</t>
    </rPh>
    <rPh sb="4" eb="6">
      <t>カイゴ</t>
    </rPh>
    <rPh sb="6" eb="8">
      <t>ロウジン</t>
    </rPh>
    <rPh sb="8" eb="10">
      <t>フクシ</t>
    </rPh>
    <rPh sb="10" eb="12">
      <t>シセツ</t>
    </rPh>
    <rPh sb="13" eb="17">
      <t>タンキニュウショ</t>
    </rPh>
    <rPh sb="17" eb="19">
      <t>セイカツ</t>
    </rPh>
    <rPh sb="19" eb="21">
      <t>カイゴ</t>
    </rPh>
    <rPh sb="22" eb="24">
      <t>ツウショ</t>
    </rPh>
    <rPh sb="24" eb="26">
      <t>カイゴ</t>
    </rPh>
    <rPh sb="27" eb="29">
      <t>ホウモン</t>
    </rPh>
    <rPh sb="29" eb="31">
      <t>カイゴ</t>
    </rPh>
    <rPh sb="57" eb="58">
      <t>ガタ</t>
    </rPh>
    <rPh sb="58" eb="61">
      <t>ジギョウショ</t>
    </rPh>
    <rPh sb="78" eb="79">
      <t>テン</t>
    </rPh>
    <rPh sb="79" eb="80">
      <t>ナマ</t>
    </rPh>
    <rPh sb="80" eb="81">
      <t>エン</t>
    </rPh>
    <rPh sb="81" eb="83">
      <t>シテイ</t>
    </rPh>
    <rPh sb="83" eb="85">
      <t>キョタク</t>
    </rPh>
    <rPh sb="85" eb="87">
      <t>カイゴ</t>
    </rPh>
    <rPh sb="87" eb="89">
      <t>シエン</t>
    </rPh>
    <rPh sb="89" eb="92">
      <t>ジギョウショ</t>
    </rPh>
    <rPh sb="93" eb="95">
      <t>キョタク</t>
    </rPh>
    <rPh sb="95" eb="97">
      <t>カイゴ</t>
    </rPh>
    <rPh sb="97" eb="99">
      <t>シエン</t>
    </rPh>
    <rPh sb="124" eb="125">
      <t>ツ</t>
    </rPh>
    <rPh sb="125" eb="128">
      <t>コウレイシャ</t>
    </rPh>
    <rPh sb="128" eb="129">
      <t>ム</t>
    </rPh>
    <rPh sb="130" eb="132">
      <t>ジュウタク</t>
    </rPh>
    <rPh sb="161" eb="162">
      <t>ハナ</t>
    </rPh>
    <rPh sb="162" eb="163">
      <t>ニワ</t>
    </rPh>
    <rPh sb="164" eb="168">
      <t>ツウショカイゴ</t>
    </rPh>
    <phoneticPr fontId="6"/>
  </si>
  <si>
    <t>社会福祉法人
若夏会</t>
    <rPh sb="0" eb="6">
      <t>シャカイフクシホウジン</t>
    </rPh>
    <rPh sb="7" eb="8">
      <t>ワカ</t>
    </rPh>
    <rPh sb="8" eb="9">
      <t>ナツ</t>
    </rPh>
    <rPh sb="9" eb="10">
      <t>カイ</t>
    </rPh>
    <phoneticPr fontId="6"/>
  </si>
  <si>
    <t>ならさ(児童養護施設)</t>
    <rPh sb="4" eb="6">
      <t>ジドウ</t>
    </rPh>
    <rPh sb="6" eb="8">
      <t>ヨウゴ</t>
    </rPh>
    <rPh sb="8" eb="10">
      <t>シセツ</t>
    </rPh>
    <phoneticPr fontId="6"/>
  </si>
  <si>
    <t>石垣市字真栄里672</t>
    <rPh sb="0" eb="3">
      <t>イシガキシ</t>
    </rPh>
    <rPh sb="3" eb="4">
      <t>アザ</t>
    </rPh>
    <rPh sb="4" eb="7">
      <t>マエザト</t>
    </rPh>
    <phoneticPr fontId="5"/>
  </si>
  <si>
    <r>
      <t xml:space="preserve">沖縄県
</t>
    </r>
    <r>
      <rPr>
        <sz val="7.5"/>
        <rFont val="ＭＳ 明朝"/>
        <family val="1"/>
        <charset val="128"/>
      </rPr>
      <t>((福)五和会)</t>
    </r>
    <rPh sb="0" eb="3">
      <t>オキナワケン</t>
    </rPh>
    <rPh sb="6" eb="7">
      <t>フク</t>
    </rPh>
    <rPh sb="8" eb="10">
      <t>イツワ</t>
    </rPh>
    <rPh sb="10" eb="11">
      <t>カイ</t>
    </rPh>
    <phoneticPr fontId="6"/>
  </si>
  <si>
    <r>
      <t xml:space="preserve">沖縄県
</t>
    </r>
    <r>
      <rPr>
        <sz val="7.5"/>
        <rFont val="ＭＳ 明朝"/>
        <family val="1"/>
        <charset val="128"/>
      </rPr>
      <t>((福)沖縄肢体不自由児協会)</t>
    </r>
    <rPh sb="0" eb="3">
      <t>オキナワケン</t>
    </rPh>
    <rPh sb="6" eb="7">
      <t>フク</t>
    </rPh>
    <rPh sb="8" eb="10">
      <t>オキナワ</t>
    </rPh>
    <rPh sb="10" eb="12">
      <t>シタイ</t>
    </rPh>
    <rPh sb="12" eb="15">
      <t>フジユウ</t>
    </rPh>
    <rPh sb="15" eb="16">
      <t>ジ</t>
    </rPh>
    <rPh sb="16" eb="18">
      <t>キョウカイ</t>
    </rPh>
    <phoneticPr fontId="6"/>
  </si>
  <si>
    <r>
      <t xml:space="preserve">沖縄県
</t>
    </r>
    <r>
      <rPr>
        <sz val="7.5"/>
        <rFont val="ＭＳ 明朝"/>
        <family val="1"/>
        <charset val="128"/>
      </rPr>
      <t>((福)ハイジ福祉会)</t>
    </r>
    <rPh sb="0" eb="3">
      <t>オキナワケン</t>
    </rPh>
    <rPh sb="6" eb="7">
      <t>フク</t>
    </rPh>
    <rPh sb="11" eb="13">
      <t>フクシ</t>
    </rPh>
    <rPh sb="13" eb="14">
      <t>カイ</t>
    </rPh>
    <phoneticPr fontId="6"/>
  </si>
  <si>
    <t>地域生活支援センター
Ｅｎｊｏｙ</t>
    <rPh sb="0" eb="2">
      <t>チイキ</t>
    </rPh>
    <rPh sb="2" eb="4">
      <t>セイカツ</t>
    </rPh>
    <rPh sb="4" eb="6">
      <t>シエン</t>
    </rPh>
    <phoneticPr fontId="6"/>
  </si>
  <si>
    <r>
      <t xml:space="preserve">沖縄県
</t>
    </r>
    <r>
      <rPr>
        <sz val="7.5"/>
        <rFont val="ＭＳ 明朝"/>
        <family val="1"/>
        <charset val="128"/>
      </rPr>
      <t>((福)若竹福祉会)</t>
    </r>
    <rPh sb="0" eb="3">
      <t>オキナワケン</t>
    </rPh>
    <rPh sb="6" eb="7">
      <t>フク</t>
    </rPh>
    <rPh sb="8" eb="10">
      <t>ワカタケ</t>
    </rPh>
    <rPh sb="10" eb="12">
      <t>フクシ</t>
    </rPh>
    <rPh sb="12" eb="13">
      <t>カイ</t>
    </rPh>
    <phoneticPr fontId="6"/>
  </si>
  <si>
    <r>
      <t xml:space="preserve">沖縄県
</t>
    </r>
    <r>
      <rPr>
        <sz val="7.5"/>
        <rFont val="ＭＳ 明朝"/>
        <family val="1"/>
        <charset val="128"/>
      </rPr>
      <t>((特)わくわくの会)</t>
    </r>
    <rPh sb="0" eb="3">
      <t>オキナワケン</t>
    </rPh>
    <rPh sb="6" eb="7">
      <t>トク</t>
    </rPh>
    <rPh sb="13" eb="14">
      <t>カイ</t>
    </rPh>
    <phoneticPr fontId="6"/>
  </si>
  <si>
    <t>ふれあいの里（地域生活支援センターさぽーと）</t>
    <rPh sb="7" eb="11">
      <t>チイキセイカツ</t>
    </rPh>
    <rPh sb="11" eb="13">
      <t>シエン</t>
    </rPh>
    <phoneticPr fontId="6"/>
  </si>
  <si>
    <r>
      <t xml:space="preserve">沖縄県
</t>
    </r>
    <r>
      <rPr>
        <sz val="7.5"/>
        <rFont val="ＭＳ 明朝"/>
        <family val="1"/>
        <charset val="128"/>
      </rPr>
      <t>((福)ムサアザ福祉会)</t>
    </r>
    <rPh sb="0" eb="3">
      <t>オキナワケン</t>
    </rPh>
    <rPh sb="6" eb="7">
      <t>フク</t>
    </rPh>
    <rPh sb="12" eb="14">
      <t>フクシ</t>
    </rPh>
    <rPh sb="14" eb="15">
      <t>カイ</t>
    </rPh>
    <phoneticPr fontId="6"/>
  </si>
  <si>
    <r>
      <t xml:space="preserve">沖縄県
</t>
    </r>
    <r>
      <rPr>
        <sz val="7.5"/>
        <rFont val="ＭＳ 明朝"/>
        <family val="1"/>
        <charset val="128"/>
      </rPr>
      <t>((株)ビザライ)</t>
    </r>
    <rPh sb="0" eb="3">
      <t>オキナワケン</t>
    </rPh>
    <rPh sb="6" eb="7">
      <t>カブ</t>
    </rPh>
    <phoneticPr fontId="6"/>
  </si>
  <si>
    <r>
      <t xml:space="preserve">沖縄県
</t>
    </r>
    <r>
      <rPr>
        <sz val="7.5"/>
        <rFont val="ＭＳ 明朝"/>
        <family val="1"/>
        <charset val="128"/>
      </rPr>
      <t>((社団)ウェルクリエイト)</t>
    </r>
    <rPh sb="0" eb="3">
      <t>オキナワケン</t>
    </rPh>
    <rPh sb="6" eb="8">
      <t>シャダン</t>
    </rPh>
    <phoneticPr fontId="6"/>
  </si>
  <si>
    <r>
      <t xml:space="preserve">沖縄県
</t>
    </r>
    <r>
      <rPr>
        <sz val="7.5"/>
        <rFont val="ＭＳ 明朝"/>
        <family val="1"/>
        <charset val="128"/>
      </rPr>
      <t>((合同)ファーストハンド
　　コミュニケーション)</t>
    </r>
    <rPh sb="0" eb="3">
      <t>オキナワケン</t>
    </rPh>
    <rPh sb="6" eb="8">
      <t>ゴウドウ</t>
    </rPh>
    <phoneticPr fontId="6"/>
  </si>
  <si>
    <t>令和6年4月1日現在</t>
    <rPh sb="0" eb="2">
      <t>レイワ</t>
    </rPh>
    <rPh sb="3" eb="4">
      <t>ネン</t>
    </rPh>
    <rPh sb="5" eb="6">
      <t>ガツ</t>
    </rPh>
    <rPh sb="7" eb="8">
      <t>ニチ</t>
    </rPh>
    <rPh sb="8" eb="10">
      <t>ゲンザイ</t>
    </rPh>
    <phoneticPr fontId="88"/>
  </si>
  <si>
    <t>宮古島リハビリ
          温泉病院</t>
    <rPh sb="0" eb="3">
      <t>ミヤコジマ</t>
    </rPh>
    <rPh sb="18" eb="20">
      <t>オンセン</t>
    </rPh>
    <rPh sb="20" eb="22">
      <t>ビョウイン</t>
    </rPh>
    <phoneticPr fontId="6"/>
  </si>
  <si>
    <t>0980-73-0800</t>
    <phoneticPr fontId="6"/>
  </si>
  <si>
    <t>(医)左右会</t>
    <rPh sb="1" eb="2">
      <t>イ</t>
    </rPh>
    <phoneticPr fontId="6"/>
  </si>
  <si>
    <t>宮古島市平良
　 字東仲宗根添1898-7</t>
    <rPh sb="9" eb="10">
      <t>アザ</t>
    </rPh>
    <rPh sb="10" eb="11">
      <t>ヒガシ</t>
    </rPh>
    <rPh sb="11" eb="14">
      <t>ナカソネ</t>
    </rPh>
    <rPh sb="14" eb="15">
      <t>ソ</t>
    </rPh>
    <phoneticPr fontId="6"/>
  </si>
  <si>
    <t>0980-73-0807</t>
    <phoneticPr fontId="6"/>
  </si>
  <si>
    <t>名護市在宅介護支援センター二見の里</t>
    <rPh sb="0" eb="2">
      <t>ナゴ</t>
    </rPh>
    <rPh sb="2" eb="3">
      <t>シ</t>
    </rPh>
    <rPh sb="3" eb="5">
      <t>ザイタク</t>
    </rPh>
    <rPh sb="5" eb="7">
      <t>カイゴ</t>
    </rPh>
    <rPh sb="7" eb="9">
      <t>シエン</t>
    </rPh>
    <rPh sb="13" eb="15">
      <t>フタミ</t>
    </rPh>
    <rPh sb="16" eb="17">
      <t>サト</t>
    </rPh>
    <phoneticPr fontId="3"/>
  </si>
  <si>
    <t>(福)水寿会</t>
    <rPh sb="1" eb="2">
      <t>フク</t>
    </rPh>
    <rPh sb="3" eb="4">
      <t>ミズ</t>
    </rPh>
    <rPh sb="4" eb="5">
      <t>ジュ</t>
    </rPh>
    <rPh sb="5" eb="6">
      <t>カイ</t>
    </rPh>
    <phoneticPr fontId="3"/>
  </si>
  <si>
    <t>名護市字二見241-7</t>
    <rPh sb="0" eb="2">
      <t>ナゴ</t>
    </rPh>
    <rPh sb="2" eb="3">
      <t>シ</t>
    </rPh>
    <rPh sb="3" eb="4">
      <t>アザ</t>
    </rPh>
    <rPh sb="4" eb="6">
      <t>フタミ</t>
    </rPh>
    <phoneticPr fontId="3"/>
  </si>
  <si>
    <t>(学）大庭学園</t>
    <rPh sb="1" eb="2">
      <t>ガク</t>
    </rPh>
    <rPh sb="3" eb="5">
      <t>オオバ</t>
    </rPh>
    <rPh sb="5" eb="7">
      <t>ガクエン</t>
    </rPh>
    <phoneticPr fontId="5"/>
  </si>
  <si>
    <t>(福）弘文会</t>
    <rPh sb="1" eb="2">
      <t>フク</t>
    </rPh>
    <rPh sb="3" eb="5">
      <t>ヒロフミ</t>
    </rPh>
    <rPh sb="5" eb="6">
      <t>カイ</t>
    </rPh>
    <phoneticPr fontId="5"/>
  </si>
  <si>
    <t>(福）真功福祉会</t>
    <rPh sb="1" eb="2">
      <t>フク</t>
    </rPh>
    <rPh sb="3" eb="4">
      <t>シン</t>
    </rPh>
    <rPh sb="4" eb="5">
      <t>コウ</t>
    </rPh>
    <rPh sb="5" eb="8">
      <t>フクシカイ</t>
    </rPh>
    <phoneticPr fontId="6"/>
  </si>
  <si>
    <t>沖縄中部
　　療育医療センター</t>
    <rPh sb="0" eb="2">
      <t>オキナワ</t>
    </rPh>
    <rPh sb="2" eb="4">
      <t>チュウブ</t>
    </rPh>
    <rPh sb="7" eb="9">
      <t>リョウイク</t>
    </rPh>
    <rPh sb="9" eb="11">
      <t>イリョウ</t>
    </rPh>
    <phoneticPr fontId="6"/>
  </si>
  <si>
    <t>デイサービスセンターどりーむ</t>
    <phoneticPr fontId="6"/>
  </si>
  <si>
    <t>(株)どりーむ</t>
    <rPh sb="0" eb="3">
      <t>カブ</t>
    </rPh>
    <phoneticPr fontId="6"/>
  </si>
  <si>
    <t>金武町字金武3446-3</t>
    <rPh sb="0" eb="3">
      <t>キンチョウ</t>
    </rPh>
    <rPh sb="3" eb="4">
      <t>アザ</t>
    </rPh>
    <rPh sb="4" eb="6">
      <t>キン</t>
    </rPh>
    <phoneticPr fontId="6"/>
  </si>
  <si>
    <t>支援センター  パレット</t>
    <rPh sb="0" eb="2">
      <t>シエン</t>
    </rPh>
    <phoneticPr fontId="6"/>
  </si>
  <si>
    <t>(特非)なちゅら
　　　　　福祉ネット</t>
    <rPh sb="1" eb="2">
      <t>トク</t>
    </rPh>
    <rPh sb="2" eb="3">
      <t>ヒ</t>
    </rPh>
    <rPh sb="14" eb="16">
      <t>フクシ</t>
    </rPh>
    <phoneticPr fontId="6"/>
  </si>
  <si>
    <t>沖縄市照屋4-3-30</t>
    <rPh sb="0" eb="2">
      <t>オキナワ</t>
    </rPh>
    <rPh sb="2" eb="3">
      <t>シ</t>
    </rPh>
    <rPh sb="3" eb="5">
      <t>テルヤ</t>
    </rPh>
    <phoneticPr fontId="6"/>
  </si>
  <si>
    <t>指定障害者支援施設
　　　　　　　栄野比の里</t>
    <phoneticPr fontId="6"/>
  </si>
  <si>
    <t>デイサービスセンター美原
　　　　　　　　たかはら</t>
    <rPh sb="10" eb="12">
      <t>ミハラ</t>
    </rPh>
    <phoneticPr fontId="6"/>
  </si>
  <si>
    <t>沖縄市高原3-9-11</t>
    <rPh sb="0" eb="3">
      <t>オキナワシ</t>
    </rPh>
    <rPh sb="3" eb="5">
      <t>タカハラ</t>
    </rPh>
    <phoneticPr fontId="6"/>
  </si>
  <si>
    <t>ベストスマイル</t>
    <phoneticPr fontId="6"/>
  </si>
  <si>
    <t>098-943-1904</t>
    <phoneticPr fontId="6"/>
  </si>
  <si>
    <t>宜野湾市普天間1-1-7
　　　　　 永山ﾋﾞﾙ 1F</t>
    <phoneticPr fontId="6"/>
  </si>
  <si>
    <t>098-943-1905</t>
    <phoneticPr fontId="6"/>
  </si>
  <si>
    <t>就労支援センターグランマザー</t>
    <phoneticPr fontId="6"/>
  </si>
  <si>
    <t>(株)グランマザー</t>
    <phoneticPr fontId="6"/>
  </si>
  <si>
    <t>中城村新垣393番5号</t>
    <rPh sb="3" eb="4">
      <t>シン</t>
    </rPh>
    <rPh sb="4" eb="5">
      <t>カキ</t>
    </rPh>
    <rPh sb="8" eb="9">
      <t>バン</t>
    </rPh>
    <rPh sb="10" eb="11">
      <t>ゴウ</t>
    </rPh>
    <phoneticPr fontId="6"/>
  </si>
  <si>
    <t>098-943-8278</t>
  </si>
  <si>
    <t>ＢｏｗＬ　ＪｏＢ</t>
    <phoneticPr fontId="6"/>
  </si>
  <si>
    <t>098-879-0167</t>
    <phoneticPr fontId="6"/>
  </si>
  <si>
    <t>(株)Ｂｏｗｌ</t>
    <rPh sb="1" eb="2">
      <t>カブ</t>
    </rPh>
    <phoneticPr fontId="6"/>
  </si>
  <si>
    <t>浦添市伊祖1-5-2</t>
    <rPh sb="0" eb="3">
      <t>ウラソエシ</t>
    </rPh>
    <rPh sb="3" eb="5">
      <t>イソ</t>
    </rPh>
    <phoneticPr fontId="6"/>
  </si>
  <si>
    <t>098-917-1647</t>
    <phoneticPr fontId="6"/>
  </si>
  <si>
    <t>島尻郡南風原町照屋28-1</t>
    <phoneticPr fontId="5"/>
  </si>
  <si>
    <t>サポートサービス 三和会</t>
    <rPh sb="9" eb="11">
      <t>サンワ</t>
    </rPh>
    <rPh sb="11" eb="12">
      <t>カイ</t>
    </rPh>
    <phoneticPr fontId="6"/>
  </si>
  <si>
    <t>098-973-5778</t>
    <phoneticPr fontId="6"/>
  </si>
  <si>
    <t>(株)三和ハウス</t>
    <rPh sb="3" eb="5">
      <t>サンワ</t>
    </rPh>
    <phoneticPr fontId="6"/>
  </si>
  <si>
    <t>うるま市みどり町4-5-16</t>
    <rPh sb="3" eb="4">
      <t>シ</t>
    </rPh>
    <rPh sb="7" eb="8">
      <t>マチ</t>
    </rPh>
    <phoneticPr fontId="6"/>
  </si>
  <si>
    <t>沖縄市大里56　3階</t>
    <phoneticPr fontId="5"/>
  </si>
  <si>
    <t>沖縄県沖縄市高原7-29-31</t>
    <rPh sb="0" eb="3">
      <t>オキナワケン</t>
    </rPh>
    <rPh sb="3" eb="6">
      <t>オキナワシ</t>
    </rPh>
    <rPh sb="6" eb="8">
      <t>タカハラ</t>
    </rPh>
    <phoneticPr fontId="6"/>
  </si>
  <si>
    <t>(合）ミライノ株式会社</t>
    <rPh sb="1" eb="2">
      <t>ア</t>
    </rPh>
    <rPh sb="7" eb="11">
      <t>カブシキガイシャ</t>
    </rPh>
    <phoneticPr fontId="5"/>
  </si>
  <si>
    <t>ALPS Center</t>
    <phoneticPr fontId="5"/>
  </si>
  <si>
    <t>098-988-8962</t>
    <phoneticPr fontId="5"/>
  </si>
  <si>
    <t>(合)パワーコード</t>
    <phoneticPr fontId="5"/>
  </si>
  <si>
    <t>那覇市前島3-12-17</t>
    <phoneticPr fontId="5"/>
  </si>
  <si>
    <t xml:space="preserve">就労サポート　 ジャンプ </t>
    <rPh sb="0" eb="2">
      <t>シュウロウ</t>
    </rPh>
    <phoneticPr fontId="6"/>
  </si>
  <si>
    <t>098-887-0112</t>
    <phoneticPr fontId="6"/>
  </si>
  <si>
    <t>(株)はなたけ</t>
    <rPh sb="0" eb="3">
      <t>カブ</t>
    </rPh>
    <phoneticPr fontId="6"/>
  </si>
  <si>
    <t>那覇市大道54</t>
    <rPh sb="0" eb="3">
      <t>ナハシ</t>
    </rPh>
    <rPh sb="3" eb="5">
      <t>ダイドウ</t>
    </rPh>
    <phoneticPr fontId="6"/>
  </si>
  <si>
    <t>那覇市三原3-1-11　仲村マンション２階</t>
    <phoneticPr fontId="5"/>
  </si>
  <si>
    <t>那覇市おもろまち4-20-16　１階</t>
    <phoneticPr fontId="5"/>
  </si>
  <si>
    <t>奏・ＧＨ 北谷北前</t>
    <rPh sb="0" eb="1">
      <t>カナ</t>
    </rPh>
    <rPh sb="5" eb="7">
      <t>チャタン</t>
    </rPh>
    <rPh sb="7" eb="9">
      <t>キタマエ</t>
    </rPh>
    <phoneticPr fontId="6"/>
  </si>
  <si>
    <t>098-890-6909</t>
    <phoneticPr fontId="6"/>
  </si>
  <si>
    <t xml:space="preserve">(株)奏ホール
　　　  　ディングス  </t>
    <rPh sb="1" eb="2">
      <t>カブ</t>
    </rPh>
    <rPh sb="3" eb="4">
      <t>カナ</t>
    </rPh>
    <phoneticPr fontId="6"/>
  </si>
  <si>
    <t>北谷町北前1-11-4</t>
    <rPh sb="0" eb="3">
      <t>チャタンチョウ</t>
    </rPh>
    <rPh sb="3" eb="5">
      <t>キタマエ</t>
    </rPh>
    <phoneticPr fontId="6"/>
  </si>
  <si>
    <t>098-898-2775</t>
    <phoneticPr fontId="6"/>
  </si>
  <si>
    <t>浦添市西洲3丁目1番1号 ｻﾝｴｰ浦添西海岸ﾊﾟﾙｺｼﾃｨ2Fｸﾞﾘｰﾝｿﾞｰﾝhowlive Urasoe RoomC</t>
    <phoneticPr fontId="5"/>
  </si>
  <si>
    <t>南城市佐敷新開1番地336　リノ南城408号室</t>
    <phoneticPr fontId="5"/>
  </si>
  <si>
    <t>浦添市伊祖1-32-7
　　　　　　　401号室</t>
    <phoneticPr fontId="5"/>
  </si>
  <si>
    <t>浦添市伊祖1-14-12　2階</t>
    <phoneticPr fontId="5"/>
  </si>
  <si>
    <t>（２）障害福祉サービス - ②療養介護　　　</t>
    <rPh sb="15" eb="17">
      <t>リョウヨウ</t>
    </rPh>
    <rPh sb="17" eb="19">
      <t>カイゴ</t>
    </rPh>
    <phoneticPr fontId="6"/>
  </si>
  <si>
    <t>(２)障害福祉サービス - ④自立訓練(機能訓練･生活訓練・宿泊型自立訓練)　　　</t>
    <rPh sb="3" eb="5">
      <t>ショウガイ</t>
    </rPh>
    <rPh sb="5" eb="7">
      <t>フクシ</t>
    </rPh>
    <rPh sb="15" eb="17">
      <t>ジリツ</t>
    </rPh>
    <rPh sb="17" eb="19">
      <t>クンレン</t>
    </rPh>
    <rPh sb="20" eb="22">
      <t>キノウ</t>
    </rPh>
    <rPh sb="22" eb="24">
      <t>クンレン</t>
    </rPh>
    <rPh sb="25" eb="27">
      <t>セイカツ</t>
    </rPh>
    <rPh sb="27" eb="29">
      <t>クンレン</t>
    </rPh>
    <rPh sb="30" eb="32">
      <t>シュクハク</t>
    </rPh>
    <rPh sb="32" eb="33">
      <t>ガタ</t>
    </rPh>
    <rPh sb="33" eb="35">
      <t>ジリツ</t>
    </rPh>
    <rPh sb="35" eb="37">
      <t>クンレン</t>
    </rPh>
    <phoneticPr fontId="6"/>
  </si>
  <si>
    <t>（２）障害福祉サービス - ⑤就労移行支援　　</t>
    <rPh sb="3" eb="5">
      <t>ショウガイ</t>
    </rPh>
    <rPh sb="5" eb="7">
      <t>フクシ</t>
    </rPh>
    <rPh sb="15" eb="17">
      <t>シュウロウ</t>
    </rPh>
    <rPh sb="17" eb="19">
      <t>イコウ</t>
    </rPh>
    <rPh sb="19" eb="21">
      <t>シエン</t>
    </rPh>
    <phoneticPr fontId="6"/>
  </si>
  <si>
    <t>(２)障害福祉サービス - ⑥就労継続支援(Ａ:雇用形／Ｂ:非雇用形)　　</t>
    <rPh sb="15" eb="17">
      <t>シュウロウ</t>
    </rPh>
    <rPh sb="17" eb="19">
      <t>ケイゾク</t>
    </rPh>
    <rPh sb="19" eb="21">
      <t>シエン</t>
    </rPh>
    <rPh sb="24" eb="27">
      <t>コヨウガタ</t>
    </rPh>
    <rPh sb="30" eb="34">
      <t>ヒコヨウガタ</t>
    </rPh>
    <phoneticPr fontId="6"/>
  </si>
  <si>
    <t>浦添市当山2-36-3　１階</t>
    <phoneticPr fontId="5"/>
  </si>
  <si>
    <t>南風原町山川316
   　南星マンション1F</t>
    <phoneticPr fontId="5"/>
  </si>
  <si>
    <t>(２)障害福祉サービス - ⑦共同生活援助　　</t>
    <rPh sb="3" eb="5">
      <t>ショウガイ</t>
    </rPh>
    <rPh sb="5" eb="7">
      <t>フクシ</t>
    </rPh>
    <rPh sb="15" eb="17">
      <t>キョウドウ</t>
    </rPh>
    <rPh sb="17" eb="19">
      <t>セイカツ</t>
    </rPh>
    <rPh sb="19" eb="21">
      <t>エンジョ</t>
    </rPh>
    <phoneticPr fontId="6"/>
  </si>
  <si>
    <t>(株)FUJI THREE</t>
    <rPh sb="0" eb="3">
      <t>カブ</t>
    </rPh>
    <phoneticPr fontId="6"/>
  </si>
  <si>
    <t>050-3749-5455</t>
    <phoneticPr fontId="6"/>
  </si>
  <si>
    <t>098-943-0102</t>
    <phoneticPr fontId="6"/>
  </si>
  <si>
    <t>奏・GHひかりナハ泊</t>
  </si>
  <si>
    <t>098-943-0101</t>
    <phoneticPr fontId="5"/>
  </si>
  <si>
    <t>(株）パナセア</t>
    <rPh sb="1" eb="2">
      <t>カブ</t>
    </rPh>
    <phoneticPr fontId="5"/>
  </si>
  <si>
    <t>那覇市泊1-8-12</t>
    <phoneticPr fontId="5"/>
  </si>
  <si>
    <t>098-943-0102</t>
    <phoneticPr fontId="5"/>
  </si>
  <si>
    <t xml:space="preserve">(３)相談支援 - ①計画相談支援
               ②地域相談支援(地域移行支援)
               ③地域相談支援(地域定着支援)　　　　　　　　　
               ④障害児相談支援
</t>
    <rPh sb="3" eb="5">
      <t>ソウダン</t>
    </rPh>
    <rPh sb="5" eb="7">
      <t>シエン</t>
    </rPh>
    <rPh sb="11" eb="13">
      <t>ケイカク</t>
    </rPh>
    <rPh sb="13" eb="15">
      <t>ソウダン</t>
    </rPh>
    <rPh sb="15" eb="17">
      <t>シエン</t>
    </rPh>
    <rPh sb="34" eb="36">
      <t>チイキ</t>
    </rPh>
    <rPh sb="36" eb="38">
      <t>ソウダン</t>
    </rPh>
    <rPh sb="38" eb="40">
      <t>シエン</t>
    </rPh>
    <rPh sb="41" eb="43">
      <t>チイキ</t>
    </rPh>
    <rPh sb="43" eb="45">
      <t>イコウ</t>
    </rPh>
    <rPh sb="45" eb="47">
      <t>シエン</t>
    </rPh>
    <rPh sb="65" eb="67">
      <t>チイキ</t>
    </rPh>
    <rPh sb="67" eb="69">
      <t>ソウダン</t>
    </rPh>
    <rPh sb="69" eb="71">
      <t>シエン</t>
    </rPh>
    <rPh sb="72" eb="74">
      <t>チイキ</t>
    </rPh>
    <rPh sb="74" eb="76">
      <t>テイチャク</t>
    </rPh>
    <rPh sb="76" eb="78">
      <t>シエン</t>
    </rPh>
    <rPh sb="105" eb="108">
      <t>ショウガイジ</t>
    </rPh>
    <rPh sb="108" eb="110">
      <t>ソウダン</t>
    </rPh>
    <rPh sb="110" eb="112">
      <t>シエン</t>
    </rPh>
    <phoneticPr fontId="6"/>
  </si>
  <si>
    <t>904-2225</t>
    <phoneticPr fontId="5"/>
  </si>
  <si>
    <t>(株）沖縄文化スポーツイノベーション</t>
    <phoneticPr fontId="6"/>
  </si>
  <si>
    <t>中頭郡嘉手納町水釜193 プラカットハウス2号棟</t>
    <phoneticPr fontId="5"/>
  </si>
  <si>
    <t>宜野湾市赤道2-18-8</t>
    <phoneticPr fontId="5"/>
  </si>
  <si>
    <t>浦添市西原1-6-9　
  ジョイントLLC2階</t>
    <phoneticPr fontId="5"/>
  </si>
  <si>
    <t>那覇市首里儀保町2-24　ハイビス首里1階</t>
    <phoneticPr fontId="5"/>
  </si>
  <si>
    <t>７．女性自立支援施設</t>
    <rPh sb="2" eb="6">
      <t>ジョセイジリツ</t>
    </rPh>
    <rPh sb="6" eb="10">
      <t>シエンシセツ</t>
    </rPh>
    <phoneticPr fontId="6"/>
  </si>
  <si>
    <t>（１）女性自立支援施設　・・・・・・・・・・・・・・・・・・・・・・・・・・・・・・</t>
    <rPh sb="3" eb="7">
      <t>ジョセイジリツ</t>
    </rPh>
    <rPh sb="7" eb="9">
      <t>シエン</t>
    </rPh>
    <rPh sb="9" eb="11">
      <t>シセツ</t>
    </rPh>
    <phoneticPr fontId="6"/>
  </si>
  <si>
    <t>女性自立支援施設
（女性支援新法第12条）</t>
    <rPh sb="0" eb="4">
      <t>ジョセイジリツ</t>
    </rPh>
    <rPh sb="4" eb="6">
      <t>シエン</t>
    </rPh>
    <rPh sb="6" eb="8">
      <t>シセツ</t>
    </rPh>
    <rPh sb="10" eb="14">
      <t>ジョセイシエン</t>
    </rPh>
    <rPh sb="14" eb="16">
      <t>シンポウ</t>
    </rPh>
    <rPh sb="16" eb="17">
      <t>ダイ</t>
    </rPh>
    <rPh sb="19" eb="20">
      <t>ジョウ</t>
    </rPh>
    <phoneticPr fontId="6"/>
  </si>
  <si>
    <t>都道府県は、困難な問題を抱える女性を入所させて、その保護を行うとともに、その心身の健康の回復を図るための医学的又は心理学的な援助を行い、及びその自立の促進のためにその生活を支援し、あわせて退所した者について相談その他の援助を行うこと(以下「自立支援」という。)を目的とする施設(以下「女性自立支援施設」という。)を設置することができる。</t>
    <phoneticPr fontId="5"/>
  </si>
  <si>
    <t>24(14)(※2)</t>
    <phoneticPr fontId="6"/>
  </si>
  <si>
    <t>浦添市伊祖2-24-8　フィットネスビル2階</t>
    <phoneticPr fontId="5"/>
  </si>
  <si>
    <t>（２）障害福祉サービス - ①短期入所　　　</t>
    <rPh sb="3" eb="5">
      <t>ショウガイ</t>
    </rPh>
    <rPh sb="5" eb="7">
      <t>フクシ</t>
    </rPh>
    <rPh sb="15" eb="17">
      <t>タンキ</t>
    </rPh>
    <rPh sb="17" eb="19">
      <t>ニュウショ</t>
    </rPh>
    <phoneticPr fontId="6"/>
  </si>
  <si>
    <t>(合)ジョイント</t>
    <rPh sb="1" eb="2">
      <t>ゴウ</t>
    </rPh>
    <phoneticPr fontId="5"/>
  </si>
  <si>
    <t>(合)オリビア</t>
    <rPh sb="1" eb="2">
      <t>ゴウ</t>
    </rPh>
    <phoneticPr fontId="5"/>
  </si>
  <si>
    <t>(合)アップドゥ</t>
    <phoneticPr fontId="6"/>
  </si>
  <si>
    <t>女性自立支援施設</t>
    <rPh sb="0" eb="8">
      <t>ジョセイジリツシエンシセツ</t>
    </rPh>
    <phoneticPr fontId="6"/>
  </si>
  <si>
    <t>(特非)ToiToi</t>
    <rPh sb="1" eb="2">
      <t>トク</t>
    </rPh>
    <rPh sb="2" eb="3">
      <t>ヒ</t>
    </rPh>
    <phoneticPr fontId="5"/>
  </si>
  <si>
    <t>(株)エンジェルハート</t>
    <rPh sb="1" eb="2">
      <t>カブ</t>
    </rPh>
    <phoneticPr fontId="5"/>
  </si>
  <si>
    <t>(合)イデオモーター</t>
    <rPh sb="1" eb="2">
      <t>ゴウ</t>
    </rPh>
    <phoneticPr fontId="5"/>
  </si>
  <si>
    <t>(株)ASAWILL</t>
    <rPh sb="1" eb="2">
      <t>カブ</t>
    </rPh>
    <phoneticPr fontId="5"/>
  </si>
  <si>
    <t>(株)琉新の風</t>
    <rPh sb="1" eb="2">
      <t>カブ</t>
    </rPh>
    <phoneticPr fontId="5"/>
  </si>
  <si>
    <t>(株)ノア</t>
    <rPh sb="1" eb="2">
      <t>カブ</t>
    </rPh>
    <phoneticPr fontId="5"/>
  </si>
  <si>
    <t>(株)サンクスラボ</t>
    <rPh sb="1" eb="2">
      <t>カブ</t>
    </rPh>
    <phoneticPr fontId="5"/>
  </si>
  <si>
    <t>(合)なないろ</t>
    <rPh sb="1" eb="2">
      <t>ゴウ</t>
    </rPh>
    <phoneticPr fontId="5"/>
  </si>
  <si>
    <t>うるま市赤道687番地</t>
    <phoneticPr fontId="5"/>
  </si>
  <si>
    <t>(合)Ｃ＆Ｅ</t>
    <rPh sb="1" eb="2">
      <t>ゴウ</t>
    </rPh>
    <phoneticPr fontId="5"/>
  </si>
  <si>
    <t>(合)ほかほか</t>
    <rPh sb="1" eb="2">
      <t>ゴウ</t>
    </rPh>
    <phoneticPr fontId="5"/>
  </si>
  <si>
    <t>(株)リトルハピネス</t>
    <phoneticPr fontId="5"/>
  </si>
  <si>
    <t>(福)きぼう会</t>
    <rPh sb="1" eb="2">
      <t>フク</t>
    </rPh>
    <rPh sb="6" eb="7">
      <t>カイ</t>
    </rPh>
    <phoneticPr fontId="6"/>
  </si>
  <si>
    <t>(福)みどり葉福祉会</t>
    <rPh sb="1" eb="2">
      <t>フク</t>
    </rPh>
    <rPh sb="6" eb="7">
      <t>ハ</t>
    </rPh>
    <rPh sb="7" eb="10">
      <t>フクシカイ</t>
    </rPh>
    <phoneticPr fontId="6"/>
  </si>
  <si>
    <t>(合)mind</t>
    <phoneticPr fontId="5"/>
  </si>
  <si>
    <t>(合)爛々</t>
    <phoneticPr fontId="5"/>
  </si>
  <si>
    <t>(合)Ｃｉｓｎｅｔ</t>
    <phoneticPr fontId="5"/>
  </si>
  <si>
    <t>沖縄市松本2-30-1</t>
    <phoneticPr fontId="5"/>
  </si>
  <si>
    <t>(合)ＹＹ</t>
    <phoneticPr fontId="5"/>
  </si>
  <si>
    <t>(株)PrimaS</t>
    <phoneticPr fontId="5"/>
  </si>
  <si>
    <t>(株)PrimaS</t>
    <rPh sb="1" eb="2">
      <t>カブ</t>
    </rPh>
    <phoneticPr fontId="5"/>
  </si>
  <si>
    <t>（13）女性相談支援センター・・・・・・・・・・・・・・・・・・・・・・・・・・・・・・・・</t>
    <rPh sb="4" eb="6">
      <t>ジョセイ</t>
    </rPh>
    <rPh sb="6" eb="8">
      <t>ソウダン</t>
    </rPh>
    <rPh sb="8" eb="10">
      <t>シエン</t>
    </rPh>
    <phoneticPr fontId="6"/>
  </si>
  <si>
    <t>沖縄中央療護園(施設入所支援・生活介護・短期入所)
相談支援事業所彩風の杜(計画相談支援・地域移行支援・地域定着支援)
通所介護センター彩風の杜（通所介護）
生活介護ｾﾝﾀｰ彩風の杜なは(生活介護)
生活介護ｾﾝﾀｰ彩風の杜ぎのわん(生活介護)
生活介護ｾﾝﾀｰ彩風の杜きたなか(生活介護)
彩風の杜なは(共同生活援助)
居宅介護ｾﾝﾀｰ彩風の杜(居宅介護・重度訪問支援)
居宅介護ｾﾝﾀｰ彩風の杜なご(居宅介護・重度訪問介護)
指定居宅介護支援ｾﾝﾀｰ彩風の杜(居宅介護支援)
短期入所彩風の杜なは（短期入所）                               　　　　　　グループホーム彩風の杜なは（共同生活援助）
短期入所　彩風の杜なは（短期入所）</t>
    <rPh sb="0" eb="2">
      <t>オキナワ</t>
    </rPh>
    <rPh sb="2" eb="4">
      <t>チュウオウ</t>
    </rPh>
    <rPh sb="4" eb="6">
      <t>リョウゴ</t>
    </rPh>
    <rPh sb="6" eb="7">
      <t>エン</t>
    </rPh>
    <rPh sb="8" eb="14">
      <t>シセツニュウショシエン</t>
    </rPh>
    <rPh sb="15" eb="17">
      <t>セイカツ</t>
    </rPh>
    <rPh sb="17" eb="19">
      <t>カイゴ</t>
    </rPh>
    <rPh sb="20" eb="22">
      <t>タンキ</t>
    </rPh>
    <rPh sb="22" eb="24">
      <t>ニュウショ</t>
    </rPh>
    <rPh sb="26" eb="30">
      <t>ソウダンシエン</t>
    </rPh>
    <rPh sb="30" eb="33">
      <t>ジギョウショ</t>
    </rPh>
    <rPh sb="33" eb="34">
      <t>アヤ</t>
    </rPh>
    <rPh sb="34" eb="35">
      <t>カゼ</t>
    </rPh>
    <rPh sb="36" eb="37">
      <t>モリ</t>
    </rPh>
    <rPh sb="38" eb="40">
      <t>ケイカク</t>
    </rPh>
    <rPh sb="40" eb="42">
      <t>ソウダン</t>
    </rPh>
    <rPh sb="42" eb="44">
      <t>シエン</t>
    </rPh>
    <rPh sb="45" eb="47">
      <t>チイキ</t>
    </rPh>
    <rPh sb="47" eb="49">
      <t>イコウ</t>
    </rPh>
    <rPh sb="49" eb="51">
      <t>シエン</t>
    </rPh>
    <rPh sb="52" eb="54">
      <t>チイキ</t>
    </rPh>
    <rPh sb="54" eb="56">
      <t>テイチャク</t>
    </rPh>
    <rPh sb="56" eb="58">
      <t>シエン</t>
    </rPh>
    <rPh sb="60" eb="64">
      <t>ツウショカイゴ</t>
    </rPh>
    <rPh sb="68" eb="69">
      <t>アヤ</t>
    </rPh>
    <rPh sb="69" eb="70">
      <t>カゼ</t>
    </rPh>
    <rPh sb="71" eb="72">
      <t>モリ</t>
    </rPh>
    <rPh sb="73" eb="77">
      <t>ツウショカイゴ</t>
    </rPh>
    <rPh sb="123" eb="125">
      <t>セイカツ</t>
    </rPh>
    <rPh sb="125" eb="127">
      <t>カイゴ</t>
    </rPh>
    <rPh sb="131" eb="132">
      <t>アヤ</t>
    </rPh>
    <rPh sb="132" eb="133">
      <t>カゼ</t>
    </rPh>
    <rPh sb="134" eb="135">
      <t>モリ</t>
    </rPh>
    <rPh sb="140" eb="142">
      <t>セイカツ</t>
    </rPh>
    <rPh sb="142" eb="144">
      <t>カイゴ</t>
    </rPh>
    <rPh sb="161" eb="163">
      <t>キョタク</t>
    </rPh>
    <rPh sb="163" eb="165">
      <t>カイゴ</t>
    </rPh>
    <rPh sb="187" eb="189">
      <t>キョタク</t>
    </rPh>
    <rPh sb="189" eb="191">
      <t>カイゴ</t>
    </rPh>
    <rPh sb="195" eb="196">
      <t>アヤ</t>
    </rPh>
    <rPh sb="196" eb="197">
      <t>カゼ</t>
    </rPh>
    <rPh sb="198" eb="199">
      <t>モリ</t>
    </rPh>
    <rPh sb="202" eb="204">
      <t>キョタク</t>
    </rPh>
    <rPh sb="204" eb="206">
      <t>カイゴ</t>
    </rPh>
    <rPh sb="207" eb="209">
      <t>ジュウド</t>
    </rPh>
    <rPh sb="209" eb="211">
      <t>ホウモン</t>
    </rPh>
    <rPh sb="211" eb="213">
      <t>カイゴ</t>
    </rPh>
    <rPh sb="215" eb="217">
      <t>シテイ</t>
    </rPh>
    <rPh sb="240" eb="242">
      <t>タンキ</t>
    </rPh>
    <rPh sb="242" eb="244">
      <t>ニュウショ</t>
    </rPh>
    <rPh sb="244" eb="245">
      <t>アヤ</t>
    </rPh>
    <rPh sb="245" eb="246">
      <t>カゼ</t>
    </rPh>
    <rPh sb="247" eb="248">
      <t>モリ</t>
    </rPh>
    <rPh sb="251" eb="253">
      <t>タンキ</t>
    </rPh>
    <rPh sb="253" eb="255">
      <t>ニュウショ</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</si>
</sst>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 "/>
  </numFmts>
  <fonts count="101" x14ac:knownFonts="1">
    <font>
      <sz val="11"/>
      <color theme="1"/>
      <name val="游ゴシック"/>
      <family val="2"/>
      <charset val="128"/>
      <scheme val="minor"/>
    </font>
    <font>
      <sz val="11"/>
      <color theme="1"/>
      <name val="游ゴシック"/>
      <family val="2"/>
      <charset val="128"/>
      <scheme val="minor"/>
    </font>
    <font>
      <sz val="11"/>
      <color rgb="FFFF0000"/>
      <name val="游ゴシック"/>
      <family val="2"/>
      <charset val="128"/>
      <scheme val="minor"/>
    </font>
    <font>
      <sz val="11"/>
      <color theme="1"/>
      <name val="游ゴシック"/>
      <family val="3"/>
      <charset val="128"/>
      <scheme val="minor"/>
    </font>
    <font>
      <sz val="24"/>
      <color theme="1"/>
      <name val="HG明朝B"/>
      <family val="1"/>
      <charset val="128"/>
    </font>
    <font>
      <sz val="6"/>
      <name val="游ゴシック"/>
      <family val="2"/>
      <charset val="128"/>
      <scheme val="minor"/>
    </font>
    <font>
      <sz val="6"/>
      <name val="ＭＳ Ｐゴシック"/>
      <family val="3"/>
      <charset val="128"/>
    </font>
    <font>
      <sz val="11"/>
      <color theme="1"/>
      <name val="HG明朝B"/>
      <family val="1"/>
      <charset val="128"/>
    </font>
    <font>
      <sz val="34"/>
      <color theme="1"/>
      <name val="HGP明朝E"/>
      <family val="1"/>
      <charset val="128"/>
    </font>
    <font>
      <sz val="12"/>
      <color theme="1"/>
      <name val="HG明朝B"/>
      <family val="1"/>
      <charset val="128"/>
    </font>
    <font>
      <sz val="20"/>
      <color theme="1"/>
      <name val="HG明朝E"/>
      <family val="1"/>
      <charset val="128"/>
    </font>
    <font>
      <sz val="10"/>
      <color theme="1"/>
      <name val="ＭＳ 明朝"/>
      <family val="1"/>
      <charset val="128"/>
    </font>
    <font>
      <sz val="12"/>
      <color theme="1"/>
      <name val="HG明朝E"/>
      <family val="1"/>
      <charset val="128"/>
    </font>
    <font>
      <sz val="10"/>
      <color theme="1"/>
      <name val="HG明朝E"/>
      <family val="1"/>
      <charset val="128"/>
    </font>
    <font>
      <sz val="10"/>
      <color rgb="FFFF0000"/>
      <name val="ＭＳ 明朝"/>
      <family val="1"/>
      <charset val="128"/>
    </font>
    <font>
      <sz val="11"/>
      <color indexed="8"/>
      <name val="ＭＳ 明朝"/>
      <family val="1"/>
      <charset val="128"/>
    </font>
    <font>
      <sz val="11"/>
      <name val="Century"/>
      <family val="1"/>
    </font>
    <font>
      <sz val="11"/>
      <color theme="1"/>
      <name val="Century"/>
      <family val="1"/>
    </font>
    <font>
      <sz val="11"/>
      <color rgb="FFFF0000"/>
      <name val="Century"/>
      <family val="1"/>
    </font>
    <font>
      <sz val="10"/>
      <name val="ＭＳ 明朝"/>
      <family val="1"/>
      <charset val="128"/>
    </font>
    <font>
      <sz val="12"/>
      <name val="HGS明朝E"/>
      <family val="1"/>
      <charset val="128"/>
    </font>
    <font>
      <sz val="10"/>
      <name val="HGS明朝E"/>
      <family val="1"/>
      <charset val="128"/>
    </font>
    <font>
      <sz val="11"/>
      <name val="HG明朝B"/>
      <family val="1"/>
      <charset val="128"/>
    </font>
    <font>
      <sz val="11"/>
      <name val="ＭＳ 明朝"/>
      <family val="1"/>
      <charset val="128"/>
    </font>
    <font>
      <sz val="14"/>
      <color theme="1"/>
      <name val="HG明朝E"/>
      <family val="1"/>
      <charset val="128"/>
    </font>
    <font>
      <sz val="6"/>
      <color theme="1"/>
      <name val="ＭＳ 明朝"/>
      <family val="1"/>
      <charset val="128"/>
    </font>
    <font>
      <sz val="9"/>
      <color theme="1"/>
      <name val="ＭＳ 明朝"/>
      <family val="1"/>
      <charset val="128"/>
    </font>
    <font>
      <sz val="8.5"/>
      <color indexed="8"/>
      <name val="ＭＳ 明朝"/>
      <family val="1"/>
      <charset val="128"/>
    </font>
    <font>
      <sz val="7"/>
      <color theme="1"/>
      <name val="ＭＳ 明朝"/>
      <family val="1"/>
      <charset val="128"/>
    </font>
    <font>
      <sz val="8"/>
      <color theme="1"/>
      <name val="ＭＳ 明朝"/>
      <family val="1"/>
      <charset val="128"/>
    </font>
    <font>
      <sz val="9"/>
      <name val="ＭＳ 明朝"/>
      <family val="1"/>
      <charset val="128"/>
    </font>
    <font>
      <sz val="9"/>
      <color rgb="FFFF0000"/>
      <name val="ＭＳ 明朝"/>
      <family val="1"/>
      <charset val="128"/>
    </font>
    <font>
      <b/>
      <sz val="16"/>
      <color theme="1"/>
      <name val="ＭＳ 明朝"/>
      <family val="1"/>
      <charset val="128"/>
    </font>
    <font>
      <sz val="8"/>
      <name val="ＭＳ 明朝"/>
      <family val="1"/>
      <charset val="128"/>
    </font>
    <font>
      <b/>
      <sz val="11"/>
      <color theme="1"/>
      <name val="ＭＳ 明朝"/>
      <family val="1"/>
      <charset val="128"/>
    </font>
    <font>
      <b/>
      <sz val="11"/>
      <name val="ＭＳ 明朝"/>
      <family val="1"/>
      <charset val="128"/>
    </font>
    <font>
      <sz val="12"/>
      <name val="HG明朝E"/>
      <family val="1"/>
      <charset val="128"/>
    </font>
    <font>
      <sz val="12"/>
      <color indexed="8"/>
      <name val="HG明朝E"/>
      <family val="1"/>
      <charset val="128"/>
    </font>
    <font>
      <sz val="8"/>
      <color indexed="8"/>
      <name val="ＭＳ 明朝"/>
      <family val="1"/>
      <charset val="128"/>
    </font>
    <font>
      <sz val="10"/>
      <color indexed="8"/>
      <name val="ＭＳ 明朝"/>
      <family val="1"/>
      <charset val="128"/>
    </font>
    <font>
      <sz val="7"/>
      <color indexed="8"/>
      <name val="ＭＳ 明朝"/>
      <family val="1"/>
      <charset val="128"/>
    </font>
    <font>
      <sz val="9.5"/>
      <color indexed="8"/>
      <name val="ＭＳ 明朝"/>
      <family val="1"/>
      <charset val="128"/>
    </font>
    <font>
      <sz val="7"/>
      <name val="ＭＳ 明朝"/>
      <family val="1"/>
      <charset val="128"/>
    </font>
    <font>
      <sz val="9"/>
      <color indexed="8"/>
      <name val="ＭＳ 明朝"/>
      <family val="1"/>
      <charset val="128"/>
    </font>
    <font>
      <sz val="7.5"/>
      <color indexed="8"/>
      <name val="ＭＳ 明朝"/>
      <family val="1"/>
      <charset val="128"/>
    </font>
    <font>
      <sz val="9.5"/>
      <name val="ＭＳ 明朝"/>
      <family val="1"/>
      <charset val="128"/>
    </font>
    <font>
      <sz val="8.5"/>
      <name val="ＭＳ 明朝"/>
      <family val="1"/>
      <charset val="128"/>
    </font>
    <font>
      <sz val="7.5"/>
      <name val="ＭＳ 明朝"/>
      <family val="1"/>
      <charset val="128"/>
    </font>
    <font>
      <sz val="9.6"/>
      <name val="ＭＳ 明朝"/>
      <family val="1"/>
      <charset val="128"/>
    </font>
    <font>
      <strike/>
      <sz val="10"/>
      <name val="ＭＳ 明朝"/>
      <family val="1"/>
      <charset val="128"/>
    </font>
    <font>
      <strike/>
      <sz val="9"/>
      <name val="ＭＳ 明朝"/>
      <family val="1"/>
      <charset val="128"/>
    </font>
    <font>
      <sz val="8.5"/>
      <color theme="1"/>
      <name val="ＭＳ 明朝"/>
      <family val="1"/>
      <charset val="128"/>
    </font>
    <font>
      <sz val="9"/>
      <name val="游ゴシック"/>
      <family val="3"/>
      <charset val="128"/>
      <scheme val="minor"/>
    </font>
    <font>
      <sz val="8"/>
      <color theme="1"/>
      <name val="HG丸ｺﾞｼｯｸM-PRO"/>
      <family val="3"/>
      <charset val="128"/>
    </font>
    <font>
      <sz val="12"/>
      <color theme="1"/>
      <name val="HG丸ｺﾞｼｯｸM-PRO"/>
      <family val="3"/>
      <charset val="128"/>
    </font>
    <font>
      <sz val="9.5"/>
      <color theme="1"/>
      <name val="ＭＳ 明朝"/>
      <family val="1"/>
      <charset val="128"/>
    </font>
    <font>
      <sz val="11"/>
      <name val="游ゴシック"/>
      <family val="2"/>
      <charset val="128"/>
      <scheme val="minor"/>
    </font>
    <font>
      <sz val="8"/>
      <color rgb="FFFF0000"/>
      <name val="ＭＳ 明朝"/>
      <family val="1"/>
      <charset val="128"/>
    </font>
    <font>
      <sz val="11"/>
      <color indexed="8"/>
      <name val="ＭＳ Ｐゴシック"/>
      <family val="3"/>
      <charset val="128"/>
    </font>
    <font>
      <sz val="10.5"/>
      <color theme="1"/>
      <name val="ＭＳ 明朝"/>
      <family val="1"/>
      <charset val="128"/>
    </font>
    <font>
      <sz val="12"/>
      <color rgb="FFFF0000"/>
      <name val="HG丸ｺﾞｼｯｸM-PRO"/>
      <family val="3"/>
      <charset val="128"/>
    </font>
    <font>
      <sz val="10"/>
      <name val="游ゴシック"/>
      <family val="3"/>
      <charset val="128"/>
      <scheme val="minor"/>
    </font>
    <font>
      <sz val="10"/>
      <color theme="1"/>
      <name val="游ゴシック"/>
      <family val="2"/>
      <charset val="128"/>
      <scheme val="minor"/>
    </font>
    <font>
      <sz val="8"/>
      <color theme="1"/>
      <name val="游ゴシック"/>
      <family val="2"/>
      <charset val="128"/>
      <scheme val="minor"/>
    </font>
    <font>
      <b/>
      <sz val="13"/>
      <name val="ＭＳ 明朝"/>
      <family val="1"/>
      <charset val="128"/>
    </font>
    <font>
      <sz val="11"/>
      <name val="游ゴシック"/>
      <family val="3"/>
      <charset val="128"/>
      <scheme val="minor"/>
    </font>
    <font>
      <sz val="12"/>
      <name val="ＭＳ 明朝"/>
      <family val="1"/>
      <charset val="128"/>
    </font>
    <font>
      <sz val="11"/>
      <color rgb="FFFF0000"/>
      <name val="游ゴシック"/>
      <family val="3"/>
      <charset val="128"/>
      <scheme val="minor"/>
    </font>
    <font>
      <b/>
      <sz val="15"/>
      <color indexed="56"/>
      <name val="ＭＳ Ｐゴシック"/>
      <family val="3"/>
      <charset val="128"/>
    </font>
    <font>
      <sz val="6"/>
      <name val="ＭＳ Ｐ明朝"/>
      <family val="1"/>
      <charset val="128"/>
    </font>
    <font>
      <sz val="9.5"/>
      <name val="游ゴシック"/>
      <family val="3"/>
      <charset val="128"/>
      <scheme val="minor"/>
    </font>
    <font>
      <sz val="6"/>
      <name val="ＭＳ 明朝"/>
      <family val="1"/>
      <charset val="128"/>
    </font>
    <font>
      <b/>
      <sz val="10"/>
      <name val="ＭＳ 明朝"/>
      <family val="1"/>
      <charset val="128"/>
    </font>
    <font>
      <sz val="11"/>
      <name val="HG丸ｺﾞｼｯｸM-PRO"/>
      <family val="3"/>
      <charset val="128"/>
    </font>
    <font>
      <sz val="22"/>
      <color theme="1"/>
      <name val="ＭＳ 明朝"/>
      <family val="1"/>
      <charset val="128"/>
    </font>
    <font>
      <sz val="8"/>
      <color rgb="FF000000"/>
      <name val="ＭＳ 明朝"/>
      <family val="1"/>
      <charset val="128"/>
    </font>
    <font>
      <sz val="6"/>
      <name val="游ゴシック"/>
      <family val="3"/>
      <charset val="128"/>
      <scheme val="minor"/>
    </font>
    <font>
      <sz val="10"/>
      <name val="ＭＳ 明朝"/>
      <family val="1"/>
    </font>
    <font>
      <sz val="8.8000000000000007"/>
      <name val="ＭＳ 明朝"/>
      <family val="1"/>
      <charset val="128"/>
    </font>
    <font>
      <strike/>
      <sz val="8.8000000000000007"/>
      <name val="ＭＳ 明朝"/>
      <family val="1"/>
      <charset val="128"/>
    </font>
    <font>
      <sz val="6"/>
      <name val="ＭＳ Ｐゴシック"/>
      <family val="3"/>
    </font>
    <font>
      <strike/>
      <sz val="9"/>
      <color rgb="FFFF0000"/>
      <name val="ＭＳ 明朝"/>
      <family val="1"/>
      <charset val="128"/>
    </font>
    <font>
      <sz val="6"/>
      <name val="游ゴシック"/>
      <family val="3"/>
    </font>
    <font>
      <b/>
      <sz val="10"/>
      <color theme="1"/>
      <name val="ＭＳ 明朝"/>
      <family val="1"/>
      <charset val="128"/>
    </font>
    <font>
      <sz val="8.6999999999999993"/>
      <name val="ＭＳ 明朝"/>
      <family val="1"/>
      <charset val="128"/>
    </font>
    <font>
      <sz val="8.6"/>
      <name val="ＭＳ 明朝"/>
      <family val="1"/>
      <charset val="128"/>
    </font>
    <font>
      <sz val="10"/>
      <name val="ＭＳ ゴシック"/>
      <family val="3"/>
      <charset val="128"/>
    </font>
    <font>
      <sz val="11"/>
      <name val="ＭＳ ゴシック"/>
      <family val="3"/>
      <charset val="128"/>
    </font>
    <font>
      <sz val="6"/>
      <name val="ＭＳ ゴシック"/>
      <family val="3"/>
      <charset val="128"/>
    </font>
    <font>
      <b/>
      <sz val="16"/>
      <name val="ＭＳ ゴシック"/>
      <family val="3"/>
      <charset val="128"/>
    </font>
    <font>
      <b/>
      <sz val="11"/>
      <name val="ＭＳ ゴシック"/>
      <family val="3"/>
      <charset val="128"/>
    </font>
    <font>
      <sz val="16"/>
      <color theme="1"/>
      <name val="HGｺﾞｼｯｸE"/>
      <family val="3"/>
      <charset val="128"/>
    </font>
    <font>
      <sz val="11"/>
      <color theme="1"/>
      <name val="HGｺﾞｼｯｸM"/>
      <family val="3"/>
      <charset val="128"/>
    </font>
    <font>
      <sz val="16"/>
      <color theme="1"/>
      <name val="HG明朝E"/>
      <family val="1"/>
      <charset val="128"/>
    </font>
    <font>
      <sz val="14"/>
      <color theme="1"/>
      <name val="HG明朝B"/>
      <family val="1"/>
      <charset val="128"/>
    </font>
    <font>
      <sz val="11"/>
      <color indexed="8"/>
      <name val="HG明朝B"/>
      <family val="1"/>
      <charset val="128"/>
    </font>
    <font>
      <sz val="14"/>
      <color indexed="8"/>
      <name val="HG明朝B"/>
      <family val="1"/>
      <charset val="128"/>
    </font>
    <font>
      <sz val="12"/>
      <color theme="1"/>
      <name val="ＭＳ 明朝"/>
      <family val="1"/>
      <charset val="128"/>
    </font>
    <font>
      <sz val="11"/>
      <color theme="1"/>
      <name val="ＭＳ 明朝"/>
      <family val="1"/>
      <charset val="128"/>
    </font>
    <font>
      <sz val="18"/>
      <color indexed="8"/>
      <name val="HG明朝E"/>
      <family val="1"/>
      <charset val="128"/>
    </font>
    <font>
      <b/>
      <sz val="11"/>
      <color theme="1"/>
      <name val="HGｺﾞｼｯｸM"/>
      <family val="3"/>
      <charset val="128"/>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81536301767021"/>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00"/>
        <bgColor indexed="64"/>
      </patternFill>
    </fill>
    <fill>
      <patternFill patternType="solid">
        <fgColor theme="2" tint="-0.49998474074526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rgb="FF000000"/>
      </patternFill>
    </fill>
    <fill>
      <patternFill patternType="solid">
        <fgColor rgb="FFD8D8D8"/>
        <bgColor rgb="FF000000"/>
      </patternFill>
    </fill>
  </fills>
  <borders count="129">
    <border>
      <left/>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hair">
        <color indexed="64"/>
      </top>
      <bottom style="double">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hair">
        <color indexed="64"/>
      </right>
      <top style="double">
        <color indexed="64"/>
      </top>
      <bottom/>
      <diagonal/>
    </border>
    <border>
      <left style="hair">
        <color indexed="64"/>
      </left>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theme="9"/>
      </left>
      <right/>
      <top/>
      <bottom/>
      <diagonal/>
    </border>
    <border>
      <left/>
      <right style="thin">
        <color theme="9"/>
      </right>
      <top/>
      <bottom/>
      <diagonal/>
    </border>
    <border>
      <left style="thin">
        <color theme="9"/>
      </left>
      <right/>
      <top/>
      <bottom style="thin">
        <color indexed="64"/>
      </bottom>
      <diagonal/>
    </border>
    <border>
      <left/>
      <right style="thin">
        <color theme="9"/>
      </right>
      <top/>
      <bottom style="thin">
        <color indexed="64"/>
      </bottom>
      <diagonal/>
    </border>
    <border>
      <left style="hair">
        <color indexed="64"/>
      </left>
      <right style="thin">
        <color theme="9"/>
      </right>
      <top style="thin">
        <color indexed="64"/>
      </top>
      <bottom/>
      <diagonal/>
    </border>
    <border>
      <left style="thin">
        <color theme="9"/>
      </left>
      <right style="thin">
        <color theme="9"/>
      </right>
      <top style="thin">
        <color indexed="64"/>
      </top>
      <bottom/>
      <diagonal/>
    </border>
    <border>
      <left style="hair">
        <color indexed="64"/>
      </left>
      <right style="thin">
        <color theme="9"/>
      </right>
      <top/>
      <bottom/>
      <diagonal/>
    </border>
    <border>
      <left style="thin">
        <color theme="9"/>
      </left>
      <right style="thin">
        <color theme="9"/>
      </right>
      <top/>
      <bottom style="thin">
        <color theme="9"/>
      </bottom>
      <diagonal/>
    </border>
    <border>
      <left style="hair">
        <color indexed="64"/>
      </left>
      <right/>
      <top/>
      <bottom style="hair">
        <color indexed="64"/>
      </bottom>
      <diagonal/>
    </border>
    <border>
      <left/>
      <right/>
      <top style="thin">
        <color indexed="64"/>
      </top>
      <bottom style="thin">
        <color indexed="64"/>
      </bottom>
      <diagonal/>
    </border>
    <border>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right/>
      <top style="thick">
        <color indexed="64"/>
      </top>
      <bottom/>
      <diagonal/>
    </border>
    <border>
      <left/>
      <right/>
      <top/>
      <bottom style="thick">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58" fillId="0" borderId="0">
      <alignment vertical="center"/>
    </xf>
    <xf numFmtId="0" fontId="86" fillId="0" borderId="0"/>
  </cellStyleXfs>
  <cellXfs count="1914">
    <xf numFmtId="0" fontId="0" fillId="0" borderId="0" xfId="0">
      <alignment vertical="center"/>
    </xf>
    <xf numFmtId="0" fontId="7" fillId="0" borderId="0" xfId="2" applyFont="1">
      <alignment vertical="center"/>
    </xf>
    <xf numFmtId="0" fontId="9" fillId="0" borderId="0" xfId="2" applyFont="1" applyAlignment="1"/>
    <xf numFmtId="0" fontId="4" fillId="0" borderId="0" xfId="2" applyFont="1">
      <alignment vertical="center"/>
    </xf>
    <xf numFmtId="0" fontId="9" fillId="0" borderId="0" xfId="2" applyFont="1" applyAlignment="1">
      <alignment vertical="top"/>
    </xf>
    <xf numFmtId="0" fontId="11" fillId="0" borderId="0" xfId="2" applyFont="1">
      <alignment vertical="center"/>
    </xf>
    <xf numFmtId="0" fontId="12" fillId="0" borderId="0" xfId="2" applyFont="1">
      <alignment vertical="center"/>
    </xf>
    <xf numFmtId="0" fontId="13" fillId="0" borderId="0" xfId="2" applyFont="1">
      <alignment vertical="center"/>
    </xf>
    <xf numFmtId="0" fontId="14" fillId="0" borderId="0" xfId="2" applyFont="1">
      <alignment vertical="center"/>
    </xf>
    <xf numFmtId="0" fontId="7" fillId="0" borderId="0" xfId="2" applyFont="1" applyAlignment="1">
      <alignment horizontal="left" vertical="center"/>
    </xf>
    <xf numFmtId="0" fontId="17" fillId="0" borderId="0" xfId="2" applyFont="1">
      <alignment vertical="center"/>
    </xf>
    <xf numFmtId="0" fontId="18" fillId="0" borderId="0" xfId="2" applyFont="1">
      <alignment vertical="center"/>
    </xf>
    <xf numFmtId="0" fontId="19" fillId="0" borderId="0" xfId="2" applyFont="1">
      <alignment vertical="center"/>
    </xf>
    <xf numFmtId="0" fontId="20" fillId="0" borderId="0" xfId="2" applyFont="1">
      <alignment vertical="center"/>
    </xf>
    <xf numFmtId="0" fontId="21" fillId="0" borderId="0" xfId="2" applyFont="1">
      <alignment vertical="center"/>
    </xf>
    <xf numFmtId="0" fontId="16" fillId="0" borderId="0" xfId="2" applyFont="1">
      <alignment vertical="center"/>
    </xf>
    <xf numFmtId="0" fontId="19" fillId="0" borderId="0" xfId="2" applyFont="1" applyAlignment="1">
      <alignment horizontal="left" vertical="center"/>
    </xf>
    <xf numFmtId="0" fontId="22" fillId="0" borderId="0" xfId="2" applyFont="1">
      <alignment vertical="center"/>
    </xf>
    <xf numFmtId="0" fontId="19" fillId="0" borderId="1" xfId="2" applyFont="1" applyBorder="1">
      <alignment vertical="center"/>
    </xf>
    <xf numFmtId="0" fontId="19" fillId="0" borderId="2" xfId="2" applyFont="1" applyBorder="1">
      <alignment vertical="center"/>
    </xf>
    <xf numFmtId="0" fontId="19" fillId="0" borderId="3" xfId="2" applyFont="1" applyBorder="1">
      <alignment vertical="center"/>
    </xf>
    <xf numFmtId="0" fontId="19" fillId="0" borderId="4" xfId="2" applyFont="1" applyBorder="1">
      <alignment vertical="center"/>
    </xf>
    <xf numFmtId="0" fontId="19" fillId="0" borderId="5" xfId="2" applyFont="1" applyBorder="1">
      <alignment vertical="center"/>
    </xf>
    <xf numFmtId="0" fontId="19" fillId="0" borderId="0" xfId="2" applyFont="1" applyAlignment="1">
      <alignment horizontal="center" vertical="center"/>
    </xf>
    <xf numFmtId="0" fontId="13" fillId="2" borderId="10" xfId="2" applyFont="1" applyFill="1" applyBorder="1" applyAlignment="1">
      <alignment horizontal="center" vertical="center" wrapText="1"/>
    </xf>
    <xf numFmtId="0" fontId="11" fillId="0" borderId="0" xfId="2" applyFont="1" applyAlignment="1">
      <alignment vertical="center" textRotation="255"/>
    </xf>
    <xf numFmtId="0" fontId="11" fillId="0" borderId="0" xfId="2" applyFont="1" applyAlignment="1">
      <alignment vertical="center" wrapText="1"/>
    </xf>
    <xf numFmtId="0" fontId="24" fillId="0" borderId="0" xfId="2" applyFont="1" applyAlignment="1">
      <alignment vertical="center" shrinkToFit="1"/>
    </xf>
    <xf numFmtId="0" fontId="26" fillId="0" borderId="0" xfId="2" applyFont="1" applyAlignment="1">
      <alignment vertical="center" shrinkToFit="1"/>
    </xf>
    <xf numFmtId="0" fontId="12" fillId="0" borderId="0" xfId="2" applyFont="1" applyAlignment="1">
      <alignment horizontal="center" vertical="center" shrinkToFit="1"/>
    </xf>
    <xf numFmtId="0" fontId="26" fillId="2" borderId="24" xfId="2" applyFont="1" applyFill="1" applyBorder="1" applyAlignment="1">
      <alignment horizontal="center" vertical="center" shrinkToFit="1"/>
    </xf>
    <xf numFmtId="0" fontId="26" fillId="2" borderId="25" xfId="2" applyFont="1" applyFill="1" applyBorder="1" applyAlignment="1">
      <alignment horizontal="center" vertical="center" shrinkToFit="1"/>
    </xf>
    <xf numFmtId="0" fontId="29" fillId="2" borderId="25" xfId="2" applyFont="1" applyFill="1" applyBorder="1" applyAlignment="1">
      <alignment horizontal="center" vertical="center" shrinkToFit="1"/>
    </xf>
    <xf numFmtId="0" fontId="26" fillId="2" borderId="26" xfId="2" applyFont="1" applyFill="1" applyBorder="1" applyAlignment="1">
      <alignment horizontal="center" vertical="center" shrinkToFit="1"/>
    </xf>
    <xf numFmtId="0" fontId="28" fillId="3" borderId="13" xfId="2" applyFont="1" applyFill="1" applyBorder="1" applyAlignment="1">
      <alignment horizontal="center" vertical="center" wrapText="1" shrinkToFit="1"/>
    </xf>
    <xf numFmtId="0" fontId="26" fillId="0" borderId="31" xfId="2" applyFont="1" applyBorder="1" applyAlignment="1">
      <alignment vertical="center" shrinkToFit="1"/>
    </xf>
    <xf numFmtId="0" fontId="31" fillId="0" borderId="32" xfId="2" applyFont="1" applyBorder="1" applyAlignment="1">
      <alignment vertical="center" shrinkToFit="1"/>
    </xf>
    <xf numFmtId="0" fontId="31" fillId="0" borderId="33" xfId="2" applyFont="1" applyBorder="1" applyAlignment="1">
      <alignment vertical="center" shrinkToFit="1"/>
    </xf>
    <xf numFmtId="0" fontId="26" fillId="0" borderId="33" xfId="2" applyFont="1" applyBorder="1" applyAlignment="1">
      <alignment vertical="center" shrinkToFit="1"/>
    </xf>
    <xf numFmtId="0" fontId="31" fillId="0" borderId="34" xfId="2" applyFont="1" applyBorder="1" applyAlignment="1">
      <alignment vertical="center" shrinkToFit="1"/>
    </xf>
    <xf numFmtId="38" fontId="26" fillId="0" borderId="35" xfId="3" applyFont="1" applyFill="1" applyBorder="1" applyAlignment="1">
      <alignment vertical="center" shrinkToFit="1"/>
    </xf>
    <xf numFmtId="0" fontId="26" fillId="0" borderId="37" xfId="2" applyFont="1" applyBorder="1" applyAlignment="1">
      <alignment vertical="center" shrinkToFit="1"/>
    </xf>
    <xf numFmtId="0" fontId="31" fillId="0" borderId="20" xfId="2" applyFont="1" applyBorder="1" applyAlignment="1">
      <alignment vertical="center" shrinkToFit="1"/>
    </xf>
    <xf numFmtId="0" fontId="31" fillId="0" borderId="21" xfId="2" applyFont="1" applyBorder="1" applyAlignment="1">
      <alignment vertical="center" shrinkToFit="1"/>
    </xf>
    <xf numFmtId="0" fontId="26" fillId="0" borderId="21" xfId="2" applyFont="1" applyBorder="1" applyAlignment="1">
      <alignment vertical="center" shrinkToFit="1"/>
    </xf>
    <xf numFmtId="0" fontId="31" fillId="0" borderId="22" xfId="2" applyFont="1" applyBorder="1" applyAlignment="1">
      <alignment vertical="center" shrinkToFit="1"/>
    </xf>
    <xf numFmtId="38" fontId="26" fillId="0" borderId="23" xfId="3" applyFont="1" applyFill="1" applyBorder="1" applyAlignment="1">
      <alignment vertical="center" shrinkToFit="1"/>
    </xf>
    <xf numFmtId="0" fontId="31" fillId="0" borderId="40" xfId="2" applyFont="1" applyBorder="1" applyAlignment="1">
      <alignment vertical="center" shrinkToFit="1"/>
    </xf>
    <xf numFmtId="0" fontId="31" fillId="0" borderId="41" xfId="2" applyFont="1" applyBorder="1" applyAlignment="1">
      <alignment vertical="center" shrinkToFit="1"/>
    </xf>
    <xf numFmtId="0" fontId="26" fillId="0" borderId="41" xfId="2" applyFont="1" applyBorder="1" applyAlignment="1">
      <alignment vertical="center" shrinkToFit="1"/>
    </xf>
    <xf numFmtId="0" fontId="26" fillId="0" borderId="39" xfId="2" applyFont="1" applyBorder="1" applyAlignment="1">
      <alignment vertical="center" shrinkToFit="1"/>
    </xf>
    <xf numFmtId="38" fontId="26" fillId="0" borderId="42" xfId="3" applyFont="1" applyFill="1" applyBorder="1" applyAlignment="1">
      <alignment vertical="center" shrinkToFit="1"/>
    </xf>
    <xf numFmtId="0" fontId="32" fillId="0" borderId="0" xfId="2" applyFont="1" applyAlignment="1">
      <alignment vertical="center" shrinkToFit="1"/>
    </xf>
    <xf numFmtId="0" fontId="31" fillId="0" borderId="39" xfId="2" applyFont="1" applyBorder="1" applyAlignment="1">
      <alignment vertical="center" shrinkToFit="1"/>
    </xf>
    <xf numFmtId="0" fontId="30" fillId="0" borderId="37" xfId="2" applyFont="1" applyBorder="1" applyAlignment="1">
      <alignment vertical="center" shrinkToFit="1"/>
    </xf>
    <xf numFmtId="0" fontId="30" fillId="0" borderId="40" xfId="2" applyFont="1" applyBorder="1" applyAlignment="1">
      <alignment vertical="center" shrinkToFit="1"/>
    </xf>
    <xf numFmtId="0" fontId="30" fillId="0" borderId="41" xfId="2" applyFont="1" applyBorder="1" applyAlignment="1">
      <alignment vertical="center" shrinkToFit="1"/>
    </xf>
    <xf numFmtId="0" fontId="30" fillId="0" borderId="39" xfId="2" applyFont="1" applyBorder="1" applyAlignment="1">
      <alignment vertical="center" shrinkToFit="1"/>
    </xf>
    <xf numFmtId="38" fontId="30" fillId="0" borderId="42" xfId="3" applyFont="1" applyFill="1" applyBorder="1" applyAlignment="1">
      <alignment vertical="center" shrinkToFit="1"/>
    </xf>
    <xf numFmtId="0" fontId="30" fillId="0" borderId="45" xfId="2" applyFont="1" applyBorder="1" applyAlignment="1">
      <alignment vertical="center" shrinkToFit="1"/>
    </xf>
    <xf numFmtId="0" fontId="30" fillId="0" borderId="46" xfId="2" applyFont="1" applyBorder="1" applyAlignment="1">
      <alignment vertical="center" shrinkToFit="1"/>
    </xf>
    <xf numFmtId="0" fontId="30" fillId="0" borderId="47" xfId="2" applyFont="1" applyBorder="1" applyAlignment="1">
      <alignment vertical="center" shrinkToFit="1"/>
    </xf>
    <xf numFmtId="38" fontId="30" fillId="0" borderId="42" xfId="3" applyFont="1" applyFill="1" applyBorder="1" applyAlignment="1">
      <alignment horizontal="center" vertical="center" shrinkToFit="1"/>
    </xf>
    <xf numFmtId="38" fontId="30" fillId="0" borderId="42" xfId="3" applyFont="1" applyFill="1" applyBorder="1" applyAlignment="1">
      <alignment horizontal="right" vertical="center" shrinkToFit="1"/>
    </xf>
    <xf numFmtId="0" fontId="30" fillId="0" borderId="50" xfId="2" applyFont="1" applyBorder="1" applyAlignment="1">
      <alignment vertical="center" shrinkToFit="1"/>
    </xf>
    <xf numFmtId="0" fontId="30" fillId="0" borderId="21" xfId="2" applyFont="1" applyBorder="1" applyAlignment="1">
      <alignment vertical="center" shrinkToFit="1"/>
    </xf>
    <xf numFmtId="0" fontId="30" fillId="0" borderId="22" xfId="2" applyFont="1" applyBorder="1" applyAlignment="1">
      <alignment vertical="center" shrinkToFit="1"/>
    </xf>
    <xf numFmtId="38" fontId="30" fillId="0" borderId="23" xfId="3" applyFont="1" applyFill="1" applyBorder="1" applyAlignment="1">
      <alignment vertical="center" shrinkToFit="1"/>
    </xf>
    <xf numFmtId="0" fontId="26" fillId="0" borderId="52" xfId="2" applyFont="1" applyBorder="1" applyAlignment="1">
      <alignment horizontal="left" vertical="center" shrinkToFit="1"/>
    </xf>
    <xf numFmtId="0" fontId="31" fillId="0" borderId="53" xfId="2" applyFont="1" applyBorder="1" applyAlignment="1">
      <alignment vertical="center" shrinkToFit="1"/>
    </xf>
    <xf numFmtId="0" fontId="31" fillId="0" borderId="54" xfId="2" applyFont="1" applyBorder="1" applyAlignment="1">
      <alignment vertical="center" shrinkToFit="1"/>
    </xf>
    <xf numFmtId="0" fontId="30" fillId="0" borderId="54" xfId="2" applyFont="1" applyBorder="1" applyAlignment="1">
      <alignment vertical="center" shrinkToFit="1"/>
    </xf>
    <xf numFmtId="0" fontId="30" fillId="0" borderId="52" xfId="2" applyFont="1" applyBorder="1" applyAlignment="1">
      <alignment vertical="center" shrinkToFit="1"/>
    </xf>
    <xf numFmtId="0" fontId="26" fillId="0" borderId="39" xfId="2" applyFont="1" applyBorder="1" applyAlignment="1">
      <alignment vertical="center" wrapText="1" shrinkToFit="1"/>
    </xf>
    <xf numFmtId="0" fontId="31" fillId="0" borderId="40" xfId="2" applyFont="1" applyBorder="1" applyAlignment="1">
      <alignment horizontal="right" vertical="center" shrinkToFit="1"/>
    </xf>
    <xf numFmtId="0" fontId="31" fillId="0" borderId="41" xfId="2" applyFont="1" applyBorder="1" applyAlignment="1">
      <alignment horizontal="right" vertical="center" shrinkToFit="1"/>
    </xf>
    <xf numFmtId="0" fontId="30" fillId="0" borderId="41" xfId="2" applyFont="1" applyBorder="1" applyAlignment="1">
      <alignment horizontal="right" vertical="center" shrinkToFit="1"/>
    </xf>
    <xf numFmtId="0" fontId="30" fillId="0" borderId="39" xfId="2" applyFont="1" applyBorder="1" applyAlignment="1">
      <alignment horizontal="right" vertical="center" shrinkToFit="1"/>
    </xf>
    <xf numFmtId="0" fontId="30" fillId="0" borderId="57" xfId="2" applyFont="1" applyBorder="1" applyAlignment="1">
      <alignment vertical="center" shrinkToFit="1"/>
    </xf>
    <xf numFmtId="38" fontId="30" fillId="0" borderId="49" xfId="3" applyFont="1" applyFill="1" applyBorder="1" applyAlignment="1">
      <alignment horizontal="center" vertical="center" shrinkToFit="1"/>
    </xf>
    <xf numFmtId="0" fontId="30" fillId="0" borderId="60" xfId="2" applyFont="1" applyBorder="1" applyAlignment="1">
      <alignment vertical="center" shrinkToFit="1"/>
    </xf>
    <xf numFmtId="0" fontId="30" fillId="0" borderId="61" xfId="2" applyFont="1" applyBorder="1" applyAlignment="1">
      <alignment vertical="center" shrinkToFit="1"/>
    </xf>
    <xf numFmtId="0" fontId="30" fillId="0" borderId="62" xfId="2" applyFont="1" applyBorder="1" applyAlignment="1">
      <alignment vertical="center" shrinkToFit="1"/>
    </xf>
    <xf numFmtId="0" fontId="30" fillId="0" borderId="63" xfId="2" applyFont="1" applyBorder="1" applyAlignment="1">
      <alignment vertical="center" shrinkToFit="1"/>
    </xf>
    <xf numFmtId="38" fontId="30" fillId="0" borderId="56" xfId="3" applyFont="1" applyFill="1" applyBorder="1" applyAlignment="1">
      <alignment horizontal="center" vertical="center" shrinkToFit="1"/>
    </xf>
    <xf numFmtId="0" fontId="30" fillId="2" borderId="71" xfId="2" applyFont="1" applyFill="1" applyBorder="1" applyAlignment="1">
      <alignment horizontal="center" vertical="center" shrinkToFit="1"/>
    </xf>
    <xf numFmtId="0" fontId="30" fillId="2" borderId="72" xfId="2" applyFont="1" applyFill="1" applyBorder="1" applyAlignment="1">
      <alignment horizontal="center" vertical="center" shrinkToFit="1"/>
    </xf>
    <xf numFmtId="0" fontId="33" fillId="2" borderId="72" xfId="2" applyFont="1" applyFill="1" applyBorder="1" applyAlignment="1">
      <alignment horizontal="center" vertical="center" shrinkToFit="1"/>
    </xf>
    <xf numFmtId="0" fontId="30" fillId="2" borderId="73" xfId="2" applyFont="1" applyFill="1" applyBorder="1" applyAlignment="1">
      <alignment horizontal="center" vertical="center" shrinkToFit="1"/>
    </xf>
    <xf numFmtId="0" fontId="26" fillId="0" borderId="76" xfId="2" applyFont="1" applyBorder="1" applyAlignment="1">
      <alignment vertical="center" shrinkToFit="1"/>
    </xf>
    <xf numFmtId="0" fontId="30" fillId="0" borderId="77" xfId="2" applyFont="1" applyBorder="1" applyAlignment="1">
      <alignment vertical="center" shrinkToFit="1"/>
    </xf>
    <xf numFmtId="0" fontId="30" fillId="0" borderId="78" xfId="2" applyFont="1" applyBorder="1" applyAlignment="1">
      <alignment vertical="center" shrinkToFit="1"/>
    </xf>
    <xf numFmtId="0" fontId="30" fillId="0" borderId="79" xfId="2" applyFont="1" applyBorder="1" applyAlignment="1">
      <alignment vertical="center" shrinkToFit="1"/>
    </xf>
    <xf numFmtId="0" fontId="30" fillId="0" borderId="80" xfId="2" applyFont="1" applyBorder="1" applyAlignment="1">
      <alignment vertical="center" shrinkToFit="1"/>
    </xf>
    <xf numFmtId="38" fontId="30" fillId="0" borderId="81" xfId="3" applyFont="1" applyFill="1" applyBorder="1" applyAlignment="1">
      <alignment horizontal="right" vertical="center" shrinkToFit="1"/>
    </xf>
    <xf numFmtId="0" fontId="26" fillId="0" borderId="82" xfId="2" applyFont="1" applyBorder="1" applyAlignment="1">
      <alignment vertical="center" shrinkToFit="1"/>
    </xf>
    <xf numFmtId="0" fontId="30" fillId="0" borderId="38" xfId="2" applyFont="1" applyBorder="1" applyAlignment="1">
      <alignment vertical="center" shrinkToFit="1"/>
    </xf>
    <xf numFmtId="0" fontId="26" fillId="0" borderId="82" xfId="2" applyFont="1" applyBorder="1" applyAlignment="1">
      <alignment vertical="center" wrapText="1" shrinkToFit="1"/>
    </xf>
    <xf numFmtId="0" fontId="31" fillId="0" borderId="51" xfId="2" applyFont="1" applyBorder="1" applyAlignment="1">
      <alignment vertical="center" shrinkToFit="1"/>
    </xf>
    <xf numFmtId="0" fontId="31" fillId="0" borderId="83" xfId="2" applyFont="1" applyBorder="1" applyAlignment="1">
      <alignment vertical="center" shrinkToFit="1"/>
    </xf>
    <xf numFmtId="0" fontId="30" fillId="0" borderId="83" xfId="2" applyFont="1" applyBorder="1" applyAlignment="1">
      <alignment horizontal="right" vertical="center" shrinkToFit="1"/>
    </xf>
    <xf numFmtId="0" fontId="31" fillId="0" borderId="57" xfId="2" applyFont="1" applyBorder="1" applyAlignment="1">
      <alignment vertical="center" shrinkToFit="1"/>
    </xf>
    <xf numFmtId="0" fontId="31" fillId="0" borderId="84" xfId="2" applyFont="1" applyBorder="1" applyAlignment="1">
      <alignment vertical="center" shrinkToFit="1"/>
    </xf>
    <xf numFmtId="38" fontId="30" fillId="0" borderId="19" xfId="3" applyFont="1" applyFill="1" applyBorder="1" applyAlignment="1">
      <alignment horizontal="right" vertical="center" shrinkToFit="1"/>
    </xf>
    <xf numFmtId="0" fontId="25" fillId="0" borderId="11" xfId="2" applyFont="1" applyBorder="1" applyAlignment="1">
      <alignment vertical="center" wrapText="1" shrinkToFit="1"/>
    </xf>
    <xf numFmtId="0" fontId="30" fillId="0" borderId="10" xfId="2" applyFont="1" applyBorder="1" applyAlignment="1">
      <alignment vertical="center" shrinkToFit="1"/>
    </xf>
    <xf numFmtId="0" fontId="30" fillId="0" borderId="65" xfId="2" applyFont="1" applyBorder="1" applyAlignment="1">
      <alignment vertical="center" shrinkToFit="1"/>
    </xf>
    <xf numFmtId="0" fontId="30" fillId="0" borderId="66" xfId="2" applyFont="1" applyBorder="1" applyAlignment="1">
      <alignment vertical="center" shrinkToFit="1"/>
    </xf>
    <xf numFmtId="0" fontId="30" fillId="0" borderId="67" xfId="2" applyFont="1" applyBorder="1" applyAlignment="1">
      <alignment vertical="center" shrinkToFit="1"/>
    </xf>
    <xf numFmtId="38" fontId="30" fillId="0" borderId="86" xfId="3" applyFont="1" applyFill="1" applyBorder="1" applyAlignment="1">
      <alignment horizontal="center" vertical="center" shrinkToFit="1"/>
    </xf>
    <xf numFmtId="38" fontId="30" fillId="0" borderId="17" xfId="3" applyFont="1" applyFill="1" applyBorder="1" applyAlignment="1">
      <alignment horizontal="right" vertical="center" shrinkToFit="1"/>
    </xf>
    <xf numFmtId="0" fontId="34" fillId="0" borderId="89" xfId="2" applyFont="1" applyBorder="1" applyAlignment="1">
      <alignment horizontal="center" vertical="center" shrinkToFit="1"/>
    </xf>
    <xf numFmtId="0" fontId="26" fillId="0" borderId="90" xfId="2" applyFont="1" applyBorder="1" applyAlignment="1">
      <alignment vertical="center" shrinkToFit="1"/>
    </xf>
    <xf numFmtId="0" fontId="34" fillId="0" borderId="90" xfId="2" applyFont="1" applyBorder="1" applyAlignment="1">
      <alignment horizontal="center" vertical="center" shrinkToFit="1"/>
    </xf>
    <xf numFmtId="38" fontId="35" fillId="0" borderId="91" xfId="3" applyFont="1" applyFill="1" applyBorder="1" applyAlignment="1">
      <alignment horizontal="right" vertical="center" shrinkToFit="1"/>
    </xf>
    <xf numFmtId="38" fontId="35" fillId="0" borderId="92" xfId="3" applyFont="1" applyFill="1" applyBorder="1" applyAlignment="1">
      <alignment horizontal="right" vertical="center" shrinkToFit="1"/>
    </xf>
    <xf numFmtId="38" fontId="35" fillId="0" borderId="93" xfId="3" applyFont="1" applyFill="1" applyBorder="1" applyAlignment="1">
      <alignment horizontal="right" vertical="center" shrinkToFit="1"/>
    </xf>
    <xf numFmtId="38" fontId="35" fillId="0" borderId="94" xfId="3" applyFont="1" applyFill="1" applyBorder="1" applyAlignment="1">
      <alignment horizontal="right" vertical="center" shrinkToFit="1"/>
    </xf>
    <xf numFmtId="38" fontId="35" fillId="0" borderId="95" xfId="3" applyFont="1" applyFill="1" applyBorder="1" applyAlignment="1">
      <alignment horizontal="right" vertical="center" shrinkToFit="1"/>
    </xf>
    <xf numFmtId="0" fontId="29" fillId="0" borderId="0" xfId="2" applyFont="1" applyAlignment="1">
      <alignment horizontal="left" vertical="center" shrinkToFit="1"/>
    </xf>
    <xf numFmtId="0" fontId="26" fillId="0" borderId="0" xfId="2" applyFont="1" applyAlignment="1">
      <alignment vertical="center" textRotation="255" shrinkToFit="1"/>
    </xf>
    <xf numFmtId="0" fontId="26" fillId="0" borderId="0" xfId="2" applyFont="1" applyAlignment="1">
      <alignment horizontal="left" vertical="center" indent="1" shrinkToFit="1"/>
    </xf>
    <xf numFmtId="0" fontId="11" fillId="0" borderId="0" xfId="2" applyFont="1" applyAlignment="1">
      <alignment horizontal="left" vertical="center"/>
    </xf>
    <xf numFmtId="0" fontId="29" fillId="2" borderId="65" xfId="2" applyFont="1" applyFill="1" applyBorder="1" applyAlignment="1">
      <alignment vertical="center" textRotation="255"/>
    </xf>
    <xf numFmtId="0" fontId="11" fillId="2" borderId="66" xfId="2" applyFont="1" applyFill="1" applyBorder="1" applyAlignment="1">
      <alignment horizontal="center" vertical="center"/>
    </xf>
    <xf numFmtId="0" fontId="11" fillId="2" borderId="67" xfId="2" applyFont="1" applyFill="1" applyBorder="1" applyAlignment="1">
      <alignment horizontal="center" vertical="center" shrinkToFit="1"/>
    </xf>
    <xf numFmtId="0" fontId="29" fillId="0" borderId="45" xfId="2" applyFont="1" applyBorder="1" applyAlignment="1">
      <alignment horizontal="center" vertical="center" shrinkToFit="1"/>
    </xf>
    <xf numFmtId="0" fontId="11" fillId="0" borderId="96" xfId="2" applyFont="1" applyBorder="1" applyAlignment="1">
      <alignment horizontal="center" vertical="center"/>
    </xf>
    <xf numFmtId="0" fontId="11" fillId="0" borderId="97" xfId="2" applyFont="1" applyBorder="1" applyAlignment="1">
      <alignment horizontal="left" vertical="center"/>
    </xf>
    <xf numFmtId="0" fontId="11" fillId="0" borderId="96" xfId="2" applyFont="1" applyBorder="1">
      <alignment vertical="center"/>
    </xf>
    <xf numFmtId="0" fontId="11" fillId="0" borderId="97" xfId="2" applyFont="1" applyBorder="1">
      <alignment vertical="center"/>
    </xf>
    <xf numFmtId="0" fontId="19" fillId="0" borderId="96" xfId="2" applyFont="1" applyBorder="1" applyAlignment="1">
      <alignment horizontal="left" vertical="center"/>
    </xf>
    <xf numFmtId="0" fontId="11" fillId="0" borderId="96" xfId="2" applyFont="1" applyBorder="1" applyAlignment="1">
      <alignment horizontal="left" vertical="center"/>
    </xf>
    <xf numFmtId="0" fontId="11" fillId="0" borderId="100" xfId="2" applyFont="1" applyBorder="1" applyAlignment="1">
      <alignment horizontal="left" vertical="center"/>
    </xf>
    <xf numFmtId="0" fontId="11" fillId="0" borderId="98" xfId="2" applyFont="1" applyBorder="1" applyAlignment="1">
      <alignment horizontal="center" vertical="center"/>
    </xf>
    <xf numFmtId="0" fontId="11" fillId="0" borderId="104" xfId="2" applyFont="1" applyBorder="1" applyAlignment="1">
      <alignment horizontal="left" vertical="center"/>
    </xf>
    <xf numFmtId="0" fontId="19" fillId="0" borderId="9" xfId="2" applyFont="1" applyBorder="1" applyAlignment="1">
      <alignment horizontal="left" vertical="center"/>
    </xf>
    <xf numFmtId="0" fontId="33" fillId="2" borderId="65" xfId="2" applyFont="1" applyFill="1" applyBorder="1" applyAlignment="1">
      <alignment vertical="center" textRotation="255"/>
    </xf>
    <xf numFmtId="0" fontId="19" fillId="2" borderId="66" xfId="2" applyFont="1" applyFill="1" applyBorder="1" applyAlignment="1">
      <alignment horizontal="center" vertical="center"/>
    </xf>
    <xf numFmtId="0" fontId="19" fillId="2" borderId="66" xfId="2" applyFont="1" applyFill="1" applyBorder="1" applyAlignment="1">
      <alignment horizontal="center" vertical="center" shrinkToFit="1"/>
    </xf>
    <xf numFmtId="0" fontId="19" fillId="2" borderId="67" xfId="2" applyFont="1" applyFill="1" applyBorder="1" applyAlignment="1">
      <alignment horizontal="center" vertical="center" shrinkToFit="1"/>
    </xf>
    <xf numFmtId="0" fontId="19" fillId="0" borderId="96" xfId="2" applyFont="1" applyBorder="1" applyAlignment="1">
      <alignment horizontal="center" vertical="center"/>
    </xf>
    <xf numFmtId="0" fontId="19" fillId="0" borderId="97" xfId="2" applyFont="1" applyBorder="1" applyAlignment="1">
      <alignment horizontal="left" vertical="center" shrinkToFit="1"/>
    </xf>
    <xf numFmtId="0" fontId="19" fillId="0" borderId="96" xfId="2" applyFont="1" applyBorder="1">
      <alignment vertical="center"/>
    </xf>
    <xf numFmtId="0" fontId="19" fillId="0" borderId="97" xfId="2" applyFont="1" applyBorder="1">
      <alignment vertical="center"/>
    </xf>
    <xf numFmtId="0" fontId="19" fillId="0" borderId="97" xfId="2" applyFont="1" applyBorder="1" applyAlignment="1">
      <alignment horizontal="center" vertical="center"/>
    </xf>
    <xf numFmtId="0" fontId="19" fillId="0" borderId="46" xfId="2" applyFont="1" applyBorder="1" applyAlignment="1">
      <alignment horizontal="left" vertical="center"/>
    </xf>
    <xf numFmtId="0" fontId="19" fillId="0" borderId="100" xfId="2" applyFont="1" applyBorder="1" applyAlignment="1">
      <alignment horizontal="left" vertical="center"/>
    </xf>
    <xf numFmtId="0" fontId="19" fillId="0" borderId="97" xfId="2" applyFont="1" applyBorder="1" applyAlignment="1">
      <alignment horizontal="left" vertical="center"/>
    </xf>
    <xf numFmtId="0" fontId="19" fillId="0" borderId="96" xfId="2" applyFont="1" applyBorder="1" applyAlignment="1">
      <alignment horizontal="left" vertical="center" wrapText="1"/>
    </xf>
    <xf numFmtId="0" fontId="30" fillId="2" borderId="67" xfId="2" applyFont="1" applyFill="1" applyBorder="1" applyAlignment="1">
      <alignment horizontal="center" vertical="center" wrapText="1"/>
    </xf>
    <xf numFmtId="0" fontId="19" fillId="0" borderId="98" xfId="2" applyFont="1" applyBorder="1" applyAlignment="1">
      <alignment horizontal="center" vertical="center"/>
    </xf>
    <xf numFmtId="0" fontId="19" fillId="0" borderId="104" xfId="2" applyFont="1" applyBorder="1" applyAlignment="1">
      <alignment horizontal="left" vertical="center"/>
    </xf>
    <xf numFmtId="0" fontId="19" fillId="0" borderId="97" xfId="2" applyFont="1" applyBorder="1" applyAlignment="1">
      <alignment vertical="center" wrapText="1"/>
    </xf>
    <xf numFmtId="0" fontId="19" fillId="0" borderId="64" xfId="2" applyFont="1" applyBorder="1" applyAlignment="1">
      <alignment horizontal="center" vertical="center"/>
    </xf>
    <xf numFmtId="0" fontId="19" fillId="0" borderId="0" xfId="2" applyFont="1" applyAlignment="1">
      <alignment vertical="center" wrapText="1"/>
    </xf>
    <xf numFmtId="0" fontId="11" fillId="0" borderId="0" xfId="0" applyFont="1" applyAlignment="1">
      <alignment horizontal="left" vertical="center"/>
    </xf>
    <xf numFmtId="0" fontId="38" fillId="4" borderId="65" xfId="0" applyFont="1" applyFill="1" applyBorder="1" applyAlignment="1">
      <alignment vertical="center" textRotation="255"/>
    </xf>
    <xf numFmtId="0" fontId="39" fillId="4" borderId="66" xfId="0" applyFont="1" applyFill="1" applyBorder="1" applyAlignment="1">
      <alignment horizontal="center" vertical="center"/>
    </xf>
    <xf numFmtId="0" fontId="39" fillId="4" borderId="67" xfId="0" applyFont="1" applyFill="1" applyBorder="1" applyAlignment="1">
      <alignment horizontal="center" vertical="center" shrinkToFit="1"/>
    </xf>
    <xf numFmtId="0" fontId="39" fillId="0" borderId="98" xfId="0" applyFont="1" applyBorder="1" applyAlignment="1">
      <alignment horizontal="center" vertical="center"/>
    </xf>
    <xf numFmtId="0" fontId="39" fillId="0" borderId="104" xfId="0" applyFont="1" applyBorder="1" applyAlignment="1">
      <alignment horizontal="left" vertical="center"/>
    </xf>
    <xf numFmtId="0" fontId="40" fillId="0" borderId="100" xfId="0" applyFont="1" applyBorder="1" applyAlignment="1">
      <alignment vertical="center" shrinkToFit="1"/>
    </xf>
    <xf numFmtId="0" fontId="39" fillId="0" borderId="96" xfId="0" applyFont="1" applyBorder="1" applyAlignment="1">
      <alignment horizontal="center" vertical="center"/>
    </xf>
    <xf numFmtId="0" fontId="39" fillId="0" borderId="97" xfId="0" applyFont="1" applyBorder="1" applyAlignment="1">
      <alignment horizontal="left" vertical="center"/>
    </xf>
    <xf numFmtId="0" fontId="42" fillId="5" borderId="100" xfId="0" applyFont="1" applyFill="1" applyBorder="1" applyAlignment="1">
      <alignment vertical="center" shrinkToFit="1"/>
    </xf>
    <xf numFmtId="0" fontId="39" fillId="0" borderId="0" xfId="0" applyFont="1">
      <alignment vertical="center"/>
    </xf>
    <xf numFmtId="0" fontId="19" fillId="2" borderId="67" xfId="2" applyFont="1" applyFill="1" applyBorder="1" applyAlignment="1">
      <alignment horizontal="center" vertical="center"/>
    </xf>
    <xf numFmtId="0" fontId="11" fillId="0" borderId="0" xfId="2" applyFont="1" applyAlignment="1">
      <alignment vertical="center" shrinkToFit="1"/>
    </xf>
    <xf numFmtId="0" fontId="11" fillId="0" borderId="0" xfId="2" applyFont="1" applyAlignment="1">
      <alignment horizontal="center" vertical="center"/>
    </xf>
    <xf numFmtId="0" fontId="33" fillId="6" borderId="65" xfId="2" applyFont="1" applyFill="1" applyBorder="1" applyAlignment="1">
      <alignment vertical="center" textRotation="255"/>
    </xf>
    <xf numFmtId="0" fontId="19" fillId="6" borderId="66" xfId="2" applyFont="1" applyFill="1" applyBorder="1" applyAlignment="1">
      <alignment horizontal="center" vertical="center"/>
    </xf>
    <xf numFmtId="0" fontId="19" fillId="6" borderId="67" xfId="2" applyFont="1" applyFill="1" applyBorder="1" applyAlignment="1">
      <alignment horizontal="center" vertical="center"/>
    </xf>
    <xf numFmtId="0" fontId="19" fillId="0" borderId="104" xfId="2" applyFont="1" applyBorder="1">
      <alignment vertical="center"/>
    </xf>
    <xf numFmtId="0" fontId="19" fillId="3" borderId="0" xfId="2" applyFont="1" applyFill="1" applyAlignment="1">
      <alignment horizontal="center" vertical="center"/>
    </xf>
    <xf numFmtId="57" fontId="19" fillId="0" borderId="0" xfId="2" applyNumberFormat="1" applyFont="1" applyAlignment="1">
      <alignment horizontal="center" vertical="center"/>
    </xf>
    <xf numFmtId="0" fontId="19" fillId="0" borderId="0" xfId="2" applyFont="1" applyAlignment="1">
      <alignment horizontal="left" vertical="center" wrapText="1"/>
    </xf>
    <xf numFmtId="0" fontId="19" fillId="2" borderId="107" xfId="2" applyFont="1" applyFill="1" applyBorder="1" applyAlignment="1">
      <alignment horizontal="center" vertical="center"/>
    </xf>
    <xf numFmtId="0" fontId="19" fillId="0" borderId="97" xfId="2" applyFont="1" applyBorder="1" applyAlignment="1">
      <alignment horizontal="left" vertical="center" wrapText="1"/>
    </xf>
    <xf numFmtId="0" fontId="11" fillId="2" borderId="67" xfId="2" applyFont="1" applyFill="1" applyBorder="1" applyAlignment="1">
      <alignment horizontal="center" vertical="center"/>
    </xf>
    <xf numFmtId="0" fontId="30" fillId="0" borderId="97" xfId="2" applyFont="1" applyBorder="1" applyAlignment="1">
      <alignment horizontal="left" vertical="center"/>
    </xf>
    <xf numFmtId="0" fontId="11" fillId="8" borderId="0" xfId="2" applyFont="1" applyFill="1">
      <alignment vertical="center"/>
    </xf>
    <xf numFmtId="0" fontId="51" fillId="2" borderId="67" xfId="2" applyFont="1" applyFill="1" applyBorder="1" applyAlignment="1">
      <alignment horizontal="center" vertical="center"/>
    </xf>
    <xf numFmtId="0" fontId="19" fillId="3" borderId="96" xfId="2" applyFont="1" applyFill="1" applyBorder="1" applyAlignment="1">
      <alignment horizontal="center" vertical="center"/>
    </xf>
    <xf numFmtId="0" fontId="19" fillId="3" borderId="97" xfId="2" applyFont="1" applyFill="1" applyBorder="1" applyAlignment="1">
      <alignment horizontal="left" vertical="center"/>
    </xf>
    <xf numFmtId="0" fontId="19" fillId="3" borderId="96" xfId="2" applyFont="1" applyFill="1" applyBorder="1" applyAlignment="1">
      <alignment horizontal="left" vertical="center"/>
    </xf>
    <xf numFmtId="0" fontId="19" fillId="3" borderId="97" xfId="2" applyFont="1" applyFill="1" applyBorder="1" applyAlignment="1">
      <alignment horizontal="center" vertical="center"/>
    </xf>
    <xf numFmtId="0" fontId="19" fillId="3" borderId="98" xfId="2" applyFont="1" applyFill="1" applyBorder="1" applyAlignment="1">
      <alignment horizontal="center" vertical="center"/>
    </xf>
    <xf numFmtId="0" fontId="19" fillId="3" borderId="104" xfId="2" applyFont="1" applyFill="1" applyBorder="1" applyAlignment="1">
      <alignment horizontal="left" vertical="center"/>
    </xf>
    <xf numFmtId="0" fontId="11" fillId="3" borderId="0" xfId="2" applyFont="1" applyFill="1">
      <alignment vertical="center"/>
    </xf>
    <xf numFmtId="0" fontId="53" fillId="0" borderId="64" xfId="2" applyFont="1" applyBorder="1">
      <alignment vertical="center"/>
    </xf>
    <xf numFmtId="0" fontId="54" fillId="0" borderId="64" xfId="2" applyFont="1" applyBorder="1">
      <alignment vertical="center"/>
    </xf>
    <xf numFmtId="0" fontId="54" fillId="0" borderId="0" xfId="2" applyFont="1">
      <alignment vertical="center"/>
    </xf>
    <xf numFmtId="0" fontId="11" fillId="3" borderId="0" xfId="2" applyFont="1" applyFill="1" applyAlignment="1">
      <alignment horizontal="left" vertical="center"/>
    </xf>
    <xf numFmtId="0" fontId="30" fillId="0" borderId="98" xfId="2" applyFont="1" applyBorder="1" applyAlignment="1">
      <alignment horizontal="center" vertical="center"/>
    </xf>
    <xf numFmtId="0" fontId="19" fillId="0" borderId="104" xfId="2" applyFont="1" applyBorder="1" applyAlignment="1">
      <alignment vertical="center" wrapText="1"/>
    </xf>
    <xf numFmtId="0" fontId="19" fillId="0" borderId="30" xfId="2" applyFont="1" applyBorder="1" applyAlignment="1">
      <alignment horizontal="center" vertical="center"/>
    </xf>
    <xf numFmtId="0" fontId="14" fillId="3" borderId="0" xfId="2" applyFont="1" applyFill="1">
      <alignment vertical="center"/>
    </xf>
    <xf numFmtId="0" fontId="11" fillId="7" borderId="0" xfId="2" applyFont="1" applyFill="1">
      <alignment vertical="center"/>
    </xf>
    <xf numFmtId="0" fontId="30" fillId="0" borderId="98" xfId="2" applyFont="1" applyBorder="1" applyAlignment="1">
      <alignment horizontal="center" vertical="center" wrapText="1"/>
    </xf>
    <xf numFmtId="0" fontId="19" fillId="3" borderId="0" xfId="2" applyFont="1" applyFill="1">
      <alignment vertical="center"/>
    </xf>
    <xf numFmtId="0" fontId="11" fillId="3" borderId="0" xfId="2" applyFont="1" applyFill="1" applyAlignment="1">
      <alignment vertical="center" wrapText="1"/>
    </xf>
    <xf numFmtId="0" fontId="29" fillId="0" borderId="0" xfId="2" applyFont="1" applyAlignment="1">
      <alignment horizontal="center" vertical="center" shrinkToFit="1"/>
    </xf>
    <xf numFmtId="0" fontId="19" fillId="0" borderId="64" xfId="2" applyFont="1" applyBorder="1" applyAlignment="1">
      <alignment horizontal="left" vertical="center"/>
    </xf>
    <xf numFmtId="0" fontId="14" fillId="0" borderId="0" xfId="2" applyFont="1" applyAlignment="1">
      <alignment horizontal="center" vertical="center"/>
    </xf>
    <xf numFmtId="0" fontId="19" fillId="0" borderId="9" xfId="2" applyFont="1" applyBorder="1">
      <alignment vertical="center"/>
    </xf>
    <xf numFmtId="0" fontId="11" fillId="3" borderId="0" xfId="2" applyFont="1" applyFill="1" applyAlignment="1">
      <alignment horizontal="center" vertical="center"/>
    </xf>
    <xf numFmtId="0" fontId="56" fillId="0" borderId="0" xfId="0" applyFont="1">
      <alignment vertical="center"/>
    </xf>
    <xf numFmtId="0" fontId="11" fillId="0" borderId="97" xfId="2" applyFont="1" applyBorder="1" applyAlignment="1">
      <alignment vertical="center" wrapText="1"/>
    </xf>
    <xf numFmtId="0" fontId="11" fillId="0" borderId="0" xfId="2" applyFont="1" applyAlignment="1">
      <alignment horizontal="left" vertical="center" wrapText="1"/>
    </xf>
    <xf numFmtId="0" fontId="11" fillId="0" borderId="98" xfId="2" applyFont="1" applyBorder="1">
      <alignment vertical="center"/>
    </xf>
    <xf numFmtId="0" fontId="11" fillId="0" borderId="104" xfId="2" applyFont="1" applyBorder="1">
      <alignment vertical="center"/>
    </xf>
    <xf numFmtId="0" fontId="11" fillId="3" borderId="98" xfId="2" applyFont="1" applyFill="1" applyBorder="1">
      <alignment vertical="center"/>
    </xf>
    <xf numFmtId="0" fontId="11" fillId="3" borderId="104" xfId="2" applyFont="1" applyFill="1" applyBorder="1">
      <alignment vertical="center"/>
    </xf>
    <xf numFmtId="0" fontId="11" fillId="3" borderId="96" xfId="2" applyFont="1" applyFill="1" applyBorder="1">
      <alignment vertical="center"/>
    </xf>
    <xf numFmtId="0" fontId="11" fillId="3" borderId="97" xfId="2" applyFont="1" applyFill="1" applyBorder="1">
      <alignment vertical="center"/>
    </xf>
    <xf numFmtId="0" fontId="11" fillId="3" borderId="96" xfId="2" applyFont="1" applyFill="1" applyBorder="1" applyAlignment="1">
      <alignment horizontal="left" vertical="center"/>
    </xf>
    <xf numFmtId="0" fontId="11" fillId="3" borderId="0" xfId="2" applyFont="1" applyFill="1" applyAlignment="1">
      <alignment horizontal="left" vertical="center" wrapText="1"/>
    </xf>
    <xf numFmtId="0" fontId="3" fillId="0" borderId="0" xfId="2">
      <alignment vertical="center"/>
    </xf>
    <xf numFmtId="0" fontId="11" fillId="0" borderId="0" xfId="4" applyFont="1">
      <alignment vertical="center"/>
    </xf>
    <xf numFmtId="0" fontId="29" fillId="2" borderId="65" xfId="4" applyFont="1" applyFill="1" applyBorder="1" applyAlignment="1">
      <alignment vertical="center" textRotation="255"/>
    </xf>
    <xf numFmtId="0" fontId="11" fillId="2" borderId="66" xfId="4" applyFont="1" applyFill="1" applyBorder="1" applyAlignment="1">
      <alignment horizontal="center" vertical="center"/>
    </xf>
    <xf numFmtId="0" fontId="11" fillId="0" borderId="96" xfId="4" applyFont="1" applyBorder="1" applyAlignment="1">
      <alignment horizontal="center" vertical="center"/>
    </xf>
    <xf numFmtId="0" fontId="11" fillId="0" borderId="97" xfId="4" applyFont="1" applyBorder="1" applyAlignment="1">
      <alignment horizontal="left" vertical="center"/>
    </xf>
    <xf numFmtId="0" fontId="14" fillId="0" borderId="0" xfId="4" applyFont="1">
      <alignment vertical="center"/>
    </xf>
    <xf numFmtId="0" fontId="11" fillId="7" borderId="0" xfId="4" applyFont="1" applyFill="1">
      <alignment vertical="center"/>
    </xf>
    <xf numFmtId="0" fontId="11" fillId="0" borderId="98" xfId="4" applyFont="1" applyBorder="1" applyAlignment="1">
      <alignment horizontal="center" vertical="center"/>
    </xf>
    <xf numFmtId="0" fontId="11" fillId="0" borderId="104" xfId="4" applyFont="1" applyBorder="1" applyAlignment="1">
      <alignment horizontal="left" vertical="center"/>
    </xf>
    <xf numFmtId="0" fontId="11" fillId="0" borderId="104" xfId="4" applyFont="1" applyBorder="1">
      <alignment vertical="center"/>
    </xf>
    <xf numFmtId="0" fontId="11" fillId="9" borderId="0" xfId="2" applyFont="1" applyFill="1">
      <alignment vertical="center"/>
    </xf>
    <xf numFmtId="0" fontId="14" fillId="9" borderId="0" xfId="2" applyFont="1" applyFill="1">
      <alignment vertical="center"/>
    </xf>
    <xf numFmtId="0" fontId="11" fillId="3" borderId="98" xfId="4" applyFont="1" applyFill="1" applyBorder="1" applyAlignment="1">
      <alignment horizontal="center" vertical="center"/>
    </xf>
    <xf numFmtId="0" fontId="11" fillId="3" borderId="104" xfId="4" applyFont="1" applyFill="1" applyBorder="1" applyAlignment="1">
      <alignment horizontal="left" vertical="center"/>
    </xf>
    <xf numFmtId="0" fontId="11" fillId="3" borderId="98" xfId="2" applyFont="1" applyFill="1" applyBorder="1" applyAlignment="1">
      <alignment horizontal="center" vertical="center"/>
    </xf>
    <xf numFmtId="0" fontId="11" fillId="3" borderId="96" xfId="2" applyFont="1" applyFill="1" applyBorder="1" applyAlignment="1">
      <alignment horizontal="center" vertical="center"/>
    </xf>
    <xf numFmtId="0" fontId="11" fillId="3" borderId="96" xfId="4" applyFont="1" applyFill="1" applyBorder="1" applyAlignment="1">
      <alignment horizontal="center" vertical="center"/>
    </xf>
    <xf numFmtId="0" fontId="11" fillId="3" borderId="97" xfId="4" applyFont="1" applyFill="1" applyBorder="1" applyAlignment="1">
      <alignment horizontal="left" vertical="center"/>
    </xf>
    <xf numFmtId="0" fontId="11" fillId="0" borderId="98" xfId="4" applyFont="1" applyBorder="1" applyAlignment="1">
      <alignment horizontal="center" vertical="top"/>
    </xf>
    <xf numFmtId="0" fontId="11" fillId="0" borderId="104" xfId="4" applyFont="1" applyBorder="1" applyAlignment="1">
      <alignment horizontal="left" vertical="top"/>
    </xf>
    <xf numFmtId="38" fontId="11" fillId="0" borderId="0" xfId="1" applyFont="1">
      <alignment vertical="center"/>
    </xf>
    <xf numFmtId="0" fontId="11" fillId="0" borderId="97" xfId="2" applyFont="1" applyBorder="1" applyAlignment="1">
      <alignment horizontal="center" vertical="center" shrinkToFit="1"/>
    </xf>
    <xf numFmtId="0" fontId="60" fillId="0" borderId="0" xfId="2" applyFont="1">
      <alignment vertical="center"/>
    </xf>
    <xf numFmtId="0" fontId="11" fillId="0" borderId="46" xfId="2" applyFont="1" applyBorder="1" applyAlignment="1">
      <alignment horizontal="left" vertical="center"/>
    </xf>
    <xf numFmtId="0" fontId="11" fillId="0" borderId="97" xfId="2" applyFont="1" applyBorder="1" applyAlignment="1">
      <alignment horizontal="left" vertical="center" wrapText="1"/>
    </xf>
    <xf numFmtId="0" fontId="11" fillId="0" borderId="97" xfId="2" applyFont="1" applyBorder="1" applyAlignment="1">
      <alignment vertical="center" shrinkToFit="1"/>
    </xf>
    <xf numFmtId="0" fontId="11" fillId="0" borderId="96" xfId="2" applyFont="1" applyBorder="1" applyAlignment="1">
      <alignment horizontal="center" vertical="center" shrinkToFit="1"/>
    </xf>
    <xf numFmtId="0" fontId="62" fillId="0" borderId="0" xfId="0" applyFont="1">
      <alignment vertical="center"/>
    </xf>
    <xf numFmtId="0" fontId="1" fillId="0" borderId="0" xfId="0" applyFont="1">
      <alignment vertical="center"/>
    </xf>
    <xf numFmtId="0" fontId="11" fillId="10" borderId="0" xfId="2" applyFont="1" applyFill="1">
      <alignment vertical="center"/>
    </xf>
    <xf numFmtId="0" fontId="11" fillId="0" borderId="47" xfId="2" applyFont="1" applyBorder="1" applyAlignment="1">
      <alignment horizontal="center" vertical="center"/>
    </xf>
    <xf numFmtId="0" fontId="11" fillId="3" borderId="0" xfId="2" applyFont="1" applyFill="1" applyAlignment="1">
      <alignment horizontal="center" vertical="center" shrinkToFit="1"/>
    </xf>
    <xf numFmtId="0" fontId="11" fillId="3" borderId="104" xfId="2" applyFont="1" applyFill="1" applyBorder="1" applyAlignment="1">
      <alignment horizontal="left" vertical="center"/>
    </xf>
    <xf numFmtId="0" fontId="11" fillId="3" borderId="97" xfId="2" applyFont="1" applyFill="1" applyBorder="1" applyAlignment="1">
      <alignment horizontal="center" vertical="center" shrinkToFit="1"/>
    </xf>
    <xf numFmtId="0" fontId="11" fillId="0" borderId="96" xfId="2" applyFont="1" applyBorder="1" applyAlignment="1">
      <alignment horizontal="center" vertical="center" wrapText="1"/>
    </xf>
    <xf numFmtId="0" fontId="14" fillId="3" borderId="0" xfId="2" applyFont="1" applyFill="1" applyAlignment="1">
      <alignment horizontal="left" vertical="center"/>
    </xf>
    <xf numFmtId="0" fontId="14" fillId="3" borderId="0" xfId="2" applyFont="1" applyFill="1" applyAlignment="1">
      <alignment horizontal="center" vertical="center"/>
    </xf>
    <xf numFmtId="0" fontId="57" fillId="0" borderId="0" xfId="2" applyFont="1" applyAlignment="1">
      <alignment horizontal="center" vertical="center" shrinkToFit="1"/>
    </xf>
    <xf numFmtId="0" fontId="14" fillId="3" borderId="0" xfId="2" applyFont="1" applyFill="1" applyAlignment="1">
      <alignment horizontal="center" vertical="center" shrinkToFit="1"/>
    </xf>
    <xf numFmtId="0" fontId="14" fillId="3" borderId="97" xfId="2" applyFont="1" applyFill="1" applyBorder="1" applyAlignment="1">
      <alignment horizontal="left" vertical="center"/>
    </xf>
    <xf numFmtId="0" fontId="14" fillId="3" borderId="96" xfId="2" applyFont="1" applyFill="1" applyBorder="1">
      <alignment vertical="center"/>
    </xf>
    <xf numFmtId="0" fontId="14" fillId="3" borderId="97" xfId="2" applyFont="1" applyFill="1" applyBorder="1">
      <alignment vertical="center"/>
    </xf>
    <xf numFmtId="0" fontId="14" fillId="3" borderId="96" xfId="2" applyFont="1" applyFill="1" applyBorder="1" applyAlignment="1">
      <alignment horizontal="left" vertical="center"/>
    </xf>
    <xf numFmtId="0" fontId="14" fillId="3" borderId="97" xfId="2" applyFont="1" applyFill="1" applyBorder="1" applyAlignment="1">
      <alignment horizontal="center" vertical="center" shrinkToFit="1"/>
    </xf>
    <xf numFmtId="0" fontId="14" fillId="3" borderId="46" xfId="2" applyFont="1" applyFill="1" applyBorder="1" applyAlignment="1">
      <alignment horizontal="left" vertical="center"/>
    </xf>
    <xf numFmtId="0" fontId="14" fillId="3" borderId="47" xfId="2" applyFont="1" applyFill="1" applyBorder="1" applyAlignment="1">
      <alignment horizontal="center" vertical="center"/>
    </xf>
    <xf numFmtId="0" fontId="57" fillId="0" borderId="45" xfId="2" applyFont="1" applyBorder="1" applyAlignment="1">
      <alignment horizontal="center" vertical="center" shrinkToFit="1"/>
    </xf>
    <xf numFmtId="0" fontId="11" fillId="3" borderId="97" xfId="2" applyFont="1" applyFill="1" applyBorder="1" applyAlignment="1">
      <alignment horizontal="left" vertical="center"/>
    </xf>
    <xf numFmtId="0" fontId="11" fillId="3" borderId="46" xfId="2" applyFont="1" applyFill="1" applyBorder="1" applyAlignment="1">
      <alignment horizontal="left" vertical="center"/>
    </xf>
    <xf numFmtId="0" fontId="11" fillId="3" borderId="47" xfId="2" applyFont="1" applyFill="1" applyBorder="1" applyAlignment="1">
      <alignment horizontal="center" vertical="center"/>
    </xf>
    <xf numFmtId="0" fontId="19" fillId="10" borderId="0" xfId="2" applyFont="1" applyFill="1">
      <alignment vertical="center"/>
    </xf>
    <xf numFmtId="0" fontId="11" fillId="0" borderId="0" xfId="2" applyFont="1" applyAlignment="1">
      <alignment horizontal="center" vertical="center" shrinkToFit="1"/>
    </xf>
    <xf numFmtId="0" fontId="11" fillId="0" borderId="96" xfId="0" applyFont="1" applyBorder="1" applyAlignment="1">
      <alignment horizontal="center" vertical="center"/>
    </xf>
    <xf numFmtId="0" fontId="14" fillId="0" borderId="0" xfId="2" applyFont="1" applyAlignment="1">
      <alignment horizontal="left" vertical="center"/>
    </xf>
    <xf numFmtId="0" fontId="14" fillId="0" borderId="98" xfId="2" applyFont="1" applyBorder="1" applyAlignment="1">
      <alignment horizontal="center" vertical="center"/>
    </xf>
    <xf numFmtId="0" fontId="14" fillId="0" borderId="104" xfId="2" applyFont="1" applyBorder="1" applyAlignment="1">
      <alignment horizontal="left" vertical="center"/>
    </xf>
    <xf numFmtId="0" fontId="11" fillId="0" borderId="14" xfId="2" applyFont="1" applyBorder="1" applyAlignment="1">
      <alignment horizontal="center" vertical="center"/>
    </xf>
    <xf numFmtId="0" fontId="26" fillId="2" borderId="67" xfId="2" applyFont="1" applyFill="1" applyBorder="1" applyAlignment="1">
      <alignment horizontal="center" vertical="center"/>
    </xf>
    <xf numFmtId="0" fontId="11" fillId="11" borderId="0" xfId="2" applyFont="1" applyFill="1">
      <alignment vertical="center"/>
    </xf>
    <xf numFmtId="0" fontId="19" fillId="7" borderId="0" xfId="2" applyFont="1" applyFill="1" applyAlignment="1">
      <alignment horizontal="center" vertical="center"/>
    </xf>
    <xf numFmtId="0" fontId="64" fillId="0" borderId="0" xfId="2" applyFont="1">
      <alignment vertical="center"/>
    </xf>
    <xf numFmtId="0" fontId="33" fillId="2" borderId="65" xfId="2" applyFont="1" applyFill="1" applyBorder="1" applyAlignment="1">
      <alignment horizontal="center" vertical="center" textRotation="255"/>
    </xf>
    <xf numFmtId="0" fontId="30" fillId="0" borderId="104" xfId="2" applyFont="1" applyBorder="1">
      <alignment vertical="center"/>
    </xf>
    <xf numFmtId="0" fontId="19" fillId="0" borderId="0" xfId="2" applyFont="1" applyAlignment="1">
      <alignment horizontal="center" vertical="center" wrapText="1"/>
    </xf>
    <xf numFmtId="0" fontId="30" fillId="0" borderId="0" xfId="2" applyFont="1" applyAlignment="1">
      <alignment horizontal="center" vertical="center"/>
    </xf>
    <xf numFmtId="0" fontId="30" fillId="0" borderId="0" xfId="2" applyFont="1">
      <alignment vertical="center"/>
    </xf>
    <xf numFmtId="0" fontId="30" fillId="0" borderId="98" xfId="2" applyFont="1" applyBorder="1">
      <alignment vertical="center"/>
    </xf>
    <xf numFmtId="0" fontId="65" fillId="3" borderId="0" xfId="2" applyFont="1" applyFill="1">
      <alignment vertical="center"/>
    </xf>
    <xf numFmtId="0" fontId="65" fillId="0" borderId="0" xfId="2" applyFont="1">
      <alignment vertical="center"/>
    </xf>
    <xf numFmtId="0" fontId="65" fillId="0" borderId="0" xfId="2" applyFont="1" applyAlignment="1">
      <alignment horizontal="center" vertical="center"/>
    </xf>
    <xf numFmtId="0" fontId="19" fillId="0" borderId="0" xfId="2" applyFont="1" applyAlignment="1">
      <alignment horizontal="right" vertical="center"/>
    </xf>
    <xf numFmtId="0" fontId="19" fillId="0" borderId="98" xfId="2" applyFont="1" applyBorder="1" applyAlignment="1">
      <alignment horizontal="center" vertical="top"/>
    </xf>
    <xf numFmtId="0" fontId="19" fillId="0" borderId="104" xfId="2" applyFont="1" applyBorder="1" applyAlignment="1">
      <alignment vertical="top"/>
    </xf>
    <xf numFmtId="0" fontId="19" fillId="0" borderId="98" xfId="2" applyFont="1" applyBorder="1" applyAlignment="1">
      <alignment vertical="top"/>
    </xf>
    <xf numFmtId="0" fontId="19" fillId="0" borderId="96" xfId="2" applyFont="1" applyBorder="1" applyAlignment="1">
      <alignment vertical="top"/>
    </xf>
    <xf numFmtId="0" fontId="19" fillId="0" borderId="97" xfId="2" applyFont="1" applyBorder="1" applyAlignment="1">
      <alignment vertical="top"/>
    </xf>
    <xf numFmtId="0" fontId="33" fillId="0" borderId="0" xfId="2" applyFont="1" applyAlignment="1">
      <alignment horizontal="center" vertical="center" shrinkToFit="1"/>
    </xf>
    <xf numFmtId="0" fontId="19" fillId="0" borderId="0" xfId="2" applyFont="1" applyAlignment="1">
      <alignment horizontal="left" vertical="center" wrapText="1" shrinkToFit="1"/>
    </xf>
    <xf numFmtId="0" fontId="19" fillId="0" borderId="0" xfId="2" applyFont="1" applyAlignment="1">
      <alignment vertical="center" wrapText="1" shrinkToFit="1"/>
    </xf>
    <xf numFmtId="0" fontId="19" fillId="0" borderId="0" xfId="2" applyFont="1" applyAlignment="1">
      <alignment vertical="center" shrinkToFit="1"/>
    </xf>
    <xf numFmtId="0" fontId="19" fillId="3" borderId="0" xfId="2" applyFont="1" applyFill="1" applyAlignment="1">
      <alignment horizontal="left" vertical="center"/>
    </xf>
    <xf numFmtId="0" fontId="19" fillId="0" borderId="98" xfId="2" applyFont="1" applyBorder="1" applyAlignment="1">
      <alignment horizontal="center"/>
    </xf>
    <xf numFmtId="0" fontId="19" fillId="0" borderId="0" xfId="2" applyFont="1" applyAlignment="1">
      <alignment horizontal="center" vertical="center" wrapText="1" shrinkToFit="1"/>
    </xf>
    <xf numFmtId="0" fontId="33" fillId="0" borderId="0" xfId="2" applyFont="1">
      <alignment vertical="center"/>
    </xf>
    <xf numFmtId="0" fontId="33" fillId="0" borderId="64" xfId="2" applyFont="1" applyBorder="1" applyAlignment="1">
      <alignment horizontal="center" vertical="center" shrinkToFit="1"/>
    </xf>
    <xf numFmtId="0" fontId="71" fillId="2" borderId="65" xfId="2" applyFont="1" applyFill="1" applyBorder="1" applyAlignment="1">
      <alignment vertical="center" textRotation="255"/>
    </xf>
    <xf numFmtId="0" fontId="30" fillId="0" borderId="96" xfId="2" applyFont="1" applyBorder="1" applyAlignment="1">
      <alignment horizontal="center" vertical="center"/>
    </xf>
    <xf numFmtId="0" fontId="30" fillId="0" borderId="97" xfId="2" applyFont="1" applyBorder="1" applyAlignment="1">
      <alignment horizontal="center" vertical="center"/>
    </xf>
    <xf numFmtId="0" fontId="30" fillId="2" borderId="66" xfId="2" applyFont="1" applyFill="1" applyBorder="1" applyAlignment="1">
      <alignment horizontal="center" vertical="center" wrapText="1"/>
    </xf>
    <xf numFmtId="0" fontId="30" fillId="2" borderId="67" xfId="2" applyFont="1" applyFill="1" applyBorder="1" applyAlignment="1">
      <alignment horizontal="center" vertical="center"/>
    </xf>
    <xf numFmtId="0" fontId="30" fillId="3" borderId="21" xfId="2" applyFont="1" applyFill="1" applyBorder="1" applyAlignment="1">
      <alignment horizontal="center" vertical="center"/>
    </xf>
    <xf numFmtId="0" fontId="30" fillId="3" borderId="21" xfId="2" applyFont="1" applyFill="1" applyBorder="1" applyAlignment="1">
      <alignment horizontal="left" vertical="center"/>
    </xf>
    <xf numFmtId="0" fontId="30" fillId="3" borderId="96" xfId="2" applyFont="1" applyFill="1" applyBorder="1" applyAlignment="1">
      <alignment horizontal="center" vertical="center"/>
    </xf>
    <xf numFmtId="0" fontId="30" fillId="3" borderId="97" xfId="2" applyFont="1" applyFill="1" applyBorder="1" applyAlignment="1">
      <alignment horizontal="left" vertical="center"/>
    </xf>
    <xf numFmtId="0" fontId="19" fillId="3" borderId="21" xfId="2" applyFont="1" applyFill="1" applyBorder="1" applyAlignment="1">
      <alignment horizontal="center" vertical="center"/>
    </xf>
    <xf numFmtId="0" fontId="30" fillId="0" borderId="104" xfId="2" applyFont="1" applyBorder="1" applyAlignment="1">
      <alignment horizontal="center" vertical="center"/>
    </xf>
    <xf numFmtId="0" fontId="19" fillId="0" borderId="96" xfId="2" applyFont="1" applyBorder="1" applyAlignment="1">
      <alignment horizontal="center" vertical="center" shrinkToFit="1"/>
    </xf>
    <xf numFmtId="0" fontId="33" fillId="3" borderId="0" xfId="2" applyFont="1" applyFill="1" applyAlignment="1">
      <alignment horizontal="center" vertical="center" shrinkToFit="1"/>
    </xf>
    <xf numFmtId="0" fontId="19" fillId="0" borderId="0" xfId="2" applyFont="1" applyAlignment="1">
      <alignment horizontal="left" vertical="center" shrinkToFit="1"/>
    </xf>
    <xf numFmtId="0" fontId="19" fillId="3" borderId="0" xfId="2" applyFont="1" applyFill="1" applyAlignment="1">
      <alignment horizontal="center" vertical="center" shrinkToFit="1"/>
    </xf>
    <xf numFmtId="0" fontId="33" fillId="2" borderId="67" xfId="2" applyFont="1" applyFill="1" applyBorder="1" applyAlignment="1">
      <alignment vertical="center" wrapText="1"/>
    </xf>
    <xf numFmtId="0" fontId="19" fillId="3" borderId="96" xfId="2" applyFont="1" applyFill="1" applyBorder="1" applyAlignment="1">
      <alignment horizontal="center" vertical="center" shrinkToFit="1"/>
    </xf>
    <xf numFmtId="0" fontId="19" fillId="3" borderId="97" xfId="2" applyFont="1" applyFill="1" applyBorder="1" applyAlignment="1">
      <alignment horizontal="left" vertical="center" shrinkToFit="1"/>
    </xf>
    <xf numFmtId="0" fontId="72" fillId="0" borderId="0" xfId="2" applyFont="1">
      <alignment vertical="center"/>
    </xf>
    <xf numFmtId="0" fontId="73" fillId="0" borderId="0" xfId="2" applyFont="1">
      <alignment vertical="center"/>
    </xf>
    <xf numFmtId="177" fontId="33" fillId="2" borderId="65" xfId="2" applyNumberFormat="1" applyFont="1" applyFill="1" applyBorder="1" applyAlignment="1">
      <alignment vertical="center" textRotation="255"/>
    </xf>
    <xf numFmtId="0" fontId="19" fillId="2" borderId="66" xfId="2" applyFont="1" applyFill="1" applyBorder="1">
      <alignment vertical="center"/>
    </xf>
    <xf numFmtId="0" fontId="30" fillId="2" borderId="66" xfId="2" applyFont="1" applyFill="1" applyBorder="1" applyAlignment="1">
      <alignment vertical="center" shrinkToFit="1"/>
    </xf>
    <xf numFmtId="0" fontId="73" fillId="0" borderId="0" xfId="2" applyFont="1" applyAlignment="1">
      <alignment horizontal="center" vertical="center"/>
    </xf>
    <xf numFmtId="0" fontId="19" fillId="0" borderId="98" xfId="2" applyFont="1" applyBorder="1" applyAlignment="1">
      <alignment horizontal="center" vertical="center" wrapText="1"/>
    </xf>
    <xf numFmtId="0" fontId="19" fillId="0" borderId="104" xfId="2" applyFont="1" applyBorder="1" applyAlignment="1">
      <alignment horizontal="left" vertical="center" wrapText="1"/>
    </xf>
    <xf numFmtId="0" fontId="19" fillId="3" borderId="21" xfId="2" applyFont="1" applyFill="1" applyBorder="1" applyAlignment="1">
      <alignment horizontal="left" vertical="center" wrapText="1"/>
    </xf>
    <xf numFmtId="0" fontId="19" fillId="3" borderId="98" xfId="2" applyFont="1" applyFill="1" applyBorder="1" applyAlignment="1">
      <alignment horizontal="center" vertical="center" wrapText="1"/>
    </xf>
    <xf numFmtId="0" fontId="19" fillId="3" borderId="104" xfId="2" applyFont="1" applyFill="1" applyBorder="1" applyAlignment="1">
      <alignment horizontal="left" vertical="center" wrapText="1"/>
    </xf>
    <xf numFmtId="177" fontId="19" fillId="0" borderId="0" xfId="2" applyNumberFormat="1" applyFont="1">
      <alignment vertical="center"/>
    </xf>
    <xf numFmtId="177" fontId="19" fillId="3" borderId="0" xfId="2" applyNumberFormat="1" applyFont="1" applyFill="1">
      <alignment vertical="center"/>
    </xf>
    <xf numFmtId="0" fontId="19" fillId="3" borderId="0" xfId="2" applyFont="1" applyFill="1" applyAlignment="1">
      <alignment vertical="center" wrapText="1"/>
    </xf>
    <xf numFmtId="0" fontId="29" fillId="13" borderId="65" xfId="2" applyFont="1" applyFill="1" applyBorder="1" applyAlignment="1">
      <alignment vertical="center" textRotation="255"/>
    </xf>
    <xf numFmtId="0" fontId="11" fillId="14" borderId="66" xfId="2" applyFont="1" applyFill="1" applyBorder="1" applyAlignment="1">
      <alignment horizontal="center" vertical="center"/>
    </xf>
    <xf numFmtId="0" fontId="11" fillId="14" borderId="67" xfId="2" applyFont="1" applyFill="1" applyBorder="1" applyAlignment="1">
      <alignment horizontal="center" vertical="center"/>
    </xf>
    <xf numFmtId="0" fontId="11" fillId="0" borderId="97" xfId="0" applyFont="1" applyBorder="1" applyAlignment="1">
      <alignment horizontal="left" vertical="center"/>
    </xf>
    <xf numFmtId="0" fontId="19" fillId="0" borderId="97" xfId="0" applyFont="1" applyBorder="1" applyAlignment="1">
      <alignment horizontal="center" vertical="center"/>
    </xf>
    <xf numFmtId="0" fontId="19" fillId="0" borderId="96" xfId="0" applyFont="1" applyBorder="1" applyAlignment="1">
      <alignment horizontal="center" vertical="center"/>
    </xf>
    <xf numFmtId="0" fontId="19" fillId="0" borderId="97" xfId="0" applyFont="1" applyBorder="1" applyAlignment="1">
      <alignment horizontal="left" vertical="center"/>
    </xf>
    <xf numFmtId="0" fontId="19" fillId="0" borderId="96" xfId="0" applyFont="1" applyBorder="1" applyAlignment="1">
      <alignment horizontal="left" vertical="center"/>
    </xf>
    <xf numFmtId="0" fontId="2" fillId="0" borderId="0" xfId="0" applyFont="1">
      <alignment vertical="center"/>
    </xf>
    <xf numFmtId="0" fontId="67" fillId="0" borderId="0" xfId="0" applyFont="1">
      <alignment vertical="center"/>
    </xf>
    <xf numFmtId="0" fontId="11" fillId="0" borderId="0" xfId="0" applyFont="1">
      <alignment vertical="center"/>
    </xf>
    <xf numFmtId="0" fontId="11" fillId="0" borderId="98" xfId="0" applyFont="1" applyBorder="1" applyAlignment="1">
      <alignment horizontal="center" vertical="center"/>
    </xf>
    <xf numFmtId="0" fontId="11" fillId="0" borderId="104" xfId="0" applyFont="1" applyBorder="1" applyAlignment="1">
      <alignment horizontal="left" vertical="center"/>
    </xf>
    <xf numFmtId="0" fontId="14" fillId="0" borderId="0" xfId="0" applyFont="1">
      <alignment vertical="center"/>
    </xf>
    <xf numFmtId="0" fontId="19" fillId="0" borderId="98" xfId="0" applyFont="1" applyBorder="1" applyAlignment="1">
      <alignment horizontal="center" vertical="center"/>
    </xf>
    <xf numFmtId="0" fontId="19" fillId="0" borderId="104" xfId="0" applyFont="1" applyBorder="1" applyAlignment="1">
      <alignment horizontal="left" vertical="center"/>
    </xf>
    <xf numFmtId="0" fontId="11" fillId="0" borderId="0" xfId="0" applyFont="1" applyAlignment="1">
      <alignment horizontal="center" vertical="center"/>
    </xf>
    <xf numFmtId="0" fontId="19" fillId="2" borderId="86" xfId="2" applyFont="1" applyFill="1" applyBorder="1" applyAlignment="1">
      <alignment horizontal="center" vertical="center" wrapText="1"/>
    </xf>
    <xf numFmtId="57" fontId="19" fillId="0" borderId="96" xfId="2" applyNumberFormat="1" applyFont="1" applyBorder="1" applyAlignment="1">
      <alignment vertical="center" wrapText="1"/>
    </xf>
    <xf numFmtId="57" fontId="19" fillId="0" borderId="0" xfId="2" applyNumberFormat="1" applyFont="1" applyAlignment="1">
      <alignment vertical="center" wrapText="1"/>
    </xf>
    <xf numFmtId="57" fontId="19" fillId="0" borderId="97" xfId="2" applyNumberFormat="1" applyFont="1" applyBorder="1" applyAlignment="1">
      <alignment vertical="center" wrapText="1"/>
    </xf>
    <xf numFmtId="0" fontId="19" fillId="0" borderId="0" xfId="0" applyFont="1" applyAlignment="1">
      <alignment horizontal="center" vertical="center"/>
    </xf>
    <xf numFmtId="0" fontId="19" fillId="0" borderId="118" xfId="2" applyFont="1" applyBorder="1" applyAlignment="1">
      <alignment horizontal="left" vertical="center"/>
    </xf>
    <xf numFmtId="0" fontId="19" fillId="0" borderId="120" xfId="2" applyFont="1" applyBorder="1" applyAlignment="1">
      <alignment horizontal="center" vertical="center"/>
    </xf>
    <xf numFmtId="0" fontId="19" fillId="0" borderId="60" xfId="2" applyFont="1" applyBorder="1" applyAlignment="1">
      <alignment horizontal="center" vertical="center"/>
    </xf>
    <xf numFmtId="0" fontId="19" fillId="3" borderId="96" xfId="2" applyFont="1" applyFill="1" applyBorder="1" applyAlignment="1">
      <alignment horizontal="center" vertical="center" wrapText="1"/>
    </xf>
    <xf numFmtId="0" fontId="19" fillId="3" borderId="0" xfId="2" applyFont="1" applyFill="1" applyAlignment="1">
      <alignment horizontal="center" vertical="center" wrapText="1"/>
    </xf>
    <xf numFmtId="0" fontId="19" fillId="3" borderId="97" xfId="2" applyFont="1" applyFill="1" applyBorder="1" applyAlignment="1">
      <alignment horizontal="center" vertical="center" wrapText="1"/>
    </xf>
    <xf numFmtId="0" fontId="19" fillId="3" borderId="118" xfId="2" applyFont="1" applyFill="1" applyBorder="1" applyAlignment="1">
      <alignment horizontal="center" vertical="center" wrapText="1"/>
    </xf>
    <xf numFmtId="0" fontId="19" fillId="3" borderId="120" xfId="2" applyFont="1" applyFill="1" applyBorder="1" applyAlignment="1">
      <alignment horizontal="center" vertical="center" wrapText="1"/>
    </xf>
    <xf numFmtId="0" fontId="19" fillId="3" borderId="60" xfId="2" applyFont="1" applyFill="1" applyBorder="1" applyAlignment="1">
      <alignment horizontal="center" vertical="center" wrapText="1"/>
    </xf>
    <xf numFmtId="0" fontId="83" fillId="0" borderId="0" xfId="2" applyFont="1">
      <alignment vertical="center"/>
    </xf>
    <xf numFmtId="0" fontId="19" fillId="0" borderId="118" xfId="2" applyFont="1" applyBorder="1">
      <alignment vertical="center"/>
    </xf>
    <xf numFmtId="0" fontId="19" fillId="0" borderId="120" xfId="2" applyFont="1" applyBorder="1">
      <alignment vertical="center"/>
    </xf>
    <xf numFmtId="0" fontId="19" fillId="0" borderId="60" xfId="2" applyFont="1" applyBorder="1">
      <alignment vertical="center"/>
    </xf>
    <xf numFmtId="0" fontId="19" fillId="3" borderId="109" xfId="2" applyFont="1" applyFill="1" applyBorder="1" applyAlignment="1">
      <alignment horizontal="center" vertical="center" wrapText="1"/>
    </xf>
    <xf numFmtId="0" fontId="19" fillId="3" borderId="48" xfId="2" applyFont="1" applyFill="1" applyBorder="1" applyAlignment="1">
      <alignment horizontal="center" vertical="center" wrapText="1"/>
    </xf>
    <xf numFmtId="0" fontId="19" fillId="3" borderId="108" xfId="2" applyFont="1" applyFill="1" applyBorder="1" applyAlignment="1">
      <alignment horizontal="center" vertical="center" wrapText="1"/>
    </xf>
    <xf numFmtId="0" fontId="11" fillId="0" borderId="16" xfId="2" applyFont="1" applyBorder="1" applyAlignment="1">
      <alignment horizontal="left" vertical="center" wrapText="1"/>
    </xf>
    <xf numFmtId="0" fontId="19" fillId="0" borderId="17" xfId="2" applyFont="1" applyBorder="1" applyAlignment="1">
      <alignment horizontal="left" vertical="center" wrapText="1"/>
    </xf>
    <xf numFmtId="0" fontId="19" fillId="0" borderId="98" xfId="2" applyFont="1" applyBorder="1">
      <alignment vertical="center"/>
    </xf>
    <xf numFmtId="0" fontId="19" fillId="0" borderId="98" xfId="0" applyFont="1" applyBorder="1">
      <alignment vertical="center"/>
    </xf>
    <xf numFmtId="0" fontId="19" fillId="0" borderId="104" xfId="0" applyFont="1" applyBorder="1">
      <alignment vertical="center"/>
    </xf>
    <xf numFmtId="0" fontId="45" fillId="0" borderId="0" xfId="2" applyFont="1" applyAlignment="1">
      <alignment horizontal="left" vertical="center" wrapText="1"/>
    </xf>
    <xf numFmtId="176" fontId="19" fillId="0" borderId="0" xfId="2" applyNumberFormat="1" applyFont="1" applyAlignment="1">
      <alignment horizontal="center" vertical="center"/>
    </xf>
    <xf numFmtId="0" fontId="19" fillId="0" borderId="64" xfId="2" applyFont="1" applyBorder="1" applyAlignment="1">
      <alignment horizontal="center" vertical="center" wrapText="1"/>
    </xf>
    <xf numFmtId="0" fontId="19" fillId="2" borderId="67" xfId="2" applyFont="1" applyFill="1" applyBorder="1" applyAlignment="1">
      <alignment horizontal="center" vertical="center" wrapText="1"/>
    </xf>
    <xf numFmtId="0" fontId="55" fillId="3" borderId="0" xfId="2" applyFont="1" applyFill="1">
      <alignment vertical="center"/>
    </xf>
    <xf numFmtId="0" fontId="45" fillId="0" borderId="0" xfId="2" applyFont="1" applyAlignment="1">
      <alignment horizontal="left" vertical="center"/>
    </xf>
    <xf numFmtId="0" fontId="92" fillId="0" borderId="0" xfId="2" applyFont="1">
      <alignment vertical="center"/>
    </xf>
    <xf numFmtId="0" fontId="93" fillId="0" borderId="0" xfId="2" applyFont="1" applyAlignment="1">
      <alignment horizontal="center" vertical="center"/>
    </xf>
    <xf numFmtId="0" fontId="93" fillId="0" borderId="4" xfId="2" applyFont="1" applyBorder="1">
      <alignment vertical="center"/>
    </xf>
    <xf numFmtId="0" fontId="93" fillId="0" borderId="4" xfId="2" applyFont="1" applyBorder="1" applyAlignment="1">
      <alignment horizontal="center" vertical="center"/>
    </xf>
    <xf numFmtId="0" fontId="9" fillId="0" borderId="4" xfId="2" applyFont="1" applyBorder="1">
      <alignment vertical="center"/>
    </xf>
    <xf numFmtId="0" fontId="94" fillId="0" borderId="0" xfId="2" applyFont="1">
      <alignment vertical="center"/>
    </xf>
    <xf numFmtId="0" fontId="98" fillId="0" borderId="0" xfId="2" applyFont="1">
      <alignment vertical="center"/>
    </xf>
    <xf numFmtId="0" fontId="19" fillId="0" borderId="96" xfId="2" applyFont="1" applyBorder="1" applyAlignment="1">
      <alignment horizontal="center" vertical="center" wrapText="1"/>
    </xf>
    <xf numFmtId="0" fontId="19" fillId="0" borderId="98" xfId="2" applyFont="1" applyBorder="1" applyAlignment="1">
      <alignment horizontal="left" vertical="center"/>
    </xf>
    <xf numFmtId="0" fontId="19" fillId="0" borderId="96" xfId="2" applyFont="1" applyBorder="1" applyAlignment="1">
      <alignment vertical="center" wrapText="1"/>
    </xf>
    <xf numFmtId="0" fontId="19" fillId="0" borderId="98" xfId="2" applyFont="1" applyBorder="1" applyAlignment="1">
      <alignment vertical="center" wrapText="1"/>
    </xf>
    <xf numFmtId="0" fontId="19" fillId="0" borderId="98" xfId="2" applyFont="1" applyBorder="1" applyAlignment="1">
      <alignment horizontal="left" vertical="center" wrapText="1"/>
    </xf>
    <xf numFmtId="0" fontId="30" fillId="0" borderId="98" xfId="2" applyFont="1" applyBorder="1" applyAlignment="1">
      <alignment vertical="top"/>
    </xf>
    <xf numFmtId="0" fontId="30" fillId="0" borderId="104" xfId="2" applyFont="1" applyBorder="1" applyAlignment="1">
      <alignment vertical="top"/>
    </xf>
    <xf numFmtId="0" fontId="19" fillId="0" borderId="64" xfId="2" applyFont="1" applyBorder="1" applyAlignment="1">
      <alignment vertical="center" wrapText="1"/>
    </xf>
    <xf numFmtId="0" fontId="11" fillId="0" borderId="98" xfId="2" applyFont="1" applyBorder="1" applyAlignment="1">
      <alignment horizontal="left" vertical="center"/>
    </xf>
    <xf numFmtId="0" fontId="11" fillId="0" borderId="96" xfId="4" applyFont="1" applyBorder="1">
      <alignment vertical="center"/>
    </xf>
    <xf numFmtId="0" fontId="11" fillId="0" borderId="97" xfId="4" applyFont="1" applyBorder="1">
      <alignment vertical="center"/>
    </xf>
    <xf numFmtId="0" fontId="11" fillId="0" borderId="98" xfId="4" applyFont="1" applyBorder="1">
      <alignment vertical="center"/>
    </xf>
    <xf numFmtId="0" fontId="11" fillId="0" borderId="98" xfId="2" applyFont="1" applyBorder="1" applyAlignment="1">
      <alignment vertical="center" wrapText="1"/>
    </xf>
    <xf numFmtId="0" fontId="11" fillId="0" borderId="104" xfId="2" applyFont="1" applyBorder="1" applyAlignment="1">
      <alignment vertical="center" wrapText="1"/>
    </xf>
    <xf numFmtId="0" fontId="11" fillId="0" borderId="64" xfId="4" applyFont="1" applyBorder="1">
      <alignment vertical="center"/>
    </xf>
    <xf numFmtId="0" fontId="19" fillId="0" borderId="15" xfId="2" applyFont="1" applyBorder="1" applyAlignment="1">
      <alignment horizontal="left" vertical="center" wrapText="1"/>
    </xf>
    <xf numFmtId="0" fontId="11" fillId="0" borderId="104" xfId="0" applyFont="1" applyBorder="1" applyAlignment="1">
      <alignment horizontal="left" vertical="center" wrapText="1"/>
    </xf>
    <xf numFmtId="0" fontId="19" fillId="7" borderId="0" xfId="2" applyFont="1" applyFill="1">
      <alignment vertical="center"/>
    </xf>
    <xf numFmtId="0" fontId="19" fillId="0" borderId="39" xfId="2" applyFont="1" applyBorder="1" applyAlignment="1">
      <alignment horizontal="center" vertical="center"/>
    </xf>
    <xf numFmtId="0" fontId="19" fillId="0" borderId="63" xfId="2" applyFont="1" applyBorder="1" applyAlignment="1">
      <alignment horizontal="center" vertical="center"/>
    </xf>
    <xf numFmtId="0" fontId="19" fillId="0" borderId="109" xfId="2" applyFont="1" applyBorder="1" applyAlignment="1">
      <alignment horizontal="center" vertical="center" shrinkToFit="1"/>
    </xf>
    <xf numFmtId="0" fontId="19" fillId="0" borderId="123" xfId="2" applyFont="1" applyBorder="1" applyAlignment="1">
      <alignment horizontal="center" vertical="center" shrinkToFit="1"/>
    </xf>
    <xf numFmtId="0" fontId="4" fillId="0" borderId="0" xfId="2" applyFont="1" applyAlignment="1">
      <alignment horizontal="center" vertical="center"/>
    </xf>
    <xf numFmtId="0" fontId="8" fillId="0" borderId="0" xfId="2" applyFont="1" applyAlignment="1">
      <alignment horizontal="center" vertical="center"/>
    </xf>
    <xf numFmtId="0" fontId="20" fillId="0" borderId="0" xfId="2" applyFont="1" applyAlignment="1">
      <alignment horizontal="left" vertical="center"/>
    </xf>
    <xf numFmtId="0" fontId="22" fillId="0" borderId="0" xfId="2" applyFont="1" applyAlignment="1">
      <alignment horizontal="left" vertical="center"/>
    </xf>
    <xf numFmtId="0" fontId="19" fillId="0" borderId="0" xfId="2" applyFont="1" applyAlignment="1">
      <alignment horizontal="left" vertical="center"/>
    </xf>
    <xf numFmtId="0" fontId="16" fillId="0" borderId="0" xfId="2" applyFont="1" applyAlignment="1">
      <alignment horizontal="right" vertical="center"/>
    </xf>
    <xf numFmtId="0" fontId="10" fillId="0" borderId="0" xfId="2" applyFont="1" applyAlignment="1">
      <alignment horizontal="center" vertical="center"/>
    </xf>
    <xf numFmtId="0" fontId="12" fillId="0" borderId="0" xfId="2" applyFont="1" applyAlignment="1">
      <alignment horizontal="left" vertical="center"/>
    </xf>
    <xf numFmtId="0" fontId="7" fillId="0" borderId="0" xfId="2" applyFont="1" applyAlignment="1">
      <alignment horizontal="left" vertical="center"/>
    </xf>
    <xf numFmtId="0" fontId="16" fillId="0" borderId="0" xfId="2" applyFont="1" applyAlignment="1">
      <alignment horizontal="center" vertical="center"/>
    </xf>
    <xf numFmtId="0" fontId="19" fillId="0" borderId="0" xfId="2" applyFont="1" applyAlignment="1">
      <alignment horizontal="center" vertical="center"/>
    </xf>
    <xf numFmtId="0" fontId="24" fillId="0" borderId="9" xfId="2" applyFont="1" applyBorder="1" applyAlignment="1">
      <alignment horizontal="center" vertical="center"/>
    </xf>
    <xf numFmtId="0" fontId="13" fillId="2" borderId="10" xfId="2" applyFont="1" applyFill="1" applyBorder="1" applyAlignment="1">
      <alignment horizontal="center" vertical="center"/>
    </xf>
    <xf numFmtId="0" fontId="25" fillId="0" borderId="10" xfId="2" applyFont="1" applyBorder="1" applyAlignment="1">
      <alignment horizontal="center" vertical="center" textRotation="255" wrapText="1"/>
    </xf>
    <xf numFmtId="0" fontId="26" fillId="0" borderId="10" xfId="2" applyFont="1" applyBorder="1" applyAlignment="1">
      <alignment vertical="center" wrapText="1"/>
    </xf>
    <xf numFmtId="0" fontId="26" fillId="0" borderId="11" xfId="2" applyFont="1" applyBorder="1" applyAlignment="1">
      <alignment horizontal="center" vertical="center" textRotation="255"/>
    </xf>
    <xf numFmtId="0" fontId="26" fillId="0" borderId="12" xfId="2" applyFont="1" applyBorder="1" applyAlignment="1">
      <alignment horizontal="center" vertical="center" textRotation="255"/>
    </xf>
    <xf numFmtId="0" fontId="26" fillId="0" borderId="13" xfId="2" applyFont="1" applyBorder="1" applyAlignment="1">
      <alignment horizontal="center" vertical="center" textRotation="255"/>
    </xf>
    <xf numFmtId="0" fontId="26" fillId="3" borderId="10" xfId="2" applyFont="1" applyFill="1" applyBorder="1" applyAlignment="1">
      <alignment vertical="center" wrapText="1"/>
    </xf>
    <xf numFmtId="0" fontId="26" fillId="0" borderId="10" xfId="2" applyFont="1" applyBorder="1" applyAlignment="1">
      <alignment horizontal="center" vertical="center" textRotation="255"/>
    </xf>
    <xf numFmtId="0" fontId="28" fillId="0" borderId="10" xfId="2" applyFont="1" applyBorder="1" applyAlignment="1">
      <alignment horizontal="center" vertical="top" textRotation="255" wrapText="1"/>
    </xf>
    <xf numFmtId="0" fontId="26" fillId="0" borderId="14" xfId="2" applyFont="1" applyBorder="1" applyAlignment="1">
      <alignment vertical="center" wrapText="1"/>
    </xf>
    <xf numFmtId="0" fontId="26" fillId="0" borderId="15" xfId="2" applyFont="1" applyBorder="1" applyAlignment="1">
      <alignment vertical="center" wrapText="1"/>
    </xf>
    <xf numFmtId="0" fontId="26" fillId="0" borderId="16" xfId="2" applyFont="1" applyBorder="1" applyAlignment="1">
      <alignment vertical="center" wrapText="1"/>
    </xf>
    <xf numFmtId="0" fontId="26" fillId="0" borderId="17" xfId="2" applyFont="1" applyBorder="1" applyAlignment="1">
      <alignment vertical="center" wrapText="1"/>
    </xf>
    <xf numFmtId="0" fontId="26" fillId="0" borderId="18" xfId="2" applyFont="1" applyBorder="1" applyAlignment="1">
      <alignment vertical="center" wrapText="1"/>
    </xf>
    <xf numFmtId="0" fontId="26" fillId="0" borderId="19" xfId="2" applyFont="1" applyBorder="1" applyAlignment="1">
      <alignment vertical="center" wrapText="1"/>
    </xf>
    <xf numFmtId="0" fontId="26" fillId="0" borderId="11" xfId="2" applyFont="1" applyBorder="1" applyAlignment="1">
      <alignment horizontal="left" vertical="center" wrapText="1"/>
    </xf>
    <xf numFmtId="0" fontId="26" fillId="0" borderId="12" xfId="2" applyFont="1" applyBorder="1" applyAlignment="1">
      <alignment horizontal="left" vertical="center" wrapText="1"/>
    </xf>
    <xf numFmtId="0" fontId="26" fillId="0" borderId="13" xfId="2" applyFont="1" applyBorder="1" applyAlignment="1">
      <alignment horizontal="left" vertical="center" wrapText="1"/>
    </xf>
    <xf numFmtId="0" fontId="26" fillId="0" borderId="14" xfId="2" applyFont="1" applyBorder="1" applyAlignment="1">
      <alignment horizontal="left" wrapText="1"/>
    </xf>
    <xf numFmtId="0" fontId="26" fillId="0" borderId="15" xfId="2" applyFont="1" applyBorder="1" applyAlignment="1">
      <alignment horizontal="left" wrapText="1"/>
    </xf>
    <xf numFmtId="0" fontId="26" fillId="0" borderId="16" xfId="2" applyFont="1" applyBorder="1" applyAlignment="1">
      <alignment horizontal="left" wrapText="1"/>
    </xf>
    <xf numFmtId="0" fontId="26" fillId="0" borderId="17" xfId="2" applyFont="1" applyBorder="1" applyAlignment="1">
      <alignment horizontal="left" wrapText="1"/>
    </xf>
    <xf numFmtId="0" fontId="26" fillId="0" borderId="16" xfId="2" applyFont="1" applyBorder="1" applyAlignment="1">
      <alignment horizontal="left" vertical="center" wrapText="1"/>
    </xf>
    <xf numFmtId="0" fontId="26" fillId="0" borderId="17" xfId="2" applyFont="1" applyBorder="1" applyAlignment="1">
      <alignment horizontal="left" vertical="center" wrapText="1"/>
    </xf>
    <xf numFmtId="0" fontId="26" fillId="0" borderId="18" xfId="2" applyFont="1" applyBorder="1" applyAlignment="1">
      <alignment horizontal="left" vertical="center" wrapText="1"/>
    </xf>
    <xf numFmtId="0" fontId="26" fillId="0" borderId="19" xfId="2" applyFont="1" applyBorder="1" applyAlignment="1">
      <alignment horizontal="left" vertical="center" wrapText="1"/>
    </xf>
    <xf numFmtId="0" fontId="26" fillId="0" borderId="14" xfId="2" applyFont="1" applyBorder="1" applyAlignment="1">
      <alignment horizontal="left" vertical="center" wrapText="1"/>
    </xf>
    <xf numFmtId="0" fontId="26" fillId="0" borderId="15" xfId="2" applyFont="1" applyBorder="1" applyAlignment="1">
      <alignment horizontal="left" vertical="center" wrapText="1"/>
    </xf>
    <xf numFmtId="0" fontId="26" fillId="0" borderId="10" xfId="2" applyFont="1" applyBorder="1" applyAlignment="1">
      <alignment horizontal="center" vertical="center" textRotation="255" shrinkToFit="1"/>
    </xf>
    <xf numFmtId="0" fontId="29" fillId="0" borderId="10" xfId="2" applyFont="1" applyBorder="1" applyAlignment="1">
      <alignment horizontal="center" vertical="center" textRotation="255" wrapText="1"/>
    </xf>
    <xf numFmtId="0" fontId="24" fillId="0" borderId="0" xfId="2" applyFont="1" applyAlignment="1">
      <alignment horizontal="center" vertical="center" shrinkToFit="1"/>
    </xf>
    <xf numFmtId="0" fontId="26" fillId="0" borderId="0" xfId="2" applyFont="1" applyAlignment="1">
      <alignment horizontal="right" vertical="center" shrinkToFit="1"/>
    </xf>
    <xf numFmtId="0" fontId="11" fillId="2" borderId="20" xfId="2" applyFont="1" applyFill="1" applyBorder="1" applyAlignment="1">
      <alignment horizontal="center" vertical="center" shrinkToFit="1"/>
    </xf>
    <xf numFmtId="0" fontId="11" fillId="2" borderId="21" xfId="2" applyFont="1" applyFill="1" applyBorder="1" applyAlignment="1">
      <alignment horizontal="center" vertical="center" shrinkToFit="1"/>
    </xf>
    <xf numFmtId="0" fontId="11" fillId="2" borderId="22" xfId="2" applyFont="1" applyFill="1" applyBorder="1" applyAlignment="1">
      <alignment horizontal="center" vertical="center" shrinkToFit="1"/>
    </xf>
    <xf numFmtId="0" fontId="11" fillId="2" borderId="24" xfId="2" applyFont="1" applyFill="1" applyBorder="1" applyAlignment="1">
      <alignment horizontal="center" vertical="center" shrinkToFit="1"/>
    </xf>
    <xf numFmtId="0" fontId="11" fillId="2" borderId="25" xfId="2" applyFont="1" applyFill="1" applyBorder="1" applyAlignment="1">
      <alignment horizontal="center" vertical="center" shrinkToFit="1"/>
    </xf>
    <xf numFmtId="0" fontId="11" fillId="2" borderId="26" xfId="2" applyFont="1" applyFill="1" applyBorder="1" applyAlignment="1">
      <alignment horizontal="center" vertical="center" shrinkToFit="1"/>
    </xf>
    <xf numFmtId="0" fontId="26" fillId="2" borderId="11" xfId="2" applyFont="1" applyFill="1" applyBorder="1" applyAlignment="1">
      <alignment horizontal="center" vertical="center" shrinkToFit="1"/>
    </xf>
    <xf numFmtId="0" fontId="26" fillId="2" borderId="27" xfId="2" applyFont="1" applyFill="1" applyBorder="1" applyAlignment="1">
      <alignment horizontal="center" vertical="center" shrinkToFit="1"/>
    </xf>
    <xf numFmtId="0" fontId="26" fillId="2" borderId="20" xfId="2" applyFont="1" applyFill="1" applyBorder="1" applyAlignment="1">
      <alignment horizontal="center" vertical="center" shrinkToFit="1"/>
    </xf>
    <xf numFmtId="0" fontId="26" fillId="2" borderId="21" xfId="2" applyFont="1" applyFill="1" applyBorder="1" applyAlignment="1">
      <alignment horizontal="center" vertical="center" shrinkToFit="1"/>
    </xf>
    <xf numFmtId="0" fontId="26" fillId="2" borderId="22" xfId="2" applyFont="1" applyFill="1" applyBorder="1" applyAlignment="1">
      <alignment horizontal="center" vertical="center" shrinkToFit="1"/>
    </xf>
    <xf numFmtId="0" fontId="26" fillId="2" borderId="23" xfId="2" applyFont="1" applyFill="1" applyBorder="1" applyAlignment="1">
      <alignment horizontal="center" vertical="center" shrinkToFit="1"/>
    </xf>
    <xf numFmtId="0" fontId="26" fillId="2" borderId="28" xfId="2" applyFont="1" applyFill="1" applyBorder="1" applyAlignment="1">
      <alignment horizontal="center" vertical="center" shrinkToFit="1"/>
    </xf>
    <xf numFmtId="0" fontId="26" fillId="3" borderId="29" xfId="2" applyFont="1" applyFill="1" applyBorder="1" applyAlignment="1">
      <alignment horizontal="left" vertical="center" shrinkToFit="1"/>
    </xf>
    <xf numFmtId="0" fontId="26" fillId="3" borderId="30" xfId="2" applyFont="1" applyFill="1" applyBorder="1" applyAlignment="1">
      <alignment horizontal="left" vertical="center" shrinkToFit="1"/>
    </xf>
    <xf numFmtId="0" fontId="26" fillId="3" borderId="11" xfId="2" applyFont="1" applyFill="1" applyBorder="1" applyAlignment="1">
      <alignment horizontal="center" vertical="center" textRotation="255" shrinkToFit="1"/>
    </xf>
    <xf numFmtId="0" fontId="26" fillId="3" borderId="12" xfId="2" applyFont="1" applyFill="1" applyBorder="1" applyAlignment="1">
      <alignment horizontal="center" vertical="center" textRotation="255" shrinkToFit="1"/>
    </xf>
    <xf numFmtId="0" fontId="26" fillId="3" borderId="36" xfId="2" applyFont="1" applyFill="1" applyBorder="1" applyAlignment="1">
      <alignment horizontal="left" vertical="center" shrinkToFit="1"/>
    </xf>
    <xf numFmtId="0" fontId="26" fillId="3" borderId="22" xfId="2" applyFont="1" applyFill="1" applyBorder="1" applyAlignment="1">
      <alignment horizontal="left" vertical="center" shrinkToFit="1"/>
    </xf>
    <xf numFmtId="0" fontId="26" fillId="3" borderId="38" xfId="2" applyFont="1" applyFill="1" applyBorder="1" applyAlignment="1">
      <alignment horizontal="left" vertical="center" wrapText="1" shrinkToFit="1"/>
    </xf>
    <xf numFmtId="0" fontId="26" fillId="3" borderId="39" xfId="2" applyFont="1" applyFill="1" applyBorder="1" applyAlignment="1">
      <alignment horizontal="left" vertical="center" shrinkToFit="1"/>
    </xf>
    <xf numFmtId="0" fontId="26" fillId="3" borderId="43" xfId="2" applyFont="1" applyFill="1" applyBorder="1" applyAlignment="1">
      <alignment horizontal="left" vertical="center" wrapText="1" shrinkToFit="1"/>
    </xf>
    <xf numFmtId="0" fontId="26" fillId="3" borderId="42" xfId="2" applyFont="1" applyFill="1" applyBorder="1" applyAlignment="1">
      <alignment horizontal="left" vertical="center" wrapText="1" shrinkToFit="1"/>
    </xf>
    <xf numFmtId="0" fontId="26" fillId="3" borderId="38" xfId="2" applyFont="1" applyFill="1" applyBorder="1" applyAlignment="1">
      <alignment horizontal="left" vertical="center" shrinkToFit="1"/>
    </xf>
    <xf numFmtId="0" fontId="26" fillId="3" borderId="44" xfId="2" applyFont="1" applyFill="1" applyBorder="1" applyAlignment="1">
      <alignment horizontal="left" vertical="center" wrapText="1" shrinkToFit="1"/>
    </xf>
    <xf numFmtId="0" fontId="26" fillId="3" borderId="43" xfId="2" applyFont="1" applyFill="1" applyBorder="1" applyAlignment="1">
      <alignment horizontal="left" vertical="center" wrapText="1"/>
    </xf>
    <xf numFmtId="0" fontId="26" fillId="3" borderId="42" xfId="2" applyFont="1" applyFill="1" applyBorder="1" applyAlignment="1">
      <alignment horizontal="left" vertical="center"/>
    </xf>
    <xf numFmtId="0" fontId="26" fillId="3" borderId="48" xfId="2" applyFont="1" applyFill="1" applyBorder="1" applyAlignment="1">
      <alignment horizontal="left" vertical="center" shrinkToFit="1"/>
    </xf>
    <xf numFmtId="0" fontId="26" fillId="3" borderId="49" xfId="2" applyFont="1" applyFill="1" applyBorder="1" applyAlignment="1">
      <alignment horizontal="left" vertical="center" shrinkToFit="1"/>
    </xf>
    <xf numFmtId="0" fontId="25" fillId="3" borderId="58" xfId="2" applyFont="1" applyFill="1" applyBorder="1" applyAlignment="1">
      <alignment horizontal="center" vertical="center" textRotation="255" wrapText="1" shrinkToFit="1"/>
    </xf>
    <xf numFmtId="0" fontId="3" fillId="3" borderId="50" xfId="2" applyFill="1" applyBorder="1">
      <alignment vertical="center"/>
    </xf>
    <xf numFmtId="0" fontId="26" fillId="3" borderId="59" xfId="2" applyFont="1" applyFill="1" applyBorder="1" applyAlignment="1">
      <alignment horizontal="left" vertical="center" wrapText="1" shrinkToFit="1"/>
    </xf>
    <xf numFmtId="0" fontId="26" fillId="3" borderId="23" xfId="2" applyFont="1" applyFill="1" applyBorder="1" applyAlignment="1">
      <alignment horizontal="left" vertical="center" wrapText="1" shrinkToFit="1"/>
    </xf>
    <xf numFmtId="0" fontId="26" fillId="3" borderId="55" xfId="2" applyFont="1" applyFill="1" applyBorder="1" applyAlignment="1">
      <alignment horizontal="left" vertical="center" wrapText="1" shrinkToFit="1"/>
    </xf>
    <xf numFmtId="0" fontId="26" fillId="3" borderId="56" xfId="2" applyFont="1" applyFill="1" applyBorder="1" applyAlignment="1">
      <alignment horizontal="left" vertical="center" wrapText="1" shrinkToFit="1"/>
    </xf>
    <xf numFmtId="0" fontId="29" fillId="0" borderId="11" xfId="2" applyFont="1" applyBorder="1" applyAlignment="1">
      <alignment horizontal="center" vertical="center" textRotation="255" wrapText="1" shrinkToFit="1"/>
    </xf>
    <xf numFmtId="0" fontId="29" fillId="0" borderId="12" xfId="2" applyFont="1" applyBorder="1" applyAlignment="1">
      <alignment horizontal="center" vertical="center" textRotation="255" wrapText="1" shrinkToFit="1"/>
    </xf>
    <xf numFmtId="0" fontId="26" fillId="0" borderId="36" xfId="2" applyFont="1" applyBorder="1" applyAlignment="1">
      <alignment horizontal="left" vertical="center" shrinkToFit="1"/>
    </xf>
    <xf numFmtId="0" fontId="26" fillId="0" borderId="22" xfId="2" applyFont="1" applyBorder="1" applyAlignment="1">
      <alignment horizontal="left" vertical="center" shrinkToFit="1"/>
    </xf>
    <xf numFmtId="0" fontId="26" fillId="0" borderId="51" xfId="2" applyFont="1" applyBorder="1" applyAlignment="1">
      <alignment horizontal="center" vertical="center" textRotation="255" shrinkToFit="1"/>
    </xf>
    <xf numFmtId="0" fontId="26" fillId="0" borderId="45" xfId="2" applyFont="1" applyBorder="1" applyAlignment="1">
      <alignment horizontal="center" vertical="center" textRotation="255" shrinkToFit="1"/>
    </xf>
    <xf numFmtId="0" fontId="26" fillId="0" borderId="53" xfId="2" applyFont="1" applyBorder="1" applyAlignment="1">
      <alignment horizontal="center" vertical="center" textRotation="255" shrinkToFit="1"/>
    </xf>
    <xf numFmtId="0" fontId="26" fillId="0" borderId="55" xfId="2" applyFont="1" applyBorder="1" applyAlignment="1">
      <alignment horizontal="left" vertical="center" wrapText="1" shrinkToFit="1"/>
    </xf>
    <xf numFmtId="0" fontId="26" fillId="0" borderId="56" xfId="2" applyFont="1" applyBorder="1" applyAlignment="1">
      <alignment horizontal="left" vertical="center" wrapText="1" shrinkToFit="1"/>
    </xf>
    <xf numFmtId="0" fontId="11" fillId="2" borderId="14" xfId="2" applyFont="1" applyFill="1" applyBorder="1" applyAlignment="1">
      <alignment horizontal="center" vertical="center" shrinkToFit="1"/>
    </xf>
    <xf numFmtId="0" fontId="11" fillId="2" borderId="64" xfId="2" applyFont="1" applyFill="1" applyBorder="1" applyAlignment="1">
      <alignment horizontal="center" vertical="center" shrinkToFit="1"/>
    </xf>
    <xf numFmtId="0" fontId="11" fillId="2" borderId="15" xfId="2" applyFont="1" applyFill="1" applyBorder="1" applyAlignment="1">
      <alignment horizontal="center" vertical="center" shrinkToFit="1"/>
    </xf>
    <xf numFmtId="0" fontId="11" fillId="2" borderId="68" xfId="2" applyFont="1" applyFill="1" applyBorder="1" applyAlignment="1">
      <alignment horizontal="center" vertical="center" shrinkToFit="1"/>
    </xf>
    <xf numFmtId="0" fontId="11" fillId="2" borderId="69" xfId="2" applyFont="1" applyFill="1" applyBorder="1" applyAlignment="1">
      <alignment horizontal="center" vertical="center" shrinkToFit="1"/>
    </xf>
    <xf numFmtId="0" fontId="11" fillId="2" borderId="70" xfId="2" applyFont="1" applyFill="1" applyBorder="1" applyAlignment="1">
      <alignment horizontal="center" vertical="center" shrinkToFit="1"/>
    </xf>
    <xf numFmtId="0" fontId="30" fillId="2" borderId="11" xfId="2" applyFont="1" applyFill="1" applyBorder="1" applyAlignment="1">
      <alignment horizontal="center" vertical="center" shrinkToFit="1"/>
    </xf>
    <xf numFmtId="0" fontId="30" fillId="2" borderId="27" xfId="2" applyFont="1" applyFill="1" applyBorder="1" applyAlignment="1">
      <alignment horizontal="center" vertical="center" shrinkToFit="1"/>
    </xf>
    <xf numFmtId="0" fontId="26" fillId="0" borderId="85" xfId="2" applyFont="1" applyBorder="1" applyAlignment="1">
      <alignment horizontal="left" vertical="center" shrinkToFit="1"/>
    </xf>
    <xf numFmtId="0" fontId="26" fillId="0" borderId="86" xfId="2" applyFont="1" applyBorder="1" applyAlignment="1">
      <alignment horizontal="left" vertical="center" shrinkToFit="1"/>
    </xf>
    <xf numFmtId="0" fontId="30" fillId="2" borderId="23" xfId="2" applyFont="1" applyFill="1" applyBorder="1" applyAlignment="1">
      <alignment horizontal="center" vertical="center" shrinkToFit="1"/>
    </xf>
    <xf numFmtId="0" fontId="30" fillId="2" borderId="28" xfId="2" applyFont="1" applyFill="1" applyBorder="1" applyAlignment="1">
      <alignment horizontal="center" vertical="center" shrinkToFit="1"/>
    </xf>
    <xf numFmtId="0" fontId="26" fillId="0" borderId="74" xfId="2" applyFont="1" applyBorder="1" applyAlignment="1">
      <alignment horizontal="center" vertical="center" textRotation="255" shrinkToFit="1"/>
    </xf>
    <xf numFmtId="0" fontId="26" fillId="0" borderId="12" xfId="2" applyFont="1" applyBorder="1" applyAlignment="1">
      <alignment horizontal="center" vertical="center" textRotation="255" shrinkToFit="1"/>
    </xf>
    <xf numFmtId="0" fontId="26" fillId="0" borderId="13" xfId="2" applyFont="1" applyBorder="1" applyAlignment="1">
      <alignment horizontal="center" vertical="center" textRotation="255" shrinkToFit="1"/>
    </xf>
    <xf numFmtId="0" fontId="26" fillId="0" borderId="75" xfId="2" applyFont="1" applyBorder="1" applyAlignment="1">
      <alignment horizontal="center" vertical="center" textRotation="255" shrinkToFit="1"/>
    </xf>
    <xf numFmtId="0" fontId="26" fillId="0" borderId="44" xfId="2" applyFont="1" applyBorder="1" applyAlignment="1">
      <alignment horizontal="left" vertical="center" shrinkToFit="1"/>
    </xf>
    <xf numFmtId="0" fontId="26" fillId="0" borderId="42" xfId="2" applyFont="1" applyBorder="1" applyAlignment="1">
      <alignment horizontal="left" vertical="center" shrinkToFit="1"/>
    </xf>
    <xf numFmtId="0" fontId="30" fillId="2" borderId="65" xfId="2" applyFont="1" applyFill="1" applyBorder="1" applyAlignment="1">
      <alignment horizontal="center" vertical="center" shrinkToFit="1"/>
    </xf>
    <xf numFmtId="0" fontId="30" fillId="2" borderId="66" xfId="2" applyFont="1" applyFill="1" applyBorder="1" applyAlignment="1">
      <alignment horizontal="center" vertical="center" shrinkToFit="1"/>
    </xf>
    <xf numFmtId="0" fontId="30" fillId="2" borderId="67" xfId="2" applyFont="1" applyFill="1" applyBorder="1" applyAlignment="1">
      <alignment horizontal="center" vertical="center" shrinkToFit="1"/>
    </xf>
    <xf numFmtId="0" fontId="29" fillId="0" borderId="40" xfId="2" applyFont="1" applyBorder="1" applyAlignment="1">
      <alignment horizontal="center" vertical="center" textRotation="255" wrapText="1" shrinkToFit="1"/>
    </xf>
    <xf numFmtId="0" fontId="29" fillId="0" borderId="40" xfId="2" applyFont="1" applyBorder="1" applyAlignment="1">
      <alignment horizontal="center" vertical="center" textRotation="255" shrinkToFit="1"/>
    </xf>
    <xf numFmtId="0" fontId="29" fillId="0" borderId="0" xfId="2" applyFont="1" applyAlignment="1">
      <alignment horizontal="left" vertical="center" shrinkToFit="1"/>
    </xf>
    <xf numFmtId="0" fontId="26" fillId="0" borderId="0" xfId="2" applyFont="1" applyAlignment="1">
      <alignment horizontal="left" vertical="center" shrinkToFit="1"/>
    </xf>
    <xf numFmtId="0" fontId="26" fillId="0" borderId="0" xfId="2" applyFont="1" applyAlignment="1">
      <alignment horizontal="center" vertical="center" shrinkToFit="1"/>
    </xf>
    <xf numFmtId="0" fontId="26" fillId="0" borderId="44" xfId="2" applyFont="1" applyBorder="1" applyAlignment="1">
      <alignment horizontal="left" vertical="center" wrapText="1" shrinkToFit="1"/>
    </xf>
    <xf numFmtId="0" fontId="26" fillId="0" borderId="42" xfId="2" applyFont="1" applyBorder="1" applyAlignment="1">
      <alignment horizontal="left" vertical="center" wrapText="1" shrinkToFit="1"/>
    </xf>
    <xf numFmtId="0" fontId="26" fillId="0" borderId="55" xfId="2" applyFont="1" applyBorder="1" applyAlignment="1">
      <alignment horizontal="left" vertical="center" shrinkToFit="1"/>
    </xf>
    <xf numFmtId="0" fontId="26" fillId="0" borderId="56" xfId="2" applyFont="1" applyBorder="1" applyAlignment="1">
      <alignment horizontal="left" vertical="center" shrinkToFit="1"/>
    </xf>
    <xf numFmtId="0" fontId="26" fillId="0" borderId="87" xfId="2" applyFont="1" applyBorder="1" applyAlignment="1">
      <alignment horizontal="left" vertical="center" shrinkToFit="1"/>
    </xf>
    <xf numFmtId="0" fontId="26" fillId="0" borderId="88" xfId="2" applyFont="1" applyBorder="1" applyAlignment="1">
      <alignment horizontal="left" vertical="center" shrinkToFit="1"/>
    </xf>
    <xf numFmtId="0" fontId="11" fillId="0" borderId="0" xfId="2" applyFont="1" applyAlignment="1">
      <alignment horizontal="left" vertical="center"/>
    </xf>
    <xf numFmtId="0" fontId="11" fillId="0" borderId="9" xfId="2" applyFont="1" applyBorder="1" applyAlignment="1">
      <alignment horizontal="left" vertical="center"/>
    </xf>
    <xf numFmtId="0" fontId="11" fillId="2" borderId="66" xfId="2" applyFont="1" applyFill="1" applyBorder="1" applyAlignment="1">
      <alignment horizontal="center" vertical="center"/>
    </xf>
    <xf numFmtId="0" fontId="29" fillId="0" borderId="45" xfId="2" applyFont="1" applyBorder="1" applyAlignment="1">
      <alignment horizontal="center" vertical="center" shrinkToFit="1"/>
    </xf>
    <xf numFmtId="0" fontId="29" fillId="0" borderId="99" xfId="2" applyFont="1" applyBorder="1" applyAlignment="1">
      <alignment horizontal="center" vertical="center" shrinkToFit="1"/>
    </xf>
    <xf numFmtId="0" fontId="11" fillId="0" borderId="46" xfId="2" applyFont="1" applyBorder="1" applyAlignment="1">
      <alignment horizontal="left" vertical="center" wrapText="1"/>
    </xf>
    <xf numFmtId="0" fontId="11" fillId="0" borderId="100" xfId="2" applyFont="1" applyBorder="1" applyAlignment="1">
      <alignment horizontal="left" vertical="center"/>
    </xf>
    <xf numFmtId="0" fontId="19" fillId="0" borderId="98" xfId="2" applyFont="1" applyBorder="1" applyAlignment="1">
      <alignment horizontal="left" vertical="center"/>
    </xf>
    <xf numFmtId="0" fontId="19" fillId="0" borderId="96" xfId="2" applyFont="1" applyBorder="1" applyAlignment="1">
      <alignment horizontal="left" vertical="center"/>
    </xf>
    <xf numFmtId="0" fontId="11" fillId="0" borderId="97" xfId="2" applyFont="1" applyBorder="1" applyAlignment="1">
      <alignment horizontal="center" vertical="center"/>
    </xf>
    <xf numFmtId="0" fontId="11" fillId="0" borderId="46" xfId="2" applyFont="1" applyBorder="1" applyAlignment="1">
      <alignment horizontal="center" vertical="center"/>
    </xf>
    <xf numFmtId="0" fontId="11" fillId="0" borderId="100" xfId="2" applyFont="1" applyBorder="1" applyAlignment="1">
      <alignment horizontal="center" vertical="center"/>
    </xf>
    <xf numFmtId="0" fontId="19" fillId="0" borderId="9" xfId="2" applyFont="1" applyBorder="1" applyAlignment="1">
      <alignment horizontal="left" vertical="center"/>
    </xf>
    <xf numFmtId="57" fontId="11" fillId="0" borderId="47" xfId="2" applyNumberFormat="1" applyFont="1" applyBorder="1" applyAlignment="1">
      <alignment horizontal="center" vertical="center"/>
    </xf>
    <xf numFmtId="0" fontId="11" fillId="0" borderId="101" xfId="2" applyFont="1" applyBorder="1" applyAlignment="1">
      <alignment horizontal="center" vertical="center"/>
    </xf>
    <xf numFmtId="0" fontId="11" fillId="0" borderId="96" xfId="2" applyFont="1" applyBorder="1">
      <alignment vertical="center"/>
    </xf>
    <xf numFmtId="0" fontId="11" fillId="0" borderId="97" xfId="2" applyFont="1" applyBorder="1">
      <alignment vertical="center"/>
    </xf>
    <xf numFmtId="0" fontId="11" fillId="0" borderId="30" xfId="2" applyFont="1" applyBorder="1">
      <alignment vertical="center"/>
    </xf>
    <xf numFmtId="0" fontId="11" fillId="0" borderId="29" xfId="2" applyFont="1" applyBorder="1">
      <alignment vertical="center"/>
    </xf>
    <xf numFmtId="0" fontId="11" fillId="0" borderId="96" xfId="2" applyFont="1" applyBorder="1" applyAlignment="1">
      <alignment horizontal="left" vertical="center"/>
    </xf>
    <xf numFmtId="0" fontId="29" fillId="0" borderId="102" xfId="2" applyFont="1" applyBorder="1" applyAlignment="1">
      <alignment horizontal="center" vertical="center" shrinkToFit="1"/>
    </xf>
    <xf numFmtId="0" fontId="11" fillId="0" borderId="103" xfId="2" applyFont="1" applyBorder="1" applyAlignment="1">
      <alignment horizontal="left" vertical="center" wrapText="1"/>
    </xf>
    <xf numFmtId="0" fontId="11" fillId="0" borderId="104" xfId="2" applyFont="1" applyBorder="1" applyAlignment="1">
      <alignment horizontal="center" vertical="center"/>
    </xf>
    <xf numFmtId="0" fontId="11" fillId="0" borderId="103" xfId="2" applyFont="1" applyBorder="1" applyAlignment="1">
      <alignment horizontal="center" vertical="center"/>
    </xf>
    <xf numFmtId="57" fontId="11" fillId="0" borderId="105" xfId="2" applyNumberFormat="1" applyFont="1" applyBorder="1" applyAlignment="1">
      <alignment horizontal="center" vertical="center"/>
    </xf>
    <xf numFmtId="0" fontId="11" fillId="0" borderId="96" xfId="2" applyFont="1" applyBorder="1" applyAlignment="1">
      <alignment horizontal="left" vertical="center" wrapText="1"/>
    </xf>
    <xf numFmtId="0" fontId="11" fillId="0" borderId="97" xfId="2" applyFont="1" applyBorder="1" applyAlignment="1">
      <alignment horizontal="left" vertical="center"/>
    </xf>
    <xf numFmtId="0" fontId="11" fillId="0" borderId="30" xfId="2" applyFont="1" applyBorder="1" applyAlignment="1">
      <alignment horizontal="left" vertical="center"/>
    </xf>
    <xf numFmtId="0" fontId="11" fillId="0" borderId="29" xfId="2" applyFont="1" applyBorder="1" applyAlignment="1">
      <alignment horizontal="left" vertical="center"/>
    </xf>
    <xf numFmtId="0" fontId="11" fillId="0" borderId="29" xfId="2" applyFont="1" applyBorder="1" applyAlignment="1">
      <alignment horizontal="center" vertical="center"/>
    </xf>
    <xf numFmtId="0" fontId="36" fillId="0" borderId="0" xfId="2" applyFont="1" applyAlignment="1">
      <alignment horizontal="left" vertical="center"/>
    </xf>
    <xf numFmtId="0" fontId="19" fillId="2" borderId="66" xfId="2" applyFont="1" applyFill="1" applyBorder="1" applyAlignment="1">
      <alignment horizontal="center" vertical="center"/>
    </xf>
    <xf numFmtId="0" fontId="33" fillId="0" borderId="45" xfId="2" applyFont="1" applyBorder="1" applyAlignment="1">
      <alignment horizontal="center" vertical="center" shrinkToFit="1"/>
    </xf>
    <xf numFmtId="0" fontId="33" fillId="0" borderId="99" xfId="2" applyFont="1" applyBorder="1" applyAlignment="1">
      <alignment horizontal="center" vertical="center" shrinkToFit="1"/>
    </xf>
    <xf numFmtId="0" fontId="19" fillId="0" borderId="46" xfId="2" applyFont="1" applyBorder="1" applyAlignment="1">
      <alignment horizontal="left" vertical="center" wrapText="1"/>
    </xf>
    <xf numFmtId="0" fontId="19" fillId="0" borderId="100" xfId="2" applyFont="1" applyBorder="1" applyAlignment="1">
      <alignment horizontal="left" vertical="center"/>
    </xf>
    <xf numFmtId="0" fontId="19" fillId="0" borderId="104" xfId="2" applyFont="1" applyBorder="1" applyAlignment="1">
      <alignment horizontal="center" vertical="center"/>
    </xf>
    <xf numFmtId="0" fontId="19" fillId="0" borderId="97" xfId="2" applyFont="1" applyBorder="1" applyAlignment="1">
      <alignment horizontal="center" vertical="center"/>
    </xf>
    <xf numFmtId="0" fontId="19" fillId="0" borderId="46" xfId="2" applyFont="1" applyBorder="1" applyAlignment="1">
      <alignment horizontal="left" vertical="center"/>
    </xf>
    <xf numFmtId="0" fontId="19" fillId="0" borderId="46" xfId="2" applyFont="1" applyBorder="1" applyAlignment="1">
      <alignment horizontal="center" vertical="center"/>
    </xf>
    <xf numFmtId="0" fontId="19" fillId="0" borderId="100" xfId="2" applyFont="1" applyBorder="1" applyAlignment="1">
      <alignment horizontal="center" vertical="center"/>
    </xf>
    <xf numFmtId="57" fontId="19" fillId="0" borderId="47" xfId="2" applyNumberFormat="1" applyFont="1" applyBorder="1" applyAlignment="1">
      <alignment horizontal="center" vertical="center"/>
    </xf>
    <xf numFmtId="0" fontId="19" fillId="0" borderId="101" xfId="2" applyFont="1" applyBorder="1" applyAlignment="1">
      <alignment horizontal="center" vertical="center"/>
    </xf>
    <xf numFmtId="0" fontId="19" fillId="0" borderId="96" xfId="2" applyFont="1" applyBorder="1">
      <alignment vertical="center"/>
    </xf>
    <xf numFmtId="0" fontId="19" fillId="0" borderId="97" xfId="2" applyFont="1" applyBorder="1">
      <alignment vertical="center"/>
    </xf>
    <xf numFmtId="0" fontId="19" fillId="0" borderId="30" xfId="2" applyFont="1" applyBorder="1">
      <alignment vertical="center"/>
    </xf>
    <xf numFmtId="0" fontId="19" fillId="0" borderId="29" xfId="2" applyFont="1" applyBorder="1">
      <alignment vertical="center"/>
    </xf>
    <xf numFmtId="0" fontId="19" fillId="0" borderId="30" xfId="2" applyFont="1" applyBorder="1" applyAlignment="1">
      <alignment horizontal="left" vertical="center"/>
    </xf>
    <xf numFmtId="0" fontId="19" fillId="0" borderId="29" xfId="2" applyFont="1" applyBorder="1" applyAlignment="1">
      <alignment horizontal="center" vertical="center"/>
    </xf>
    <xf numFmtId="0" fontId="19" fillId="0" borderId="46" xfId="2" applyFont="1" applyBorder="1" applyAlignment="1">
      <alignment horizontal="left" vertical="center" shrinkToFit="1"/>
    </xf>
    <xf numFmtId="0" fontId="19" fillId="0" borderId="100" xfId="2" applyFont="1" applyBorder="1" applyAlignment="1">
      <alignment horizontal="left" vertical="center" shrinkToFit="1"/>
    </xf>
    <xf numFmtId="0" fontId="33" fillId="0" borderId="102" xfId="2" applyFont="1" applyBorder="1" applyAlignment="1">
      <alignment horizontal="center" vertical="center" shrinkToFit="1"/>
    </xf>
    <xf numFmtId="0" fontId="19" fillId="0" borderId="96" xfId="2" applyFont="1" applyBorder="1" applyAlignment="1">
      <alignment vertical="center" wrapText="1"/>
    </xf>
    <xf numFmtId="0" fontId="19" fillId="0" borderId="103" xfId="2" applyFont="1" applyBorder="1" applyAlignment="1">
      <alignment horizontal="left" vertical="center" wrapText="1"/>
    </xf>
    <xf numFmtId="0" fontId="19" fillId="0" borderId="97" xfId="2" applyFont="1" applyBorder="1" applyAlignment="1">
      <alignment horizontal="left" vertical="center"/>
    </xf>
    <xf numFmtId="0" fontId="19" fillId="0" borderId="29" xfId="2" applyFont="1" applyBorder="1" applyAlignment="1">
      <alignment horizontal="left" vertical="center"/>
    </xf>
    <xf numFmtId="0" fontId="19" fillId="0" borderId="96" xfId="2" applyFont="1" applyBorder="1" applyAlignment="1">
      <alignment horizontal="left" vertical="center" wrapText="1"/>
    </xf>
    <xf numFmtId="0" fontId="19" fillId="0" borderId="96" xfId="2" applyFont="1" applyBorder="1" applyAlignment="1">
      <alignment horizontal="left" vertical="center" shrinkToFit="1"/>
    </xf>
    <xf numFmtId="0" fontId="19" fillId="0" borderId="97" xfId="2" applyFont="1" applyBorder="1" applyAlignment="1">
      <alignment horizontal="left" vertical="center" shrinkToFit="1"/>
    </xf>
    <xf numFmtId="0" fontId="19" fillId="0" borderId="30" xfId="2" applyFont="1" applyBorder="1" applyAlignment="1">
      <alignment horizontal="left" vertical="center" shrinkToFit="1"/>
    </xf>
    <xf numFmtId="0" fontId="19" fillId="0" borderId="29" xfId="2" applyFont="1" applyBorder="1" applyAlignment="1">
      <alignment horizontal="left" vertical="center" shrinkToFit="1"/>
    </xf>
    <xf numFmtId="0" fontId="19" fillId="0" borderId="46" xfId="0" applyFont="1" applyBorder="1" applyAlignment="1">
      <alignment horizontal="left" vertical="center" wrapText="1"/>
    </xf>
    <xf numFmtId="0" fontId="19" fillId="0" borderId="100" xfId="0" applyFont="1" applyBorder="1" applyAlignment="1">
      <alignment horizontal="left" vertical="center"/>
    </xf>
    <xf numFmtId="0" fontId="19" fillId="0" borderId="103" xfId="2" applyFont="1" applyBorder="1" applyAlignment="1">
      <alignment horizontal="left" vertical="center" shrinkToFit="1"/>
    </xf>
    <xf numFmtId="0" fontId="19" fillId="0" borderId="103" xfId="2" applyFont="1" applyBorder="1" applyAlignment="1">
      <alignment horizontal="left" vertical="center"/>
    </xf>
    <xf numFmtId="0" fontId="19" fillId="0" borderId="103" xfId="2" applyFont="1" applyBorder="1" applyAlignment="1">
      <alignment horizontal="center" vertical="center"/>
    </xf>
    <xf numFmtId="0" fontId="19" fillId="0" borderId="103" xfId="2" applyFont="1" applyBorder="1">
      <alignment vertical="center"/>
    </xf>
    <xf numFmtId="0" fontId="19" fillId="0" borderId="46" xfId="2" applyFont="1" applyBorder="1">
      <alignment vertical="center"/>
    </xf>
    <xf numFmtId="0" fontId="19" fillId="0" borderId="100" xfId="2" applyFont="1" applyBorder="1">
      <alignment vertical="center"/>
    </xf>
    <xf numFmtId="0" fontId="19" fillId="0" borderId="96" xfId="2" applyFont="1" applyBorder="1" applyAlignment="1">
      <alignment horizontal="left" vertical="center" wrapText="1" shrinkToFit="1"/>
    </xf>
    <xf numFmtId="0" fontId="19" fillId="0" borderId="97" xfId="2" applyFont="1" applyBorder="1" applyAlignment="1">
      <alignment horizontal="left" vertical="center" wrapText="1" shrinkToFit="1"/>
    </xf>
    <xf numFmtId="0" fontId="19" fillId="0" borderId="30" xfId="2" applyFont="1" applyBorder="1" applyAlignment="1">
      <alignment horizontal="left" vertical="center" wrapText="1" shrinkToFit="1"/>
    </xf>
    <xf numFmtId="0" fontId="19" fillId="0" borderId="29" xfId="2" applyFont="1" applyBorder="1" applyAlignment="1">
      <alignment horizontal="left" vertical="center" wrapText="1" shrinkToFit="1"/>
    </xf>
    <xf numFmtId="0" fontId="19" fillId="0" borderId="100" xfId="2" applyFont="1" applyBorder="1" applyAlignment="1">
      <alignment horizontal="left" vertical="center" wrapText="1"/>
    </xf>
    <xf numFmtId="57" fontId="19" fillId="0" borderId="105" xfId="2" applyNumberFormat="1" applyFont="1" applyBorder="1" applyAlignment="1">
      <alignment horizontal="center" vertical="center"/>
    </xf>
    <xf numFmtId="57" fontId="19" fillId="0" borderId="101" xfId="2" applyNumberFormat="1" applyFont="1" applyBorder="1" applyAlignment="1">
      <alignment horizontal="center" vertical="center"/>
    </xf>
    <xf numFmtId="0" fontId="19" fillId="0" borderId="47" xfId="2" applyFont="1" applyBorder="1" applyAlignment="1">
      <alignment horizontal="center" vertical="center"/>
    </xf>
    <xf numFmtId="57" fontId="11" fillId="0" borderId="101" xfId="2" applyNumberFormat="1" applyFont="1" applyBorder="1" applyAlignment="1">
      <alignment horizontal="center" vertical="center"/>
    </xf>
    <xf numFmtId="0" fontId="11" fillId="0" borderId="98" xfId="2" applyFont="1" applyBorder="1" applyAlignment="1">
      <alignment horizontal="left" vertical="center"/>
    </xf>
    <xf numFmtId="0" fontId="11" fillId="0" borderId="100" xfId="2" applyFont="1" applyBorder="1" applyAlignment="1">
      <alignment horizontal="left" vertical="center" wrapText="1"/>
    </xf>
    <xf numFmtId="0" fontId="19" fillId="0" borderId="46" xfId="2" applyFont="1" applyBorder="1" applyAlignment="1">
      <alignment vertical="center" wrapText="1"/>
    </xf>
    <xf numFmtId="0" fontId="19" fillId="0" borderId="103" xfId="2" applyFont="1" applyBorder="1" applyAlignment="1">
      <alignment vertical="center" wrapText="1"/>
    </xf>
    <xf numFmtId="0" fontId="19" fillId="0" borderId="100" xfId="2" applyFont="1" applyBorder="1" applyAlignment="1">
      <alignment vertical="center" wrapText="1"/>
    </xf>
    <xf numFmtId="57" fontId="19" fillId="0" borderId="47" xfId="2" applyNumberFormat="1" applyFont="1" applyBorder="1" applyAlignment="1">
      <alignment horizontal="center" vertical="center" wrapText="1"/>
    </xf>
    <xf numFmtId="0" fontId="19" fillId="0" borderId="97" xfId="2" applyFont="1" applyBorder="1" applyAlignment="1">
      <alignment horizontal="center" vertical="center" wrapText="1"/>
    </xf>
    <xf numFmtId="0" fontId="19" fillId="0" borderId="103" xfId="2" applyFont="1" applyBorder="1" applyAlignment="1">
      <alignment vertical="center" shrinkToFit="1"/>
    </xf>
    <xf numFmtId="0" fontId="19" fillId="0" borderId="46" xfId="2" applyFont="1" applyBorder="1" applyAlignment="1">
      <alignment vertical="center" shrinkToFit="1"/>
    </xf>
    <xf numFmtId="0" fontId="19" fillId="0" borderId="100" xfId="2" applyFont="1" applyBorder="1" applyAlignment="1">
      <alignment vertical="center" shrinkToFit="1"/>
    </xf>
    <xf numFmtId="0" fontId="19" fillId="0" borderId="96" xfId="2" applyFont="1" applyBorder="1" applyAlignment="1">
      <alignment vertical="center" shrinkToFit="1"/>
    </xf>
    <xf numFmtId="0" fontId="19" fillId="0" borderId="97" xfId="2" applyFont="1" applyBorder="1" applyAlignment="1">
      <alignment vertical="center" shrinkToFit="1"/>
    </xf>
    <xf numFmtId="0" fontId="19" fillId="0" borderId="30" xfId="2" applyFont="1" applyBorder="1" applyAlignment="1">
      <alignment vertical="center" shrinkToFit="1"/>
    </xf>
    <xf numFmtId="0" fontId="19" fillId="0" borderId="29" xfId="2" applyFont="1" applyBorder="1" applyAlignment="1">
      <alignment vertical="center" shrinkToFit="1"/>
    </xf>
    <xf numFmtId="0" fontId="19" fillId="0" borderId="97" xfId="2" applyFont="1" applyBorder="1" applyAlignment="1">
      <alignment vertical="center" wrapText="1"/>
    </xf>
    <xf numFmtId="0" fontId="19" fillId="0" borderId="30" xfId="2" applyFont="1" applyBorder="1" applyAlignment="1">
      <alignment vertical="center" wrapText="1"/>
    </xf>
    <xf numFmtId="0" fontId="19" fillId="0" borderId="29" xfId="2" applyFont="1" applyBorder="1" applyAlignment="1">
      <alignment vertical="center" wrapText="1"/>
    </xf>
    <xf numFmtId="0" fontId="19" fillId="0" borderId="64" xfId="2" applyFont="1" applyBorder="1" applyAlignment="1">
      <alignment horizontal="center" vertical="center"/>
    </xf>
    <xf numFmtId="0" fontId="37" fillId="0" borderId="0" xfId="0" applyFont="1" applyAlignment="1">
      <alignment horizontal="left" vertical="center"/>
    </xf>
    <xf numFmtId="0" fontId="11" fillId="0" borderId="0" xfId="0" applyFont="1" applyAlignment="1">
      <alignment horizontal="left" vertical="center"/>
    </xf>
    <xf numFmtId="0" fontId="11" fillId="0" borderId="9" xfId="0" applyFont="1" applyBorder="1" applyAlignment="1">
      <alignment horizontal="left" vertical="center"/>
    </xf>
    <xf numFmtId="0" fontId="39" fillId="4" borderId="66" xfId="0" applyFont="1" applyFill="1" applyBorder="1" applyAlignment="1">
      <alignment horizontal="center" vertical="center"/>
    </xf>
    <xf numFmtId="0" fontId="38" fillId="0" borderId="102" xfId="0" applyFont="1" applyBorder="1" applyAlignment="1">
      <alignment horizontal="center" vertical="center" shrinkToFit="1"/>
    </xf>
    <xf numFmtId="0" fontId="38" fillId="0" borderId="45" xfId="0" applyFont="1" applyBorder="1" applyAlignment="1">
      <alignment horizontal="center" vertical="center" shrinkToFit="1"/>
    </xf>
    <xf numFmtId="0" fontId="38" fillId="0" borderId="99" xfId="0" applyFont="1" applyBorder="1" applyAlignment="1">
      <alignment horizontal="center" vertical="center" shrinkToFit="1"/>
    </xf>
    <xf numFmtId="0" fontId="39" fillId="0" borderId="103" xfId="0" applyFont="1" applyBorder="1" applyAlignment="1">
      <alignment horizontal="left" vertical="center" wrapText="1"/>
    </xf>
    <xf numFmtId="0" fontId="39" fillId="0" borderId="46" xfId="0" applyFont="1" applyBorder="1" applyAlignment="1">
      <alignment horizontal="left" vertical="center" wrapText="1"/>
    </xf>
    <xf numFmtId="0" fontId="39" fillId="0" borderId="98" xfId="0" applyFont="1" applyBorder="1" applyAlignment="1">
      <alignment horizontal="left" vertical="center"/>
    </xf>
    <xf numFmtId="0" fontId="39" fillId="0" borderId="96" xfId="0" applyFont="1" applyBorder="1" applyAlignment="1">
      <alignment horizontal="left" vertical="center"/>
    </xf>
    <xf numFmtId="0" fontId="39" fillId="0" borderId="104" xfId="0" applyFont="1" applyBorder="1" applyAlignment="1">
      <alignment horizontal="center" vertical="center"/>
    </xf>
    <xf numFmtId="0" fontId="39" fillId="0" borderId="97" xfId="0" applyFont="1" applyBorder="1" applyAlignment="1">
      <alignment horizontal="center" vertical="center"/>
    </xf>
    <xf numFmtId="0" fontId="39" fillId="0" borderId="100" xfId="0" applyFont="1" applyBorder="1" applyAlignment="1">
      <alignment horizontal="left" vertical="center"/>
    </xf>
    <xf numFmtId="0" fontId="39" fillId="0" borderId="103" xfId="0" applyFont="1" applyBorder="1" applyAlignment="1">
      <alignment horizontal="center" vertical="center"/>
    </xf>
    <xf numFmtId="0" fontId="39" fillId="0" borderId="46" xfId="0" applyFont="1" applyBorder="1" applyAlignment="1">
      <alignment horizontal="center" vertical="center"/>
    </xf>
    <xf numFmtId="0" fontId="39" fillId="0" borderId="100" xfId="0" applyFont="1" applyBorder="1" applyAlignment="1">
      <alignment horizontal="center" vertical="center"/>
    </xf>
    <xf numFmtId="57" fontId="39" fillId="0" borderId="105" xfId="0" applyNumberFormat="1" applyFont="1" applyBorder="1" applyAlignment="1">
      <alignment horizontal="center" vertical="center"/>
    </xf>
    <xf numFmtId="57" fontId="39" fillId="0" borderId="47" xfId="0" applyNumberFormat="1" applyFont="1" applyBorder="1" applyAlignment="1">
      <alignment horizontal="center" vertical="center"/>
    </xf>
    <xf numFmtId="0" fontId="39" fillId="0" borderId="101" xfId="0" applyFont="1" applyBorder="1" applyAlignment="1">
      <alignment horizontal="center" vertical="center"/>
    </xf>
    <xf numFmtId="0" fontId="39" fillId="0" borderId="96" xfId="0" applyFont="1" applyBorder="1">
      <alignment vertical="center"/>
    </xf>
    <xf numFmtId="0" fontId="39" fillId="0" borderId="97" xfId="0" applyFont="1" applyBorder="1">
      <alignment vertical="center"/>
    </xf>
    <xf numFmtId="0" fontId="39" fillId="0" borderId="30" xfId="0" applyFont="1" applyBorder="1">
      <alignment vertical="center"/>
    </xf>
    <xf numFmtId="0" fontId="39" fillId="0" borderId="29" xfId="0" applyFont="1" applyBorder="1">
      <alignment vertical="center"/>
    </xf>
    <xf numFmtId="0" fontId="39" fillId="0" borderId="30" xfId="0" applyFont="1" applyBorder="1" applyAlignment="1">
      <alignment horizontal="left" vertical="center"/>
    </xf>
    <xf numFmtId="0" fontId="39" fillId="0" borderId="29" xfId="0" applyFont="1" applyBorder="1" applyAlignment="1">
      <alignment horizontal="center" vertical="center"/>
    </xf>
    <xf numFmtId="0" fontId="39" fillId="0" borderId="103" xfId="0" applyFont="1" applyBorder="1" applyAlignment="1">
      <alignment horizontal="left" vertical="center" wrapText="1" shrinkToFit="1"/>
    </xf>
    <xf numFmtId="0" fontId="39" fillId="0" borderId="46" xfId="0" applyFont="1" applyBorder="1" applyAlignment="1">
      <alignment horizontal="left" vertical="center" wrapText="1" shrinkToFit="1"/>
    </xf>
    <xf numFmtId="0" fontId="39" fillId="0" borderId="100" xfId="0" applyFont="1" applyBorder="1" applyAlignment="1">
      <alignment horizontal="left" vertical="center" wrapText="1"/>
    </xf>
    <xf numFmtId="0" fontId="39" fillId="0" borderId="0" xfId="0" applyFont="1" applyAlignment="1">
      <alignment horizontal="left" vertical="center"/>
    </xf>
    <xf numFmtId="0" fontId="39" fillId="0" borderId="9" xfId="0" applyFont="1" applyBorder="1" applyAlignment="1">
      <alignment horizontal="left" vertical="center"/>
    </xf>
    <xf numFmtId="0" fontId="41" fillId="0" borderId="96" xfId="0" applyFont="1" applyBorder="1" applyAlignment="1">
      <alignment vertical="center" wrapText="1"/>
    </xf>
    <xf numFmtId="0" fontId="41" fillId="0" borderId="97" xfId="0" applyFont="1" applyBorder="1">
      <alignment vertical="center"/>
    </xf>
    <xf numFmtId="0" fontId="41" fillId="0" borderId="96" xfId="0" applyFont="1" applyBorder="1">
      <alignment vertical="center"/>
    </xf>
    <xf numFmtId="0" fontId="41" fillId="0" borderId="30" xfId="0" applyFont="1" applyBorder="1">
      <alignment vertical="center"/>
    </xf>
    <xf numFmtId="0" fontId="41" fillId="0" borderId="29" xfId="0" applyFont="1" applyBorder="1">
      <alignment vertical="center"/>
    </xf>
    <xf numFmtId="0" fontId="41" fillId="0" borderId="46" xfId="0" applyFont="1" applyBorder="1" applyAlignment="1">
      <alignment horizontal="left" vertical="center" wrapText="1"/>
    </xf>
    <xf numFmtId="0" fontId="41" fillId="0" borderId="100" xfId="0" applyFont="1" applyBorder="1" applyAlignment="1">
      <alignment horizontal="left" vertical="center"/>
    </xf>
    <xf numFmtId="0" fontId="30" fillId="0" borderId="46" xfId="2" applyFont="1" applyBorder="1" applyAlignment="1">
      <alignment horizontal="left" vertical="center" wrapText="1"/>
    </xf>
    <xf numFmtId="0" fontId="30" fillId="0" borderId="100" xfId="2" applyFont="1" applyBorder="1" applyAlignment="1">
      <alignment horizontal="left" vertical="center"/>
    </xf>
    <xf numFmtId="0" fontId="19" fillId="0" borderId="104" xfId="2" applyFont="1" applyBorder="1">
      <alignment vertical="center"/>
    </xf>
    <xf numFmtId="0" fontId="19" fillId="6" borderId="66" xfId="2" applyFont="1" applyFill="1" applyBorder="1" applyAlignment="1">
      <alignment horizontal="center" vertical="center"/>
    </xf>
    <xf numFmtId="0" fontId="19" fillId="0" borderId="103"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100" xfId="2" applyFont="1" applyBorder="1" applyAlignment="1">
      <alignment horizontal="center" vertical="center" wrapText="1"/>
    </xf>
    <xf numFmtId="0" fontId="45" fillId="0" borderId="46" xfId="2" applyFont="1" applyBorder="1" applyAlignment="1">
      <alignment horizontal="left" vertical="center" wrapText="1"/>
    </xf>
    <xf numFmtId="0" fontId="45" fillId="0" borderId="100" xfId="2" applyFont="1" applyBorder="1" applyAlignment="1">
      <alignment horizontal="left" vertical="center"/>
    </xf>
    <xf numFmtId="0" fontId="19" fillId="3" borderId="0" xfId="2" applyFont="1" applyFill="1" applyAlignment="1">
      <alignment horizontal="center" vertical="center"/>
    </xf>
    <xf numFmtId="57" fontId="19" fillId="0" borderId="0" xfId="2" applyNumberFormat="1" applyFont="1" applyAlignment="1">
      <alignment horizontal="center" vertical="center"/>
    </xf>
    <xf numFmtId="0" fontId="45" fillId="0" borderId="103" xfId="2" applyFont="1" applyBorder="1" applyAlignment="1">
      <alignment horizontal="left" vertical="center" wrapText="1"/>
    </xf>
    <xf numFmtId="0" fontId="45" fillId="0" borderId="100" xfId="2" applyFont="1" applyBorder="1" applyAlignment="1">
      <alignment horizontal="left" vertical="center" wrapText="1"/>
    </xf>
    <xf numFmtId="0" fontId="19" fillId="0" borderId="0" xfId="2" applyFont="1" applyAlignment="1">
      <alignment horizontal="left" vertical="center" wrapText="1"/>
    </xf>
    <xf numFmtId="0" fontId="19" fillId="0" borderId="9" xfId="2" applyFont="1" applyBorder="1" applyAlignment="1">
      <alignment horizontal="left" vertical="center" wrapText="1"/>
    </xf>
    <xf numFmtId="0" fontId="19" fillId="2" borderId="106" xfId="2" applyFont="1" applyFill="1" applyBorder="1" applyAlignment="1">
      <alignment horizontal="center" vertical="center"/>
    </xf>
    <xf numFmtId="0" fontId="19" fillId="2" borderId="107" xfId="2" applyFont="1" applyFill="1" applyBorder="1" applyAlignment="1">
      <alignment horizontal="center" vertical="center"/>
    </xf>
    <xf numFmtId="57" fontId="19" fillId="0" borderId="105" xfId="2" applyNumberFormat="1" applyFont="1" applyBorder="1" applyAlignment="1">
      <alignment horizontal="center" vertical="center" wrapText="1"/>
    </xf>
    <xf numFmtId="0" fontId="19" fillId="0" borderId="97" xfId="2" applyFont="1" applyBorder="1" applyAlignment="1">
      <alignment horizontal="left" vertical="center" wrapText="1"/>
    </xf>
    <xf numFmtId="0" fontId="19" fillId="0" borderId="30" xfId="2" applyFont="1" applyBorder="1" applyAlignment="1">
      <alignment horizontal="left" vertical="center" wrapText="1"/>
    </xf>
    <xf numFmtId="0" fontId="19" fillId="0" borderId="29" xfId="2" applyFont="1" applyBorder="1" applyAlignment="1">
      <alignment horizontal="left" vertical="center" wrapText="1"/>
    </xf>
    <xf numFmtId="0" fontId="19" fillId="0" borderId="9" xfId="2" applyFont="1" applyBorder="1" applyAlignment="1">
      <alignment horizontal="center" vertical="center"/>
    </xf>
    <xf numFmtId="0" fontId="19" fillId="0" borderId="47" xfId="2" applyFont="1" applyBorder="1" applyAlignment="1">
      <alignment horizontal="left" vertical="center" wrapText="1"/>
    </xf>
    <xf numFmtId="0" fontId="19" fillId="0" borderId="101" xfId="2" applyFont="1" applyBorder="1" applyAlignment="1">
      <alignment horizontal="left" vertical="center"/>
    </xf>
    <xf numFmtId="0" fontId="19" fillId="0" borderId="96" xfId="2" applyFont="1" applyBorder="1" applyAlignment="1">
      <alignment horizontal="center" vertical="center"/>
    </xf>
    <xf numFmtId="0" fontId="19" fillId="0" borderId="30" xfId="2" applyFont="1" applyBorder="1" applyAlignment="1">
      <alignment horizontal="center" vertical="center"/>
    </xf>
    <xf numFmtId="0" fontId="45" fillId="0" borderId="46" xfId="2" applyFont="1" applyBorder="1" applyAlignment="1">
      <alignment horizontal="left" vertical="center"/>
    </xf>
    <xf numFmtId="0" fontId="19" fillId="0" borderId="98" xfId="2" applyFont="1" applyBorder="1" applyAlignment="1">
      <alignment horizontal="center" vertical="center"/>
    </xf>
    <xf numFmtId="0" fontId="19" fillId="0" borderId="105" xfId="2" applyFont="1" applyBorder="1" applyAlignment="1">
      <alignment horizontal="left" vertical="center"/>
    </xf>
    <xf numFmtId="0" fontId="19" fillId="0" borderId="47" xfId="2" applyFont="1" applyBorder="1" applyAlignment="1">
      <alignment horizontal="left" vertical="center"/>
    </xf>
    <xf numFmtId="0" fontId="30" fillId="0" borderId="96" xfId="2" applyFont="1" applyBorder="1" applyAlignment="1">
      <alignment vertical="center" wrapText="1"/>
    </xf>
    <xf numFmtId="0" fontId="30" fillId="0" borderId="97" xfId="2" applyFont="1" applyBorder="1">
      <alignment vertical="center"/>
    </xf>
    <xf numFmtId="0" fontId="30" fillId="0" borderId="96" xfId="2" applyFont="1" applyBorder="1">
      <alignment vertical="center"/>
    </xf>
    <xf numFmtId="0" fontId="30" fillId="0" borderId="30" xfId="2" applyFont="1" applyBorder="1">
      <alignment vertical="center"/>
    </xf>
    <xf numFmtId="0" fontId="30" fillId="0" borderId="29" xfId="2" applyFont="1" applyBorder="1">
      <alignment vertical="center"/>
    </xf>
    <xf numFmtId="0" fontId="19" fillId="0" borderId="104" xfId="2" applyFont="1" applyBorder="1" applyAlignment="1">
      <alignment horizontal="center" vertical="center" wrapText="1"/>
    </xf>
    <xf numFmtId="0" fontId="30" fillId="0" borderId="96" xfId="2" applyFont="1" applyBorder="1" applyAlignment="1">
      <alignment horizontal="left" vertical="center" wrapText="1"/>
    </xf>
    <xf numFmtId="0" fontId="30" fillId="0" borderId="97" xfId="2" applyFont="1" applyBorder="1" applyAlignment="1">
      <alignment horizontal="left" vertical="center"/>
    </xf>
    <xf numFmtId="0" fontId="30" fillId="0" borderId="96" xfId="2" applyFont="1" applyBorder="1" applyAlignment="1">
      <alignment horizontal="left" vertical="center"/>
    </xf>
    <xf numFmtId="0" fontId="30" fillId="0" borderId="30" xfId="2" applyFont="1" applyBorder="1" applyAlignment="1">
      <alignment horizontal="left" vertical="center"/>
    </xf>
    <xf numFmtId="0" fontId="30" fillId="0" borderId="29" xfId="2" applyFont="1" applyBorder="1" applyAlignment="1">
      <alignment horizontal="left" vertical="center"/>
    </xf>
    <xf numFmtId="0" fontId="19" fillId="0" borderId="105" xfId="2" applyFont="1" applyBorder="1" applyAlignment="1">
      <alignment horizontal="left" vertical="center" wrapText="1"/>
    </xf>
    <xf numFmtId="0" fontId="19" fillId="0" borderId="101" xfId="2" applyFont="1" applyBorder="1" applyAlignment="1">
      <alignment horizontal="left" vertical="center" wrapText="1"/>
    </xf>
    <xf numFmtId="0" fontId="48" fillId="0" borderId="96" xfId="2" applyFont="1" applyBorder="1" applyAlignment="1">
      <alignment vertical="center" wrapText="1"/>
    </xf>
    <xf numFmtId="0" fontId="45" fillId="0" borderId="66" xfId="2" applyFont="1" applyBorder="1" applyAlignment="1">
      <alignment horizontal="left" vertical="center" wrapText="1"/>
    </xf>
    <xf numFmtId="0" fontId="45" fillId="0" borderId="66" xfId="2" applyFont="1" applyBorder="1" applyAlignment="1">
      <alignment horizontal="left" vertical="center"/>
    </xf>
    <xf numFmtId="0" fontId="19" fillId="0" borderId="67" xfId="2" applyFont="1" applyBorder="1" applyAlignment="1">
      <alignment horizontal="left" vertical="center" wrapText="1"/>
    </xf>
    <xf numFmtId="0" fontId="19" fillId="0" borderId="67" xfId="2" applyFont="1" applyBorder="1" applyAlignment="1">
      <alignment horizontal="left" vertical="center"/>
    </xf>
    <xf numFmtId="0" fontId="33" fillId="3" borderId="45" xfId="2" applyFont="1" applyFill="1" applyBorder="1" applyAlignment="1">
      <alignment horizontal="center" vertical="center" shrinkToFit="1"/>
    </xf>
    <xf numFmtId="0" fontId="33" fillId="3" borderId="99" xfId="2" applyFont="1" applyFill="1" applyBorder="1" applyAlignment="1">
      <alignment horizontal="center" vertical="center" shrinkToFit="1"/>
    </xf>
    <xf numFmtId="0" fontId="19" fillId="3" borderId="46" xfId="2" applyFont="1" applyFill="1" applyBorder="1" applyAlignment="1">
      <alignment horizontal="left" vertical="center" wrapText="1"/>
    </xf>
    <xf numFmtId="0" fontId="19" fillId="3" borderId="100" xfId="2" applyFont="1" applyFill="1" applyBorder="1" applyAlignment="1">
      <alignment horizontal="left" vertical="center"/>
    </xf>
    <xf numFmtId="0" fontId="19" fillId="3" borderId="98" xfId="2" applyFont="1" applyFill="1" applyBorder="1" applyAlignment="1">
      <alignment horizontal="left" vertical="center"/>
    </xf>
    <xf numFmtId="0" fontId="19" fillId="3" borderId="96" xfId="2" applyFont="1" applyFill="1" applyBorder="1" applyAlignment="1">
      <alignment horizontal="left" vertical="center"/>
    </xf>
    <xf numFmtId="0" fontId="19" fillId="3" borderId="104" xfId="2" applyFont="1" applyFill="1" applyBorder="1" applyAlignment="1">
      <alignment horizontal="center" vertical="center"/>
    </xf>
    <xf numFmtId="0" fontId="19" fillId="3" borderId="97" xfId="2" applyFont="1" applyFill="1" applyBorder="1" applyAlignment="1">
      <alignment horizontal="center" vertical="center"/>
    </xf>
    <xf numFmtId="0" fontId="19" fillId="3" borderId="46" xfId="2" applyFont="1" applyFill="1" applyBorder="1" applyAlignment="1">
      <alignment horizontal="center" vertical="center"/>
    </xf>
    <xf numFmtId="0" fontId="19" fillId="3" borderId="100" xfId="2" applyFont="1" applyFill="1" applyBorder="1" applyAlignment="1">
      <alignment horizontal="center" vertical="center"/>
    </xf>
    <xf numFmtId="57" fontId="19" fillId="3" borderId="105" xfId="2" applyNumberFormat="1" applyFont="1" applyFill="1" applyBorder="1" applyAlignment="1">
      <alignment horizontal="center" vertical="center" wrapText="1"/>
    </xf>
    <xf numFmtId="57" fontId="19" fillId="3" borderId="47" xfId="2" applyNumberFormat="1" applyFont="1" applyFill="1" applyBorder="1" applyAlignment="1">
      <alignment horizontal="center" vertical="center" wrapText="1"/>
    </xf>
    <xf numFmtId="0" fontId="19" fillId="3" borderId="101" xfId="2" applyFont="1" applyFill="1" applyBorder="1" applyAlignment="1">
      <alignment horizontal="center" vertical="center" wrapText="1"/>
    </xf>
    <xf numFmtId="0" fontId="19" fillId="3" borderId="96" xfId="2" applyFont="1" applyFill="1" applyBorder="1">
      <alignment vertical="center"/>
    </xf>
    <xf numFmtId="0" fontId="19" fillId="3" borderId="97" xfId="2" applyFont="1" applyFill="1" applyBorder="1">
      <alignment vertical="center"/>
    </xf>
    <xf numFmtId="0" fontId="19" fillId="3" borderId="30" xfId="2" applyFont="1" applyFill="1" applyBorder="1">
      <alignment vertical="center"/>
    </xf>
    <xf numFmtId="0" fontId="19" fillId="3" borderId="29" xfId="2" applyFont="1" applyFill="1" applyBorder="1">
      <alignment vertical="center"/>
    </xf>
    <xf numFmtId="0" fontId="19" fillId="3" borderId="30" xfId="2" applyFont="1" applyFill="1" applyBorder="1" applyAlignment="1">
      <alignment horizontal="left" vertical="center"/>
    </xf>
    <xf numFmtId="0" fontId="19" fillId="3" borderId="29" xfId="2" applyFont="1" applyFill="1" applyBorder="1" applyAlignment="1">
      <alignment horizontal="center" vertical="center"/>
    </xf>
    <xf numFmtId="57" fontId="30" fillId="3" borderId="105" xfId="2" applyNumberFormat="1" applyFont="1" applyFill="1" applyBorder="1" applyAlignment="1">
      <alignment horizontal="center" vertical="center" wrapText="1"/>
    </xf>
    <xf numFmtId="57" fontId="30" fillId="3" borderId="47" xfId="2" applyNumberFormat="1" applyFont="1" applyFill="1" applyBorder="1" applyAlignment="1">
      <alignment horizontal="center" vertical="center" wrapText="1"/>
    </xf>
    <xf numFmtId="0" fontId="30" fillId="3" borderId="101" xfId="2" applyFont="1" applyFill="1" applyBorder="1" applyAlignment="1">
      <alignment horizontal="center" vertical="center" wrapText="1"/>
    </xf>
    <xf numFmtId="0" fontId="19" fillId="3" borderId="100" xfId="2" applyFont="1" applyFill="1" applyBorder="1" applyAlignment="1">
      <alignment horizontal="left" vertical="center" wrapText="1"/>
    </xf>
    <xf numFmtId="0" fontId="19" fillId="3" borderId="103" xfId="2" applyFont="1" applyFill="1" applyBorder="1" applyAlignment="1">
      <alignment horizontal="left" vertical="center" wrapText="1"/>
    </xf>
    <xf numFmtId="0" fontId="19" fillId="3" borderId="103" xfId="2" applyFont="1" applyFill="1" applyBorder="1" applyAlignment="1">
      <alignment horizontal="center" vertical="center"/>
    </xf>
    <xf numFmtId="57" fontId="19" fillId="3" borderId="101" xfId="2" applyNumberFormat="1" applyFont="1" applyFill="1" applyBorder="1" applyAlignment="1">
      <alignment horizontal="center" vertical="center" wrapText="1"/>
    </xf>
    <xf numFmtId="0" fontId="19" fillId="0" borderId="101" xfId="2" applyFont="1" applyBorder="1" applyAlignment="1">
      <alignment horizontal="center" vertical="center" wrapText="1"/>
    </xf>
    <xf numFmtId="0" fontId="19" fillId="3" borderId="96" xfId="2" applyFont="1" applyFill="1" applyBorder="1" applyAlignment="1">
      <alignment vertical="center" wrapText="1"/>
    </xf>
    <xf numFmtId="0" fontId="19" fillId="3" borderId="97" xfId="2" applyFont="1" applyFill="1" applyBorder="1" applyAlignment="1">
      <alignment vertical="center" wrapText="1"/>
    </xf>
    <xf numFmtId="0" fontId="19" fillId="3" borderId="30" xfId="2" applyFont="1" applyFill="1" applyBorder="1" applyAlignment="1">
      <alignment vertical="center" wrapText="1"/>
    </xf>
    <xf numFmtId="0" fontId="19" fillId="3" borderId="29" xfId="2" applyFont="1" applyFill="1" applyBorder="1" applyAlignment="1">
      <alignment vertical="center" wrapText="1"/>
    </xf>
    <xf numFmtId="0" fontId="45" fillId="3" borderId="46" xfId="2" applyFont="1" applyFill="1" applyBorder="1" applyAlignment="1">
      <alignment horizontal="left" vertical="center" wrapText="1"/>
    </xf>
    <xf numFmtId="0" fontId="45" fillId="3" borderId="100" xfId="2" applyFont="1" applyFill="1" applyBorder="1" applyAlignment="1">
      <alignment horizontal="left" vertical="center"/>
    </xf>
    <xf numFmtId="57" fontId="30" fillId="0" borderId="47" xfId="2" applyNumberFormat="1" applyFont="1" applyBorder="1" applyAlignment="1">
      <alignment horizontal="center" vertical="center" wrapText="1"/>
    </xf>
    <xf numFmtId="0" fontId="30" fillId="0" borderId="101" xfId="2" applyFont="1" applyBorder="1" applyAlignment="1">
      <alignment horizontal="center" vertical="center" wrapText="1"/>
    </xf>
    <xf numFmtId="0" fontId="52" fillId="3" borderId="47" xfId="2" applyFont="1" applyFill="1" applyBorder="1">
      <alignment vertical="center"/>
    </xf>
    <xf numFmtId="0" fontId="52" fillId="3" borderId="101" xfId="2" applyFont="1" applyFill="1" applyBorder="1">
      <alignment vertical="center"/>
    </xf>
    <xf numFmtId="57" fontId="33" fillId="3" borderId="47" xfId="2" applyNumberFormat="1" applyFont="1" applyFill="1" applyBorder="1" applyAlignment="1">
      <alignment horizontal="center" vertical="center" wrapText="1"/>
    </xf>
    <xf numFmtId="0" fontId="33" fillId="3" borderId="101" xfId="2" applyFont="1" applyFill="1" applyBorder="1" applyAlignment="1">
      <alignment horizontal="center" vertical="center" wrapText="1"/>
    </xf>
    <xf numFmtId="0" fontId="19" fillId="0" borderId="47" xfId="2" applyFont="1" applyBorder="1" applyAlignment="1">
      <alignment vertical="center" wrapText="1"/>
    </xf>
    <xf numFmtId="0" fontId="19" fillId="0" borderId="101" xfId="2" applyFont="1" applyBorder="1">
      <alignment vertical="center"/>
    </xf>
    <xf numFmtId="0" fontId="30" fillId="0" borderId="47" xfId="2" applyFont="1" applyBorder="1" applyAlignment="1">
      <alignment horizontal="left" vertical="center" wrapText="1"/>
    </xf>
    <xf numFmtId="0" fontId="30" fillId="0" borderId="101" xfId="2" applyFont="1" applyBorder="1" applyAlignment="1">
      <alignment horizontal="left" vertical="center"/>
    </xf>
    <xf numFmtId="0" fontId="11" fillId="0" borderId="97" xfId="2" applyFont="1" applyBorder="1" applyAlignment="1">
      <alignment horizontal="left" vertical="center" wrapText="1"/>
    </xf>
    <xf numFmtId="0" fontId="11" fillId="0" borderId="30" xfId="2" applyFont="1" applyBorder="1" applyAlignment="1">
      <alignment horizontal="left" vertical="center" wrapText="1"/>
    </xf>
    <xf numFmtId="0" fontId="11" fillId="0" borderId="29" xfId="2" applyFont="1" applyBorder="1" applyAlignment="1">
      <alignment horizontal="left" vertical="center" wrapText="1"/>
    </xf>
    <xf numFmtId="0" fontId="11" fillId="0" borderId="105" xfId="2" applyFont="1" applyBorder="1" applyAlignment="1">
      <alignment horizontal="left" vertical="center" wrapText="1"/>
    </xf>
    <xf numFmtId="0" fontId="11" fillId="0" borderId="47" xfId="2" applyFont="1" applyBorder="1" applyAlignment="1">
      <alignment horizontal="left" vertical="center" wrapText="1"/>
    </xf>
    <xf numFmtId="0" fontId="11" fillId="0" borderId="101" xfId="2" applyFont="1" applyBorder="1" applyAlignment="1">
      <alignment horizontal="left" vertical="center" wrapText="1"/>
    </xf>
    <xf numFmtId="0" fontId="11" fillId="0" borderId="46" xfId="2" applyFont="1" applyBorder="1" applyAlignment="1">
      <alignment horizontal="left" vertical="center"/>
    </xf>
    <xf numFmtId="0" fontId="11" fillId="0" borderId="105" xfId="2" applyFont="1" applyBorder="1" applyAlignment="1">
      <alignment horizontal="left" vertical="center"/>
    </xf>
    <xf numFmtId="0" fontId="11" fillId="0" borderId="47" xfId="2" applyFont="1" applyBorder="1" applyAlignment="1">
      <alignment horizontal="left" vertical="center"/>
    </xf>
    <xf numFmtId="0" fontId="11" fillId="0" borderId="101" xfId="2" applyFont="1" applyBorder="1" applyAlignment="1">
      <alignment horizontal="left" vertical="center"/>
    </xf>
    <xf numFmtId="0" fontId="12" fillId="3" borderId="0" xfId="2" applyFont="1" applyFill="1" applyAlignment="1">
      <alignment horizontal="left" vertical="center"/>
    </xf>
    <xf numFmtId="0" fontId="26" fillId="3" borderId="0" xfId="2" applyFont="1" applyFill="1" applyAlignment="1">
      <alignment horizontal="left" vertical="center"/>
    </xf>
    <xf numFmtId="0" fontId="11" fillId="3" borderId="0" xfId="2" applyFont="1" applyFill="1" applyAlignment="1">
      <alignment horizontal="left" vertical="center"/>
    </xf>
    <xf numFmtId="0" fontId="19" fillId="3" borderId="105" xfId="2" applyFont="1" applyFill="1" applyBorder="1" applyAlignment="1">
      <alignment horizontal="left" vertical="center" wrapText="1"/>
    </xf>
    <xf numFmtId="0" fontId="19" fillId="3" borderId="47" xfId="2" applyFont="1" applyFill="1" applyBorder="1" applyAlignment="1">
      <alignment horizontal="left" vertical="center" wrapText="1"/>
    </xf>
    <xf numFmtId="0" fontId="19" fillId="3" borderId="101" xfId="2" applyFont="1" applyFill="1" applyBorder="1" applyAlignment="1">
      <alignment horizontal="left" vertical="center"/>
    </xf>
    <xf numFmtId="0" fontId="19" fillId="0" borderId="0" xfId="2" applyFont="1">
      <alignment vertical="center"/>
    </xf>
    <xf numFmtId="0" fontId="19" fillId="0" borderId="9" xfId="2" applyFont="1" applyBorder="1">
      <alignment vertical="center"/>
    </xf>
    <xf numFmtId="0" fontId="29" fillId="0" borderId="64" xfId="2" applyFont="1" applyBorder="1" applyAlignment="1">
      <alignment horizontal="center" vertical="center" shrinkToFit="1"/>
    </xf>
    <xf numFmtId="0" fontId="29" fillId="0" borderId="0" xfId="2" applyFont="1" applyAlignment="1">
      <alignment horizontal="center" vertical="center" shrinkToFit="1"/>
    </xf>
    <xf numFmtId="0" fontId="11" fillId="0" borderId="96" xfId="2" applyFont="1" applyBorder="1" applyAlignment="1">
      <alignment vertical="center" wrapText="1"/>
    </xf>
    <xf numFmtId="0" fontId="11" fillId="0" borderId="97" xfId="2" applyFont="1" applyBorder="1" applyAlignment="1">
      <alignment vertical="center" wrapText="1"/>
    </xf>
    <xf numFmtId="0" fontId="11" fillId="0" borderId="30" xfId="2" applyFont="1" applyBorder="1" applyAlignment="1">
      <alignment vertical="center" wrapText="1"/>
    </xf>
    <xf numFmtId="0" fontId="11" fillId="0" borderId="29" xfId="2" applyFont="1" applyBorder="1" applyAlignment="1">
      <alignment vertical="center" wrapText="1"/>
    </xf>
    <xf numFmtId="0" fontId="11" fillId="3" borderId="0" xfId="2" applyFont="1" applyFill="1" applyAlignment="1">
      <alignment horizontal="center" vertical="center"/>
    </xf>
    <xf numFmtId="0" fontId="11" fillId="3" borderId="0" xfId="2" applyFont="1" applyFill="1">
      <alignment vertical="center"/>
    </xf>
    <xf numFmtId="0" fontId="29" fillId="3" borderId="0" xfId="2" applyFont="1" applyFill="1" applyAlignment="1">
      <alignment horizontal="center" vertical="center" shrinkToFit="1"/>
    </xf>
    <xf numFmtId="0" fontId="55" fillId="3" borderId="0" xfId="2" applyFont="1" applyFill="1" applyAlignment="1">
      <alignment horizontal="left" vertical="center" wrapText="1"/>
    </xf>
    <xf numFmtId="0" fontId="55" fillId="3" borderId="0" xfId="2" applyFont="1" applyFill="1" applyAlignment="1">
      <alignment horizontal="left" vertical="center"/>
    </xf>
    <xf numFmtId="0" fontId="11" fillId="3" borderId="0" xfId="2" applyFont="1" applyFill="1" applyAlignment="1">
      <alignment horizontal="left" vertical="center" wrapText="1"/>
    </xf>
    <xf numFmtId="0" fontId="55" fillId="0" borderId="0" xfId="2" applyFont="1" applyAlignment="1">
      <alignment horizontal="left" vertical="center" wrapText="1"/>
    </xf>
    <xf numFmtId="0" fontId="55" fillId="0" borderId="0" xfId="2" applyFont="1" applyAlignment="1">
      <alignment horizontal="left" vertical="center"/>
    </xf>
    <xf numFmtId="0" fontId="11" fillId="0" borderId="0" xfId="2" applyFont="1" applyAlignment="1">
      <alignment horizontal="center" vertical="center"/>
    </xf>
    <xf numFmtId="0" fontId="11" fillId="0" borderId="0" xfId="2" applyFont="1" applyAlignment="1">
      <alignment horizontal="left" vertical="center" wrapText="1"/>
    </xf>
    <xf numFmtId="0" fontId="11" fillId="0" borderId="0" xfId="2" applyFont="1">
      <alignment vertical="center"/>
    </xf>
    <xf numFmtId="0" fontId="11" fillId="0" borderId="47" xfId="2" applyFont="1" applyBorder="1" applyAlignment="1">
      <alignment vertical="center" wrapText="1"/>
    </xf>
    <xf numFmtId="0" fontId="11" fillId="0" borderId="101" xfId="2" applyFont="1" applyBorder="1">
      <alignment vertical="center"/>
    </xf>
    <xf numFmtId="0" fontId="11" fillId="0" borderId="46" xfId="2" applyFont="1" applyBorder="1" applyAlignment="1">
      <alignment vertical="center" wrapText="1"/>
    </xf>
    <xf numFmtId="0" fontId="11" fillId="0" borderId="100" xfId="2" applyFont="1" applyBorder="1">
      <alignment vertical="center"/>
    </xf>
    <xf numFmtId="0" fontId="11" fillId="0" borderId="103" xfId="2" applyFont="1" applyBorder="1" applyAlignment="1">
      <alignment vertical="center" wrapText="1"/>
    </xf>
    <xf numFmtId="0" fontId="11" fillId="0" borderId="105" xfId="2" applyFont="1" applyBorder="1" applyAlignment="1">
      <alignment vertical="center" wrapText="1"/>
    </xf>
    <xf numFmtId="0" fontId="11" fillId="0" borderId="103" xfId="4" applyFont="1" applyBorder="1" applyAlignment="1">
      <alignment horizontal="left" vertical="center"/>
    </xf>
    <xf numFmtId="0" fontId="1" fillId="0" borderId="46" xfId="0" applyFont="1" applyBorder="1" applyAlignment="1">
      <alignment horizontal="left" vertical="center"/>
    </xf>
    <xf numFmtId="0" fontId="1" fillId="0" borderId="100" xfId="0" applyFont="1" applyBorder="1" applyAlignment="1">
      <alignment horizontal="left" vertical="center"/>
    </xf>
    <xf numFmtId="0" fontId="1" fillId="0" borderId="96" xfId="0" applyFont="1" applyBorder="1" applyAlignment="1">
      <alignment horizontal="left" vertical="center"/>
    </xf>
    <xf numFmtId="0" fontId="1" fillId="0" borderId="97" xfId="0" applyFont="1" applyBorder="1" applyAlignment="1">
      <alignment horizontal="center" vertical="center"/>
    </xf>
    <xf numFmtId="0" fontId="1" fillId="0" borderId="47" xfId="0" applyFont="1" applyBorder="1" applyAlignment="1">
      <alignment horizontal="left" vertical="center"/>
    </xf>
    <xf numFmtId="0" fontId="1" fillId="0" borderId="101" xfId="0" applyFont="1" applyBorder="1" applyAlignment="1">
      <alignment horizontal="left" vertical="center"/>
    </xf>
    <xf numFmtId="0" fontId="11" fillId="0" borderId="96" xfId="4" applyFont="1" applyBorder="1" applyAlignment="1">
      <alignment vertical="center" wrapText="1" shrinkToFit="1"/>
    </xf>
    <xf numFmtId="0" fontId="1" fillId="0" borderId="97" xfId="0" applyFont="1" applyBorder="1" applyAlignment="1">
      <alignment vertical="center" wrapText="1" shrinkToFit="1"/>
    </xf>
    <xf numFmtId="0" fontId="1" fillId="0" borderId="96" xfId="0" applyFont="1" applyBorder="1" applyAlignment="1">
      <alignment vertical="center" wrapText="1" shrinkToFit="1"/>
    </xf>
    <xf numFmtId="0" fontId="1" fillId="0" borderId="30" xfId="0" applyFont="1" applyBorder="1" applyAlignment="1">
      <alignment vertical="center" wrapText="1" shrinkToFit="1"/>
    </xf>
    <xf numFmtId="0" fontId="1" fillId="0" borderId="29" xfId="0" applyFont="1" applyBorder="1" applyAlignment="1">
      <alignment vertical="center" wrapText="1" shrinkToFit="1"/>
    </xf>
    <xf numFmtId="0" fontId="1" fillId="0" borderId="30" xfId="0" applyFont="1" applyBorder="1" applyAlignment="1">
      <alignment horizontal="left" vertical="center"/>
    </xf>
    <xf numFmtId="0" fontId="1" fillId="0" borderId="29" xfId="0" applyFont="1" applyBorder="1" applyAlignment="1">
      <alignment horizontal="center" vertical="center"/>
    </xf>
    <xf numFmtId="0" fontId="26" fillId="0" borderId="47" xfId="2" applyFont="1" applyBorder="1" applyAlignment="1">
      <alignment vertical="center" wrapText="1"/>
    </xf>
    <xf numFmtId="0" fontId="26" fillId="0" borderId="101" xfId="2" applyFont="1" applyBorder="1">
      <alignment vertical="center"/>
    </xf>
    <xf numFmtId="0" fontId="11" fillId="0" borderId="103" xfId="2" applyFont="1" applyBorder="1">
      <alignment vertical="center"/>
    </xf>
    <xf numFmtId="0" fontId="11" fillId="0" borderId="46" xfId="2" applyFont="1" applyBorder="1">
      <alignment vertical="center"/>
    </xf>
    <xf numFmtId="0" fontId="11" fillId="0" borderId="105" xfId="2" applyFont="1" applyBorder="1">
      <alignment vertical="center"/>
    </xf>
    <xf numFmtId="0" fontId="11" fillId="0" borderId="47" xfId="2" applyFont="1" applyBorder="1">
      <alignment vertical="center"/>
    </xf>
    <xf numFmtId="0" fontId="11" fillId="3" borderId="103" xfId="2" applyFont="1" applyFill="1" applyBorder="1" applyAlignment="1">
      <alignment vertical="center" wrapText="1"/>
    </xf>
    <xf numFmtId="0" fontId="11" fillId="3" borderId="46" xfId="2" applyFont="1" applyFill="1" applyBorder="1">
      <alignment vertical="center"/>
    </xf>
    <xf numFmtId="0" fontId="11" fillId="3" borderId="100" xfId="2" applyFont="1" applyFill="1" applyBorder="1">
      <alignment vertical="center"/>
    </xf>
    <xf numFmtId="0" fontId="11" fillId="3" borderId="98" xfId="2" applyFont="1" applyFill="1" applyBorder="1" applyAlignment="1">
      <alignment horizontal="left" vertical="center"/>
    </xf>
    <xf numFmtId="0" fontId="11" fillId="3" borderId="96" xfId="2" applyFont="1" applyFill="1" applyBorder="1" applyAlignment="1">
      <alignment horizontal="left" vertical="center"/>
    </xf>
    <xf numFmtId="0" fontId="11" fillId="3" borderId="104" xfId="2" applyFont="1" applyFill="1" applyBorder="1" applyAlignment="1">
      <alignment horizontal="center" vertical="center"/>
    </xf>
    <xf numFmtId="0" fontId="11" fillId="3" borderId="97" xfId="2" applyFont="1" applyFill="1" applyBorder="1" applyAlignment="1">
      <alignment horizontal="center" vertical="center"/>
    </xf>
    <xf numFmtId="0" fontId="11" fillId="3" borderId="105" xfId="2" applyFont="1" applyFill="1" applyBorder="1">
      <alignment vertical="center"/>
    </xf>
    <xf numFmtId="0" fontId="11" fillId="3" borderId="47" xfId="2" applyFont="1" applyFill="1" applyBorder="1">
      <alignment vertical="center"/>
    </xf>
    <xf numFmtId="0" fontId="11" fillId="3" borderId="101" xfId="2" applyFont="1" applyFill="1" applyBorder="1">
      <alignment vertical="center"/>
    </xf>
    <xf numFmtId="0" fontId="11" fillId="3" borderId="96" xfId="2" applyFont="1" applyFill="1" applyBorder="1">
      <alignment vertical="center"/>
    </xf>
    <xf numFmtId="0" fontId="11" fillId="3" borderId="97" xfId="2" applyFont="1" applyFill="1" applyBorder="1">
      <alignment vertical="center"/>
    </xf>
    <xf numFmtId="0" fontId="11" fillId="3" borderId="30" xfId="2" applyFont="1" applyFill="1" applyBorder="1">
      <alignment vertical="center"/>
    </xf>
    <xf numFmtId="0" fontId="11" fillId="3" borderId="29" xfId="2" applyFont="1" applyFill="1" applyBorder="1">
      <alignment vertical="center"/>
    </xf>
    <xf numFmtId="0" fontId="11" fillId="3" borderId="30" xfId="2" applyFont="1" applyFill="1" applyBorder="1" applyAlignment="1">
      <alignment horizontal="left" vertical="center"/>
    </xf>
    <xf numFmtId="0" fontId="11" fillId="3" borderId="29" xfId="2" applyFont="1" applyFill="1" applyBorder="1" applyAlignment="1">
      <alignment horizontal="center" vertical="center"/>
    </xf>
    <xf numFmtId="0" fontId="11" fillId="0" borderId="9" xfId="2" applyFont="1" applyBorder="1" applyAlignment="1">
      <alignment horizontal="left" vertical="center" wrapText="1"/>
    </xf>
    <xf numFmtId="0" fontId="11" fillId="0" borderId="96" xfId="4" applyFont="1" applyBorder="1">
      <alignment vertical="center"/>
    </xf>
    <xf numFmtId="0" fontId="11" fillId="0" borderId="97" xfId="4" applyFont="1" applyBorder="1">
      <alignment vertical="center"/>
    </xf>
    <xf numFmtId="0" fontId="11" fillId="0" borderId="30" xfId="4" applyFont="1" applyBorder="1">
      <alignment vertical="center"/>
    </xf>
    <xf numFmtId="0" fontId="11" fillId="0" borderId="29" xfId="4" applyFont="1" applyBorder="1">
      <alignment vertical="center"/>
    </xf>
    <xf numFmtId="0" fontId="26" fillId="0" borderId="102" xfId="4" applyFont="1" applyBorder="1" applyAlignment="1">
      <alignment horizontal="center" vertical="center" shrinkToFit="1"/>
    </xf>
    <xf numFmtId="0" fontId="26" fillId="0" borderId="45" xfId="4" applyFont="1" applyBorder="1" applyAlignment="1">
      <alignment horizontal="center" vertical="center" shrinkToFit="1"/>
    </xf>
    <xf numFmtId="0" fontId="26" fillId="0" borderId="99" xfId="4" applyFont="1" applyBorder="1" applyAlignment="1">
      <alignment horizontal="center" vertical="center" shrinkToFit="1"/>
    </xf>
    <xf numFmtId="0" fontId="11" fillId="0" borderId="103" xfId="4" applyFont="1" applyBorder="1" applyAlignment="1">
      <alignment horizontal="left" vertical="center" wrapText="1"/>
    </xf>
    <xf numFmtId="0" fontId="11" fillId="0" borderId="46" xfId="4" applyFont="1" applyBorder="1" applyAlignment="1">
      <alignment horizontal="left" vertical="center" wrapText="1"/>
    </xf>
    <xf numFmtId="0" fontId="11" fillId="0" borderId="100" xfId="4" applyFont="1" applyBorder="1" applyAlignment="1">
      <alignment horizontal="left" vertical="center"/>
    </xf>
    <xf numFmtId="0" fontId="11" fillId="0" borderId="96" xfId="4" applyFont="1" applyBorder="1" applyAlignment="1">
      <alignment vertical="center" wrapText="1"/>
    </xf>
    <xf numFmtId="0" fontId="11" fillId="0" borderId="106" xfId="4" applyFont="1" applyBorder="1">
      <alignment vertical="center"/>
    </xf>
    <xf numFmtId="0" fontId="11" fillId="0" borderId="107" xfId="4" applyFont="1" applyBorder="1">
      <alignment vertical="center"/>
    </xf>
    <xf numFmtId="0" fontId="11" fillId="0" borderId="66" xfId="4" applyFont="1" applyBorder="1" applyAlignment="1">
      <alignment horizontal="left" vertical="center" wrapText="1"/>
    </xf>
    <xf numFmtId="0" fontId="11" fillId="0" borderId="66" xfId="4" applyFont="1" applyBorder="1" applyAlignment="1">
      <alignment horizontal="left" vertical="center"/>
    </xf>
    <xf numFmtId="0" fontId="11" fillId="0" borderId="67" xfId="2" applyFont="1" applyBorder="1" applyAlignment="1">
      <alignment horizontal="left" vertical="center" wrapText="1"/>
    </xf>
    <xf numFmtId="0" fontId="11" fillId="0" borderId="67" xfId="2" applyFont="1" applyBorder="1" applyAlignment="1">
      <alignment horizontal="left" vertical="center"/>
    </xf>
    <xf numFmtId="0" fontId="11" fillId="0" borderId="97" xfId="4" applyFont="1" applyBorder="1" applyAlignment="1">
      <alignment vertical="center" wrapText="1"/>
    </xf>
    <xf numFmtId="0" fontId="11" fillId="0" borderId="30" xfId="4" applyFont="1" applyBorder="1" applyAlignment="1">
      <alignment vertical="center" wrapText="1"/>
    </xf>
    <xf numFmtId="0" fontId="11" fillId="0" borderId="29" xfId="4" applyFont="1" applyBorder="1" applyAlignment="1">
      <alignment vertical="center" wrapText="1"/>
    </xf>
    <xf numFmtId="0" fontId="11" fillId="0" borderId="46" xfId="4" applyFont="1" applyBorder="1" applyAlignment="1">
      <alignment horizontal="left" vertical="center"/>
    </xf>
    <xf numFmtId="0" fontId="11" fillId="0" borderId="96" xfId="4" applyFont="1" applyBorder="1" applyAlignment="1">
      <alignment horizontal="left" vertical="center"/>
    </xf>
    <xf numFmtId="0" fontId="11" fillId="0" borderId="97" xfId="4" applyFont="1" applyBorder="1" applyAlignment="1">
      <alignment horizontal="left" vertical="center"/>
    </xf>
    <xf numFmtId="0" fontId="11" fillId="0" borderId="30" xfId="4" applyFont="1" applyBorder="1" applyAlignment="1">
      <alignment horizontal="left" vertical="center"/>
    </xf>
    <xf numFmtId="0" fontId="11" fillId="0" borderId="29" xfId="4" applyFont="1" applyBorder="1" applyAlignment="1">
      <alignment horizontal="left" vertical="center"/>
    </xf>
    <xf numFmtId="0" fontId="11" fillId="0" borderId="104" xfId="2" applyFont="1" applyBorder="1">
      <alignment vertical="center"/>
    </xf>
    <xf numFmtId="0" fontId="11" fillId="0" borderId="97" xfId="2" applyFont="1" applyBorder="1" applyAlignment="1">
      <alignment horizontal="center" vertical="center" shrinkToFit="1"/>
    </xf>
    <xf numFmtId="0" fontId="11" fillId="0" borderId="29" xfId="2" applyFont="1" applyBorder="1" applyAlignment="1">
      <alignment horizontal="center" vertical="center" shrinkToFit="1"/>
    </xf>
    <xf numFmtId="0" fontId="11" fillId="0" borderId="104" xfId="2" applyFont="1" applyBorder="1" applyAlignment="1">
      <alignment horizontal="center" vertical="center" shrinkToFit="1"/>
    </xf>
    <xf numFmtId="0" fontId="11" fillId="0" borderId="96" xfId="4" applyFont="1" applyBorder="1" applyAlignment="1">
      <alignment horizontal="center" vertical="center"/>
    </xf>
    <xf numFmtId="0" fontId="11" fillId="0" borderId="97" xfId="4" applyFont="1" applyBorder="1" applyAlignment="1">
      <alignment horizontal="center" vertical="center"/>
    </xf>
    <xf numFmtId="0" fontId="11" fillId="0" borderId="30" xfId="4" applyFont="1" applyBorder="1" applyAlignment="1">
      <alignment horizontal="center" vertical="center"/>
    </xf>
    <xf numFmtId="0" fontId="11" fillId="0" borderId="29" xfId="4" applyFont="1" applyBorder="1" applyAlignment="1">
      <alignment horizontal="center" vertical="center"/>
    </xf>
    <xf numFmtId="0" fontId="0" fillId="0" borderId="46" xfId="0" applyBorder="1" applyAlignment="1">
      <alignment horizontal="left" vertical="center" wrapText="1"/>
    </xf>
    <xf numFmtId="0" fontId="0" fillId="0" borderId="100" xfId="0" applyBorder="1" applyAlignment="1">
      <alignment horizontal="left" vertical="center" wrapText="1"/>
    </xf>
    <xf numFmtId="0" fontId="0" fillId="0" borderId="96" xfId="0" applyBorder="1" applyAlignment="1">
      <alignment horizontal="left" vertical="center"/>
    </xf>
    <xf numFmtId="0" fontId="0" fillId="0" borderId="97" xfId="0" applyBorder="1" applyAlignment="1">
      <alignment horizontal="center" vertical="center"/>
    </xf>
    <xf numFmtId="0" fontId="0" fillId="0" borderId="47" xfId="0" applyBorder="1" applyAlignment="1">
      <alignment horizontal="left" vertical="center"/>
    </xf>
    <xf numFmtId="0" fontId="0" fillId="0" borderId="101" xfId="0" applyBorder="1" applyAlignment="1">
      <alignment horizontal="left" vertical="center"/>
    </xf>
    <xf numFmtId="0" fontId="1" fillId="0" borderId="97" xfId="0" applyFont="1" applyBorder="1" applyAlignment="1">
      <alignment vertical="center" wrapText="1"/>
    </xf>
    <xf numFmtId="0" fontId="1" fillId="0" borderId="96" xfId="0" applyFont="1" applyBorder="1" applyAlignment="1">
      <alignment vertical="center" wrapText="1"/>
    </xf>
    <xf numFmtId="0" fontId="1" fillId="0" borderId="30" xfId="0" applyFont="1" applyBorder="1" applyAlignment="1">
      <alignment vertical="center" wrapText="1"/>
    </xf>
    <xf numFmtId="0" fontId="1" fillId="0" borderId="29" xfId="0" applyFont="1" applyBorder="1" applyAlignment="1">
      <alignment vertical="center" wrapText="1"/>
    </xf>
    <xf numFmtId="0" fontId="11" fillId="0" borderId="103" xfId="4" applyFont="1" applyBorder="1" applyAlignment="1">
      <alignment horizontal="left" vertical="center" wrapText="1" shrinkToFit="1"/>
    </xf>
    <xf numFmtId="0" fontId="1" fillId="0" borderId="46" xfId="0" applyFont="1" applyBorder="1" applyAlignment="1">
      <alignment horizontal="left" vertical="center" wrapText="1" shrinkToFit="1"/>
    </xf>
    <xf numFmtId="0" fontId="1" fillId="0" borderId="100" xfId="0" applyFont="1" applyBorder="1" applyAlignment="1">
      <alignment horizontal="left" vertical="center" wrapText="1" shrinkToFit="1"/>
    </xf>
    <xf numFmtId="0" fontId="0" fillId="0" borderId="97" xfId="0" applyBorder="1" applyAlignment="1">
      <alignment vertical="center" wrapText="1"/>
    </xf>
    <xf numFmtId="0" fontId="0" fillId="0" borderId="96" xfId="0" applyBorder="1" applyAlignment="1">
      <alignment vertical="center" wrapText="1"/>
    </xf>
    <xf numFmtId="0" fontId="0" fillId="0" borderId="30" xfId="0" applyBorder="1" applyAlignment="1">
      <alignment vertical="center" wrapText="1"/>
    </xf>
    <xf numFmtId="0" fontId="0" fillId="0" borderId="29" xfId="0" applyBorder="1" applyAlignment="1">
      <alignment vertical="center" wrapText="1"/>
    </xf>
    <xf numFmtId="0" fontId="0" fillId="0" borderId="30" xfId="0" applyBorder="1" applyAlignment="1">
      <alignment horizontal="left" vertical="center"/>
    </xf>
    <xf numFmtId="0" fontId="0" fillId="0" borderId="29" xfId="0" applyBorder="1" applyAlignment="1">
      <alignment horizontal="center" vertical="center"/>
    </xf>
    <xf numFmtId="0" fontId="11" fillId="0" borderId="106" xfId="4" applyFont="1" applyBorder="1" applyAlignment="1">
      <alignment vertical="center" wrapText="1"/>
    </xf>
    <xf numFmtId="0" fontId="11" fillId="0" borderId="107" xfId="4" applyFont="1" applyBorder="1" applyAlignment="1">
      <alignment vertical="center" wrapText="1"/>
    </xf>
    <xf numFmtId="0" fontId="26" fillId="0" borderId="47" xfId="2" applyFont="1" applyBorder="1" applyAlignment="1">
      <alignment horizontal="left" vertical="center" wrapText="1"/>
    </xf>
    <xf numFmtId="0" fontId="26" fillId="0" borderId="101" xfId="2" applyFont="1" applyBorder="1" applyAlignment="1">
      <alignment horizontal="left" vertical="center"/>
    </xf>
    <xf numFmtId="0" fontId="11" fillId="3" borderId="96" xfId="4" applyFont="1" applyFill="1" applyBorder="1" applyAlignment="1">
      <alignment vertical="center" wrapText="1"/>
    </xf>
    <xf numFmtId="0" fontId="11" fillId="3" borderId="97" xfId="4" applyFont="1" applyFill="1" applyBorder="1">
      <alignment vertical="center"/>
    </xf>
    <xf numFmtId="0" fontId="11" fillId="3" borderId="96" xfId="4" applyFont="1" applyFill="1" applyBorder="1">
      <alignment vertical="center"/>
    </xf>
    <xf numFmtId="0" fontId="11" fillId="3" borderId="30" xfId="4" applyFont="1" applyFill="1" applyBorder="1">
      <alignment vertical="center"/>
    </xf>
    <xf numFmtId="0" fontId="11" fillId="3" borderId="29" xfId="4" applyFont="1" applyFill="1" applyBorder="1">
      <alignment vertical="center"/>
    </xf>
    <xf numFmtId="0" fontId="11" fillId="0" borderId="100" xfId="4" applyFont="1" applyBorder="1" applyAlignment="1">
      <alignment horizontal="left" vertical="center" wrapText="1"/>
    </xf>
    <xf numFmtId="0" fontId="11" fillId="0" borderId="96" xfId="4" applyFont="1" applyBorder="1" applyAlignment="1">
      <alignment horizontal="left" vertical="center" wrapText="1"/>
    </xf>
    <xf numFmtId="0" fontId="11" fillId="0" borderId="97" xfId="4" applyFont="1" applyBorder="1" applyAlignment="1">
      <alignment horizontal="left" vertical="center" wrapText="1"/>
    </xf>
    <xf numFmtId="0" fontId="11" fillId="0" borderId="97" xfId="2" applyFont="1" applyBorder="1" applyAlignment="1">
      <alignment horizontal="center" vertical="top" wrapText="1"/>
    </xf>
    <xf numFmtId="0" fontId="11" fillId="0" borderId="97" xfId="2" applyFont="1" applyBorder="1" applyAlignment="1">
      <alignment horizontal="center" vertical="top"/>
    </xf>
    <xf numFmtId="0" fontId="11" fillId="0" borderId="104" xfId="2" applyFont="1" applyBorder="1" applyAlignment="1">
      <alignment horizontal="center" vertical="top" wrapText="1"/>
    </xf>
    <xf numFmtId="0" fontId="59" fillId="0" borderId="47" xfId="2" applyFont="1" applyBorder="1" applyAlignment="1">
      <alignment horizontal="left" vertical="center" wrapText="1"/>
    </xf>
    <xf numFmtId="0" fontId="59" fillId="0" borderId="101" xfId="2" applyFont="1" applyBorder="1" applyAlignment="1">
      <alignment horizontal="left" vertical="center"/>
    </xf>
    <xf numFmtId="0" fontId="11" fillId="0" borderId="0" xfId="4" applyFont="1" applyAlignment="1">
      <alignment vertical="center" wrapText="1"/>
    </xf>
    <xf numFmtId="0" fontId="0" fillId="0" borderId="0" xfId="0" applyAlignment="1">
      <alignment vertical="center" wrapText="1"/>
    </xf>
    <xf numFmtId="0" fontId="0" fillId="0" borderId="9" xfId="0" applyBorder="1" applyAlignment="1">
      <alignment vertical="center" wrapText="1"/>
    </xf>
    <xf numFmtId="0" fontId="0" fillId="0" borderId="9" xfId="0" applyBorder="1" applyAlignment="1">
      <alignment horizontal="center" vertical="center"/>
    </xf>
    <xf numFmtId="0" fontId="11" fillId="0" borderId="98" xfId="4" applyFont="1" applyBorder="1" applyAlignment="1">
      <alignment horizontal="left" vertical="center" wrapText="1"/>
    </xf>
    <xf numFmtId="0" fontId="0" fillId="0" borderId="96" xfId="0" applyBorder="1" applyAlignment="1">
      <alignment horizontal="left" vertical="center" wrapText="1"/>
    </xf>
    <xf numFmtId="0" fontId="0" fillId="0" borderId="30" xfId="0" applyBorder="1" applyAlignment="1">
      <alignment horizontal="left" vertical="center" wrapText="1"/>
    </xf>
    <xf numFmtId="0" fontId="11" fillId="0" borderId="64" xfId="2" applyFont="1" applyBorder="1" applyAlignment="1">
      <alignment horizontal="left" vertical="center"/>
    </xf>
    <xf numFmtId="0" fontId="11" fillId="0" borderId="64" xfId="2" applyFont="1" applyBorder="1" applyAlignment="1">
      <alignment horizontal="center" vertical="center"/>
    </xf>
    <xf numFmtId="0" fontId="0" fillId="0" borderId="0" xfId="0" applyAlignment="1">
      <alignment horizontal="center" vertical="center"/>
    </xf>
    <xf numFmtId="0" fontId="11" fillId="0" borderId="98" xfId="4" applyFont="1" applyBorder="1">
      <alignment vertical="center"/>
    </xf>
    <xf numFmtId="0" fontId="11" fillId="0" borderId="104" xfId="4" applyFont="1" applyBorder="1">
      <alignment vertical="center"/>
    </xf>
    <xf numFmtId="0" fontId="11" fillId="0" borderId="105" xfId="2" applyFont="1" applyBorder="1" applyAlignment="1">
      <alignment horizontal="left" vertical="center" shrinkToFit="1"/>
    </xf>
    <xf numFmtId="0" fontId="0" fillId="0" borderId="47" xfId="0" applyBorder="1" applyAlignment="1">
      <alignment horizontal="left" vertical="center" shrinkToFit="1"/>
    </xf>
    <xf numFmtId="0" fontId="0" fillId="0" borderId="101" xfId="0" applyBorder="1" applyAlignment="1">
      <alignment horizontal="left" vertical="center" shrinkToFit="1"/>
    </xf>
    <xf numFmtId="0" fontId="11" fillId="3" borderId="103" xfId="4" applyFont="1" applyFill="1" applyBorder="1" applyAlignment="1">
      <alignment horizontal="left" vertical="center" wrapText="1"/>
    </xf>
    <xf numFmtId="0" fontId="11" fillId="3" borderId="46" xfId="4" applyFont="1" applyFill="1" applyBorder="1" applyAlignment="1">
      <alignment horizontal="left" vertical="center" wrapText="1"/>
    </xf>
    <xf numFmtId="0" fontId="11" fillId="3" borderId="100" xfId="4" applyFont="1" applyFill="1" applyBorder="1" applyAlignment="1">
      <alignment horizontal="left" vertical="center"/>
    </xf>
    <xf numFmtId="0" fontId="11" fillId="0" borderId="97" xfId="2" applyFont="1" applyBorder="1" applyAlignment="1">
      <alignment horizontal="center" vertical="center" wrapText="1" shrinkToFit="1"/>
    </xf>
    <xf numFmtId="0" fontId="26" fillId="0" borderId="105" xfId="2" applyFont="1" applyBorder="1" applyAlignment="1">
      <alignment horizontal="left" vertical="center" wrapText="1"/>
    </xf>
    <xf numFmtId="0" fontId="0" fillId="0" borderId="47" xfId="0" applyBorder="1" applyAlignment="1">
      <alignment horizontal="left" vertical="center" wrapText="1"/>
    </xf>
    <xf numFmtId="0" fontId="26" fillId="0" borderId="101" xfId="2" applyFont="1" applyBorder="1" applyAlignment="1">
      <alignment horizontal="left" vertical="center" wrapText="1"/>
    </xf>
    <xf numFmtId="0" fontId="11" fillId="0" borderId="96" xfId="2" applyFont="1" applyBorder="1" applyAlignment="1">
      <alignment horizontal="center" vertical="center"/>
    </xf>
    <xf numFmtId="0" fontId="11" fillId="0" borderId="30" xfId="2" applyFont="1" applyBorder="1" applyAlignment="1">
      <alignment horizontal="center" vertical="center"/>
    </xf>
    <xf numFmtId="0" fontId="11" fillId="0" borderId="98" xfId="2" applyFont="1" applyBorder="1" applyAlignment="1">
      <alignment horizontal="center" vertical="center"/>
    </xf>
    <xf numFmtId="0" fontId="11" fillId="3" borderId="96" xfId="4" applyFont="1" applyFill="1" applyBorder="1" applyAlignment="1">
      <alignment horizontal="left" vertical="center" wrapText="1"/>
    </xf>
    <xf numFmtId="0" fontId="11" fillId="3" borderId="97" xfId="4" applyFont="1" applyFill="1" applyBorder="1" applyAlignment="1">
      <alignment horizontal="left" vertical="center" wrapText="1"/>
    </xf>
    <xf numFmtId="0" fontId="11" fillId="3" borderId="96" xfId="2" applyFont="1" applyFill="1" applyBorder="1" applyAlignment="1">
      <alignment horizontal="center" vertical="center"/>
    </xf>
    <xf numFmtId="0" fontId="11" fillId="3" borderId="30" xfId="2" applyFont="1" applyFill="1" applyBorder="1" applyAlignment="1">
      <alignment horizontal="center" vertical="center"/>
    </xf>
    <xf numFmtId="0" fontId="11" fillId="3" borderId="98" xfId="2" applyFont="1" applyFill="1" applyBorder="1" applyAlignment="1">
      <alignment horizontal="center" vertical="center"/>
    </xf>
    <xf numFmtId="0" fontId="11" fillId="0" borderId="11" xfId="2" applyFont="1" applyBorder="1" applyAlignment="1">
      <alignment horizontal="left" vertical="center" wrapText="1"/>
    </xf>
    <xf numFmtId="0" fontId="11" fillId="0" borderId="12" xfId="2" applyFont="1" applyBorder="1" applyAlignment="1">
      <alignment horizontal="left" vertical="center" wrapText="1"/>
    </xf>
    <xf numFmtId="0" fontId="11" fillId="0" borderId="13" xfId="2" applyFont="1" applyBorder="1" applyAlignment="1">
      <alignment horizontal="left" vertical="center"/>
    </xf>
    <xf numFmtId="0" fontId="11" fillId="0" borderId="9" xfId="2" applyFont="1" applyBorder="1" applyAlignment="1">
      <alignment horizontal="center" vertical="center"/>
    </xf>
    <xf numFmtId="0" fontId="26" fillId="0" borderId="97" xfId="2" applyFont="1" applyBorder="1" applyAlignment="1">
      <alignment horizontal="center" vertical="center"/>
    </xf>
    <xf numFmtId="0" fontId="26" fillId="0" borderId="29" xfId="2" applyFont="1" applyBorder="1" applyAlignment="1">
      <alignment horizontal="center" vertical="center"/>
    </xf>
    <xf numFmtId="0" fontId="26" fillId="0" borderId="46" xfId="4" applyFont="1" applyBorder="1" applyAlignment="1">
      <alignment horizontal="left" vertical="center" wrapText="1"/>
    </xf>
    <xf numFmtId="0" fontId="26" fillId="0" borderId="100" xfId="4" applyFont="1" applyBorder="1" applyAlignment="1">
      <alignment horizontal="left" vertical="center"/>
    </xf>
    <xf numFmtId="0" fontId="26" fillId="0" borderId="96" xfId="2" applyFont="1" applyBorder="1" applyAlignment="1">
      <alignment horizontal="left" vertical="center" wrapText="1"/>
    </xf>
    <xf numFmtId="0" fontId="26" fillId="0" borderId="96" xfId="2" applyFont="1" applyBorder="1" applyAlignment="1">
      <alignment horizontal="left" vertical="center"/>
    </xf>
    <xf numFmtId="0" fontId="11" fillId="3" borderId="97" xfId="2" applyFont="1" applyFill="1" applyBorder="1" applyAlignment="1">
      <alignment horizontal="center" vertical="center" wrapText="1"/>
    </xf>
    <xf numFmtId="0" fontId="26" fillId="0" borderId="98" xfId="2" applyFont="1" applyBorder="1" applyAlignment="1">
      <alignment horizontal="left" vertical="center" wrapText="1"/>
    </xf>
    <xf numFmtId="0" fontId="11" fillId="3" borderId="104" xfId="2" applyFont="1" applyFill="1" applyBorder="1" applyAlignment="1">
      <alignment horizontal="center" vertical="center" wrapText="1"/>
    </xf>
    <xf numFmtId="0" fontId="11" fillId="0" borderId="104" xfId="2" applyFont="1" applyBorder="1" applyAlignment="1">
      <alignment horizontal="center" vertical="center" wrapText="1"/>
    </xf>
    <xf numFmtId="0" fontId="11" fillId="0" borderId="0" xfId="4" applyFont="1" applyAlignment="1">
      <alignment horizontal="left" vertical="center" wrapText="1"/>
    </xf>
    <xf numFmtId="0" fontId="3" fillId="0" borderId="0" xfId="2">
      <alignment vertical="center"/>
    </xf>
    <xf numFmtId="0" fontId="3" fillId="0" borderId="9" xfId="2" applyBorder="1">
      <alignment vertical="center"/>
    </xf>
    <xf numFmtId="0" fontId="11" fillId="2" borderId="66" xfId="4" applyFont="1" applyFill="1" applyBorder="1" applyAlignment="1">
      <alignment horizontal="center" vertical="center"/>
    </xf>
    <xf numFmtId="0" fontId="11" fillId="0" borderId="103" xfId="2" applyFont="1" applyBorder="1" applyAlignment="1">
      <alignment horizontal="left" vertical="center"/>
    </xf>
    <xf numFmtId="0" fontId="55" fillId="0" borderId="46" xfId="2" applyFont="1" applyBorder="1" applyAlignment="1">
      <alignment horizontal="left" vertical="center" wrapText="1"/>
    </xf>
    <xf numFmtId="0" fontId="55" fillId="0" borderId="100" xfId="2" applyFont="1" applyBorder="1" applyAlignment="1">
      <alignment horizontal="left" vertical="center"/>
    </xf>
    <xf numFmtId="0" fontId="11" fillId="0" borderId="101" xfId="2" applyFont="1" applyBorder="1" applyAlignment="1">
      <alignment vertical="center" wrapText="1"/>
    </xf>
    <xf numFmtId="0" fontId="55" fillId="0" borderId="105" xfId="2" applyFont="1" applyBorder="1" applyAlignment="1">
      <alignment horizontal="left" vertical="center" wrapText="1"/>
    </xf>
    <xf numFmtId="0" fontId="55" fillId="0" borderId="47" xfId="2" applyFont="1" applyBorder="1" applyAlignment="1">
      <alignment horizontal="left" vertical="center" wrapText="1"/>
    </xf>
    <xf numFmtId="0" fontId="55" fillId="0" borderId="101" xfId="2" applyFont="1" applyBorder="1" applyAlignment="1">
      <alignment horizontal="left" vertical="center"/>
    </xf>
    <xf numFmtId="49" fontId="11" fillId="0" borderId="96" xfId="2" applyNumberFormat="1" applyFont="1" applyBorder="1" applyAlignment="1">
      <alignment vertical="center" wrapText="1"/>
    </xf>
    <xf numFmtId="49" fontId="11" fillId="0" borderId="97" xfId="2" applyNumberFormat="1" applyFont="1" applyBorder="1" applyAlignment="1">
      <alignment vertical="center" wrapText="1"/>
    </xf>
    <xf numFmtId="49" fontId="11" fillId="0" borderId="30" xfId="2" applyNumberFormat="1" applyFont="1" applyBorder="1" applyAlignment="1">
      <alignment vertical="center" wrapText="1"/>
    </xf>
    <xf numFmtId="49" fontId="11" fillId="0" borderId="29" xfId="2" applyNumberFormat="1" applyFont="1" applyBorder="1" applyAlignment="1">
      <alignment vertical="center" wrapText="1"/>
    </xf>
    <xf numFmtId="0" fontId="19" fillId="0" borderId="105" xfId="2" applyFont="1" applyBorder="1" applyAlignment="1">
      <alignment vertical="center" wrapText="1"/>
    </xf>
    <xf numFmtId="49" fontId="19" fillId="0" borderId="96" xfId="2" applyNumberFormat="1" applyFont="1" applyBorder="1" applyAlignment="1">
      <alignment vertical="center" wrapText="1"/>
    </xf>
    <xf numFmtId="49" fontId="19" fillId="0" borderId="97" xfId="2" applyNumberFormat="1" applyFont="1" applyBorder="1" applyAlignment="1">
      <alignment vertical="center" wrapText="1"/>
    </xf>
    <xf numFmtId="49" fontId="19" fillId="0" borderId="30" xfId="2" applyNumberFormat="1" applyFont="1" applyBorder="1" applyAlignment="1">
      <alignment vertical="center" wrapText="1"/>
    </xf>
    <xf numFmtId="49" fontId="19" fillId="0" borderId="29" xfId="2" applyNumberFormat="1" applyFont="1" applyBorder="1" applyAlignment="1">
      <alignment vertical="center" wrapText="1"/>
    </xf>
    <xf numFmtId="0" fontId="26" fillId="0" borderId="105" xfId="2" applyFont="1" applyBorder="1" applyAlignment="1">
      <alignment horizontal="left" vertical="center"/>
    </xf>
    <xf numFmtId="0" fontId="26" fillId="0" borderId="47" xfId="2" applyFont="1" applyBorder="1" applyAlignment="1">
      <alignment horizontal="left" vertical="center"/>
    </xf>
    <xf numFmtId="0" fontId="26" fillId="0" borderId="47" xfId="2" applyFont="1" applyBorder="1">
      <alignment vertical="center"/>
    </xf>
    <xf numFmtId="0" fontId="26" fillId="0" borderId="104" xfId="2" applyFont="1" applyBorder="1" applyAlignment="1">
      <alignment horizontal="center" vertical="center"/>
    </xf>
    <xf numFmtId="0" fontId="26" fillId="0" borderId="46" xfId="2" applyFont="1" applyBorder="1" applyAlignment="1">
      <alignment horizontal="left" vertical="center" wrapText="1"/>
    </xf>
    <xf numFmtId="0" fontId="26" fillId="0" borderId="100" xfId="2" applyFont="1" applyBorder="1" applyAlignment="1">
      <alignment horizontal="left" vertical="center"/>
    </xf>
    <xf numFmtId="0" fontId="55" fillId="0" borderId="104" xfId="2" applyFont="1" applyBorder="1" applyAlignment="1">
      <alignment horizontal="center" vertical="center" shrinkToFit="1"/>
    </xf>
    <xf numFmtId="0" fontId="55" fillId="0" borderId="97" xfId="2" applyFont="1" applyBorder="1" applyAlignment="1">
      <alignment horizontal="center" vertical="center" shrinkToFit="1"/>
    </xf>
    <xf numFmtId="14" fontId="11" fillId="0" borderId="47" xfId="2" applyNumberFormat="1" applyFont="1" applyBorder="1" applyAlignment="1">
      <alignment vertical="center" wrapText="1"/>
    </xf>
    <xf numFmtId="0" fontId="11" fillId="0" borderId="96" xfId="2" applyFont="1" applyBorder="1" applyAlignment="1">
      <alignment horizontal="left" vertical="center" shrinkToFit="1"/>
    </xf>
    <xf numFmtId="0" fontId="11" fillId="0" borderId="97" xfId="2" applyFont="1" applyBorder="1" applyAlignment="1">
      <alignment horizontal="left" vertical="center" shrinkToFit="1"/>
    </xf>
    <xf numFmtId="0" fontId="11" fillId="0" borderId="30" xfId="2" applyFont="1" applyBorder="1" applyAlignment="1">
      <alignment horizontal="left" vertical="center" shrinkToFit="1"/>
    </xf>
    <xf numFmtId="0" fontId="11" fillId="0" borderId="29" xfId="2" applyFont="1" applyBorder="1" applyAlignment="1">
      <alignment horizontal="left" vertical="center" shrinkToFit="1"/>
    </xf>
    <xf numFmtId="0" fontId="11" fillId="0" borderId="96" xfId="2" applyFont="1" applyBorder="1" applyAlignment="1">
      <alignment vertical="center" wrapText="1" shrinkToFit="1"/>
    </xf>
    <xf numFmtId="0" fontId="11" fillId="0" borderId="97" xfId="2" applyFont="1" applyBorder="1" applyAlignment="1">
      <alignment vertical="center" shrinkToFit="1"/>
    </xf>
    <xf numFmtId="0" fontId="11" fillId="0" borderId="96" xfId="2" applyFont="1" applyBorder="1" applyAlignment="1">
      <alignment vertical="center" shrinkToFit="1"/>
    </xf>
    <xf numFmtId="0" fontId="11" fillId="0" borderId="30" xfId="2" applyFont="1" applyBorder="1" applyAlignment="1">
      <alignment vertical="center" shrinkToFit="1"/>
    </xf>
    <xf numFmtId="0" fontId="11" fillId="0" borderId="29" xfId="2" applyFont="1" applyBorder="1" applyAlignment="1">
      <alignment vertical="center" shrinkToFit="1"/>
    </xf>
    <xf numFmtId="0" fontId="11" fillId="0" borderId="18" xfId="2" applyFont="1" applyBorder="1">
      <alignment vertical="center"/>
    </xf>
    <xf numFmtId="0" fontId="11" fillId="0" borderId="67" xfId="2" applyFont="1" applyBorder="1">
      <alignment vertical="center"/>
    </xf>
    <xf numFmtId="0" fontId="11" fillId="0" borderId="85" xfId="2" applyFont="1" applyBorder="1">
      <alignment vertical="center"/>
    </xf>
    <xf numFmtId="0" fontId="11" fillId="0" borderId="100" xfId="2" applyFont="1" applyBorder="1" applyAlignment="1">
      <alignment vertical="center" wrapText="1"/>
    </xf>
    <xf numFmtId="57" fontId="11" fillId="0" borderId="105" xfId="2" applyNumberFormat="1" applyFont="1" applyBorder="1" applyAlignment="1">
      <alignment horizontal="center" vertical="center" wrapText="1"/>
    </xf>
    <xf numFmtId="0" fontId="11" fillId="2" borderId="106" xfId="2" applyFont="1" applyFill="1" applyBorder="1" applyAlignment="1">
      <alignment horizontal="center" vertical="center"/>
    </xf>
    <xf numFmtId="0" fontId="11" fillId="2" borderId="107" xfId="2" applyFont="1" applyFill="1" applyBorder="1" applyAlignment="1">
      <alignment horizontal="center" vertical="center"/>
    </xf>
    <xf numFmtId="57" fontId="11" fillId="0" borderId="47" xfId="2" applyNumberFormat="1" applyFont="1" applyBorder="1" applyAlignment="1">
      <alignment horizontal="center" vertical="center" wrapText="1"/>
    </xf>
    <xf numFmtId="0" fontId="1" fillId="0" borderId="97" xfId="0" applyFont="1" applyBorder="1">
      <alignment vertical="center"/>
    </xf>
    <xf numFmtId="0" fontId="1" fillId="0" borderId="96" xfId="0" applyFont="1" applyBorder="1">
      <alignment vertical="center"/>
    </xf>
    <xf numFmtId="0" fontId="1" fillId="0" borderId="30" xfId="0" applyFont="1" applyBorder="1">
      <alignment vertical="center"/>
    </xf>
    <xf numFmtId="0" fontId="1" fillId="0" borderId="29" xfId="0" applyFont="1" applyBorder="1">
      <alignment vertical="center"/>
    </xf>
    <xf numFmtId="0" fontId="1" fillId="0" borderId="29" xfId="0" applyFont="1" applyBorder="1" applyAlignment="1">
      <alignment horizontal="center" vertical="center" shrinkToFit="1"/>
    </xf>
    <xf numFmtId="0" fontId="1" fillId="0" borderId="46" xfId="0" applyFont="1" applyBorder="1" applyAlignment="1">
      <alignment horizontal="left" vertical="center" wrapText="1"/>
    </xf>
    <xf numFmtId="0" fontId="1" fillId="0" borderId="100" xfId="0" applyFont="1" applyBorder="1" applyAlignment="1">
      <alignment horizontal="left" vertical="center" wrapText="1"/>
    </xf>
    <xf numFmtId="0" fontId="1" fillId="0" borderId="97" xfId="0" applyFont="1" applyBorder="1" applyAlignment="1">
      <alignment horizontal="center" vertical="center" shrinkToFit="1"/>
    </xf>
    <xf numFmtId="0" fontId="1" fillId="0" borderId="46" xfId="0" applyFont="1" applyBorder="1" applyAlignment="1">
      <alignment vertical="center" wrapText="1"/>
    </xf>
    <xf numFmtId="0" fontId="1" fillId="0" borderId="100" xfId="0" applyFont="1" applyBorder="1" applyAlignment="1">
      <alignment vertical="center" wrapText="1"/>
    </xf>
    <xf numFmtId="0" fontId="11" fillId="0" borderId="105" xfId="2" applyFont="1" applyBorder="1" applyAlignment="1">
      <alignment horizontal="center" vertical="center" wrapText="1"/>
    </xf>
    <xf numFmtId="0" fontId="1" fillId="0" borderId="47" xfId="0" applyFont="1" applyBorder="1" applyAlignment="1">
      <alignment horizontal="center" vertical="center"/>
    </xf>
    <xf numFmtId="0" fontId="1" fillId="0" borderId="101" xfId="0" applyFont="1" applyBorder="1" applyAlignment="1">
      <alignment horizontal="center" vertical="center"/>
    </xf>
    <xf numFmtId="0" fontId="11" fillId="0" borderId="97" xfId="2" applyFont="1" applyBorder="1" applyAlignment="1">
      <alignment vertical="center" wrapText="1" shrinkToFit="1"/>
    </xf>
    <xf numFmtId="0" fontId="11" fillId="0" borderId="30" xfId="2" applyFont="1" applyBorder="1" applyAlignment="1">
      <alignment vertical="center" wrapText="1" shrinkToFit="1"/>
    </xf>
    <xf numFmtId="0" fontId="11" fillId="0" borderId="29" xfId="2" applyFont="1" applyBorder="1" applyAlignment="1">
      <alignment vertical="center" wrapText="1" shrinkToFit="1"/>
    </xf>
    <xf numFmtId="0" fontId="11" fillId="0" borderId="0" xfId="2" applyFont="1" applyAlignment="1">
      <alignment vertical="center" wrapText="1"/>
    </xf>
    <xf numFmtId="0" fontId="11" fillId="0" borderId="9" xfId="2" applyFont="1" applyBorder="1" applyAlignment="1">
      <alignment vertical="center" wrapText="1"/>
    </xf>
    <xf numFmtId="0" fontId="11" fillId="0" borderId="10" xfId="2" applyFont="1" applyBorder="1" applyAlignment="1">
      <alignment horizontal="left" vertical="center" wrapText="1"/>
    </xf>
    <xf numFmtId="0" fontId="11" fillId="0" borderId="105" xfId="2" applyFont="1" applyBorder="1" applyAlignment="1">
      <alignment horizontal="center" vertical="center"/>
    </xf>
    <xf numFmtId="0" fontId="11" fillId="0" borderId="47" xfId="2" applyFont="1" applyBorder="1" applyAlignment="1">
      <alignment horizontal="center" vertical="center"/>
    </xf>
    <xf numFmtId="57" fontId="11" fillId="0" borderId="101" xfId="2" applyNumberFormat="1" applyFont="1" applyBorder="1" applyAlignment="1">
      <alignment horizontal="center" vertical="center" wrapText="1"/>
    </xf>
    <xf numFmtId="0" fontId="26" fillId="0" borderId="104" xfId="2" applyFont="1" applyBorder="1" applyAlignment="1">
      <alignment horizontal="center" vertical="center" shrinkToFit="1"/>
    </xf>
    <xf numFmtId="0" fontId="26" fillId="0" borderId="97" xfId="2" applyFont="1" applyBorder="1" applyAlignment="1">
      <alignment horizontal="center" vertical="center" shrinkToFit="1"/>
    </xf>
    <xf numFmtId="0" fontId="11" fillId="0" borderId="103" xfId="2" applyFont="1" applyBorder="1" applyAlignment="1">
      <alignment vertical="center" shrinkToFit="1"/>
    </xf>
    <xf numFmtId="0" fontId="1" fillId="0" borderId="46" xfId="0" applyFont="1" applyBorder="1" applyAlignment="1">
      <alignment vertical="center" shrinkToFit="1"/>
    </xf>
    <xf numFmtId="0" fontId="1" fillId="0" borderId="100" xfId="0" applyFont="1" applyBorder="1" applyAlignment="1">
      <alignment vertical="center" shrinkToFit="1"/>
    </xf>
    <xf numFmtId="0" fontId="11" fillId="0" borderId="0" xfId="2" applyFont="1" applyAlignment="1">
      <alignment horizontal="center" vertical="center" shrinkToFit="1"/>
    </xf>
    <xf numFmtId="57" fontId="11" fillId="0" borderId="0" xfId="2" applyNumberFormat="1" applyFont="1" applyAlignment="1">
      <alignment horizontal="center" vertical="center" wrapText="1"/>
    </xf>
    <xf numFmtId="57" fontId="11" fillId="0" borderId="0" xfId="2" applyNumberFormat="1" applyFont="1" applyAlignment="1">
      <alignment horizontal="center" vertical="center"/>
    </xf>
    <xf numFmtId="0" fontId="11" fillId="0" borderId="104" xfId="2" applyFont="1" applyBorder="1" applyAlignment="1">
      <alignment horizontal="left" vertical="center" wrapText="1"/>
    </xf>
    <xf numFmtId="0" fontId="14" fillId="0" borderId="103" xfId="2" applyFont="1" applyBorder="1" applyAlignment="1">
      <alignment horizontal="left" vertical="center" wrapText="1"/>
    </xf>
    <xf numFmtId="0" fontId="14" fillId="0" borderId="46" xfId="2" applyFont="1" applyBorder="1" applyAlignment="1">
      <alignment horizontal="left" vertical="center" wrapText="1"/>
    </xf>
    <xf numFmtId="0" fontId="14" fillId="0" borderId="100" xfId="2" applyFont="1" applyBorder="1" applyAlignment="1">
      <alignment horizontal="left" vertical="center"/>
    </xf>
    <xf numFmtId="57" fontId="14" fillId="0" borderId="47" xfId="2" applyNumberFormat="1" applyFont="1" applyBorder="1" applyAlignment="1">
      <alignment horizontal="center" vertical="center" wrapText="1"/>
    </xf>
    <xf numFmtId="57" fontId="14" fillId="0" borderId="47" xfId="2" applyNumberFormat="1" applyFont="1" applyBorder="1" applyAlignment="1">
      <alignment horizontal="center" vertical="center"/>
    </xf>
    <xf numFmtId="0" fontId="14" fillId="0" borderId="101" xfId="2" applyFont="1" applyBorder="1" applyAlignment="1">
      <alignment horizontal="center" vertical="center"/>
    </xf>
    <xf numFmtId="0" fontId="14" fillId="0" borderId="0" xfId="2" applyFont="1">
      <alignment vertical="center"/>
    </xf>
    <xf numFmtId="0" fontId="57" fillId="0" borderId="102" xfId="2" applyFont="1" applyBorder="1" applyAlignment="1">
      <alignment horizontal="center" vertical="center" shrinkToFit="1"/>
    </xf>
    <xf numFmtId="0" fontId="57" fillId="0" borderId="45" xfId="2" applyFont="1" applyBorder="1" applyAlignment="1">
      <alignment horizontal="center" vertical="center" shrinkToFit="1"/>
    </xf>
    <xf numFmtId="0" fontId="57" fillId="0" borderId="99" xfId="2" applyFont="1" applyBorder="1" applyAlignment="1">
      <alignment horizontal="center" vertical="center" shrinkToFit="1"/>
    </xf>
    <xf numFmtId="0" fontId="14" fillId="0" borderId="98" xfId="2" applyFont="1" applyBorder="1" applyAlignment="1">
      <alignment horizontal="left" vertical="center"/>
    </xf>
    <xf numFmtId="0" fontId="14" fillId="0" borderId="96" xfId="2" applyFont="1" applyBorder="1" applyAlignment="1">
      <alignment horizontal="left" vertical="center"/>
    </xf>
    <xf numFmtId="0" fontId="14" fillId="0" borderId="104" xfId="2" applyFont="1" applyBorder="1" applyAlignment="1">
      <alignment horizontal="center" vertical="center" shrinkToFit="1"/>
    </xf>
    <xf numFmtId="0" fontId="14" fillId="0" borderId="97" xfId="2" applyFont="1" applyBorder="1" applyAlignment="1">
      <alignment horizontal="center" vertical="center" shrinkToFit="1"/>
    </xf>
    <xf numFmtId="0" fontId="14" fillId="0" borderId="96" xfId="2" applyFont="1" applyBorder="1">
      <alignment vertical="center"/>
    </xf>
    <xf numFmtId="0" fontId="14" fillId="0" borderId="97" xfId="2" applyFont="1" applyBorder="1">
      <alignment vertical="center"/>
    </xf>
    <xf numFmtId="0" fontId="14" fillId="0" borderId="30" xfId="2" applyFont="1" applyBorder="1">
      <alignment vertical="center"/>
    </xf>
    <xf numFmtId="0" fontId="14" fillId="0" borderId="29" xfId="2" applyFont="1" applyBorder="1">
      <alignment vertical="center"/>
    </xf>
    <xf numFmtId="0" fontId="14" fillId="0" borderId="30" xfId="2" applyFont="1" applyBorder="1" applyAlignment="1">
      <alignment horizontal="left" vertical="center"/>
    </xf>
    <xf numFmtId="0" fontId="14" fillId="0" borderId="29" xfId="2" applyFont="1" applyBorder="1" applyAlignment="1">
      <alignment horizontal="center" vertical="center" shrinkToFit="1"/>
    </xf>
    <xf numFmtId="0" fontId="14" fillId="0" borderId="0" xfId="2" applyFont="1" applyAlignment="1">
      <alignment horizontal="left" vertical="center" wrapText="1"/>
    </xf>
    <xf numFmtId="0" fontId="14" fillId="0" borderId="0" xfId="2" applyFont="1" applyAlignment="1">
      <alignment horizontal="left" vertical="center"/>
    </xf>
    <xf numFmtId="57" fontId="14" fillId="0" borderId="0" xfId="2" applyNumberFormat="1" applyFont="1" applyAlignment="1">
      <alignment horizontal="center" vertical="center" wrapText="1"/>
    </xf>
    <xf numFmtId="57" fontId="14" fillId="0" borderId="0" xfId="2" applyNumberFormat="1" applyFont="1" applyAlignment="1">
      <alignment horizontal="center" vertical="center"/>
    </xf>
    <xf numFmtId="0" fontId="14" fillId="0" borderId="0" xfId="2" applyFont="1" applyAlignment="1">
      <alignment horizontal="center" vertical="center"/>
    </xf>
    <xf numFmtId="0" fontId="57" fillId="0" borderId="0" xfId="2" applyFont="1" applyAlignment="1">
      <alignment horizontal="center" vertical="center" shrinkToFit="1"/>
    </xf>
    <xf numFmtId="0" fontId="14" fillId="0" borderId="104" xfId="2" applyFont="1" applyBorder="1" applyAlignment="1">
      <alignment horizontal="left" vertical="center" wrapText="1"/>
    </xf>
    <xf numFmtId="0" fontId="14" fillId="0" borderId="97" xfId="2" applyFont="1" applyBorder="1" applyAlignment="1">
      <alignment horizontal="left" vertical="center" wrapText="1"/>
    </xf>
    <xf numFmtId="0" fontId="14" fillId="0" borderId="29" xfId="2" applyFont="1" applyBorder="1" applyAlignment="1">
      <alignment horizontal="left" vertical="center"/>
    </xf>
    <xf numFmtId="0" fontId="14" fillId="0" borderId="0" xfId="2" applyFont="1" applyAlignment="1">
      <alignment horizontal="center" vertical="center" shrinkToFit="1"/>
    </xf>
    <xf numFmtId="0" fontId="11" fillId="3" borderId="97" xfId="2" applyFont="1" applyFill="1" applyBorder="1" applyAlignment="1">
      <alignment horizontal="center" vertical="center" shrinkToFit="1"/>
    </xf>
    <xf numFmtId="0" fontId="11" fillId="3" borderId="29" xfId="2" applyFont="1" applyFill="1" applyBorder="1" applyAlignment="1">
      <alignment horizontal="center" vertical="center" shrinkToFit="1"/>
    </xf>
    <xf numFmtId="0" fontId="26" fillId="0" borderId="103" xfId="2" applyFont="1" applyBorder="1" applyAlignment="1">
      <alignment horizontal="left" vertical="center" wrapText="1" shrinkToFit="1"/>
    </xf>
    <xf numFmtId="0" fontId="26" fillId="0" borderId="46" xfId="2" applyFont="1" applyBorder="1" applyAlignment="1">
      <alignment horizontal="left" vertical="center" wrapText="1" shrinkToFit="1"/>
    </xf>
    <xf numFmtId="0" fontId="26" fillId="0" borderId="100" xfId="2" applyFont="1" applyBorder="1" applyAlignment="1">
      <alignment horizontal="left" vertical="center" wrapText="1" shrinkToFit="1"/>
    </xf>
    <xf numFmtId="0" fontId="11" fillId="3" borderId="0" xfId="2" applyFont="1" applyFill="1" applyAlignment="1">
      <alignment horizontal="center" vertical="center" shrinkToFit="1"/>
    </xf>
    <xf numFmtId="0" fontId="11" fillId="3" borderId="103" xfId="2" applyFont="1" applyFill="1" applyBorder="1" applyAlignment="1">
      <alignment horizontal="left" vertical="center" wrapText="1"/>
    </xf>
    <xf numFmtId="0" fontId="11" fillId="3" borderId="46" xfId="2" applyFont="1" applyFill="1" applyBorder="1" applyAlignment="1">
      <alignment horizontal="left" vertical="center" wrapText="1"/>
    </xf>
    <xf numFmtId="0" fontId="11" fillId="3" borderId="100" xfId="2" applyFont="1" applyFill="1" applyBorder="1" applyAlignment="1">
      <alignment horizontal="left" vertical="center"/>
    </xf>
    <xf numFmtId="0" fontId="11" fillId="3" borderId="104" xfId="2" applyFont="1" applyFill="1" applyBorder="1" applyAlignment="1">
      <alignment horizontal="center" vertical="center" shrinkToFit="1"/>
    </xf>
    <xf numFmtId="57" fontId="11" fillId="3" borderId="47" xfId="2" applyNumberFormat="1" applyFont="1" applyFill="1" applyBorder="1" applyAlignment="1">
      <alignment horizontal="center" vertical="center" wrapText="1"/>
    </xf>
    <xf numFmtId="57" fontId="11" fillId="3" borderId="47" xfId="2" applyNumberFormat="1" applyFont="1" applyFill="1" applyBorder="1" applyAlignment="1">
      <alignment horizontal="center" vertical="center"/>
    </xf>
    <xf numFmtId="0" fontId="11" fillId="3" borderId="101" xfId="2" applyFont="1" applyFill="1" applyBorder="1" applyAlignment="1">
      <alignment horizontal="center" vertical="center"/>
    </xf>
    <xf numFmtId="57" fontId="11" fillId="3" borderId="0" xfId="2" applyNumberFormat="1" applyFont="1" applyFill="1" applyAlignment="1">
      <alignment horizontal="center" vertical="center" wrapText="1"/>
    </xf>
    <xf numFmtId="57" fontId="11" fillId="3" borderId="0" xfId="2" applyNumberFormat="1" applyFont="1" applyFill="1" applyAlignment="1">
      <alignment horizontal="center" vertical="center"/>
    </xf>
    <xf numFmtId="0" fontId="11" fillId="3" borderId="104" xfId="2" applyFont="1" applyFill="1" applyBorder="1" applyAlignment="1">
      <alignment horizontal="left" vertical="center" wrapText="1"/>
    </xf>
    <xf numFmtId="0" fontId="11" fillId="3" borderId="97" xfId="2" applyFont="1" applyFill="1" applyBorder="1" applyAlignment="1">
      <alignment horizontal="left" vertical="center" wrapText="1"/>
    </xf>
    <xf numFmtId="0" fontId="11" fillId="3" borderId="29" xfId="2" applyFont="1" applyFill="1" applyBorder="1" applyAlignment="1">
      <alignment horizontal="left" vertical="center"/>
    </xf>
    <xf numFmtId="0" fontId="29" fillId="0" borderId="96" xfId="2" applyFont="1" applyBorder="1" applyAlignment="1">
      <alignment vertical="center" wrapText="1"/>
    </xf>
    <xf numFmtId="0" fontId="63" fillId="0" borderId="97" xfId="0" applyFont="1" applyBorder="1" applyAlignment="1">
      <alignment vertical="center" wrapText="1"/>
    </xf>
    <xf numFmtId="0" fontId="63" fillId="0" borderId="96" xfId="0" applyFont="1" applyBorder="1" applyAlignment="1">
      <alignment vertical="center" wrapText="1"/>
    </xf>
    <xf numFmtId="0" fontId="63" fillId="0" borderId="30" xfId="0" applyFont="1" applyBorder="1" applyAlignment="1">
      <alignment vertical="center" wrapText="1"/>
    </xf>
    <xf numFmtId="0" fontId="63" fillId="0" borderId="29" xfId="0" applyFont="1" applyBorder="1" applyAlignment="1">
      <alignment vertical="center" wrapText="1"/>
    </xf>
    <xf numFmtId="0" fontId="26" fillId="0" borderId="100" xfId="2" applyFont="1" applyBorder="1" applyAlignment="1">
      <alignment horizontal="left" vertical="center" wrapText="1"/>
    </xf>
    <xf numFmtId="0" fontId="11" fillId="0" borderId="103" xfId="0" applyFont="1" applyBorder="1" applyAlignment="1">
      <alignment horizontal="left" vertical="center" wrapText="1"/>
    </xf>
    <xf numFmtId="0" fontId="11" fillId="0" borderId="46" xfId="0" applyFont="1" applyBorder="1" applyAlignment="1">
      <alignment horizontal="left" vertical="center" wrapText="1"/>
    </xf>
    <xf numFmtId="0" fontId="11" fillId="0" borderId="100" xfId="0" applyFont="1" applyBorder="1" applyAlignment="1">
      <alignment horizontal="left" vertical="center" wrapText="1"/>
    </xf>
    <xf numFmtId="0" fontId="11" fillId="0" borderId="105" xfId="0" applyFont="1" applyBorder="1" applyAlignment="1">
      <alignment horizontal="center" vertical="center" wrapText="1"/>
    </xf>
    <xf numFmtId="0" fontId="11" fillId="0" borderId="47" xfId="0" applyFont="1" applyBorder="1" applyAlignment="1">
      <alignment horizontal="center" vertical="center"/>
    </xf>
    <xf numFmtId="0" fontId="11" fillId="0" borderId="101" xfId="0" applyFont="1" applyBorder="1" applyAlignment="1">
      <alignment horizontal="center" vertical="center"/>
    </xf>
    <xf numFmtId="0" fontId="11" fillId="0" borderId="96" xfId="0" applyFont="1" applyBorder="1" applyAlignment="1">
      <alignment horizontal="left" vertical="center" wrapText="1"/>
    </xf>
    <xf numFmtId="0" fontId="11" fillId="0" borderId="97" xfId="0" applyFont="1" applyBorder="1" applyAlignment="1">
      <alignment horizontal="left" vertical="center" wrapText="1"/>
    </xf>
    <xf numFmtId="0" fontId="11" fillId="0" borderId="30" xfId="0" applyFont="1" applyBorder="1" applyAlignment="1">
      <alignment horizontal="left" vertical="center" wrapText="1"/>
    </xf>
    <xf numFmtId="0" fontId="11" fillId="0" borderId="29" xfId="0" applyFont="1" applyBorder="1" applyAlignment="1">
      <alignment horizontal="left" vertical="center" wrapText="1"/>
    </xf>
    <xf numFmtId="0" fontId="11" fillId="0" borderId="96" xfId="0" applyFont="1" applyBorder="1" applyAlignment="1">
      <alignment horizontal="center" vertical="center"/>
    </xf>
    <xf numFmtId="0" fontId="11" fillId="0" borderId="30" xfId="0" applyFont="1" applyBorder="1" applyAlignment="1">
      <alignment horizontal="center" vertical="center"/>
    </xf>
    <xf numFmtId="0" fontId="11" fillId="0" borderId="97" xfId="0" applyFont="1" applyBorder="1" applyAlignment="1">
      <alignment horizontal="center" vertical="center" shrinkToFit="1"/>
    </xf>
    <xf numFmtId="0" fontId="11" fillId="0" borderId="29" xfId="0" applyFont="1" applyBorder="1" applyAlignment="1">
      <alignment horizontal="center" vertical="center" shrinkToFit="1"/>
    </xf>
    <xf numFmtId="0" fontId="1" fillId="0" borderId="97" xfId="0" applyFont="1" applyBorder="1" applyAlignment="1">
      <alignment horizontal="left" vertical="center" wrapText="1"/>
    </xf>
    <xf numFmtId="0" fontId="1" fillId="0" borderId="96" xfId="0" applyFont="1" applyBorder="1" applyAlignment="1">
      <alignment horizontal="left" vertical="center" wrapText="1"/>
    </xf>
    <xf numFmtId="0" fontId="1" fillId="0" borderId="30" xfId="0" applyFont="1" applyBorder="1" applyAlignment="1">
      <alignment horizontal="left" vertical="center" wrapText="1"/>
    </xf>
    <xf numFmtId="0" fontId="1" fillId="0" borderId="29" xfId="0" applyFont="1" applyBorder="1" applyAlignment="1">
      <alignment horizontal="left" vertical="center" wrapText="1"/>
    </xf>
    <xf numFmtId="0" fontId="1" fillId="0" borderId="30" xfId="0" applyFont="1" applyBorder="1" applyAlignment="1">
      <alignment horizontal="center" vertical="center"/>
    </xf>
    <xf numFmtId="0" fontId="11" fillId="0" borderId="98" xfId="0" applyFont="1" applyBorder="1" applyAlignment="1">
      <alignment horizontal="center" vertical="center"/>
    </xf>
    <xf numFmtId="0" fontId="11" fillId="0" borderId="104" xfId="0" applyFont="1" applyBorder="1" applyAlignment="1">
      <alignment horizontal="center" vertical="center" shrinkToFit="1"/>
    </xf>
    <xf numFmtId="0" fontId="1" fillId="0" borderId="96" xfId="0" applyFont="1" applyBorder="1" applyAlignment="1">
      <alignment horizontal="center" vertical="center"/>
    </xf>
    <xf numFmtId="0" fontId="11" fillId="3" borderId="96" xfId="2" applyFont="1" applyFill="1" applyBorder="1" applyAlignment="1">
      <alignment vertical="center" wrapText="1"/>
    </xf>
    <xf numFmtId="0" fontId="11" fillId="3" borderId="97" xfId="2" applyFont="1" applyFill="1" applyBorder="1" applyAlignment="1">
      <alignment vertical="center" wrapText="1"/>
    </xf>
    <xf numFmtId="0" fontId="11" fillId="3" borderId="30" xfId="2" applyFont="1" applyFill="1" applyBorder="1" applyAlignment="1">
      <alignment vertical="center" wrapText="1"/>
    </xf>
    <xf numFmtId="0" fontId="11" fillId="3" borderId="29" xfId="2" applyFont="1" applyFill="1" applyBorder="1" applyAlignment="1">
      <alignment vertical="center" wrapText="1"/>
    </xf>
    <xf numFmtId="0" fontId="11" fillId="3" borderId="100" xfId="2" applyFont="1" applyFill="1" applyBorder="1" applyAlignment="1">
      <alignment horizontal="left" vertical="center" wrapText="1"/>
    </xf>
    <xf numFmtId="0" fontId="11" fillId="3" borderId="46" xfId="2" applyFont="1" applyFill="1" applyBorder="1" applyAlignment="1">
      <alignment vertical="center" wrapText="1"/>
    </xf>
    <xf numFmtId="0" fontId="11" fillId="3" borderId="100" xfId="2" applyFont="1" applyFill="1" applyBorder="1" applyAlignment="1">
      <alignment vertical="center" wrapText="1"/>
    </xf>
    <xf numFmtId="0" fontId="11" fillId="0" borderId="98" xfId="2" applyFont="1" applyBorder="1" applyAlignment="1">
      <alignment horizontal="left" vertical="center" wrapText="1"/>
    </xf>
    <xf numFmtId="0" fontId="11" fillId="0" borderId="47" xfId="2" applyFont="1" applyBorder="1" applyAlignment="1">
      <alignment horizontal="center" vertical="center" wrapText="1"/>
    </xf>
    <xf numFmtId="0" fontId="11" fillId="0" borderId="101" xfId="2" applyFont="1" applyBorder="1" applyAlignment="1">
      <alignment horizontal="center" vertical="center" wrapText="1"/>
    </xf>
    <xf numFmtId="0" fontId="26" fillId="0" borderId="103" xfId="2" applyFont="1" applyBorder="1" applyAlignment="1">
      <alignment vertical="center" wrapText="1"/>
    </xf>
    <xf numFmtId="0" fontId="26" fillId="0" borderId="46" xfId="2" applyFont="1" applyBorder="1" applyAlignment="1">
      <alignment vertical="center" wrapText="1"/>
    </xf>
    <xf numFmtId="0" fontId="26" fillId="0" borderId="100" xfId="2" applyFont="1" applyBorder="1" applyAlignment="1">
      <alignment vertical="center" wrapText="1"/>
    </xf>
    <xf numFmtId="57" fontId="11" fillId="3" borderId="105" xfId="2" applyNumberFormat="1" applyFont="1" applyFill="1" applyBorder="1" applyAlignment="1">
      <alignment horizontal="center" vertical="center" wrapText="1"/>
    </xf>
    <xf numFmtId="57" fontId="11" fillId="3" borderId="101" xfId="2" applyNumberFormat="1" applyFont="1" applyFill="1" applyBorder="1" applyAlignment="1">
      <alignment horizontal="center" vertical="center"/>
    </xf>
    <xf numFmtId="0" fontId="1" fillId="0" borderId="47" xfId="0" applyFont="1" applyBorder="1" applyAlignment="1">
      <alignment horizontal="center" vertical="center" wrapText="1"/>
    </xf>
    <xf numFmtId="0" fontId="1" fillId="0" borderId="101" xfId="0" applyFont="1" applyBorder="1" applyAlignment="1">
      <alignment horizontal="center" vertical="center" wrapText="1"/>
    </xf>
    <xf numFmtId="57" fontId="11" fillId="0" borderId="105" xfId="2" applyNumberFormat="1" applyFont="1" applyBorder="1" applyAlignment="1">
      <alignment horizontal="center" vertical="top" wrapText="1"/>
    </xf>
    <xf numFmtId="57" fontId="11" fillId="0" borderId="47" xfId="2" applyNumberFormat="1" applyFont="1" applyBorder="1" applyAlignment="1">
      <alignment horizontal="center" vertical="top"/>
    </xf>
    <xf numFmtId="0" fontId="11" fillId="0" borderId="101" xfId="2" applyFont="1" applyBorder="1" applyAlignment="1">
      <alignment horizontal="center" vertical="top"/>
    </xf>
    <xf numFmtId="57" fontId="11" fillId="0" borderId="98" xfId="2" applyNumberFormat="1" applyFont="1" applyBorder="1" applyAlignment="1">
      <alignment horizontal="left" vertical="center" wrapText="1"/>
    </xf>
    <xf numFmtId="57" fontId="11" fillId="0" borderId="96" xfId="2" applyNumberFormat="1" applyFont="1" applyBorder="1" applyAlignment="1">
      <alignment horizontal="left" vertical="center" wrapText="1"/>
    </xf>
    <xf numFmtId="57" fontId="11" fillId="0" borderId="30" xfId="2" applyNumberFormat="1" applyFont="1" applyBorder="1" applyAlignment="1">
      <alignment horizontal="left" vertical="center" wrapText="1"/>
    </xf>
    <xf numFmtId="0" fontId="3" fillId="0" borderId="47" xfId="2" applyBorder="1" applyAlignment="1">
      <alignment horizontal="center" vertical="center"/>
    </xf>
    <xf numFmtId="0" fontId="3" fillId="0" borderId="101" xfId="2" applyBorder="1" applyAlignment="1">
      <alignment horizontal="center" vertical="center"/>
    </xf>
    <xf numFmtId="0" fontId="11" fillId="3" borderId="0" xfId="2" applyFont="1" applyFill="1" applyAlignment="1">
      <alignment horizontal="left" vertical="top" wrapText="1"/>
    </xf>
    <xf numFmtId="0" fontId="11" fillId="3" borderId="9" xfId="2" applyFont="1" applyFill="1" applyBorder="1" applyAlignment="1">
      <alignment horizontal="left" vertical="top" wrapText="1"/>
    </xf>
    <xf numFmtId="0" fontId="65" fillId="0" borderId="29" xfId="2" applyFont="1" applyBorder="1">
      <alignment vertical="center"/>
    </xf>
    <xf numFmtId="0" fontId="61" fillId="0" borderId="46" xfId="2" applyFont="1" applyBorder="1" applyAlignment="1">
      <alignment horizontal="left" vertical="center"/>
    </xf>
    <xf numFmtId="0" fontId="61" fillId="0" borderId="100" xfId="2" applyFont="1" applyBorder="1" applyAlignment="1">
      <alignment horizontal="left" vertical="center"/>
    </xf>
    <xf numFmtId="0" fontId="19" fillId="0" borderId="96" xfId="2" applyFont="1" applyBorder="1" applyAlignment="1">
      <alignment horizontal="left" vertical="top"/>
    </xf>
    <xf numFmtId="0" fontId="19" fillId="0" borderId="97" xfId="2" applyFont="1" applyBorder="1" applyAlignment="1">
      <alignment horizontal="left" vertical="top"/>
    </xf>
    <xf numFmtId="0" fontId="19" fillId="0" borderId="30" xfId="2" applyFont="1" applyBorder="1" applyAlignment="1">
      <alignment horizontal="left" vertical="top"/>
    </xf>
    <xf numFmtId="0" fontId="19" fillId="0" borderId="29" xfId="2" applyFont="1" applyBorder="1" applyAlignment="1">
      <alignment horizontal="left" vertical="top"/>
    </xf>
    <xf numFmtId="0" fontId="19" fillId="0" borderId="98" xfId="2" applyFont="1" applyBorder="1" applyAlignment="1">
      <alignment horizontal="center" vertical="top"/>
    </xf>
    <xf numFmtId="0" fontId="19" fillId="0" borderId="96" xfId="2" applyFont="1" applyBorder="1" applyAlignment="1">
      <alignment horizontal="center" vertical="top"/>
    </xf>
    <xf numFmtId="0" fontId="19" fillId="0" borderId="104" xfId="2" applyFont="1" applyBorder="1" applyAlignment="1">
      <alignment horizontal="left" vertical="top"/>
    </xf>
    <xf numFmtId="0" fontId="19" fillId="0" borderId="102" xfId="2" applyFont="1" applyBorder="1" applyAlignment="1">
      <alignment horizontal="center" vertical="center" shrinkToFit="1"/>
    </xf>
    <xf numFmtId="0" fontId="19" fillId="0" borderId="45" xfId="2" applyFont="1" applyBorder="1">
      <alignment vertical="center"/>
    </xf>
    <xf numFmtId="0" fontId="19" fillId="0" borderId="99" xfId="2" applyFont="1" applyBorder="1">
      <alignment vertical="center"/>
    </xf>
    <xf numFmtId="0" fontId="19" fillId="0" borderId="103" xfId="2" applyFont="1" applyBorder="1" applyAlignment="1">
      <alignment horizontal="left" vertical="center" wrapText="1" shrinkToFit="1"/>
    </xf>
    <xf numFmtId="0" fontId="65" fillId="0" borderId="46" xfId="2" applyFont="1" applyBorder="1" applyAlignment="1">
      <alignment vertical="center" wrapText="1" shrinkToFit="1"/>
    </xf>
    <xf numFmtId="0" fontId="65" fillId="0" borderId="100" xfId="2" applyFont="1" applyBorder="1" applyAlignment="1">
      <alignment vertical="center" wrapText="1" shrinkToFit="1"/>
    </xf>
    <xf numFmtId="0" fontId="65" fillId="0" borderId="96" xfId="2" applyFont="1" applyBorder="1">
      <alignment vertical="center"/>
    </xf>
    <xf numFmtId="0" fontId="65" fillId="0" borderId="97" xfId="2" applyFont="1" applyBorder="1">
      <alignment vertical="center"/>
    </xf>
    <xf numFmtId="0" fontId="65" fillId="0" borderId="46" xfId="2" applyFont="1" applyBorder="1" applyAlignment="1">
      <alignment vertical="center" wrapText="1"/>
    </xf>
    <xf numFmtId="0" fontId="65" fillId="0" borderId="100" xfId="2" applyFont="1" applyBorder="1" applyAlignment="1">
      <alignment vertical="center" wrapText="1"/>
    </xf>
    <xf numFmtId="0" fontId="65" fillId="0" borderId="46" xfId="2" applyFont="1" applyBorder="1">
      <alignment vertical="center"/>
    </xf>
    <xf numFmtId="0" fontId="65" fillId="0" borderId="100" xfId="2" applyFont="1" applyBorder="1">
      <alignment vertical="center"/>
    </xf>
    <xf numFmtId="0" fontId="65" fillId="0" borderId="47" xfId="2" applyFont="1" applyBorder="1">
      <alignment vertical="center"/>
    </xf>
    <xf numFmtId="0" fontId="65" fillId="0" borderId="101" xfId="2" applyFont="1" applyBorder="1">
      <alignment vertical="center"/>
    </xf>
    <xf numFmtId="0" fontId="65" fillId="0" borderId="30" xfId="2" applyFont="1" applyBorder="1">
      <alignment vertical="center"/>
    </xf>
    <xf numFmtId="0" fontId="19" fillId="0" borderId="46" xfId="2" applyFont="1" applyBorder="1" applyAlignment="1">
      <alignment horizontal="left" vertical="center" wrapText="1" shrinkToFit="1"/>
    </xf>
    <xf numFmtId="0" fontId="19" fillId="0" borderId="100" xfId="2" applyFont="1" applyBorder="1" applyAlignment="1">
      <alignment horizontal="left" vertical="center" wrapText="1" shrinkToFit="1"/>
    </xf>
    <xf numFmtId="0" fontId="19" fillId="0" borderId="96" xfId="2" applyFont="1" applyBorder="1" applyAlignment="1">
      <alignment horizontal="left" vertical="top" wrapText="1"/>
    </xf>
    <xf numFmtId="57" fontId="19" fillId="0" borderId="101" xfId="2" applyNumberFormat="1" applyFont="1" applyBorder="1" applyAlignment="1">
      <alignment horizontal="center" vertical="center" wrapText="1"/>
    </xf>
    <xf numFmtId="0" fontId="19" fillId="0" borderId="97" xfId="2" applyFont="1" applyBorder="1" applyAlignment="1">
      <alignment horizontal="left" vertical="top" wrapText="1"/>
    </xf>
    <xf numFmtId="0" fontId="19" fillId="0" borderId="30" xfId="2" applyFont="1" applyBorder="1" applyAlignment="1">
      <alignment horizontal="left" vertical="top" wrapText="1"/>
    </xf>
    <xf numFmtId="0" fontId="19" fillId="0" borderId="29" xfId="2" applyFont="1" applyBorder="1" applyAlignment="1">
      <alignment horizontal="left" vertical="top" wrapText="1"/>
    </xf>
    <xf numFmtId="49" fontId="19" fillId="0" borderId="103" xfId="2" applyNumberFormat="1" applyFont="1" applyBorder="1" applyAlignment="1">
      <alignment horizontal="left" vertical="center" wrapText="1" shrinkToFit="1"/>
    </xf>
    <xf numFmtId="49" fontId="65" fillId="0" borderId="46" xfId="2" applyNumberFormat="1" applyFont="1" applyBorder="1" applyAlignment="1">
      <alignment vertical="center" wrapText="1" shrinkToFit="1"/>
    </xf>
    <xf numFmtId="49" fontId="65" fillId="0" borderId="100" xfId="2" applyNumberFormat="1" applyFont="1" applyBorder="1" applyAlignment="1">
      <alignment vertical="center" wrapText="1" shrinkToFit="1"/>
    </xf>
    <xf numFmtId="0" fontId="30" fillId="0" borderId="96" xfId="2" applyFont="1" applyBorder="1" applyAlignment="1">
      <alignment horizontal="left" vertical="top" wrapText="1"/>
    </xf>
    <xf numFmtId="0" fontId="30" fillId="0" borderId="97" xfId="2" applyFont="1" applyBorder="1" applyAlignment="1">
      <alignment horizontal="left" vertical="top"/>
    </xf>
    <xf numFmtId="0" fontId="30" fillId="0" borderId="30" xfId="2" applyFont="1" applyBorder="1" applyAlignment="1">
      <alignment horizontal="left" vertical="top"/>
    </xf>
    <xf numFmtId="0" fontId="30" fillId="0" borderId="29" xfId="2" applyFont="1" applyBorder="1" applyAlignment="1">
      <alignment horizontal="left" vertical="top"/>
    </xf>
    <xf numFmtId="0" fontId="45" fillId="0" borderId="103" xfId="2" applyFont="1" applyBorder="1" applyAlignment="1">
      <alignment horizontal="left" vertical="center" wrapText="1" shrinkToFit="1"/>
    </xf>
    <xf numFmtId="0" fontId="70" fillId="0" borderId="46" xfId="2" applyFont="1" applyBorder="1" applyAlignment="1">
      <alignment vertical="center" wrapText="1" shrinkToFit="1"/>
    </xf>
    <xf numFmtId="0" fontId="70" fillId="0" borderId="100" xfId="2" applyFont="1" applyBorder="1" applyAlignment="1">
      <alignment vertical="center" wrapText="1" shrinkToFit="1"/>
    </xf>
    <xf numFmtId="0" fontId="30" fillId="0" borderId="103" xfId="2" applyFont="1" applyBorder="1" applyAlignment="1">
      <alignment horizontal="left" vertical="center" wrapText="1" shrinkToFit="1"/>
    </xf>
    <xf numFmtId="0" fontId="52" fillId="0" borderId="46" xfId="2" applyFont="1" applyBorder="1" applyAlignment="1">
      <alignment vertical="center" wrapText="1"/>
    </xf>
    <xf numFmtId="0" fontId="52" fillId="0" borderId="100" xfId="2" applyFont="1" applyBorder="1" applyAlignment="1">
      <alignment vertical="center" wrapText="1"/>
    </xf>
    <xf numFmtId="0" fontId="19" fillId="0" borderId="104" xfId="2" applyFont="1" applyBorder="1" applyAlignment="1">
      <alignment horizontal="left" vertical="center" wrapText="1" shrinkToFit="1"/>
    </xf>
    <xf numFmtId="0" fontId="65" fillId="0" borderId="97" xfId="2" applyFont="1" applyBorder="1" applyAlignment="1">
      <alignment vertical="center" wrapText="1" shrinkToFit="1"/>
    </xf>
    <xf numFmtId="0" fontId="65" fillId="0" borderId="29" xfId="2" applyFont="1" applyBorder="1" applyAlignment="1">
      <alignment vertical="center" wrapText="1" shrinkToFit="1"/>
    </xf>
    <xf numFmtId="0" fontId="19" fillId="3" borderId="0" xfId="2" applyFont="1" applyFill="1" applyAlignment="1">
      <alignment horizontal="left" vertical="center" wrapText="1" shrinkToFit="1"/>
    </xf>
    <xf numFmtId="0" fontId="65" fillId="3" borderId="0" xfId="2" applyFont="1" applyFill="1" applyAlignment="1">
      <alignment vertical="center" wrapText="1"/>
    </xf>
    <xf numFmtId="0" fontId="65" fillId="3" borderId="0" xfId="2" applyFont="1" applyFill="1">
      <alignment vertical="center"/>
    </xf>
    <xf numFmtId="57" fontId="19" fillId="3" borderId="0" xfId="2" applyNumberFormat="1" applyFont="1" applyFill="1" applyAlignment="1">
      <alignment horizontal="center" vertical="center"/>
    </xf>
    <xf numFmtId="0" fontId="19" fillId="0" borderId="96" xfId="2" applyFont="1" applyBorder="1" applyAlignment="1">
      <alignment vertical="top"/>
    </xf>
    <xf numFmtId="0" fontId="19" fillId="0" borderId="97" xfId="2" applyFont="1" applyBorder="1" applyAlignment="1">
      <alignment vertical="top"/>
    </xf>
    <xf numFmtId="0" fontId="19" fillId="0" borderId="30" xfId="2" applyFont="1" applyBorder="1" applyAlignment="1">
      <alignment vertical="top"/>
    </xf>
    <xf numFmtId="0" fontId="19" fillId="0" borderId="29" xfId="2" applyFont="1" applyBorder="1" applyAlignment="1">
      <alignment vertical="top"/>
    </xf>
    <xf numFmtId="0" fontId="23" fillId="0" borderId="30" xfId="2" applyFont="1" applyBorder="1">
      <alignment vertical="center"/>
    </xf>
    <xf numFmtId="0" fontId="23" fillId="0" borderId="96" xfId="2" applyFont="1" applyBorder="1">
      <alignment vertical="center"/>
    </xf>
    <xf numFmtId="0" fontId="61" fillId="0" borderId="46" xfId="2" applyFont="1" applyBorder="1" applyAlignment="1">
      <alignment vertical="center" wrapText="1" shrinkToFit="1"/>
    </xf>
    <xf numFmtId="0" fontId="61" fillId="0" borderId="100" xfId="2" applyFont="1" applyBorder="1" applyAlignment="1">
      <alignment vertical="center" wrapText="1" shrinkToFit="1"/>
    </xf>
    <xf numFmtId="0" fontId="65" fillId="0" borderId="46" xfId="2" applyFont="1" applyBorder="1" applyAlignment="1">
      <alignment horizontal="left" vertical="center" wrapText="1"/>
    </xf>
    <xf numFmtId="0" fontId="65" fillId="0" borderId="100" xfId="2" applyFont="1" applyBorder="1" applyAlignment="1">
      <alignment horizontal="left" vertical="center" wrapText="1"/>
    </xf>
    <xf numFmtId="0" fontId="19" fillId="0" borderId="104" xfId="2" applyFont="1" applyBorder="1" applyAlignment="1">
      <alignment horizontal="left" vertical="center"/>
    </xf>
    <xf numFmtId="0" fontId="66" fillId="0" borderId="0" xfId="2" applyFont="1" applyAlignment="1">
      <alignment horizontal="left" vertical="center"/>
    </xf>
    <xf numFmtId="0" fontId="19" fillId="0" borderId="102" xfId="2" applyFont="1" applyBorder="1" applyAlignment="1">
      <alignment horizontal="center" vertical="center"/>
    </xf>
    <xf numFmtId="0" fontId="19" fillId="0" borderId="45" xfId="2" applyFont="1" applyBorder="1" applyAlignment="1">
      <alignment horizontal="center" vertical="center"/>
    </xf>
    <xf numFmtId="0" fontId="19" fillId="0" borderId="99" xfId="2" applyFont="1" applyBorder="1" applyAlignment="1">
      <alignment horizontal="center" vertical="center"/>
    </xf>
    <xf numFmtId="0" fontId="23" fillId="0" borderId="29" xfId="2" applyFont="1" applyBorder="1">
      <alignment vertical="center"/>
    </xf>
    <xf numFmtId="176" fontId="19" fillId="0" borderId="105" xfId="2" applyNumberFormat="1" applyFont="1" applyBorder="1" applyAlignment="1">
      <alignment horizontal="center" vertical="center"/>
    </xf>
    <xf numFmtId="176" fontId="19" fillId="0" borderId="47" xfId="2" applyNumberFormat="1" applyFont="1" applyBorder="1" applyAlignment="1">
      <alignment horizontal="center" vertical="center"/>
    </xf>
    <xf numFmtId="176" fontId="19" fillId="0" borderId="101" xfId="2" applyNumberFormat="1" applyFont="1" applyBorder="1" applyAlignment="1">
      <alignment horizontal="center" vertical="center"/>
    </xf>
    <xf numFmtId="0" fontId="30" fillId="0" borderId="46" xfId="2" applyFont="1" applyBorder="1" applyAlignment="1">
      <alignment horizontal="left" vertical="center" wrapText="1" shrinkToFit="1"/>
    </xf>
    <xf numFmtId="0" fontId="30" fillId="0" borderId="100" xfId="2" applyFont="1" applyBorder="1" applyAlignment="1">
      <alignment horizontal="left" vertical="center" wrapText="1" shrinkToFit="1"/>
    </xf>
    <xf numFmtId="0" fontId="30" fillId="0" borderId="103" xfId="2" applyFont="1" applyBorder="1" applyAlignment="1">
      <alignment horizontal="left" vertical="center" wrapText="1"/>
    </xf>
    <xf numFmtId="0" fontId="30" fillId="0" borderId="100" xfId="2" applyFont="1" applyBorder="1" applyAlignment="1">
      <alignment horizontal="left" vertical="center" wrapText="1"/>
    </xf>
    <xf numFmtId="0" fontId="23" fillId="0" borderId="46" xfId="2" applyFont="1" applyBorder="1" applyAlignment="1">
      <alignment vertical="center" wrapText="1"/>
    </xf>
    <xf numFmtId="0" fontId="23" fillId="0" borderId="100" xfId="2" applyFont="1" applyBorder="1" applyAlignment="1">
      <alignment vertical="center" wrapText="1"/>
    </xf>
    <xf numFmtId="0" fontId="23" fillId="0" borderId="46" xfId="2" applyFont="1" applyBorder="1">
      <alignment vertical="center"/>
    </xf>
    <xf numFmtId="0" fontId="23" fillId="0" borderId="100" xfId="2" applyFont="1" applyBorder="1">
      <alignment vertical="center"/>
    </xf>
    <xf numFmtId="0" fontId="23" fillId="0" borderId="47" xfId="2" applyFont="1" applyBorder="1">
      <alignment vertical="center"/>
    </xf>
    <xf numFmtId="0" fontId="23" fillId="0" borderId="101" xfId="2" applyFont="1" applyBorder="1">
      <alignment vertical="center"/>
    </xf>
    <xf numFmtId="0" fontId="23" fillId="0" borderId="46" xfId="2" applyFont="1" applyBorder="1" applyAlignment="1">
      <alignment vertical="center" wrapText="1" shrinkToFit="1"/>
    </xf>
    <xf numFmtId="0" fontId="23" fillId="0" borderId="100" xfId="2" applyFont="1" applyBorder="1" applyAlignment="1">
      <alignment vertical="center" wrapText="1" shrinkToFit="1"/>
    </xf>
    <xf numFmtId="0" fontId="23" fillId="0" borderId="97" xfId="2" applyFont="1" applyBorder="1">
      <alignment vertical="center"/>
    </xf>
    <xf numFmtId="0" fontId="19" fillId="0" borderId="98" xfId="2" applyFont="1" applyBorder="1" applyAlignment="1">
      <alignment horizontal="center" vertical="top" wrapText="1"/>
    </xf>
    <xf numFmtId="0" fontId="19" fillId="0" borderId="96" xfId="2" applyFont="1" applyBorder="1" applyAlignment="1">
      <alignment horizontal="center" vertical="top" wrapText="1"/>
    </xf>
    <xf numFmtId="0" fontId="19" fillId="0" borderId="104" xfId="2" applyFont="1" applyBorder="1" applyAlignment="1">
      <alignment horizontal="left" vertical="top" wrapText="1"/>
    </xf>
    <xf numFmtId="0" fontId="19" fillId="0" borderId="46" xfId="2" applyFont="1" applyBorder="1" applyAlignment="1">
      <alignment vertical="center" wrapText="1" shrinkToFit="1"/>
    </xf>
    <xf numFmtId="0" fontId="19" fillId="0" borderId="100" xfId="2" applyFont="1" applyBorder="1" applyAlignment="1">
      <alignment vertical="center" wrapText="1" shrinkToFit="1"/>
    </xf>
    <xf numFmtId="0" fontId="23" fillId="0" borderId="29" xfId="2" applyFont="1" applyBorder="1" applyAlignment="1">
      <alignment horizontal="center" vertical="center"/>
    </xf>
    <xf numFmtId="0" fontId="23" fillId="0" borderId="103" xfId="2" applyFont="1" applyBorder="1" applyAlignment="1">
      <alignment horizontal="center" vertical="center"/>
    </xf>
    <xf numFmtId="0" fontId="23" fillId="0" borderId="46" xfId="2" applyFont="1" applyBorder="1" applyAlignment="1">
      <alignment horizontal="center" vertical="center"/>
    </xf>
    <xf numFmtId="0" fontId="23" fillId="0" borderId="100" xfId="2" applyFont="1" applyBorder="1" applyAlignment="1">
      <alignment horizontal="center" vertical="center"/>
    </xf>
    <xf numFmtId="0" fontId="30" fillId="0" borderId="98" xfId="2" applyFont="1" applyBorder="1" applyAlignment="1">
      <alignment horizontal="center" vertical="top"/>
    </xf>
    <xf numFmtId="0" fontId="30" fillId="0" borderId="96" xfId="2" applyFont="1" applyBorder="1" applyAlignment="1">
      <alignment horizontal="center" vertical="top"/>
    </xf>
    <xf numFmtId="0" fontId="19" fillId="0" borderId="0" xfId="2" applyFont="1" applyAlignment="1">
      <alignment vertical="center" wrapText="1"/>
    </xf>
    <xf numFmtId="0" fontId="19" fillId="0" borderId="9" xfId="2" applyFont="1" applyBorder="1" applyAlignment="1">
      <alignment vertical="center" wrapText="1"/>
    </xf>
    <xf numFmtId="0" fontId="23" fillId="0" borderId="97" xfId="2" applyFont="1" applyBorder="1" applyAlignment="1">
      <alignment vertical="center" wrapText="1"/>
    </xf>
    <xf numFmtId="0" fontId="23" fillId="0" borderId="29" xfId="2" applyFont="1" applyBorder="1" applyAlignment="1">
      <alignment vertical="center" wrapText="1"/>
    </xf>
    <xf numFmtId="0" fontId="23" fillId="0" borderId="9" xfId="2" applyFont="1" applyBorder="1">
      <alignment vertical="center"/>
    </xf>
    <xf numFmtId="0" fontId="19" fillId="0" borderId="45" xfId="2" applyFont="1" applyBorder="1" applyAlignment="1">
      <alignment horizontal="center" vertical="center" shrinkToFit="1"/>
    </xf>
    <xf numFmtId="0" fontId="19" fillId="0" borderId="99" xfId="2" applyFont="1" applyBorder="1" applyAlignment="1">
      <alignment horizontal="center" vertical="center" shrinkToFit="1"/>
    </xf>
    <xf numFmtId="0" fontId="30" fillId="0" borderId="104" xfId="2" applyFont="1" applyBorder="1" applyAlignment="1">
      <alignment horizontal="center" vertical="center" wrapText="1"/>
    </xf>
    <xf numFmtId="0" fontId="30" fillId="0" borderId="97" xfId="2" applyFont="1" applyBorder="1" applyAlignment="1">
      <alignment horizontal="center" vertical="center"/>
    </xf>
    <xf numFmtId="0" fontId="19" fillId="3" borderId="41" xfId="2" applyFont="1" applyFill="1" applyBorder="1">
      <alignment vertical="center"/>
    </xf>
    <xf numFmtId="0" fontId="19" fillId="3" borderId="62" xfId="2" applyFont="1" applyFill="1" applyBorder="1">
      <alignment vertical="center"/>
    </xf>
    <xf numFmtId="0" fontId="47" fillId="3" borderId="103" xfId="2" applyFont="1" applyFill="1" applyBorder="1" applyAlignment="1">
      <alignment horizontal="center" vertical="center" wrapText="1"/>
    </xf>
    <xf numFmtId="0" fontId="47" fillId="3" borderId="46" xfId="2" applyFont="1" applyFill="1" applyBorder="1" applyAlignment="1">
      <alignment horizontal="center" vertical="center" wrapText="1"/>
    </xf>
    <xf numFmtId="0" fontId="47" fillId="3" borderId="100" xfId="2" applyFont="1" applyFill="1" applyBorder="1" applyAlignment="1">
      <alignment horizontal="center" vertical="center" wrapText="1"/>
    </xf>
    <xf numFmtId="57" fontId="19" fillId="3" borderId="105" xfId="2" applyNumberFormat="1" applyFont="1" applyFill="1" applyBorder="1" applyAlignment="1">
      <alignment horizontal="center" vertical="center"/>
    </xf>
    <xf numFmtId="0" fontId="19" fillId="3" borderId="47" xfId="2" applyFont="1" applyFill="1" applyBorder="1" applyAlignment="1">
      <alignment horizontal="center" vertical="center"/>
    </xf>
    <xf numFmtId="0" fontId="19" fillId="3" borderId="101" xfId="2" applyFont="1" applyFill="1" applyBorder="1" applyAlignment="1">
      <alignment horizontal="center" vertical="center"/>
    </xf>
    <xf numFmtId="0" fontId="19" fillId="3" borderId="41" xfId="2" applyFont="1" applyFill="1" applyBorder="1" applyAlignment="1">
      <alignment horizontal="left" vertical="center"/>
    </xf>
    <xf numFmtId="0" fontId="19" fillId="3" borderId="62" xfId="2" applyFont="1" applyFill="1" applyBorder="1" applyAlignment="1">
      <alignment horizontal="left" vertical="center"/>
    </xf>
    <xf numFmtId="0" fontId="19" fillId="3" borderId="21" xfId="2" applyFont="1" applyFill="1" applyBorder="1" applyAlignment="1">
      <alignment horizontal="center" vertical="center"/>
    </xf>
    <xf numFmtId="0" fontId="19" fillId="3" borderId="41" xfId="2" applyFont="1" applyFill="1" applyBorder="1" applyAlignment="1">
      <alignment horizontal="center" vertical="center"/>
    </xf>
    <xf numFmtId="0" fontId="19" fillId="3" borderId="21" xfId="2" applyFont="1" applyFill="1" applyBorder="1">
      <alignment vertical="center"/>
    </xf>
    <xf numFmtId="0" fontId="30" fillId="2" borderId="106" xfId="2" applyFont="1" applyFill="1" applyBorder="1" applyAlignment="1">
      <alignment horizontal="center" vertical="center"/>
    </xf>
    <xf numFmtId="0" fontId="30" fillId="2" borderId="86" xfId="2" applyFont="1" applyFill="1" applyBorder="1" applyAlignment="1">
      <alignment horizontal="center" vertical="center"/>
    </xf>
    <xf numFmtId="0" fontId="33" fillId="0" borderId="0" xfId="2" applyFont="1" applyAlignment="1">
      <alignment horizontal="center" vertical="center"/>
    </xf>
    <xf numFmtId="57" fontId="19" fillId="0" borderId="98" xfId="2" applyNumberFormat="1" applyFont="1" applyBorder="1" applyAlignment="1">
      <alignment horizontal="center" vertical="center"/>
    </xf>
    <xf numFmtId="57" fontId="19" fillId="0" borderId="15" xfId="2" applyNumberFormat="1" applyFont="1" applyBorder="1" applyAlignment="1">
      <alignment horizontal="center" vertical="center"/>
    </xf>
    <xf numFmtId="57" fontId="19" fillId="0" borderId="96" xfId="2" applyNumberFormat="1" applyFont="1" applyBorder="1" applyAlignment="1">
      <alignment horizontal="center" vertical="center"/>
    </xf>
    <xf numFmtId="57" fontId="19" fillId="0" borderId="17" xfId="2" applyNumberFormat="1" applyFont="1" applyBorder="1" applyAlignment="1">
      <alignment horizontal="center" vertical="center"/>
    </xf>
    <xf numFmtId="57" fontId="19" fillId="0" borderId="30" xfId="2" applyNumberFormat="1" applyFont="1" applyBorder="1" applyAlignment="1">
      <alignment horizontal="center" vertical="center"/>
    </xf>
    <xf numFmtId="57" fontId="19" fillId="0" borderId="19" xfId="2" applyNumberFormat="1" applyFont="1" applyBorder="1" applyAlignment="1">
      <alignment horizontal="center" vertical="center"/>
    </xf>
    <xf numFmtId="0" fontId="45" fillId="0" borderId="103" xfId="2" applyFont="1" applyBorder="1" applyAlignment="1">
      <alignment vertical="center" wrapText="1"/>
    </xf>
    <xf numFmtId="0" fontId="45" fillId="0" borderId="46" xfId="2" applyFont="1" applyBorder="1" applyAlignment="1">
      <alignment vertical="center" wrapText="1"/>
    </xf>
    <xf numFmtId="0" fontId="45" fillId="0" borderId="100" xfId="2" applyFont="1" applyBorder="1" applyAlignment="1">
      <alignment vertical="center" wrapText="1"/>
    </xf>
    <xf numFmtId="57" fontId="19" fillId="0" borderId="47" xfId="2" applyNumberFormat="1" applyFont="1" applyBorder="1" applyAlignment="1">
      <alignment horizontal="center" vertical="center" shrinkToFit="1"/>
    </xf>
    <xf numFmtId="0" fontId="19" fillId="0" borderId="101" xfId="2" applyFont="1" applyBorder="1" applyAlignment="1">
      <alignment horizontal="center" vertical="center" shrinkToFit="1"/>
    </xf>
    <xf numFmtId="0" fontId="19" fillId="2" borderId="66" xfId="2" applyFont="1" applyFill="1" applyBorder="1" applyAlignment="1">
      <alignment horizontal="center" vertical="center" shrinkToFit="1"/>
    </xf>
    <xf numFmtId="0" fontId="33" fillId="3" borderId="102" xfId="2" applyFont="1" applyFill="1" applyBorder="1" applyAlignment="1">
      <alignment horizontal="center" vertical="center" shrinkToFit="1"/>
    </xf>
    <xf numFmtId="57" fontId="19" fillId="3" borderId="47" xfId="2" applyNumberFormat="1" applyFont="1" applyFill="1" applyBorder="1" applyAlignment="1">
      <alignment horizontal="center" vertical="center" shrinkToFit="1"/>
    </xf>
    <xf numFmtId="0" fontId="19" fillId="3" borderId="101" xfId="2" applyFont="1" applyFill="1" applyBorder="1" applyAlignment="1">
      <alignment horizontal="center" vertical="center" shrinkToFit="1"/>
    </xf>
    <xf numFmtId="0" fontId="19" fillId="3" borderId="0" xfId="2" applyFont="1" applyFill="1" applyAlignment="1">
      <alignment horizontal="left" vertical="center"/>
    </xf>
    <xf numFmtId="0" fontId="19" fillId="3" borderId="9" xfId="2" applyFont="1" applyFill="1" applyBorder="1" applyAlignment="1">
      <alignment horizontal="left" vertical="center"/>
    </xf>
    <xf numFmtId="0" fontId="19" fillId="0" borderId="96" xfId="2" applyFont="1" applyBorder="1" applyAlignment="1">
      <alignment vertical="center" wrapText="1" shrinkToFit="1"/>
    </xf>
    <xf numFmtId="0" fontId="19" fillId="3" borderId="22" xfId="2" applyFont="1" applyFill="1" applyBorder="1" applyAlignment="1">
      <alignment horizontal="center" vertical="center" wrapText="1"/>
    </xf>
    <xf numFmtId="0" fontId="19" fillId="3" borderId="39" xfId="2" applyFont="1" applyFill="1" applyBorder="1" applyAlignment="1">
      <alignment horizontal="center" vertical="center" wrapText="1"/>
    </xf>
    <xf numFmtId="0" fontId="19" fillId="3" borderId="63" xfId="2" applyFont="1" applyFill="1" applyBorder="1" applyAlignment="1">
      <alignment horizontal="center" vertical="center" wrapText="1"/>
    </xf>
    <xf numFmtId="0" fontId="19" fillId="3" borderId="96" xfId="2" applyFont="1" applyFill="1" applyBorder="1" applyAlignment="1">
      <alignment vertical="center" wrapText="1" shrinkToFit="1"/>
    </xf>
    <xf numFmtId="0" fontId="19" fillId="3" borderId="97" xfId="2" applyFont="1" applyFill="1" applyBorder="1" applyAlignment="1">
      <alignment vertical="center" shrinkToFit="1"/>
    </xf>
    <xf numFmtId="0" fontId="19" fillId="3" borderId="96" xfId="2" applyFont="1" applyFill="1" applyBorder="1" applyAlignment="1">
      <alignment vertical="center" shrinkToFit="1"/>
    </xf>
    <xf numFmtId="0" fontId="19" fillId="3" borderId="30" xfId="2" applyFont="1" applyFill="1" applyBorder="1" applyAlignment="1">
      <alignment vertical="center" shrinkToFit="1"/>
    </xf>
    <xf numFmtId="0" fontId="19" fillId="3" borderId="29" xfId="2" applyFont="1" applyFill="1" applyBorder="1" applyAlignment="1">
      <alignment vertical="center" shrinkToFit="1"/>
    </xf>
    <xf numFmtId="0" fontId="36" fillId="0" borderId="64" xfId="2" applyFont="1" applyBorder="1" applyAlignment="1">
      <alignment horizontal="left" vertical="center"/>
    </xf>
    <xf numFmtId="0" fontId="19" fillId="3" borderId="46" xfId="2" applyFont="1" applyFill="1" applyBorder="1" applyAlignment="1">
      <alignment horizontal="left" vertical="center"/>
    </xf>
    <xf numFmtId="0" fontId="19" fillId="0" borderId="21" xfId="2" applyFont="1" applyBorder="1" applyAlignment="1">
      <alignment horizontal="center" vertical="center"/>
    </xf>
    <xf numFmtId="0" fontId="19" fillId="0" borderId="41" xfId="2" applyFont="1" applyBorder="1" applyAlignment="1">
      <alignment horizontal="center" vertical="center"/>
    </xf>
    <xf numFmtId="0" fontId="19" fillId="0" borderId="62" xfId="2" applyFont="1" applyBorder="1" applyAlignment="1">
      <alignment horizontal="center" vertical="center"/>
    </xf>
    <xf numFmtId="0" fontId="19" fillId="0" borderId="22" xfId="2" applyFont="1" applyBorder="1" applyAlignment="1">
      <alignment horizontal="center" vertical="center" wrapText="1"/>
    </xf>
    <xf numFmtId="0" fontId="19" fillId="0" borderId="39" xfId="2" applyFont="1" applyBorder="1" applyAlignment="1">
      <alignment horizontal="center" vertical="center" wrapText="1"/>
    </xf>
    <xf numFmtId="0" fontId="19" fillId="0" borderId="63" xfId="2" applyFont="1" applyBorder="1" applyAlignment="1">
      <alignment horizontal="center" vertical="center" wrapText="1"/>
    </xf>
    <xf numFmtId="0" fontId="19" fillId="0" borderId="41" xfId="2" applyFont="1" applyBorder="1" applyAlignment="1">
      <alignment horizontal="center" vertical="center" shrinkToFit="1"/>
    </xf>
    <xf numFmtId="0" fontId="19" fillId="0" borderId="62" xfId="2" applyFont="1" applyBorder="1" applyAlignment="1">
      <alignment horizontal="center" vertical="center" shrinkToFit="1"/>
    </xf>
    <xf numFmtId="0" fontId="19" fillId="0" borderId="39" xfId="2" applyFont="1" applyBorder="1" applyAlignment="1">
      <alignment horizontal="center" vertical="center"/>
    </xf>
    <xf numFmtId="0" fontId="19" fillId="0" borderId="63" xfId="2" applyFont="1" applyBorder="1" applyAlignment="1">
      <alignment horizontal="center" vertical="center"/>
    </xf>
    <xf numFmtId="177" fontId="33" fillId="0" borderId="102" xfId="2" applyNumberFormat="1" applyFont="1" applyBorder="1" applyAlignment="1">
      <alignment horizontal="center" vertical="center" shrinkToFit="1"/>
    </xf>
    <xf numFmtId="177" fontId="33" fillId="0" borderId="45" xfId="2" applyNumberFormat="1" applyFont="1" applyBorder="1" applyAlignment="1">
      <alignment horizontal="center" vertical="center" shrinkToFit="1"/>
    </xf>
    <xf numFmtId="177" fontId="33" fillId="0" borderId="99" xfId="2" applyNumberFormat="1" applyFont="1" applyBorder="1" applyAlignment="1">
      <alignment horizontal="center" vertical="center" shrinkToFit="1"/>
    </xf>
    <xf numFmtId="0" fontId="19" fillId="0" borderId="21" xfId="2" applyFont="1" applyBorder="1" applyAlignment="1">
      <alignment horizontal="center" vertical="center" shrinkToFit="1"/>
    </xf>
    <xf numFmtId="0" fontId="36" fillId="0" borderId="0" xfId="2" applyFont="1" applyAlignment="1">
      <alignment horizontal="center" vertical="center"/>
    </xf>
    <xf numFmtId="0" fontId="19" fillId="0" borderId="103" xfId="2" applyFont="1" applyBorder="1" applyAlignment="1">
      <alignment horizontal="center" vertical="center" shrinkToFit="1"/>
    </xf>
    <xf numFmtId="0" fontId="19" fillId="0" borderId="54" xfId="2" applyFont="1" applyBorder="1" applyAlignment="1">
      <alignment horizontal="center" vertical="center" shrinkToFit="1"/>
    </xf>
    <xf numFmtId="0" fontId="19" fillId="0" borderId="105" xfId="2" applyFont="1" applyBorder="1" applyAlignment="1">
      <alignment horizontal="center" vertical="center" wrapText="1"/>
    </xf>
    <xf numFmtId="0" fontId="19" fillId="0" borderId="52" xfId="2" applyFont="1" applyBorder="1" applyAlignment="1">
      <alignment horizontal="center" vertical="center" wrapText="1"/>
    </xf>
    <xf numFmtId="0" fontId="19" fillId="0" borderId="83" xfId="2" applyFont="1" applyBorder="1" applyAlignment="1">
      <alignment horizontal="center" vertical="center" shrinkToFit="1"/>
    </xf>
    <xf numFmtId="0" fontId="19" fillId="0" borderId="100" xfId="2" applyFont="1" applyBorder="1" applyAlignment="1">
      <alignment horizontal="center" vertical="center" shrinkToFit="1"/>
    </xf>
    <xf numFmtId="0" fontId="19" fillId="0" borderId="57" xfId="2" applyFont="1" applyBorder="1" applyAlignment="1">
      <alignment horizontal="center" vertical="center"/>
    </xf>
    <xf numFmtId="0" fontId="19" fillId="0" borderId="104" xfId="2" applyFont="1" applyBorder="1" applyAlignment="1">
      <alignment horizontal="left" vertical="center" wrapText="1"/>
    </xf>
    <xf numFmtId="0" fontId="19" fillId="0" borderId="105" xfId="2" applyFont="1" applyBorder="1" applyAlignment="1">
      <alignment horizontal="center" vertical="center"/>
    </xf>
    <xf numFmtId="0" fontId="19" fillId="0" borderId="46" xfId="2" applyFont="1" applyBorder="1" applyAlignment="1">
      <alignment horizontal="center" vertical="center" shrinkToFit="1"/>
    </xf>
    <xf numFmtId="0" fontId="19" fillId="0" borderId="47" xfId="2" applyFont="1" applyBorder="1" applyAlignment="1">
      <alignment horizontal="center" vertical="center" wrapText="1"/>
    </xf>
    <xf numFmtId="0" fontId="19" fillId="0" borderId="57" xfId="2" applyFont="1" applyBorder="1" applyAlignment="1">
      <alignment horizontal="center" vertical="center" wrapText="1"/>
    </xf>
    <xf numFmtId="0" fontId="30" fillId="0" borderId="97" xfId="2" applyFont="1" applyBorder="1" applyAlignment="1">
      <alignment vertical="center" wrapText="1"/>
    </xf>
    <xf numFmtId="0" fontId="30" fillId="0" borderId="30" xfId="2" applyFont="1" applyBorder="1" applyAlignment="1">
      <alignment vertical="center" wrapText="1"/>
    </xf>
    <xf numFmtId="0" fontId="30" fillId="0" borderId="29" xfId="2" applyFont="1" applyBorder="1" applyAlignment="1">
      <alignment vertical="center" wrapText="1"/>
    </xf>
    <xf numFmtId="0" fontId="19" fillId="3" borderId="105" xfId="2" applyFont="1" applyFill="1" applyBorder="1" applyAlignment="1">
      <alignment horizontal="center" vertical="center" wrapText="1"/>
    </xf>
    <xf numFmtId="0" fontId="19" fillId="3" borderId="47" xfId="2" applyFont="1" applyFill="1" applyBorder="1" applyAlignment="1">
      <alignment horizontal="center" vertical="center" wrapText="1"/>
    </xf>
    <xf numFmtId="0" fontId="19" fillId="3" borderId="41" xfId="2" applyFont="1" applyFill="1" applyBorder="1" applyAlignment="1">
      <alignment vertical="center" wrapText="1"/>
    </xf>
    <xf numFmtId="0" fontId="19" fillId="3" borderId="62" xfId="2" applyFont="1" applyFill="1" applyBorder="1" applyAlignment="1">
      <alignment horizontal="center" vertical="center"/>
    </xf>
    <xf numFmtId="0" fontId="19" fillId="3" borderId="21" xfId="2" applyFont="1" applyFill="1" applyBorder="1" applyAlignment="1">
      <alignment horizontal="left" vertical="center"/>
    </xf>
    <xf numFmtId="0" fontId="19" fillId="3" borderId="46" xfId="2" applyFont="1" applyFill="1" applyBorder="1" applyAlignment="1">
      <alignment vertical="center" wrapText="1"/>
    </xf>
    <xf numFmtId="0" fontId="19" fillId="3" borderId="100" xfId="2" applyFont="1" applyFill="1" applyBorder="1">
      <alignment vertical="center"/>
    </xf>
    <xf numFmtId="0" fontId="19" fillId="3" borderId="103" xfId="2" applyFont="1" applyFill="1" applyBorder="1" applyAlignment="1">
      <alignment horizontal="center" vertical="center" shrinkToFit="1"/>
    </xf>
    <xf numFmtId="0" fontId="19" fillId="3" borderId="46" xfId="2" applyFont="1" applyFill="1" applyBorder="1" applyAlignment="1">
      <alignment horizontal="center" vertical="center" shrinkToFit="1"/>
    </xf>
    <xf numFmtId="0" fontId="19" fillId="3" borderId="100" xfId="2" applyFont="1" applyFill="1" applyBorder="1" applyAlignment="1">
      <alignment horizontal="center" vertical="center" shrinkToFit="1"/>
    </xf>
    <xf numFmtId="0" fontId="19" fillId="3" borderId="21" xfId="2" applyFont="1" applyFill="1" applyBorder="1" applyAlignment="1">
      <alignment horizontal="center" vertical="center" shrinkToFit="1"/>
    </xf>
    <xf numFmtId="0" fontId="19" fillId="3" borderId="41" xfId="2" applyFont="1" applyFill="1" applyBorder="1" applyAlignment="1">
      <alignment horizontal="center" vertical="center" shrinkToFit="1"/>
    </xf>
    <xf numFmtId="0" fontId="19" fillId="3" borderId="39" xfId="2" applyFont="1" applyFill="1" applyBorder="1" applyAlignment="1">
      <alignment horizontal="center" vertical="center"/>
    </xf>
    <xf numFmtId="0" fontId="19" fillId="3" borderId="57" xfId="2" applyFont="1" applyFill="1" applyBorder="1" applyAlignment="1">
      <alignment horizontal="center" vertical="center"/>
    </xf>
    <xf numFmtId="0" fontId="19" fillId="3" borderId="109" xfId="2" applyFont="1" applyFill="1" applyBorder="1" applyAlignment="1">
      <alignment horizontal="left" vertical="center"/>
    </xf>
    <xf numFmtId="0" fontId="19" fillId="3" borderId="108" xfId="2" applyFont="1" applyFill="1" applyBorder="1" applyAlignment="1">
      <alignment horizontal="left" vertical="center"/>
    </xf>
    <xf numFmtId="0" fontId="19" fillId="3" borderId="97" xfId="2" applyFont="1" applyFill="1" applyBorder="1" applyAlignment="1">
      <alignment horizontal="left" vertical="center"/>
    </xf>
    <xf numFmtId="0" fontId="19" fillId="3" borderId="29" xfId="2" applyFont="1" applyFill="1" applyBorder="1" applyAlignment="1">
      <alignment horizontal="left" vertical="center"/>
    </xf>
    <xf numFmtId="0" fontId="19" fillId="3" borderId="83" xfId="2" applyFont="1" applyFill="1" applyBorder="1" applyAlignment="1">
      <alignment horizontal="center" vertical="center" shrinkToFit="1"/>
    </xf>
    <xf numFmtId="0" fontId="19" fillId="3" borderId="83" xfId="2" applyFont="1" applyFill="1" applyBorder="1" applyAlignment="1">
      <alignment horizontal="center" vertical="center"/>
    </xf>
    <xf numFmtId="177" fontId="33" fillId="3" borderId="102" xfId="2" applyNumberFormat="1" applyFont="1" applyFill="1" applyBorder="1" applyAlignment="1">
      <alignment horizontal="center" vertical="center" shrinkToFit="1"/>
    </xf>
    <xf numFmtId="177" fontId="33" fillId="3" borderId="45" xfId="2" applyNumberFormat="1" applyFont="1" applyFill="1" applyBorder="1" applyAlignment="1">
      <alignment horizontal="center" vertical="center" shrinkToFit="1"/>
    </xf>
    <xf numFmtId="177" fontId="33" fillId="3" borderId="99" xfId="2" applyNumberFormat="1" applyFont="1" applyFill="1" applyBorder="1" applyAlignment="1">
      <alignment horizontal="center" vertical="center" shrinkToFit="1"/>
    </xf>
    <xf numFmtId="0" fontId="45" fillId="3" borderId="103" xfId="2" applyFont="1" applyFill="1" applyBorder="1" applyAlignment="1">
      <alignment horizontal="center" vertical="center" wrapText="1"/>
    </xf>
    <xf numFmtId="0" fontId="45" fillId="3" borderId="46" xfId="2" applyFont="1" applyFill="1" applyBorder="1" applyAlignment="1">
      <alignment horizontal="center" vertical="center" wrapText="1"/>
    </xf>
    <xf numFmtId="0" fontId="45" fillId="3" borderId="100" xfId="2" applyFont="1" applyFill="1" applyBorder="1" applyAlignment="1">
      <alignment horizontal="center" vertical="center" wrapText="1"/>
    </xf>
    <xf numFmtId="0" fontId="19" fillId="3" borderId="54" xfId="2" applyFont="1" applyFill="1" applyBorder="1" applyAlignment="1">
      <alignment horizontal="center" vertical="center"/>
    </xf>
    <xf numFmtId="0" fontId="19" fillId="3" borderId="103" xfId="2" applyFont="1" applyFill="1" applyBorder="1" applyAlignment="1">
      <alignment horizontal="left" vertical="center"/>
    </xf>
    <xf numFmtId="0" fontId="19" fillId="3" borderId="54" xfId="2" applyFont="1" applyFill="1" applyBorder="1" applyAlignment="1">
      <alignment horizontal="left" vertical="center"/>
    </xf>
    <xf numFmtId="0" fontId="19" fillId="3" borderId="103" xfId="2" applyFont="1" applyFill="1" applyBorder="1" applyAlignment="1">
      <alignment vertical="center" wrapText="1"/>
    </xf>
    <xf numFmtId="0" fontId="19" fillId="3" borderId="100" xfId="2" applyFont="1" applyFill="1" applyBorder="1" applyAlignment="1">
      <alignment vertical="center" wrapText="1"/>
    </xf>
    <xf numFmtId="0" fontId="45" fillId="0" borderId="103" xfId="2" applyFont="1" applyBorder="1" applyAlignment="1">
      <alignment horizontal="center" vertical="center" wrapText="1"/>
    </xf>
    <xf numFmtId="0" fontId="45" fillId="0" borderId="46" xfId="2" applyFont="1" applyBorder="1" applyAlignment="1">
      <alignment horizontal="center" vertical="center" wrapText="1"/>
    </xf>
    <xf numFmtId="0" fontId="45" fillId="0" borderId="100" xfId="2" applyFont="1" applyBorder="1" applyAlignment="1">
      <alignment horizontal="center" vertical="center" wrapText="1"/>
    </xf>
    <xf numFmtId="0" fontId="11" fillId="0" borderId="110" xfId="0" applyFont="1" applyBorder="1" applyAlignment="1">
      <alignment horizontal="left" vertical="center" shrinkToFit="1"/>
    </xf>
    <xf numFmtId="0" fontId="11" fillId="0" borderId="111" xfId="0" applyFont="1" applyBorder="1" applyAlignment="1">
      <alignment horizontal="left" vertical="center" shrinkToFit="1"/>
    </xf>
    <xf numFmtId="0" fontId="11" fillId="0" borderId="112" xfId="0" applyFont="1" applyBorder="1" applyAlignment="1">
      <alignment horizontal="left" vertical="center" shrinkToFit="1"/>
    </xf>
    <xf numFmtId="0" fontId="11" fillId="0" borderId="113" xfId="0" applyFont="1" applyBorder="1" applyAlignment="1">
      <alignment horizontal="left" vertical="center" shrinkToFit="1"/>
    </xf>
    <xf numFmtId="0" fontId="45" fillId="0" borderId="98" xfId="2" applyFont="1" applyBorder="1" applyAlignment="1">
      <alignment horizontal="center" vertical="center" wrapText="1"/>
    </xf>
    <xf numFmtId="0" fontId="19" fillId="0" borderId="64" xfId="2" applyFont="1" applyBorder="1" applyAlignment="1">
      <alignment horizontal="left" vertical="center"/>
    </xf>
    <xf numFmtId="0" fontId="74" fillId="0" borderId="64" xfId="0" applyFont="1" applyBorder="1" applyAlignment="1">
      <alignment horizontal="center" shrinkToFit="1"/>
    </xf>
    <xf numFmtId="0" fontId="74" fillId="0" borderId="0" xfId="0" applyFont="1" applyAlignment="1">
      <alignment horizontal="center" shrinkToFit="1"/>
    </xf>
    <xf numFmtId="0" fontId="19" fillId="0" borderId="96" xfId="2" applyFont="1" applyBorder="1" applyAlignment="1">
      <alignment horizontal="center" vertical="center" shrinkToFit="1"/>
    </xf>
    <xf numFmtId="0" fontId="19" fillId="0" borderId="30" xfId="2" applyFont="1" applyBorder="1" applyAlignment="1">
      <alignment horizontal="center" vertical="center" shrinkToFit="1"/>
    </xf>
    <xf numFmtId="0" fontId="0" fillId="3" borderId="45" xfId="0" applyFill="1" applyBorder="1" applyAlignment="1">
      <alignment horizontal="center" vertical="center" shrinkToFit="1"/>
    </xf>
    <xf numFmtId="0" fontId="0" fillId="3" borderId="99" xfId="0" applyFill="1" applyBorder="1" applyAlignment="1">
      <alignment horizontal="center" vertical="center" shrinkToFit="1"/>
    </xf>
    <xf numFmtId="0" fontId="0" fillId="0" borderId="96" xfId="0" applyBorder="1">
      <alignment vertical="center"/>
    </xf>
    <xf numFmtId="0" fontId="11" fillId="0" borderId="104" xfId="0" applyFont="1" applyBorder="1">
      <alignment vertical="center"/>
    </xf>
    <xf numFmtId="0" fontId="11" fillId="0" borderId="97" xfId="0" applyFont="1" applyBorder="1">
      <alignment vertical="center"/>
    </xf>
    <xf numFmtId="0" fontId="0" fillId="0" borderId="46" xfId="0" applyBorder="1">
      <alignment vertical="center"/>
    </xf>
    <xf numFmtId="0" fontId="0" fillId="0" borderId="100" xfId="0" applyBorder="1">
      <alignment vertical="center"/>
    </xf>
    <xf numFmtId="0" fontId="0" fillId="0" borderId="46" xfId="0" applyBorder="1" applyAlignment="1">
      <alignment horizontal="center" vertical="center" shrinkToFit="1"/>
    </xf>
    <xf numFmtId="0" fontId="0" fillId="0" borderId="100" xfId="0" applyBorder="1" applyAlignment="1">
      <alignment horizontal="center" vertical="center" shrinkToFit="1"/>
    </xf>
    <xf numFmtId="0" fontId="0" fillId="0" borderId="47" xfId="0" applyBorder="1" applyAlignment="1">
      <alignment horizontal="center" vertical="center" wrapText="1"/>
    </xf>
    <xf numFmtId="0" fontId="0" fillId="0" borderId="101" xfId="0" applyBorder="1" applyAlignment="1">
      <alignment horizontal="center" vertical="center" wrapText="1"/>
    </xf>
    <xf numFmtId="0" fontId="0" fillId="0" borderId="30" xfId="0" applyBorder="1">
      <alignment vertical="center"/>
    </xf>
    <xf numFmtId="0" fontId="11" fillId="0" borderId="29" xfId="0" applyFont="1" applyBorder="1">
      <alignment vertical="center"/>
    </xf>
    <xf numFmtId="0" fontId="45" fillId="0" borderId="103" xfId="2" applyFont="1" applyBorder="1" applyAlignment="1">
      <alignment horizontal="left" vertical="center"/>
    </xf>
    <xf numFmtId="0" fontId="19" fillId="0" borderId="96" xfId="2" applyFont="1" applyBorder="1" applyAlignment="1">
      <alignment horizontal="center" vertical="center" wrapText="1"/>
    </xf>
    <xf numFmtId="0" fontId="56" fillId="0" borderId="47" xfId="0" applyFont="1" applyBorder="1" applyAlignment="1">
      <alignment horizontal="center" vertical="center"/>
    </xf>
    <xf numFmtId="0" fontId="56" fillId="0" borderId="97" xfId="0" applyFont="1" applyBorder="1" applyAlignment="1">
      <alignment vertical="center" wrapText="1"/>
    </xf>
    <xf numFmtId="0" fontId="56" fillId="0" borderId="96" xfId="0" applyFont="1" applyBorder="1" applyAlignment="1">
      <alignment vertical="center" wrapText="1"/>
    </xf>
    <xf numFmtId="0" fontId="56" fillId="0" borderId="30" xfId="0" applyFont="1" applyBorder="1" applyAlignment="1">
      <alignment vertical="center" wrapText="1"/>
    </xf>
    <xf numFmtId="0" fontId="56" fillId="0" borderId="29" xfId="0" applyFont="1" applyBorder="1" applyAlignment="1">
      <alignment vertical="center" wrapText="1"/>
    </xf>
    <xf numFmtId="0" fontId="56" fillId="0" borderId="30" xfId="0" applyFont="1" applyBorder="1" applyAlignment="1">
      <alignment horizontal="left" vertical="center"/>
    </xf>
    <xf numFmtId="0" fontId="56" fillId="0" borderId="29" xfId="0" applyFont="1" applyBorder="1" applyAlignment="1">
      <alignment horizontal="left" vertical="center"/>
    </xf>
    <xf numFmtId="0" fontId="56" fillId="0" borderId="100" xfId="0" applyFont="1" applyBorder="1" applyAlignment="1">
      <alignment horizontal="center" vertical="center" shrinkToFit="1"/>
    </xf>
    <xf numFmtId="0" fontId="56" fillId="0" borderId="101" xfId="0" applyFont="1" applyBorder="1" applyAlignment="1">
      <alignment horizontal="center" vertical="center"/>
    </xf>
    <xf numFmtId="0" fontId="56" fillId="0" borderId="46" xfId="0" applyFont="1" applyBorder="1" applyAlignment="1">
      <alignment horizontal="left" vertical="center"/>
    </xf>
    <xf numFmtId="0" fontId="56" fillId="0" borderId="100" xfId="0" applyFont="1" applyBorder="1" applyAlignment="1">
      <alignment horizontal="left" vertical="center"/>
    </xf>
    <xf numFmtId="0" fontId="56" fillId="0" borderId="96" xfId="0" applyFont="1" applyBorder="1" applyAlignment="1">
      <alignment horizontal="left" vertical="center"/>
    </xf>
    <xf numFmtId="0" fontId="56" fillId="0" borderId="97" xfId="0" applyFont="1" applyBorder="1" applyAlignment="1">
      <alignment horizontal="left" vertical="center"/>
    </xf>
    <xf numFmtId="0" fontId="56" fillId="0" borderId="46" xfId="0" applyFont="1" applyBorder="1">
      <alignment vertical="center"/>
    </xf>
    <xf numFmtId="0" fontId="56" fillId="0" borderId="100" xfId="0" applyFont="1" applyBorder="1">
      <alignment vertical="center"/>
    </xf>
    <xf numFmtId="0" fontId="19" fillId="0" borderId="103" xfId="2" applyFont="1" applyBorder="1" applyAlignment="1">
      <alignment horizontal="center" vertical="center" wrapText="1" shrinkToFit="1"/>
    </xf>
    <xf numFmtId="0" fontId="56" fillId="0" borderId="46" xfId="0" applyFont="1" applyBorder="1" applyAlignment="1">
      <alignment horizontal="center" vertical="center" wrapText="1" shrinkToFit="1"/>
    </xf>
    <xf numFmtId="0" fontId="56" fillId="0" borderId="97" xfId="0" applyFont="1" applyBorder="1">
      <alignment vertical="center"/>
    </xf>
    <xf numFmtId="0" fontId="56" fillId="0" borderId="96" xfId="0" applyFont="1" applyBorder="1">
      <alignment vertical="center"/>
    </xf>
    <xf numFmtId="0" fontId="56" fillId="0" borderId="30" xfId="0" applyFont="1" applyBorder="1">
      <alignment vertical="center"/>
    </xf>
    <xf numFmtId="0" fontId="56" fillId="0" borderId="29" xfId="0" applyFont="1" applyBorder="1">
      <alignment vertical="center"/>
    </xf>
    <xf numFmtId="0" fontId="56" fillId="0" borderId="29" xfId="0" applyFont="1" applyBorder="1" applyAlignment="1">
      <alignment horizontal="center" vertical="center"/>
    </xf>
    <xf numFmtId="0" fontId="56" fillId="0" borderId="45" xfId="0" applyFont="1" applyBorder="1" applyAlignment="1">
      <alignment horizontal="center" vertical="center" shrinkToFit="1"/>
    </xf>
    <xf numFmtId="0" fontId="56" fillId="0" borderId="99" xfId="0" applyFont="1" applyBorder="1" applyAlignment="1">
      <alignment horizontal="center" vertical="center" shrinkToFit="1"/>
    </xf>
    <xf numFmtId="0" fontId="56" fillId="0" borderId="97" xfId="0" applyFont="1" applyBorder="1" applyAlignment="1">
      <alignment horizontal="center" vertical="center"/>
    </xf>
    <xf numFmtId="0" fontId="56" fillId="0" borderId="46" xfId="0" applyFont="1" applyBorder="1" applyAlignment="1">
      <alignment vertical="center" wrapText="1"/>
    </xf>
    <xf numFmtId="0" fontId="56" fillId="0" borderId="100" xfId="0" applyFont="1" applyBorder="1" applyAlignment="1">
      <alignment vertical="center" wrapText="1"/>
    </xf>
    <xf numFmtId="0" fontId="56" fillId="0" borderId="46" xfId="0" applyFont="1" applyBorder="1" applyAlignment="1">
      <alignment horizontal="center" vertical="center" shrinkToFit="1"/>
    </xf>
    <xf numFmtId="0" fontId="65" fillId="0" borderId="97" xfId="2" applyFont="1" applyBorder="1" applyAlignment="1">
      <alignment horizontal="left" vertical="center"/>
    </xf>
    <xf numFmtId="0" fontId="19" fillId="0" borderId="52" xfId="2" applyFont="1" applyBorder="1" applyAlignment="1">
      <alignment horizontal="center" vertical="center"/>
    </xf>
    <xf numFmtId="0" fontId="19" fillId="0" borderId="103" xfId="2" applyFont="1" applyBorder="1" applyAlignment="1">
      <alignment vertical="center" wrapText="1" shrinkToFit="1"/>
    </xf>
    <xf numFmtId="0" fontId="19" fillId="3" borderId="52" xfId="2" applyFont="1" applyFill="1" applyBorder="1" applyAlignment="1">
      <alignment horizontal="center" vertical="center" wrapText="1"/>
    </xf>
    <xf numFmtId="0" fontId="45" fillId="3" borderId="103" xfId="2" applyFont="1" applyFill="1" applyBorder="1" applyAlignment="1">
      <alignment horizontal="left" vertical="center" wrapText="1"/>
    </xf>
    <xf numFmtId="0" fontId="19" fillId="3" borderId="54" xfId="2" applyFont="1" applyFill="1" applyBorder="1" applyAlignment="1">
      <alignment horizontal="center" vertical="center" shrinkToFit="1"/>
    </xf>
    <xf numFmtId="0" fontId="19" fillId="3" borderId="105" xfId="2" applyFont="1" applyFill="1" applyBorder="1" applyAlignment="1">
      <alignment horizontal="center"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9" fillId="0" borderId="114" xfId="2" applyFont="1" applyBorder="1" applyAlignment="1">
      <alignment horizontal="center" vertical="center"/>
    </xf>
    <xf numFmtId="0" fontId="19" fillId="0" borderId="116" xfId="2" applyFont="1" applyBorder="1" applyAlignment="1">
      <alignment horizontal="center" vertical="center"/>
    </xf>
    <xf numFmtId="0" fontId="11" fillId="0" borderId="115" xfId="0" applyFont="1" applyBorder="1" applyAlignment="1">
      <alignment horizontal="center" shrinkToFit="1"/>
    </xf>
    <xf numFmtId="0" fontId="11" fillId="0" borderId="117" xfId="0" applyFont="1" applyBorder="1" applyAlignment="1">
      <alignment horizontal="center" shrinkToFit="1"/>
    </xf>
    <xf numFmtId="0" fontId="19" fillId="0" borderId="98" xfId="2" applyFont="1" applyBorder="1" applyAlignment="1">
      <alignment vertical="center" wrapText="1"/>
    </xf>
    <xf numFmtId="0" fontId="0" fillId="0" borderId="47" xfId="0" applyBorder="1" applyAlignment="1">
      <alignment horizontal="center" vertical="center"/>
    </xf>
    <xf numFmtId="0" fontId="0" fillId="0" borderId="101" xfId="0" applyBorder="1" applyAlignment="1">
      <alignment horizontal="center" vertical="center"/>
    </xf>
    <xf numFmtId="0" fontId="0" fillId="0" borderId="46" xfId="0" applyBorder="1" applyAlignment="1">
      <alignment horizontal="left" vertical="center"/>
    </xf>
    <xf numFmtId="0" fontId="0" fillId="0" borderId="100" xfId="0" applyBorder="1" applyAlignment="1">
      <alignment horizontal="left" vertical="center"/>
    </xf>
    <xf numFmtId="0" fontId="0" fillId="0" borderId="46" xfId="0" applyBorder="1" applyAlignment="1">
      <alignment vertical="center" wrapText="1"/>
    </xf>
    <xf numFmtId="0" fontId="0" fillId="0" borderId="100" xfId="0" applyBorder="1" applyAlignment="1">
      <alignment vertical="center" wrapText="1"/>
    </xf>
    <xf numFmtId="0" fontId="0" fillId="0" borderId="45" xfId="0" applyBorder="1" applyAlignment="1">
      <alignment horizontal="center" vertical="center" shrinkToFit="1"/>
    </xf>
    <xf numFmtId="0" fontId="0" fillId="0" borderId="99" xfId="0" applyBorder="1" applyAlignment="1">
      <alignment horizontal="center" vertical="center" shrinkToFit="1"/>
    </xf>
    <xf numFmtId="0" fontId="0" fillId="0" borderId="97" xfId="0" applyBorder="1" applyAlignment="1">
      <alignment horizontal="left" vertical="center" wrapText="1"/>
    </xf>
    <xf numFmtId="0" fontId="0" fillId="0" borderId="29" xfId="0" applyBorder="1" applyAlignment="1">
      <alignment horizontal="left" vertical="center" wrapText="1"/>
    </xf>
    <xf numFmtId="0" fontId="0" fillId="0" borderId="29" xfId="0" applyBorder="1" applyAlignment="1">
      <alignment horizontal="left" vertical="center"/>
    </xf>
    <xf numFmtId="0" fontId="0" fillId="0" borderId="97" xfId="0" applyBorder="1" applyAlignment="1">
      <alignment horizontal="left" vertical="center"/>
    </xf>
    <xf numFmtId="0" fontId="19" fillId="3" borderId="62" xfId="2" applyFont="1" applyFill="1" applyBorder="1" applyAlignment="1">
      <alignment horizontal="center" vertical="center" shrinkToFit="1"/>
    </xf>
    <xf numFmtId="0" fontId="19" fillId="3" borderId="63" xfId="2" applyFont="1" applyFill="1" applyBorder="1" applyAlignment="1">
      <alignment horizontal="center" vertical="center"/>
    </xf>
    <xf numFmtId="0" fontId="19" fillId="3" borderId="104" xfId="2" applyFont="1" applyFill="1" applyBorder="1" applyAlignment="1">
      <alignment horizontal="left" vertical="center"/>
    </xf>
    <xf numFmtId="0" fontId="19" fillId="0" borderId="30" xfId="2" applyFont="1" applyBorder="1" applyAlignment="1">
      <alignment horizontal="center" vertical="center" wrapText="1"/>
    </xf>
    <xf numFmtId="0" fontId="19" fillId="0" borderId="29" xfId="2" applyFont="1" applyBorder="1" applyAlignment="1">
      <alignment horizontal="center" vertical="center" wrapText="1"/>
    </xf>
    <xf numFmtId="0" fontId="56" fillId="0" borderId="47" xfId="0" applyFont="1" applyBorder="1" applyAlignment="1">
      <alignment horizontal="center" vertical="center" wrapText="1"/>
    </xf>
    <xf numFmtId="0" fontId="56" fillId="0" borderId="101" xfId="0" applyFont="1" applyBorder="1" applyAlignment="1">
      <alignment horizontal="center" vertical="center" wrapText="1"/>
    </xf>
    <xf numFmtId="0" fontId="45" fillId="0" borderId="96" xfId="2" applyFont="1" applyBorder="1" applyAlignment="1">
      <alignment vertical="center" wrapText="1"/>
    </xf>
    <xf numFmtId="0" fontId="19" fillId="0" borderId="41" xfId="2" applyFont="1" applyBorder="1" applyAlignment="1">
      <alignment horizontal="left" vertical="center"/>
    </xf>
    <xf numFmtId="0" fontId="19" fillId="0" borderId="62" xfId="2" applyFont="1" applyBorder="1" applyAlignment="1">
      <alignment horizontal="left" vertical="center"/>
    </xf>
    <xf numFmtId="0" fontId="19" fillId="0" borderId="21" xfId="2" applyFont="1" applyBorder="1" applyAlignment="1">
      <alignment horizontal="left" vertical="center"/>
    </xf>
    <xf numFmtId="0" fontId="0" fillId="0" borderId="52" xfId="0" applyBorder="1" applyAlignment="1">
      <alignment horizontal="center" vertical="center"/>
    </xf>
    <xf numFmtId="0" fontId="33" fillId="0" borderId="103" xfId="2" applyFont="1" applyBorder="1" applyAlignment="1">
      <alignment horizontal="center" vertical="center" wrapText="1" shrinkToFit="1"/>
    </xf>
    <xf numFmtId="0" fontId="56" fillId="0" borderId="100" xfId="0" applyFont="1" applyBorder="1" applyAlignment="1">
      <alignment horizontal="center" vertical="center" wrapText="1" shrinkToFit="1"/>
    </xf>
    <xf numFmtId="0" fontId="30" fillId="0" borderId="46" xfId="2" applyFont="1" applyBorder="1" applyAlignment="1">
      <alignment horizontal="center" vertical="center" wrapText="1" shrinkToFit="1"/>
    </xf>
    <xf numFmtId="0" fontId="30" fillId="0" borderId="100" xfId="2" applyFont="1" applyBorder="1" applyAlignment="1">
      <alignment horizontal="center" vertical="center" wrapText="1" shrinkToFit="1"/>
    </xf>
    <xf numFmtId="0" fontId="45" fillId="0" borderId="104" xfId="2" applyFont="1" applyBorder="1" applyAlignment="1">
      <alignment horizontal="left" vertical="center"/>
    </xf>
    <xf numFmtId="0" fontId="45" fillId="0" borderId="97" xfId="2" applyFont="1" applyBorder="1" applyAlignment="1">
      <alignment horizontal="left" vertical="center"/>
    </xf>
    <xf numFmtId="0" fontId="45" fillId="0" borderId="29" xfId="2" applyFont="1" applyBorder="1" applyAlignment="1">
      <alignment horizontal="left" vertical="center"/>
    </xf>
    <xf numFmtId="0" fontId="19" fillId="0" borderId="13" xfId="2" applyFont="1" applyBorder="1" applyAlignment="1">
      <alignment vertical="center" wrapText="1"/>
    </xf>
    <xf numFmtId="0" fontId="19" fillId="0" borderId="10" xfId="2" applyFont="1" applyBorder="1" applyAlignment="1">
      <alignment vertical="center" wrapText="1"/>
    </xf>
    <xf numFmtId="0" fontId="19" fillId="0" borderId="10" xfId="2" applyFont="1" applyBorder="1">
      <alignment vertical="center"/>
    </xf>
    <xf numFmtId="0" fontId="19" fillId="0" borderId="97" xfId="2" applyFont="1" applyBorder="1" applyAlignment="1">
      <alignment horizontal="center" vertical="center" shrinkToFit="1"/>
    </xf>
    <xf numFmtId="0" fontId="19" fillId="0" borderId="29" xfId="2" applyFont="1" applyBorder="1" applyAlignment="1">
      <alignment horizontal="center" vertical="center" shrinkToFit="1"/>
    </xf>
    <xf numFmtId="0" fontId="45" fillId="0" borderId="103" xfId="2" applyFont="1" applyBorder="1" applyAlignment="1">
      <alignment horizontal="center" vertical="center"/>
    </xf>
    <xf numFmtId="0" fontId="45" fillId="0" borderId="46" xfId="2" applyFont="1" applyBorder="1" applyAlignment="1">
      <alignment horizontal="center" vertical="center"/>
    </xf>
    <xf numFmtId="0" fontId="45" fillId="0" borderId="100" xfId="2" applyFont="1" applyBorder="1" applyAlignment="1">
      <alignment horizontal="center" vertical="center"/>
    </xf>
    <xf numFmtId="0" fontId="0" fillId="0" borderId="30" xfId="0" applyBorder="1" applyAlignment="1">
      <alignment horizontal="center" vertical="center"/>
    </xf>
    <xf numFmtId="0" fontId="0" fillId="0" borderId="96" xfId="0" applyBorder="1" applyAlignment="1">
      <alignment horizontal="center" vertical="center"/>
    </xf>
    <xf numFmtId="177" fontId="49" fillId="0" borderId="105" xfId="2" applyNumberFormat="1" applyFont="1" applyBorder="1" applyAlignment="1">
      <alignment horizontal="center" vertical="center" wrapText="1"/>
    </xf>
    <xf numFmtId="177" fontId="49" fillId="0" borderId="47" xfId="2" applyNumberFormat="1" applyFont="1" applyBorder="1" applyAlignment="1">
      <alignment horizontal="center" vertical="center" wrapText="1"/>
    </xf>
    <xf numFmtId="177" fontId="49" fillId="0" borderId="101" xfId="2" applyNumberFormat="1" applyFont="1" applyBorder="1" applyAlignment="1">
      <alignment horizontal="center" vertical="center" wrapText="1"/>
    </xf>
    <xf numFmtId="0" fontId="19" fillId="0" borderId="105" xfId="2" applyFont="1" applyBorder="1" applyAlignment="1">
      <alignment horizontal="center" vertical="center" shrinkToFit="1"/>
    </xf>
    <xf numFmtId="0" fontId="19" fillId="0" borderId="47" xfId="2" applyFont="1" applyBorder="1" applyAlignment="1">
      <alignment horizontal="center" vertical="center" shrinkToFit="1"/>
    </xf>
    <xf numFmtId="0" fontId="19" fillId="0" borderId="98" xfId="2" applyFont="1" applyBorder="1" applyAlignment="1">
      <alignment horizontal="center" vertical="center" shrinkToFit="1"/>
    </xf>
    <xf numFmtId="0" fontId="19" fillId="0" borderId="104" xfId="2" applyFont="1" applyBorder="1" applyAlignment="1">
      <alignment horizontal="left" vertical="center" shrinkToFit="1"/>
    </xf>
    <xf numFmtId="0" fontId="30" fillId="0" borderId="104" xfId="2" applyFont="1" applyBorder="1" applyAlignment="1">
      <alignment horizontal="left" vertical="center" shrinkToFit="1"/>
    </xf>
    <xf numFmtId="0" fontId="30" fillId="0" borderId="97" xfId="2" applyFont="1" applyBorder="1" applyAlignment="1">
      <alignment horizontal="left" vertical="center" shrinkToFit="1"/>
    </xf>
    <xf numFmtId="0" fontId="19" fillId="0" borderId="0" xfId="2" applyFont="1" applyAlignment="1">
      <alignment horizontal="center" vertical="center" wrapText="1"/>
    </xf>
    <xf numFmtId="0" fontId="19" fillId="0" borderId="9" xfId="2" applyFont="1" applyBorder="1" applyAlignment="1">
      <alignment horizontal="center" vertical="center" wrapText="1"/>
    </xf>
    <xf numFmtId="177" fontId="33" fillId="0" borderId="14" xfId="2" applyNumberFormat="1" applyFont="1" applyBorder="1" applyAlignment="1">
      <alignment horizontal="center" vertical="center" shrinkToFit="1"/>
    </xf>
    <xf numFmtId="177" fontId="33" fillId="0" borderId="16" xfId="2" applyNumberFormat="1" applyFont="1" applyBorder="1" applyAlignment="1">
      <alignment horizontal="center" vertical="center" shrinkToFit="1"/>
    </xf>
    <xf numFmtId="177" fontId="33" fillId="0" borderId="18" xfId="2" applyNumberFormat="1" applyFont="1" applyBorder="1" applyAlignment="1">
      <alignment horizontal="center" vertical="center" shrinkToFit="1"/>
    </xf>
    <xf numFmtId="0" fontId="19" fillId="0" borderId="64" xfId="2" applyFont="1" applyBorder="1" applyAlignment="1">
      <alignment horizontal="center" vertical="center" shrinkToFit="1"/>
    </xf>
    <xf numFmtId="0" fontId="19" fillId="0" borderId="0" xfId="2" applyFont="1" applyAlignment="1">
      <alignment horizontal="center" vertical="center" shrinkToFit="1"/>
    </xf>
    <xf numFmtId="0" fontId="19" fillId="0" borderId="106" xfId="2" applyFont="1" applyBorder="1" applyAlignment="1">
      <alignment horizontal="center" vertical="center" shrinkToFit="1"/>
    </xf>
    <xf numFmtId="0" fontId="19" fillId="0" borderId="121" xfId="2" applyFont="1" applyBorder="1" applyAlignment="1">
      <alignment horizontal="center" vertical="center" shrinkToFit="1"/>
    </xf>
    <xf numFmtId="0" fontId="19" fillId="0" borderId="17" xfId="2" applyFont="1" applyBorder="1" applyAlignment="1">
      <alignment horizontal="center" vertical="center" wrapText="1"/>
    </xf>
    <xf numFmtId="0" fontId="19" fillId="0" borderId="19" xfId="2" applyFont="1" applyBorder="1" applyAlignment="1">
      <alignment horizontal="center" vertical="center" wrapText="1"/>
    </xf>
    <xf numFmtId="0" fontId="0" fillId="0" borderId="97" xfId="0" applyBorder="1">
      <alignment vertical="center"/>
    </xf>
    <xf numFmtId="0" fontId="45" fillId="0" borderId="46" xfId="2" applyFont="1" applyBorder="1" applyAlignment="1">
      <alignment horizontal="left" vertical="center" shrinkToFit="1"/>
    </xf>
    <xf numFmtId="0" fontId="45" fillId="0" borderId="100" xfId="2" applyFont="1" applyBorder="1" applyAlignment="1">
      <alignment horizontal="left" vertical="center" shrinkToFit="1"/>
    </xf>
    <xf numFmtId="0" fontId="19" fillId="3" borderId="57" xfId="2" applyFont="1" applyFill="1" applyBorder="1" applyAlignment="1">
      <alignment horizontal="center" vertical="center" wrapText="1"/>
    </xf>
    <xf numFmtId="0" fontId="19" fillId="3" borderId="96" xfId="2" applyFont="1" applyFill="1" applyBorder="1" applyAlignment="1">
      <alignment horizontal="center" vertical="center"/>
    </xf>
    <xf numFmtId="0" fontId="19" fillId="3" borderId="30" xfId="2" applyFont="1" applyFill="1" applyBorder="1" applyAlignment="1">
      <alignment horizontal="center" vertical="center"/>
    </xf>
    <xf numFmtId="0" fontId="19" fillId="3" borderId="98" xfId="2" applyFont="1" applyFill="1" applyBorder="1" applyAlignment="1">
      <alignment horizontal="center" vertical="center"/>
    </xf>
    <xf numFmtId="0" fontId="19" fillId="0" borderId="83" xfId="2" applyFont="1" applyBorder="1" applyAlignment="1">
      <alignment horizontal="left" vertical="center" shrinkToFit="1"/>
    </xf>
    <xf numFmtId="0" fontId="30" fillId="0" borderId="104" xfId="2" applyFont="1" applyBorder="1" applyAlignment="1">
      <alignment horizontal="left" vertical="center"/>
    </xf>
    <xf numFmtId="0" fontId="19" fillId="0" borderId="118" xfId="2" applyFont="1" applyBorder="1" applyAlignment="1">
      <alignment horizontal="center" vertical="center"/>
    </xf>
    <xf numFmtId="0" fontId="19" fillId="0" borderId="60" xfId="2" applyFont="1" applyBorder="1" applyAlignment="1">
      <alignment horizontal="left" vertical="center"/>
    </xf>
    <xf numFmtId="177" fontId="33" fillId="0" borderId="102" xfId="2" applyNumberFormat="1" applyFont="1" applyBorder="1" applyAlignment="1" applyProtection="1">
      <alignment horizontal="center" vertical="center" shrinkToFit="1"/>
      <protection locked="0"/>
    </xf>
    <xf numFmtId="177" fontId="33" fillId="0" borderId="45" xfId="2" applyNumberFormat="1" applyFont="1" applyBorder="1" applyAlignment="1" applyProtection="1">
      <alignment horizontal="center" vertical="center" shrinkToFit="1"/>
      <protection locked="0"/>
    </xf>
    <xf numFmtId="177" fontId="33" fillId="0" borderId="99" xfId="2" applyNumberFormat="1" applyFont="1" applyBorder="1" applyAlignment="1" applyProtection="1">
      <alignment horizontal="center" vertical="center" shrinkToFit="1"/>
      <protection locked="0"/>
    </xf>
    <xf numFmtId="0" fontId="56" fillId="0" borderId="97" xfId="0" applyFont="1" applyBorder="1" applyAlignment="1">
      <alignment horizontal="left" vertical="center" wrapText="1"/>
    </xf>
    <xf numFmtId="0" fontId="56" fillId="0" borderId="96" xfId="0" applyFont="1" applyBorder="1" applyAlignment="1">
      <alignment horizontal="left" vertical="center" wrapText="1"/>
    </xf>
    <xf numFmtId="0" fontId="56" fillId="0" borderId="30" xfId="0" applyFont="1" applyBorder="1" applyAlignment="1">
      <alignment horizontal="left" vertical="center" wrapText="1"/>
    </xf>
    <xf numFmtId="0" fontId="56" fillId="0" borderId="29" xfId="0" applyFont="1" applyBorder="1" applyAlignment="1">
      <alignment horizontal="left" vertical="center" wrapText="1"/>
    </xf>
    <xf numFmtId="0" fontId="56" fillId="0" borderId="30" xfId="0" applyFont="1" applyBorder="1" applyAlignment="1">
      <alignment horizontal="center" vertical="center"/>
    </xf>
    <xf numFmtId="0" fontId="56" fillId="0" borderId="96" xfId="0" applyFont="1" applyBorder="1" applyAlignment="1">
      <alignment horizontal="center" vertical="center"/>
    </xf>
    <xf numFmtId="0" fontId="56" fillId="0" borderId="46" xfId="0" applyFont="1" applyBorder="1" applyAlignment="1">
      <alignment horizontal="left" vertical="center" wrapText="1"/>
    </xf>
    <xf numFmtId="0" fontId="56" fillId="0" borderId="100" xfId="0" applyFont="1" applyBorder="1" applyAlignment="1">
      <alignment horizontal="left" vertical="center" wrapText="1"/>
    </xf>
    <xf numFmtId="0" fontId="11" fillId="2" borderId="86" xfId="2" applyFont="1" applyFill="1" applyBorder="1" applyAlignment="1">
      <alignment horizontal="center" vertical="center"/>
    </xf>
    <xf numFmtId="57" fontId="11" fillId="0" borderId="98" xfId="2" applyNumberFormat="1" applyFont="1" applyBorder="1" applyAlignment="1">
      <alignment horizontal="center" vertical="center"/>
    </xf>
    <xf numFmtId="57" fontId="11" fillId="0" borderId="15" xfId="2" applyNumberFormat="1" applyFont="1" applyBorder="1" applyAlignment="1">
      <alignment horizontal="center" vertical="center"/>
    </xf>
    <xf numFmtId="57" fontId="11" fillId="0" borderId="96" xfId="2" applyNumberFormat="1" applyFont="1" applyBorder="1" applyAlignment="1">
      <alignment horizontal="center" vertical="center"/>
    </xf>
    <xf numFmtId="57" fontId="11" fillId="0" borderId="17" xfId="2" applyNumberFormat="1" applyFont="1" applyBorder="1" applyAlignment="1">
      <alignment horizontal="center" vertical="center"/>
    </xf>
    <xf numFmtId="57" fontId="11" fillId="0" borderId="30" xfId="2" applyNumberFormat="1" applyFont="1" applyBorder="1" applyAlignment="1">
      <alignment horizontal="center" vertical="center"/>
    </xf>
    <xf numFmtId="57" fontId="11" fillId="0" borderId="19" xfId="2" applyNumberFormat="1" applyFont="1" applyBorder="1" applyAlignment="1">
      <alignment horizontal="center" vertical="center"/>
    </xf>
    <xf numFmtId="0" fontId="11" fillId="0" borderId="96" xfId="0" applyFont="1" applyBorder="1" applyAlignment="1">
      <alignment horizontal="left" vertical="center"/>
    </xf>
    <xf numFmtId="0" fontId="11" fillId="0" borderId="30" xfId="0" applyFont="1" applyBorder="1" applyAlignment="1">
      <alignment horizontal="left" vertical="center"/>
    </xf>
    <xf numFmtId="0" fontId="11" fillId="0" borderId="97" xfId="0" applyFont="1" applyBorder="1" applyAlignment="1">
      <alignment horizontal="center" vertical="center"/>
    </xf>
    <xf numFmtId="0" fontId="11" fillId="0" borderId="29" xfId="0" applyFont="1" applyBorder="1" applyAlignment="1">
      <alignment horizontal="center" vertical="center"/>
    </xf>
    <xf numFmtId="0" fontId="29" fillId="0" borderId="102" xfId="0" applyFont="1" applyBorder="1" applyAlignment="1">
      <alignment horizontal="center" vertical="center" shrinkToFit="1"/>
    </xf>
    <xf numFmtId="0" fontId="29" fillId="0" borderId="45" xfId="0" applyFont="1" applyBorder="1" applyAlignment="1">
      <alignment horizontal="center" vertical="center" shrinkToFit="1"/>
    </xf>
    <xf numFmtId="0" fontId="29" fillId="0" borderId="99" xfId="0" applyFont="1" applyBorder="1" applyAlignment="1">
      <alignment horizontal="center" vertical="center" shrinkToFit="1"/>
    </xf>
    <xf numFmtId="0" fontId="55" fillId="0" borderId="46" xfId="0" applyFont="1" applyBorder="1" applyAlignment="1">
      <alignment horizontal="left" vertical="center" wrapText="1"/>
    </xf>
    <xf numFmtId="0" fontId="55" fillId="0" borderId="100" xfId="0" applyFont="1" applyBorder="1" applyAlignment="1">
      <alignment horizontal="left" vertical="center"/>
    </xf>
    <xf numFmtId="0" fontId="11" fillId="0" borderId="98" xfId="0" applyFont="1" applyBorder="1" applyAlignment="1">
      <alignment horizontal="left" vertical="center"/>
    </xf>
    <xf numFmtId="0" fontId="11" fillId="0" borderId="104" xfId="0" applyFont="1" applyBorder="1" applyAlignment="1">
      <alignment horizontal="center" vertical="center"/>
    </xf>
    <xf numFmtId="0" fontId="11" fillId="14" borderId="66" xfId="2" applyFont="1" applyFill="1" applyBorder="1" applyAlignment="1">
      <alignment horizontal="center" vertical="center"/>
    </xf>
    <xf numFmtId="0" fontId="29" fillId="0" borderId="47" xfId="0" applyFont="1" applyBorder="1" applyAlignment="1">
      <alignment horizontal="left" vertical="center" wrapText="1"/>
    </xf>
    <xf numFmtId="0" fontId="29" fillId="0" borderId="101" xfId="0" applyFont="1" applyBorder="1" applyAlignment="1">
      <alignment horizontal="left" vertical="center"/>
    </xf>
    <xf numFmtId="0" fontId="11" fillId="0" borderId="96" xfId="0" applyFont="1" applyBorder="1" applyAlignment="1">
      <alignment vertical="center" wrapText="1"/>
    </xf>
    <xf numFmtId="0" fontId="11" fillId="0" borderId="96" xfId="0" applyFont="1" applyBorder="1">
      <alignment vertical="center"/>
    </xf>
    <xf numFmtId="0" fontId="11" fillId="0" borderId="30" xfId="0" applyFont="1" applyBorder="1">
      <alignment vertical="center"/>
    </xf>
    <xf numFmtId="0" fontId="19" fillId="0" borderId="97" xfId="0" applyFont="1" applyBorder="1" applyAlignment="1">
      <alignment horizontal="center" vertical="center"/>
    </xf>
    <xf numFmtId="0" fontId="19" fillId="0" borderId="29" xfId="0" applyFont="1" applyBorder="1" applyAlignment="1">
      <alignment horizontal="center" vertical="center"/>
    </xf>
    <xf numFmtId="0" fontId="19" fillId="0" borderId="96" xfId="0" applyFont="1" applyBorder="1" applyAlignment="1">
      <alignment horizontal="left" vertical="center"/>
    </xf>
    <xf numFmtId="0" fontId="19" fillId="0" borderId="30" xfId="0" applyFont="1" applyBorder="1" applyAlignment="1">
      <alignment horizontal="left" vertical="center"/>
    </xf>
    <xf numFmtId="0" fontId="19" fillId="0" borderId="104" xfId="0" applyFont="1" applyBorder="1" applyAlignment="1">
      <alignment horizontal="center" vertical="center"/>
    </xf>
    <xf numFmtId="0" fontId="19" fillId="0" borderId="98" xfId="0" applyFont="1" applyBorder="1" applyAlignment="1">
      <alignment horizontal="left" vertical="center"/>
    </xf>
    <xf numFmtId="0" fontId="19" fillId="0" borderId="96" xfId="0" applyFont="1" applyBorder="1" applyAlignment="1">
      <alignment vertical="center" wrapText="1"/>
    </xf>
    <xf numFmtId="0" fontId="19" fillId="0" borderId="97" xfId="0" applyFont="1" applyBorder="1">
      <alignment vertical="center"/>
    </xf>
    <xf numFmtId="0" fontId="19" fillId="0" borderId="96" xfId="0" applyFont="1" applyBorder="1">
      <alignment vertical="center"/>
    </xf>
    <xf numFmtId="0" fontId="19" fillId="0" borderId="30" xfId="0" applyFont="1" applyBorder="1">
      <alignment vertical="center"/>
    </xf>
    <xf numFmtId="0" fontId="19" fillId="0" borderId="29" xfId="0" applyFont="1" applyBorder="1">
      <alignment vertical="center"/>
    </xf>
    <xf numFmtId="0" fontId="55" fillId="0" borderId="103" xfId="0" applyFont="1" applyBorder="1" applyAlignment="1">
      <alignment horizontal="left" vertical="center" wrapText="1"/>
    </xf>
    <xf numFmtId="0" fontId="29" fillId="0" borderId="105" xfId="0" applyFont="1" applyBorder="1" applyAlignment="1">
      <alignment horizontal="left" vertical="center" wrapText="1"/>
    </xf>
    <xf numFmtId="0" fontId="19" fillId="0" borderId="97" xfId="0" applyFont="1" applyBorder="1" applyAlignment="1">
      <alignment horizontal="left" vertical="center" shrinkToFit="1"/>
    </xf>
    <xf numFmtId="0" fontId="19" fillId="0" borderId="29" xfId="0" applyFont="1" applyBorder="1" applyAlignment="1">
      <alignment horizontal="left" vertical="center" shrinkToFit="1"/>
    </xf>
    <xf numFmtId="0" fontId="19" fillId="0" borderId="104" xfId="0" applyFont="1" applyBorder="1" applyAlignment="1">
      <alignment horizontal="left" vertical="center" wrapText="1"/>
    </xf>
    <xf numFmtId="0" fontId="19" fillId="0" borderId="97" xfId="0" applyFont="1" applyBorder="1" applyAlignment="1">
      <alignment horizontal="left" vertical="center"/>
    </xf>
    <xf numFmtId="0" fontId="26" fillId="0" borderId="96" xfId="0" applyFont="1" applyBorder="1" applyAlignment="1">
      <alignment vertical="center" wrapText="1"/>
    </xf>
    <xf numFmtId="0" fontId="26" fillId="0" borderId="97" xfId="0" applyFont="1" applyBorder="1">
      <alignment vertical="center"/>
    </xf>
    <xf numFmtId="0" fontId="26" fillId="0" borderId="96" xfId="0" applyFont="1" applyBorder="1">
      <alignment vertical="center"/>
    </xf>
    <xf numFmtId="0" fontId="26" fillId="0" borderId="30" xfId="0" applyFont="1" applyBorder="1">
      <alignment vertical="center"/>
    </xf>
    <xf numFmtId="0" fontId="26" fillId="0" borderId="29" xfId="0" applyFont="1" applyBorder="1">
      <alignment vertical="center"/>
    </xf>
    <xf numFmtId="0" fontId="11" fillId="0" borderId="104" xfId="0" applyFont="1" applyBorder="1" applyAlignment="1">
      <alignment horizontal="left" vertical="center" shrinkToFit="1"/>
    </xf>
    <xf numFmtId="0" fontId="11" fillId="0" borderId="97" xfId="0" applyFont="1" applyBorder="1" applyAlignment="1">
      <alignment horizontal="left" vertical="center" shrinkToFit="1"/>
    </xf>
    <xf numFmtId="0" fontId="11" fillId="0" borderId="104" xfId="0" applyFont="1" applyBorder="1" applyAlignment="1">
      <alignment horizontal="left" vertical="center"/>
    </xf>
    <xf numFmtId="0" fontId="11" fillId="0" borderId="97" xfId="0" applyFont="1" applyBorder="1" applyAlignment="1">
      <alignment horizontal="left" vertical="center"/>
    </xf>
    <xf numFmtId="0" fontId="28" fillId="0" borderId="47" xfId="0" applyFont="1" applyBorder="1" applyAlignment="1">
      <alignment horizontal="left" vertical="center" wrapText="1"/>
    </xf>
    <xf numFmtId="0" fontId="28" fillId="0" borderId="101" xfId="0" applyFont="1" applyBorder="1" applyAlignment="1">
      <alignment horizontal="left" vertical="center"/>
    </xf>
    <xf numFmtId="0" fontId="11" fillId="0" borderId="29" xfId="0" applyFont="1" applyBorder="1" applyAlignment="1">
      <alignment horizontal="left" vertical="center"/>
    </xf>
    <xf numFmtId="0" fontId="55" fillId="0" borderId="103" xfId="0" applyFont="1" applyBorder="1" applyAlignment="1">
      <alignment vertical="center" wrapText="1"/>
    </xf>
    <xf numFmtId="0" fontId="55" fillId="0" borderId="46" xfId="0" applyFont="1" applyBorder="1" applyAlignment="1">
      <alignment vertical="center" wrapText="1"/>
    </xf>
    <xf numFmtId="0" fontId="55" fillId="0" borderId="100" xfId="0" applyFont="1" applyBorder="1">
      <alignment vertical="center"/>
    </xf>
    <xf numFmtId="0" fontId="11" fillId="0" borderId="0" xfId="0" applyFont="1" applyAlignment="1">
      <alignment vertical="center" wrapText="1"/>
    </xf>
    <xf numFmtId="0" fontId="11" fillId="0" borderId="0" xfId="2" applyFont="1" applyAlignment="1">
      <alignment horizontal="center" vertical="center" wrapText="1"/>
    </xf>
    <xf numFmtId="0" fontId="33" fillId="0" borderId="64" xfId="2" applyFont="1" applyBorder="1" applyAlignment="1">
      <alignment horizontal="center" vertical="center" shrinkToFit="1"/>
    </xf>
    <xf numFmtId="0" fontId="33" fillId="0" borderId="0" xfId="2" applyFont="1" applyAlignment="1">
      <alignment horizontal="center" vertical="center" shrinkToFit="1"/>
    </xf>
    <xf numFmtId="0" fontId="30" fillId="0" borderId="98" xfId="2" applyFont="1" applyBorder="1" applyAlignment="1">
      <alignment horizontal="left" vertical="center" wrapText="1"/>
    </xf>
    <xf numFmtId="0" fontId="30" fillId="0" borderId="64" xfId="2" applyFont="1" applyBorder="1" applyAlignment="1">
      <alignment horizontal="left" vertical="center" wrapText="1"/>
    </xf>
    <xf numFmtId="0" fontId="30" fillId="0" borderId="15" xfId="2" applyFont="1" applyBorder="1" applyAlignment="1">
      <alignment horizontal="left" vertical="center" wrapText="1"/>
    </xf>
    <xf numFmtId="0" fontId="30" fillId="0" borderId="0" xfId="2" applyFont="1" applyAlignment="1">
      <alignment horizontal="left" vertical="center" wrapText="1"/>
    </xf>
    <xf numFmtId="0" fontId="30" fillId="0" borderId="17" xfId="2" applyFont="1" applyBorder="1" applyAlignment="1">
      <alignment horizontal="left" vertical="center" wrapText="1"/>
    </xf>
    <xf numFmtId="0" fontId="30" fillId="0" borderId="30" xfId="2" applyFont="1" applyBorder="1" applyAlignment="1">
      <alignment horizontal="left" vertical="center" wrapText="1"/>
    </xf>
    <xf numFmtId="0" fontId="30" fillId="0" borderId="9" xfId="2" applyFont="1" applyBorder="1" applyAlignment="1">
      <alignment horizontal="left" vertical="center" wrapText="1"/>
    </xf>
    <xf numFmtId="0" fontId="30" fillId="0" borderId="19" xfId="2" applyFont="1" applyBorder="1" applyAlignment="1">
      <alignment horizontal="left" vertical="center" wrapText="1"/>
    </xf>
    <xf numFmtId="0" fontId="19" fillId="2" borderId="82"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38" xfId="2" applyFont="1" applyFill="1" applyBorder="1" applyAlignment="1">
      <alignment horizontal="center" vertical="center" wrapText="1"/>
    </xf>
    <xf numFmtId="57" fontId="19" fillId="0" borderId="109" xfId="2" applyNumberFormat="1" applyFont="1" applyBorder="1" applyAlignment="1">
      <alignment horizontal="center" vertical="center" wrapText="1"/>
    </xf>
    <xf numFmtId="57" fontId="19" fillId="0" borderId="48" xfId="2" applyNumberFormat="1" applyFont="1" applyBorder="1" applyAlignment="1">
      <alignment horizontal="center" vertical="center" wrapText="1"/>
    </xf>
    <xf numFmtId="57" fontId="19" fillId="0" borderId="108" xfId="2" applyNumberFormat="1" applyFont="1" applyBorder="1" applyAlignment="1">
      <alignment horizontal="center" vertical="center" wrapText="1"/>
    </xf>
    <xf numFmtId="57" fontId="19" fillId="0" borderId="30" xfId="2" applyNumberFormat="1" applyFont="1" applyBorder="1" applyAlignment="1">
      <alignment horizontal="center" vertical="center" wrapText="1"/>
    </xf>
    <xf numFmtId="57" fontId="19" fillId="0" borderId="9" xfId="2" applyNumberFormat="1" applyFont="1" applyBorder="1" applyAlignment="1">
      <alignment horizontal="center" vertical="center" wrapText="1"/>
    </xf>
    <xf numFmtId="57" fontId="19" fillId="0" borderId="29" xfId="2" applyNumberFormat="1" applyFont="1" applyBorder="1" applyAlignment="1">
      <alignment horizontal="center" vertical="center" wrapText="1"/>
    </xf>
    <xf numFmtId="0" fontId="77" fillId="0" borderId="0" xfId="2" applyFont="1" applyAlignment="1">
      <alignment horizontal="left" vertical="center"/>
    </xf>
    <xf numFmtId="0" fontId="19" fillId="2" borderId="106" xfId="2" applyFont="1" applyFill="1" applyBorder="1" applyAlignment="1">
      <alignment horizontal="center" vertical="center" shrinkToFit="1"/>
    </xf>
    <xf numFmtId="0" fontId="19" fillId="2" borderId="107" xfId="2" applyFont="1" applyFill="1" applyBorder="1" applyAlignment="1">
      <alignment horizontal="center" vertical="center" shrinkToFit="1"/>
    </xf>
    <xf numFmtId="0" fontId="19" fillId="2" borderId="119" xfId="2" applyFont="1" applyFill="1" applyBorder="1" applyAlignment="1">
      <alignment horizontal="center" vertical="center"/>
    </xf>
    <xf numFmtId="0" fontId="19" fillId="2" borderId="106" xfId="2" applyFont="1" applyFill="1" applyBorder="1" applyAlignment="1">
      <alignment horizontal="center" vertical="center" wrapText="1"/>
    </xf>
    <xf numFmtId="0" fontId="19" fillId="2" borderId="119" xfId="2" applyFont="1" applyFill="1" applyBorder="1" applyAlignment="1">
      <alignment horizontal="center" vertical="center" wrapText="1"/>
    </xf>
    <xf numFmtId="0" fontId="19" fillId="2" borderId="86" xfId="2" applyFont="1" applyFill="1" applyBorder="1" applyAlignment="1">
      <alignment horizontal="center" vertical="center" wrapText="1"/>
    </xf>
    <xf numFmtId="0" fontId="19" fillId="0" borderId="0" xfId="2" applyFont="1" applyAlignment="1">
      <alignment horizontal="left" vertical="top" wrapText="1"/>
    </xf>
    <xf numFmtId="0" fontId="19" fillId="0" borderId="9" xfId="2" applyFont="1" applyBorder="1" applyAlignment="1">
      <alignment horizontal="left" vertical="top" wrapText="1"/>
    </xf>
    <xf numFmtId="0" fontId="30" fillId="0" borderId="64" xfId="0" applyFont="1" applyBorder="1" applyAlignment="1">
      <alignment horizontal="left" vertical="center" wrapText="1"/>
    </xf>
    <xf numFmtId="0" fontId="30" fillId="0" borderId="15" xfId="0" applyFont="1" applyBorder="1" applyAlignment="1">
      <alignment horizontal="left" vertical="center" wrapText="1"/>
    </xf>
    <xf numFmtId="0" fontId="30" fillId="0" borderId="0" xfId="0" applyFont="1" applyAlignment="1">
      <alignment horizontal="left" vertical="center" wrapText="1"/>
    </xf>
    <xf numFmtId="0" fontId="30" fillId="0" borderId="17" xfId="0" applyFont="1" applyBorder="1" applyAlignment="1">
      <alignment horizontal="left" vertical="center" wrapText="1"/>
    </xf>
    <xf numFmtId="0" fontId="30" fillId="0" borderId="9" xfId="0" applyFont="1" applyBorder="1" applyAlignment="1">
      <alignment horizontal="left" vertical="center" wrapText="1"/>
    </xf>
    <xf numFmtId="0" fontId="30" fillId="0" borderId="19" xfId="0" applyFont="1" applyBorder="1" applyAlignment="1">
      <alignment horizontal="left" vertical="center" wrapText="1"/>
    </xf>
    <xf numFmtId="0" fontId="19" fillId="0" borderId="96" xfId="0" applyFont="1" applyBorder="1" applyAlignment="1">
      <alignment horizontal="left" vertical="top" wrapText="1"/>
    </xf>
    <xf numFmtId="0" fontId="19" fillId="0" borderId="0" xfId="0" applyFont="1" applyAlignment="1">
      <alignment horizontal="left" vertical="top" wrapText="1"/>
    </xf>
    <xf numFmtId="0" fontId="19" fillId="0" borderId="30" xfId="0" applyFont="1" applyBorder="1" applyAlignment="1">
      <alignment horizontal="left" vertical="top" wrapText="1"/>
    </xf>
    <xf numFmtId="0" fontId="19" fillId="0" borderId="9" xfId="0" applyFont="1" applyBorder="1" applyAlignment="1">
      <alignment horizontal="left" vertical="top" wrapText="1"/>
    </xf>
    <xf numFmtId="0" fontId="19" fillId="0" borderId="0" xfId="0" applyFont="1" applyAlignment="1">
      <alignment horizontal="center" vertical="center"/>
    </xf>
    <xf numFmtId="0" fontId="19" fillId="4" borderId="82" xfId="0" applyFont="1" applyFill="1" applyBorder="1" applyAlignment="1">
      <alignment horizontal="center" vertical="center" wrapText="1"/>
    </xf>
    <xf numFmtId="0" fontId="19" fillId="4" borderId="43" xfId="0" applyFont="1" applyFill="1" applyBorder="1" applyAlignment="1">
      <alignment horizontal="center" vertical="center" wrapText="1"/>
    </xf>
    <xf numFmtId="0" fontId="19" fillId="4" borderId="38" xfId="0" applyFont="1" applyFill="1" applyBorder="1" applyAlignment="1">
      <alignment horizontal="center" vertical="center" wrapText="1"/>
    </xf>
    <xf numFmtId="57" fontId="19" fillId="0" borderId="96" xfId="0" applyNumberFormat="1" applyFont="1" applyBorder="1" applyAlignment="1">
      <alignment horizontal="center" vertical="center" wrapText="1"/>
    </xf>
    <xf numFmtId="57" fontId="19" fillId="0" borderId="0" xfId="0" applyNumberFormat="1" applyFont="1" applyAlignment="1">
      <alignment horizontal="center" vertical="center" wrapText="1"/>
    </xf>
    <xf numFmtId="57" fontId="19" fillId="0" borderId="97" xfId="0" applyNumberFormat="1" applyFont="1" applyBorder="1" applyAlignment="1">
      <alignment horizontal="center" vertical="center" wrapText="1"/>
    </xf>
    <xf numFmtId="57" fontId="19" fillId="0" borderId="30" xfId="0" applyNumberFormat="1" applyFont="1" applyBorder="1" applyAlignment="1">
      <alignment horizontal="center" vertical="center" wrapText="1"/>
    </xf>
    <xf numFmtId="57" fontId="19" fillId="0" borderId="9" xfId="0" applyNumberFormat="1" applyFont="1" applyBorder="1" applyAlignment="1">
      <alignment horizontal="center" vertical="center" wrapText="1"/>
    </xf>
    <xf numFmtId="57" fontId="19" fillId="0" borderId="29" xfId="0" applyNumberFormat="1" applyFont="1" applyBorder="1" applyAlignment="1">
      <alignment horizontal="center" vertical="center" wrapText="1"/>
    </xf>
    <xf numFmtId="0" fontId="19" fillId="0" borderId="103" xfId="0" applyFont="1" applyBorder="1" applyAlignment="1">
      <alignment horizontal="left" vertical="center" wrapText="1"/>
    </xf>
    <xf numFmtId="0" fontId="19" fillId="0" borderId="100" xfId="0" applyFont="1" applyBorder="1" applyAlignment="1">
      <alignment horizontal="left" vertical="center" wrapText="1"/>
    </xf>
    <xf numFmtId="0" fontId="19" fillId="0" borderId="98" xfId="0" applyFont="1" applyBorder="1" applyAlignment="1">
      <alignment horizontal="center" vertical="center"/>
    </xf>
    <xf numFmtId="0" fontId="19" fillId="0" borderId="96" xfId="0" applyFont="1" applyBorder="1" applyAlignment="1">
      <alignment horizontal="center" vertical="center"/>
    </xf>
    <xf numFmtId="0" fontId="19" fillId="0" borderId="64" xfId="0" applyFont="1" applyBorder="1" applyAlignment="1">
      <alignment horizontal="left" vertical="center"/>
    </xf>
    <xf numFmtId="0" fontId="19" fillId="0" borderId="0" xfId="0" applyFont="1" applyAlignment="1">
      <alignment horizontal="left" vertical="center"/>
    </xf>
    <xf numFmtId="0" fontId="19" fillId="0" borderId="64" xfId="0" applyFont="1" applyBorder="1" applyAlignment="1">
      <alignment horizontal="center" vertical="center"/>
    </xf>
    <xf numFmtId="57" fontId="19" fillId="0" borderId="96" xfId="2" applyNumberFormat="1" applyFont="1" applyBorder="1" applyAlignment="1">
      <alignment horizontal="center" vertical="center" wrapText="1"/>
    </xf>
    <xf numFmtId="57" fontId="19" fillId="0" borderId="0" xfId="2" applyNumberFormat="1" applyFont="1" applyAlignment="1">
      <alignment horizontal="center" vertical="center" wrapText="1"/>
    </xf>
    <xf numFmtId="57" fontId="19" fillId="0" borderId="97" xfId="2" applyNumberFormat="1" applyFont="1" applyBorder="1" applyAlignment="1">
      <alignment horizontal="center" vertical="center" wrapText="1"/>
    </xf>
    <xf numFmtId="0" fontId="78" fillId="0" borderId="98" xfId="2" applyFont="1" applyBorder="1" applyAlignment="1">
      <alignment horizontal="left" vertical="center" wrapText="1"/>
    </xf>
    <xf numFmtId="0" fontId="78" fillId="0" borderId="64" xfId="2" applyFont="1" applyBorder="1" applyAlignment="1">
      <alignment horizontal="left" vertical="center" wrapText="1"/>
    </xf>
    <xf numFmtId="0" fontId="78" fillId="0" borderId="15" xfId="2" applyFont="1" applyBorder="1" applyAlignment="1">
      <alignment horizontal="left" vertical="center" wrapText="1"/>
    </xf>
    <xf numFmtId="0" fontId="78" fillId="0" borderId="96" xfId="2" applyFont="1" applyBorder="1" applyAlignment="1">
      <alignment horizontal="left" vertical="center" wrapText="1"/>
    </xf>
    <xf numFmtId="0" fontId="78" fillId="0" borderId="0" xfId="2" applyFont="1" applyAlignment="1">
      <alignment horizontal="left" vertical="center" wrapText="1"/>
    </xf>
    <xf numFmtId="0" fontId="78" fillId="0" borderId="17" xfId="2" applyFont="1" applyBorder="1" applyAlignment="1">
      <alignment horizontal="left" vertical="center" wrapText="1"/>
    </xf>
    <xf numFmtId="0" fontId="78" fillId="0" borderId="30" xfId="2" applyFont="1" applyBorder="1" applyAlignment="1">
      <alignment horizontal="left" vertical="center" wrapText="1"/>
    </xf>
    <xf numFmtId="0" fontId="78" fillId="0" borderId="9" xfId="2" applyFont="1" applyBorder="1" applyAlignment="1">
      <alignment horizontal="left" vertical="center" wrapText="1"/>
    </xf>
    <xf numFmtId="0" fontId="78" fillId="0" borderId="19" xfId="2" applyFont="1" applyBorder="1" applyAlignment="1">
      <alignment horizontal="left" vertical="center" wrapText="1"/>
    </xf>
    <xf numFmtId="0" fontId="19" fillId="0" borderId="118" xfId="2" applyFont="1" applyBorder="1" applyAlignment="1">
      <alignment horizontal="left" vertical="center"/>
    </xf>
    <xf numFmtId="0" fontId="19" fillId="0" borderId="120" xfId="2" applyFont="1" applyBorder="1" applyAlignment="1">
      <alignment horizontal="center" vertical="center"/>
    </xf>
    <xf numFmtId="0" fontId="19" fillId="0" borderId="60" xfId="2" applyFont="1" applyBorder="1" applyAlignment="1">
      <alignment horizontal="center" vertical="center"/>
    </xf>
    <xf numFmtId="0" fontId="30" fillId="3" borderId="64" xfId="2" applyFont="1" applyFill="1" applyBorder="1" applyAlignment="1">
      <alignment horizontal="left" vertical="center" wrapText="1"/>
    </xf>
    <xf numFmtId="0" fontId="30" fillId="3" borderId="15" xfId="2" applyFont="1" applyFill="1" applyBorder="1" applyAlignment="1">
      <alignment horizontal="left" vertical="center" wrapText="1"/>
    </xf>
    <xf numFmtId="0" fontId="30" fillId="3" borderId="0" xfId="2" applyFont="1" applyFill="1" applyAlignment="1">
      <alignment horizontal="left" vertical="center" wrapText="1"/>
    </xf>
    <xf numFmtId="0" fontId="30" fillId="3" borderId="17" xfId="2" applyFont="1" applyFill="1" applyBorder="1" applyAlignment="1">
      <alignment horizontal="left" vertical="center" wrapText="1"/>
    </xf>
    <xf numFmtId="0" fontId="30" fillId="3" borderId="9" xfId="2" applyFont="1" applyFill="1" applyBorder="1" applyAlignment="1">
      <alignment horizontal="left" vertical="center" wrapText="1"/>
    </xf>
    <xf numFmtId="0" fontId="30" fillId="3" borderId="19" xfId="2" applyFont="1" applyFill="1" applyBorder="1" applyAlignment="1">
      <alignment horizontal="left" vertical="center" wrapText="1"/>
    </xf>
    <xf numFmtId="0" fontId="19" fillId="0" borderId="82" xfId="2" applyFont="1" applyBorder="1" applyAlignment="1">
      <alignment horizontal="center" vertical="center" wrapText="1"/>
    </xf>
    <xf numFmtId="0" fontId="19" fillId="0" borderId="43" xfId="2" applyFont="1" applyBorder="1" applyAlignment="1">
      <alignment horizontal="center" vertical="center" wrapText="1"/>
    </xf>
    <xf numFmtId="0" fontId="19" fillId="0" borderId="38" xfId="2" applyFont="1" applyBorder="1" applyAlignment="1">
      <alignment horizontal="center" vertical="center" wrapText="1"/>
    </xf>
    <xf numFmtId="0" fontId="33" fillId="0" borderId="64" xfId="2" applyFont="1" applyBorder="1" applyAlignment="1">
      <alignment horizontal="left" vertical="center" wrapText="1"/>
    </xf>
    <xf numFmtId="0" fontId="33" fillId="0" borderId="15" xfId="2" applyFont="1" applyBorder="1" applyAlignment="1">
      <alignment horizontal="left" vertical="center" wrapText="1"/>
    </xf>
    <xf numFmtId="0" fontId="33" fillId="0" borderId="0" xfId="2" applyFont="1" applyAlignment="1">
      <alignment horizontal="left" vertical="center" wrapText="1"/>
    </xf>
    <xf numFmtId="0" fontId="33" fillId="0" borderId="17" xfId="2" applyFont="1" applyBorder="1" applyAlignment="1">
      <alignment horizontal="left" vertical="center" wrapText="1"/>
    </xf>
    <xf numFmtId="0" fontId="33" fillId="0" borderId="9" xfId="2" applyFont="1" applyBorder="1" applyAlignment="1">
      <alignment horizontal="left" vertical="center" wrapText="1"/>
    </xf>
    <xf numFmtId="0" fontId="33" fillId="0" borderId="19" xfId="2" applyFont="1" applyBorder="1" applyAlignment="1">
      <alignment horizontal="left" vertical="center" wrapText="1"/>
    </xf>
    <xf numFmtId="0" fontId="33" fillId="0" borderId="98" xfId="2" applyFont="1" applyBorder="1" applyAlignment="1">
      <alignment horizontal="left" vertical="center" wrapText="1"/>
    </xf>
    <xf numFmtId="0" fontId="33" fillId="0" borderId="96" xfId="2" applyFont="1" applyBorder="1" applyAlignment="1">
      <alignment horizontal="left" vertical="center" wrapText="1"/>
    </xf>
    <xf numFmtId="0" fontId="33" fillId="0" borderId="30" xfId="2" applyFont="1" applyBorder="1" applyAlignment="1">
      <alignment horizontal="left" vertical="center" wrapText="1"/>
    </xf>
    <xf numFmtId="0" fontId="19" fillId="0" borderId="109" xfId="2" applyFont="1" applyBorder="1" applyAlignment="1">
      <alignment horizontal="left" vertical="center"/>
    </xf>
    <xf numFmtId="0" fontId="19" fillId="0" borderId="48" xfId="2" applyFont="1" applyBorder="1" applyAlignment="1">
      <alignment horizontal="center" vertical="center"/>
    </xf>
    <xf numFmtId="0" fontId="19" fillId="0" borderId="108" xfId="2" applyFont="1" applyBorder="1" applyAlignment="1">
      <alignment horizontal="center" vertical="center"/>
    </xf>
    <xf numFmtId="57" fontId="19" fillId="0" borderId="82" xfId="2" applyNumberFormat="1" applyFont="1" applyBorder="1" applyAlignment="1">
      <alignment horizontal="center" vertical="center" wrapText="1"/>
    </xf>
    <xf numFmtId="57" fontId="19" fillId="0" borderId="43" xfId="2" applyNumberFormat="1" applyFont="1" applyBorder="1" applyAlignment="1">
      <alignment horizontal="center" vertical="center" wrapText="1"/>
    </xf>
    <xf numFmtId="57" fontId="19" fillId="0" borderId="38" xfId="2" applyNumberFormat="1" applyFont="1" applyBorder="1" applyAlignment="1">
      <alignment horizontal="center" vertical="center" wrapText="1"/>
    </xf>
    <xf numFmtId="57" fontId="19" fillId="0" borderId="123" xfId="2" applyNumberFormat="1" applyFont="1" applyBorder="1" applyAlignment="1">
      <alignment horizontal="center" vertical="center" wrapText="1"/>
    </xf>
    <xf numFmtId="57" fontId="19" fillId="0" borderId="124" xfId="2" applyNumberFormat="1" applyFont="1" applyBorder="1" applyAlignment="1">
      <alignment horizontal="center" vertical="center" wrapText="1"/>
    </xf>
    <xf numFmtId="57" fontId="19" fillId="0" borderId="61" xfId="2" applyNumberFormat="1" applyFont="1" applyBorder="1" applyAlignment="1">
      <alignment horizontal="center" vertical="center" wrapText="1"/>
    </xf>
    <xf numFmtId="0" fontId="19" fillId="0" borderId="121" xfId="2" applyFont="1" applyBorder="1" applyAlignment="1">
      <alignment horizontal="left" vertical="center"/>
    </xf>
    <xf numFmtId="0" fontId="19" fillId="0" borderId="122" xfId="2" applyFont="1" applyBorder="1" applyAlignment="1">
      <alignment horizontal="center" vertical="center"/>
    </xf>
    <xf numFmtId="0" fontId="19" fillId="0" borderId="36" xfId="2" applyFont="1" applyBorder="1" applyAlignment="1">
      <alignment horizontal="center" vertical="center"/>
    </xf>
    <xf numFmtId="0" fontId="19" fillId="2" borderId="109" xfId="2" applyFont="1" applyFill="1" applyBorder="1" applyAlignment="1">
      <alignment horizontal="center" vertical="center" wrapText="1"/>
    </xf>
    <xf numFmtId="0" fontId="19" fillId="2" borderId="48" xfId="2" applyFont="1" applyFill="1" applyBorder="1" applyAlignment="1">
      <alignment horizontal="center" vertical="center" wrapText="1"/>
    </xf>
    <xf numFmtId="0" fontId="19" fillId="2" borderId="108" xfId="2" applyFont="1" applyFill="1" applyBorder="1" applyAlignment="1">
      <alignment horizontal="center" vertical="center" wrapText="1"/>
    </xf>
    <xf numFmtId="57" fontId="19" fillId="0" borderId="64" xfId="2" applyNumberFormat="1" applyFont="1" applyBorder="1" applyAlignment="1">
      <alignment horizontal="center" vertical="center" wrapText="1"/>
    </xf>
    <xf numFmtId="57" fontId="19" fillId="0" borderId="104" xfId="2" applyNumberFormat="1" applyFont="1" applyBorder="1" applyAlignment="1">
      <alignment horizontal="center" vertical="center" wrapText="1"/>
    </xf>
    <xf numFmtId="0" fontId="84" fillId="0" borderId="64" xfId="2" applyFont="1" applyBorder="1" applyAlignment="1">
      <alignment horizontal="left" vertical="center" wrapText="1"/>
    </xf>
    <xf numFmtId="0" fontId="84" fillId="0" borderId="15" xfId="2" applyFont="1" applyBorder="1" applyAlignment="1">
      <alignment horizontal="left" vertical="center" wrapText="1"/>
    </xf>
    <xf numFmtId="0" fontId="84" fillId="0" borderId="0" xfId="2" applyFont="1" applyAlignment="1">
      <alignment horizontal="left" vertical="center" wrapText="1"/>
    </xf>
    <xf numFmtId="0" fontId="84" fillId="0" borderId="17" xfId="2" applyFont="1" applyBorder="1" applyAlignment="1">
      <alignment horizontal="left" vertical="center" wrapText="1"/>
    </xf>
    <xf numFmtId="0" fontId="84" fillId="0" borderId="9" xfId="2" applyFont="1" applyBorder="1" applyAlignment="1">
      <alignment horizontal="left" vertical="center" wrapText="1"/>
    </xf>
    <xf numFmtId="0" fontId="84" fillId="0" borderId="19" xfId="2" applyFont="1" applyBorder="1" applyAlignment="1">
      <alignment horizontal="left" vertical="center" wrapText="1"/>
    </xf>
    <xf numFmtId="57" fontId="19" fillId="3" borderId="109" xfId="2" applyNumberFormat="1" applyFont="1" applyFill="1" applyBorder="1" applyAlignment="1">
      <alignment horizontal="center" vertical="center" wrapText="1"/>
    </xf>
    <xf numFmtId="57" fontId="19" fillId="3" borderId="48" xfId="2" applyNumberFormat="1" applyFont="1" applyFill="1" applyBorder="1" applyAlignment="1">
      <alignment horizontal="center" vertical="center" wrapText="1"/>
    </xf>
    <xf numFmtId="57" fontId="19" fillId="3" borderId="108" xfId="2" applyNumberFormat="1" applyFont="1" applyFill="1" applyBorder="1" applyAlignment="1">
      <alignment horizontal="center" vertical="center" wrapText="1"/>
    </xf>
    <xf numFmtId="57" fontId="19" fillId="3" borderId="30" xfId="2" applyNumberFormat="1" applyFont="1" applyFill="1" applyBorder="1" applyAlignment="1">
      <alignment horizontal="center" vertical="center" wrapText="1"/>
    </xf>
    <xf numFmtId="57" fontId="19" fillId="3" borderId="9" xfId="2" applyNumberFormat="1" applyFont="1" applyFill="1" applyBorder="1" applyAlignment="1">
      <alignment horizontal="center" vertical="center" wrapText="1"/>
    </xf>
    <xf numFmtId="57" fontId="19" fillId="3" borderId="29" xfId="2" applyNumberFormat="1" applyFont="1" applyFill="1" applyBorder="1" applyAlignment="1">
      <alignment horizontal="center" vertical="center" wrapText="1"/>
    </xf>
    <xf numFmtId="0" fontId="85" fillId="3" borderId="64" xfId="2" applyFont="1" applyFill="1" applyBorder="1" applyAlignment="1">
      <alignment horizontal="left" vertical="center" wrapText="1"/>
    </xf>
    <xf numFmtId="0" fontId="85" fillId="3" borderId="15" xfId="2" applyFont="1" applyFill="1" applyBorder="1" applyAlignment="1">
      <alignment horizontal="left" vertical="center" wrapText="1"/>
    </xf>
    <xf numFmtId="0" fontId="85" fillId="3" borderId="0" xfId="2" applyFont="1" applyFill="1" applyAlignment="1">
      <alignment horizontal="left" vertical="center" wrapText="1"/>
    </xf>
    <xf numFmtId="0" fontId="85" fillId="3" borderId="17" xfId="2" applyFont="1" applyFill="1" applyBorder="1" applyAlignment="1">
      <alignment horizontal="left" vertical="center" wrapText="1"/>
    </xf>
    <xf numFmtId="0" fontId="85" fillId="3" borderId="9" xfId="2" applyFont="1" applyFill="1" applyBorder="1" applyAlignment="1">
      <alignment horizontal="left" vertical="center" wrapText="1"/>
    </xf>
    <xf numFmtId="0" fontId="85" fillId="3" borderId="19" xfId="2" applyFont="1" applyFill="1" applyBorder="1" applyAlignment="1">
      <alignment horizontal="left" vertical="center" wrapText="1"/>
    </xf>
    <xf numFmtId="0" fontId="30" fillId="5" borderId="64" xfId="0" applyFont="1" applyFill="1" applyBorder="1" applyAlignment="1">
      <alignment horizontal="left" vertical="center" wrapText="1"/>
    </xf>
    <xf numFmtId="0" fontId="30" fillId="5" borderId="15" xfId="0" applyFont="1" applyFill="1" applyBorder="1" applyAlignment="1">
      <alignment horizontal="left" vertical="center" wrapText="1"/>
    </xf>
    <xf numFmtId="0" fontId="30" fillId="5" borderId="0" xfId="0" applyFont="1" applyFill="1" applyAlignment="1">
      <alignment horizontal="left" vertical="center" wrapText="1"/>
    </xf>
    <xf numFmtId="0" fontId="30" fillId="5" borderId="17" xfId="0" applyFont="1" applyFill="1" applyBorder="1" applyAlignment="1">
      <alignment horizontal="left" vertical="center" wrapText="1"/>
    </xf>
    <xf numFmtId="0" fontId="30" fillId="5" borderId="9" xfId="0" applyFont="1" applyFill="1" applyBorder="1" applyAlignment="1">
      <alignment horizontal="left" vertical="center" wrapText="1"/>
    </xf>
    <xf numFmtId="0" fontId="30" fillId="5" borderId="19" xfId="0" applyFont="1" applyFill="1" applyBorder="1" applyAlignment="1">
      <alignment horizontal="left" vertical="center" wrapText="1"/>
    </xf>
    <xf numFmtId="0" fontId="19" fillId="3" borderId="96" xfId="2" applyFont="1" applyFill="1" applyBorder="1" applyAlignment="1">
      <alignment horizontal="left" vertical="top" wrapText="1"/>
    </xf>
    <xf numFmtId="0" fontId="19" fillId="3" borderId="0" xfId="2" applyFont="1" applyFill="1" applyAlignment="1">
      <alignment horizontal="left" vertical="top" wrapText="1"/>
    </xf>
    <xf numFmtId="0" fontId="19" fillId="3" borderId="30" xfId="2" applyFont="1" applyFill="1" applyBorder="1" applyAlignment="1">
      <alignment horizontal="left" vertical="top" wrapText="1"/>
    </xf>
    <xf numFmtId="0" fontId="19" fillId="3" borderId="9" xfId="2" applyFont="1" applyFill="1" applyBorder="1" applyAlignment="1">
      <alignment horizontal="left" vertical="top" wrapText="1"/>
    </xf>
    <xf numFmtId="0" fontId="19" fillId="3" borderId="64" xfId="2" applyFont="1" applyFill="1" applyBorder="1" applyAlignment="1">
      <alignment horizontal="left" vertical="center"/>
    </xf>
    <xf numFmtId="0" fontId="19" fillId="3" borderId="64" xfId="2" applyFont="1" applyFill="1" applyBorder="1" applyAlignment="1">
      <alignment horizontal="center" vertical="center"/>
    </xf>
    <xf numFmtId="0" fontId="11" fillId="0" borderId="16" xfId="2" applyFont="1" applyBorder="1" applyAlignment="1">
      <alignment horizontal="left" vertical="top" wrapText="1"/>
    </xf>
    <xf numFmtId="57" fontId="19" fillId="3" borderId="96" xfId="2" applyNumberFormat="1" applyFont="1" applyFill="1" applyBorder="1" applyAlignment="1">
      <alignment horizontal="center" vertical="center" wrapText="1"/>
    </xf>
    <xf numFmtId="57" fontId="19" fillId="3" borderId="0" xfId="2" applyNumberFormat="1" applyFont="1" applyFill="1" applyAlignment="1">
      <alignment horizontal="center" vertical="center" wrapText="1"/>
    </xf>
    <xf numFmtId="57" fontId="19" fillId="3" borderId="97" xfId="2" applyNumberFormat="1" applyFont="1" applyFill="1" applyBorder="1" applyAlignment="1">
      <alignment horizontal="center" vertical="center" wrapText="1"/>
    </xf>
    <xf numFmtId="0" fontId="19" fillId="0" borderId="0" xfId="2" applyFont="1" applyAlignment="1">
      <alignment horizontal="left" vertical="top"/>
    </xf>
    <xf numFmtId="0" fontId="19" fillId="0" borderId="9" xfId="2" applyFont="1" applyBorder="1" applyAlignment="1">
      <alignment horizontal="left" vertical="top"/>
    </xf>
    <xf numFmtId="0" fontId="11" fillId="0" borderId="16" xfId="2" applyFont="1" applyBorder="1" applyAlignment="1">
      <alignment horizontal="left" vertical="center" wrapText="1"/>
    </xf>
    <xf numFmtId="0" fontId="30" fillId="0" borderId="64" xfId="2" applyFont="1" applyBorder="1" applyAlignment="1">
      <alignment vertical="center" wrapText="1"/>
    </xf>
    <xf numFmtId="0" fontId="30" fillId="0" borderId="15" xfId="2" applyFont="1" applyBorder="1" applyAlignment="1">
      <alignment vertical="center" wrapText="1"/>
    </xf>
    <xf numFmtId="0" fontId="30" fillId="0" borderId="0" xfId="2" applyFont="1" applyAlignment="1">
      <alignment vertical="center" wrapText="1"/>
    </xf>
    <xf numFmtId="0" fontId="30" fillId="0" borderId="17" xfId="2" applyFont="1" applyBorder="1" applyAlignment="1">
      <alignment vertical="center" wrapText="1"/>
    </xf>
    <xf numFmtId="0" fontId="30" fillId="0" borderId="9" xfId="2" applyFont="1" applyBorder="1" applyAlignment="1">
      <alignment vertical="center" wrapText="1"/>
    </xf>
    <xf numFmtId="0" fontId="30" fillId="0" borderId="19" xfId="2" applyFont="1" applyBorder="1" applyAlignment="1">
      <alignment vertical="center" wrapText="1"/>
    </xf>
    <xf numFmtId="0" fontId="29" fillId="3" borderId="45" xfId="2" applyFont="1" applyFill="1" applyBorder="1" applyAlignment="1">
      <alignment horizontal="center" vertical="center" shrinkToFit="1"/>
    </xf>
    <xf numFmtId="0" fontId="29" fillId="3" borderId="99" xfId="2" applyFont="1" applyFill="1" applyBorder="1" applyAlignment="1">
      <alignment horizontal="center" vertical="center" shrinkToFit="1"/>
    </xf>
    <xf numFmtId="0" fontId="11" fillId="3" borderId="47" xfId="2" applyFont="1" applyFill="1" applyBorder="1" applyAlignment="1">
      <alignment horizontal="left" vertical="center" wrapText="1"/>
    </xf>
    <xf numFmtId="0" fontId="11" fillId="3" borderId="101" xfId="2" applyFont="1" applyFill="1" applyBorder="1" applyAlignment="1">
      <alignment horizontal="left" vertical="center"/>
    </xf>
    <xf numFmtId="0" fontId="29" fillId="3" borderId="102" xfId="2" applyFont="1" applyFill="1" applyBorder="1" applyAlignment="1">
      <alignment horizontal="center" vertical="center" shrinkToFit="1"/>
    </xf>
    <xf numFmtId="0" fontId="19" fillId="5" borderId="104" xfId="0" applyFont="1" applyFill="1" applyBorder="1" applyAlignment="1">
      <alignment horizontal="center" vertical="center"/>
    </xf>
    <xf numFmtId="0" fontId="19" fillId="5" borderId="97" xfId="0" applyFont="1" applyFill="1" applyBorder="1" applyAlignment="1">
      <alignment horizontal="center" vertical="center"/>
    </xf>
    <xf numFmtId="0" fontId="36" fillId="3" borderId="0" xfId="2" applyFont="1" applyFill="1" applyAlignment="1">
      <alignment horizontal="left" vertical="center"/>
    </xf>
    <xf numFmtId="0" fontId="19" fillId="0" borderId="47" xfId="0" applyFont="1" applyBorder="1" applyAlignment="1">
      <alignment horizontal="left" vertical="center" wrapText="1"/>
    </xf>
    <xf numFmtId="0" fontId="19" fillId="0" borderId="101" xfId="0" applyFont="1" applyBorder="1" applyAlignment="1">
      <alignment horizontal="left" vertical="center"/>
    </xf>
    <xf numFmtId="49" fontId="19" fillId="0" borderId="103" xfId="2" applyNumberFormat="1" applyFont="1" applyBorder="1" applyAlignment="1">
      <alignment horizontal="center" vertical="center"/>
    </xf>
    <xf numFmtId="49" fontId="19" fillId="0" borderId="46" xfId="2" applyNumberFormat="1" applyFont="1" applyBorder="1" applyAlignment="1">
      <alignment horizontal="center" vertical="center"/>
    </xf>
    <xf numFmtId="49" fontId="19" fillId="0" borderId="100" xfId="2" applyNumberFormat="1" applyFont="1" applyBorder="1" applyAlignment="1">
      <alignment horizontal="center" vertical="center"/>
    </xf>
    <xf numFmtId="0" fontId="46" fillId="0" borderId="47" xfId="2" applyFont="1" applyBorder="1" applyAlignment="1">
      <alignment horizontal="left" vertical="center" wrapText="1"/>
    </xf>
    <xf numFmtId="0" fontId="46" fillId="0" borderId="101" xfId="2" applyFont="1" applyBorder="1" applyAlignment="1">
      <alignment horizontal="left" vertical="center"/>
    </xf>
    <xf numFmtId="0" fontId="19" fillId="3" borderId="96" xfId="2" applyFont="1" applyFill="1" applyBorder="1" applyAlignment="1">
      <alignment horizontal="left" vertical="center" wrapText="1"/>
    </xf>
    <xf numFmtId="0" fontId="33" fillId="0" borderId="102" xfId="0" applyFont="1" applyBorder="1" applyAlignment="1">
      <alignment horizontal="center" vertical="center" shrinkToFit="1"/>
    </xf>
    <xf numFmtId="0" fontId="33" fillId="0" borderId="45" xfId="0" applyFont="1" applyBorder="1" applyAlignment="1">
      <alignment horizontal="center" vertical="center" shrinkToFit="1"/>
    </xf>
    <xf numFmtId="0" fontId="33" fillId="0" borderId="99" xfId="0" applyFont="1" applyBorder="1" applyAlignment="1">
      <alignment horizontal="center" vertical="center" shrinkToFit="1"/>
    </xf>
    <xf numFmtId="0" fontId="49" fillId="0" borderId="46" xfId="0" applyFont="1" applyBorder="1" applyAlignment="1">
      <alignment horizontal="left" vertical="center" wrapText="1"/>
    </xf>
    <xf numFmtId="0" fontId="49" fillId="0" borderId="100" xfId="0" applyFont="1" applyBorder="1" applyAlignment="1">
      <alignment horizontal="left" vertical="center" wrapText="1"/>
    </xf>
    <xf numFmtId="0" fontId="19" fillId="0" borderId="30" xfId="0" applyFont="1" applyBorder="1" applyAlignment="1">
      <alignment horizontal="center" vertical="center"/>
    </xf>
    <xf numFmtId="0" fontId="19" fillId="0" borderId="105" xfId="0" applyFont="1" applyBorder="1" applyAlignment="1">
      <alignment vertical="center" wrapText="1"/>
    </xf>
    <xf numFmtId="0" fontId="19" fillId="0" borderId="47" xfId="0" applyFont="1" applyBorder="1" applyAlignment="1">
      <alignment vertical="center" wrapText="1"/>
    </xf>
    <xf numFmtId="0" fontId="19" fillId="0" borderId="101" xfId="0" applyFont="1" applyBorder="1" applyAlignment="1">
      <alignment vertical="center" wrapText="1"/>
    </xf>
    <xf numFmtId="0" fontId="19" fillId="0" borderId="29" xfId="0" applyFont="1" applyBorder="1" applyAlignment="1">
      <alignment horizontal="left" vertical="center"/>
    </xf>
    <xf numFmtId="0" fontId="19" fillId="0" borderId="105" xfId="0" applyFont="1" applyBorder="1" applyAlignment="1">
      <alignment horizontal="left" vertical="center" wrapText="1"/>
    </xf>
    <xf numFmtId="0" fontId="19" fillId="0" borderId="101" xfId="0" applyFont="1" applyBorder="1" applyAlignment="1">
      <alignment horizontal="left" vertical="center" wrapText="1"/>
    </xf>
    <xf numFmtId="0" fontId="30" fillId="0" borderId="103" xfId="0" applyFont="1" applyBorder="1" applyAlignment="1">
      <alignment horizontal="left" vertical="center" wrapText="1"/>
    </xf>
    <xf numFmtId="0" fontId="30" fillId="0" borderId="46" xfId="0" applyFont="1" applyBorder="1" applyAlignment="1">
      <alignment horizontal="left" vertical="center" wrapText="1"/>
    </xf>
    <xf numFmtId="0" fontId="30" fillId="0" borderId="100" xfId="0" applyFont="1" applyBorder="1" applyAlignment="1">
      <alignment horizontal="left" vertical="center" wrapText="1"/>
    </xf>
    <xf numFmtId="0" fontId="19" fillId="0" borderId="96" xfId="0" applyFont="1" applyBorder="1" applyAlignment="1">
      <alignment horizontal="left" vertical="center" wrapText="1"/>
    </xf>
    <xf numFmtId="0" fontId="19" fillId="0" borderId="97" xfId="0" applyFont="1" applyBorder="1" applyAlignment="1">
      <alignment horizontal="left" vertical="center" wrapText="1"/>
    </xf>
    <xf numFmtId="0" fontId="19" fillId="0" borderId="30" xfId="0" applyFont="1" applyBorder="1" applyAlignment="1">
      <alignment horizontal="left" vertical="center" wrapText="1"/>
    </xf>
    <xf numFmtId="0" fontId="19" fillId="0" borderId="29" xfId="0" applyFont="1" applyBorder="1" applyAlignment="1">
      <alignment horizontal="left" vertical="center" wrapText="1"/>
    </xf>
    <xf numFmtId="176" fontId="19" fillId="0" borderId="97" xfId="2" applyNumberFormat="1" applyFont="1" applyBorder="1" applyAlignment="1">
      <alignment horizontal="center" vertical="center"/>
    </xf>
    <xf numFmtId="176" fontId="19" fillId="0" borderId="29" xfId="2" applyNumberFormat="1" applyFont="1" applyBorder="1" applyAlignment="1">
      <alignment horizontal="center" vertical="center"/>
    </xf>
    <xf numFmtId="0" fontId="19" fillId="2" borderId="86" xfId="2" applyFont="1" applyFill="1" applyBorder="1" applyAlignment="1">
      <alignment horizontal="center" vertical="center"/>
    </xf>
    <xf numFmtId="0" fontId="19" fillId="0" borderId="98" xfId="2" applyFont="1" applyBorder="1" applyAlignment="1">
      <alignment horizontal="center" vertical="center" wrapText="1"/>
    </xf>
    <xf numFmtId="0" fontId="19" fillId="0" borderId="15" xfId="2" applyFont="1" applyBorder="1" applyAlignment="1">
      <alignment horizontal="center" vertical="center" wrapText="1"/>
    </xf>
    <xf numFmtId="0" fontId="19" fillId="0" borderId="66" xfId="2" applyFont="1" applyBorder="1" applyAlignment="1">
      <alignment horizontal="center" vertical="center" wrapText="1"/>
    </xf>
    <xf numFmtId="0" fontId="19" fillId="0" borderId="67" xfId="2" applyFont="1" applyBorder="1" applyAlignment="1">
      <alignment horizontal="center" vertical="center" wrapText="1"/>
    </xf>
    <xf numFmtId="0" fontId="19" fillId="2" borderId="67" xfId="2" applyFont="1" applyFill="1" applyBorder="1" applyAlignment="1">
      <alignment horizontal="center" vertical="center"/>
    </xf>
    <xf numFmtId="176" fontId="19" fillId="0" borderId="66" xfId="2" applyNumberFormat="1" applyFont="1" applyBorder="1" applyAlignment="1">
      <alignment horizontal="center" vertical="center"/>
    </xf>
    <xf numFmtId="0" fontId="19" fillId="0" borderId="66" xfId="2" applyFont="1" applyBorder="1" applyAlignment="1">
      <alignment horizontal="center" vertical="center"/>
    </xf>
    <xf numFmtId="0" fontId="19" fillId="2" borderId="107" xfId="2" applyFont="1" applyFill="1" applyBorder="1" applyAlignment="1">
      <alignment horizontal="center" vertical="center" wrapText="1"/>
    </xf>
    <xf numFmtId="0" fontId="19" fillId="0" borderId="98" xfId="2" applyFont="1" applyBorder="1" applyAlignment="1">
      <alignment horizontal="left" vertical="center" wrapText="1"/>
    </xf>
    <xf numFmtId="0" fontId="19" fillId="0" borderId="64" xfId="2" applyFont="1" applyBorder="1" applyAlignment="1">
      <alignment horizontal="left" vertical="center" wrapText="1"/>
    </xf>
    <xf numFmtId="0" fontId="33" fillId="0" borderId="96" xfId="2" applyFont="1" applyBorder="1" applyAlignment="1">
      <alignment vertical="center" wrapText="1"/>
    </xf>
    <xf numFmtId="0" fontId="33" fillId="0" borderId="97" xfId="2" applyFont="1" applyBorder="1" applyAlignment="1">
      <alignment vertical="center" wrapText="1"/>
    </xf>
    <xf numFmtId="0" fontId="33" fillId="0" borderId="30" xfId="2" applyFont="1" applyBorder="1" applyAlignment="1">
      <alignment vertical="center" wrapText="1"/>
    </xf>
    <xf numFmtId="0" fontId="33" fillId="0" borderId="29" xfId="2" applyFont="1" applyBorder="1" applyAlignment="1">
      <alignment vertical="center" wrapText="1"/>
    </xf>
    <xf numFmtId="0" fontId="19" fillId="0" borderId="15" xfId="2" applyFont="1" applyBorder="1" applyAlignment="1">
      <alignment horizontal="left" vertical="center" wrapText="1"/>
    </xf>
    <xf numFmtId="0" fontId="19" fillId="0" borderId="17" xfId="2" applyFont="1" applyBorder="1" applyAlignment="1">
      <alignment horizontal="left" vertical="center" wrapText="1"/>
    </xf>
    <xf numFmtId="0" fontId="19" fillId="0" borderId="19" xfId="2" applyFont="1" applyBorder="1" applyAlignment="1">
      <alignment horizontal="left" vertical="center" wrapText="1"/>
    </xf>
    <xf numFmtId="0" fontId="11" fillId="2" borderId="119" xfId="2" applyFont="1" applyFill="1" applyBorder="1" applyAlignment="1">
      <alignment horizontal="center" vertical="center"/>
    </xf>
    <xf numFmtId="0" fontId="11" fillId="2" borderId="106" xfId="2" applyFont="1" applyFill="1" applyBorder="1" applyAlignment="1">
      <alignment horizontal="center" vertical="center" wrapText="1"/>
    </xf>
    <xf numFmtId="0" fontId="11" fillId="2" borderId="86" xfId="2" applyFont="1" applyFill="1" applyBorder="1" applyAlignment="1">
      <alignment horizontal="center" vertical="center" wrapText="1"/>
    </xf>
    <xf numFmtId="0" fontId="19" fillId="3" borderId="9" xfId="2" applyFont="1" applyFill="1" applyBorder="1" applyAlignment="1">
      <alignment horizontal="center" vertical="center"/>
    </xf>
    <xf numFmtId="0" fontId="19" fillId="3" borderId="98" xfId="2" applyFont="1" applyFill="1" applyBorder="1" applyAlignment="1">
      <alignment horizontal="left" vertical="center" wrapText="1"/>
    </xf>
    <xf numFmtId="0" fontId="19" fillId="3" borderId="15" xfId="2" applyFont="1" applyFill="1" applyBorder="1" applyAlignment="1">
      <alignment horizontal="left" vertical="center" wrapText="1"/>
    </xf>
    <xf numFmtId="0" fontId="19" fillId="3" borderId="17" xfId="2" applyFont="1" applyFill="1" applyBorder="1" applyAlignment="1">
      <alignment horizontal="left" vertical="center" wrapText="1"/>
    </xf>
    <xf numFmtId="0" fontId="19" fillId="3" borderId="30" xfId="2" applyFont="1" applyFill="1" applyBorder="1" applyAlignment="1">
      <alignment horizontal="left" vertical="center" wrapText="1"/>
    </xf>
    <xf numFmtId="0" fontId="19" fillId="3" borderId="19" xfId="2" applyFont="1" applyFill="1" applyBorder="1" applyAlignment="1">
      <alignment horizontal="left" vertical="center" wrapText="1"/>
    </xf>
    <xf numFmtId="0" fontId="11" fillId="2" borderId="119" xfId="2" applyFont="1" applyFill="1" applyBorder="1" applyAlignment="1">
      <alignment horizontal="center" vertical="center" wrapText="1"/>
    </xf>
    <xf numFmtId="0" fontId="11" fillId="0" borderId="64" xfId="2" applyFont="1" applyBorder="1" applyAlignment="1">
      <alignment horizontal="left" vertical="center" wrapText="1"/>
    </xf>
    <xf numFmtId="0" fontId="11" fillId="0" borderId="15" xfId="2" applyFont="1" applyBorder="1" applyAlignment="1">
      <alignment horizontal="left" vertical="center" wrapText="1"/>
    </xf>
    <xf numFmtId="0" fontId="11" fillId="0" borderId="17" xfId="2" applyFont="1" applyBorder="1" applyAlignment="1">
      <alignment horizontal="left" vertical="center" wrapText="1"/>
    </xf>
    <xf numFmtId="0" fontId="11" fillId="0" borderId="19" xfId="2" applyFont="1" applyBorder="1" applyAlignment="1">
      <alignment horizontal="left" vertical="center" wrapText="1"/>
    </xf>
    <xf numFmtId="0" fontId="55" fillId="0" borderId="96" xfId="2" applyFont="1" applyBorder="1">
      <alignment vertical="center"/>
    </xf>
    <xf numFmtId="0" fontId="55" fillId="0" borderId="97" xfId="2" applyFont="1" applyBorder="1">
      <alignment vertical="center"/>
    </xf>
    <xf numFmtId="0" fontId="55" fillId="0" borderId="30" xfId="2" applyFont="1" applyBorder="1">
      <alignment vertical="center"/>
    </xf>
    <xf numFmtId="0" fontId="55" fillId="0" borderId="29" xfId="2" applyFont="1" applyBorder="1">
      <alignment vertical="center"/>
    </xf>
    <xf numFmtId="0" fontId="11" fillId="3" borderId="64" xfId="2" applyFont="1" applyFill="1" applyBorder="1" applyAlignment="1">
      <alignment horizontal="center" vertical="center"/>
    </xf>
    <xf numFmtId="0" fontId="11" fillId="3" borderId="98" xfId="2" applyFont="1" applyFill="1" applyBorder="1" applyAlignment="1">
      <alignment horizontal="left" vertical="center" wrapText="1"/>
    </xf>
    <xf numFmtId="0" fontId="11" fillId="3" borderId="64" xfId="2" applyFont="1" applyFill="1" applyBorder="1" applyAlignment="1">
      <alignment horizontal="left" vertical="center" wrapText="1"/>
    </xf>
    <xf numFmtId="0" fontId="11" fillId="3" borderId="15" xfId="2" applyFont="1" applyFill="1" applyBorder="1" applyAlignment="1">
      <alignment horizontal="left" vertical="center" wrapText="1"/>
    </xf>
    <xf numFmtId="0" fontId="11" fillId="3" borderId="96" xfId="2" applyFont="1" applyFill="1" applyBorder="1" applyAlignment="1">
      <alignment horizontal="left" vertical="center" wrapText="1"/>
    </xf>
    <xf numFmtId="0" fontId="11" fillId="3" borderId="17" xfId="2" applyFont="1" applyFill="1" applyBorder="1" applyAlignment="1">
      <alignment horizontal="left" vertical="center" wrapText="1"/>
    </xf>
    <xf numFmtId="0" fontId="11" fillId="3" borderId="30" xfId="2" applyFont="1" applyFill="1" applyBorder="1" applyAlignment="1">
      <alignment horizontal="left" vertical="center" wrapText="1"/>
    </xf>
    <xf numFmtId="0" fontId="11" fillId="3" borderId="9" xfId="2" applyFont="1" applyFill="1" applyBorder="1" applyAlignment="1">
      <alignment horizontal="left" vertical="center" wrapText="1"/>
    </xf>
    <xf numFmtId="0" fontId="11" fillId="3" borderId="19" xfId="2" applyFont="1" applyFill="1" applyBorder="1" applyAlignment="1">
      <alignment horizontal="left" vertical="center" wrapText="1"/>
    </xf>
    <xf numFmtId="0" fontId="55" fillId="3" borderId="96" xfId="2" applyFont="1" applyFill="1" applyBorder="1" applyAlignment="1">
      <alignment vertical="center" wrapText="1"/>
    </xf>
    <xf numFmtId="0" fontId="55" fillId="3" borderId="97" xfId="2" applyFont="1" applyFill="1" applyBorder="1">
      <alignment vertical="center"/>
    </xf>
    <xf numFmtId="0" fontId="55" fillId="3" borderId="96" xfId="2" applyFont="1" applyFill="1" applyBorder="1">
      <alignment vertical="center"/>
    </xf>
    <xf numFmtId="0" fontId="55" fillId="3" borderId="30" xfId="2" applyFont="1" applyFill="1" applyBorder="1">
      <alignment vertical="center"/>
    </xf>
    <xf numFmtId="0" fontId="55" fillId="3" borderId="29" xfId="2" applyFont="1" applyFill="1" applyBorder="1">
      <alignment vertical="center"/>
    </xf>
    <xf numFmtId="0" fontId="11" fillId="3" borderId="9" xfId="2" applyFont="1" applyFill="1" applyBorder="1" applyAlignment="1">
      <alignment horizontal="center" vertical="center"/>
    </xf>
    <xf numFmtId="0" fontId="19" fillId="0" borderId="64" xfId="2" applyFont="1" applyBorder="1" applyAlignment="1">
      <alignment horizontal="center" vertical="center" wrapText="1"/>
    </xf>
    <xf numFmtId="0" fontId="33" fillId="0" borderId="65" xfId="2" applyFont="1" applyBorder="1" applyAlignment="1">
      <alignment horizontal="center" vertical="center" shrinkToFit="1"/>
    </xf>
    <xf numFmtId="0" fontId="19" fillId="0" borderId="66" xfId="2" applyFont="1" applyBorder="1" applyAlignment="1">
      <alignment horizontal="left" vertical="center" wrapText="1"/>
    </xf>
    <xf numFmtId="0" fontId="19" fillId="0" borderId="64" xfId="2" applyFont="1" applyBorder="1" applyAlignment="1">
      <alignment vertical="center" wrapText="1"/>
    </xf>
    <xf numFmtId="0" fontId="19" fillId="0" borderId="104" xfId="2" applyFont="1" applyBorder="1" applyAlignment="1">
      <alignment vertical="center" wrapText="1"/>
    </xf>
    <xf numFmtId="0" fontId="19" fillId="2" borderId="66" xfId="2" applyFont="1" applyFill="1" applyBorder="1" applyAlignment="1">
      <alignment horizontal="center" vertical="center" wrapText="1"/>
    </xf>
    <xf numFmtId="0" fontId="19" fillId="2" borderId="67" xfId="2" applyFont="1" applyFill="1" applyBorder="1" applyAlignment="1">
      <alignment horizontal="center" vertical="center" wrapText="1"/>
    </xf>
    <xf numFmtId="0" fontId="33" fillId="3" borderId="65" xfId="2" applyFont="1" applyFill="1" applyBorder="1" applyAlignment="1">
      <alignment horizontal="center" vertical="center" shrinkToFit="1"/>
    </xf>
    <xf numFmtId="0" fontId="19" fillId="3" borderId="66" xfId="2" applyFont="1" applyFill="1" applyBorder="1" applyAlignment="1">
      <alignment horizontal="left" vertical="center" wrapText="1"/>
    </xf>
    <xf numFmtId="0" fontId="19" fillId="3" borderId="66" xfId="2" applyFont="1" applyFill="1" applyBorder="1" applyAlignment="1">
      <alignment horizontal="center" vertical="center"/>
    </xf>
    <xf numFmtId="0" fontId="19" fillId="3" borderId="98" xfId="2" applyFont="1" applyFill="1" applyBorder="1" applyAlignment="1">
      <alignment horizontal="center" vertical="center" wrapText="1"/>
    </xf>
    <xf numFmtId="0" fontId="19" fillId="3" borderId="15" xfId="2" applyFont="1" applyFill="1" applyBorder="1" applyAlignment="1">
      <alignment horizontal="center" vertical="center" wrapText="1"/>
    </xf>
    <xf numFmtId="0" fontId="19" fillId="3" borderId="96" xfId="2" applyFont="1" applyFill="1" applyBorder="1" applyAlignment="1">
      <alignment horizontal="center" vertical="center" wrapText="1"/>
    </xf>
    <xf numFmtId="0" fontId="19" fillId="3" borderId="17" xfId="2" applyFont="1" applyFill="1" applyBorder="1" applyAlignment="1">
      <alignment horizontal="center" vertical="center" wrapText="1"/>
    </xf>
    <xf numFmtId="0" fontId="19" fillId="3" borderId="30" xfId="2" applyFont="1" applyFill="1" applyBorder="1" applyAlignment="1">
      <alignment horizontal="center" vertical="center" wrapText="1"/>
    </xf>
    <xf numFmtId="0" fontId="19" fillId="3" borderId="19" xfId="2" applyFont="1" applyFill="1" applyBorder="1" applyAlignment="1">
      <alignment horizontal="center" vertical="center" wrapText="1"/>
    </xf>
    <xf numFmtId="0" fontId="91" fillId="12" borderId="0" xfId="2" applyFont="1" applyFill="1" applyAlignment="1">
      <alignment horizontal="center" vertical="center"/>
    </xf>
    <xf numFmtId="0" fontId="92" fillId="0" borderId="1" xfId="2" applyFont="1" applyBorder="1" applyAlignment="1">
      <alignment vertical="center" wrapText="1"/>
    </xf>
    <xf numFmtId="0" fontId="92" fillId="0" borderId="2" xfId="2" applyFont="1" applyBorder="1" applyAlignment="1">
      <alignment vertical="center" wrapText="1"/>
    </xf>
    <xf numFmtId="0" fontId="92" fillId="0" borderId="3" xfId="2" applyFont="1" applyBorder="1" applyAlignment="1">
      <alignment vertical="center" wrapText="1"/>
    </xf>
    <xf numFmtId="0" fontId="92" fillId="0" borderId="4" xfId="2" applyFont="1" applyBorder="1" applyAlignment="1">
      <alignment vertical="center" wrapText="1"/>
    </xf>
    <xf numFmtId="0" fontId="92" fillId="0" borderId="0" xfId="2" applyFont="1" applyAlignment="1">
      <alignment vertical="center" wrapText="1"/>
    </xf>
    <xf numFmtId="0" fontId="92" fillId="0" borderId="5" xfId="2" applyFont="1" applyBorder="1" applyAlignment="1">
      <alignment vertical="center" wrapText="1"/>
    </xf>
    <xf numFmtId="0" fontId="92" fillId="0" borderId="6" xfId="2" applyFont="1" applyBorder="1" applyAlignment="1">
      <alignment vertical="center" wrapText="1"/>
    </xf>
    <xf numFmtId="0" fontId="92" fillId="0" borderId="7" xfId="2" applyFont="1" applyBorder="1" applyAlignment="1">
      <alignment vertical="center" wrapText="1"/>
    </xf>
    <xf numFmtId="0" fontId="92" fillId="0" borderId="8" xfId="2" applyFont="1" applyBorder="1" applyAlignment="1">
      <alignment vertical="center" wrapText="1"/>
    </xf>
    <xf numFmtId="0" fontId="93" fillId="0" borderId="0" xfId="2" applyFont="1" applyAlignment="1">
      <alignment horizontal="center" vertical="center"/>
    </xf>
    <xf numFmtId="0" fontId="9" fillId="0" borderId="0" xfId="2" applyFont="1" applyAlignment="1">
      <alignment horizontal="center" vertical="center"/>
    </xf>
    <xf numFmtId="0" fontId="94" fillId="0" borderId="0" xfId="2" applyFont="1" applyAlignment="1">
      <alignment horizontal="left" vertical="center" wrapText="1"/>
    </xf>
    <xf numFmtId="0" fontId="92" fillId="0" borderId="0" xfId="2" applyFont="1" applyAlignment="1">
      <alignment horizontal="center" vertical="center"/>
    </xf>
    <xf numFmtId="0" fontId="92" fillId="0" borderId="128" xfId="2" applyFont="1" applyBorder="1" applyAlignment="1">
      <alignment horizontal="center" vertical="center"/>
    </xf>
    <xf numFmtId="0" fontId="92" fillId="0" borderId="0" xfId="2" applyFont="1" applyAlignment="1">
      <alignment horizontal="left" vertical="center"/>
    </xf>
    <xf numFmtId="0" fontId="92" fillId="0" borderId="128" xfId="2" applyFont="1" applyBorder="1" applyAlignment="1">
      <alignment horizontal="left" vertical="center"/>
    </xf>
    <xf numFmtId="0" fontId="97" fillId="0" borderId="0" xfId="2" applyFont="1" applyAlignment="1">
      <alignment horizontal="left" vertical="center"/>
    </xf>
    <xf numFmtId="0" fontId="98" fillId="0" borderId="0" xfId="2" applyFont="1" applyAlignment="1">
      <alignment horizontal="left" vertical="center" wrapText="1"/>
    </xf>
    <xf numFmtId="0" fontId="99" fillId="0" borderId="127" xfId="2" applyFont="1" applyBorder="1" applyAlignment="1">
      <alignment horizontal="center" vertical="center"/>
    </xf>
    <xf numFmtId="0" fontId="92" fillId="0" borderId="127" xfId="2" applyFont="1" applyBorder="1" applyAlignment="1">
      <alignment horizontal="center" vertical="center"/>
    </xf>
    <xf numFmtId="0" fontId="100" fillId="0" borderId="0" xfId="2" applyFont="1" applyAlignment="1">
      <alignment horizontal="center" vertical="center"/>
    </xf>
    <xf numFmtId="0" fontId="87" fillId="0" borderId="0" xfId="5" applyFont="1" applyFill="1" applyAlignment="1">
      <alignment vertical="center"/>
    </xf>
    <xf numFmtId="0" fontId="86" fillId="0" borderId="0" xfId="5" applyFill="1" applyAlignment="1">
      <alignment vertical="center"/>
    </xf>
    <xf numFmtId="58" fontId="86" fillId="0" borderId="0" xfId="5" applyNumberFormat="1" applyFill="1" applyAlignment="1">
      <alignment horizontal="right" vertical="center"/>
    </xf>
    <xf numFmtId="0" fontId="89" fillId="0" borderId="0" xfId="5" applyFont="1" applyFill="1" applyAlignment="1">
      <alignment horizontal="left" vertical="top"/>
    </xf>
    <xf numFmtId="0" fontId="86" fillId="0" borderId="0" xfId="5" applyFill="1" applyAlignment="1">
      <alignment horizontal="left" vertical="center" indent="2"/>
    </xf>
    <xf numFmtId="0" fontId="90" fillId="0" borderId="0" xfId="5" applyFont="1" applyFill="1" applyAlignment="1">
      <alignment vertical="center"/>
    </xf>
    <xf numFmtId="0" fontId="90" fillId="0" borderId="0" xfId="5" applyFont="1" applyFill="1" applyAlignment="1">
      <alignment horizontal="left" vertical="center" shrinkToFit="1"/>
    </xf>
    <xf numFmtId="0" fontId="87" fillId="0" borderId="109" xfId="5" applyFont="1" applyFill="1" applyBorder="1" applyAlignment="1">
      <alignment vertical="center"/>
    </xf>
    <xf numFmtId="0" fontId="86" fillId="0" borderId="0" xfId="5" applyFill="1" applyAlignment="1">
      <alignment horizontal="left" vertical="center" shrinkToFit="1"/>
    </xf>
    <xf numFmtId="0" fontId="90" fillId="0" borderId="0" xfId="5" applyFont="1" applyFill="1" applyAlignment="1">
      <alignment horizontal="left" vertical="center"/>
    </xf>
    <xf numFmtId="0" fontId="87" fillId="0" borderId="14" xfId="5" applyFont="1" applyFill="1" applyBorder="1" applyAlignment="1">
      <alignment horizontal="center" vertical="center" wrapText="1"/>
    </xf>
    <xf numFmtId="0" fontId="87" fillId="0" borderId="64" xfId="5" applyFont="1" applyFill="1" applyBorder="1" applyAlignment="1">
      <alignment horizontal="center" vertical="center" wrapText="1"/>
    </xf>
    <xf numFmtId="0" fontId="87" fillId="0" borderId="15" xfId="5" applyFont="1" applyFill="1" applyBorder="1" applyAlignment="1">
      <alignment horizontal="center" vertical="center" wrapText="1"/>
    </xf>
    <xf numFmtId="0" fontId="87" fillId="0" borderId="96" xfId="5" applyFont="1" applyFill="1" applyBorder="1" applyAlignment="1">
      <alignment vertical="center"/>
    </xf>
    <xf numFmtId="0" fontId="87" fillId="0" borderId="97" xfId="5" applyFont="1" applyFill="1" applyBorder="1" applyAlignment="1">
      <alignment vertical="center"/>
    </xf>
    <xf numFmtId="0" fontId="87" fillId="0" borderId="49" xfId="5" applyFont="1" applyFill="1" applyBorder="1" applyAlignment="1">
      <alignment vertical="center"/>
    </xf>
    <xf numFmtId="0" fontId="87" fillId="0" borderId="16" xfId="5" applyFont="1" applyFill="1" applyBorder="1" applyAlignment="1">
      <alignment horizontal="center" vertical="center" wrapText="1"/>
    </xf>
    <xf numFmtId="0" fontId="87" fillId="0" borderId="0" xfId="5" applyFont="1" applyFill="1" applyAlignment="1">
      <alignment horizontal="center" vertical="center" wrapText="1"/>
    </xf>
    <xf numFmtId="0" fontId="87" fillId="0" borderId="17" xfId="5" applyFont="1" applyFill="1" applyBorder="1" applyAlignment="1">
      <alignment horizontal="center" vertical="center" wrapText="1"/>
    </xf>
    <xf numFmtId="0" fontId="86" fillId="0" borderId="96" xfId="5" applyFill="1" applyBorder="1" applyAlignment="1">
      <alignment vertical="center"/>
    </xf>
    <xf numFmtId="0" fontId="87" fillId="0" borderId="18" xfId="5" applyFont="1" applyFill="1" applyBorder="1" applyAlignment="1">
      <alignment horizontal="center" vertical="center" wrapText="1"/>
    </xf>
    <xf numFmtId="0" fontId="87" fillId="0" borderId="9" xfId="5" applyFont="1" applyFill="1" applyBorder="1" applyAlignment="1">
      <alignment horizontal="center" vertical="center" wrapText="1"/>
    </xf>
    <xf numFmtId="0" fontId="87" fillId="0" borderId="19" xfId="5" applyFont="1" applyFill="1" applyBorder="1" applyAlignment="1">
      <alignment horizontal="center" vertical="center" wrapText="1"/>
    </xf>
    <xf numFmtId="0" fontId="90" fillId="0" borderId="0" xfId="5" applyFont="1" applyFill="1" applyAlignment="1">
      <alignment horizontal="left" shrinkToFit="1"/>
    </xf>
    <xf numFmtId="0" fontId="86" fillId="0" borderId="0" xfId="5" applyFill="1" applyAlignment="1">
      <alignment shrinkToFit="1"/>
    </xf>
    <xf numFmtId="0" fontId="87" fillId="0" borderId="120" xfId="5" applyFont="1" applyFill="1" applyBorder="1" applyAlignment="1">
      <alignment vertical="center"/>
    </xf>
    <xf numFmtId="0" fontId="86" fillId="0" borderId="11" xfId="5" applyFill="1" applyBorder="1" applyAlignment="1">
      <alignment horizontal="center" vertical="center"/>
    </xf>
    <xf numFmtId="0" fontId="87" fillId="0" borderId="0" xfId="5" applyFont="1" applyFill="1" applyAlignment="1">
      <alignment horizontal="center" vertical="center"/>
    </xf>
    <xf numFmtId="0" fontId="86" fillId="0" borderId="118" xfId="5" applyFill="1" applyBorder="1" applyAlignment="1">
      <alignment vertical="center"/>
    </xf>
    <xf numFmtId="0" fontId="86" fillId="0" borderId="13" xfId="5" applyFill="1" applyBorder="1" applyAlignment="1">
      <alignment horizontal="center" vertical="center"/>
    </xf>
    <xf numFmtId="0" fontId="86" fillId="0" borderId="0" xfId="5" applyFill="1" applyAlignment="1">
      <alignment vertical="center" shrinkToFit="1"/>
    </xf>
    <xf numFmtId="0" fontId="86" fillId="0" borderId="0" xfId="5" applyFill="1" applyAlignment="1">
      <alignment horizontal="center" vertical="center" wrapText="1"/>
    </xf>
    <xf numFmtId="0" fontId="87" fillId="0" borderId="14" xfId="5" applyFont="1" applyFill="1" applyBorder="1" applyAlignment="1">
      <alignment horizontal="center" vertical="center"/>
    </xf>
    <xf numFmtId="0" fontId="87" fillId="0" borderId="64" xfId="5" applyFont="1" applyFill="1" applyBorder="1" applyAlignment="1">
      <alignment horizontal="center" vertical="center"/>
    </xf>
    <xf numFmtId="0" fontId="87" fillId="0" borderId="15" xfId="5" applyFont="1" applyFill="1" applyBorder="1" applyAlignment="1">
      <alignment horizontal="center" vertical="center"/>
    </xf>
    <xf numFmtId="0" fontId="87" fillId="0" borderId="0" xfId="5" applyFont="1" applyFill="1" applyAlignment="1">
      <alignment horizontal="center" vertical="center"/>
    </xf>
    <xf numFmtId="0" fontId="87" fillId="0" borderId="18" xfId="5" applyFont="1" applyFill="1" applyBorder="1" applyAlignment="1">
      <alignment horizontal="center" vertical="center"/>
    </xf>
    <xf numFmtId="0" fontId="87" fillId="0" borderId="9" xfId="5" applyFont="1" applyFill="1" applyBorder="1" applyAlignment="1">
      <alignment horizontal="center" vertical="center"/>
    </xf>
    <xf numFmtId="0" fontId="87" fillId="0" borderId="19" xfId="5" applyFont="1" applyFill="1" applyBorder="1" applyAlignment="1">
      <alignment horizontal="center" vertical="center"/>
    </xf>
    <xf numFmtId="0" fontId="87" fillId="0" borderId="108" xfId="5" applyFont="1" applyFill="1" applyBorder="1" applyAlignment="1">
      <alignment vertical="center"/>
    </xf>
    <xf numFmtId="0" fontId="86" fillId="0" borderId="0" xfId="5" applyFill="1" applyAlignment="1">
      <alignment horizontal="center" vertical="center"/>
    </xf>
    <xf numFmtId="0" fontId="87" fillId="0" borderId="52" xfId="5" applyFont="1" applyFill="1" applyBorder="1" applyAlignment="1">
      <alignment vertical="center"/>
    </xf>
    <xf numFmtId="0" fontId="87" fillId="0" borderId="14" xfId="5" applyFont="1" applyFill="1" applyBorder="1" applyAlignment="1">
      <alignment horizontal="distributed" vertical="center"/>
    </xf>
    <xf numFmtId="0" fontId="86" fillId="0" borderId="64" xfId="5" applyFill="1" applyBorder="1" applyAlignment="1">
      <alignment horizontal="distributed" vertical="center"/>
    </xf>
    <xf numFmtId="0" fontId="86" fillId="0" borderId="15" xfId="5" applyFill="1" applyBorder="1" applyAlignment="1">
      <alignment horizontal="distributed" vertical="center"/>
    </xf>
    <xf numFmtId="0" fontId="87" fillId="0" borderId="57" xfId="5" applyFont="1" applyFill="1" applyBorder="1" applyAlignment="1">
      <alignment vertical="center"/>
    </xf>
    <xf numFmtId="0" fontId="86" fillId="0" borderId="18" xfId="5" applyFill="1" applyBorder="1" applyAlignment="1">
      <alignment horizontal="distributed" vertical="center"/>
    </xf>
    <xf numFmtId="0" fontId="86" fillId="0" borderId="9" xfId="5" applyFill="1" applyBorder="1" applyAlignment="1">
      <alignment horizontal="distributed" vertical="center"/>
    </xf>
    <xf numFmtId="0" fontId="86" fillId="0" borderId="19" xfId="5" applyFill="1" applyBorder="1" applyAlignment="1">
      <alignment horizontal="distributed" vertical="center"/>
    </xf>
    <xf numFmtId="0" fontId="87" fillId="0" borderId="118" xfId="5" applyFont="1" applyFill="1" applyBorder="1" applyAlignment="1">
      <alignment vertical="center"/>
    </xf>
    <xf numFmtId="0" fontId="87" fillId="0" borderId="60" xfId="5" applyFont="1" applyFill="1" applyBorder="1" applyAlignment="1">
      <alignment vertical="center"/>
    </xf>
    <xf numFmtId="0" fontId="87" fillId="0" borderId="83" xfId="5" applyFont="1" applyFill="1" applyBorder="1" applyAlignment="1">
      <alignment vertical="center"/>
    </xf>
    <xf numFmtId="0" fontId="87" fillId="0" borderId="16" xfId="5" applyFont="1" applyFill="1" applyBorder="1" applyAlignment="1">
      <alignment horizontal="center" vertical="center"/>
    </xf>
    <xf numFmtId="0" fontId="87" fillId="0" borderId="17" xfId="5" applyFont="1" applyFill="1" applyBorder="1" applyAlignment="1">
      <alignment horizontal="center" vertical="center"/>
    </xf>
    <xf numFmtId="0" fontId="86" fillId="0" borderId="0" xfId="5" applyFill="1" applyAlignment="1">
      <alignment vertical="center"/>
    </xf>
    <xf numFmtId="0" fontId="87" fillId="0" borderId="46" xfId="5" applyFont="1" applyFill="1" applyBorder="1" applyAlignment="1">
      <alignment vertical="center"/>
    </xf>
    <xf numFmtId="0" fontId="87" fillId="0" borderId="48" xfId="5" applyFont="1" applyFill="1" applyBorder="1" applyAlignment="1">
      <alignment vertical="center"/>
    </xf>
    <xf numFmtId="0" fontId="86" fillId="0" borderId="57" xfId="5" applyFill="1" applyBorder="1" applyAlignment="1">
      <alignment vertical="center"/>
    </xf>
    <xf numFmtId="0" fontId="86" fillId="0" borderId="0" xfId="5" applyFill="1" applyAlignment="1">
      <alignment horizontal="center" vertical="center" shrinkToFit="1"/>
    </xf>
    <xf numFmtId="0" fontId="86" fillId="0" borderId="9" xfId="5" applyFill="1" applyBorder="1" applyAlignment="1">
      <alignment vertical="center"/>
    </xf>
    <xf numFmtId="0" fontId="86" fillId="0" borderId="30" xfId="5" applyFill="1" applyBorder="1" applyAlignment="1">
      <alignment vertical="center"/>
    </xf>
    <xf numFmtId="0" fontId="86" fillId="0" borderId="120" xfId="5" applyFill="1" applyBorder="1" applyAlignment="1">
      <alignment horizontal="center" vertical="center" wrapText="1"/>
    </xf>
    <xf numFmtId="0" fontId="86" fillId="0" borderId="10" xfId="5" applyFill="1" applyBorder="1" applyAlignment="1">
      <alignment horizontal="center" vertical="center"/>
    </xf>
    <xf numFmtId="0" fontId="87" fillId="0" borderId="125" xfId="5" applyFont="1" applyFill="1" applyBorder="1" applyAlignment="1">
      <alignment horizontal="center" vertical="center"/>
    </xf>
    <xf numFmtId="0" fontId="87" fillId="0" borderId="120" xfId="5" applyFont="1" applyFill="1" applyBorder="1" applyAlignment="1">
      <alignment horizontal="center" vertical="center"/>
    </xf>
    <xf numFmtId="0" fontId="86" fillId="0" borderId="120" xfId="5" applyFill="1" applyBorder="1" applyAlignment="1">
      <alignment vertical="center"/>
    </xf>
    <xf numFmtId="0" fontId="86" fillId="0" borderId="43" xfId="5" applyFill="1" applyBorder="1" applyAlignment="1">
      <alignment horizontal="center" vertical="center"/>
    </xf>
    <xf numFmtId="0" fontId="86" fillId="0" borderId="52" xfId="5" applyFill="1" applyBorder="1" applyAlignment="1">
      <alignment vertical="center"/>
    </xf>
    <xf numFmtId="0" fontId="86" fillId="0" borderId="126" xfId="5" applyFill="1" applyBorder="1" applyAlignment="1">
      <alignment vertical="center"/>
    </xf>
    <xf numFmtId="0" fontId="87" fillId="0" borderId="48" xfId="5" applyFont="1" applyFill="1" applyBorder="1" applyAlignment="1">
      <alignment horizontal="center" vertical="center"/>
    </xf>
    <xf numFmtId="0" fontId="86" fillId="0" borderId="48" xfId="5" applyFill="1" applyBorder="1" applyAlignment="1">
      <alignment vertical="center"/>
    </xf>
    <xf numFmtId="0" fontId="86" fillId="0" borderId="64" xfId="5" applyFill="1" applyBorder="1" applyAlignment="1">
      <alignment vertical="center"/>
    </xf>
    <xf numFmtId="0" fontId="86" fillId="0" borderId="98" xfId="5" applyFill="1" applyBorder="1" applyAlignment="1">
      <alignment vertical="center"/>
    </xf>
    <xf numFmtId="0" fontId="87" fillId="0" borderId="0" xfId="5" applyFont="1" applyFill="1" applyAlignment="1">
      <alignment horizontal="left" vertical="center"/>
    </xf>
    <xf numFmtId="0" fontId="86" fillId="0" borderId="48" xfId="5" applyFill="1" applyBorder="1" applyAlignment="1">
      <alignment horizontal="center" vertical="center"/>
    </xf>
    <xf numFmtId="0" fontId="86" fillId="0" borderId="0" xfId="5" applyFill="1" applyAlignment="1">
      <alignment horizontal="left" vertical="center"/>
    </xf>
    <xf numFmtId="0" fontId="86" fillId="0" borderId="11" xfId="5" applyFill="1" applyBorder="1" applyAlignment="1">
      <alignment horizontal="center" vertical="center" shrinkToFit="1"/>
    </xf>
    <xf numFmtId="0" fontId="86" fillId="0" borderId="0" xfId="5" applyFill="1" applyAlignment="1">
      <alignment horizontal="left" vertical="center" wrapText="1"/>
    </xf>
    <xf numFmtId="0" fontId="86" fillId="0" borderId="0" xfId="5" applyFill="1" applyAlignment="1">
      <alignment vertical="center" wrapText="1"/>
    </xf>
    <xf numFmtId="0" fontId="86" fillId="0" borderId="13" xfId="5" applyFill="1" applyBorder="1" applyAlignment="1">
      <alignment horizontal="center" vertical="center" shrinkToFit="1"/>
    </xf>
    <xf numFmtId="0" fontId="86" fillId="0" borderId="97" xfId="5" applyFill="1" applyBorder="1" applyAlignment="1">
      <alignment vertical="center"/>
    </xf>
    <xf numFmtId="0" fontId="86" fillId="0" borderId="14" xfId="5" applyFill="1" applyBorder="1" applyAlignment="1">
      <alignment horizontal="center" vertical="center" wrapText="1"/>
    </xf>
    <xf numFmtId="0" fontId="86" fillId="0" borderId="15" xfId="5" applyFill="1" applyBorder="1" applyAlignment="1">
      <alignment horizontal="center" vertical="center" wrapText="1"/>
    </xf>
    <xf numFmtId="0" fontId="86" fillId="0" borderId="48" xfId="5" applyFill="1" applyBorder="1" applyAlignment="1">
      <alignment horizontal="left" vertical="center"/>
    </xf>
    <xf numFmtId="0" fontId="86" fillId="0" borderId="18" xfId="5" applyFill="1" applyBorder="1" applyAlignment="1">
      <alignment horizontal="center" vertical="center" wrapText="1"/>
    </xf>
    <xf numFmtId="0" fontId="86" fillId="0" borderId="19" xfId="5" applyFill="1" applyBorder="1" applyAlignment="1">
      <alignment horizontal="center" vertical="center" wrapText="1"/>
    </xf>
    <xf numFmtId="0" fontId="86" fillId="0" borderId="0" xfId="5" applyFill="1" applyAlignment="1">
      <alignment horizontal="left" vertical="center"/>
    </xf>
    <xf numFmtId="0" fontId="86" fillId="0" borderId="0" xfId="5" applyFill="1" applyAlignment="1">
      <alignment horizontal="center" vertical="center"/>
    </xf>
    <xf numFmtId="0" fontId="87" fillId="0" borderId="64" xfId="5" applyFont="1" applyFill="1" applyBorder="1" applyAlignment="1">
      <alignment vertical="center"/>
    </xf>
    <xf numFmtId="0" fontId="86" fillId="0" borderId="0" xfId="5" applyFill="1" applyAlignment="1">
      <alignment horizontal="center" vertical="center" shrinkToFit="1"/>
    </xf>
  </cellXfs>
  <cellStyles count="6">
    <cellStyle name="桁区切り" xfId="1" builtinId="6"/>
    <cellStyle name="桁区切り 2" xfId="3" xr:uid="{28742CAF-F7B5-4CBF-931F-015BC40373E6}"/>
    <cellStyle name="標準" xfId="0" builtinId="0"/>
    <cellStyle name="標準 2" xfId="2" xr:uid="{7C5F8DC2-6680-4B13-AEF4-31F055BCEA78}"/>
    <cellStyle name="標準 2_★★sayo施設名簿(H25様式) 2 2 2" xfId="4" xr:uid="{D7E4D7DA-93BC-4A0D-8804-B380B86FE1CC}"/>
    <cellStyle name="標準 3" xfId="5" xr:uid="{147C3014-95A3-4B86-8C9E-6798AC76472D}"/>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66675</xdr:colOff>
      <xdr:row>49</xdr:row>
      <xdr:rowOff>57150</xdr:rowOff>
    </xdr:from>
    <xdr:to>
      <xdr:col>6</xdr:col>
      <xdr:colOff>590550</xdr:colOff>
      <xdr:row>51</xdr:row>
      <xdr:rowOff>95250</xdr:rowOff>
    </xdr:to>
    <xdr:grpSp>
      <xdr:nvGrpSpPr>
        <xdr:cNvPr id="2" name="グループ化 13">
          <a:extLst>
            <a:ext uri="{FF2B5EF4-FFF2-40B4-BE49-F238E27FC236}">
              <a16:creationId xmlns:a16="http://schemas.microsoft.com/office/drawing/2014/main" id="{B2E46CEA-DB9A-4CE1-A276-BA40EBD65652}"/>
            </a:ext>
          </a:extLst>
        </xdr:cNvPr>
        <xdr:cNvGrpSpPr>
          <a:grpSpLocks/>
        </xdr:cNvGrpSpPr>
      </xdr:nvGrpSpPr>
      <xdr:grpSpPr bwMode="auto">
        <a:xfrm>
          <a:off x="2035175" y="8354483"/>
          <a:ext cx="2492375" cy="376767"/>
          <a:chOff x="2038351" y="8321655"/>
          <a:chExt cx="2495555" cy="387607"/>
        </a:xfrm>
      </xdr:grpSpPr>
      <xdr:grpSp>
        <xdr:nvGrpSpPr>
          <xdr:cNvPr id="3" name="グループ化 12">
            <a:extLst>
              <a:ext uri="{FF2B5EF4-FFF2-40B4-BE49-F238E27FC236}">
                <a16:creationId xmlns:a16="http://schemas.microsoft.com/office/drawing/2014/main" id="{26D02A8A-4C51-2580-FC85-2A69E45F06D1}"/>
              </a:ext>
            </a:extLst>
          </xdr:cNvPr>
          <xdr:cNvGrpSpPr>
            <a:grpSpLocks/>
          </xdr:cNvGrpSpPr>
        </xdr:nvGrpSpPr>
        <xdr:grpSpPr bwMode="auto">
          <a:xfrm>
            <a:off x="2824478" y="8321655"/>
            <a:ext cx="936000" cy="387607"/>
            <a:chOff x="2824478" y="8321655"/>
            <a:chExt cx="936000" cy="387607"/>
          </a:xfrm>
        </xdr:grpSpPr>
        <xdr:sp macro="" textlink="">
          <xdr:nvSpPr>
            <xdr:cNvPr id="5" name="円/楕円 4">
              <a:extLst>
                <a:ext uri="{FF2B5EF4-FFF2-40B4-BE49-F238E27FC236}">
                  <a16:creationId xmlns:a16="http://schemas.microsoft.com/office/drawing/2014/main" id="{F76DD6B2-CB86-6425-0460-C69F1B0FFF7B}"/>
                </a:ext>
              </a:extLst>
            </xdr:cNvPr>
            <xdr:cNvSpPr/>
          </xdr:nvSpPr>
          <xdr:spPr>
            <a:xfrm rot="20100000">
              <a:off x="2828928" y="8457317"/>
              <a:ext cx="933452" cy="25194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円/楕円 5">
              <a:extLst>
                <a:ext uri="{FF2B5EF4-FFF2-40B4-BE49-F238E27FC236}">
                  <a16:creationId xmlns:a16="http://schemas.microsoft.com/office/drawing/2014/main" id="{45790217-BA86-1706-3BD9-07DBD7138D10}"/>
                </a:ext>
              </a:extLst>
            </xdr:cNvPr>
            <xdr:cNvSpPr/>
          </xdr:nvSpPr>
          <xdr:spPr>
            <a:xfrm rot="240000">
              <a:off x="3562355" y="8321655"/>
              <a:ext cx="66675" cy="67831"/>
            </a:xfrm>
            <a:prstGeom prst="ellipse">
              <a:avLst/>
            </a:prstGeom>
            <a:solidFill>
              <a:schemeClr val="tx1"/>
            </a:solidFill>
            <a:ln w="222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4" name="正方形/長方形 3">
            <a:extLst>
              <a:ext uri="{FF2B5EF4-FFF2-40B4-BE49-F238E27FC236}">
                <a16:creationId xmlns:a16="http://schemas.microsoft.com/office/drawing/2014/main" id="{AC3B832D-B71F-85EC-3293-5CF30F826B12}"/>
              </a:ext>
            </a:extLst>
          </xdr:cNvPr>
          <xdr:cNvSpPr/>
        </xdr:nvSpPr>
        <xdr:spPr>
          <a:xfrm>
            <a:off x="2038351" y="8379796"/>
            <a:ext cx="2495555" cy="310086"/>
          </a:xfrm>
          <a:prstGeom prst="rect">
            <a:avLst/>
          </a:prstGeom>
          <a:noFill/>
        </xdr:spPr>
        <xdr:txBody>
          <a:bodyPr wrap="none" lIns="91440" tIns="45720" rIns="91440" bIns="45720">
            <a:spAutoFit/>
          </a:bodyPr>
          <a:lstStyle/>
          <a:p>
            <a:pPr algn="ctr"/>
            <a:r>
              <a:rPr lang="ja-JP" altLang="en-US" sz="1800" b="1" cap="none" spc="0">
                <a:ln w="12700">
                  <a:solidFill>
                    <a:schemeClr val="tx1"/>
                  </a:solidFill>
                  <a:prstDash val="solid"/>
                </a:ln>
                <a:solidFill>
                  <a:srgbClr val="FFFFFF"/>
                </a:solidFill>
                <a:effectLst/>
                <a:latin typeface="EPSON 太丸ゴシック体Ｂ" panose="020F0709000000000000" pitchFamily="49" charset="-128"/>
                <a:ea typeface="EPSON 太丸ゴシック体Ｂ" panose="020F0709000000000000" pitchFamily="49" charset="-128"/>
              </a:rPr>
              <a:t>ふれあいネットワーク</a:t>
            </a:r>
          </a:p>
        </xdr:txBody>
      </xdr:sp>
    </xdr:grpSp>
    <xdr:clientData/>
  </xdr:twoCellAnchor>
  <xdr:twoCellAnchor>
    <xdr:from>
      <xdr:col>1</xdr:col>
      <xdr:colOff>66675</xdr:colOff>
      <xdr:row>52</xdr:row>
      <xdr:rowOff>104775</xdr:rowOff>
    </xdr:from>
    <xdr:to>
      <xdr:col>8</xdr:col>
      <xdr:colOff>581025</xdr:colOff>
      <xdr:row>55</xdr:row>
      <xdr:rowOff>66675</xdr:rowOff>
    </xdr:to>
    <xdr:grpSp>
      <xdr:nvGrpSpPr>
        <xdr:cNvPr id="7" name="グループ化 5">
          <a:extLst>
            <a:ext uri="{FF2B5EF4-FFF2-40B4-BE49-F238E27FC236}">
              <a16:creationId xmlns:a16="http://schemas.microsoft.com/office/drawing/2014/main" id="{2B89B47D-9EC9-490F-A837-6C6720DECD05}"/>
            </a:ext>
          </a:extLst>
        </xdr:cNvPr>
        <xdr:cNvGrpSpPr>
          <a:grpSpLocks/>
        </xdr:cNvGrpSpPr>
      </xdr:nvGrpSpPr>
      <xdr:grpSpPr bwMode="auto">
        <a:xfrm>
          <a:off x="722842" y="8910108"/>
          <a:ext cx="5107516" cy="469900"/>
          <a:chOff x="866775" y="9020175"/>
          <a:chExt cx="5114925" cy="477525"/>
        </a:xfrm>
      </xdr:grpSpPr>
      <xdr:grpSp>
        <xdr:nvGrpSpPr>
          <xdr:cNvPr id="8" name="グループ化 3">
            <a:extLst>
              <a:ext uri="{FF2B5EF4-FFF2-40B4-BE49-F238E27FC236}">
                <a16:creationId xmlns:a16="http://schemas.microsoft.com/office/drawing/2014/main" id="{F818134D-2EEE-6757-2327-45C111AFCD9D}"/>
              </a:ext>
            </a:extLst>
          </xdr:cNvPr>
          <xdr:cNvGrpSpPr>
            <a:grpSpLocks/>
          </xdr:cNvGrpSpPr>
        </xdr:nvGrpSpPr>
        <xdr:grpSpPr bwMode="auto">
          <a:xfrm>
            <a:off x="1571625" y="9029699"/>
            <a:ext cx="4410075" cy="468001"/>
            <a:chOff x="1571625" y="9029699"/>
            <a:chExt cx="4410075" cy="468001"/>
          </a:xfrm>
        </xdr:grpSpPr>
        <xdr:sp macro="" textlink="">
          <xdr:nvSpPr>
            <xdr:cNvPr id="10" name="正方形/長方形 9">
              <a:extLst>
                <a:ext uri="{FF2B5EF4-FFF2-40B4-BE49-F238E27FC236}">
                  <a16:creationId xmlns:a16="http://schemas.microsoft.com/office/drawing/2014/main" id="{345C5583-DC55-D475-9222-6AC369034903}"/>
                </a:ext>
              </a:extLst>
            </xdr:cNvPr>
            <xdr:cNvSpPr/>
          </xdr:nvSpPr>
          <xdr:spPr bwMode="auto">
            <a:xfrm>
              <a:off x="2324100" y="9029725"/>
              <a:ext cx="3657600" cy="467975"/>
            </a:xfrm>
            <a:prstGeom prst="rect">
              <a:avLst/>
            </a:prstGeom>
            <a:noFill/>
          </xdr:spPr>
          <xdr:txBody>
            <a:bodyPr wrap="none" lIns="91440" tIns="45720" rIns="91440" bIns="45720" anchor="ctr" anchorCtr="0">
              <a:noAutofit/>
            </a:bodyPr>
            <a:lstStyle/>
            <a:p>
              <a:pPr algn="ctr"/>
              <a:r>
                <a:rPr lang="ja-JP" altLang="en-US" sz="2800" b="0" cap="none" spc="0">
                  <a:ln w="9525">
                    <a:noFill/>
                    <a:prstDash val="solid"/>
                  </a:ln>
                  <a:solidFill>
                    <a:schemeClr val="tx1"/>
                  </a:solidFill>
                  <a:effectLst/>
                  <a:latin typeface="HGS明朝B" panose="02020800000000000000" pitchFamily="18" charset="-128"/>
                  <a:ea typeface="HGS明朝B" panose="02020800000000000000" pitchFamily="18" charset="-128"/>
                </a:rPr>
                <a:t>沖縄県社会福祉協議会</a:t>
              </a:r>
            </a:p>
          </xdr:txBody>
        </xdr:sp>
        <xdr:sp macro="" textlink="">
          <xdr:nvSpPr>
            <xdr:cNvPr id="11" name="正方形/長方形 10">
              <a:extLst>
                <a:ext uri="{FF2B5EF4-FFF2-40B4-BE49-F238E27FC236}">
                  <a16:creationId xmlns:a16="http://schemas.microsoft.com/office/drawing/2014/main" id="{DACD4736-1D11-46A7-9D28-7D8641AAC9CB}"/>
                </a:ext>
              </a:extLst>
            </xdr:cNvPr>
            <xdr:cNvSpPr/>
          </xdr:nvSpPr>
          <xdr:spPr bwMode="auto">
            <a:xfrm>
              <a:off x="1571625" y="9029725"/>
              <a:ext cx="685800" cy="467975"/>
            </a:xfrm>
            <a:prstGeom prst="rect">
              <a:avLst/>
            </a:prstGeom>
            <a:noFill/>
          </xdr:spPr>
          <xdr:txBody>
            <a:bodyPr wrap="none" lIns="91440" tIns="45720" rIns="91440" bIns="45720" anchor="ctr" anchorCtr="0">
              <a:noAutofit/>
            </a:bodyPr>
            <a:lstStyle/>
            <a:p>
              <a:pPr algn="ctr"/>
              <a:r>
                <a:rPr lang="ja-JP" altLang="en-US" sz="1200" b="0" cap="none" spc="0">
                  <a:ln w="9525">
                    <a:noFill/>
                    <a:prstDash val="solid"/>
                  </a:ln>
                  <a:solidFill>
                    <a:schemeClr val="tx1"/>
                  </a:solidFill>
                  <a:effectLst/>
                  <a:latin typeface="HGS明朝B" panose="02020800000000000000" pitchFamily="18" charset="-128"/>
                  <a:ea typeface="HGS明朝B" panose="02020800000000000000" pitchFamily="18" charset="-128"/>
                </a:rPr>
                <a:t>社会福祉</a:t>
              </a:r>
              <a:endParaRPr lang="en-US" altLang="ja-JP" sz="1200" b="0" cap="none" spc="0">
                <a:ln w="9525">
                  <a:noFill/>
                  <a:prstDash val="solid"/>
                </a:ln>
                <a:solidFill>
                  <a:schemeClr val="tx1"/>
                </a:solidFill>
                <a:effectLst/>
                <a:latin typeface="HGS明朝B" panose="02020800000000000000" pitchFamily="18" charset="-128"/>
                <a:ea typeface="HGS明朝B" panose="02020800000000000000" pitchFamily="18" charset="-128"/>
              </a:endParaRPr>
            </a:p>
            <a:p>
              <a:pPr algn="ctr"/>
              <a:r>
                <a:rPr lang="ja-JP" altLang="en-US" sz="1200" b="0" cap="none" spc="0">
                  <a:ln w="9525">
                    <a:noFill/>
                    <a:prstDash val="solid"/>
                  </a:ln>
                  <a:solidFill>
                    <a:schemeClr val="tx1"/>
                  </a:solidFill>
                  <a:effectLst/>
                  <a:latin typeface="HGS明朝B" panose="02020800000000000000" pitchFamily="18" charset="-128"/>
                  <a:ea typeface="HGS明朝B" panose="02020800000000000000" pitchFamily="18" charset="-128"/>
                </a:rPr>
                <a:t>法　　人</a:t>
              </a:r>
            </a:p>
          </xdr:txBody>
        </xdr:sp>
      </xdr:grpSp>
      <xdr:pic>
        <xdr:nvPicPr>
          <xdr:cNvPr id="9" name="図 1">
            <a:extLst>
              <a:ext uri="{FF2B5EF4-FFF2-40B4-BE49-F238E27FC236}">
                <a16:creationId xmlns:a16="http://schemas.microsoft.com/office/drawing/2014/main" id="{6D3DF5D1-C86E-F043-A4AB-29D0474975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5" y="9020175"/>
            <a:ext cx="46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95250</xdr:colOff>
      <xdr:row>20</xdr:row>
      <xdr:rowOff>9525</xdr:rowOff>
    </xdr:from>
    <xdr:to>
      <xdr:col>27</xdr:col>
      <xdr:colOff>66675</xdr:colOff>
      <xdr:row>21</xdr:row>
      <xdr:rowOff>76200</xdr:rowOff>
    </xdr:to>
    <xdr:sp macro="" textlink="">
      <xdr:nvSpPr>
        <xdr:cNvPr id="2" name="テキスト ボックス 1">
          <a:extLst>
            <a:ext uri="{FF2B5EF4-FFF2-40B4-BE49-F238E27FC236}">
              <a16:creationId xmlns:a16="http://schemas.microsoft.com/office/drawing/2014/main" id="{EC31E950-2821-46E7-9AEF-9194AA0DC69E}"/>
            </a:ext>
          </a:extLst>
        </xdr:cNvPr>
        <xdr:cNvSpPr txBox="1"/>
      </xdr:nvSpPr>
      <xdr:spPr>
        <a:xfrm>
          <a:off x="3695700" y="3438525"/>
          <a:ext cx="10001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latin typeface="HGｺﾞｼｯｸM" pitchFamily="49" charset="-128"/>
              <a:ea typeface="HGｺﾞｼｯｸM" pitchFamily="49" charset="-128"/>
            </a:rPr>
            <a:t>県総合福祉ｾﾝﾀｰ</a:t>
          </a:r>
        </a:p>
      </xdr:txBody>
    </xdr:sp>
    <xdr:clientData/>
  </xdr:twoCellAnchor>
  <xdr:twoCellAnchor>
    <xdr:from>
      <xdr:col>1</xdr:col>
      <xdr:colOff>161925</xdr:colOff>
      <xdr:row>4</xdr:row>
      <xdr:rowOff>9525</xdr:rowOff>
    </xdr:from>
    <xdr:to>
      <xdr:col>37</xdr:col>
      <xdr:colOff>142875</xdr:colOff>
      <xdr:row>37</xdr:row>
      <xdr:rowOff>152400</xdr:rowOff>
    </xdr:to>
    <xdr:grpSp>
      <xdr:nvGrpSpPr>
        <xdr:cNvPr id="3" name="グループ化 99">
          <a:extLst>
            <a:ext uri="{FF2B5EF4-FFF2-40B4-BE49-F238E27FC236}">
              <a16:creationId xmlns:a16="http://schemas.microsoft.com/office/drawing/2014/main" id="{2EAB1212-19B7-48B4-9E30-5B9CF9E4FEC1}"/>
            </a:ext>
          </a:extLst>
        </xdr:cNvPr>
        <xdr:cNvGrpSpPr>
          <a:grpSpLocks/>
        </xdr:cNvGrpSpPr>
      </xdr:nvGrpSpPr>
      <xdr:grpSpPr bwMode="auto">
        <a:xfrm>
          <a:off x="336550" y="708025"/>
          <a:ext cx="6267450" cy="5905500"/>
          <a:chOff x="352425" y="1562100"/>
          <a:chExt cx="6156002" cy="5796001"/>
        </a:xfrm>
      </xdr:grpSpPr>
      <xdr:grpSp>
        <xdr:nvGrpSpPr>
          <xdr:cNvPr id="4" name="グループ化 34">
            <a:extLst>
              <a:ext uri="{FF2B5EF4-FFF2-40B4-BE49-F238E27FC236}">
                <a16:creationId xmlns:a16="http://schemas.microsoft.com/office/drawing/2014/main" id="{6574A506-06F8-0BF9-945E-982557E06525}"/>
              </a:ext>
            </a:extLst>
          </xdr:cNvPr>
          <xdr:cNvGrpSpPr>
            <a:grpSpLocks/>
          </xdr:cNvGrpSpPr>
        </xdr:nvGrpSpPr>
        <xdr:grpSpPr bwMode="auto">
          <a:xfrm>
            <a:off x="352425" y="1562100"/>
            <a:ext cx="6156002" cy="5796001"/>
            <a:chOff x="352425" y="1562100"/>
            <a:chExt cx="6156000" cy="5796000"/>
          </a:xfrm>
        </xdr:grpSpPr>
        <xdr:sp macro="" textlink="">
          <xdr:nvSpPr>
            <xdr:cNvPr id="54" name="角丸四角形 53">
              <a:extLst>
                <a:ext uri="{FF2B5EF4-FFF2-40B4-BE49-F238E27FC236}">
                  <a16:creationId xmlns:a16="http://schemas.microsoft.com/office/drawing/2014/main" id="{511790EC-4F9F-980A-BA66-488121DEE130}"/>
                </a:ext>
              </a:extLst>
            </xdr:cNvPr>
            <xdr:cNvSpPr/>
          </xdr:nvSpPr>
          <xdr:spPr>
            <a:xfrm rot="5400000">
              <a:off x="-1692693" y="4283806"/>
              <a:ext cx="5796000" cy="35258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5" name="角丸四角形 54">
              <a:extLst>
                <a:ext uri="{FF2B5EF4-FFF2-40B4-BE49-F238E27FC236}">
                  <a16:creationId xmlns:a16="http://schemas.microsoft.com/office/drawing/2014/main" id="{EB8E8C41-45A5-944B-35DD-8AF2107A53C2}"/>
                </a:ext>
              </a:extLst>
            </xdr:cNvPr>
            <xdr:cNvSpPr/>
          </xdr:nvSpPr>
          <xdr:spPr>
            <a:xfrm>
              <a:off x="352425" y="2056997"/>
              <a:ext cx="6156000"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6" name="角丸四角形 55">
              <a:extLst>
                <a:ext uri="{FF2B5EF4-FFF2-40B4-BE49-F238E27FC236}">
                  <a16:creationId xmlns:a16="http://schemas.microsoft.com/office/drawing/2014/main" id="{C445288E-E34C-BD54-2DE0-ED5AFCE3D02A}"/>
                </a:ext>
              </a:extLst>
            </xdr:cNvPr>
            <xdr:cNvSpPr/>
          </xdr:nvSpPr>
          <xdr:spPr>
            <a:xfrm>
              <a:off x="352425" y="6682376"/>
              <a:ext cx="428823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7" name="角丸四角形 56">
              <a:extLst>
                <a:ext uri="{FF2B5EF4-FFF2-40B4-BE49-F238E27FC236}">
                  <a16:creationId xmlns:a16="http://schemas.microsoft.com/office/drawing/2014/main" id="{5DD9406E-086E-9DBB-B2A6-3F5C9019AD2E}"/>
                </a:ext>
              </a:extLst>
            </xdr:cNvPr>
            <xdr:cNvSpPr/>
          </xdr:nvSpPr>
          <xdr:spPr>
            <a:xfrm rot="5400000">
              <a:off x="298285" y="4369571"/>
              <a:ext cx="4749103" cy="181059"/>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8" name="角丸四角形 57">
              <a:extLst>
                <a:ext uri="{FF2B5EF4-FFF2-40B4-BE49-F238E27FC236}">
                  <a16:creationId xmlns:a16="http://schemas.microsoft.com/office/drawing/2014/main" id="{67F147D2-51BD-A9AA-3144-EB753C45A7F0}"/>
                </a:ext>
              </a:extLst>
            </xdr:cNvPr>
            <xdr:cNvSpPr/>
          </xdr:nvSpPr>
          <xdr:spPr>
            <a:xfrm rot="5400000">
              <a:off x="4779641" y="2651708"/>
              <a:ext cx="1256276" cy="181059"/>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9" name="角丸四角形 58">
              <a:extLst>
                <a:ext uri="{FF2B5EF4-FFF2-40B4-BE49-F238E27FC236}">
                  <a16:creationId xmlns:a16="http://schemas.microsoft.com/office/drawing/2014/main" id="{7DCBDC14-7C5C-8989-BD33-F7BF0DF97904}"/>
                </a:ext>
              </a:extLst>
            </xdr:cNvPr>
            <xdr:cNvSpPr/>
          </xdr:nvSpPr>
          <xdr:spPr>
            <a:xfrm>
              <a:off x="2582307" y="5654514"/>
              <a:ext cx="1515176"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0" name="角丸四角形 59">
              <a:extLst>
                <a:ext uri="{FF2B5EF4-FFF2-40B4-BE49-F238E27FC236}">
                  <a16:creationId xmlns:a16="http://schemas.microsoft.com/office/drawing/2014/main" id="{118217FE-1621-70E3-CF01-7F0F740A7E54}"/>
                </a:ext>
              </a:extLst>
            </xdr:cNvPr>
            <xdr:cNvSpPr/>
          </xdr:nvSpPr>
          <xdr:spPr>
            <a:xfrm>
              <a:off x="2582307" y="3760583"/>
              <a:ext cx="2592000"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1" name="角丸四角形 60">
              <a:extLst>
                <a:ext uri="{FF2B5EF4-FFF2-40B4-BE49-F238E27FC236}">
                  <a16:creationId xmlns:a16="http://schemas.microsoft.com/office/drawing/2014/main" id="{B6E77FB0-EA7B-2EAD-7F74-EC3B04B1A3E9}"/>
                </a:ext>
              </a:extLst>
            </xdr:cNvPr>
            <xdr:cNvSpPr/>
          </xdr:nvSpPr>
          <xdr:spPr>
            <a:xfrm rot="900000">
              <a:off x="2620425" y="4807479"/>
              <a:ext cx="89576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角丸四角形 61">
              <a:extLst>
                <a:ext uri="{FF2B5EF4-FFF2-40B4-BE49-F238E27FC236}">
                  <a16:creationId xmlns:a16="http://schemas.microsoft.com/office/drawing/2014/main" id="{812D089F-6B2C-4B09-4381-CA4D27D1E362}"/>
                </a:ext>
              </a:extLst>
            </xdr:cNvPr>
            <xdr:cNvSpPr/>
          </xdr:nvSpPr>
          <xdr:spPr>
            <a:xfrm rot="-1200000">
              <a:off x="2039131" y="3865272"/>
              <a:ext cx="72423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3" name="角丸四角形 62">
              <a:extLst>
                <a:ext uri="{FF2B5EF4-FFF2-40B4-BE49-F238E27FC236}">
                  <a16:creationId xmlns:a16="http://schemas.microsoft.com/office/drawing/2014/main" id="{422DCE3C-3CDE-317D-E3D0-5BB1E68C5705}"/>
                </a:ext>
              </a:extLst>
            </xdr:cNvPr>
            <xdr:cNvSpPr/>
          </xdr:nvSpPr>
          <xdr:spPr>
            <a:xfrm rot="1800000">
              <a:off x="4087954" y="5473686"/>
              <a:ext cx="543176"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4" name="角丸四角形 63">
              <a:extLst>
                <a:ext uri="{FF2B5EF4-FFF2-40B4-BE49-F238E27FC236}">
                  <a16:creationId xmlns:a16="http://schemas.microsoft.com/office/drawing/2014/main" id="{344C473B-4529-68E6-6525-322B765C5046}"/>
                </a:ext>
              </a:extLst>
            </xdr:cNvPr>
            <xdr:cNvSpPr/>
          </xdr:nvSpPr>
          <xdr:spPr>
            <a:xfrm rot="1800000">
              <a:off x="4812190" y="4264997"/>
              <a:ext cx="89576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5" name="角丸四角形 64">
              <a:extLst>
                <a:ext uri="{FF2B5EF4-FFF2-40B4-BE49-F238E27FC236}">
                  <a16:creationId xmlns:a16="http://schemas.microsoft.com/office/drawing/2014/main" id="{BCF06117-4DC2-658B-A402-C85A18A75E29}"/>
                </a:ext>
              </a:extLst>
            </xdr:cNvPr>
            <xdr:cNvSpPr/>
          </xdr:nvSpPr>
          <xdr:spPr>
            <a:xfrm rot="1800000">
              <a:off x="5364896" y="3237134"/>
              <a:ext cx="40023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6" name="角丸四角形 65">
              <a:extLst>
                <a:ext uri="{FF2B5EF4-FFF2-40B4-BE49-F238E27FC236}">
                  <a16:creationId xmlns:a16="http://schemas.microsoft.com/office/drawing/2014/main" id="{7CECB59C-002C-830A-FF46-3BFCA3820C8E}"/>
                </a:ext>
              </a:extLst>
            </xdr:cNvPr>
            <xdr:cNvSpPr/>
          </xdr:nvSpPr>
          <xdr:spPr>
            <a:xfrm rot="7200000">
              <a:off x="5279405" y="4569433"/>
              <a:ext cx="428276" cy="181059"/>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7" name="角丸四角形 66">
              <a:extLst>
                <a:ext uri="{FF2B5EF4-FFF2-40B4-BE49-F238E27FC236}">
                  <a16:creationId xmlns:a16="http://schemas.microsoft.com/office/drawing/2014/main" id="{B005FE11-4D87-9C12-B21A-89BBF857431F}"/>
                </a:ext>
              </a:extLst>
            </xdr:cNvPr>
            <xdr:cNvSpPr/>
          </xdr:nvSpPr>
          <xdr:spPr>
            <a:xfrm rot="7200000">
              <a:off x="3075373" y="4164949"/>
              <a:ext cx="3597517" cy="181059"/>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5" name="グループ化 90">
            <a:extLst>
              <a:ext uri="{FF2B5EF4-FFF2-40B4-BE49-F238E27FC236}">
                <a16:creationId xmlns:a16="http://schemas.microsoft.com/office/drawing/2014/main" id="{A63BD400-0F43-A0E4-9A35-DD3B1D7AE9CA}"/>
              </a:ext>
            </a:extLst>
          </xdr:cNvPr>
          <xdr:cNvGrpSpPr>
            <a:grpSpLocks/>
          </xdr:cNvGrpSpPr>
        </xdr:nvGrpSpPr>
        <xdr:grpSpPr bwMode="auto">
          <a:xfrm>
            <a:off x="2352677" y="2733675"/>
            <a:ext cx="3380401" cy="3770925"/>
            <a:chOff x="2352675" y="2733675"/>
            <a:chExt cx="3380400" cy="3770925"/>
          </a:xfrm>
        </xdr:grpSpPr>
        <xdr:sp macro="" textlink="">
          <xdr:nvSpPr>
            <xdr:cNvPr id="41" name="正方形/長方形 40">
              <a:extLst>
                <a:ext uri="{FF2B5EF4-FFF2-40B4-BE49-F238E27FC236}">
                  <a16:creationId xmlns:a16="http://schemas.microsoft.com/office/drawing/2014/main" id="{0C882CB2-8B54-AFF1-A725-B198A7DA7EF4}"/>
                </a:ext>
              </a:extLst>
            </xdr:cNvPr>
            <xdr:cNvSpPr/>
          </xdr:nvSpPr>
          <xdr:spPr>
            <a:xfrm rot="7200000">
              <a:off x="4722000" y="4497944"/>
              <a:ext cx="532966" cy="352588"/>
            </a:xfrm>
            <a:prstGeom prst="rect">
              <a:avLst/>
            </a:prstGeom>
            <a:pattFill prst="dkHorz">
              <a:fgClr>
                <a:schemeClr val="tx1"/>
              </a:fgClr>
              <a:bgClr>
                <a:schemeClr val="bg1"/>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2" name="正方形/長方形 41">
              <a:extLst>
                <a:ext uri="{FF2B5EF4-FFF2-40B4-BE49-F238E27FC236}">
                  <a16:creationId xmlns:a16="http://schemas.microsoft.com/office/drawing/2014/main" id="{FBC6E89C-337E-3CA3-8E3F-A757E8D46D5A}"/>
                </a:ext>
              </a:extLst>
            </xdr:cNvPr>
            <xdr:cNvSpPr/>
          </xdr:nvSpPr>
          <xdr:spPr>
            <a:xfrm rot="7200000">
              <a:off x="4083420" y="4669315"/>
              <a:ext cx="361655" cy="25729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3" name="円/楕円 42">
              <a:extLst>
                <a:ext uri="{FF2B5EF4-FFF2-40B4-BE49-F238E27FC236}">
                  <a16:creationId xmlns:a16="http://schemas.microsoft.com/office/drawing/2014/main" id="{643E9DF1-3184-04B4-5759-B0C192AB150B}"/>
                </a:ext>
              </a:extLst>
            </xdr:cNvPr>
            <xdr:cNvSpPr/>
          </xdr:nvSpPr>
          <xdr:spPr>
            <a:xfrm>
              <a:off x="2791953" y="3513135"/>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4" name="円/楕円 43">
              <a:extLst>
                <a:ext uri="{FF2B5EF4-FFF2-40B4-BE49-F238E27FC236}">
                  <a16:creationId xmlns:a16="http://schemas.microsoft.com/office/drawing/2014/main" id="{FA9CB661-652C-FF2A-2757-2E2DA282D03D}"/>
                </a:ext>
              </a:extLst>
            </xdr:cNvPr>
            <xdr:cNvSpPr/>
          </xdr:nvSpPr>
          <xdr:spPr>
            <a:xfrm>
              <a:off x="3087365" y="3988997"/>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5" name="円/楕円 44">
              <a:extLst>
                <a:ext uri="{FF2B5EF4-FFF2-40B4-BE49-F238E27FC236}">
                  <a16:creationId xmlns:a16="http://schemas.microsoft.com/office/drawing/2014/main" id="{06291F05-568D-2F74-14E3-C62D7719835B}"/>
                </a:ext>
              </a:extLst>
            </xdr:cNvPr>
            <xdr:cNvSpPr/>
          </xdr:nvSpPr>
          <xdr:spPr>
            <a:xfrm>
              <a:off x="2791953" y="4360170"/>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6" name="円/楕円 45">
              <a:extLst>
                <a:ext uri="{FF2B5EF4-FFF2-40B4-BE49-F238E27FC236}">
                  <a16:creationId xmlns:a16="http://schemas.microsoft.com/office/drawing/2014/main" id="{D51B71D2-05A0-A83F-FB42-0E6A183B8D75}"/>
                </a:ext>
              </a:extLst>
            </xdr:cNvPr>
            <xdr:cNvSpPr/>
          </xdr:nvSpPr>
          <xdr:spPr>
            <a:xfrm>
              <a:off x="2353600" y="2732721"/>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7" name="円/楕円 46">
              <a:extLst>
                <a:ext uri="{FF2B5EF4-FFF2-40B4-BE49-F238E27FC236}">
                  <a16:creationId xmlns:a16="http://schemas.microsoft.com/office/drawing/2014/main" id="{35EA0F5E-1625-6C98-FAD6-DED5079CFE57}"/>
                </a:ext>
              </a:extLst>
            </xdr:cNvPr>
            <xdr:cNvSpPr/>
          </xdr:nvSpPr>
          <xdr:spPr>
            <a:xfrm>
              <a:off x="3163600" y="5435618"/>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8" name="円/楕円 47">
              <a:extLst>
                <a:ext uri="{FF2B5EF4-FFF2-40B4-BE49-F238E27FC236}">
                  <a16:creationId xmlns:a16="http://schemas.microsoft.com/office/drawing/2014/main" id="{78F7DD83-F237-6A13-9301-07262042AB80}"/>
                </a:ext>
              </a:extLst>
            </xdr:cNvPr>
            <xdr:cNvSpPr/>
          </xdr:nvSpPr>
          <xdr:spPr>
            <a:xfrm>
              <a:off x="2353600" y="6320722"/>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9" name="円/楕円 48">
              <a:extLst>
                <a:ext uri="{FF2B5EF4-FFF2-40B4-BE49-F238E27FC236}">
                  <a16:creationId xmlns:a16="http://schemas.microsoft.com/office/drawing/2014/main" id="{94593E82-E246-A2AC-0ECE-1880CF6FD3F4}"/>
                </a:ext>
              </a:extLst>
            </xdr:cNvPr>
            <xdr:cNvSpPr/>
          </xdr:nvSpPr>
          <xdr:spPr>
            <a:xfrm>
              <a:off x="5555483" y="4721825"/>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0" name="円/楕円 49">
              <a:extLst>
                <a:ext uri="{FF2B5EF4-FFF2-40B4-BE49-F238E27FC236}">
                  <a16:creationId xmlns:a16="http://schemas.microsoft.com/office/drawing/2014/main" id="{27D3E44C-2A87-56AB-B38F-8B5808D51607}"/>
                </a:ext>
              </a:extLst>
            </xdr:cNvPr>
            <xdr:cNvSpPr/>
          </xdr:nvSpPr>
          <xdr:spPr>
            <a:xfrm>
              <a:off x="5164777" y="3941411"/>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1" name="円/楕円 50">
              <a:extLst>
                <a:ext uri="{FF2B5EF4-FFF2-40B4-BE49-F238E27FC236}">
                  <a16:creationId xmlns:a16="http://schemas.microsoft.com/office/drawing/2014/main" id="{120588C9-22B4-6B3B-D376-3F6A7925387B}"/>
                </a:ext>
              </a:extLst>
            </xdr:cNvPr>
            <xdr:cNvSpPr/>
          </xdr:nvSpPr>
          <xdr:spPr>
            <a:xfrm>
              <a:off x="5526895" y="4207894"/>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2" name="円/楕円 51">
              <a:extLst>
                <a:ext uri="{FF2B5EF4-FFF2-40B4-BE49-F238E27FC236}">
                  <a16:creationId xmlns:a16="http://schemas.microsoft.com/office/drawing/2014/main" id="{C5BC8BDF-41CA-7AC5-4AE1-F05276699553}"/>
                </a:ext>
              </a:extLst>
            </xdr:cNvPr>
            <xdr:cNvSpPr/>
          </xdr:nvSpPr>
          <xdr:spPr>
            <a:xfrm>
              <a:off x="5307718" y="3693962"/>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3" name="円/楕円 52">
              <a:extLst>
                <a:ext uri="{FF2B5EF4-FFF2-40B4-BE49-F238E27FC236}">
                  <a16:creationId xmlns:a16="http://schemas.microsoft.com/office/drawing/2014/main" id="{934E8247-4F46-457B-5857-C4994BF69A00}"/>
                </a:ext>
              </a:extLst>
            </xdr:cNvPr>
            <xdr:cNvSpPr/>
          </xdr:nvSpPr>
          <xdr:spPr>
            <a:xfrm>
              <a:off x="5431600" y="3456031"/>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6" name="グループ化 89">
            <a:extLst>
              <a:ext uri="{FF2B5EF4-FFF2-40B4-BE49-F238E27FC236}">
                <a16:creationId xmlns:a16="http://schemas.microsoft.com/office/drawing/2014/main" id="{CEEBA063-2D57-AF58-6BD1-9C03DACDF283}"/>
              </a:ext>
            </a:extLst>
          </xdr:cNvPr>
          <xdr:cNvGrpSpPr>
            <a:grpSpLocks/>
          </xdr:cNvGrpSpPr>
        </xdr:nvGrpSpPr>
        <xdr:grpSpPr bwMode="auto">
          <a:xfrm>
            <a:off x="2352676" y="1600200"/>
            <a:ext cx="3561864" cy="4502456"/>
            <a:chOff x="2352675" y="1600200"/>
            <a:chExt cx="3561863" cy="4502456"/>
          </a:xfrm>
        </xdr:grpSpPr>
        <xdr:grpSp>
          <xdr:nvGrpSpPr>
            <xdr:cNvPr id="13" name="グループ化 61">
              <a:extLst>
                <a:ext uri="{FF2B5EF4-FFF2-40B4-BE49-F238E27FC236}">
                  <a16:creationId xmlns:a16="http://schemas.microsoft.com/office/drawing/2014/main" id="{3295233A-095A-FA37-900A-358DC7CC27AF}"/>
                </a:ext>
              </a:extLst>
            </xdr:cNvPr>
            <xdr:cNvGrpSpPr>
              <a:grpSpLocks/>
            </xdr:cNvGrpSpPr>
          </xdr:nvGrpSpPr>
          <xdr:grpSpPr bwMode="auto">
            <a:xfrm>
              <a:off x="5734050" y="1600200"/>
              <a:ext cx="180488" cy="406706"/>
              <a:chOff x="5704987" y="1107769"/>
              <a:chExt cx="180488" cy="406706"/>
            </a:xfrm>
          </xdr:grpSpPr>
          <xdr:cxnSp macro="">
            <xdr:nvCxnSpPr>
              <xdr:cNvPr id="38" name="直線コネクタ 37">
                <a:extLst>
                  <a:ext uri="{FF2B5EF4-FFF2-40B4-BE49-F238E27FC236}">
                    <a16:creationId xmlns:a16="http://schemas.microsoft.com/office/drawing/2014/main" id="{02FF4504-FFC3-6D67-FA97-0D074B2DB87A}"/>
                  </a:ext>
                </a:extLst>
              </xdr:cNvPr>
              <xdr:cNvCxnSpPr/>
            </xdr:nvCxnSpPr>
            <xdr:spPr>
              <a:xfrm>
                <a:off x="5707479" y="1516979"/>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直線コネクタ 38">
                <a:extLst>
                  <a:ext uri="{FF2B5EF4-FFF2-40B4-BE49-F238E27FC236}">
                    <a16:creationId xmlns:a16="http://schemas.microsoft.com/office/drawing/2014/main" id="{5FD39FCA-F93B-C980-945C-2EAB4B1C9458}"/>
                  </a:ext>
                </a:extLst>
              </xdr:cNvPr>
              <xdr:cNvCxnSpPr/>
            </xdr:nvCxnSpPr>
            <xdr:spPr>
              <a:xfrm rot="5400000">
                <a:off x="5712359" y="1417049"/>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角丸四角形 39">
                <a:extLst>
                  <a:ext uri="{FF2B5EF4-FFF2-40B4-BE49-F238E27FC236}">
                    <a16:creationId xmlns:a16="http://schemas.microsoft.com/office/drawing/2014/main" id="{8F8E8626-4010-8807-20D1-ED470895A9DB}"/>
                  </a:ext>
                </a:extLst>
              </xdr:cNvPr>
              <xdr:cNvSpPr/>
            </xdr:nvSpPr>
            <xdr:spPr>
              <a:xfrm rot="5400000">
                <a:off x="5617182" y="1198035"/>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4" name="グループ化 65">
              <a:extLst>
                <a:ext uri="{FF2B5EF4-FFF2-40B4-BE49-F238E27FC236}">
                  <a16:creationId xmlns:a16="http://schemas.microsoft.com/office/drawing/2014/main" id="{F02D225C-F109-911B-68B3-B738975D3BF3}"/>
                </a:ext>
              </a:extLst>
            </xdr:cNvPr>
            <xdr:cNvGrpSpPr>
              <a:grpSpLocks/>
            </xdr:cNvGrpSpPr>
          </xdr:nvGrpSpPr>
          <xdr:grpSpPr bwMode="auto">
            <a:xfrm>
              <a:off x="5565079" y="1999894"/>
              <a:ext cx="181062" cy="513930"/>
              <a:chOff x="5707466" y="1002638"/>
              <a:chExt cx="181062" cy="513930"/>
            </a:xfrm>
          </xdr:grpSpPr>
          <xdr:cxnSp macro="">
            <xdr:nvCxnSpPr>
              <xdr:cNvPr id="35" name="直線コネクタ 34">
                <a:extLst>
                  <a:ext uri="{FF2B5EF4-FFF2-40B4-BE49-F238E27FC236}">
                    <a16:creationId xmlns:a16="http://schemas.microsoft.com/office/drawing/2014/main" id="{A7A7E729-72DB-3899-91A5-224CADDB651E}"/>
                  </a:ext>
                </a:extLst>
              </xdr:cNvPr>
              <xdr:cNvCxnSpPr/>
            </xdr:nvCxnSpPr>
            <xdr:spPr>
              <a:xfrm>
                <a:off x="5707400" y="1516568"/>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直線コネクタ 35">
                <a:extLst>
                  <a:ext uri="{FF2B5EF4-FFF2-40B4-BE49-F238E27FC236}">
                    <a16:creationId xmlns:a16="http://schemas.microsoft.com/office/drawing/2014/main" id="{C53C72B4-195F-1894-6BBA-313ECAECDC74}"/>
                  </a:ext>
                </a:extLst>
              </xdr:cNvPr>
              <xdr:cNvCxnSpPr/>
            </xdr:nvCxnSpPr>
            <xdr:spPr>
              <a:xfrm rot="5400000">
                <a:off x="5712280" y="1416637"/>
                <a:ext cx="18082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角丸四角形 36">
                <a:extLst>
                  <a:ext uri="{FF2B5EF4-FFF2-40B4-BE49-F238E27FC236}">
                    <a16:creationId xmlns:a16="http://schemas.microsoft.com/office/drawing/2014/main" id="{FEA5C304-208F-3144-449A-DC7F12FE1FE9}"/>
                  </a:ext>
                </a:extLst>
              </xdr:cNvPr>
              <xdr:cNvSpPr/>
            </xdr:nvSpPr>
            <xdr:spPr>
              <a:xfrm rot="5400000">
                <a:off x="5617102" y="1092935"/>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5" name="グループ化 69">
              <a:extLst>
                <a:ext uri="{FF2B5EF4-FFF2-40B4-BE49-F238E27FC236}">
                  <a16:creationId xmlns:a16="http://schemas.microsoft.com/office/drawing/2014/main" id="{8DDA11D3-469A-93F8-ED4C-F5E15FE962E5}"/>
                </a:ext>
              </a:extLst>
            </xdr:cNvPr>
            <xdr:cNvGrpSpPr>
              <a:grpSpLocks/>
            </xdr:cNvGrpSpPr>
          </xdr:nvGrpSpPr>
          <xdr:grpSpPr bwMode="auto">
            <a:xfrm>
              <a:off x="3086100" y="2095500"/>
              <a:ext cx="180488" cy="406706"/>
              <a:chOff x="5704987" y="1107769"/>
              <a:chExt cx="180488" cy="406706"/>
            </a:xfrm>
          </xdr:grpSpPr>
          <xdr:cxnSp macro="">
            <xdr:nvCxnSpPr>
              <xdr:cNvPr id="32" name="直線コネクタ 31">
                <a:extLst>
                  <a:ext uri="{FF2B5EF4-FFF2-40B4-BE49-F238E27FC236}">
                    <a16:creationId xmlns:a16="http://schemas.microsoft.com/office/drawing/2014/main" id="{0F5D49EB-2E83-9164-C04B-1635E0C7FDA9}"/>
                  </a:ext>
                </a:extLst>
              </xdr:cNvPr>
              <xdr:cNvCxnSpPr/>
            </xdr:nvCxnSpPr>
            <xdr:spPr>
              <a:xfrm>
                <a:off x="5706254" y="1516575"/>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a:extLst>
                  <a:ext uri="{FF2B5EF4-FFF2-40B4-BE49-F238E27FC236}">
                    <a16:creationId xmlns:a16="http://schemas.microsoft.com/office/drawing/2014/main" id="{DF6C0A25-B8BA-67C0-DF1A-FDE2DC2124EC}"/>
                  </a:ext>
                </a:extLst>
              </xdr:cNvPr>
              <xdr:cNvCxnSpPr/>
            </xdr:nvCxnSpPr>
            <xdr:spPr>
              <a:xfrm rot="5400000">
                <a:off x="5711134" y="1416645"/>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角丸四角形 33">
                <a:extLst>
                  <a:ext uri="{FF2B5EF4-FFF2-40B4-BE49-F238E27FC236}">
                    <a16:creationId xmlns:a16="http://schemas.microsoft.com/office/drawing/2014/main" id="{796571B7-203C-2899-8716-10E2D99D8F05}"/>
                  </a:ext>
                </a:extLst>
              </xdr:cNvPr>
              <xdr:cNvSpPr/>
            </xdr:nvSpPr>
            <xdr:spPr>
              <a:xfrm rot="5400000">
                <a:off x="5615956" y="1197632"/>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6" name="グループ化 73">
              <a:extLst>
                <a:ext uri="{FF2B5EF4-FFF2-40B4-BE49-F238E27FC236}">
                  <a16:creationId xmlns:a16="http://schemas.microsoft.com/office/drawing/2014/main" id="{731D1E11-2B70-C3F4-09AE-AD989CB2E7D7}"/>
                </a:ext>
              </a:extLst>
            </xdr:cNvPr>
            <xdr:cNvGrpSpPr>
              <a:grpSpLocks/>
            </xdr:cNvGrpSpPr>
          </xdr:nvGrpSpPr>
          <xdr:grpSpPr bwMode="auto">
            <a:xfrm>
              <a:off x="2790825" y="2847975"/>
              <a:ext cx="180488" cy="406706"/>
              <a:chOff x="5704987" y="1107769"/>
              <a:chExt cx="180488" cy="406706"/>
            </a:xfrm>
          </xdr:grpSpPr>
          <xdr:cxnSp macro="">
            <xdr:nvCxnSpPr>
              <xdr:cNvPr id="29" name="直線コネクタ 28">
                <a:extLst>
                  <a:ext uri="{FF2B5EF4-FFF2-40B4-BE49-F238E27FC236}">
                    <a16:creationId xmlns:a16="http://schemas.microsoft.com/office/drawing/2014/main" id="{E51459C1-237D-965E-C72C-CDC6AB5702C4}"/>
                  </a:ext>
                </a:extLst>
              </xdr:cNvPr>
              <xdr:cNvCxnSpPr/>
            </xdr:nvCxnSpPr>
            <xdr:spPr>
              <a:xfrm>
                <a:off x="5706117" y="1515963"/>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コネクタ 29">
                <a:extLst>
                  <a:ext uri="{FF2B5EF4-FFF2-40B4-BE49-F238E27FC236}">
                    <a16:creationId xmlns:a16="http://schemas.microsoft.com/office/drawing/2014/main" id="{47C567D3-819C-2C98-EA7D-FCAD2FD11CC1}"/>
                  </a:ext>
                </a:extLst>
              </xdr:cNvPr>
              <xdr:cNvCxnSpPr/>
            </xdr:nvCxnSpPr>
            <xdr:spPr>
              <a:xfrm rot="5400000">
                <a:off x="5710997" y="1416032"/>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 name="角丸四角形 30">
                <a:extLst>
                  <a:ext uri="{FF2B5EF4-FFF2-40B4-BE49-F238E27FC236}">
                    <a16:creationId xmlns:a16="http://schemas.microsoft.com/office/drawing/2014/main" id="{D7A32C61-AB8A-0694-B2EB-16CA0AD10B45}"/>
                  </a:ext>
                </a:extLst>
              </xdr:cNvPr>
              <xdr:cNvSpPr/>
            </xdr:nvSpPr>
            <xdr:spPr>
              <a:xfrm rot="5400000">
                <a:off x="5615819" y="1197019"/>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7" name="グループ化 77">
              <a:extLst>
                <a:ext uri="{FF2B5EF4-FFF2-40B4-BE49-F238E27FC236}">
                  <a16:creationId xmlns:a16="http://schemas.microsoft.com/office/drawing/2014/main" id="{5C44F0FE-7EE3-651A-6995-A0A2161BF137}"/>
                </a:ext>
              </a:extLst>
            </xdr:cNvPr>
            <xdr:cNvGrpSpPr>
              <a:grpSpLocks/>
            </xdr:cNvGrpSpPr>
          </xdr:nvGrpSpPr>
          <xdr:grpSpPr bwMode="auto">
            <a:xfrm>
              <a:off x="2352675" y="2190750"/>
              <a:ext cx="180488" cy="406706"/>
              <a:chOff x="5704987" y="1107769"/>
              <a:chExt cx="180488" cy="406706"/>
            </a:xfrm>
          </xdr:grpSpPr>
          <xdr:cxnSp macro="">
            <xdr:nvCxnSpPr>
              <xdr:cNvPr id="26" name="直線コネクタ 25">
                <a:extLst>
                  <a:ext uri="{FF2B5EF4-FFF2-40B4-BE49-F238E27FC236}">
                    <a16:creationId xmlns:a16="http://schemas.microsoft.com/office/drawing/2014/main" id="{BF2BB608-2ACF-574F-89AC-E8B2B6688334}"/>
                  </a:ext>
                </a:extLst>
              </xdr:cNvPr>
              <xdr:cNvCxnSpPr/>
            </xdr:nvCxnSpPr>
            <xdr:spPr>
              <a:xfrm>
                <a:off x="5705913" y="1516498"/>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CB213FA1-78D0-A55E-17BC-66FA896F25C1}"/>
                  </a:ext>
                </a:extLst>
              </xdr:cNvPr>
              <xdr:cNvCxnSpPr/>
            </xdr:nvCxnSpPr>
            <xdr:spPr>
              <a:xfrm rot="5400000">
                <a:off x="5710794" y="1416568"/>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角丸四角形 27">
                <a:extLst>
                  <a:ext uri="{FF2B5EF4-FFF2-40B4-BE49-F238E27FC236}">
                    <a16:creationId xmlns:a16="http://schemas.microsoft.com/office/drawing/2014/main" id="{10B08C85-73A9-D0F7-858B-F194864ECAD3}"/>
                  </a:ext>
                </a:extLst>
              </xdr:cNvPr>
              <xdr:cNvSpPr/>
            </xdr:nvSpPr>
            <xdr:spPr>
              <a:xfrm rot="5400000">
                <a:off x="5615616" y="1197555"/>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8" name="グループ化 81">
              <a:extLst>
                <a:ext uri="{FF2B5EF4-FFF2-40B4-BE49-F238E27FC236}">
                  <a16:creationId xmlns:a16="http://schemas.microsoft.com/office/drawing/2014/main" id="{16A91A9F-3C5E-8370-2154-74A7394380E2}"/>
                </a:ext>
              </a:extLst>
            </xdr:cNvPr>
            <xdr:cNvGrpSpPr>
              <a:grpSpLocks/>
            </xdr:cNvGrpSpPr>
          </xdr:nvGrpSpPr>
          <xdr:grpSpPr bwMode="auto">
            <a:xfrm>
              <a:off x="2352675" y="3933825"/>
              <a:ext cx="180488" cy="406706"/>
              <a:chOff x="5704987" y="1107769"/>
              <a:chExt cx="180488" cy="406706"/>
            </a:xfrm>
          </xdr:grpSpPr>
          <xdr:cxnSp macro="">
            <xdr:nvCxnSpPr>
              <xdr:cNvPr id="23" name="直線コネクタ 22">
                <a:extLst>
                  <a:ext uri="{FF2B5EF4-FFF2-40B4-BE49-F238E27FC236}">
                    <a16:creationId xmlns:a16="http://schemas.microsoft.com/office/drawing/2014/main" id="{4F3F0ED3-935F-9364-1767-6541FBBA2DF7}"/>
                  </a:ext>
                </a:extLst>
              </xdr:cNvPr>
              <xdr:cNvCxnSpPr/>
            </xdr:nvCxnSpPr>
            <xdr:spPr>
              <a:xfrm>
                <a:off x="5705913" y="1515079"/>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A85A39C6-837F-67F6-1BB7-95B24A728B63}"/>
                  </a:ext>
                </a:extLst>
              </xdr:cNvPr>
              <xdr:cNvCxnSpPr/>
            </xdr:nvCxnSpPr>
            <xdr:spPr>
              <a:xfrm rot="5400000">
                <a:off x="5710794" y="1415148"/>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 name="角丸四角形 24">
                <a:extLst>
                  <a:ext uri="{FF2B5EF4-FFF2-40B4-BE49-F238E27FC236}">
                    <a16:creationId xmlns:a16="http://schemas.microsoft.com/office/drawing/2014/main" id="{EDF680BA-22D0-CFC5-DD6C-B2D72A6A8E89}"/>
                  </a:ext>
                </a:extLst>
              </xdr:cNvPr>
              <xdr:cNvSpPr/>
            </xdr:nvSpPr>
            <xdr:spPr>
              <a:xfrm rot="5400000">
                <a:off x="5615616" y="1196135"/>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9" name="グループ化 85">
              <a:extLst>
                <a:ext uri="{FF2B5EF4-FFF2-40B4-BE49-F238E27FC236}">
                  <a16:creationId xmlns:a16="http://schemas.microsoft.com/office/drawing/2014/main" id="{388DE4D0-61B3-A19C-804D-A764F65325B3}"/>
                </a:ext>
              </a:extLst>
            </xdr:cNvPr>
            <xdr:cNvGrpSpPr>
              <a:grpSpLocks/>
            </xdr:cNvGrpSpPr>
          </xdr:nvGrpSpPr>
          <xdr:grpSpPr bwMode="auto">
            <a:xfrm>
              <a:off x="3343275" y="5695950"/>
              <a:ext cx="180488" cy="406706"/>
              <a:chOff x="5704987" y="1107769"/>
              <a:chExt cx="180488" cy="406706"/>
            </a:xfrm>
          </xdr:grpSpPr>
          <xdr:cxnSp macro="">
            <xdr:nvCxnSpPr>
              <xdr:cNvPr id="20" name="直線コネクタ 19">
                <a:extLst>
                  <a:ext uri="{FF2B5EF4-FFF2-40B4-BE49-F238E27FC236}">
                    <a16:creationId xmlns:a16="http://schemas.microsoft.com/office/drawing/2014/main" id="{05C1C93D-80A7-7182-8435-0AB82373624D}"/>
                  </a:ext>
                </a:extLst>
              </xdr:cNvPr>
              <xdr:cNvCxnSpPr/>
            </xdr:nvCxnSpPr>
            <xdr:spPr>
              <a:xfrm>
                <a:off x="5706373" y="1513644"/>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2F849603-2E17-5EA3-53A3-9352D44DB0AC}"/>
                  </a:ext>
                </a:extLst>
              </xdr:cNvPr>
              <xdr:cNvCxnSpPr/>
            </xdr:nvCxnSpPr>
            <xdr:spPr>
              <a:xfrm rot="5400000">
                <a:off x="5711253" y="1413713"/>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角丸四角形 21">
                <a:extLst>
                  <a:ext uri="{FF2B5EF4-FFF2-40B4-BE49-F238E27FC236}">
                    <a16:creationId xmlns:a16="http://schemas.microsoft.com/office/drawing/2014/main" id="{1290C684-AB15-06AA-7854-38E6EBA65D2A}"/>
                  </a:ext>
                </a:extLst>
              </xdr:cNvPr>
              <xdr:cNvSpPr/>
            </xdr:nvSpPr>
            <xdr:spPr>
              <a:xfrm rot="5400000">
                <a:off x="5616075" y="1194700"/>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grpSp>
        <xdr:nvGrpSpPr>
          <xdr:cNvPr id="7" name="グループ化 98">
            <a:extLst>
              <a:ext uri="{FF2B5EF4-FFF2-40B4-BE49-F238E27FC236}">
                <a16:creationId xmlns:a16="http://schemas.microsoft.com/office/drawing/2014/main" id="{17140362-3C08-03F1-27D8-00D831FF6884}"/>
              </a:ext>
            </a:extLst>
          </xdr:cNvPr>
          <xdr:cNvGrpSpPr>
            <a:grpSpLocks/>
          </xdr:cNvGrpSpPr>
        </xdr:nvGrpSpPr>
        <xdr:grpSpPr bwMode="auto">
          <a:xfrm>
            <a:off x="1076325" y="1666875"/>
            <a:ext cx="1397250" cy="5243100"/>
            <a:chOff x="1076325" y="1666875"/>
            <a:chExt cx="1397250" cy="5243100"/>
          </a:xfrm>
        </xdr:grpSpPr>
        <xdr:grpSp>
          <xdr:nvGrpSpPr>
            <xdr:cNvPr id="8" name="グループ化 97">
              <a:extLst>
                <a:ext uri="{FF2B5EF4-FFF2-40B4-BE49-F238E27FC236}">
                  <a16:creationId xmlns:a16="http://schemas.microsoft.com/office/drawing/2014/main" id="{C440F83D-0E55-E3E3-8B80-4F8210E2FD2F}"/>
                </a:ext>
              </a:extLst>
            </xdr:cNvPr>
            <xdr:cNvGrpSpPr>
              <a:grpSpLocks/>
            </xdr:cNvGrpSpPr>
          </xdr:nvGrpSpPr>
          <xdr:grpSpPr bwMode="auto">
            <a:xfrm>
              <a:off x="1187850" y="1666875"/>
              <a:ext cx="972000" cy="5112000"/>
              <a:chOff x="1187850" y="1666875"/>
              <a:chExt cx="972000" cy="5112000"/>
            </a:xfrm>
          </xdr:grpSpPr>
          <xdr:cxnSp macro="">
            <xdr:nvCxnSpPr>
              <xdr:cNvPr id="11" name="直線コネクタ 10">
                <a:extLst>
                  <a:ext uri="{FF2B5EF4-FFF2-40B4-BE49-F238E27FC236}">
                    <a16:creationId xmlns:a16="http://schemas.microsoft.com/office/drawing/2014/main" id="{62346881-C101-4803-56D8-8DB2020C0C47}"/>
                  </a:ext>
                </a:extLst>
              </xdr:cNvPr>
              <xdr:cNvCxnSpPr/>
            </xdr:nvCxnSpPr>
            <xdr:spPr>
              <a:xfrm>
                <a:off x="1200543" y="1666790"/>
                <a:ext cx="0" cy="5110760"/>
              </a:xfrm>
              <a:prstGeom prst="line">
                <a:avLst/>
              </a:prstGeom>
              <a:ln w="31750">
                <a:prstDash val="dash"/>
              </a:ln>
            </xdr:spPr>
            <xdr:style>
              <a:lnRef idx="1">
                <a:schemeClr val="dk1"/>
              </a:lnRef>
              <a:fillRef idx="0">
                <a:schemeClr val="dk1"/>
              </a:fillRef>
              <a:effectRef idx="0">
                <a:schemeClr val="dk1"/>
              </a:effectRef>
              <a:fontRef idx="minor">
                <a:schemeClr val="tx1"/>
              </a:fontRef>
            </xdr:style>
          </xdr:cxnSp>
          <xdr:cxnSp macro="">
            <xdr:nvCxnSpPr>
              <xdr:cNvPr id="12" name="直線コネクタ 11">
                <a:extLst>
                  <a:ext uri="{FF2B5EF4-FFF2-40B4-BE49-F238E27FC236}">
                    <a16:creationId xmlns:a16="http://schemas.microsoft.com/office/drawing/2014/main" id="{143FF014-846F-8084-3F27-281F338069A7}"/>
                  </a:ext>
                </a:extLst>
              </xdr:cNvPr>
              <xdr:cNvCxnSpPr/>
            </xdr:nvCxnSpPr>
            <xdr:spPr>
              <a:xfrm rot="-5400000">
                <a:off x="1677013" y="6282033"/>
                <a:ext cx="0" cy="972000"/>
              </a:xfrm>
              <a:prstGeom prst="line">
                <a:avLst/>
              </a:prstGeom>
              <a:ln w="31750">
                <a:prstDash val="dash"/>
              </a:ln>
            </xdr:spPr>
            <xdr:style>
              <a:lnRef idx="1">
                <a:schemeClr val="dk1"/>
              </a:lnRef>
              <a:fillRef idx="0">
                <a:schemeClr val="dk1"/>
              </a:fillRef>
              <a:effectRef idx="0">
                <a:schemeClr val="dk1"/>
              </a:effectRef>
              <a:fontRef idx="minor">
                <a:schemeClr val="tx1"/>
              </a:fontRef>
            </xdr:style>
          </xdr:cxnSp>
        </xdr:grpSp>
        <xdr:sp macro="" textlink="">
          <xdr:nvSpPr>
            <xdr:cNvPr id="9" name="正方形/長方形 8">
              <a:extLst>
                <a:ext uri="{FF2B5EF4-FFF2-40B4-BE49-F238E27FC236}">
                  <a16:creationId xmlns:a16="http://schemas.microsoft.com/office/drawing/2014/main" id="{D176C710-E220-29CE-7C11-4A47FA06DE9A}"/>
                </a:ext>
              </a:extLst>
            </xdr:cNvPr>
            <xdr:cNvSpPr/>
          </xdr:nvSpPr>
          <xdr:spPr>
            <a:xfrm>
              <a:off x="1076660" y="2409135"/>
              <a:ext cx="257294" cy="54248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0" name="正方形/長方形 9">
              <a:extLst>
                <a:ext uri="{FF2B5EF4-FFF2-40B4-BE49-F238E27FC236}">
                  <a16:creationId xmlns:a16="http://schemas.microsoft.com/office/drawing/2014/main" id="{B7C9041D-297D-C8A6-F36A-F4A585097B8C}"/>
                </a:ext>
              </a:extLst>
            </xdr:cNvPr>
            <xdr:cNvSpPr/>
          </xdr:nvSpPr>
          <xdr:spPr>
            <a:xfrm>
              <a:off x="1934307" y="6663343"/>
              <a:ext cx="543177" cy="24744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lientData/>
  </xdr:twoCellAnchor>
  <xdr:twoCellAnchor>
    <xdr:from>
      <xdr:col>11</xdr:col>
      <xdr:colOff>19050</xdr:colOff>
      <xdr:row>34</xdr:row>
      <xdr:rowOff>0</xdr:rowOff>
    </xdr:from>
    <xdr:to>
      <xdr:col>14</xdr:col>
      <xdr:colOff>38100</xdr:colOff>
      <xdr:row>35</xdr:row>
      <xdr:rowOff>38100</xdr:rowOff>
    </xdr:to>
    <xdr:sp macro="" textlink="">
      <xdr:nvSpPr>
        <xdr:cNvPr id="68" name="テキスト ボックス 67">
          <a:extLst>
            <a:ext uri="{FF2B5EF4-FFF2-40B4-BE49-F238E27FC236}">
              <a16:creationId xmlns:a16="http://schemas.microsoft.com/office/drawing/2014/main" id="{CA32651B-7126-455B-9497-EF5E242622F4}"/>
            </a:ext>
          </a:extLst>
        </xdr:cNvPr>
        <xdr:cNvSpPr txBox="1"/>
      </xdr:nvSpPr>
      <xdr:spPr bwMode="auto">
        <a:xfrm>
          <a:off x="1905000" y="5829300"/>
          <a:ext cx="533400"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0">
              <a:solidFill>
                <a:schemeClr val="bg1"/>
              </a:solidFill>
              <a:latin typeface="HGｺﾞｼｯｸE" panose="020B0909000000000000" pitchFamily="49" charset="-128"/>
              <a:ea typeface="HGｺﾞｼｯｸE" panose="020B0909000000000000" pitchFamily="49" charset="-128"/>
            </a:rPr>
            <a:t>首里駅</a:t>
          </a:r>
        </a:p>
      </xdr:txBody>
    </xdr:sp>
    <xdr:clientData/>
  </xdr:twoCellAnchor>
  <xdr:twoCellAnchor>
    <xdr:from>
      <xdr:col>5</xdr:col>
      <xdr:colOff>152400</xdr:colOff>
      <xdr:row>8</xdr:row>
      <xdr:rowOff>161925</xdr:rowOff>
    </xdr:from>
    <xdr:to>
      <xdr:col>8</xdr:col>
      <xdr:colOff>9525</xdr:colOff>
      <xdr:row>12</xdr:row>
      <xdr:rowOff>47625</xdr:rowOff>
    </xdr:to>
    <xdr:sp macro="" textlink="">
      <xdr:nvSpPr>
        <xdr:cNvPr id="69" name="テキスト ボックス 68">
          <a:extLst>
            <a:ext uri="{FF2B5EF4-FFF2-40B4-BE49-F238E27FC236}">
              <a16:creationId xmlns:a16="http://schemas.microsoft.com/office/drawing/2014/main" id="{55DE68CB-DFBF-41EA-906B-A5BA97B1F8A7}"/>
            </a:ext>
          </a:extLst>
        </xdr:cNvPr>
        <xdr:cNvSpPr txBox="1"/>
      </xdr:nvSpPr>
      <xdr:spPr bwMode="auto">
        <a:xfrm>
          <a:off x="1009650" y="1533525"/>
          <a:ext cx="371475"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square" rtlCol="0" anchor="ctr">
          <a:noAutofit/>
        </a:bodyPr>
        <a:lstStyle/>
        <a:p>
          <a:pPr algn="ctr"/>
          <a:r>
            <a:rPr kumimoji="1" lang="ja-JP" altLang="en-US" sz="1100" b="0">
              <a:solidFill>
                <a:schemeClr val="bg1"/>
              </a:solidFill>
              <a:latin typeface="HGｺﾞｼｯｸE" panose="020B0909000000000000" pitchFamily="49" charset="-128"/>
              <a:ea typeface="HGｺﾞｼｯｸE" panose="020B0909000000000000" pitchFamily="49" charset="-128"/>
            </a:rPr>
            <a:t>儀保駅</a:t>
          </a:r>
        </a:p>
      </xdr:txBody>
    </xdr:sp>
    <xdr:clientData/>
  </xdr:twoCellAnchor>
  <xdr:twoCellAnchor>
    <xdr:from>
      <xdr:col>2</xdr:col>
      <xdr:colOff>123825</xdr:colOff>
      <xdr:row>2</xdr:row>
      <xdr:rowOff>76200</xdr:rowOff>
    </xdr:from>
    <xdr:to>
      <xdr:col>40</xdr:col>
      <xdr:colOff>38100</xdr:colOff>
      <xdr:row>33</xdr:row>
      <xdr:rowOff>66675</xdr:rowOff>
    </xdr:to>
    <xdr:grpSp>
      <xdr:nvGrpSpPr>
        <xdr:cNvPr id="70" name="グループ化 24">
          <a:extLst>
            <a:ext uri="{FF2B5EF4-FFF2-40B4-BE49-F238E27FC236}">
              <a16:creationId xmlns:a16="http://schemas.microsoft.com/office/drawing/2014/main" id="{54872ECC-6CD2-40E0-8579-47453DFC537C}"/>
            </a:ext>
          </a:extLst>
        </xdr:cNvPr>
        <xdr:cNvGrpSpPr>
          <a:grpSpLocks/>
        </xdr:cNvGrpSpPr>
      </xdr:nvGrpSpPr>
      <xdr:grpSpPr bwMode="auto">
        <a:xfrm>
          <a:off x="473075" y="425450"/>
          <a:ext cx="6550025" cy="5403850"/>
          <a:chOff x="466726" y="419100"/>
          <a:chExt cx="6429457" cy="5305425"/>
        </a:xfrm>
      </xdr:grpSpPr>
      <xdr:sp macro="" textlink="">
        <xdr:nvSpPr>
          <xdr:cNvPr id="71" name="テキスト ボックス 70">
            <a:extLst>
              <a:ext uri="{FF2B5EF4-FFF2-40B4-BE49-F238E27FC236}">
                <a16:creationId xmlns:a16="http://schemas.microsoft.com/office/drawing/2014/main" id="{2A8715E4-AE7F-1696-5DB6-F85E620A92F0}"/>
              </a:ext>
            </a:extLst>
          </xdr:cNvPr>
          <xdr:cNvSpPr txBox="1"/>
        </xdr:nvSpPr>
        <xdr:spPr>
          <a:xfrm>
            <a:off x="3648117" y="1143000"/>
            <a:ext cx="1047763"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HG丸ｺﾞｼｯｸM-PRO" panose="020F0600000000000000" pitchFamily="50" charset="-128"/>
                <a:ea typeface="HG丸ｺﾞｼｯｸM-PRO" panose="020F0600000000000000" pitchFamily="50" charset="-128"/>
              </a:rPr>
              <a:t>県道</a:t>
            </a:r>
            <a:r>
              <a:rPr kumimoji="1" lang="en-US" altLang="ja-JP" sz="1100" b="1">
                <a:latin typeface="HG丸ｺﾞｼｯｸM-PRO" panose="020F0600000000000000" pitchFamily="50" charset="-128"/>
                <a:ea typeface="HG丸ｺﾞｼｯｸM-PRO" panose="020F0600000000000000" pitchFamily="50" charset="-128"/>
              </a:rPr>
              <a:t>241</a:t>
            </a:r>
            <a:r>
              <a:rPr kumimoji="1" lang="ja-JP" altLang="en-US" sz="1100" b="1">
                <a:latin typeface="HG丸ｺﾞｼｯｸM-PRO" panose="020F0600000000000000" pitchFamily="50" charset="-128"/>
                <a:ea typeface="HG丸ｺﾞｼｯｸM-PRO" panose="020F0600000000000000" pitchFamily="50" charset="-128"/>
              </a:rPr>
              <a:t>号線</a:t>
            </a:r>
          </a:p>
        </xdr:txBody>
      </xdr:sp>
      <xdr:sp macro="" textlink="">
        <xdr:nvSpPr>
          <xdr:cNvPr id="72" name="テキスト ボックス 71">
            <a:extLst>
              <a:ext uri="{FF2B5EF4-FFF2-40B4-BE49-F238E27FC236}">
                <a16:creationId xmlns:a16="http://schemas.microsoft.com/office/drawing/2014/main" id="{E18BFA71-0E63-3930-7F08-EEC90972826E}"/>
              </a:ext>
            </a:extLst>
          </xdr:cNvPr>
          <xdr:cNvSpPr txBox="1"/>
        </xdr:nvSpPr>
        <xdr:spPr>
          <a:xfrm>
            <a:off x="685804" y="3419475"/>
            <a:ext cx="40005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r>
              <a:rPr kumimoji="1" lang="ja-JP" altLang="en-US" sz="1100" b="1">
                <a:latin typeface="HG丸ｺﾞｼｯｸM-PRO" panose="020F0600000000000000" pitchFamily="50" charset="-128"/>
                <a:ea typeface="HG丸ｺﾞｼｯｸM-PRO" panose="020F0600000000000000" pitchFamily="50" charset="-128"/>
              </a:rPr>
              <a:t>環状２号線</a:t>
            </a:r>
          </a:p>
        </xdr:txBody>
      </xdr:sp>
      <xdr:sp macro="" textlink="">
        <xdr:nvSpPr>
          <xdr:cNvPr id="73" name="テキスト ボックス 72">
            <a:extLst>
              <a:ext uri="{FF2B5EF4-FFF2-40B4-BE49-F238E27FC236}">
                <a16:creationId xmlns:a16="http://schemas.microsoft.com/office/drawing/2014/main" id="{978E2D3F-EAF9-7F9A-9C20-C11D9E5A3BAF}"/>
              </a:ext>
            </a:extLst>
          </xdr:cNvPr>
          <xdr:cNvSpPr txBox="1"/>
        </xdr:nvSpPr>
        <xdr:spPr>
          <a:xfrm>
            <a:off x="2895632" y="2619375"/>
            <a:ext cx="1295417"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ファミリーマート</a:t>
            </a:r>
          </a:p>
        </xdr:txBody>
      </xdr:sp>
      <xdr:sp macro="" textlink="">
        <xdr:nvSpPr>
          <xdr:cNvPr id="74" name="テキスト ボックス 73">
            <a:extLst>
              <a:ext uri="{FF2B5EF4-FFF2-40B4-BE49-F238E27FC236}">
                <a16:creationId xmlns:a16="http://schemas.microsoft.com/office/drawing/2014/main" id="{9B4BC050-4F41-5300-34AF-ECEDAC2829B3}"/>
              </a:ext>
            </a:extLst>
          </xdr:cNvPr>
          <xdr:cNvSpPr txBox="1"/>
        </xdr:nvSpPr>
        <xdr:spPr>
          <a:xfrm>
            <a:off x="3209961" y="3095625"/>
            <a:ext cx="752485"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比嘉酒造</a:t>
            </a:r>
          </a:p>
        </xdr:txBody>
      </xdr:sp>
      <xdr:sp macro="" textlink="">
        <xdr:nvSpPr>
          <xdr:cNvPr id="75" name="テキスト ボックス 74">
            <a:extLst>
              <a:ext uri="{FF2B5EF4-FFF2-40B4-BE49-F238E27FC236}">
                <a16:creationId xmlns:a16="http://schemas.microsoft.com/office/drawing/2014/main" id="{9AEA9B8B-34FB-7CDC-9DFD-745C2F31CB3A}"/>
              </a:ext>
            </a:extLst>
          </xdr:cNvPr>
          <xdr:cNvSpPr txBox="1"/>
        </xdr:nvSpPr>
        <xdr:spPr>
          <a:xfrm>
            <a:off x="2905157" y="337185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300"/>
              </a:lnSpc>
            </a:pPr>
            <a:r>
              <a:rPr kumimoji="1" lang="ja-JP" altLang="en-US" sz="1100" b="0">
                <a:latin typeface="HGｺﾞｼｯｸM" panose="020B0609000000000000" pitchFamily="49" charset="-128"/>
                <a:ea typeface="HGｺﾞｼｯｸM" panose="020B0609000000000000" pitchFamily="49" charset="-128"/>
              </a:rPr>
              <a:t>琉銀</a:t>
            </a:r>
            <a:endParaRPr kumimoji="1" lang="en-US" altLang="ja-JP" sz="1100" b="0">
              <a:latin typeface="HGｺﾞｼｯｸM" panose="020B0609000000000000" pitchFamily="49" charset="-128"/>
              <a:ea typeface="HGｺﾞｼｯｸM" panose="020B0609000000000000" pitchFamily="49" charset="-128"/>
            </a:endParaRPr>
          </a:p>
          <a:p>
            <a:r>
              <a:rPr kumimoji="1" lang="en-US" altLang="ja-JP" sz="1000" b="0">
                <a:latin typeface="HGｺﾞｼｯｸM" panose="020B0609000000000000" pitchFamily="49" charset="-128"/>
                <a:ea typeface="HGｺﾞｼｯｸM" panose="020B0609000000000000" pitchFamily="49" charset="-128"/>
              </a:rPr>
              <a:t>(</a:t>
            </a:r>
            <a:r>
              <a:rPr kumimoji="1" lang="ja-JP" altLang="en-US" sz="1000" b="0">
                <a:latin typeface="HGｺﾞｼｯｸM" panose="020B0609000000000000" pitchFamily="49" charset="-128"/>
                <a:ea typeface="HGｺﾞｼｯｸM" panose="020B0609000000000000" pitchFamily="49" charset="-128"/>
              </a:rPr>
              <a:t>石嶺支店</a:t>
            </a:r>
            <a:r>
              <a:rPr kumimoji="1" lang="en-US" altLang="ja-JP" sz="1000" b="0">
                <a:latin typeface="HGｺﾞｼｯｸM" panose="020B0609000000000000" pitchFamily="49" charset="-128"/>
                <a:ea typeface="HGｺﾞｼｯｸM" panose="020B0609000000000000" pitchFamily="49" charset="-128"/>
              </a:rPr>
              <a:t>)</a:t>
            </a:r>
            <a:endParaRPr kumimoji="1" lang="ja-JP" altLang="en-US" sz="1000" b="0">
              <a:latin typeface="HGｺﾞｼｯｸM" panose="020B0609000000000000" pitchFamily="49" charset="-128"/>
              <a:ea typeface="HGｺﾞｼｯｸM" panose="020B0609000000000000" pitchFamily="49" charset="-128"/>
            </a:endParaRPr>
          </a:p>
        </xdr:txBody>
      </xdr:sp>
      <xdr:sp macro="" textlink="">
        <xdr:nvSpPr>
          <xdr:cNvPr id="76" name="テキスト ボックス 75">
            <a:extLst>
              <a:ext uri="{FF2B5EF4-FFF2-40B4-BE49-F238E27FC236}">
                <a16:creationId xmlns:a16="http://schemas.microsoft.com/office/drawing/2014/main" id="{959955EF-3FCB-D65D-EB43-B755A7AE3959}"/>
              </a:ext>
            </a:extLst>
          </xdr:cNvPr>
          <xdr:cNvSpPr txBox="1"/>
        </xdr:nvSpPr>
        <xdr:spPr>
          <a:xfrm>
            <a:off x="2743230" y="4352925"/>
            <a:ext cx="1104914"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ＪＡ首里ｽｰﾊﾟｰ</a:t>
            </a:r>
          </a:p>
        </xdr:txBody>
      </xdr:sp>
      <xdr:sp macro="" textlink="">
        <xdr:nvSpPr>
          <xdr:cNvPr id="77" name="テキスト ボックス 76">
            <a:extLst>
              <a:ext uri="{FF2B5EF4-FFF2-40B4-BE49-F238E27FC236}">
                <a16:creationId xmlns:a16="http://schemas.microsoft.com/office/drawing/2014/main" id="{34CEF775-813A-DEDE-6269-FD86CAD282B3}"/>
              </a:ext>
            </a:extLst>
          </xdr:cNvPr>
          <xdr:cNvSpPr txBox="1"/>
        </xdr:nvSpPr>
        <xdr:spPr>
          <a:xfrm>
            <a:off x="2028846" y="5067300"/>
            <a:ext cx="619133" cy="65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首里</a:t>
            </a:r>
            <a:endParaRPr kumimoji="1" lang="en-US" altLang="ja-JP" sz="1100" b="0">
              <a:latin typeface="HGｺﾞｼｯｸM" panose="020B0609000000000000" pitchFamily="49" charset="-128"/>
              <a:ea typeface="HGｺﾞｼｯｸM" panose="020B0609000000000000" pitchFamily="49" charset="-128"/>
            </a:endParaRPr>
          </a:p>
          <a:p>
            <a:r>
              <a:rPr kumimoji="1" lang="ja-JP" altLang="en-US" sz="1100" b="0">
                <a:latin typeface="HGｺﾞｼｯｸM" panose="020B0609000000000000" pitchFamily="49" charset="-128"/>
                <a:ea typeface="HGｺﾞｼｯｸM" panose="020B0609000000000000" pitchFamily="49" charset="-128"/>
              </a:rPr>
              <a:t>りうぼう</a:t>
            </a:r>
          </a:p>
        </xdr:txBody>
      </xdr:sp>
      <xdr:sp macro="" textlink="">
        <xdr:nvSpPr>
          <xdr:cNvPr id="78" name="テキスト ボックス 77">
            <a:extLst>
              <a:ext uri="{FF2B5EF4-FFF2-40B4-BE49-F238E27FC236}">
                <a16:creationId xmlns:a16="http://schemas.microsoft.com/office/drawing/2014/main" id="{4EF0F1C8-D88A-5E63-92A4-5468C13B851F}"/>
              </a:ext>
            </a:extLst>
          </xdr:cNvPr>
          <xdr:cNvSpPr txBox="1"/>
        </xdr:nvSpPr>
        <xdr:spPr>
          <a:xfrm>
            <a:off x="1866919" y="2038350"/>
            <a:ext cx="752485"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サンエー</a:t>
            </a:r>
            <a:endParaRPr kumimoji="1" lang="en-US" altLang="ja-JP" sz="1100" b="0">
              <a:latin typeface="HGｺﾞｼｯｸM" panose="020B0609000000000000" pitchFamily="49" charset="-128"/>
              <a:ea typeface="HGｺﾞｼｯｸM" panose="020B0609000000000000" pitchFamily="49" charset="-128"/>
            </a:endParaRPr>
          </a:p>
          <a:p>
            <a:pPr>
              <a:lnSpc>
                <a:spcPts val="1200"/>
              </a:lnSpc>
            </a:pPr>
            <a:r>
              <a:rPr kumimoji="1" lang="ja-JP" altLang="en-US" sz="1100" b="0">
                <a:latin typeface="HGｺﾞｼｯｸM" panose="020B0609000000000000" pitchFamily="49" charset="-128"/>
                <a:ea typeface="HGｺﾞｼｯｸM" panose="020B0609000000000000" pitchFamily="49" charset="-128"/>
              </a:rPr>
              <a:t>石嶺店</a:t>
            </a:r>
          </a:p>
        </xdr:txBody>
      </xdr:sp>
      <xdr:sp macro="" textlink="">
        <xdr:nvSpPr>
          <xdr:cNvPr id="79" name="テキスト ボックス 78">
            <a:extLst>
              <a:ext uri="{FF2B5EF4-FFF2-40B4-BE49-F238E27FC236}">
                <a16:creationId xmlns:a16="http://schemas.microsoft.com/office/drawing/2014/main" id="{5C2BDA46-4884-BF4E-37C2-119AFC08CEDE}"/>
              </a:ext>
            </a:extLst>
          </xdr:cNvPr>
          <xdr:cNvSpPr txBox="1"/>
        </xdr:nvSpPr>
        <xdr:spPr>
          <a:xfrm>
            <a:off x="5553141" y="2562225"/>
            <a:ext cx="1171590"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中央児童相談所</a:t>
            </a:r>
          </a:p>
        </xdr:txBody>
      </xdr:sp>
      <xdr:sp macro="" textlink="">
        <xdr:nvSpPr>
          <xdr:cNvPr id="80" name="テキスト ボックス 79">
            <a:extLst>
              <a:ext uri="{FF2B5EF4-FFF2-40B4-BE49-F238E27FC236}">
                <a16:creationId xmlns:a16="http://schemas.microsoft.com/office/drawing/2014/main" id="{E0CAF56E-78C8-914F-9A0F-56EB7FF3E60D}"/>
              </a:ext>
            </a:extLst>
          </xdr:cNvPr>
          <xdr:cNvSpPr txBox="1"/>
        </xdr:nvSpPr>
        <xdr:spPr>
          <a:xfrm>
            <a:off x="5419789" y="2809875"/>
            <a:ext cx="1171590"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いしみね救護園</a:t>
            </a:r>
          </a:p>
        </xdr:txBody>
      </xdr:sp>
      <xdr:sp macro="" textlink="">
        <xdr:nvSpPr>
          <xdr:cNvPr id="81" name="テキスト ボックス 80">
            <a:extLst>
              <a:ext uri="{FF2B5EF4-FFF2-40B4-BE49-F238E27FC236}">
                <a16:creationId xmlns:a16="http://schemas.microsoft.com/office/drawing/2014/main" id="{810D1648-1EF0-65B9-69D9-C5D1DFAFE39E}"/>
              </a:ext>
            </a:extLst>
          </xdr:cNvPr>
          <xdr:cNvSpPr txBox="1"/>
        </xdr:nvSpPr>
        <xdr:spPr>
          <a:xfrm>
            <a:off x="5286437" y="3048000"/>
            <a:ext cx="88583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首里偕生園</a:t>
            </a:r>
          </a:p>
        </xdr:txBody>
      </xdr:sp>
      <xdr:sp macro="" textlink="">
        <xdr:nvSpPr>
          <xdr:cNvPr id="82" name="テキスト ボックス 81">
            <a:extLst>
              <a:ext uri="{FF2B5EF4-FFF2-40B4-BE49-F238E27FC236}">
                <a16:creationId xmlns:a16="http://schemas.microsoft.com/office/drawing/2014/main" id="{65B53F4A-EA74-F37D-966B-C1B506A415B4}"/>
              </a:ext>
            </a:extLst>
          </xdr:cNvPr>
          <xdr:cNvSpPr txBox="1"/>
        </xdr:nvSpPr>
        <xdr:spPr>
          <a:xfrm>
            <a:off x="5657917" y="3305175"/>
            <a:ext cx="88583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那覇偕生園</a:t>
            </a:r>
          </a:p>
        </xdr:txBody>
      </xdr:sp>
      <xdr:sp macro="" textlink="">
        <xdr:nvSpPr>
          <xdr:cNvPr id="83" name="テキスト ボックス 82">
            <a:extLst>
              <a:ext uri="{FF2B5EF4-FFF2-40B4-BE49-F238E27FC236}">
                <a16:creationId xmlns:a16="http://schemas.microsoft.com/office/drawing/2014/main" id="{1E487BB6-5461-DEC7-A9FC-EBB39A7E7169}"/>
              </a:ext>
            </a:extLst>
          </xdr:cNvPr>
          <xdr:cNvSpPr txBox="1"/>
        </xdr:nvSpPr>
        <xdr:spPr>
          <a:xfrm>
            <a:off x="5667442" y="3819525"/>
            <a:ext cx="1028713"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オリブ山病院</a:t>
            </a:r>
          </a:p>
        </xdr:txBody>
      </xdr:sp>
      <xdr:sp macro="" textlink="">
        <xdr:nvSpPr>
          <xdr:cNvPr id="84" name="テキスト ボックス 83">
            <a:extLst>
              <a:ext uri="{FF2B5EF4-FFF2-40B4-BE49-F238E27FC236}">
                <a16:creationId xmlns:a16="http://schemas.microsoft.com/office/drawing/2014/main" id="{F31F6DD7-B155-21FE-A4C0-D01006A7824B}"/>
              </a:ext>
            </a:extLst>
          </xdr:cNvPr>
          <xdr:cNvSpPr txBox="1"/>
        </xdr:nvSpPr>
        <xdr:spPr>
          <a:xfrm>
            <a:off x="3533815" y="4124325"/>
            <a:ext cx="88583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石嶺小学校</a:t>
            </a:r>
          </a:p>
        </xdr:txBody>
      </xdr:sp>
      <xdr:sp macro="" textlink="">
        <xdr:nvSpPr>
          <xdr:cNvPr id="85" name="テキスト ボックス 84">
            <a:extLst>
              <a:ext uri="{FF2B5EF4-FFF2-40B4-BE49-F238E27FC236}">
                <a16:creationId xmlns:a16="http://schemas.microsoft.com/office/drawing/2014/main" id="{FB6EDB03-37AA-9439-504E-C3FA65943B76}"/>
              </a:ext>
            </a:extLst>
          </xdr:cNvPr>
          <xdr:cNvSpPr txBox="1"/>
        </xdr:nvSpPr>
        <xdr:spPr>
          <a:xfrm>
            <a:off x="4848282" y="733425"/>
            <a:ext cx="88583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厚生園入口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（市外線）</a:t>
            </a:r>
          </a:p>
        </xdr:txBody>
      </xdr:sp>
      <xdr:sp macro="" textlink="">
        <xdr:nvSpPr>
          <xdr:cNvPr id="86" name="テキスト ボックス 85">
            <a:extLst>
              <a:ext uri="{FF2B5EF4-FFF2-40B4-BE49-F238E27FC236}">
                <a16:creationId xmlns:a16="http://schemas.microsoft.com/office/drawing/2014/main" id="{CF6F2DC3-5136-B883-311B-4CA0D575F02E}"/>
              </a:ext>
            </a:extLst>
          </xdr:cNvPr>
          <xdr:cNvSpPr txBox="1"/>
        </xdr:nvSpPr>
        <xdr:spPr>
          <a:xfrm>
            <a:off x="5696018" y="1343025"/>
            <a:ext cx="88583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厚生園入口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（市外線）</a:t>
            </a:r>
          </a:p>
        </xdr:txBody>
      </xdr:sp>
      <xdr:sp macro="" textlink="">
        <xdr:nvSpPr>
          <xdr:cNvPr id="87" name="テキスト ボックス 86">
            <a:extLst>
              <a:ext uri="{FF2B5EF4-FFF2-40B4-BE49-F238E27FC236}">
                <a16:creationId xmlns:a16="http://schemas.microsoft.com/office/drawing/2014/main" id="{F683005A-0761-E5BC-B87D-B7B74C6E439D}"/>
              </a:ext>
            </a:extLst>
          </xdr:cNvPr>
          <xdr:cNvSpPr txBox="1"/>
        </xdr:nvSpPr>
        <xdr:spPr>
          <a:xfrm>
            <a:off x="3171861" y="133350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（市外線）</a:t>
            </a:r>
          </a:p>
        </xdr:txBody>
      </xdr:sp>
      <xdr:sp macro="" textlink="">
        <xdr:nvSpPr>
          <xdr:cNvPr id="88" name="テキスト ボックス 87">
            <a:extLst>
              <a:ext uri="{FF2B5EF4-FFF2-40B4-BE49-F238E27FC236}">
                <a16:creationId xmlns:a16="http://schemas.microsoft.com/office/drawing/2014/main" id="{663C6A52-3DB6-ED9C-0B78-EE717A0872D9}"/>
              </a:ext>
            </a:extLst>
          </xdr:cNvPr>
          <xdr:cNvSpPr txBox="1"/>
        </xdr:nvSpPr>
        <xdr:spPr>
          <a:xfrm>
            <a:off x="1562115" y="133350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89" name="テキスト ボックス 88">
            <a:extLst>
              <a:ext uri="{FF2B5EF4-FFF2-40B4-BE49-F238E27FC236}">
                <a16:creationId xmlns:a16="http://schemas.microsoft.com/office/drawing/2014/main" id="{E8615DB8-BBD4-4F0B-1ABB-A083B63751E4}"/>
              </a:ext>
            </a:extLst>
          </xdr:cNvPr>
          <xdr:cNvSpPr txBox="1"/>
        </xdr:nvSpPr>
        <xdr:spPr>
          <a:xfrm>
            <a:off x="2895632" y="1971675"/>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90" name="テキスト ボックス 89">
            <a:extLst>
              <a:ext uri="{FF2B5EF4-FFF2-40B4-BE49-F238E27FC236}">
                <a16:creationId xmlns:a16="http://schemas.microsoft.com/office/drawing/2014/main" id="{28E416EC-2430-9638-A2EC-E2790665F0F6}"/>
              </a:ext>
            </a:extLst>
          </xdr:cNvPr>
          <xdr:cNvSpPr txBox="1"/>
        </xdr:nvSpPr>
        <xdr:spPr>
          <a:xfrm>
            <a:off x="1866919" y="346710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91" name="テキスト ボックス 90">
            <a:extLst>
              <a:ext uri="{FF2B5EF4-FFF2-40B4-BE49-F238E27FC236}">
                <a16:creationId xmlns:a16="http://schemas.microsoft.com/office/drawing/2014/main" id="{C8347BB9-4AF4-68B1-D348-EBE672F07FD7}"/>
              </a:ext>
            </a:extLst>
          </xdr:cNvPr>
          <xdr:cNvSpPr txBox="1"/>
        </xdr:nvSpPr>
        <xdr:spPr>
          <a:xfrm>
            <a:off x="3476664" y="4953000"/>
            <a:ext cx="88583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石嶺営業所</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92" name="テキスト ボックス 91">
            <a:extLst>
              <a:ext uri="{FF2B5EF4-FFF2-40B4-BE49-F238E27FC236}">
                <a16:creationId xmlns:a16="http://schemas.microsoft.com/office/drawing/2014/main" id="{70C0CEE9-AAA3-8065-A327-E2CCCC976533}"/>
              </a:ext>
            </a:extLst>
          </xdr:cNvPr>
          <xdr:cNvSpPr txBox="1"/>
        </xdr:nvSpPr>
        <xdr:spPr>
          <a:xfrm>
            <a:off x="466726" y="419100"/>
            <a:ext cx="609608"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r>
              <a:rPr kumimoji="1" lang="ja-JP" altLang="en-US" sz="1100" b="0">
                <a:latin typeface="HG丸ｺﾞｼｯｸM-PRO" panose="020F0600000000000000" pitchFamily="50" charset="-128"/>
                <a:ea typeface="HG丸ｺﾞｼｯｸM-PRO" panose="020F0600000000000000" pitchFamily="50" charset="-128"/>
              </a:rPr>
              <a:t>← 至安謝</a:t>
            </a:r>
            <a:endParaRPr kumimoji="1" lang="en-US" altLang="ja-JP" sz="1100" b="0">
              <a:latin typeface="HG丸ｺﾞｼｯｸM-PRO" panose="020F0600000000000000" pitchFamily="50" charset="-128"/>
              <a:ea typeface="HG丸ｺﾞｼｯｸM-PRO" panose="020F0600000000000000" pitchFamily="50" charset="-128"/>
            </a:endParaRPr>
          </a:p>
          <a:p>
            <a:r>
              <a:rPr kumimoji="1" lang="ja-JP" altLang="en-US" sz="1100" b="0">
                <a:latin typeface="HG丸ｺﾞｼｯｸM-PRO" panose="020F0600000000000000" pitchFamily="50" charset="-128"/>
                <a:ea typeface="HG丸ｺﾞｼｯｸM-PRO" panose="020F0600000000000000" pitchFamily="50" charset="-128"/>
              </a:rPr>
              <a:t>　　･古島</a:t>
            </a:r>
          </a:p>
        </xdr:txBody>
      </xdr:sp>
      <xdr:sp macro="" textlink="">
        <xdr:nvSpPr>
          <xdr:cNvPr id="93" name="テキスト ボックス 92">
            <a:extLst>
              <a:ext uri="{FF2B5EF4-FFF2-40B4-BE49-F238E27FC236}">
                <a16:creationId xmlns:a16="http://schemas.microsoft.com/office/drawing/2014/main" id="{E7B7CB51-617A-3EEA-4D8B-D569E4315F7C}"/>
              </a:ext>
            </a:extLst>
          </xdr:cNvPr>
          <xdr:cNvSpPr txBox="1"/>
        </xdr:nvSpPr>
        <xdr:spPr>
          <a:xfrm>
            <a:off x="5962721" y="942975"/>
            <a:ext cx="933462"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i="0">
                <a:latin typeface="HG丸ｺﾞｼｯｸM-PRO" panose="020F0600000000000000" pitchFamily="50" charset="-128"/>
                <a:ea typeface="HG丸ｺﾞｼｯｸM-PRO" panose="020F0600000000000000" pitchFamily="50" charset="-128"/>
              </a:rPr>
              <a:t>西原入口 →</a:t>
            </a:r>
          </a:p>
        </xdr:txBody>
      </xdr:sp>
    </xdr:grpSp>
    <xdr:clientData/>
  </xdr:twoCellAnchor>
  <xdr:twoCellAnchor>
    <xdr:from>
      <xdr:col>28</xdr:col>
      <xdr:colOff>57150</xdr:colOff>
      <xdr:row>26</xdr:row>
      <xdr:rowOff>161925</xdr:rowOff>
    </xdr:from>
    <xdr:to>
      <xdr:col>39</xdr:col>
      <xdr:colOff>85725</xdr:colOff>
      <xdr:row>33</xdr:row>
      <xdr:rowOff>142875</xdr:rowOff>
    </xdr:to>
    <xdr:grpSp>
      <xdr:nvGrpSpPr>
        <xdr:cNvPr id="94" name="グループ化 12">
          <a:extLst>
            <a:ext uri="{FF2B5EF4-FFF2-40B4-BE49-F238E27FC236}">
              <a16:creationId xmlns:a16="http://schemas.microsoft.com/office/drawing/2014/main" id="{C7E8BE7B-B2AB-4D80-937B-E9D7385A9D99}"/>
            </a:ext>
          </a:extLst>
        </xdr:cNvPr>
        <xdr:cNvGrpSpPr>
          <a:grpSpLocks/>
        </xdr:cNvGrpSpPr>
      </xdr:nvGrpSpPr>
      <xdr:grpSpPr bwMode="auto">
        <a:xfrm>
          <a:off x="4946650" y="4702175"/>
          <a:ext cx="1949450" cy="1203325"/>
          <a:chOff x="4761915" y="4314825"/>
          <a:chExt cx="1953874" cy="1181100"/>
        </a:xfrm>
      </xdr:grpSpPr>
      <xdr:pic>
        <xdr:nvPicPr>
          <xdr:cNvPr id="95" name="Picture 172">
            <a:extLst>
              <a:ext uri="{FF2B5EF4-FFF2-40B4-BE49-F238E27FC236}">
                <a16:creationId xmlns:a16="http://schemas.microsoft.com/office/drawing/2014/main" id="{58208D23-6CF9-53BD-9289-CEE70C57F6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1075" y="4676775"/>
            <a:ext cx="1905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6" name="角丸四角形吹き出し 95">
            <a:extLst>
              <a:ext uri="{FF2B5EF4-FFF2-40B4-BE49-F238E27FC236}">
                <a16:creationId xmlns:a16="http://schemas.microsoft.com/office/drawing/2014/main" id="{C0D60D99-86D6-F142-45F8-F6C551A6F29D}"/>
              </a:ext>
            </a:extLst>
          </xdr:cNvPr>
          <xdr:cNvSpPr/>
        </xdr:nvSpPr>
        <xdr:spPr>
          <a:xfrm>
            <a:off x="4761915" y="4314825"/>
            <a:ext cx="1953874" cy="304800"/>
          </a:xfrm>
          <a:prstGeom prst="wedgeRoundRectCallout">
            <a:avLst>
              <a:gd name="adj1" fmla="val -36987"/>
              <a:gd name="adj2" fmla="val -236457"/>
              <a:gd name="adj3" fmla="val 16667"/>
            </a:avLst>
          </a:prstGeom>
          <a:solidFill>
            <a:schemeClr val="bg1">
              <a:lumMod val="8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a:solidFill>
                  <a:sysClr val="windowText" lastClr="000000"/>
                </a:solidFill>
                <a:latin typeface="HGｺﾞｼｯｸE" panose="020B0909000000000000" pitchFamily="49" charset="-128"/>
                <a:ea typeface="HGｺﾞｼｯｸE" panose="020B0909000000000000" pitchFamily="49" charset="-128"/>
              </a:rPr>
              <a:t>沖縄県総合福祉センター</a:t>
            </a:r>
          </a:p>
        </xdr:txBody>
      </xdr:sp>
    </xdr:grpSp>
    <xdr:clientData/>
  </xdr:twoCellAnchor>
  <xdr:twoCellAnchor>
    <xdr:from>
      <xdr:col>25</xdr:col>
      <xdr:colOff>95250</xdr:colOff>
      <xdr:row>44</xdr:row>
      <xdr:rowOff>66675</xdr:rowOff>
    </xdr:from>
    <xdr:to>
      <xdr:col>27</xdr:col>
      <xdr:colOff>152400</xdr:colOff>
      <xdr:row>46</xdr:row>
      <xdr:rowOff>123825</xdr:rowOff>
    </xdr:to>
    <xdr:pic>
      <xdr:nvPicPr>
        <xdr:cNvPr id="97" name="図 1">
          <a:extLst>
            <a:ext uri="{FF2B5EF4-FFF2-40B4-BE49-F238E27FC236}">
              <a16:creationId xmlns:a16="http://schemas.microsoft.com/office/drawing/2014/main" id="{278D4B5B-D1B3-4401-B1DE-3CEB7A17A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81500" y="7610475"/>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28575</xdr:colOff>
      <xdr:row>19</xdr:row>
      <xdr:rowOff>152401</xdr:rowOff>
    </xdr:from>
    <xdr:to>
      <xdr:col>27</xdr:col>
      <xdr:colOff>38100</xdr:colOff>
      <xdr:row>19</xdr:row>
      <xdr:rowOff>152401</xdr:rowOff>
    </xdr:to>
    <xdr:cxnSp macro="">
      <xdr:nvCxnSpPr>
        <xdr:cNvPr id="98" name="直線コネクタ 97">
          <a:extLst>
            <a:ext uri="{FF2B5EF4-FFF2-40B4-BE49-F238E27FC236}">
              <a16:creationId xmlns:a16="http://schemas.microsoft.com/office/drawing/2014/main" id="{FDC9D288-96EC-49AB-A276-92C8341EC186}"/>
            </a:ext>
          </a:extLst>
        </xdr:cNvPr>
        <xdr:cNvCxnSpPr/>
      </xdr:nvCxnSpPr>
      <xdr:spPr bwMode="auto">
        <a:xfrm rot="5400000">
          <a:off x="4576763" y="3319463"/>
          <a:ext cx="0" cy="1809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114300</xdr:colOff>
      <xdr:row>18</xdr:row>
      <xdr:rowOff>85725</xdr:rowOff>
    </xdr:from>
    <xdr:to>
      <xdr:col>26</xdr:col>
      <xdr:colOff>114301</xdr:colOff>
      <xdr:row>19</xdr:row>
      <xdr:rowOff>133354</xdr:rowOff>
    </xdr:to>
    <xdr:cxnSp macro="">
      <xdr:nvCxnSpPr>
        <xdr:cNvPr id="99" name="直線コネクタ 98">
          <a:extLst>
            <a:ext uri="{FF2B5EF4-FFF2-40B4-BE49-F238E27FC236}">
              <a16:creationId xmlns:a16="http://schemas.microsoft.com/office/drawing/2014/main" id="{1435AF32-7708-4B71-B4BA-4E077242ADB0}"/>
            </a:ext>
          </a:extLst>
        </xdr:cNvPr>
        <xdr:cNvCxnSpPr/>
      </xdr:nvCxnSpPr>
      <xdr:spPr bwMode="auto">
        <a:xfrm flipH="1" flipV="1">
          <a:off x="4572000" y="3171825"/>
          <a:ext cx="1" cy="21907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19050</xdr:colOff>
      <xdr:row>17</xdr:row>
      <xdr:rowOff>20</xdr:rowOff>
    </xdr:from>
    <xdr:to>
      <xdr:col>27</xdr:col>
      <xdr:colOff>66675</xdr:colOff>
      <xdr:row>19</xdr:row>
      <xdr:rowOff>76218</xdr:rowOff>
    </xdr:to>
    <xdr:sp macro="" textlink="">
      <xdr:nvSpPr>
        <xdr:cNvPr id="100" name="角丸四角形 99">
          <a:extLst>
            <a:ext uri="{FF2B5EF4-FFF2-40B4-BE49-F238E27FC236}">
              <a16:creationId xmlns:a16="http://schemas.microsoft.com/office/drawing/2014/main" id="{55AC1588-DD9A-4E6C-A6A9-73107ABF2202}"/>
            </a:ext>
          </a:extLst>
        </xdr:cNvPr>
        <xdr:cNvSpPr/>
      </xdr:nvSpPr>
      <xdr:spPr bwMode="auto">
        <a:xfrm rot="5400000">
          <a:off x="4376739" y="3014681"/>
          <a:ext cx="419098" cy="219075"/>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47625</xdr:colOff>
      <xdr:row>24</xdr:row>
      <xdr:rowOff>76200</xdr:rowOff>
    </xdr:from>
    <xdr:to>
      <xdr:col>27</xdr:col>
      <xdr:colOff>57150</xdr:colOff>
      <xdr:row>25</xdr:row>
      <xdr:rowOff>85725</xdr:rowOff>
    </xdr:to>
    <xdr:sp macro="" textlink="">
      <xdr:nvSpPr>
        <xdr:cNvPr id="101" name="円/楕円 100">
          <a:extLst>
            <a:ext uri="{FF2B5EF4-FFF2-40B4-BE49-F238E27FC236}">
              <a16:creationId xmlns:a16="http://schemas.microsoft.com/office/drawing/2014/main" id="{EA5E4485-9A5A-44A0-A3CA-50A95D8CDF88}"/>
            </a:ext>
          </a:extLst>
        </xdr:cNvPr>
        <xdr:cNvSpPr/>
      </xdr:nvSpPr>
      <xdr:spPr bwMode="auto">
        <a:xfrm>
          <a:off x="4505325" y="4191000"/>
          <a:ext cx="180975" cy="180975"/>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66675</xdr:colOff>
      <xdr:row>25</xdr:row>
      <xdr:rowOff>66675</xdr:rowOff>
    </xdr:from>
    <xdr:to>
      <xdr:col>30</xdr:col>
      <xdr:colOff>38100</xdr:colOff>
      <xdr:row>27</xdr:row>
      <xdr:rowOff>38100</xdr:rowOff>
    </xdr:to>
    <xdr:sp macro="" textlink="">
      <xdr:nvSpPr>
        <xdr:cNvPr id="102" name="テキスト ボックス 101">
          <a:extLst>
            <a:ext uri="{FF2B5EF4-FFF2-40B4-BE49-F238E27FC236}">
              <a16:creationId xmlns:a16="http://schemas.microsoft.com/office/drawing/2014/main" id="{C66282A6-C703-471A-96E3-1C955B541171}"/>
            </a:ext>
          </a:extLst>
        </xdr:cNvPr>
        <xdr:cNvSpPr txBox="1"/>
      </xdr:nvSpPr>
      <xdr:spPr bwMode="auto">
        <a:xfrm>
          <a:off x="3838575" y="4352925"/>
          <a:ext cx="1343025"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ファミリーマート</a:t>
          </a:r>
        </a:p>
      </xdr:txBody>
    </xdr:sp>
    <xdr:clientData/>
  </xdr:twoCellAnchor>
  <xdr:twoCellAnchor editAs="oneCell">
    <xdr:from>
      <xdr:col>0</xdr:col>
      <xdr:colOff>28575</xdr:colOff>
      <xdr:row>2</xdr:row>
      <xdr:rowOff>28575</xdr:rowOff>
    </xdr:from>
    <xdr:to>
      <xdr:col>39</xdr:col>
      <xdr:colOff>152400</xdr:colOff>
      <xdr:row>38</xdr:row>
      <xdr:rowOff>95250</xdr:rowOff>
    </xdr:to>
    <xdr:pic>
      <xdr:nvPicPr>
        <xdr:cNvPr id="103" name="図 3">
          <a:extLst>
            <a:ext uri="{FF2B5EF4-FFF2-40B4-BE49-F238E27FC236}">
              <a16:creationId xmlns:a16="http://schemas.microsoft.com/office/drawing/2014/main" id="{966B2B5C-8336-402B-B452-A1314ACFA4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371475"/>
          <a:ext cx="6810375" cy="623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5A4B5-FAD4-4320-98A0-664E021C7E09}">
  <dimension ref="A6:AI111"/>
  <sheetViews>
    <sheetView tabSelected="1" view="pageBreakPreview" zoomScale="90" zoomScaleNormal="100" zoomScaleSheetLayoutView="90" workbookViewId="0">
      <selection activeCell="M5" sqref="M5"/>
    </sheetView>
  </sheetViews>
  <sheetFormatPr defaultRowHeight="13.5" x14ac:dyDescent="0.4"/>
  <cols>
    <col min="1" max="10" width="8.625" style="1" customWidth="1"/>
    <col min="11" max="256" width="9" style="1"/>
    <col min="257" max="266" width="8.625" style="1" customWidth="1"/>
    <col min="267" max="512" width="9" style="1"/>
    <col min="513" max="522" width="8.625" style="1" customWidth="1"/>
    <col min="523" max="768" width="9" style="1"/>
    <col min="769" max="778" width="8.625" style="1" customWidth="1"/>
    <col min="779" max="1024" width="9" style="1"/>
    <col min="1025" max="1034" width="8.625" style="1" customWidth="1"/>
    <col min="1035" max="1280" width="9" style="1"/>
    <col min="1281" max="1290" width="8.625" style="1" customWidth="1"/>
    <col min="1291" max="1536" width="9" style="1"/>
    <col min="1537" max="1546" width="8.625" style="1" customWidth="1"/>
    <col min="1547" max="1792" width="9" style="1"/>
    <col min="1793" max="1802" width="8.625" style="1" customWidth="1"/>
    <col min="1803" max="2048" width="9" style="1"/>
    <col min="2049" max="2058" width="8.625" style="1" customWidth="1"/>
    <col min="2059" max="2304" width="9" style="1"/>
    <col min="2305" max="2314" width="8.625" style="1" customWidth="1"/>
    <col min="2315" max="2560" width="9" style="1"/>
    <col min="2561" max="2570" width="8.625" style="1" customWidth="1"/>
    <col min="2571" max="2816" width="9" style="1"/>
    <col min="2817" max="2826" width="8.625" style="1" customWidth="1"/>
    <col min="2827" max="3072" width="9" style="1"/>
    <col min="3073" max="3082" width="8.625" style="1" customWidth="1"/>
    <col min="3083" max="3328" width="9" style="1"/>
    <col min="3329" max="3338" width="8.625" style="1" customWidth="1"/>
    <col min="3339" max="3584" width="9" style="1"/>
    <col min="3585" max="3594" width="8.625" style="1" customWidth="1"/>
    <col min="3595" max="3840" width="9" style="1"/>
    <col min="3841" max="3850" width="8.625" style="1" customWidth="1"/>
    <col min="3851" max="4096" width="9" style="1"/>
    <col min="4097" max="4106" width="8.625" style="1" customWidth="1"/>
    <col min="4107" max="4352" width="9" style="1"/>
    <col min="4353" max="4362" width="8.625" style="1" customWidth="1"/>
    <col min="4363" max="4608" width="9" style="1"/>
    <col min="4609" max="4618" width="8.625" style="1" customWidth="1"/>
    <col min="4619" max="4864" width="9" style="1"/>
    <col min="4865" max="4874" width="8.625" style="1" customWidth="1"/>
    <col min="4875" max="5120" width="9" style="1"/>
    <col min="5121" max="5130" width="8.625" style="1" customWidth="1"/>
    <col min="5131" max="5376" width="9" style="1"/>
    <col min="5377" max="5386" width="8.625" style="1" customWidth="1"/>
    <col min="5387" max="5632" width="9" style="1"/>
    <col min="5633" max="5642" width="8.625" style="1" customWidth="1"/>
    <col min="5643" max="5888" width="9" style="1"/>
    <col min="5889" max="5898" width="8.625" style="1" customWidth="1"/>
    <col min="5899" max="6144" width="9" style="1"/>
    <col min="6145" max="6154" width="8.625" style="1" customWidth="1"/>
    <col min="6155" max="6400" width="9" style="1"/>
    <col min="6401" max="6410" width="8.625" style="1" customWidth="1"/>
    <col min="6411" max="6656" width="9" style="1"/>
    <col min="6657" max="6666" width="8.625" style="1" customWidth="1"/>
    <col min="6667" max="6912" width="9" style="1"/>
    <col min="6913" max="6922" width="8.625" style="1" customWidth="1"/>
    <col min="6923" max="7168" width="9" style="1"/>
    <col min="7169" max="7178" width="8.625" style="1" customWidth="1"/>
    <col min="7179" max="7424" width="9" style="1"/>
    <col min="7425" max="7434" width="8.625" style="1" customWidth="1"/>
    <col min="7435" max="7680" width="9" style="1"/>
    <col min="7681" max="7690" width="8.625" style="1" customWidth="1"/>
    <col min="7691" max="7936" width="9" style="1"/>
    <col min="7937" max="7946" width="8.625" style="1" customWidth="1"/>
    <col min="7947" max="8192" width="9" style="1"/>
    <col min="8193" max="8202" width="8.625" style="1" customWidth="1"/>
    <col min="8203" max="8448" width="9" style="1"/>
    <col min="8449" max="8458" width="8.625" style="1" customWidth="1"/>
    <col min="8459" max="8704" width="9" style="1"/>
    <col min="8705" max="8714" width="8.625" style="1" customWidth="1"/>
    <col min="8715" max="8960" width="9" style="1"/>
    <col min="8961" max="8970" width="8.625" style="1" customWidth="1"/>
    <col min="8971" max="9216" width="9" style="1"/>
    <col min="9217" max="9226" width="8.625" style="1" customWidth="1"/>
    <col min="9227" max="9472" width="9" style="1"/>
    <col min="9473" max="9482" width="8.625" style="1" customWidth="1"/>
    <col min="9483" max="9728" width="9" style="1"/>
    <col min="9729" max="9738" width="8.625" style="1" customWidth="1"/>
    <col min="9739" max="9984" width="9" style="1"/>
    <col min="9985" max="9994" width="8.625" style="1" customWidth="1"/>
    <col min="9995" max="10240" width="9" style="1"/>
    <col min="10241" max="10250" width="8.625" style="1" customWidth="1"/>
    <col min="10251" max="10496" width="9" style="1"/>
    <col min="10497" max="10506" width="8.625" style="1" customWidth="1"/>
    <col min="10507" max="10752" width="9" style="1"/>
    <col min="10753" max="10762" width="8.625" style="1" customWidth="1"/>
    <col min="10763" max="11008" width="9" style="1"/>
    <col min="11009" max="11018" width="8.625" style="1" customWidth="1"/>
    <col min="11019" max="11264" width="9" style="1"/>
    <col min="11265" max="11274" width="8.625" style="1" customWidth="1"/>
    <col min="11275" max="11520" width="9" style="1"/>
    <col min="11521" max="11530" width="8.625" style="1" customWidth="1"/>
    <col min="11531" max="11776" width="9" style="1"/>
    <col min="11777" max="11786" width="8.625" style="1" customWidth="1"/>
    <col min="11787" max="12032" width="9" style="1"/>
    <col min="12033" max="12042" width="8.625" style="1" customWidth="1"/>
    <col min="12043" max="12288" width="9" style="1"/>
    <col min="12289" max="12298" width="8.625" style="1" customWidth="1"/>
    <col min="12299" max="12544" width="9" style="1"/>
    <col min="12545" max="12554" width="8.625" style="1" customWidth="1"/>
    <col min="12555" max="12800" width="9" style="1"/>
    <col min="12801" max="12810" width="8.625" style="1" customWidth="1"/>
    <col min="12811" max="13056" width="9" style="1"/>
    <col min="13057" max="13066" width="8.625" style="1" customWidth="1"/>
    <col min="13067" max="13312" width="9" style="1"/>
    <col min="13313" max="13322" width="8.625" style="1" customWidth="1"/>
    <col min="13323" max="13568" width="9" style="1"/>
    <col min="13569" max="13578" width="8.625" style="1" customWidth="1"/>
    <col min="13579" max="13824" width="9" style="1"/>
    <col min="13825" max="13834" width="8.625" style="1" customWidth="1"/>
    <col min="13835" max="14080" width="9" style="1"/>
    <col min="14081" max="14090" width="8.625" style="1" customWidth="1"/>
    <col min="14091" max="14336" width="9" style="1"/>
    <col min="14337" max="14346" width="8.625" style="1" customWidth="1"/>
    <col min="14347" max="14592" width="9" style="1"/>
    <col min="14593" max="14602" width="8.625" style="1" customWidth="1"/>
    <col min="14603" max="14848" width="9" style="1"/>
    <col min="14849" max="14858" width="8.625" style="1" customWidth="1"/>
    <col min="14859" max="15104" width="9" style="1"/>
    <col min="15105" max="15114" width="8.625" style="1" customWidth="1"/>
    <col min="15115" max="15360" width="9" style="1"/>
    <col min="15361" max="15370" width="8.625" style="1" customWidth="1"/>
    <col min="15371" max="15616" width="9" style="1"/>
    <col min="15617" max="15626" width="8.625" style="1" customWidth="1"/>
    <col min="15627" max="15872" width="9" style="1"/>
    <col min="15873" max="15882" width="8.625" style="1" customWidth="1"/>
    <col min="15883" max="16128" width="9" style="1"/>
    <col min="16129" max="16138" width="8.625" style="1" customWidth="1"/>
    <col min="16139" max="16384" width="9" style="1"/>
  </cols>
  <sheetData>
    <row r="6" spans="1:10" x14ac:dyDescent="0.4">
      <c r="A6" s="414" t="s">
        <v>307</v>
      </c>
      <c r="B6" s="414"/>
      <c r="C6" s="414"/>
      <c r="D6" s="414"/>
      <c r="E6" s="414"/>
      <c r="F6" s="414"/>
      <c r="G6" s="414"/>
      <c r="H6" s="414"/>
      <c r="I6" s="414"/>
      <c r="J6" s="414"/>
    </row>
    <row r="7" spans="1:10" x14ac:dyDescent="0.4">
      <c r="A7" s="414"/>
      <c r="B7" s="414"/>
      <c r="C7" s="414"/>
      <c r="D7" s="414"/>
      <c r="E7" s="414"/>
      <c r="F7" s="414"/>
      <c r="G7" s="414"/>
      <c r="H7" s="414"/>
      <c r="I7" s="414"/>
      <c r="J7" s="414"/>
    </row>
    <row r="8" spans="1:10" x14ac:dyDescent="0.4">
      <c r="A8" s="414"/>
      <c r="B8" s="414"/>
      <c r="C8" s="414"/>
      <c r="D8" s="414"/>
      <c r="E8" s="414"/>
      <c r="F8" s="414"/>
      <c r="G8" s="414"/>
      <c r="H8" s="414"/>
      <c r="I8" s="414"/>
      <c r="J8" s="414"/>
    </row>
    <row r="14" spans="1:10" x14ac:dyDescent="0.4">
      <c r="A14" s="415" t="s">
        <v>0</v>
      </c>
      <c r="B14" s="415"/>
      <c r="C14" s="415"/>
      <c r="D14" s="415"/>
      <c r="E14" s="415"/>
      <c r="F14" s="415"/>
      <c r="G14" s="415"/>
      <c r="H14" s="415"/>
      <c r="I14" s="415"/>
      <c r="J14" s="415"/>
    </row>
    <row r="15" spans="1:10" x14ac:dyDescent="0.4">
      <c r="A15" s="415"/>
      <c r="B15" s="415"/>
      <c r="C15" s="415"/>
      <c r="D15" s="415"/>
      <c r="E15" s="415"/>
      <c r="F15" s="415"/>
      <c r="G15" s="415"/>
      <c r="H15" s="415"/>
      <c r="I15" s="415"/>
      <c r="J15" s="415"/>
    </row>
    <row r="16" spans="1:10" x14ac:dyDescent="0.4">
      <c r="A16" s="415"/>
      <c r="B16" s="415"/>
      <c r="C16" s="415"/>
      <c r="D16" s="415"/>
      <c r="E16" s="415"/>
      <c r="F16" s="415"/>
      <c r="G16" s="415"/>
      <c r="H16" s="415"/>
      <c r="I16" s="415"/>
      <c r="J16" s="415"/>
    </row>
    <row r="17" spans="1:35" x14ac:dyDescent="0.4">
      <c r="A17" s="415"/>
      <c r="B17" s="415"/>
      <c r="C17" s="415"/>
      <c r="D17" s="415"/>
      <c r="E17" s="415"/>
      <c r="F17" s="415"/>
      <c r="G17" s="415"/>
      <c r="H17" s="415"/>
      <c r="I17" s="415"/>
      <c r="J17" s="415"/>
    </row>
    <row r="28" spans="1:35" x14ac:dyDescent="0.4">
      <c r="AI28" s="1">
        <v>38</v>
      </c>
    </row>
    <row r="29" spans="1:35" x14ac:dyDescent="0.4">
      <c r="AI29" s="1">
        <v>39</v>
      </c>
    </row>
    <row r="32" spans="1:35" x14ac:dyDescent="0.4">
      <c r="AI32" s="1">
        <v>44</v>
      </c>
    </row>
    <row r="34" spans="35:35" x14ac:dyDescent="0.4">
      <c r="AI34" s="1">
        <v>47</v>
      </c>
    </row>
    <row r="35" spans="35:35" x14ac:dyDescent="0.4">
      <c r="AI35" s="1">
        <v>52</v>
      </c>
    </row>
    <row r="36" spans="35:35" x14ac:dyDescent="0.4">
      <c r="AI36" s="1">
        <v>52</v>
      </c>
    </row>
    <row r="37" spans="35:35" x14ac:dyDescent="0.4">
      <c r="AI37" s="1">
        <v>65</v>
      </c>
    </row>
    <row r="38" spans="35:35" x14ac:dyDescent="0.4">
      <c r="AI38" s="1">
        <v>65</v>
      </c>
    </row>
    <row r="39" spans="35:35" x14ac:dyDescent="0.4">
      <c r="AI39" s="1">
        <v>65</v>
      </c>
    </row>
    <row r="40" spans="35:35" x14ac:dyDescent="0.4">
      <c r="AI40" s="1">
        <v>69</v>
      </c>
    </row>
    <row r="41" spans="35:35" x14ac:dyDescent="0.4">
      <c r="AI41" s="1">
        <v>74</v>
      </c>
    </row>
    <row r="42" spans="35:35" x14ac:dyDescent="0.4">
      <c r="AI42" s="1">
        <v>74</v>
      </c>
    </row>
    <row r="43" spans="35:35" x14ac:dyDescent="0.4">
      <c r="AI43" s="1">
        <v>99</v>
      </c>
    </row>
    <row r="45" spans="35:35" x14ac:dyDescent="0.4">
      <c r="AI45" s="1">
        <v>109</v>
      </c>
    </row>
    <row r="46" spans="35:35" x14ac:dyDescent="0.4">
      <c r="AI46" s="1">
        <v>109</v>
      </c>
    </row>
    <row r="47" spans="35:35" x14ac:dyDescent="0.4">
      <c r="AI47" s="1">
        <v>109</v>
      </c>
    </row>
    <row r="48" spans="35:35" x14ac:dyDescent="0.4">
      <c r="AI48" s="1">
        <v>109</v>
      </c>
    </row>
    <row r="51" spans="3:35" x14ac:dyDescent="0.4">
      <c r="AI51" s="1">
        <v>124</v>
      </c>
    </row>
    <row r="52" spans="3:35" x14ac:dyDescent="0.4">
      <c r="AI52" s="1">
        <v>124</v>
      </c>
    </row>
    <row r="53" spans="3:35" ht="13.5" customHeight="1" x14ac:dyDescent="0.15">
      <c r="C53" s="2"/>
      <c r="D53" s="3"/>
      <c r="E53" s="3"/>
      <c r="F53" s="3"/>
      <c r="G53" s="3"/>
      <c r="H53" s="3"/>
      <c r="I53" s="3"/>
      <c r="J53" s="3"/>
    </row>
    <row r="54" spans="3:35" ht="13.5" customHeight="1" x14ac:dyDescent="0.15">
      <c r="C54" s="2"/>
      <c r="D54" s="3"/>
      <c r="E54" s="3"/>
      <c r="F54" s="3"/>
      <c r="G54" s="3"/>
      <c r="H54" s="3"/>
      <c r="I54" s="3"/>
      <c r="J54" s="3"/>
    </row>
    <row r="55" spans="3:35" ht="13.5" customHeight="1" x14ac:dyDescent="0.4">
      <c r="C55" s="4"/>
      <c r="D55" s="3"/>
      <c r="E55" s="3"/>
      <c r="F55" s="3"/>
      <c r="G55" s="3"/>
      <c r="H55" s="3"/>
      <c r="I55" s="3"/>
      <c r="J55" s="3"/>
    </row>
    <row r="56" spans="3:35" x14ac:dyDescent="0.4">
      <c r="AI56" s="1">
        <v>125</v>
      </c>
    </row>
    <row r="57" spans="3:35" x14ac:dyDescent="0.4">
      <c r="AI57" s="1">
        <v>128</v>
      </c>
    </row>
    <row r="58" spans="3:35" x14ac:dyDescent="0.4">
      <c r="AI58" s="1">
        <v>129</v>
      </c>
    </row>
    <row r="59" spans="3:35" x14ac:dyDescent="0.4">
      <c r="AI59" s="1">
        <v>149</v>
      </c>
    </row>
    <row r="60" spans="3:35" x14ac:dyDescent="0.4">
      <c r="AI60" s="1">
        <v>159</v>
      </c>
    </row>
    <row r="61" spans="3:35" x14ac:dyDescent="0.4">
      <c r="AI61" s="1">
        <v>159</v>
      </c>
    </row>
    <row r="62" spans="3:35" x14ac:dyDescent="0.4">
      <c r="AI62" s="1">
        <v>160</v>
      </c>
    </row>
    <row r="63" spans="3:35" x14ac:dyDescent="0.4">
      <c r="AI63" s="1">
        <v>160</v>
      </c>
    </row>
    <row r="64" spans="3:35" x14ac:dyDescent="0.4">
      <c r="AI64" s="1">
        <v>160</v>
      </c>
    </row>
    <row r="65" spans="35:35" x14ac:dyDescent="0.4">
      <c r="AI65" s="1">
        <v>160</v>
      </c>
    </row>
    <row r="66" spans="35:35" x14ac:dyDescent="0.4">
      <c r="AI66" s="1">
        <v>160</v>
      </c>
    </row>
    <row r="68" spans="35:35" x14ac:dyDescent="0.4">
      <c r="AI68" s="1">
        <v>161</v>
      </c>
    </row>
    <row r="69" spans="35:35" x14ac:dyDescent="0.4">
      <c r="AI69" s="1">
        <v>161</v>
      </c>
    </row>
    <row r="70" spans="35:35" x14ac:dyDescent="0.4">
      <c r="AI70" s="1">
        <v>161</v>
      </c>
    </row>
    <row r="71" spans="35:35" x14ac:dyDescent="0.4">
      <c r="AI71" s="1">
        <v>161</v>
      </c>
    </row>
    <row r="73" spans="35:35" x14ac:dyDescent="0.4">
      <c r="AI73" s="1">
        <v>162</v>
      </c>
    </row>
    <row r="74" spans="35:35" x14ac:dyDescent="0.4">
      <c r="AI74" s="1">
        <v>162</v>
      </c>
    </row>
    <row r="75" spans="35:35" x14ac:dyDescent="0.4">
      <c r="AI75" s="1">
        <v>162</v>
      </c>
    </row>
    <row r="76" spans="35:35" x14ac:dyDescent="0.4">
      <c r="AI76" s="1">
        <v>162</v>
      </c>
    </row>
    <row r="79" spans="35:35" x14ac:dyDescent="0.4">
      <c r="AI79" s="1">
        <v>196</v>
      </c>
    </row>
    <row r="82" spans="35:35" x14ac:dyDescent="0.4">
      <c r="AI82" s="1">
        <v>196</v>
      </c>
    </row>
    <row r="85" spans="35:35" x14ac:dyDescent="0.4">
      <c r="AI85" s="1">
        <v>197</v>
      </c>
    </row>
    <row r="87" spans="35:35" x14ac:dyDescent="0.4">
      <c r="AI87" s="1">
        <v>201</v>
      </c>
    </row>
    <row r="88" spans="35:35" x14ac:dyDescent="0.4">
      <c r="AI88" s="1">
        <v>204</v>
      </c>
    </row>
    <row r="89" spans="35:35" x14ac:dyDescent="0.4">
      <c r="AI89" s="1">
        <v>205</v>
      </c>
    </row>
    <row r="92" spans="35:35" x14ac:dyDescent="0.4">
      <c r="AI92" s="1">
        <v>222</v>
      </c>
    </row>
    <row r="93" spans="35:35" x14ac:dyDescent="0.4">
      <c r="AI93" s="1">
        <v>223</v>
      </c>
    </row>
    <row r="94" spans="35:35" x14ac:dyDescent="0.4">
      <c r="AI94" s="1">
        <v>224</v>
      </c>
    </row>
    <row r="95" spans="35:35" x14ac:dyDescent="0.4">
      <c r="AI95" s="1">
        <v>224</v>
      </c>
    </row>
    <row r="96" spans="35:35" x14ac:dyDescent="0.4">
      <c r="AI96" s="1">
        <v>224</v>
      </c>
    </row>
    <row r="97" spans="35:35" x14ac:dyDescent="0.4">
      <c r="AI97" s="1">
        <v>225</v>
      </c>
    </row>
    <row r="98" spans="35:35" x14ac:dyDescent="0.4">
      <c r="AI98" s="1">
        <v>225</v>
      </c>
    </row>
    <row r="99" spans="35:35" x14ac:dyDescent="0.4">
      <c r="AI99" s="1">
        <v>225</v>
      </c>
    </row>
    <row r="100" spans="35:35" x14ac:dyDescent="0.4">
      <c r="AI100" s="1">
        <v>225</v>
      </c>
    </row>
    <row r="101" spans="35:35" x14ac:dyDescent="0.4">
      <c r="AI101" s="1">
        <v>226</v>
      </c>
    </row>
    <row r="102" spans="35:35" x14ac:dyDescent="0.4">
      <c r="AI102" s="1">
        <v>226</v>
      </c>
    </row>
    <row r="103" spans="35:35" x14ac:dyDescent="0.4">
      <c r="AI103" s="1">
        <v>227</v>
      </c>
    </row>
    <row r="104" spans="35:35" x14ac:dyDescent="0.4">
      <c r="AI104" s="1">
        <v>227</v>
      </c>
    </row>
    <row r="105" spans="35:35" x14ac:dyDescent="0.4">
      <c r="AI105" s="1">
        <v>227</v>
      </c>
    </row>
    <row r="106" spans="35:35" x14ac:dyDescent="0.4">
      <c r="AI106" s="1">
        <v>227</v>
      </c>
    </row>
    <row r="107" spans="35:35" x14ac:dyDescent="0.4">
      <c r="AI107" s="1">
        <v>227</v>
      </c>
    </row>
    <row r="109" spans="35:35" x14ac:dyDescent="0.4">
      <c r="AI109" s="1">
        <v>228</v>
      </c>
    </row>
    <row r="111" spans="35:35" x14ac:dyDescent="0.4">
      <c r="AI111" s="1">
        <v>229</v>
      </c>
    </row>
  </sheetData>
  <sheetProtection selectLockedCells="1"/>
  <mergeCells count="2">
    <mergeCell ref="A6:J8"/>
    <mergeCell ref="A14:J17"/>
  </mergeCells>
  <phoneticPr fontId="5"/>
  <printOptions horizontalCentered="1"/>
  <pageMargins left="0.59055118110236227" right="0.59055118110236227" top="0.78740157480314965" bottom="0.78740157480314965" header="0.31496062992125984" footer="0.31496062992125984"/>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197E-5E7F-4BA4-870A-CB90D69C49B6}">
  <sheetPr>
    <tabColor rgb="FFFFFF00"/>
  </sheetPr>
  <dimension ref="A1:L449"/>
  <sheetViews>
    <sheetView view="pageBreakPreview" zoomScaleNormal="100" zoomScaleSheetLayoutView="100" workbookViewId="0">
      <selection activeCell="N4" sqref="N4"/>
    </sheetView>
  </sheetViews>
  <sheetFormatPr defaultRowHeight="13.5" customHeight="1" x14ac:dyDescent="0.4"/>
  <cols>
    <col min="1" max="1" width="3.75" style="12" customWidth="1"/>
    <col min="2" max="2" width="18.75" style="12" customWidth="1"/>
    <col min="3" max="3" width="3.125" style="12" customWidth="1"/>
    <col min="4" max="4" width="18" style="12" customWidth="1"/>
    <col min="5" max="5" width="3" style="12" customWidth="1"/>
    <col min="6" max="6" width="11.625" style="12" customWidth="1"/>
    <col min="7" max="7" width="19.375" style="12" customWidth="1"/>
    <col min="8" max="8" width="4.625" style="12" customWidth="1"/>
    <col min="9" max="9" width="9.625" style="12" customWidth="1"/>
    <col min="10" max="249" width="9" style="5"/>
    <col min="250" max="250" width="3.75" style="5" customWidth="1"/>
    <col min="251" max="251" width="18.75" style="5" customWidth="1"/>
    <col min="252" max="252" width="3.125" style="5" customWidth="1"/>
    <col min="253" max="253" width="18" style="5" customWidth="1"/>
    <col min="254" max="254" width="3" style="5" customWidth="1"/>
    <col min="255" max="255" width="11.625" style="5" customWidth="1"/>
    <col min="256" max="256" width="19.375" style="5" customWidth="1"/>
    <col min="257" max="257" width="4.625" style="5" customWidth="1"/>
    <col min="258" max="258" width="9.625" style="5" customWidth="1"/>
    <col min="259" max="259" width="9" style="5" customWidth="1"/>
    <col min="260" max="505" width="9" style="5"/>
    <col min="506" max="506" width="3.75" style="5" customWidth="1"/>
    <col min="507" max="507" width="18.75" style="5" customWidth="1"/>
    <col min="508" max="508" width="3.125" style="5" customWidth="1"/>
    <col min="509" max="509" width="18" style="5" customWidth="1"/>
    <col min="510" max="510" width="3" style="5" customWidth="1"/>
    <col min="511" max="511" width="11.625" style="5" customWidth="1"/>
    <col min="512" max="512" width="19.375" style="5" customWidth="1"/>
    <col min="513" max="513" width="4.625" style="5" customWidth="1"/>
    <col min="514" max="514" width="9.625" style="5" customWidth="1"/>
    <col min="515" max="515" width="9" style="5" customWidth="1"/>
    <col min="516" max="761" width="9" style="5"/>
    <col min="762" max="762" width="3.75" style="5" customWidth="1"/>
    <col min="763" max="763" width="18.75" style="5" customWidth="1"/>
    <col min="764" max="764" width="3.125" style="5" customWidth="1"/>
    <col min="765" max="765" width="18" style="5" customWidth="1"/>
    <col min="766" max="766" width="3" style="5" customWidth="1"/>
    <col min="767" max="767" width="11.625" style="5" customWidth="1"/>
    <col min="768" max="768" width="19.375" style="5" customWidth="1"/>
    <col min="769" max="769" width="4.625" style="5" customWidth="1"/>
    <col min="770" max="770" width="9.625" style="5" customWidth="1"/>
    <col min="771" max="771" width="9" style="5" customWidth="1"/>
    <col min="772" max="1017" width="9" style="5"/>
    <col min="1018" max="1018" width="3.75" style="5" customWidth="1"/>
    <col min="1019" max="1019" width="18.75" style="5" customWidth="1"/>
    <col min="1020" max="1020" width="3.125" style="5" customWidth="1"/>
    <col min="1021" max="1021" width="18" style="5" customWidth="1"/>
    <col min="1022" max="1022" width="3" style="5" customWidth="1"/>
    <col min="1023" max="1023" width="11.625" style="5" customWidth="1"/>
    <col min="1024" max="1024" width="19.375" style="5" customWidth="1"/>
    <col min="1025" max="1025" width="4.625" style="5" customWidth="1"/>
    <col min="1026" max="1026" width="9.625" style="5" customWidth="1"/>
    <col min="1027" max="1027" width="9" style="5" customWidth="1"/>
    <col min="1028" max="1273" width="9" style="5"/>
    <col min="1274" max="1274" width="3.75" style="5" customWidth="1"/>
    <col min="1275" max="1275" width="18.75" style="5" customWidth="1"/>
    <col min="1276" max="1276" width="3.125" style="5" customWidth="1"/>
    <col min="1277" max="1277" width="18" style="5" customWidth="1"/>
    <col min="1278" max="1278" width="3" style="5" customWidth="1"/>
    <col min="1279" max="1279" width="11.625" style="5" customWidth="1"/>
    <col min="1280" max="1280" width="19.375" style="5" customWidth="1"/>
    <col min="1281" max="1281" width="4.625" style="5" customWidth="1"/>
    <col min="1282" max="1282" width="9.625" style="5" customWidth="1"/>
    <col min="1283" max="1283" width="9" style="5" customWidth="1"/>
    <col min="1284" max="1529" width="9" style="5"/>
    <col min="1530" max="1530" width="3.75" style="5" customWidth="1"/>
    <col min="1531" max="1531" width="18.75" style="5" customWidth="1"/>
    <col min="1532" max="1532" width="3.125" style="5" customWidth="1"/>
    <col min="1533" max="1533" width="18" style="5" customWidth="1"/>
    <col min="1534" max="1534" width="3" style="5" customWidth="1"/>
    <col min="1535" max="1535" width="11.625" style="5" customWidth="1"/>
    <col min="1536" max="1536" width="19.375" style="5" customWidth="1"/>
    <col min="1537" max="1537" width="4.625" style="5" customWidth="1"/>
    <col min="1538" max="1538" width="9.625" style="5" customWidth="1"/>
    <col min="1539" max="1539" width="9" style="5" customWidth="1"/>
    <col min="1540" max="1785" width="9" style="5"/>
    <col min="1786" max="1786" width="3.75" style="5" customWidth="1"/>
    <col min="1787" max="1787" width="18.75" style="5" customWidth="1"/>
    <col min="1788" max="1788" width="3.125" style="5" customWidth="1"/>
    <col min="1789" max="1789" width="18" style="5" customWidth="1"/>
    <col min="1790" max="1790" width="3" style="5" customWidth="1"/>
    <col min="1791" max="1791" width="11.625" style="5" customWidth="1"/>
    <col min="1792" max="1792" width="19.375" style="5" customWidth="1"/>
    <col min="1793" max="1793" width="4.625" style="5" customWidth="1"/>
    <col min="1794" max="1794" width="9.625" style="5" customWidth="1"/>
    <col min="1795" max="1795" width="9" style="5" customWidth="1"/>
    <col min="1796" max="2041" width="9" style="5"/>
    <col min="2042" max="2042" width="3.75" style="5" customWidth="1"/>
    <col min="2043" max="2043" width="18.75" style="5" customWidth="1"/>
    <col min="2044" max="2044" width="3.125" style="5" customWidth="1"/>
    <col min="2045" max="2045" width="18" style="5" customWidth="1"/>
    <col min="2046" max="2046" width="3" style="5" customWidth="1"/>
    <col min="2047" max="2047" width="11.625" style="5" customWidth="1"/>
    <col min="2048" max="2048" width="19.375" style="5" customWidth="1"/>
    <col min="2049" max="2049" width="4.625" style="5" customWidth="1"/>
    <col min="2050" max="2050" width="9.625" style="5" customWidth="1"/>
    <col min="2051" max="2051" width="9" style="5" customWidth="1"/>
    <col min="2052" max="2297" width="9" style="5"/>
    <col min="2298" max="2298" width="3.75" style="5" customWidth="1"/>
    <col min="2299" max="2299" width="18.75" style="5" customWidth="1"/>
    <col min="2300" max="2300" width="3.125" style="5" customWidth="1"/>
    <col min="2301" max="2301" width="18" style="5" customWidth="1"/>
    <col min="2302" max="2302" width="3" style="5" customWidth="1"/>
    <col min="2303" max="2303" width="11.625" style="5" customWidth="1"/>
    <col min="2304" max="2304" width="19.375" style="5" customWidth="1"/>
    <col min="2305" max="2305" width="4.625" style="5" customWidth="1"/>
    <col min="2306" max="2306" width="9.625" style="5" customWidth="1"/>
    <col min="2307" max="2307" width="9" style="5" customWidth="1"/>
    <col min="2308" max="2553" width="9" style="5"/>
    <col min="2554" max="2554" width="3.75" style="5" customWidth="1"/>
    <col min="2555" max="2555" width="18.75" style="5" customWidth="1"/>
    <col min="2556" max="2556" width="3.125" style="5" customWidth="1"/>
    <col min="2557" max="2557" width="18" style="5" customWidth="1"/>
    <col min="2558" max="2558" width="3" style="5" customWidth="1"/>
    <col min="2559" max="2559" width="11.625" style="5" customWidth="1"/>
    <col min="2560" max="2560" width="19.375" style="5" customWidth="1"/>
    <col min="2561" max="2561" width="4.625" style="5" customWidth="1"/>
    <col min="2562" max="2562" width="9.625" style="5" customWidth="1"/>
    <col min="2563" max="2563" width="9" style="5" customWidth="1"/>
    <col min="2564" max="2809" width="9" style="5"/>
    <col min="2810" max="2810" width="3.75" style="5" customWidth="1"/>
    <col min="2811" max="2811" width="18.75" style="5" customWidth="1"/>
    <col min="2812" max="2812" width="3.125" style="5" customWidth="1"/>
    <col min="2813" max="2813" width="18" style="5" customWidth="1"/>
    <col min="2814" max="2814" width="3" style="5" customWidth="1"/>
    <col min="2815" max="2815" width="11.625" style="5" customWidth="1"/>
    <col min="2816" max="2816" width="19.375" style="5" customWidth="1"/>
    <col min="2817" max="2817" width="4.625" style="5" customWidth="1"/>
    <col min="2818" max="2818" width="9.625" style="5" customWidth="1"/>
    <col min="2819" max="2819" width="9" style="5" customWidth="1"/>
    <col min="2820" max="3065" width="9" style="5"/>
    <col min="3066" max="3066" width="3.75" style="5" customWidth="1"/>
    <col min="3067" max="3067" width="18.75" style="5" customWidth="1"/>
    <col min="3068" max="3068" width="3.125" style="5" customWidth="1"/>
    <col min="3069" max="3069" width="18" style="5" customWidth="1"/>
    <col min="3070" max="3070" width="3" style="5" customWidth="1"/>
    <col min="3071" max="3071" width="11.625" style="5" customWidth="1"/>
    <col min="3072" max="3072" width="19.375" style="5" customWidth="1"/>
    <col min="3073" max="3073" width="4.625" style="5" customWidth="1"/>
    <col min="3074" max="3074" width="9.625" style="5" customWidth="1"/>
    <col min="3075" max="3075" width="9" style="5" customWidth="1"/>
    <col min="3076" max="3321" width="9" style="5"/>
    <col min="3322" max="3322" width="3.75" style="5" customWidth="1"/>
    <col min="3323" max="3323" width="18.75" style="5" customWidth="1"/>
    <col min="3324" max="3324" width="3.125" style="5" customWidth="1"/>
    <col min="3325" max="3325" width="18" style="5" customWidth="1"/>
    <col min="3326" max="3326" width="3" style="5" customWidth="1"/>
    <col min="3327" max="3327" width="11.625" style="5" customWidth="1"/>
    <col min="3328" max="3328" width="19.375" style="5" customWidth="1"/>
    <col min="3329" max="3329" width="4.625" style="5" customWidth="1"/>
    <col min="3330" max="3330" width="9.625" style="5" customWidth="1"/>
    <col min="3331" max="3331" width="9" style="5" customWidth="1"/>
    <col min="3332" max="3577" width="9" style="5"/>
    <col min="3578" max="3578" width="3.75" style="5" customWidth="1"/>
    <col min="3579" max="3579" width="18.75" style="5" customWidth="1"/>
    <col min="3580" max="3580" width="3.125" style="5" customWidth="1"/>
    <col min="3581" max="3581" width="18" style="5" customWidth="1"/>
    <col min="3582" max="3582" width="3" style="5" customWidth="1"/>
    <col min="3583" max="3583" width="11.625" style="5" customWidth="1"/>
    <col min="3584" max="3584" width="19.375" style="5" customWidth="1"/>
    <col min="3585" max="3585" width="4.625" style="5" customWidth="1"/>
    <col min="3586" max="3586" width="9.625" style="5" customWidth="1"/>
    <col min="3587" max="3587" width="9" style="5" customWidth="1"/>
    <col min="3588" max="3833" width="9" style="5"/>
    <col min="3834" max="3834" width="3.75" style="5" customWidth="1"/>
    <col min="3835" max="3835" width="18.75" style="5" customWidth="1"/>
    <col min="3836" max="3836" width="3.125" style="5" customWidth="1"/>
    <col min="3837" max="3837" width="18" style="5" customWidth="1"/>
    <col min="3838" max="3838" width="3" style="5" customWidth="1"/>
    <col min="3839" max="3839" width="11.625" style="5" customWidth="1"/>
    <col min="3840" max="3840" width="19.375" style="5" customWidth="1"/>
    <col min="3841" max="3841" width="4.625" style="5" customWidth="1"/>
    <col min="3842" max="3842" width="9.625" style="5" customWidth="1"/>
    <col min="3843" max="3843" width="9" style="5" customWidth="1"/>
    <col min="3844" max="4089" width="9" style="5"/>
    <col min="4090" max="4090" width="3.75" style="5" customWidth="1"/>
    <col min="4091" max="4091" width="18.75" style="5" customWidth="1"/>
    <col min="4092" max="4092" width="3.125" style="5" customWidth="1"/>
    <col min="4093" max="4093" width="18" style="5" customWidth="1"/>
    <col min="4094" max="4094" width="3" style="5" customWidth="1"/>
    <col min="4095" max="4095" width="11.625" style="5" customWidth="1"/>
    <col min="4096" max="4096" width="19.375" style="5" customWidth="1"/>
    <col min="4097" max="4097" width="4.625" style="5" customWidth="1"/>
    <col min="4098" max="4098" width="9.625" style="5" customWidth="1"/>
    <col min="4099" max="4099" width="9" style="5" customWidth="1"/>
    <col min="4100" max="4345" width="9" style="5"/>
    <col min="4346" max="4346" width="3.75" style="5" customWidth="1"/>
    <col min="4347" max="4347" width="18.75" style="5" customWidth="1"/>
    <col min="4348" max="4348" width="3.125" style="5" customWidth="1"/>
    <col min="4349" max="4349" width="18" style="5" customWidth="1"/>
    <col min="4350" max="4350" width="3" style="5" customWidth="1"/>
    <col min="4351" max="4351" width="11.625" style="5" customWidth="1"/>
    <col min="4352" max="4352" width="19.375" style="5" customWidth="1"/>
    <col min="4353" max="4353" width="4.625" style="5" customWidth="1"/>
    <col min="4354" max="4354" width="9.625" style="5" customWidth="1"/>
    <col min="4355" max="4355" width="9" style="5" customWidth="1"/>
    <col min="4356" max="4601" width="9" style="5"/>
    <col min="4602" max="4602" width="3.75" style="5" customWidth="1"/>
    <col min="4603" max="4603" width="18.75" style="5" customWidth="1"/>
    <col min="4604" max="4604" width="3.125" style="5" customWidth="1"/>
    <col min="4605" max="4605" width="18" style="5" customWidth="1"/>
    <col min="4606" max="4606" width="3" style="5" customWidth="1"/>
    <col min="4607" max="4607" width="11.625" style="5" customWidth="1"/>
    <col min="4608" max="4608" width="19.375" style="5" customWidth="1"/>
    <col min="4609" max="4609" width="4.625" style="5" customWidth="1"/>
    <col min="4610" max="4610" width="9.625" style="5" customWidth="1"/>
    <col min="4611" max="4611" width="9" style="5" customWidth="1"/>
    <col min="4612" max="4857" width="9" style="5"/>
    <col min="4858" max="4858" width="3.75" style="5" customWidth="1"/>
    <col min="4859" max="4859" width="18.75" style="5" customWidth="1"/>
    <col min="4860" max="4860" width="3.125" style="5" customWidth="1"/>
    <col min="4861" max="4861" width="18" style="5" customWidth="1"/>
    <col min="4862" max="4862" width="3" style="5" customWidth="1"/>
    <col min="4863" max="4863" width="11.625" style="5" customWidth="1"/>
    <col min="4864" max="4864" width="19.375" style="5" customWidth="1"/>
    <col min="4865" max="4865" width="4.625" style="5" customWidth="1"/>
    <col min="4866" max="4866" width="9.625" style="5" customWidth="1"/>
    <col min="4867" max="4867" width="9" style="5" customWidth="1"/>
    <col min="4868" max="5113" width="9" style="5"/>
    <col min="5114" max="5114" width="3.75" style="5" customWidth="1"/>
    <col min="5115" max="5115" width="18.75" style="5" customWidth="1"/>
    <col min="5116" max="5116" width="3.125" style="5" customWidth="1"/>
    <col min="5117" max="5117" width="18" style="5" customWidth="1"/>
    <col min="5118" max="5118" width="3" style="5" customWidth="1"/>
    <col min="5119" max="5119" width="11.625" style="5" customWidth="1"/>
    <col min="5120" max="5120" width="19.375" style="5" customWidth="1"/>
    <col min="5121" max="5121" width="4.625" style="5" customWidth="1"/>
    <col min="5122" max="5122" width="9.625" style="5" customWidth="1"/>
    <col min="5123" max="5123" width="9" style="5" customWidth="1"/>
    <col min="5124" max="5369" width="9" style="5"/>
    <col min="5370" max="5370" width="3.75" style="5" customWidth="1"/>
    <col min="5371" max="5371" width="18.75" style="5" customWidth="1"/>
    <col min="5372" max="5372" width="3.125" style="5" customWidth="1"/>
    <col min="5373" max="5373" width="18" style="5" customWidth="1"/>
    <col min="5374" max="5374" width="3" style="5" customWidth="1"/>
    <col min="5375" max="5375" width="11.625" style="5" customWidth="1"/>
    <col min="5376" max="5376" width="19.375" style="5" customWidth="1"/>
    <col min="5377" max="5377" width="4.625" style="5" customWidth="1"/>
    <col min="5378" max="5378" width="9.625" style="5" customWidth="1"/>
    <col min="5379" max="5379" width="9" style="5" customWidth="1"/>
    <col min="5380" max="5625" width="9" style="5"/>
    <col min="5626" max="5626" width="3.75" style="5" customWidth="1"/>
    <col min="5627" max="5627" width="18.75" style="5" customWidth="1"/>
    <col min="5628" max="5628" width="3.125" style="5" customWidth="1"/>
    <col min="5629" max="5629" width="18" style="5" customWidth="1"/>
    <col min="5630" max="5630" width="3" style="5" customWidth="1"/>
    <col min="5631" max="5631" width="11.625" style="5" customWidth="1"/>
    <col min="5632" max="5632" width="19.375" style="5" customWidth="1"/>
    <col min="5633" max="5633" width="4.625" style="5" customWidth="1"/>
    <col min="5634" max="5634" width="9.625" style="5" customWidth="1"/>
    <col min="5635" max="5635" width="9" style="5" customWidth="1"/>
    <col min="5636" max="5881" width="9" style="5"/>
    <col min="5882" max="5882" width="3.75" style="5" customWidth="1"/>
    <col min="5883" max="5883" width="18.75" style="5" customWidth="1"/>
    <col min="5884" max="5884" width="3.125" style="5" customWidth="1"/>
    <col min="5885" max="5885" width="18" style="5" customWidth="1"/>
    <col min="5886" max="5886" width="3" style="5" customWidth="1"/>
    <col min="5887" max="5887" width="11.625" style="5" customWidth="1"/>
    <col min="5888" max="5888" width="19.375" style="5" customWidth="1"/>
    <col min="5889" max="5889" width="4.625" style="5" customWidth="1"/>
    <col min="5890" max="5890" width="9.625" style="5" customWidth="1"/>
    <col min="5891" max="5891" width="9" style="5" customWidth="1"/>
    <col min="5892" max="6137" width="9" style="5"/>
    <col min="6138" max="6138" width="3.75" style="5" customWidth="1"/>
    <col min="6139" max="6139" width="18.75" style="5" customWidth="1"/>
    <col min="6140" max="6140" width="3.125" style="5" customWidth="1"/>
    <col min="6141" max="6141" width="18" style="5" customWidth="1"/>
    <col min="6142" max="6142" width="3" style="5" customWidth="1"/>
    <col min="6143" max="6143" width="11.625" style="5" customWidth="1"/>
    <col min="6144" max="6144" width="19.375" style="5" customWidth="1"/>
    <col min="6145" max="6145" width="4.625" style="5" customWidth="1"/>
    <col min="6146" max="6146" width="9.625" style="5" customWidth="1"/>
    <col min="6147" max="6147" width="9" style="5" customWidth="1"/>
    <col min="6148" max="6393" width="9" style="5"/>
    <col min="6394" max="6394" width="3.75" style="5" customWidth="1"/>
    <col min="6395" max="6395" width="18.75" style="5" customWidth="1"/>
    <col min="6396" max="6396" width="3.125" style="5" customWidth="1"/>
    <col min="6397" max="6397" width="18" style="5" customWidth="1"/>
    <col min="6398" max="6398" width="3" style="5" customWidth="1"/>
    <col min="6399" max="6399" width="11.625" style="5" customWidth="1"/>
    <col min="6400" max="6400" width="19.375" style="5" customWidth="1"/>
    <col min="6401" max="6401" width="4.625" style="5" customWidth="1"/>
    <col min="6402" max="6402" width="9.625" style="5" customWidth="1"/>
    <col min="6403" max="6403" width="9" style="5" customWidth="1"/>
    <col min="6404" max="6649" width="9" style="5"/>
    <col min="6650" max="6650" width="3.75" style="5" customWidth="1"/>
    <col min="6651" max="6651" width="18.75" style="5" customWidth="1"/>
    <col min="6652" max="6652" width="3.125" style="5" customWidth="1"/>
    <col min="6653" max="6653" width="18" style="5" customWidth="1"/>
    <col min="6654" max="6654" width="3" style="5" customWidth="1"/>
    <col min="6655" max="6655" width="11.625" style="5" customWidth="1"/>
    <col min="6656" max="6656" width="19.375" style="5" customWidth="1"/>
    <col min="6657" max="6657" width="4.625" style="5" customWidth="1"/>
    <col min="6658" max="6658" width="9.625" style="5" customWidth="1"/>
    <col min="6659" max="6659" width="9" style="5" customWidth="1"/>
    <col min="6660" max="6905" width="9" style="5"/>
    <col min="6906" max="6906" width="3.75" style="5" customWidth="1"/>
    <col min="6907" max="6907" width="18.75" style="5" customWidth="1"/>
    <col min="6908" max="6908" width="3.125" style="5" customWidth="1"/>
    <col min="6909" max="6909" width="18" style="5" customWidth="1"/>
    <col min="6910" max="6910" width="3" style="5" customWidth="1"/>
    <col min="6911" max="6911" width="11.625" style="5" customWidth="1"/>
    <col min="6912" max="6912" width="19.375" style="5" customWidth="1"/>
    <col min="6913" max="6913" width="4.625" style="5" customWidth="1"/>
    <col min="6914" max="6914" width="9.625" style="5" customWidth="1"/>
    <col min="6915" max="6915" width="9" style="5" customWidth="1"/>
    <col min="6916" max="7161" width="9" style="5"/>
    <col min="7162" max="7162" width="3.75" style="5" customWidth="1"/>
    <col min="7163" max="7163" width="18.75" style="5" customWidth="1"/>
    <col min="7164" max="7164" width="3.125" style="5" customWidth="1"/>
    <col min="7165" max="7165" width="18" style="5" customWidth="1"/>
    <col min="7166" max="7166" width="3" style="5" customWidth="1"/>
    <col min="7167" max="7167" width="11.625" style="5" customWidth="1"/>
    <col min="7168" max="7168" width="19.375" style="5" customWidth="1"/>
    <col min="7169" max="7169" width="4.625" style="5" customWidth="1"/>
    <col min="7170" max="7170" width="9.625" style="5" customWidth="1"/>
    <col min="7171" max="7171" width="9" style="5" customWidth="1"/>
    <col min="7172" max="7417" width="9" style="5"/>
    <col min="7418" max="7418" width="3.75" style="5" customWidth="1"/>
    <col min="7419" max="7419" width="18.75" style="5" customWidth="1"/>
    <col min="7420" max="7420" width="3.125" style="5" customWidth="1"/>
    <col min="7421" max="7421" width="18" style="5" customWidth="1"/>
    <col min="7422" max="7422" width="3" style="5" customWidth="1"/>
    <col min="7423" max="7423" width="11.625" style="5" customWidth="1"/>
    <col min="7424" max="7424" width="19.375" style="5" customWidth="1"/>
    <col min="7425" max="7425" width="4.625" style="5" customWidth="1"/>
    <col min="7426" max="7426" width="9.625" style="5" customWidth="1"/>
    <col min="7427" max="7427" width="9" style="5" customWidth="1"/>
    <col min="7428" max="7673" width="9" style="5"/>
    <col min="7674" max="7674" width="3.75" style="5" customWidth="1"/>
    <col min="7675" max="7675" width="18.75" style="5" customWidth="1"/>
    <col min="7676" max="7676" width="3.125" style="5" customWidth="1"/>
    <col min="7677" max="7677" width="18" style="5" customWidth="1"/>
    <col min="7678" max="7678" width="3" style="5" customWidth="1"/>
    <col min="7679" max="7679" width="11.625" style="5" customWidth="1"/>
    <col min="7680" max="7680" width="19.375" style="5" customWidth="1"/>
    <col min="7681" max="7681" width="4.625" style="5" customWidth="1"/>
    <col min="7682" max="7682" width="9.625" style="5" customWidth="1"/>
    <col min="7683" max="7683" width="9" style="5" customWidth="1"/>
    <col min="7684" max="7929" width="9" style="5"/>
    <col min="7930" max="7930" width="3.75" style="5" customWidth="1"/>
    <col min="7931" max="7931" width="18.75" style="5" customWidth="1"/>
    <col min="7932" max="7932" width="3.125" style="5" customWidth="1"/>
    <col min="7933" max="7933" width="18" style="5" customWidth="1"/>
    <col min="7934" max="7934" width="3" style="5" customWidth="1"/>
    <col min="7935" max="7935" width="11.625" style="5" customWidth="1"/>
    <col min="7936" max="7936" width="19.375" style="5" customWidth="1"/>
    <col min="7937" max="7937" width="4.625" style="5" customWidth="1"/>
    <col min="7938" max="7938" width="9.625" style="5" customWidth="1"/>
    <col min="7939" max="7939" width="9" style="5" customWidth="1"/>
    <col min="7940" max="8185" width="9" style="5"/>
    <col min="8186" max="8186" width="3.75" style="5" customWidth="1"/>
    <col min="8187" max="8187" width="18.75" style="5" customWidth="1"/>
    <col min="8188" max="8188" width="3.125" style="5" customWidth="1"/>
    <col min="8189" max="8189" width="18" style="5" customWidth="1"/>
    <col min="8190" max="8190" width="3" style="5" customWidth="1"/>
    <col min="8191" max="8191" width="11.625" style="5" customWidth="1"/>
    <col min="8192" max="8192" width="19.375" style="5" customWidth="1"/>
    <col min="8193" max="8193" width="4.625" style="5" customWidth="1"/>
    <col min="8194" max="8194" width="9.625" style="5" customWidth="1"/>
    <col min="8195" max="8195" width="9" style="5" customWidth="1"/>
    <col min="8196" max="8441" width="9" style="5"/>
    <col min="8442" max="8442" width="3.75" style="5" customWidth="1"/>
    <col min="8443" max="8443" width="18.75" style="5" customWidth="1"/>
    <col min="8444" max="8444" width="3.125" style="5" customWidth="1"/>
    <col min="8445" max="8445" width="18" style="5" customWidth="1"/>
    <col min="8446" max="8446" width="3" style="5" customWidth="1"/>
    <col min="8447" max="8447" width="11.625" style="5" customWidth="1"/>
    <col min="8448" max="8448" width="19.375" style="5" customWidth="1"/>
    <col min="8449" max="8449" width="4.625" style="5" customWidth="1"/>
    <col min="8450" max="8450" width="9.625" style="5" customWidth="1"/>
    <col min="8451" max="8451" width="9" style="5" customWidth="1"/>
    <col min="8452" max="8697" width="9" style="5"/>
    <col min="8698" max="8698" width="3.75" style="5" customWidth="1"/>
    <col min="8699" max="8699" width="18.75" style="5" customWidth="1"/>
    <col min="8700" max="8700" width="3.125" style="5" customWidth="1"/>
    <col min="8701" max="8701" width="18" style="5" customWidth="1"/>
    <col min="8702" max="8702" width="3" style="5" customWidth="1"/>
    <col min="8703" max="8703" width="11.625" style="5" customWidth="1"/>
    <col min="8704" max="8704" width="19.375" style="5" customWidth="1"/>
    <col min="8705" max="8705" width="4.625" style="5" customWidth="1"/>
    <col min="8706" max="8706" width="9.625" style="5" customWidth="1"/>
    <col min="8707" max="8707" width="9" style="5" customWidth="1"/>
    <col min="8708" max="8953" width="9" style="5"/>
    <col min="8954" max="8954" width="3.75" style="5" customWidth="1"/>
    <col min="8955" max="8955" width="18.75" style="5" customWidth="1"/>
    <col min="8956" max="8956" width="3.125" style="5" customWidth="1"/>
    <col min="8957" max="8957" width="18" style="5" customWidth="1"/>
    <col min="8958" max="8958" width="3" style="5" customWidth="1"/>
    <col min="8959" max="8959" width="11.625" style="5" customWidth="1"/>
    <col min="8960" max="8960" width="19.375" style="5" customWidth="1"/>
    <col min="8961" max="8961" width="4.625" style="5" customWidth="1"/>
    <col min="8962" max="8962" width="9.625" style="5" customWidth="1"/>
    <col min="8963" max="8963" width="9" style="5" customWidth="1"/>
    <col min="8964" max="9209" width="9" style="5"/>
    <col min="9210" max="9210" width="3.75" style="5" customWidth="1"/>
    <col min="9211" max="9211" width="18.75" style="5" customWidth="1"/>
    <col min="9212" max="9212" width="3.125" style="5" customWidth="1"/>
    <col min="9213" max="9213" width="18" style="5" customWidth="1"/>
    <col min="9214" max="9214" width="3" style="5" customWidth="1"/>
    <col min="9215" max="9215" width="11.625" style="5" customWidth="1"/>
    <col min="9216" max="9216" width="19.375" style="5" customWidth="1"/>
    <col min="9217" max="9217" width="4.625" style="5" customWidth="1"/>
    <col min="9218" max="9218" width="9.625" style="5" customWidth="1"/>
    <col min="9219" max="9219" width="9" style="5" customWidth="1"/>
    <col min="9220" max="9465" width="9" style="5"/>
    <col min="9466" max="9466" width="3.75" style="5" customWidth="1"/>
    <col min="9467" max="9467" width="18.75" style="5" customWidth="1"/>
    <col min="9468" max="9468" width="3.125" style="5" customWidth="1"/>
    <col min="9469" max="9469" width="18" style="5" customWidth="1"/>
    <col min="9470" max="9470" width="3" style="5" customWidth="1"/>
    <col min="9471" max="9471" width="11.625" style="5" customWidth="1"/>
    <col min="9472" max="9472" width="19.375" style="5" customWidth="1"/>
    <col min="9473" max="9473" width="4.625" style="5" customWidth="1"/>
    <col min="9474" max="9474" width="9.625" style="5" customWidth="1"/>
    <col min="9475" max="9475" width="9" style="5" customWidth="1"/>
    <col min="9476" max="9721" width="9" style="5"/>
    <col min="9722" max="9722" width="3.75" style="5" customWidth="1"/>
    <col min="9723" max="9723" width="18.75" style="5" customWidth="1"/>
    <col min="9724" max="9724" width="3.125" style="5" customWidth="1"/>
    <col min="9725" max="9725" width="18" style="5" customWidth="1"/>
    <col min="9726" max="9726" width="3" style="5" customWidth="1"/>
    <col min="9727" max="9727" width="11.625" style="5" customWidth="1"/>
    <col min="9728" max="9728" width="19.375" style="5" customWidth="1"/>
    <col min="9729" max="9729" width="4.625" style="5" customWidth="1"/>
    <col min="9730" max="9730" width="9.625" style="5" customWidth="1"/>
    <col min="9731" max="9731" width="9" style="5" customWidth="1"/>
    <col min="9732" max="9977" width="9" style="5"/>
    <col min="9978" max="9978" width="3.75" style="5" customWidth="1"/>
    <col min="9979" max="9979" width="18.75" style="5" customWidth="1"/>
    <col min="9980" max="9980" width="3.125" style="5" customWidth="1"/>
    <col min="9981" max="9981" width="18" style="5" customWidth="1"/>
    <col min="9982" max="9982" width="3" style="5" customWidth="1"/>
    <col min="9983" max="9983" width="11.625" style="5" customWidth="1"/>
    <col min="9984" max="9984" width="19.375" style="5" customWidth="1"/>
    <col min="9985" max="9985" width="4.625" style="5" customWidth="1"/>
    <col min="9986" max="9986" width="9.625" style="5" customWidth="1"/>
    <col min="9987" max="9987" width="9" style="5" customWidth="1"/>
    <col min="9988" max="10233" width="9" style="5"/>
    <col min="10234" max="10234" width="3.75" style="5" customWidth="1"/>
    <col min="10235" max="10235" width="18.75" style="5" customWidth="1"/>
    <col min="10236" max="10236" width="3.125" style="5" customWidth="1"/>
    <col min="10237" max="10237" width="18" style="5" customWidth="1"/>
    <col min="10238" max="10238" width="3" style="5" customWidth="1"/>
    <col min="10239" max="10239" width="11.625" style="5" customWidth="1"/>
    <col min="10240" max="10240" width="19.375" style="5" customWidth="1"/>
    <col min="10241" max="10241" width="4.625" style="5" customWidth="1"/>
    <col min="10242" max="10242" width="9.625" style="5" customWidth="1"/>
    <col min="10243" max="10243" width="9" style="5" customWidth="1"/>
    <col min="10244" max="10489" width="9" style="5"/>
    <col min="10490" max="10490" width="3.75" style="5" customWidth="1"/>
    <col min="10491" max="10491" width="18.75" style="5" customWidth="1"/>
    <col min="10492" max="10492" width="3.125" style="5" customWidth="1"/>
    <col min="10493" max="10493" width="18" style="5" customWidth="1"/>
    <col min="10494" max="10494" width="3" style="5" customWidth="1"/>
    <col min="10495" max="10495" width="11.625" style="5" customWidth="1"/>
    <col min="10496" max="10496" width="19.375" style="5" customWidth="1"/>
    <col min="10497" max="10497" width="4.625" style="5" customWidth="1"/>
    <col min="10498" max="10498" width="9.625" style="5" customWidth="1"/>
    <col min="10499" max="10499" width="9" style="5" customWidth="1"/>
    <col min="10500" max="10745" width="9" style="5"/>
    <col min="10746" max="10746" width="3.75" style="5" customWidth="1"/>
    <col min="10747" max="10747" width="18.75" style="5" customWidth="1"/>
    <col min="10748" max="10748" width="3.125" style="5" customWidth="1"/>
    <col min="10749" max="10749" width="18" style="5" customWidth="1"/>
    <col min="10750" max="10750" width="3" style="5" customWidth="1"/>
    <col min="10751" max="10751" width="11.625" style="5" customWidth="1"/>
    <col min="10752" max="10752" width="19.375" style="5" customWidth="1"/>
    <col min="10753" max="10753" width="4.625" style="5" customWidth="1"/>
    <col min="10754" max="10754" width="9.625" style="5" customWidth="1"/>
    <col min="10755" max="10755" width="9" style="5" customWidth="1"/>
    <col min="10756" max="11001" width="9" style="5"/>
    <col min="11002" max="11002" width="3.75" style="5" customWidth="1"/>
    <col min="11003" max="11003" width="18.75" style="5" customWidth="1"/>
    <col min="11004" max="11004" width="3.125" style="5" customWidth="1"/>
    <col min="11005" max="11005" width="18" style="5" customWidth="1"/>
    <col min="11006" max="11006" width="3" style="5" customWidth="1"/>
    <col min="11007" max="11007" width="11.625" style="5" customWidth="1"/>
    <col min="11008" max="11008" width="19.375" style="5" customWidth="1"/>
    <col min="11009" max="11009" width="4.625" style="5" customWidth="1"/>
    <col min="11010" max="11010" width="9.625" style="5" customWidth="1"/>
    <col min="11011" max="11011" width="9" style="5" customWidth="1"/>
    <col min="11012" max="11257" width="9" style="5"/>
    <col min="11258" max="11258" width="3.75" style="5" customWidth="1"/>
    <col min="11259" max="11259" width="18.75" style="5" customWidth="1"/>
    <col min="11260" max="11260" width="3.125" style="5" customWidth="1"/>
    <col min="11261" max="11261" width="18" style="5" customWidth="1"/>
    <col min="11262" max="11262" width="3" style="5" customWidth="1"/>
    <col min="11263" max="11263" width="11.625" style="5" customWidth="1"/>
    <col min="11264" max="11264" width="19.375" style="5" customWidth="1"/>
    <col min="11265" max="11265" width="4.625" style="5" customWidth="1"/>
    <col min="11266" max="11266" width="9.625" style="5" customWidth="1"/>
    <col min="11267" max="11267" width="9" style="5" customWidth="1"/>
    <col min="11268" max="11513" width="9" style="5"/>
    <col min="11514" max="11514" width="3.75" style="5" customWidth="1"/>
    <col min="11515" max="11515" width="18.75" style="5" customWidth="1"/>
    <col min="11516" max="11516" width="3.125" style="5" customWidth="1"/>
    <col min="11517" max="11517" width="18" style="5" customWidth="1"/>
    <col min="11518" max="11518" width="3" style="5" customWidth="1"/>
    <col min="11519" max="11519" width="11.625" style="5" customWidth="1"/>
    <col min="11520" max="11520" width="19.375" style="5" customWidth="1"/>
    <col min="11521" max="11521" width="4.625" style="5" customWidth="1"/>
    <col min="11522" max="11522" width="9.625" style="5" customWidth="1"/>
    <col min="11523" max="11523" width="9" style="5" customWidth="1"/>
    <col min="11524" max="11769" width="9" style="5"/>
    <col min="11770" max="11770" width="3.75" style="5" customWidth="1"/>
    <col min="11771" max="11771" width="18.75" style="5" customWidth="1"/>
    <col min="11772" max="11772" width="3.125" style="5" customWidth="1"/>
    <col min="11773" max="11773" width="18" style="5" customWidth="1"/>
    <col min="11774" max="11774" width="3" style="5" customWidth="1"/>
    <col min="11775" max="11775" width="11.625" style="5" customWidth="1"/>
    <col min="11776" max="11776" width="19.375" style="5" customWidth="1"/>
    <col min="11777" max="11777" width="4.625" style="5" customWidth="1"/>
    <col min="11778" max="11778" width="9.625" style="5" customWidth="1"/>
    <col min="11779" max="11779" width="9" style="5" customWidth="1"/>
    <col min="11780" max="12025" width="9" style="5"/>
    <col min="12026" max="12026" width="3.75" style="5" customWidth="1"/>
    <col min="12027" max="12027" width="18.75" style="5" customWidth="1"/>
    <col min="12028" max="12028" width="3.125" style="5" customWidth="1"/>
    <col min="12029" max="12029" width="18" style="5" customWidth="1"/>
    <col min="12030" max="12030" width="3" style="5" customWidth="1"/>
    <col min="12031" max="12031" width="11.625" style="5" customWidth="1"/>
    <col min="12032" max="12032" width="19.375" style="5" customWidth="1"/>
    <col min="12033" max="12033" width="4.625" style="5" customWidth="1"/>
    <col min="12034" max="12034" width="9.625" style="5" customWidth="1"/>
    <col min="12035" max="12035" width="9" style="5" customWidth="1"/>
    <col min="12036" max="12281" width="9" style="5"/>
    <col min="12282" max="12282" width="3.75" style="5" customWidth="1"/>
    <col min="12283" max="12283" width="18.75" style="5" customWidth="1"/>
    <col min="12284" max="12284" width="3.125" style="5" customWidth="1"/>
    <col min="12285" max="12285" width="18" style="5" customWidth="1"/>
    <col min="12286" max="12286" width="3" style="5" customWidth="1"/>
    <col min="12287" max="12287" width="11.625" style="5" customWidth="1"/>
    <col min="12288" max="12288" width="19.375" style="5" customWidth="1"/>
    <col min="12289" max="12289" width="4.625" style="5" customWidth="1"/>
    <col min="12290" max="12290" width="9.625" style="5" customWidth="1"/>
    <col min="12291" max="12291" width="9" style="5" customWidth="1"/>
    <col min="12292" max="12537" width="9" style="5"/>
    <col min="12538" max="12538" width="3.75" style="5" customWidth="1"/>
    <col min="12539" max="12539" width="18.75" style="5" customWidth="1"/>
    <col min="12540" max="12540" width="3.125" style="5" customWidth="1"/>
    <col min="12541" max="12541" width="18" style="5" customWidth="1"/>
    <col min="12542" max="12542" width="3" style="5" customWidth="1"/>
    <col min="12543" max="12543" width="11.625" style="5" customWidth="1"/>
    <col min="12544" max="12544" width="19.375" style="5" customWidth="1"/>
    <col min="12545" max="12545" width="4.625" style="5" customWidth="1"/>
    <col min="12546" max="12546" width="9.625" style="5" customWidth="1"/>
    <col min="12547" max="12547" width="9" style="5" customWidth="1"/>
    <col min="12548" max="12793" width="9" style="5"/>
    <col min="12794" max="12794" width="3.75" style="5" customWidth="1"/>
    <col min="12795" max="12795" width="18.75" style="5" customWidth="1"/>
    <col min="12796" max="12796" width="3.125" style="5" customWidth="1"/>
    <col min="12797" max="12797" width="18" style="5" customWidth="1"/>
    <col min="12798" max="12798" width="3" style="5" customWidth="1"/>
    <col min="12799" max="12799" width="11.625" style="5" customWidth="1"/>
    <col min="12800" max="12800" width="19.375" style="5" customWidth="1"/>
    <col min="12801" max="12801" width="4.625" style="5" customWidth="1"/>
    <col min="12802" max="12802" width="9.625" style="5" customWidth="1"/>
    <col min="12803" max="12803" width="9" style="5" customWidth="1"/>
    <col min="12804" max="13049" width="9" style="5"/>
    <col min="13050" max="13050" width="3.75" style="5" customWidth="1"/>
    <col min="13051" max="13051" width="18.75" style="5" customWidth="1"/>
    <col min="13052" max="13052" width="3.125" style="5" customWidth="1"/>
    <col min="13053" max="13053" width="18" style="5" customWidth="1"/>
    <col min="13054" max="13054" width="3" style="5" customWidth="1"/>
    <col min="13055" max="13055" width="11.625" style="5" customWidth="1"/>
    <col min="13056" max="13056" width="19.375" style="5" customWidth="1"/>
    <col min="13057" max="13057" width="4.625" style="5" customWidth="1"/>
    <col min="13058" max="13058" width="9.625" style="5" customWidth="1"/>
    <col min="13059" max="13059" width="9" style="5" customWidth="1"/>
    <col min="13060" max="13305" width="9" style="5"/>
    <col min="13306" max="13306" width="3.75" style="5" customWidth="1"/>
    <col min="13307" max="13307" width="18.75" style="5" customWidth="1"/>
    <col min="13308" max="13308" width="3.125" style="5" customWidth="1"/>
    <col min="13309" max="13309" width="18" style="5" customWidth="1"/>
    <col min="13310" max="13310" width="3" style="5" customWidth="1"/>
    <col min="13311" max="13311" width="11.625" style="5" customWidth="1"/>
    <col min="13312" max="13312" width="19.375" style="5" customWidth="1"/>
    <col min="13313" max="13313" width="4.625" style="5" customWidth="1"/>
    <col min="13314" max="13314" width="9.625" style="5" customWidth="1"/>
    <col min="13315" max="13315" width="9" style="5" customWidth="1"/>
    <col min="13316" max="13561" width="9" style="5"/>
    <col min="13562" max="13562" width="3.75" style="5" customWidth="1"/>
    <col min="13563" max="13563" width="18.75" style="5" customWidth="1"/>
    <col min="13564" max="13564" width="3.125" style="5" customWidth="1"/>
    <col min="13565" max="13565" width="18" style="5" customWidth="1"/>
    <col min="13566" max="13566" width="3" style="5" customWidth="1"/>
    <col min="13567" max="13567" width="11.625" style="5" customWidth="1"/>
    <col min="13568" max="13568" width="19.375" style="5" customWidth="1"/>
    <col min="13569" max="13569" width="4.625" style="5" customWidth="1"/>
    <col min="13570" max="13570" width="9.625" style="5" customWidth="1"/>
    <col min="13571" max="13571" width="9" style="5" customWidth="1"/>
    <col min="13572" max="13817" width="9" style="5"/>
    <col min="13818" max="13818" width="3.75" style="5" customWidth="1"/>
    <col min="13819" max="13819" width="18.75" style="5" customWidth="1"/>
    <col min="13820" max="13820" width="3.125" style="5" customWidth="1"/>
    <col min="13821" max="13821" width="18" style="5" customWidth="1"/>
    <col min="13822" max="13822" width="3" style="5" customWidth="1"/>
    <col min="13823" max="13823" width="11.625" style="5" customWidth="1"/>
    <col min="13824" max="13824" width="19.375" style="5" customWidth="1"/>
    <col min="13825" max="13825" width="4.625" style="5" customWidth="1"/>
    <col min="13826" max="13826" width="9.625" style="5" customWidth="1"/>
    <col min="13827" max="13827" width="9" style="5" customWidth="1"/>
    <col min="13828" max="14073" width="9" style="5"/>
    <col min="14074" max="14074" width="3.75" style="5" customWidth="1"/>
    <col min="14075" max="14075" width="18.75" style="5" customWidth="1"/>
    <col min="14076" max="14076" width="3.125" style="5" customWidth="1"/>
    <col min="14077" max="14077" width="18" style="5" customWidth="1"/>
    <col min="14078" max="14078" width="3" style="5" customWidth="1"/>
    <col min="14079" max="14079" width="11.625" style="5" customWidth="1"/>
    <col min="14080" max="14080" width="19.375" style="5" customWidth="1"/>
    <col min="14081" max="14081" width="4.625" style="5" customWidth="1"/>
    <col min="14082" max="14082" width="9.625" style="5" customWidth="1"/>
    <col min="14083" max="14083" width="9" style="5" customWidth="1"/>
    <col min="14084" max="14329" width="9" style="5"/>
    <col min="14330" max="14330" width="3.75" style="5" customWidth="1"/>
    <col min="14331" max="14331" width="18.75" style="5" customWidth="1"/>
    <col min="14332" max="14332" width="3.125" style="5" customWidth="1"/>
    <col min="14333" max="14333" width="18" style="5" customWidth="1"/>
    <col min="14334" max="14334" width="3" style="5" customWidth="1"/>
    <col min="14335" max="14335" width="11.625" style="5" customWidth="1"/>
    <col min="14336" max="14336" width="19.375" style="5" customWidth="1"/>
    <col min="14337" max="14337" width="4.625" style="5" customWidth="1"/>
    <col min="14338" max="14338" width="9.625" style="5" customWidth="1"/>
    <col min="14339" max="14339" width="9" style="5" customWidth="1"/>
    <col min="14340" max="14585" width="9" style="5"/>
    <col min="14586" max="14586" width="3.75" style="5" customWidth="1"/>
    <col min="14587" max="14587" width="18.75" style="5" customWidth="1"/>
    <col min="14588" max="14588" width="3.125" style="5" customWidth="1"/>
    <col min="14589" max="14589" width="18" style="5" customWidth="1"/>
    <col min="14590" max="14590" width="3" style="5" customWidth="1"/>
    <col min="14591" max="14591" width="11.625" style="5" customWidth="1"/>
    <col min="14592" max="14592" width="19.375" style="5" customWidth="1"/>
    <col min="14593" max="14593" width="4.625" style="5" customWidth="1"/>
    <col min="14594" max="14594" width="9.625" style="5" customWidth="1"/>
    <col min="14595" max="14595" width="9" style="5" customWidth="1"/>
    <col min="14596" max="14841" width="9" style="5"/>
    <col min="14842" max="14842" width="3.75" style="5" customWidth="1"/>
    <col min="14843" max="14843" width="18.75" style="5" customWidth="1"/>
    <col min="14844" max="14844" width="3.125" style="5" customWidth="1"/>
    <col min="14845" max="14845" width="18" style="5" customWidth="1"/>
    <col min="14846" max="14846" width="3" style="5" customWidth="1"/>
    <col min="14847" max="14847" width="11.625" style="5" customWidth="1"/>
    <col min="14848" max="14848" width="19.375" style="5" customWidth="1"/>
    <col min="14849" max="14849" width="4.625" style="5" customWidth="1"/>
    <col min="14850" max="14850" width="9.625" style="5" customWidth="1"/>
    <col min="14851" max="14851" width="9" style="5" customWidth="1"/>
    <col min="14852" max="15097" width="9" style="5"/>
    <col min="15098" max="15098" width="3.75" style="5" customWidth="1"/>
    <col min="15099" max="15099" width="18.75" style="5" customWidth="1"/>
    <col min="15100" max="15100" width="3.125" style="5" customWidth="1"/>
    <col min="15101" max="15101" width="18" style="5" customWidth="1"/>
    <col min="15102" max="15102" width="3" style="5" customWidth="1"/>
    <col min="15103" max="15103" width="11.625" style="5" customWidth="1"/>
    <col min="15104" max="15104" width="19.375" style="5" customWidth="1"/>
    <col min="15105" max="15105" width="4.625" style="5" customWidth="1"/>
    <col min="15106" max="15106" width="9.625" style="5" customWidth="1"/>
    <col min="15107" max="15107" width="9" style="5" customWidth="1"/>
    <col min="15108" max="15353" width="9" style="5"/>
    <col min="15354" max="15354" width="3.75" style="5" customWidth="1"/>
    <col min="15355" max="15355" width="18.75" style="5" customWidth="1"/>
    <col min="15356" max="15356" width="3.125" style="5" customWidth="1"/>
    <col min="15357" max="15357" width="18" style="5" customWidth="1"/>
    <col min="15358" max="15358" width="3" style="5" customWidth="1"/>
    <col min="15359" max="15359" width="11.625" style="5" customWidth="1"/>
    <col min="15360" max="15360" width="19.375" style="5" customWidth="1"/>
    <col min="15361" max="15361" width="4.625" style="5" customWidth="1"/>
    <col min="15362" max="15362" width="9.625" style="5" customWidth="1"/>
    <col min="15363" max="15363" width="9" style="5" customWidth="1"/>
    <col min="15364" max="15609" width="9" style="5"/>
    <col min="15610" max="15610" width="3.75" style="5" customWidth="1"/>
    <col min="15611" max="15611" width="18.75" style="5" customWidth="1"/>
    <col min="15612" max="15612" width="3.125" style="5" customWidth="1"/>
    <col min="15613" max="15613" width="18" style="5" customWidth="1"/>
    <col min="15614" max="15614" width="3" style="5" customWidth="1"/>
    <col min="15615" max="15615" width="11.625" style="5" customWidth="1"/>
    <col min="15616" max="15616" width="19.375" style="5" customWidth="1"/>
    <col min="15617" max="15617" width="4.625" style="5" customWidth="1"/>
    <col min="15618" max="15618" width="9.625" style="5" customWidth="1"/>
    <col min="15619" max="15619" width="9" style="5" customWidth="1"/>
    <col min="15620" max="15865" width="9" style="5"/>
    <col min="15866" max="15866" width="3.75" style="5" customWidth="1"/>
    <col min="15867" max="15867" width="18.75" style="5" customWidth="1"/>
    <col min="15868" max="15868" width="3.125" style="5" customWidth="1"/>
    <col min="15869" max="15869" width="18" style="5" customWidth="1"/>
    <col min="15870" max="15870" width="3" style="5" customWidth="1"/>
    <col min="15871" max="15871" width="11.625" style="5" customWidth="1"/>
    <col min="15872" max="15872" width="19.375" style="5" customWidth="1"/>
    <col min="15873" max="15873" width="4.625" style="5" customWidth="1"/>
    <col min="15874" max="15874" width="9.625" style="5" customWidth="1"/>
    <col min="15875" max="15875" width="9" style="5" customWidth="1"/>
    <col min="15876" max="16121" width="9" style="5"/>
    <col min="16122" max="16122" width="3.75" style="5" customWidth="1"/>
    <col min="16123" max="16123" width="18.75" style="5" customWidth="1"/>
    <col min="16124" max="16124" width="3.125" style="5" customWidth="1"/>
    <col min="16125" max="16125" width="18" style="5" customWidth="1"/>
    <col min="16126" max="16126" width="3" style="5" customWidth="1"/>
    <col min="16127" max="16127" width="11.625" style="5" customWidth="1"/>
    <col min="16128" max="16128" width="19.375" style="5" customWidth="1"/>
    <col min="16129" max="16129" width="4.625" style="5" customWidth="1"/>
    <col min="16130" max="16130" width="9.625" style="5" customWidth="1"/>
    <col min="16131" max="16131" width="9" style="5" customWidth="1"/>
    <col min="16132" max="16384" width="9" style="5"/>
  </cols>
  <sheetData>
    <row r="1" spans="1:9" ht="13.5" customHeight="1" x14ac:dyDescent="0.4">
      <c r="A1" s="424"/>
      <c r="B1" s="424"/>
      <c r="C1" s="424"/>
      <c r="D1" s="424"/>
      <c r="E1" s="424"/>
      <c r="F1" s="424"/>
      <c r="G1" s="424"/>
      <c r="H1" s="424"/>
      <c r="I1" s="424"/>
    </row>
    <row r="2" spans="1:9" ht="13.5" customHeight="1" x14ac:dyDescent="0.4">
      <c r="A2" s="424"/>
      <c r="B2" s="424"/>
      <c r="C2" s="424"/>
      <c r="D2" s="424"/>
      <c r="E2" s="424"/>
      <c r="F2" s="424"/>
      <c r="G2" s="424"/>
      <c r="H2" s="424"/>
      <c r="I2" s="424"/>
    </row>
    <row r="3" spans="1:9" ht="13.5" customHeight="1" x14ac:dyDescent="0.4">
      <c r="A3" s="418" t="s">
        <v>1176</v>
      </c>
      <c r="B3" s="418"/>
      <c r="C3" s="418"/>
      <c r="D3" s="418"/>
      <c r="E3" s="418"/>
      <c r="F3" s="418"/>
      <c r="G3" s="418"/>
      <c r="H3" s="418"/>
      <c r="I3" s="418"/>
    </row>
    <row r="4" spans="1:9" ht="13.5" customHeight="1" x14ac:dyDescent="0.4">
      <c r="A4" s="546"/>
      <c r="B4" s="546"/>
      <c r="C4" s="546"/>
      <c r="D4" s="546"/>
      <c r="E4" s="546"/>
      <c r="F4" s="546"/>
      <c r="G4" s="546"/>
      <c r="H4" s="546"/>
      <c r="I4" s="546"/>
    </row>
    <row r="5" spans="1:9" ht="22.5" customHeight="1" x14ac:dyDescent="0.4">
      <c r="A5" s="137" t="s">
        <v>310</v>
      </c>
      <c r="B5" s="138" t="s">
        <v>311</v>
      </c>
      <c r="C5" s="565" t="s">
        <v>312</v>
      </c>
      <c r="D5" s="565"/>
      <c r="E5" s="565" t="s">
        <v>313</v>
      </c>
      <c r="F5" s="565"/>
      <c r="G5" s="138" t="s">
        <v>314</v>
      </c>
      <c r="H5" s="138" t="s">
        <v>245</v>
      </c>
      <c r="I5" s="167" t="s">
        <v>1177</v>
      </c>
    </row>
    <row r="6" spans="1:9" ht="13.5" customHeight="1" x14ac:dyDescent="0.4">
      <c r="A6" s="566">
        <v>1</v>
      </c>
      <c r="B6" s="568" t="s">
        <v>1178</v>
      </c>
      <c r="C6" s="141" t="s">
        <v>317</v>
      </c>
      <c r="D6" s="148" t="s">
        <v>1179</v>
      </c>
      <c r="E6" s="541" t="s">
        <v>319</v>
      </c>
      <c r="F6" s="570" t="s">
        <v>1180</v>
      </c>
      <c r="G6" s="568" t="s">
        <v>374</v>
      </c>
      <c r="H6" s="573">
        <v>9</v>
      </c>
      <c r="I6" s="575">
        <v>42826</v>
      </c>
    </row>
    <row r="7" spans="1:9" ht="13.5" customHeight="1" x14ac:dyDescent="0.4">
      <c r="A7" s="566"/>
      <c r="B7" s="568"/>
      <c r="C7" s="577" t="s">
        <v>1181</v>
      </c>
      <c r="D7" s="578"/>
      <c r="E7" s="542"/>
      <c r="F7" s="571"/>
      <c r="G7" s="568"/>
      <c r="H7" s="573"/>
      <c r="I7" s="575"/>
    </row>
    <row r="8" spans="1:9" ht="13.5" customHeight="1" x14ac:dyDescent="0.4">
      <c r="A8" s="566"/>
      <c r="B8" s="568"/>
      <c r="C8" s="577"/>
      <c r="D8" s="578"/>
      <c r="E8" s="542" t="s">
        <v>323</v>
      </c>
      <c r="F8" s="571" t="s">
        <v>1182</v>
      </c>
      <c r="G8" s="568"/>
      <c r="H8" s="573"/>
      <c r="I8" s="575"/>
    </row>
    <row r="9" spans="1:9" ht="13.5" customHeight="1" x14ac:dyDescent="0.4">
      <c r="A9" s="567"/>
      <c r="B9" s="569"/>
      <c r="C9" s="579"/>
      <c r="D9" s="580"/>
      <c r="E9" s="581"/>
      <c r="F9" s="582"/>
      <c r="G9" s="569"/>
      <c r="H9" s="574"/>
      <c r="I9" s="576"/>
    </row>
    <row r="10" spans="1:9" ht="13.5" customHeight="1" x14ac:dyDescent="0.4">
      <c r="A10" s="566">
        <v>2</v>
      </c>
      <c r="B10" s="568" t="s">
        <v>1183</v>
      </c>
      <c r="C10" s="141" t="s">
        <v>317</v>
      </c>
      <c r="D10" s="148" t="s">
        <v>1184</v>
      </c>
      <c r="E10" s="541" t="s">
        <v>319</v>
      </c>
      <c r="F10" s="570" t="s">
        <v>1185</v>
      </c>
      <c r="G10" s="587" t="s">
        <v>1186</v>
      </c>
      <c r="H10" s="573">
        <v>9</v>
      </c>
      <c r="I10" s="575">
        <v>43221</v>
      </c>
    </row>
    <row r="11" spans="1:9" ht="13.5" customHeight="1" x14ac:dyDescent="0.4">
      <c r="A11" s="566"/>
      <c r="B11" s="568"/>
      <c r="C11" s="577" t="s">
        <v>1187</v>
      </c>
      <c r="D11" s="578"/>
      <c r="E11" s="542"/>
      <c r="F11" s="571"/>
      <c r="G11" s="568"/>
      <c r="H11" s="573"/>
      <c r="I11" s="575"/>
    </row>
    <row r="12" spans="1:9" ht="13.5" customHeight="1" x14ac:dyDescent="0.4">
      <c r="A12" s="566"/>
      <c r="B12" s="568"/>
      <c r="C12" s="577"/>
      <c r="D12" s="578"/>
      <c r="E12" s="542" t="s">
        <v>323</v>
      </c>
      <c r="F12" s="571" t="s">
        <v>1188</v>
      </c>
      <c r="G12" s="568"/>
      <c r="H12" s="573"/>
      <c r="I12" s="575"/>
    </row>
    <row r="13" spans="1:9" ht="13.5" customHeight="1" x14ac:dyDescent="0.4">
      <c r="A13" s="567"/>
      <c r="B13" s="569"/>
      <c r="C13" s="579"/>
      <c r="D13" s="580"/>
      <c r="E13" s="581"/>
      <c r="F13" s="582"/>
      <c r="G13" s="607"/>
      <c r="H13" s="574"/>
      <c r="I13" s="576"/>
    </row>
    <row r="14" spans="1:9" ht="13.5" customHeight="1" x14ac:dyDescent="0.4">
      <c r="A14" s="566">
        <v>3</v>
      </c>
      <c r="B14" s="568" t="s">
        <v>1189</v>
      </c>
      <c r="C14" s="141" t="s">
        <v>317</v>
      </c>
      <c r="D14" s="148" t="s">
        <v>1190</v>
      </c>
      <c r="E14" s="541" t="s">
        <v>319</v>
      </c>
      <c r="F14" s="570" t="s">
        <v>1191</v>
      </c>
      <c r="G14" s="568" t="s">
        <v>1192</v>
      </c>
      <c r="H14" s="573">
        <v>9</v>
      </c>
      <c r="I14" s="575">
        <v>44470</v>
      </c>
    </row>
    <row r="15" spans="1:9" ht="13.5" customHeight="1" x14ac:dyDescent="0.4">
      <c r="A15" s="566"/>
      <c r="B15" s="568"/>
      <c r="C15" s="577" t="s">
        <v>1193</v>
      </c>
      <c r="D15" s="578"/>
      <c r="E15" s="542"/>
      <c r="F15" s="571"/>
      <c r="G15" s="568"/>
      <c r="H15" s="573"/>
      <c r="I15" s="575"/>
    </row>
    <row r="16" spans="1:9" ht="13.5" customHeight="1" x14ac:dyDescent="0.4">
      <c r="A16" s="566"/>
      <c r="B16" s="568"/>
      <c r="C16" s="577"/>
      <c r="D16" s="578"/>
      <c r="E16" s="542" t="s">
        <v>323</v>
      </c>
      <c r="F16" s="571" t="s">
        <v>1194</v>
      </c>
      <c r="G16" s="568"/>
      <c r="H16" s="573"/>
      <c r="I16" s="575"/>
    </row>
    <row r="17" spans="1:9" ht="13.5" customHeight="1" x14ac:dyDescent="0.4">
      <c r="A17" s="567"/>
      <c r="B17" s="569"/>
      <c r="C17" s="579"/>
      <c r="D17" s="580"/>
      <c r="E17" s="581"/>
      <c r="F17" s="582"/>
      <c r="G17" s="569"/>
      <c r="H17" s="574"/>
      <c r="I17" s="576"/>
    </row>
    <row r="18" spans="1:9" ht="13.5" customHeight="1" x14ac:dyDescent="0.4">
      <c r="A18" s="566">
        <v>4</v>
      </c>
      <c r="B18" s="568" t="s">
        <v>1195</v>
      </c>
      <c r="C18" s="141" t="s">
        <v>317</v>
      </c>
      <c r="D18" s="148" t="s">
        <v>1196</v>
      </c>
      <c r="E18" s="541" t="s">
        <v>319</v>
      </c>
      <c r="F18" s="570" t="s">
        <v>1197</v>
      </c>
      <c r="G18" s="568" t="s">
        <v>374</v>
      </c>
      <c r="H18" s="573">
        <v>9</v>
      </c>
      <c r="I18" s="575">
        <v>43191</v>
      </c>
    </row>
    <row r="19" spans="1:9" ht="13.5" customHeight="1" x14ac:dyDescent="0.4">
      <c r="A19" s="566"/>
      <c r="B19" s="568"/>
      <c r="C19" s="577" t="s">
        <v>1198</v>
      </c>
      <c r="D19" s="578"/>
      <c r="E19" s="542"/>
      <c r="F19" s="571"/>
      <c r="G19" s="568"/>
      <c r="H19" s="573"/>
      <c r="I19" s="575"/>
    </row>
    <row r="20" spans="1:9" ht="13.5" customHeight="1" x14ac:dyDescent="0.4">
      <c r="A20" s="566"/>
      <c r="B20" s="568"/>
      <c r="C20" s="577"/>
      <c r="D20" s="578"/>
      <c r="E20" s="542" t="s">
        <v>323</v>
      </c>
      <c r="F20" s="571" t="s">
        <v>1199</v>
      </c>
      <c r="G20" s="568"/>
      <c r="H20" s="573"/>
      <c r="I20" s="575"/>
    </row>
    <row r="21" spans="1:9" ht="13.5" customHeight="1" x14ac:dyDescent="0.4">
      <c r="A21" s="567"/>
      <c r="B21" s="569"/>
      <c r="C21" s="579"/>
      <c r="D21" s="580"/>
      <c r="E21" s="581"/>
      <c r="F21" s="582"/>
      <c r="G21" s="569"/>
      <c r="H21" s="574"/>
      <c r="I21" s="576"/>
    </row>
    <row r="22" spans="1:9" ht="13.5" customHeight="1" x14ac:dyDescent="0.4">
      <c r="A22" s="566">
        <v>5</v>
      </c>
      <c r="B22" s="568" t="s">
        <v>1200</v>
      </c>
      <c r="C22" s="141" t="s">
        <v>317</v>
      </c>
      <c r="D22" s="148" t="s">
        <v>1201</v>
      </c>
      <c r="E22" s="541" t="s">
        <v>319</v>
      </c>
      <c r="F22" s="570" t="s">
        <v>1202</v>
      </c>
      <c r="G22" s="568" t="s">
        <v>1203</v>
      </c>
      <c r="H22" s="573">
        <v>9</v>
      </c>
      <c r="I22" s="575">
        <v>38808</v>
      </c>
    </row>
    <row r="23" spans="1:9" ht="13.5" customHeight="1" x14ac:dyDescent="0.4">
      <c r="A23" s="566"/>
      <c r="B23" s="568"/>
      <c r="C23" s="577" t="s">
        <v>1204</v>
      </c>
      <c r="D23" s="578"/>
      <c r="E23" s="542"/>
      <c r="F23" s="571"/>
      <c r="G23" s="568"/>
      <c r="H23" s="573"/>
      <c r="I23" s="575"/>
    </row>
    <row r="24" spans="1:9" ht="13.5" customHeight="1" x14ac:dyDescent="0.4">
      <c r="A24" s="566"/>
      <c r="B24" s="568"/>
      <c r="C24" s="577"/>
      <c r="D24" s="578"/>
      <c r="E24" s="542" t="s">
        <v>323</v>
      </c>
      <c r="F24" s="571" t="s">
        <v>1163</v>
      </c>
      <c r="G24" s="568"/>
      <c r="H24" s="573"/>
      <c r="I24" s="575"/>
    </row>
    <row r="25" spans="1:9" ht="13.5" customHeight="1" x14ac:dyDescent="0.4">
      <c r="A25" s="567"/>
      <c r="B25" s="569"/>
      <c r="C25" s="579"/>
      <c r="D25" s="580"/>
      <c r="E25" s="581"/>
      <c r="F25" s="582"/>
      <c r="G25" s="569"/>
      <c r="H25" s="574"/>
      <c r="I25" s="576"/>
    </row>
    <row r="26" spans="1:9" ht="13.5" customHeight="1" x14ac:dyDescent="0.4">
      <c r="A26" s="566">
        <v>6</v>
      </c>
      <c r="B26" s="568" t="s">
        <v>1205</v>
      </c>
      <c r="C26" s="141" t="s">
        <v>317</v>
      </c>
      <c r="D26" s="148" t="s">
        <v>1206</v>
      </c>
      <c r="E26" s="541" t="s">
        <v>319</v>
      </c>
      <c r="F26" s="570" t="s">
        <v>1207</v>
      </c>
      <c r="G26" s="568" t="s">
        <v>1208</v>
      </c>
      <c r="H26" s="573">
        <v>9</v>
      </c>
      <c r="I26" s="575">
        <v>42826</v>
      </c>
    </row>
    <row r="27" spans="1:9" ht="13.5" customHeight="1" x14ac:dyDescent="0.4">
      <c r="A27" s="566"/>
      <c r="B27" s="568"/>
      <c r="C27" s="577" t="s">
        <v>1209</v>
      </c>
      <c r="D27" s="578"/>
      <c r="E27" s="542"/>
      <c r="F27" s="571"/>
      <c r="G27" s="568"/>
      <c r="H27" s="573"/>
      <c r="I27" s="575"/>
    </row>
    <row r="28" spans="1:9" ht="13.5" customHeight="1" x14ac:dyDescent="0.4">
      <c r="A28" s="566"/>
      <c r="B28" s="568"/>
      <c r="C28" s="577"/>
      <c r="D28" s="578"/>
      <c r="E28" s="542" t="s">
        <v>323</v>
      </c>
      <c r="F28" s="571" t="s">
        <v>1210</v>
      </c>
      <c r="G28" s="568"/>
      <c r="H28" s="573"/>
      <c r="I28" s="575"/>
    </row>
    <row r="29" spans="1:9" ht="13.5" customHeight="1" x14ac:dyDescent="0.4">
      <c r="A29" s="567"/>
      <c r="B29" s="569"/>
      <c r="C29" s="579"/>
      <c r="D29" s="580"/>
      <c r="E29" s="581"/>
      <c r="F29" s="582"/>
      <c r="G29" s="569"/>
      <c r="H29" s="574"/>
      <c r="I29" s="576"/>
    </row>
    <row r="30" spans="1:9" ht="13.5" customHeight="1" x14ac:dyDescent="0.4">
      <c r="A30" s="566">
        <v>7</v>
      </c>
      <c r="B30" s="568" t="s">
        <v>1211</v>
      </c>
      <c r="C30" s="141" t="s">
        <v>317</v>
      </c>
      <c r="D30" s="148" t="s">
        <v>1201</v>
      </c>
      <c r="E30" s="541" t="s">
        <v>319</v>
      </c>
      <c r="F30" s="570" t="s">
        <v>1202</v>
      </c>
      <c r="G30" s="568" t="s">
        <v>1203</v>
      </c>
      <c r="H30" s="573">
        <v>9</v>
      </c>
      <c r="I30" s="575">
        <v>41518</v>
      </c>
    </row>
    <row r="31" spans="1:9" ht="13.5" customHeight="1" x14ac:dyDescent="0.4">
      <c r="A31" s="566"/>
      <c r="B31" s="568"/>
      <c r="C31" s="577" t="s">
        <v>1212</v>
      </c>
      <c r="D31" s="578"/>
      <c r="E31" s="542"/>
      <c r="F31" s="571"/>
      <c r="G31" s="568"/>
      <c r="H31" s="573"/>
      <c r="I31" s="575"/>
    </row>
    <row r="32" spans="1:9" ht="13.5" customHeight="1" x14ac:dyDescent="0.4">
      <c r="A32" s="566"/>
      <c r="B32" s="568"/>
      <c r="C32" s="577"/>
      <c r="D32" s="578"/>
      <c r="E32" s="542" t="s">
        <v>323</v>
      </c>
      <c r="F32" s="571" t="s">
        <v>1163</v>
      </c>
      <c r="G32" s="568"/>
      <c r="H32" s="573"/>
      <c r="I32" s="575"/>
    </row>
    <row r="33" spans="1:9" ht="13.5" customHeight="1" x14ac:dyDescent="0.4">
      <c r="A33" s="567"/>
      <c r="B33" s="569"/>
      <c r="C33" s="579"/>
      <c r="D33" s="580"/>
      <c r="E33" s="581"/>
      <c r="F33" s="582"/>
      <c r="G33" s="569"/>
      <c r="H33" s="574"/>
      <c r="I33" s="576"/>
    </row>
    <row r="34" spans="1:9" ht="13.5" customHeight="1" x14ac:dyDescent="0.4">
      <c r="A34" s="566">
        <v>8</v>
      </c>
      <c r="B34" s="568" t="s">
        <v>1213</v>
      </c>
      <c r="C34" s="141" t="s">
        <v>317</v>
      </c>
      <c r="D34" s="148" t="s">
        <v>1214</v>
      </c>
      <c r="E34" s="541" t="s">
        <v>319</v>
      </c>
      <c r="F34" s="570" t="s">
        <v>1215</v>
      </c>
      <c r="G34" s="568" t="s">
        <v>1216</v>
      </c>
      <c r="H34" s="573">
        <v>9</v>
      </c>
      <c r="I34" s="575">
        <v>38808</v>
      </c>
    </row>
    <row r="35" spans="1:9" ht="13.5" customHeight="1" x14ac:dyDescent="0.4">
      <c r="A35" s="566"/>
      <c r="B35" s="568"/>
      <c r="C35" s="577" t="s">
        <v>1217</v>
      </c>
      <c r="D35" s="578"/>
      <c r="E35" s="542"/>
      <c r="F35" s="571"/>
      <c r="G35" s="568"/>
      <c r="H35" s="573"/>
      <c r="I35" s="575"/>
    </row>
    <row r="36" spans="1:9" ht="13.5" customHeight="1" x14ac:dyDescent="0.4">
      <c r="A36" s="566"/>
      <c r="B36" s="568"/>
      <c r="C36" s="577"/>
      <c r="D36" s="578"/>
      <c r="E36" s="542" t="s">
        <v>323</v>
      </c>
      <c r="F36" s="571" t="s">
        <v>1163</v>
      </c>
      <c r="G36" s="568"/>
      <c r="H36" s="573"/>
      <c r="I36" s="575"/>
    </row>
    <row r="37" spans="1:9" ht="13.5" customHeight="1" x14ac:dyDescent="0.4">
      <c r="A37" s="567"/>
      <c r="B37" s="569"/>
      <c r="C37" s="579"/>
      <c r="D37" s="580"/>
      <c r="E37" s="581"/>
      <c r="F37" s="582"/>
      <c r="G37" s="569"/>
      <c r="H37" s="574"/>
      <c r="I37" s="576"/>
    </row>
    <row r="38" spans="1:9" ht="13.5" customHeight="1" x14ac:dyDescent="0.4">
      <c r="A38" s="566">
        <v>9</v>
      </c>
      <c r="B38" s="568" t="s">
        <v>1218</v>
      </c>
      <c r="C38" s="141" t="s">
        <v>317</v>
      </c>
      <c r="D38" s="148" t="s">
        <v>1214</v>
      </c>
      <c r="E38" s="541" t="s">
        <v>319</v>
      </c>
      <c r="F38" s="570" t="s">
        <v>1219</v>
      </c>
      <c r="G38" s="568" t="s">
        <v>1216</v>
      </c>
      <c r="H38" s="573">
        <v>9</v>
      </c>
      <c r="I38" s="575">
        <v>41944</v>
      </c>
    </row>
    <row r="39" spans="1:9" ht="13.5" customHeight="1" x14ac:dyDescent="0.4">
      <c r="A39" s="566"/>
      <c r="B39" s="568"/>
      <c r="C39" s="577" t="s">
        <v>1220</v>
      </c>
      <c r="D39" s="578"/>
      <c r="E39" s="542"/>
      <c r="F39" s="571"/>
      <c r="G39" s="568"/>
      <c r="H39" s="573"/>
      <c r="I39" s="575"/>
    </row>
    <row r="40" spans="1:9" ht="13.5" customHeight="1" x14ac:dyDescent="0.4">
      <c r="A40" s="566"/>
      <c r="B40" s="568"/>
      <c r="C40" s="577"/>
      <c r="D40" s="578"/>
      <c r="E40" s="542" t="s">
        <v>323</v>
      </c>
      <c r="F40" s="571" t="s">
        <v>1221</v>
      </c>
      <c r="G40" s="568"/>
      <c r="H40" s="573"/>
      <c r="I40" s="575"/>
    </row>
    <row r="41" spans="1:9" ht="13.5" customHeight="1" x14ac:dyDescent="0.4">
      <c r="A41" s="567"/>
      <c r="B41" s="569"/>
      <c r="C41" s="579"/>
      <c r="D41" s="580"/>
      <c r="E41" s="581"/>
      <c r="F41" s="582"/>
      <c r="G41" s="569"/>
      <c r="H41" s="574"/>
      <c r="I41" s="576"/>
    </row>
    <row r="42" spans="1:9" ht="13.5" customHeight="1" x14ac:dyDescent="0.4">
      <c r="A42" s="566">
        <v>10</v>
      </c>
      <c r="B42" s="568" t="s">
        <v>1222</v>
      </c>
      <c r="C42" s="141" t="s">
        <v>317</v>
      </c>
      <c r="D42" s="148" t="s">
        <v>1223</v>
      </c>
      <c r="E42" s="541" t="s">
        <v>319</v>
      </c>
      <c r="F42" s="570" t="s">
        <v>1224</v>
      </c>
      <c r="G42" s="568" t="s">
        <v>1225</v>
      </c>
      <c r="H42" s="573">
        <v>9</v>
      </c>
      <c r="I42" s="575">
        <v>41000</v>
      </c>
    </row>
    <row r="43" spans="1:9" ht="13.5" customHeight="1" x14ac:dyDescent="0.4">
      <c r="A43" s="566"/>
      <c r="B43" s="568"/>
      <c r="C43" s="577" t="s">
        <v>1226</v>
      </c>
      <c r="D43" s="578"/>
      <c r="E43" s="542"/>
      <c r="F43" s="571"/>
      <c r="G43" s="568"/>
      <c r="H43" s="573"/>
      <c r="I43" s="575"/>
    </row>
    <row r="44" spans="1:9" ht="13.5" customHeight="1" x14ac:dyDescent="0.4">
      <c r="A44" s="566"/>
      <c r="B44" s="568"/>
      <c r="C44" s="577"/>
      <c r="D44" s="578"/>
      <c r="E44" s="542" t="s">
        <v>323</v>
      </c>
      <c r="F44" s="571" t="s">
        <v>1227</v>
      </c>
      <c r="G44" s="568"/>
      <c r="H44" s="573"/>
      <c r="I44" s="575"/>
    </row>
    <row r="45" spans="1:9" ht="13.5" customHeight="1" x14ac:dyDescent="0.4">
      <c r="A45" s="567"/>
      <c r="B45" s="569"/>
      <c r="C45" s="579"/>
      <c r="D45" s="580"/>
      <c r="E45" s="581"/>
      <c r="F45" s="582"/>
      <c r="G45" s="569"/>
      <c r="H45" s="574"/>
      <c r="I45" s="576"/>
    </row>
    <row r="46" spans="1:9" ht="13.5" customHeight="1" x14ac:dyDescent="0.4">
      <c r="A46" s="566">
        <v>11</v>
      </c>
      <c r="B46" s="568" t="s">
        <v>1228</v>
      </c>
      <c r="C46" s="141" t="s">
        <v>317</v>
      </c>
      <c r="D46" s="148" t="s">
        <v>393</v>
      </c>
      <c r="E46" s="541" t="s">
        <v>319</v>
      </c>
      <c r="F46" s="570" t="s">
        <v>1229</v>
      </c>
      <c r="G46" s="568" t="s">
        <v>1230</v>
      </c>
      <c r="H46" s="573">
        <v>9</v>
      </c>
      <c r="I46" s="575">
        <v>38808</v>
      </c>
    </row>
    <row r="47" spans="1:9" ht="13.5" customHeight="1" x14ac:dyDescent="0.4">
      <c r="A47" s="566"/>
      <c r="B47" s="568"/>
      <c r="C47" s="577" t="s">
        <v>1231</v>
      </c>
      <c r="D47" s="578"/>
      <c r="E47" s="542"/>
      <c r="F47" s="571"/>
      <c r="G47" s="568"/>
      <c r="H47" s="573"/>
      <c r="I47" s="575"/>
    </row>
    <row r="48" spans="1:9" ht="13.5" customHeight="1" x14ac:dyDescent="0.4">
      <c r="A48" s="566"/>
      <c r="B48" s="568"/>
      <c r="C48" s="577"/>
      <c r="D48" s="578"/>
      <c r="E48" s="542" t="s">
        <v>323</v>
      </c>
      <c r="F48" s="571" t="s">
        <v>1163</v>
      </c>
      <c r="G48" s="568"/>
      <c r="H48" s="573"/>
      <c r="I48" s="575"/>
    </row>
    <row r="49" spans="1:9" ht="13.5" customHeight="1" x14ac:dyDescent="0.4">
      <c r="A49" s="567"/>
      <c r="B49" s="569"/>
      <c r="C49" s="579"/>
      <c r="D49" s="580"/>
      <c r="E49" s="581"/>
      <c r="F49" s="582"/>
      <c r="G49" s="569"/>
      <c r="H49" s="574"/>
      <c r="I49" s="576"/>
    </row>
    <row r="50" spans="1:9" ht="13.5" customHeight="1" x14ac:dyDescent="0.4">
      <c r="A50" s="566">
        <v>12</v>
      </c>
      <c r="B50" s="568" t="s">
        <v>1232</v>
      </c>
      <c r="C50" s="141" t="s">
        <v>317</v>
      </c>
      <c r="D50" s="148" t="s">
        <v>1233</v>
      </c>
      <c r="E50" s="541" t="s">
        <v>319</v>
      </c>
      <c r="F50" s="570" t="s">
        <v>1234</v>
      </c>
      <c r="G50" s="568" t="s">
        <v>1235</v>
      </c>
      <c r="H50" s="573">
        <v>9</v>
      </c>
      <c r="I50" s="575">
        <v>40634</v>
      </c>
    </row>
    <row r="51" spans="1:9" ht="13.5" customHeight="1" x14ac:dyDescent="0.4">
      <c r="A51" s="566"/>
      <c r="B51" s="568"/>
      <c r="C51" s="577" t="s">
        <v>1236</v>
      </c>
      <c r="D51" s="578"/>
      <c r="E51" s="542"/>
      <c r="F51" s="571"/>
      <c r="G51" s="568"/>
      <c r="H51" s="573"/>
      <c r="I51" s="575"/>
    </row>
    <row r="52" spans="1:9" ht="13.5" customHeight="1" x14ac:dyDescent="0.4">
      <c r="A52" s="566"/>
      <c r="B52" s="568"/>
      <c r="C52" s="577"/>
      <c r="D52" s="578"/>
      <c r="E52" s="542" t="s">
        <v>323</v>
      </c>
      <c r="F52" s="571" t="s">
        <v>1237</v>
      </c>
      <c r="G52" s="568"/>
      <c r="H52" s="573"/>
      <c r="I52" s="575"/>
    </row>
    <row r="53" spans="1:9" ht="13.5" customHeight="1" x14ac:dyDescent="0.4">
      <c r="A53" s="567"/>
      <c r="B53" s="569"/>
      <c r="C53" s="579"/>
      <c r="D53" s="580"/>
      <c r="E53" s="581"/>
      <c r="F53" s="571"/>
      <c r="G53" s="569"/>
      <c r="H53" s="574"/>
      <c r="I53" s="576"/>
    </row>
    <row r="54" spans="1:9" ht="13.5" customHeight="1" x14ac:dyDescent="0.4">
      <c r="A54" s="566">
        <v>13</v>
      </c>
      <c r="B54" s="568" t="s">
        <v>1238</v>
      </c>
      <c r="C54" s="141" t="s">
        <v>317</v>
      </c>
      <c r="D54" s="148" t="s">
        <v>859</v>
      </c>
      <c r="E54" s="541" t="s">
        <v>319</v>
      </c>
      <c r="F54" s="570" t="s">
        <v>1239</v>
      </c>
      <c r="G54" s="568" t="s">
        <v>861</v>
      </c>
      <c r="H54" s="573">
        <v>9</v>
      </c>
      <c r="I54" s="575">
        <v>38869</v>
      </c>
    </row>
    <row r="55" spans="1:9" ht="13.5" customHeight="1" x14ac:dyDescent="0.4">
      <c r="A55" s="566"/>
      <c r="B55" s="568"/>
      <c r="C55" s="577" t="s">
        <v>1240</v>
      </c>
      <c r="D55" s="578"/>
      <c r="E55" s="542"/>
      <c r="F55" s="571"/>
      <c r="G55" s="568"/>
      <c r="H55" s="573"/>
      <c r="I55" s="575"/>
    </row>
    <row r="56" spans="1:9" ht="13.5" customHeight="1" x14ac:dyDescent="0.4">
      <c r="A56" s="566"/>
      <c r="B56" s="568"/>
      <c r="C56" s="577"/>
      <c r="D56" s="578"/>
      <c r="E56" s="542" t="s">
        <v>323</v>
      </c>
      <c r="F56" s="571" t="s">
        <v>1163</v>
      </c>
      <c r="G56" s="568"/>
      <c r="H56" s="573"/>
      <c r="I56" s="575"/>
    </row>
    <row r="57" spans="1:9" ht="13.5" customHeight="1" x14ac:dyDescent="0.4">
      <c r="A57" s="567"/>
      <c r="B57" s="569"/>
      <c r="C57" s="579"/>
      <c r="D57" s="580"/>
      <c r="E57" s="581"/>
      <c r="F57" s="582"/>
      <c r="G57" s="569"/>
      <c r="H57" s="574"/>
      <c r="I57" s="576"/>
    </row>
    <row r="58" spans="1:9" ht="13.5" customHeight="1" x14ac:dyDescent="0.4">
      <c r="A58" s="566">
        <v>14</v>
      </c>
      <c r="B58" s="568" t="s">
        <v>1241</v>
      </c>
      <c r="C58" s="141" t="s">
        <v>317</v>
      </c>
      <c r="D58" s="148" t="s">
        <v>1242</v>
      </c>
      <c r="E58" s="541" t="s">
        <v>319</v>
      </c>
      <c r="F58" s="570" t="s">
        <v>1243</v>
      </c>
      <c r="G58" s="568" t="s">
        <v>1244</v>
      </c>
      <c r="H58" s="573">
        <v>9</v>
      </c>
      <c r="I58" s="575">
        <v>39213</v>
      </c>
    </row>
    <row r="59" spans="1:9" ht="13.5" customHeight="1" x14ac:dyDescent="0.4">
      <c r="A59" s="566"/>
      <c r="B59" s="568"/>
      <c r="C59" s="577" t="s">
        <v>1245</v>
      </c>
      <c r="D59" s="578"/>
      <c r="E59" s="542"/>
      <c r="F59" s="571"/>
      <c r="G59" s="568"/>
      <c r="H59" s="573"/>
      <c r="I59" s="575"/>
    </row>
    <row r="60" spans="1:9" ht="13.5" customHeight="1" x14ac:dyDescent="0.4">
      <c r="A60" s="566"/>
      <c r="B60" s="568"/>
      <c r="C60" s="577"/>
      <c r="D60" s="578"/>
      <c r="E60" s="542" t="s">
        <v>323</v>
      </c>
      <c r="F60" s="571" t="s">
        <v>1246</v>
      </c>
      <c r="G60" s="568"/>
      <c r="H60" s="573"/>
      <c r="I60" s="575"/>
    </row>
    <row r="61" spans="1:9" ht="13.5" customHeight="1" x14ac:dyDescent="0.4">
      <c r="A61" s="567"/>
      <c r="B61" s="569"/>
      <c r="C61" s="579"/>
      <c r="D61" s="580"/>
      <c r="E61" s="581"/>
      <c r="F61" s="582"/>
      <c r="G61" s="569"/>
      <c r="H61" s="574"/>
      <c r="I61" s="576"/>
    </row>
    <row r="62" spans="1:9" ht="13.5" customHeight="1" x14ac:dyDescent="0.4">
      <c r="A62" s="566">
        <v>15</v>
      </c>
      <c r="B62" s="568" t="s">
        <v>1247</v>
      </c>
      <c r="C62" s="141" t="s">
        <v>317</v>
      </c>
      <c r="D62" s="148" t="s">
        <v>1248</v>
      </c>
      <c r="E62" s="541" t="s">
        <v>319</v>
      </c>
      <c r="F62" s="570" t="s">
        <v>1249</v>
      </c>
      <c r="G62" s="568" t="s">
        <v>1250</v>
      </c>
      <c r="H62" s="573">
        <v>9</v>
      </c>
      <c r="I62" s="575">
        <v>38808</v>
      </c>
    </row>
    <row r="63" spans="1:9" ht="13.5" customHeight="1" x14ac:dyDescent="0.4">
      <c r="A63" s="566"/>
      <c r="B63" s="568"/>
      <c r="C63" s="577" t="s">
        <v>1251</v>
      </c>
      <c r="D63" s="578"/>
      <c r="E63" s="542"/>
      <c r="F63" s="571"/>
      <c r="G63" s="568"/>
      <c r="H63" s="573"/>
      <c r="I63" s="575"/>
    </row>
    <row r="64" spans="1:9" ht="13.5" customHeight="1" x14ac:dyDescent="0.4">
      <c r="A64" s="566"/>
      <c r="B64" s="568"/>
      <c r="C64" s="577"/>
      <c r="D64" s="578"/>
      <c r="E64" s="542" t="s">
        <v>323</v>
      </c>
      <c r="F64" s="571" t="s">
        <v>1252</v>
      </c>
      <c r="G64" s="568"/>
      <c r="H64" s="573"/>
      <c r="I64" s="575"/>
    </row>
    <row r="65" spans="1:9" ht="13.5" customHeight="1" x14ac:dyDescent="0.4">
      <c r="A65" s="567"/>
      <c r="B65" s="569"/>
      <c r="C65" s="579"/>
      <c r="D65" s="580"/>
      <c r="E65" s="581"/>
      <c r="F65" s="582"/>
      <c r="G65" s="569"/>
      <c r="H65" s="574"/>
      <c r="I65" s="576"/>
    </row>
    <row r="66" spans="1:9" ht="13.5" customHeight="1" x14ac:dyDescent="0.4">
      <c r="A66" s="566">
        <v>16</v>
      </c>
      <c r="B66" s="568" t="s">
        <v>1253</v>
      </c>
      <c r="C66" s="141" t="s">
        <v>317</v>
      </c>
      <c r="D66" s="148" t="s">
        <v>1248</v>
      </c>
      <c r="E66" s="541" t="s">
        <v>319</v>
      </c>
      <c r="F66" s="570" t="s">
        <v>1249</v>
      </c>
      <c r="G66" s="568" t="s">
        <v>1250</v>
      </c>
      <c r="H66" s="573">
        <v>9</v>
      </c>
      <c r="I66" s="575">
        <v>44774</v>
      </c>
    </row>
    <row r="67" spans="1:9" ht="13.5" customHeight="1" x14ac:dyDescent="0.4">
      <c r="A67" s="566"/>
      <c r="B67" s="568"/>
      <c r="C67" s="577" t="s">
        <v>1254</v>
      </c>
      <c r="D67" s="578"/>
      <c r="E67" s="542"/>
      <c r="F67" s="571"/>
      <c r="G67" s="568"/>
      <c r="H67" s="573"/>
      <c r="I67" s="575"/>
    </row>
    <row r="68" spans="1:9" ht="13.5" customHeight="1" x14ac:dyDescent="0.4">
      <c r="A68" s="566"/>
      <c r="B68" s="568"/>
      <c r="C68" s="577"/>
      <c r="D68" s="578"/>
      <c r="E68" s="542" t="s">
        <v>323</v>
      </c>
      <c r="F68" s="571" t="s">
        <v>1252</v>
      </c>
      <c r="G68" s="568"/>
      <c r="H68" s="573"/>
      <c r="I68" s="575"/>
    </row>
    <row r="69" spans="1:9" ht="13.5" customHeight="1" x14ac:dyDescent="0.4">
      <c r="A69" s="567"/>
      <c r="B69" s="569"/>
      <c r="C69" s="579"/>
      <c r="D69" s="580"/>
      <c r="E69" s="581"/>
      <c r="F69" s="582"/>
      <c r="G69" s="569"/>
      <c r="H69" s="574"/>
      <c r="I69" s="576"/>
    </row>
    <row r="70" spans="1:9" ht="13.5" customHeight="1" x14ac:dyDescent="0.4">
      <c r="A70" s="566">
        <v>17</v>
      </c>
      <c r="B70" s="568" t="s">
        <v>1255</v>
      </c>
      <c r="C70" s="141" t="s">
        <v>317</v>
      </c>
      <c r="D70" s="148" t="s">
        <v>1248</v>
      </c>
      <c r="E70" s="541" t="s">
        <v>319</v>
      </c>
      <c r="F70" s="570" t="s">
        <v>1249</v>
      </c>
      <c r="G70" s="568" t="s">
        <v>1250</v>
      </c>
      <c r="H70" s="573">
        <v>9</v>
      </c>
      <c r="I70" s="575">
        <v>41518</v>
      </c>
    </row>
    <row r="71" spans="1:9" ht="13.5" customHeight="1" x14ac:dyDescent="0.4">
      <c r="A71" s="566"/>
      <c r="B71" s="568"/>
      <c r="C71" s="577" t="s">
        <v>1256</v>
      </c>
      <c r="D71" s="578"/>
      <c r="E71" s="542"/>
      <c r="F71" s="571"/>
      <c r="G71" s="568"/>
      <c r="H71" s="573"/>
      <c r="I71" s="575"/>
    </row>
    <row r="72" spans="1:9" ht="13.5" customHeight="1" x14ac:dyDescent="0.4">
      <c r="A72" s="566"/>
      <c r="B72" s="568"/>
      <c r="C72" s="577"/>
      <c r="D72" s="578"/>
      <c r="E72" s="542" t="s">
        <v>323</v>
      </c>
      <c r="F72" s="571" t="s">
        <v>1252</v>
      </c>
      <c r="G72" s="568"/>
      <c r="H72" s="573"/>
      <c r="I72" s="575"/>
    </row>
    <row r="73" spans="1:9" ht="13.5" customHeight="1" x14ac:dyDescent="0.4">
      <c r="A73" s="567"/>
      <c r="B73" s="569"/>
      <c r="C73" s="579"/>
      <c r="D73" s="580"/>
      <c r="E73" s="581"/>
      <c r="F73" s="582"/>
      <c r="G73" s="569"/>
      <c r="H73" s="574"/>
      <c r="I73" s="576"/>
    </row>
    <row r="74" spans="1:9" ht="13.5" customHeight="1" x14ac:dyDescent="0.4">
      <c r="A74" s="566">
        <v>18</v>
      </c>
      <c r="B74" s="568" t="s">
        <v>1257</v>
      </c>
      <c r="C74" s="141" t="s">
        <v>317</v>
      </c>
      <c r="D74" s="148" t="s">
        <v>419</v>
      </c>
      <c r="E74" s="541" t="s">
        <v>319</v>
      </c>
      <c r="F74" s="570" t="s">
        <v>1258</v>
      </c>
      <c r="G74" s="568" t="s">
        <v>421</v>
      </c>
      <c r="H74" s="573">
        <v>9</v>
      </c>
      <c r="I74" s="575">
        <v>40725</v>
      </c>
    </row>
    <row r="75" spans="1:9" ht="13.5" customHeight="1" x14ac:dyDescent="0.4">
      <c r="A75" s="566"/>
      <c r="B75" s="568"/>
      <c r="C75" s="577" t="s">
        <v>1259</v>
      </c>
      <c r="D75" s="578"/>
      <c r="E75" s="542"/>
      <c r="F75" s="571"/>
      <c r="G75" s="568"/>
      <c r="H75" s="573"/>
      <c r="I75" s="575"/>
    </row>
    <row r="76" spans="1:9" ht="13.5" customHeight="1" x14ac:dyDescent="0.4">
      <c r="A76" s="566"/>
      <c r="B76" s="568"/>
      <c r="C76" s="577"/>
      <c r="D76" s="578"/>
      <c r="E76" s="542" t="s">
        <v>323</v>
      </c>
      <c r="F76" s="571" t="s">
        <v>1163</v>
      </c>
      <c r="G76" s="568"/>
      <c r="H76" s="573"/>
      <c r="I76" s="575"/>
    </row>
    <row r="77" spans="1:9" ht="13.5" customHeight="1" x14ac:dyDescent="0.4">
      <c r="A77" s="567"/>
      <c r="B77" s="569"/>
      <c r="C77" s="579"/>
      <c r="D77" s="580"/>
      <c r="E77" s="581"/>
      <c r="F77" s="582"/>
      <c r="G77" s="569"/>
      <c r="H77" s="574"/>
      <c r="I77" s="576"/>
    </row>
    <row r="78" spans="1:9" ht="13.5" customHeight="1" x14ac:dyDescent="0.4">
      <c r="A78" s="566">
        <v>19</v>
      </c>
      <c r="B78" s="568" t="s">
        <v>1260</v>
      </c>
      <c r="C78" s="141" t="s">
        <v>317</v>
      </c>
      <c r="D78" s="148" t="s">
        <v>1261</v>
      </c>
      <c r="E78" s="541" t="s">
        <v>319</v>
      </c>
      <c r="F78" s="570" t="s">
        <v>1262</v>
      </c>
      <c r="G78" s="568" t="s">
        <v>1263</v>
      </c>
      <c r="H78" s="573">
        <v>9</v>
      </c>
      <c r="I78" s="575">
        <v>40969</v>
      </c>
    </row>
    <row r="79" spans="1:9" ht="13.5" customHeight="1" x14ac:dyDescent="0.4">
      <c r="A79" s="566"/>
      <c r="B79" s="568"/>
      <c r="C79" s="577" t="s">
        <v>1264</v>
      </c>
      <c r="D79" s="578"/>
      <c r="E79" s="542"/>
      <c r="F79" s="571"/>
      <c r="G79" s="568"/>
      <c r="H79" s="573"/>
      <c r="I79" s="575"/>
    </row>
    <row r="80" spans="1:9" ht="13.5" customHeight="1" x14ac:dyDescent="0.4">
      <c r="A80" s="566"/>
      <c r="B80" s="568"/>
      <c r="C80" s="577"/>
      <c r="D80" s="578"/>
      <c r="E80" s="542" t="s">
        <v>323</v>
      </c>
      <c r="F80" s="571" t="s">
        <v>1163</v>
      </c>
      <c r="G80" s="568"/>
      <c r="H80" s="573"/>
      <c r="I80" s="575"/>
    </row>
    <row r="81" spans="1:9" ht="13.5" customHeight="1" x14ac:dyDescent="0.4">
      <c r="A81" s="567"/>
      <c r="B81" s="569"/>
      <c r="C81" s="579"/>
      <c r="D81" s="580"/>
      <c r="E81" s="581"/>
      <c r="F81" s="582"/>
      <c r="G81" s="569"/>
      <c r="H81" s="574"/>
      <c r="I81" s="576"/>
    </row>
    <row r="82" spans="1:9" ht="13.5" customHeight="1" x14ac:dyDescent="0.4">
      <c r="A82" s="566">
        <v>20</v>
      </c>
      <c r="B82" s="568" t="s">
        <v>1265</v>
      </c>
      <c r="C82" s="141" t="s">
        <v>317</v>
      </c>
      <c r="D82" s="148" t="s">
        <v>1266</v>
      </c>
      <c r="E82" s="541" t="s">
        <v>319</v>
      </c>
      <c r="F82" s="570" t="s">
        <v>1267</v>
      </c>
      <c r="G82" s="568" t="s">
        <v>1268</v>
      </c>
      <c r="H82" s="573">
        <v>9</v>
      </c>
      <c r="I82" s="575">
        <v>43922</v>
      </c>
    </row>
    <row r="83" spans="1:9" ht="13.5" customHeight="1" x14ac:dyDescent="0.4">
      <c r="A83" s="566"/>
      <c r="B83" s="568"/>
      <c r="C83" s="577" t="s">
        <v>1269</v>
      </c>
      <c r="D83" s="578"/>
      <c r="E83" s="542"/>
      <c r="F83" s="571"/>
      <c r="G83" s="568"/>
      <c r="H83" s="573"/>
      <c r="I83" s="575"/>
    </row>
    <row r="84" spans="1:9" ht="13.5" customHeight="1" x14ac:dyDescent="0.4">
      <c r="A84" s="566"/>
      <c r="B84" s="568"/>
      <c r="C84" s="577"/>
      <c r="D84" s="578"/>
      <c r="E84" s="542" t="s">
        <v>323</v>
      </c>
      <c r="F84" s="571" t="s">
        <v>1270</v>
      </c>
      <c r="G84" s="568"/>
      <c r="H84" s="573"/>
      <c r="I84" s="575"/>
    </row>
    <row r="85" spans="1:9" ht="13.5" customHeight="1" x14ac:dyDescent="0.4">
      <c r="A85" s="567"/>
      <c r="B85" s="569"/>
      <c r="C85" s="579"/>
      <c r="D85" s="580"/>
      <c r="E85" s="581"/>
      <c r="F85" s="571"/>
      <c r="G85" s="569"/>
      <c r="H85" s="574"/>
      <c r="I85" s="576"/>
    </row>
    <row r="86" spans="1:9" ht="13.5" customHeight="1" x14ac:dyDescent="0.4">
      <c r="A86" s="566">
        <v>21</v>
      </c>
      <c r="B86" s="568" t="s">
        <v>1271</v>
      </c>
      <c r="C86" s="141" t="s">
        <v>317</v>
      </c>
      <c r="D86" s="148" t="s">
        <v>1272</v>
      </c>
      <c r="E86" s="541" t="s">
        <v>319</v>
      </c>
      <c r="F86" s="570" t="s">
        <v>1273</v>
      </c>
      <c r="G86" s="568" t="s">
        <v>1274</v>
      </c>
      <c r="H86" s="573">
        <v>9</v>
      </c>
      <c r="I86" s="575">
        <v>41806</v>
      </c>
    </row>
    <row r="87" spans="1:9" ht="13.5" customHeight="1" x14ac:dyDescent="0.4">
      <c r="A87" s="566"/>
      <c r="B87" s="568"/>
      <c r="C87" s="577" t="s">
        <v>1275</v>
      </c>
      <c r="D87" s="578"/>
      <c r="E87" s="542"/>
      <c r="F87" s="571"/>
      <c r="G87" s="568"/>
      <c r="H87" s="573"/>
      <c r="I87" s="575"/>
    </row>
    <row r="88" spans="1:9" ht="13.5" customHeight="1" x14ac:dyDescent="0.4">
      <c r="A88" s="566"/>
      <c r="B88" s="568"/>
      <c r="C88" s="577"/>
      <c r="D88" s="578"/>
      <c r="E88" s="542" t="s">
        <v>323</v>
      </c>
      <c r="F88" s="571" t="s">
        <v>1276</v>
      </c>
      <c r="G88" s="568"/>
      <c r="H88" s="573"/>
      <c r="I88" s="575"/>
    </row>
    <row r="89" spans="1:9" ht="13.5" customHeight="1" x14ac:dyDescent="0.4">
      <c r="A89" s="567"/>
      <c r="B89" s="569"/>
      <c r="C89" s="579"/>
      <c r="D89" s="580"/>
      <c r="E89" s="581"/>
      <c r="F89" s="571"/>
      <c r="G89" s="569"/>
      <c r="H89" s="574"/>
      <c r="I89" s="576"/>
    </row>
    <row r="90" spans="1:9" ht="13.5" customHeight="1" x14ac:dyDescent="0.4">
      <c r="A90" s="566">
        <v>22</v>
      </c>
      <c r="B90" s="568" t="s">
        <v>1277</v>
      </c>
      <c r="C90" s="141" t="s">
        <v>317</v>
      </c>
      <c r="D90" s="148" t="s">
        <v>1278</v>
      </c>
      <c r="E90" s="541" t="s">
        <v>319</v>
      </c>
      <c r="F90" s="570" t="s">
        <v>1279</v>
      </c>
      <c r="G90" s="568" t="s">
        <v>1274</v>
      </c>
      <c r="H90" s="573">
        <v>9</v>
      </c>
      <c r="I90" s="575">
        <v>43862</v>
      </c>
    </row>
    <row r="91" spans="1:9" ht="13.5" customHeight="1" x14ac:dyDescent="0.4">
      <c r="A91" s="566"/>
      <c r="B91" s="568"/>
      <c r="C91" s="577" t="s">
        <v>1280</v>
      </c>
      <c r="D91" s="578"/>
      <c r="E91" s="542"/>
      <c r="F91" s="571"/>
      <c r="G91" s="568"/>
      <c r="H91" s="573"/>
      <c r="I91" s="575"/>
    </row>
    <row r="92" spans="1:9" ht="13.5" customHeight="1" x14ac:dyDescent="0.4">
      <c r="A92" s="566"/>
      <c r="B92" s="568"/>
      <c r="C92" s="577"/>
      <c r="D92" s="578"/>
      <c r="E92" s="542" t="s">
        <v>323</v>
      </c>
      <c r="F92" s="571" t="s">
        <v>1281</v>
      </c>
      <c r="G92" s="568"/>
      <c r="H92" s="573"/>
      <c r="I92" s="575"/>
    </row>
    <row r="93" spans="1:9" ht="13.5" customHeight="1" x14ac:dyDescent="0.4">
      <c r="A93" s="567"/>
      <c r="B93" s="569"/>
      <c r="C93" s="579"/>
      <c r="D93" s="580"/>
      <c r="E93" s="581"/>
      <c r="F93" s="571"/>
      <c r="G93" s="569"/>
      <c r="H93" s="574"/>
      <c r="I93" s="576"/>
    </row>
    <row r="94" spans="1:9" ht="13.5" customHeight="1" x14ac:dyDescent="0.4">
      <c r="A94" s="566">
        <v>23</v>
      </c>
      <c r="B94" s="568" t="s">
        <v>1282</v>
      </c>
      <c r="C94" s="141" t="s">
        <v>317</v>
      </c>
      <c r="D94" s="148" t="s">
        <v>1283</v>
      </c>
      <c r="E94" s="541" t="s">
        <v>319</v>
      </c>
      <c r="F94" s="570" t="s">
        <v>1284</v>
      </c>
      <c r="G94" s="568" t="s">
        <v>1285</v>
      </c>
      <c r="H94" s="573">
        <v>9</v>
      </c>
      <c r="I94" s="575">
        <v>39417</v>
      </c>
    </row>
    <row r="95" spans="1:9" ht="13.5" customHeight="1" x14ac:dyDescent="0.4">
      <c r="A95" s="566"/>
      <c r="B95" s="568"/>
      <c r="C95" s="577" t="s">
        <v>1286</v>
      </c>
      <c r="D95" s="578"/>
      <c r="E95" s="542"/>
      <c r="F95" s="571"/>
      <c r="G95" s="568"/>
      <c r="H95" s="573"/>
      <c r="I95" s="575"/>
    </row>
    <row r="96" spans="1:9" ht="13.5" customHeight="1" x14ac:dyDescent="0.4">
      <c r="A96" s="566"/>
      <c r="B96" s="568"/>
      <c r="C96" s="577"/>
      <c r="D96" s="578"/>
      <c r="E96" s="542" t="s">
        <v>323</v>
      </c>
      <c r="F96" s="571" t="s">
        <v>1287</v>
      </c>
      <c r="G96" s="568"/>
      <c r="H96" s="573"/>
      <c r="I96" s="575"/>
    </row>
    <row r="97" spans="1:9" ht="13.5" customHeight="1" x14ac:dyDescent="0.4">
      <c r="A97" s="567"/>
      <c r="B97" s="569"/>
      <c r="C97" s="579"/>
      <c r="D97" s="580"/>
      <c r="E97" s="581"/>
      <c r="F97" s="582"/>
      <c r="G97" s="569"/>
      <c r="H97" s="574"/>
      <c r="I97" s="576"/>
    </row>
    <row r="98" spans="1:9" ht="13.5" customHeight="1" x14ac:dyDescent="0.4">
      <c r="A98" s="566">
        <v>24</v>
      </c>
      <c r="B98" s="568" t="s">
        <v>1288</v>
      </c>
      <c r="C98" s="141" t="s">
        <v>317</v>
      </c>
      <c r="D98" s="148" t="s">
        <v>1289</v>
      </c>
      <c r="E98" s="541" t="s">
        <v>319</v>
      </c>
      <c r="F98" s="570" t="s">
        <v>1290</v>
      </c>
      <c r="G98" s="568" t="s">
        <v>1263</v>
      </c>
      <c r="H98" s="573">
        <v>9</v>
      </c>
      <c r="I98" s="575">
        <v>43952</v>
      </c>
    </row>
    <row r="99" spans="1:9" ht="13.5" customHeight="1" x14ac:dyDescent="0.4">
      <c r="A99" s="566"/>
      <c r="B99" s="568"/>
      <c r="C99" s="577" t="s">
        <v>1291</v>
      </c>
      <c r="D99" s="578"/>
      <c r="E99" s="542"/>
      <c r="F99" s="571"/>
      <c r="G99" s="568"/>
      <c r="H99" s="573"/>
      <c r="I99" s="575"/>
    </row>
    <row r="100" spans="1:9" ht="13.5" customHeight="1" x14ac:dyDescent="0.4">
      <c r="A100" s="566"/>
      <c r="B100" s="568"/>
      <c r="C100" s="577"/>
      <c r="D100" s="578"/>
      <c r="E100" s="542" t="s">
        <v>323</v>
      </c>
      <c r="F100" s="571" t="s">
        <v>1163</v>
      </c>
      <c r="G100" s="568"/>
      <c r="H100" s="573"/>
      <c r="I100" s="575"/>
    </row>
    <row r="101" spans="1:9" ht="13.5" customHeight="1" x14ac:dyDescent="0.4">
      <c r="A101" s="567"/>
      <c r="B101" s="569"/>
      <c r="C101" s="579"/>
      <c r="D101" s="580"/>
      <c r="E101" s="581"/>
      <c r="F101" s="582"/>
      <c r="G101" s="569"/>
      <c r="H101" s="574"/>
      <c r="I101" s="576"/>
    </row>
    <row r="102" spans="1:9" ht="13.5" customHeight="1" x14ac:dyDescent="0.4">
      <c r="A102" s="566">
        <v>25</v>
      </c>
      <c r="B102" s="568" t="s">
        <v>1292</v>
      </c>
      <c r="C102" s="141" t="s">
        <v>317</v>
      </c>
      <c r="D102" s="148" t="s">
        <v>443</v>
      </c>
      <c r="E102" s="541" t="s">
        <v>319</v>
      </c>
      <c r="F102" s="570" t="s">
        <v>1293</v>
      </c>
      <c r="G102" s="568" t="s">
        <v>1294</v>
      </c>
      <c r="H102" s="573">
        <v>9</v>
      </c>
      <c r="I102" s="575">
        <v>38808</v>
      </c>
    </row>
    <row r="103" spans="1:9" ht="13.5" customHeight="1" x14ac:dyDescent="0.4">
      <c r="A103" s="566"/>
      <c r="B103" s="568"/>
      <c r="C103" s="586" t="s">
        <v>1295</v>
      </c>
      <c r="D103" s="626"/>
      <c r="E103" s="542"/>
      <c r="F103" s="571"/>
      <c r="G103" s="568"/>
      <c r="H103" s="573"/>
      <c r="I103" s="575"/>
    </row>
    <row r="104" spans="1:9" ht="13.5" customHeight="1" x14ac:dyDescent="0.4">
      <c r="A104" s="566"/>
      <c r="B104" s="568"/>
      <c r="C104" s="586"/>
      <c r="D104" s="626"/>
      <c r="E104" s="542" t="s">
        <v>323</v>
      </c>
      <c r="F104" s="571" t="s">
        <v>447</v>
      </c>
      <c r="G104" s="568"/>
      <c r="H104" s="573"/>
      <c r="I104" s="575"/>
    </row>
    <row r="105" spans="1:9" ht="13.5" customHeight="1" x14ac:dyDescent="0.4">
      <c r="A105" s="567"/>
      <c r="B105" s="569"/>
      <c r="C105" s="627"/>
      <c r="D105" s="628"/>
      <c r="E105" s="581"/>
      <c r="F105" s="582"/>
      <c r="G105" s="569"/>
      <c r="H105" s="574"/>
      <c r="I105" s="576"/>
    </row>
    <row r="106" spans="1:9" ht="13.5" customHeight="1" x14ac:dyDescent="0.4">
      <c r="A106" s="566">
        <v>26</v>
      </c>
      <c r="B106" s="568" t="s">
        <v>1296</v>
      </c>
      <c r="C106" s="141" t="s">
        <v>317</v>
      </c>
      <c r="D106" s="148" t="s">
        <v>1297</v>
      </c>
      <c r="E106" s="541" t="s">
        <v>319</v>
      </c>
      <c r="F106" s="570" t="s">
        <v>1298</v>
      </c>
      <c r="G106" s="568" t="s">
        <v>1294</v>
      </c>
      <c r="H106" s="573">
        <v>6</v>
      </c>
      <c r="I106" s="575">
        <v>39904</v>
      </c>
    </row>
    <row r="107" spans="1:9" ht="13.5" customHeight="1" x14ac:dyDescent="0.4">
      <c r="A107" s="566"/>
      <c r="B107" s="568"/>
      <c r="C107" s="577" t="s">
        <v>1299</v>
      </c>
      <c r="D107" s="578"/>
      <c r="E107" s="542"/>
      <c r="F107" s="571"/>
      <c r="G107" s="568"/>
      <c r="H107" s="573"/>
      <c r="I107" s="575"/>
    </row>
    <row r="108" spans="1:9" ht="13.5" customHeight="1" x14ac:dyDescent="0.4">
      <c r="A108" s="566"/>
      <c r="B108" s="568"/>
      <c r="C108" s="577"/>
      <c r="D108" s="578"/>
      <c r="E108" s="542" t="s">
        <v>323</v>
      </c>
      <c r="F108" s="571" t="s">
        <v>1300</v>
      </c>
      <c r="G108" s="568"/>
      <c r="H108" s="573"/>
      <c r="I108" s="575"/>
    </row>
    <row r="109" spans="1:9" ht="13.5" customHeight="1" x14ac:dyDescent="0.4">
      <c r="A109" s="567"/>
      <c r="B109" s="569"/>
      <c r="C109" s="579"/>
      <c r="D109" s="580"/>
      <c r="E109" s="581"/>
      <c r="F109" s="571"/>
      <c r="G109" s="569"/>
      <c r="H109" s="574"/>
      <c r="I109" s="576"/>
    </row>
    <row r="110" spans="1:9" ht="13.5" customHeight="1" x14ac:dyDescent="0.4">
      <c r="A110" s="566">
        <v>27</v>
      </c>
      <c r="B110" s="668" t="s">
        <v>1301</v>
      </c>
      <c r="C110" s="141" t="s">
        <v>317</v>
      </c>
      <c r="D110" s="148" t="s">
        <v>1302</v>
      </c>
      <c r="E110" s="541" t="s">
        <v>319</v>
      </c>
      <c r="F110" s="570" t="s">
        <v>884</v>
      </c>
      <c r="G110" s="568" t="s">
        <v>885</v>
      </c>
      <c r="H110" s="573">
        <v>9</v>
      </c>
      <c r="I110" s="575">
        <v>39508</v>
      </c>
    </row>
    <row r="111" spans="1:9" ht="13.5" customHeight="1" x14ac:dyDescent="0.4">
      <c r="A111" s="566"/>
      <c r="B111" s="668"/>
      <c r="C111" s="577" t="s">
        <v>1303</v>
      </c>
      <c r="D111" s="578"/>
      <c r="E111" s="542"/>
      <c r="F111" s="571"/>
      <c r="G111" s="568"/>
      <c r="H111" s="573"/>
      <c r="I111" s="575"/>
    </row>
    <row r="112" spans="1:9" ht="13.5" customHeight="1" x14ac:dyDescent="0.4">
      <c r="A112" s="566"/>
      <c r="B112" s="668"/>
      <c r="C112" s="577"/>
      <c r="D112" s="578"/>
      <c r="E112" s="542" t="s">
        <v>323</v>
      </c>
      <c r="F112" s="571" t="s">
        <v>887</v>
      </c>
      <c r="G112" s="568"/>
      <c r="H112" s="573"/>
      <c r="I112" s="575"/>
    </row>
    <row r="113" spans="1:9" ht="13.5" customHeight="1" x14ac:dyDescent="0.4">
      <c r="A113" s="567"/>
      <c r="B113" s="669"/>
      <c r="C113" s="579"/>
      <c r="D113" s="580"/>
      <c r="E113" s="581"/>
      <c r="F113" s="582"/>
      <c r="G113" s="569"/>
      <c r="H113" s="574"/>
      <c r="I113" s="576"/>
    </row>
    <row r="114" spans="1:9" ht="13.5" customHeight="1" x14ac:dyDescent="0.4">
      <c r="A114" s="566">
        <v>28</v>
      </c>
      <c r="B114" s="668" t="s">
        <v>1304</v>
      </c>
      <c r="C114" s="141" t="s">
        <v>317</v>
      </c>
      <c r="D114" s="148" t="s">
        <v>1305</v>
      </c>
      <c r="E114" s="541" t="s">
        <v>319</v>
      </c>
      <c r="F114" s="570" t="s">
        <v>1306</v>
      </c>
      <c r="G114" s="568" t="s">
        <v>1307</v>
      </c>
      <c r="H114" s="573">
        <v>9</v>
      </c>
      <c r="I114" s="575">
        <v>44348</v>
      </c>
    </row>
    <row r="115" spans="1:9" ht="13.5" customHeight="1" x14ac:dyDescent="0.4">
      <c r="A115" s="566"/>
      <c r="B115" s="668"/>
      <c r="C115" s="577" t="s">
        <v>1308</v>
      </c>
      <c r="D115" s="578"/>
      <c r="E115" s="542"/>
      <c r="F115" s="571"/>
      <c r="G115" s="568"/>
      <c r="H115" s="573"/>
      <c r="I115" s="575"/>
    </row>
    <row r="116" spans="1:9" ht="13.5" customHeight="1" x14ac:dyDescent="0.4">
      <c r="A116" s="566"/>
      <c r="B116" s="668"/>
      <c r="C116" s="577"/>
      <c r="D116" s="578"/>
      <c r="E116" s="542" t="s">
        <v>323</v>
      </c>
      <c r="F116" s="571" t="s">
        <v>1309</v>
      </c>
      <c r="G116" s="568"/>
      <c r="H116" s="573"/>
      <c r="I116" s="575"/>
    </row>
    <row r="117" spans="1:9" ht="13.5" customHeight="1" x14ac:dyDescent="0.4">
      <c r="A117" s="567"/>
      <c r="B117" s="669"/>
      <c r="C117" s="579"/>
      <c r="D117" s="580"/>
      <c r="E117" s="581"/>
      <c r="F117" s="582"/>
      <c r="G117" s="569"/>
      <c r="H117" s="574"/>
      <c r="I117" s="576"/>
    </row>
    <row r="118" spans="1:9" ht="13.5" customHeight="1" x14ac:dyDescent="0.4">
      <c r="A118" s="566">
        <v>29</v>
      </c>
      <c r="B118" s="587" t="s">
        <v>1310</v>
      </c>
      <c r="C118" s="151" t="s">
        <v>317</v>
      </c>
      <c r="D118" s="152" t="s">
        <v>1311</v>
      </c>
      <c r="E118" s="541" t="s">
        <v>319</v>
      </c>
      <c r="F118" s="570" t="s">
        <v>1312</v>
      </c>
      <c r="G118" s="587" t="s">
        <v>1313</v>
      </c>
      <c r="H118" s="599">
        <v>9</v>
      </c>
      <c r="I118" s="608">
        <v>45047</v>
      </c>
    </row>
    <row r="119" spans="1:9" ht="13.5" customHeight="1" x14ac:dyDescent="0.4">
      <c r="A119" s="566"/>
      <c r="B119" s="568"/>
      <c r="C119" s="577" t="s">
        <v>1314</v>
      </c>
      <c r="D119" s="578"/>
      <c r="E119" s="542"/>
      <c r="F119" s="571"/>
      <c r="G119" s="568"/>
      <c r="H119" s="573"/>
      <c r="I119" s="575"/>
    </row>
    <row r="120" spans="1:9" ht="13.5" customHeight="1" x14ac:dyDescent="0.4">
      <c r="A120" s="566"/>
      <c r="B120" s="568"/>
      <c r="C120" s="577"/>
      <c r="D120" s="578"/>
      <c r="E120" s="542" t="s">
        <v>323</v>
      </c>
      <c r="F120" s="571" t="s">
        <v>1315</v>
      </c>
      <c r="G120" s="568"/>
      <c r="H120" s="573"/>
      <c r="I120" s="575"/>
    </row>
    <row r="121" spans="1:9" ht="13.5" customHeight="1" x14ac:dyDescent="0.4">
      <c r="A121" s="567"/>
      <c r="B121" s="569"/>
      <c r="C121" s="579"/>
      <c r="D121" s="580"/>
      <c r="E121" s="581"/>
      <c r="F121" s="582"/>
      <c r="G121" s="569"/>
      <c r="H121" s="574"/>
      <c r="I121" s="576"/>
    </row>
    <row r="122" spans="1:9" ht="13.5" customHeight="1" x14ac:dyDescent="0.4">
      <c r="A122" s="566">
        <v>30</v>
      </c>
      <c r="B122" s="587" t="s">
        <v>1316</v>
      </c>
      <c r="C122" s="151" t="s">
        <v>317</v>
      </c>
      <c r="D122" s="152" t="s">
        <v>1317</v>
      </c>
      <c r="E122" s="541" t="s">
        <v>319</v>
      </c>
      <c r="F122" s="570" t="s">
        <v>1318</v>
      </c>
      <c r="G122" s="587" t="s">
        <v>1313</v>
      </c>
      <c r="H122" s="599">
        <v>9</v>
      </c>
      <c r="I122" s="608">
        <v>42917</v>
      </c>
    </row>
    <row r="123" spans="1:9" ht="13.5" customHeight="1" x14ac:dyDescent="0.4">
      <c r="A123" s="566"/>
      <c r="B123" s="568"/>
      <c r="C123" s="577" t="s">
        <v>1319</v>
      </c>
      <c r="D123" s="578"/>
      <c r="E123" s="542"/>
      <c r="F123" s="571"/>
      <c r="G123" s="568"/>
      <c r="H123" s="573"/>
      <c r="I123" s="575"/>
    </row>
    <row r="124" spans="1:9" ht="13.5" customHeight="1" x14ac:dyDescent="0.4">
      <c r="A124" s="566"/>
      <c r="B124" s="568"/>
      <c r="C124" s="577"/>
      <c r="D124" s="578"/>
      <c r="E124" s="542" t="s">
        <v>323</v>
      </c>
      <c r="F124" s="571" t="s">
        <v>1320</v>
      </c>
      <c r="G124" s="568"/>
      <c r="H124" s="573"/>
      <c r="I124" s="575"/>
    </row>
    <row r="125" spans="1:9" ht="13.5" customHeight="1" x14ac:dyDescent="0.4">
      <c r="A125" s="567"/>
      <c r="B125" s="569"/>
      <c r="C125" s="579"/>
      <c r="D125" s="580"/>
      <c r="E125" s="581"/>
      <c r="F125" s="582"/>
      <c r="G125" s="569"/>
      <c r="H125" s="574"/>
      <c r="I125" s="576"/>
    </row>
    <row r="126" spans="1:9" ht="13.5" customHeight="1" x14ac:dyDescent="0.4">
      <c r="A126" s="566">
        <v>31</v>
      </c>
      <c r="B126" s="568" t="s">
        <v>1321</v>
      </c>
      <c r="C126" s="141" t="s">
        <v>317</v>
      </c>
      <c r="D126" s="148" t="s">
        <v>456</v>
      </c>
      <c r="E126" s="541" t="s">
        <v>319</v>
      </c>
      <c r="F126" s="570" t="s">
        <v>1322</v>
      </c>
      <c r="G126" s="568" t="s">
        <v>1323</v>
      </c>
      <c r="H126" s="573">
        <v>9</v>
      </c>
      <c r="I126" s="575">
        <v>44287</v>
      </c>
    </row>
    <row r="127" spans="1:9" ht="13.5" customHeight="1" x14ac:dyDescent="0.4">
      <c r="A127" s="566"/>
      <c r="B127" s="568"/>
      <c r="C127" s="577" t="s">
        <v>1324</v>
      </c>
      <c r="D127" s="578"/>
      <c r="E127" s="542"/>
      <c r="F127" s="571"/>
      <c r="G127" s="568"/>
      <c r="H127" s="573"/>
      <c r="I127" s="575"/>
    </row>
    <row r="128" spans="1:9" ht="13.5" customHeight="1" x14ac:dyDescent="0.4">
      <c r="A128" s="566"/>
      <c r="B128" s="568"/>
      <c r="C128" s="577"/>
      <c r="D128" s="578"/>
      <c r="E128" s="542" t="s">
        <v>323</v>
      </c>
      <c r="F128" s="571" t="s">
        <v>459</v>
      </c>
      <c r="G128" s="568"/>
      <c r="H128" s="573"/>
      <c r="I128" s="575"/>
    </row>
    <row r="129" spans="1:9" ht="13.5" customHeight="1" x14ac:dyDescent="0.4">
      <c r="A129" s="567"/>
      <c r="B129" s="569"/>
      <c r="C129" s="579"/>
      <c r="D129" s="580"/>
      <c r="E129" s="581"/>
      <c r="F129" s="582"/>
      <c r="G129" s="569"/>
      <c r="H129" s="574"/>
      <c r="I129" s="576"/>
    </row>
    <row r="130" spans="1:9" ht="13.5" customHeight="1" x14ac:dyDescent="0.4">
      <c r="A130" s="566">
        <v>32</v>
      </c>
      <c r="B130" s="568" t="s">
        <v>1325</v>
      </c>
      <c r="C130" s="141" t="s">
        <v>317</v>
      </c>
      <c r="D130" s="148" t="s">
        <v>468</v>
      </c>
      <c r="E130" s="541" t="s">
        <v>319</v>
      </c>
      <c r="F130" s="570" t="s">
        <v>1326</v>
      </c>
      <c r="G130" s="568" t="s">
        <v>1327</v>
      </c>
      <c r="H130" s="573">
        <v>9</v>
      </c>
      <c r="I130" s="575">
        <v>38808</v>
      </c>
    </row>
    <row r="131" spans="1:9" ht="13.5" customHeight="1" x14ac:dyDescent="0.4">
      <c r="A131" s="566"/>
      <c r="B131" s="568"/>
      <c r="C131" s="577" t="s">
        <v>1328</v>
      </c>
      <c r="D131" s="578"/>
      <c r="E131" s="542"/>
      <c r="F131" s="571"/>
      <c r="G131" s="568"/>
      <c r="H131" s="573"/>
      <c r="I131" s="575"/>
    </row>
    <row r="132" spans="1:9" ht="13.5" customHeight="1" x14ac:dyDescent="0.4">
      <c r="A132" s="566"/>
      <c r="B132" s="568"/>
      <c r="C132" s="577"/>
      <c r="D132" s="578"/>
      <c r="E132" s="542" t="s">
        <v>323</v>
      </c>
      <c r="F132" s="571" t="s">
        <v>1329</v>
      </c>
      <c r="G132" s="568"/>
      <c r="H132" s="573"/>
      <c r="I132" s="575"/>
    </row>
    <row r="133" spans="1:9" ht="13.5" customHeight="1" x14ac:dyDescent="0.4">
      <c r="A133" s="567"/>
      <c r="B133" s="569"/>
      <c r="C133" s="579"/>
      <c r="D133" s="580"/>
      <c r="E133" s="581"/>
      <c r="F133" s="582"/>
      <c r="G133" s="569"/>
      <c r="H133" s="574"/>
      <c r="I133" s="576"/>
    </row>
    <row r="134" spans="1:9" ht="13.5" customHeight="1" x14ac:dyDescent="0.4">
      <c r="A134" s="566">
        <v>33</v>
      </c>
      <c r="B134" s="568" t="s">
        <v>1330</v>
      </c>
      <c r="C134" s="141" t="s">
        <v>317</v>
      </c>
      <c r="D134" s="148" t="s">
        <v>1331</v>
      </c>
      <c r="E134" s="541" t="s">
        <v>319</v>
      </c>
      <c r="F134" s="570" t="s">
        <v>1332</v>
      </c>
      <c r="G134" s="568" t="s">
        <v>1333</v>
      </c>
      <c r="H134" s="573">
        <v>9</v>
      </c>
      <c r="I134" s="575">
        <v>39569</v>
      </c>
    </row>
    <row r="135" spans="1:9" ht="13.5" customHeight="1" x14ac:dyDescent="0.4">
      <c r="A135" s="566"/>
      <c r="B135" s="568"/>
      <c r="C135" s="577" t="s">
        <v>1334</v>
      </c>
      <c r="D135" s="578"/>
      <c r="E135" s="542"/>
      <c r="F135" s="571"/>
      <c r="G135" s="568"/>
      <c r="H135" s="573"/>
      <c r="I135" s="575"/>
    </row>
    <row r="136" spans="1:9" ht="13.5" customHeight="1" x14ac:dyDescent="0.4">
      <c r="A136" s="566"/>
      <c r="B136" s="568"/>
      <c r="C136" s="577"/>
      <c r="D136" s="578"/>
      <c r="E136" s="542" t="s">
        <v>323</v>
      </c>
      <c r="F136" s="571" t="s">
        <v>1335</v>
      </c>
      <c r="G136" s="568"/>
      <c r="H136" s="573"/>
      <c r="I136" s="575"/>
    </row>
    <row r="137" spans="1:9" ht="13.5" customHeight="1" x14ac:dyDescent="0.4">
      <c r="A137" s="567"/>
      <c r="B137" s="569"/>
      <c r="C137" s="579"/>
      <c r="D137" s="580"/>
      <c r="E137" s="581"/>
      <c r="F137" s="582"/>
      <c r="G137" s="569"/>
      <c r="H137" s="574"/>
      <c r="I137" s="576"/>
    </row>
    <row r="138" spans="1:9" ht="13.5" customHeight="1" x14ac:dyDescent="0.4">
      <c r="A138" s="566">
        <v>34</v>
      </c>
      <c r="B138" s="568" t="s">
        <v>1336</v>
      </c>
      <c r="C138" s="141" t="s">
        <v>317</v>
      </c>
      <c r="D138" s="148" t="s">
        <v>474</v>
      </c>
      <c r="E138" s="541" t="s">
        <v>319</v>
      </c>
      <c r="F138" s="570" t="s">
        <v>1337</v>
      </c>
      <c r="G138" s="568" t="s">
        <v>1338</v>
      </c>
      <c r="H138" s="573">
        <v>9</v>
      </c>
      <c r="I138" s="575">
        <v>44470</v>
      </c>
    </row>
    <row r="139" spans="1:9" ht="13.5" customHeight="1" x14ac:dyDescent="0.4">
      <c r="A139" s="566"/>
      <c r="B139" s="568"/>
      <c r="C139" s="577" t="s">
        <v>1339</v>
      </c>
      <c r="D139" s="578"/>
      <c r="E139" s="542"/>
      <c r="F139" s="571"/>
      <c r="G139" s="568"/>
      <c r="H139" s="573"/>
      <c r="I139" s="575"/>
    </row>
    <row r="140" spans="1:9" ht="13.5" customHeight="1" x14ac:dyDescent="0.4">
      <c r="A140" s="566"/>
      <c r="B140" s="568"/>
      <c r="C140" s="577"/>
      <c r="D140" s="578"/>
      <c r="E140" s="542" t="s">
        <v>323</v>
      </c>
      <c r="F140" s="571" t="s">
        <v>1340</v>
      </c>
      <c r="G140" s="568"/>
      <c r="H140" s="573"/>
      <c r="I140" s="575"/>
    </row>
    <row r="141" spans="1:9" ht="13.5" customHeight="1" x14ac:dyDescent="0.4">
      <c r="A141" s="567"/>
      <c r="B141" s="569"/>
      <c r="C141" s="579"/>
      <c r="D141" s="580"/>
      <c r="E141" s="581"/>
      <c r="F141" s="582"/>
      <c r="G141" s="569"/>
      <c r="H141" s="574"/>
      <c r="I141" s="576"/>
    </row>
    <row r="142" spans="1:9" ht="13.5" customHeight="1" x14ac:dyDescent="0.4">
      <c r="A142" s="566">
        <v>35</v>
      </c>
      <c r="B142" s="568" t="s">
        <v>1341</v>
      </c>
      <c r="C142" s="141" t="s">
        <v>317</v>
      </c>
      <c r="D142" s="148" t="s">
        <v>719</v>
      </c>
      <c r="E142" s="541" t="s">
        <v>319</v>
      </c>
      <c r="F142" s="570" t="s">
        <v>720</v>
      </c>
      <c r="G142" s="568" t="s">
        <v>1342</v>
      </c>
      <c r="H142" s="573">
        <v>9</v>
      </c>
      <c r="I142" s="575">
        <v>41000</v>
      </c>
    </row>
    <row r="143" spans="1:9" ht="13.5" customHeight="1" x14ac:dyDescent="0.4">
      <c r="A143" s="566"/>
      <c r="B143" s="568"/>
      <c r="C143" s="577" t="s">
        <v>721</v>
      </c>
      <c r="D143" s="578"/>
      <c r="E143" s="542"/>
      <c r="F143" s="571"/>
      <c r="G143" s="568"/>
      <c r="H143" s="573"/>
      <c r="I143" s="575"/>
    </row>
    <row r="144" spans="1:9" ht="13.5" customHeight="1" x14ac:dyDescent="0.4">
      <c r="A144" s="566"/>
      <c r="B144" s="568"/>
      <c r="C144" s="577"/>
      <c r="D144" s="578"/>
      <c r="E144" s="542" t="s">
        <v>323</v>
      </c>
      <c r="F144" s="571" t="s">
        <v>722</v>
      </c>
      <c r="G144" s="568"/>
      <c r="H144" s="573"/>
      <c r="I144" s="575"/>
    </row>
    <row r="145" spans="1:9" ht="13.5" customHeight="1" x14ac:dyDescent="0.4">
      <c r="A145" s="567"/>
      <c r="B145" s="569"/>
      <c r="C145" s="579"/>
      <c r="D145" s="580"/>
      <c r="E145" s="581"/>
      <c r="F145" s="582"/>
      <c r="G145" s="569"/>
      <c r="H145" s="574"/>
      <c r="I145" s="576"/>
    </row>
    <row r="146" spans="1:9" ht="13.5" customHeight="1" x14ac:dyDescent="0.4">
      <c r="A146" s="566">
        <v>36</v>
      </c>
      <c r="B146" s="568" t="s">
        <v>1343</v>
      </c>
      <c r="C146" s="141" t="s">
        <v>317</v>
      </c>
      <c r="D146" s="148" t="s">
        <v>1344</v>
      </c>
      <c r="E146" s="541" t="s">
        <v>319</v>
      </c>
      <c r="F146" s="570" t="s">
        <v>1345</v>
      </c>
      <c r="G146" s="568" t="s">
        <v>1346</v>
      </c>
      <c r="H146" s="573">
        <v>9</v>
      </c>
      <c r="I146" s="575">
        <v>41852</v>
      </c>
    </row>
    <row r="147" spans="1:9" ht="13.5" customHeight="1" x14ac:dyDescent="0.4">
      <c r="A147" s="566"/>
      <c r="B147" s="568"/>
      <c r="C147" s="577" t="s">
        <v>1347</v>
      </c>
      <c r="D147" s="578"/>
      <c r="E147" s="542"/>
      <c r="F147" s="571"/>
      <c r="G147" s="568"/>
      <c r="H147" s="573"/>
      <c r="I147" s="575"/>
    </row>
    <row r="148" spans="1:9" ht="13.5" customHeight="1" x14ac:dyDescent="0.4">
      <c r="A148" s="566"/>
      <c r="B148" s="568"/>
      <c r="C148" s="577"/>
      <c r="D148" s="578"/>
      <c r="E148" s="542" t="s">
        <v>323</v>
      </c>
      <c r="F148" s="571" t="s">
        <v>1348</v>
      </c>
      <c r="G148" s="568"/>
      <c r="H148" s="573"/>
      <c r="I148" s="575"/>
    </row>
    <row r="149" spans="1:9" ht="13.5" customHeight="1" x14ac:dyDescent="0.4">
      <c r="A149" s="567"/>
      <c r="B149" s="569"/>
      <c r="C149" s="579"/>
      <c r="D149" s="580"/>
      <c r="E149" s="581"/>
      <c r="F149" s="582"/>
      <c r="G149" s="569"/>
      <c r="H149" s="574"/>
      <c r="I149" s="576"/>
    </row>
    <row r="150" spans="1:9" ht="13.5" customHeight="1" x14ac:dyDescent="0.4">
      <c r="A150" s="566">
        <v>37</v>
      </c>
      <c r="B150" s="568" t="s">
        <v>1349</v>
      </c>
      <c r="C150" s="141" t="s">
        <v>317</v>
      </c>
      <c r="D150" s="148" t="s">
        <v>1350</v>
      </c>
      <c r="E150" s="541" t="s">
        <v>319</v>
      </c>
      <c r="F150" s="570" t="s">
        <v>1351</v>
      </c>
      <c r="G150" s="568" t="s">
        <v>1352</v>
      </c>
      <c r="H150" s="573">
        <v>9</v>
      </c>
      <c r="I150" s="575">
        <v>39326</v>
      </c>
    </row>
    <row r="151" spans="1:9" ht="13.5" customHeight="1" x14ac:dyDescent="0.4">
      <c r="A151" s="566"/>
      <c r="B151" s="568"/>
      <c r="C151" s="577" t="s">
        <v>1353</v>
      </c>
      <c r="D151" s="578"/>
      <c r="E151" s="542"/>
      <c r="F151" s="571"/>
      <c r="G151" s="568"/>
      <c r="H151" s="573"/>
      <c r="I151" s="575"/>
    </row>
    <row r="152" spans="1:9" ht="13.5" customHeight="1" x14ac:dyDescent="0.4">
      <c r="A152" s="566"/>
      <c r="B152" s="568"/>
      <c r="C152" s="577"/>
      <c r="D152" s="578"/>
      <c r="E152" s="542" t="s">
        <v>323</v>
      </c>
      <c r="F152" s="571" t="s">
        <v>1354</v>
      </c>
      <c r="G152" s="568"/>
      <c r="H152" s="573"/>
      <c r="I152" s="575"/>
    </row>
    <row r="153" spans="1:9" ht="13.5" customHeight="1" x14ac:dyDescent="0.4">
      <c r="A153" s="567"/>
      <c r="B153" s="569"/>
      <c r="C153" s="579"/>
      <c r="D153" s="580"/>
      <c r="E153" s="581"/>
      <c r="F153" s="582"/>
      <c r="G153" s="569"/>
      <c r="H153" s="574"/>
      <c r="I153" s="576"/>
    </row>
    <row r="154" spans="1:9" ht="13.5" customHeight="1" x14ac:dyDescent="0.4">
      <c r="A154" s="566">
        <v>38</v>
      </c>
      <c r="B154" s="568" t="s">
        <v>1355</v>
      </c>
      <c r="C154" s="141" t="s">
        <v>317</v>
      </c>
      <c r="D154" s="148" t="s">
        <v>1356</v>
      </c>
      <c r="E154" s="541" t="s">
        <v>319</v>
      </c>
      <c r="F154" s="570" t="s">
        <v>1357</v>
      </c>
      <c r="G154" s="568" t="s">
        <v>1358</v>
      </c>
      <c r="H154" s="573">
        <v>9</v>
      </c>
      <c r="I154" s="575">
        <v>40634</v>
      </c>
    </row>
    <row r="155" spans="1:9" ht="13.5" customHeight="1" x14ac:dyDescent="0.4">
      <c r="A155" s="566"/>
      <c r="B155" s="568"/>
      <c r="C155" s="577" t="s">
        <v>1359</v>
      </c>
      <c r="D155" s="578"/>
      <c r="E155" s="542"/>
      <c r="F155" s="571"/>
      <c r="G155" s="568"/>
      <c r="H155" s="573"/>
      <c r="I155" s="575"/>
    </row>
    <row r="156" spans="1:9" ht="13.5" customHeight="1" x14ac:dyDescent="0.4">
      <c r="A156" s="566"/>
      <c r="B156" s="568"/>
      <c r="C156" s="577"/>
      <c r="D156" s="578"/>
      <c r="E156" s="542" t="s">
        <v>323</v>
      </c>
      <c r="F156" s="571" t="s">
        <v>1360</v>
      </c>
      <c r="G156" s="568"/>
      <c r="H156" s="573"/>
      <c r="I156" s="575"/>
    </row>
    <row r="157" spans="1:9" ht="13.5" customHeight="1" x14ac:dyDescent="0.4">
      <c r="A157" s="567"/>
      <c r="B157" s="569"/>
      <c r="C157" s="579"/>
      <c r="D157" s="580"/>
      <c r="E157" s="581"/>
      <c r="F157" s="582"/>
      <c r="G157" s="569"/>
      <c r="H157" s="574"/>
      <c r="I157" s="576"/>
    </row>
    <row r="158" spans="1:9" ht="13.5" customHeight="1" x14ac:dyDescent="0.4">
      <c r="A158" s="566">
        <v>39</v>
      </c>
      <c r="B158" s="568" t="s">
        <v>1361</v>
      </c>
      <c r="C158" s="141" t="s">
        <v>317</v>
      </c>
      <c r="D158" s="148" t="s">
        <v>1362</v>
      </c>
      <c r="E158" s="541" t="s">
        <v>319</v>
      </c>
      <c r="F158" s="570" t="s">
        <v>1363</v>
      </c>
      <c r="G158" s="568" t="s">
        <v>1364</v>
      </c>
      <c r="H158" s="573">
        <v>9</v>
      </c>
      <c r="I158" s="575">
        <v>38808</v>
      </c>
    </row>
    <row r="159" spans="1:9" ht="13.5" customHeight="1" x14ac:dyDescent="0.4">
      <c r="A159" s="566"/>
      <c r="B159" s="568"/>
      <c r="C159" s="577" t="s">
        <v>1365</v>
      </c>
      <c r="D159" s="578"/>
      <c r="E159" s="542"/>
      <c r="F159" s="571"/>
      <c r="G159" s="568"/>
      <c r="H159" s="573"/>
      <c r="I159" s="575"/>
    </row>
    <row r="160" spans="1:9" ht="13.5" customHeight="1" x14ac:dyDescent="0.4">
      <c r="A160" s="566"/>
      <c r="B160" s="568"/>
      <c r="C160" s="577"/>
      <c r="D160" s="578"/>
      <c r="E160" s="542" t="s">
        <v>323</v>
      </c>
      <c r="F160" s="571" t="s">
        <v>1163</v>
      </c>
      <c r="G160" s="568"/>
      <c r="H160" s="573"/>
      <c r="I160" s="575"/>
    </row>
    <row r="161" spans="1:9" ht="13.5" customHeight="1" x14ac:dyDescent="0.4">
      <c r="A161" s="567"/>
      <c r="B161" s="569"/>
      <c r="C161" s="579"/>
      <c r="D161" s="580"/>
      <c r="E161" s="581"/>
      <c r="F161" s="582"/>
      <c r="G161" s="569"/>
      <c r="H161" s="574"/>
      <c r="I161" s="576"/>
    </row>
    <row r="162" spans="1:9" ht="13.5" customHeight="1" x14ac:dyDescent="0.4">
      <c r="A162" s="566">
        <v>40</v>
      </c>
      <c r="B162" s="568" t="s">
        <v>1366</v>
      </c>
      <c r="C162" s="141" t="s">
        <v>317</v>
      </c>
      <c r="D162" s="148" t="s">
        <v>1367</v>
      </c>
      <c r="E162" s="541" t="s">
        <v>319</v>
      </c>
      <c r="F162" s="570" t="s">
        <v>1368</v>
      </c>
      <c r="G162" s="568" t="s">
        <v>1369</v>
      </c>
      <c r="H162" s="573">
        <v>9</v>
      </c>
      <c r="I162" s="575">
        <v>41548</v>
      </c>
    </row>
    <row r="163" spans="1:9" ht="13.5" customHeight="1" x14ac:dyDescent="0.4">
      <c r="A163" s="566"/>
      <c r="B163" s="568"/>
      <c r="C163" s="577" t="s">
        <v>1370</v>
      </c>
      <c r="D163" s="578"/>
      <c r="E163" s="542"/>
      <c r="F163" s="571"/>
      <c r="G163" s="568"/>
      <c r="H163" s="573"/>
      <c r="I163" s="575"/>
    </row>
    <row r="164" spans="1:9" ht="13.5" customHeight="1" x14ac:dyDescent="0.4">
      <c r="A164" s="566"/>
      <c r="B164" s="568"/>
      <c r="C164" s="577"/>
      <c r="D164" s="578"/>
      <c r="E164" s="542" t="s">
        <v>323</v>
      </c>
      <c r="F164" s="571" t="s">
        <v>1371</v>
      </c>
      <c r="G164" s="568"/>
      <c r="H164" s="573"/>
      <c r="I164" s="575"/>
    </row>
    <row r="165" spans="1:9" ht="13.5" customHeight="1" x14ac:dyDescent="0.4">
      <c r="A165" s="567"/>
      <c r="B165" s="569"/>
      <c r="C165" s="579"/>
      <c r="D165" s="580"/>
      <c r="E165" s="581"/>
      <c r="F165" s="582"/>
      <c r="G165" s="569"/>
      <c r="H165" s="574"/>
      <c r="I165" s="576"/>
    </row>
    <row r="166" spans="1:9" ht="13.5" customHeight="1" x14ac:dyDescent="0.4">
      <c r="A166" s="566">
        <v>41</v>
      </c>
      <c r="B166" s="568" t="s">
        <v>1372</v>
      </c>
      <c r="C166" s="141" t="s">
        <v>317</v>
      </c>
      <c r="D166" s="148" t="s">
        <v>1373</v>
      </c>
      <c r="E166" s="541" t="s">
        <v>319</v>
      </c>
      <c r="F166" s="570" t="s">
        <v>1374</v>
      </c>
      <c r="G166" s="568" t="s">
        <v>495</v>
      </c>
      <c r="H166" s="573">
        <v>9</v>
      </c>
      <c r="I166" s="575">
        <v>41306</v>
      </c>
    </row>
    <row r="167" spans="1:9" ht="13.5" customHeight="1" x14ac:dyDescent="0.4">
      <c r="A167" s="566"/>
      <c r="B167" s="568"/>
      <c r="C167" s="577" t="s">
        <v>1375</v>
      </c>
      <c r="D167" s="578"/>
      <c r="E167" s="542"/>
      <c r="F167" s="571"/>
      <c r="G167" s="568"/>
      <c r="H167" s="573"/>
      <c r="I167" s="575"/>
    </row>
    <row r="168" spans="1:9" ht="13.5" customHeight="1" x14ac:dyDescent="0.4">
      <c r="A168" s="566"/>
      <c r="B168" s="568"/>
      <c r="C168" s="577"/>
      <c r="D168" s="578"/>
      <c r="E168" s="542" t="s">
        <v>323</v>
      </c>
      <c r="F168" s="571" t="s">
        <v>1376</v>
      </c>
      <c r="G168" s="568"/>
      <c r="H168" s="573"/>
      <c r="I168" s="575"/>
    </row>
    <row r="169" spans="1:9" ht="13.5" customHeight="1" x14ac:dyDescent="0.4">
      <c r="A169" s="567"/>
      <c r="B169" s="569"/>
      <c r="C169" s="579"/>
      <c r="D169" s="580"/>
      <c r="E169" s="581"/>
      <c r="F169" s="582"/>
      <c r="G169" s="569"/>
      <c r="H169" s="574"/>
      <c r="I169" s="576"/>
    </row>
    <row r="170" spans="1:9" ht="13.5" customHeight="1" x14ac:dyDescent="0.4">
      <c r="A170" s="566">
        <v>42</v>
      </c>
      <c r="B170" s="568" t="s">
        <v>1377</v>
      </c>
      <c r="C170" s="141" t="s">
        <v>317</v>
      </c>
      <c r="D170" s="148" t="s">
        <v>493</v>
      </c>
      <c r="E170" s="541" t="s">
        <v>319</v>
      </c>
      <c r="F170" s="570" t="s">
        <v>1378</v>
      </c>
      <c r="G170" s="568" t="s">
        <v>1379</v>
      </c>
      <c r="H170" s="573">
        <v>9</v>
      </c>
      <c r="I170" s="575">
        <v>41395</v>
      </c>
    </row>
    <row r="171" spans="1:9" ht="13.5" customHeight="1" x14ac:dyDescent="0.4">
      <c r="A171" s="566"/>
      <c r="B171" s="568"/>
      <c r="C171" s="577" t="s">
        <v>1380</v>
      </c>
      <c r="D171" s="578"/>
      <c r="E171" s="542"/>
      <c r="F171" s="571"/>
      <c r="G171" s="568"/>
      <c r="H171" s="573"/>
      <c r="I171" s="575"/>
    </row>
    <row r="172" spans="1:9" ht="13.5" customHeight="1" x14ac:dyDescent="0.4">
      <c r="A172" s="566"/>
      <c r="B172" s="568"/>
      <c r="C172" s="577"/>
      <c r="D172" s="578"/>
      <c r="E172" s="542" t="s">
        <v>323</v>
      </c>
      <c r="F172" s="571" t="s">
        <v>1381</v>
      </c>
      <c r="G172" s="568"/>
      <c r="H172" s="573"/>
      <c r="I172" s="575"/>
    </row>
    <row r="173" spans="1:9" ht="13.5" customHeight="1" x14ac:dyDescent="0.4">
      <c r="A173" s="567"/>
      <c r="B173" s="569"/>
      <c r="C173" s="579"/>
      <c r="D173" s="580"/>
      <c r="E173" s="581"/>
      <c r="F173" s="582"/>
      <c r="G173" s="569"/>
      <c r="H173" s="574"/>
      <c r="I173" s="576"/>
    </row>
    <row r="174" spans="1:9" ht="13.5" customHeight="1" x14ac:dyDescent="0.4">
      <c r="A174" s="566">
        <v>43</v>
      </c>
      <c r="B174" s="568" t="s">
        <v>1382</v>
      </c>
      <c r="C174" s="141" t="s">
        <v>317</v>
      </c>
      <c r="D174" s="148" t="s">
        <v>1383</v>
      </c>
      <c r="E174" s="541" t="s">
        <v>319</v>
      </c>
      <c r="F174" s="570" t="s">
        <v>1384</v>
      </c>
      <c r="G174" s="568" t="s">
        <v>1385</v>
      </c>
      <c r="H174" s="573">
        <v>9</v>
      </c>
      <c r="I174" s="575">
        <v>38808</v>
      </c>
    </row>
    <row r="175" spans="1:9" ht="13.5" customHeight="1" x14ac:dyDescent="0.4">
      <c r="A175" s="566"/>
      <c r="B175" s="568"/>
      <c r="C175" s="577" t="s">
        <v>1386</v>
      </c>
      <c r="D175" s="578"/>
      <c r="E175" s="542"/>
      <c r="F175" s="571"/>
      <c r="G175" s="568"/>
      <c r="H175" s="573"/>
      <c r="I175" s="575"/>
    </row>
    <row r="176" spans="1:9" ht="13.5" customHeight="1" x14ac:dyDescent="0.4">
      <c r="A176" s="566"/>
      <c r="B176" s="568"/>
      <c r="C176" s="577"/>
      <c r="D176" s="578"/>
      <c r="E176" s="542" t="s">
        <v>323</v>
      </c>
      <c r="F176" s="571" t="s">
        <v>1387</v>
      </c>
      <c r="G176" s="568"/>
      <c r="H176" s="573"/>
      <c r="I176" s="575"/>
    </row>
    <row r="177" spans="1:9" ht="13.5" customHeight="1" x14ac:dyDescent="0.4">
      <c r="A177" s="567"/>
      <c r="B177" s="569"/>
      <c r="C177" s="579"/>
      <c r="D177" s="580"/>
      <c r="E177" s="581"/>
      <c r="F177" s="582"/>
      <c r="G177" s="569"/>
      <c r="H177" s="574"/>
      <c r="I177" s="576"/>
    </row>
    <row r="178" spans="1:9" ht="13.5" customHeight="1" x14ac:dyDescent="0.4">
      <c r="A178" s="566">
        <v>44</v>
      </c>
      <c r="B178" s="668" t="s">
        <v>1388</v>
      </c>
      <c r="C178" s="141" t="s">
        <v>317</v>
      </c>
      <c r="D178" s="148" t="s">
        <v>1389</v>
      </c>
      <c r="E178" s="541" t="s">
        <v>319</v>
      </c>
      <c r="F178" s="570" t="s">
        <v>1390</v>
      </c>
      <c r="G178" s="568" t="s">
        <v>1391</v>
      </c>
      <c r="H178" s="573">
        <v>9</v>
      </c>
      <c r="I178" s="575">
        <v>41518</v>
      </c>
    </row>
    <row r="179" spans="1:9" ht="13.5" customHeight="1" x14ac:dyDescent="0.4">
      <c r="A179" s="566"/>
      <c r="B179" s="668"/>
      <c r="C179" s="577" t="s">
        <v>1392</v>
      </c>
      <c r="D179" s="578"/>
      <c r="E179" s="542"/>
      <c r="F179" s="571"/>
      <c r="G179" s="568"/>
      <c r="H179" s="573"/>
      <c r="I179" s="575"/>
    </row>
    <row r="180" spans="1:9" ht="13.5" customHeight="1" x14ac:dyDescent="0.4">
      <c r="A180" s="566"/>
      <c r="B180" s="668"/>
      <c r="C180" s="577"/>
      <c r="D180" s="578"/>
      <c r="E180" s="542" t="s">
        <v>323</v>
      </c>
      <c r="F180" s="571" t="s">
        <v>1393</v>
      </c>
      <c r="G180" s="568"/>
      <c r="H180" s="573"/>
      <c r="I180" s="575"/>
    </row>
    <row r="181" spans="1:9" ht="13.5" customHeight="1" x14ac:dyDescent="0.4">
      <c r="A181" s="567"/>
      <c r="B181" s="669"/>
      <c r="C181" s="579"/>
      <c r="D181" s="580"/>
      <c r="E181" s="581"/>
      <c r="F181" s="582"/>
      <c r="G181" s="569"/>
      <c r="H181" s="574"/>
      <c r="I181" s="576"/>
    </row>
    <row r="182" spans="1:9" ht="13.5" customHeight="1" x14ac:dyDescent="0.4">
      <c r="A182" s="566">
        <v>45</v>
      </c>
      <c r="B182" s="668" t="s">
        <v>1394</v>
      </c>
      <c r="C182" s="141" t="s">
        <v>317</v>
      </c>
      <c r="D182" s="148" t="s">
        <v>1395</v>
      </c>
      <c r="E182" s="541" t="s">
        <v>319</v>
      </c>
      <c r="F182" s="570" t="s">
        <v>1396</v>
      </c>
      <c r="G182" s="568" t="s">
        <v>1397</v>
      </c>
      <c r="H182" s="573">
        <v>9</v>
      </c>
      <c r="I182" s="575">
        <v>45372</v>
      </c>
    </row>
    <row r="183" spans="1:9" ht="13.5" customHeight="1" x14ac:dyDescent="0.4">
      <c r="A183" s="566"/>
      <c r="B183" s="668"/>
      <c r="C183" s="577" t="s">
        <v>1398</v>
      </c>
      <c r="D183" s="578"/>
      <c r="E183" s="542"/>
      <c r="F183" s="571"/>
      <c r="G183" s="568"/>
      <c r="H183" s="573"/>
      <c r="I183" s="575"/>
    </row>
    <row r="184" spans="1:9" ht="13.5" customHeight="1" x14ac:dyDescent="0.4">
      <c r="A184" s="566"/>
      <c r="B184" s="668"/>
      <c r="C184" s="577"/>
      <c r="D184" s="578"/>
      <c r="E184" s="542" t="s">
        <v>323</v>
      </c>
      <c r="F184" s="571" t="s">
        <v>1399</v>
      </c>
      <c r="G184" s="568"/>
      <c r="H184" s="573"/>
      <c r="I184" s="575"/>
    </row>
    <row r="185" spans="1:9" ht="13.5" customHeight="1" x14ac:dyDescent="0.4">
      <c r="A185" s="567"/>
      <c r="B185" s="669"/>
      <c r="C185" s="579"/>
      <c r="D185" s="580"/>
      <c r="E185" s="581"/>
      <c r="F185" s="582"/>
      <c r="G185" s="569"/>
      <c r="H185" s="574"/>
      <c r="I185" s="576"/>
    </row>
    <row r="186" spans="1:9" ht="13.5" customHeight="1" x14ac:dyDescent="0.4">
      <c r="A186" s="566">
        <v>46</v>
      </c>
      <c r="B186" s="568" t="s">
        <v>1400</v>
      </c>
      <c r="C186" s="141" t="s">
        <v>317</v>
      </c>
      <c r="D186" s="148" t="s">
        <v>920</v>
      </c>
      <c r="E186" s="541" t="s">
        <v>319</v>
      </c>
      <c r="F186" s="570" t="s">
        <v>1401</v>
      </c>
      <c r="G186" s="568" t="s">
        <v>1402</v>
      </c>
      <c r="H186" s="573">
        <v>9</v>
      </c>
      <c r="I186" s="575">
        <v>38808</v>
      </c>
    </row>
    <row r="187" spans="1:9" ht="13.5" customHeight="1" x14ac:dyDescent="0.4">
      <c r="A187" s="566"/>
      <c r="B187" s="568"/>
      <c r="C187" s="577" t="s">
        <v>1403</v>
      </c>
      <c r="D187" s="578"/>
      <c r="E187" s="542"/>
      <c r="F187" s="571"/>
      <c r="G187" s="568"/>
      <c r="H187" s="573"/>
      <c r="I187" s="575"/>
    </row>
    <row r="188" spans="1:9" ht="13.5" customHeight="1" x14ac:dyDescent="0.4">
      <c r="A188" s="566"/>
      <c r="B188" s="568"/>
      <c r="C188" s="577"/>
      <c r="D188" s="578"/>
      <c r="E188" s="542" t="s">
        <v>323</v>
      </c>
      <c r="F188" s="571" t="s">
        <v>1163</v>
      </c>
      <c r="G188" s="568"/>
      <c r="H188" s="573"/>
      <c r="I188" s="575"/>
    </row>
    <row r="189" spans="1:9" ht="13.5" customHeight="1" x14ac:dyDescent="0.4">
      <c r="A189" s="567"/>
      <c r="B189" s="569"/>
      <c r="C189" s="579"/>
      <c r="D189" s="580"/>
      <c r="E189" s="581"/>
      <c r="F189" s="582"/>
      <c r="G189" s="569"/>
      <c r="H189" s="574"/>
      <c r="I189" s="576"/>
    </row>
    <row r="190" spans="1:9" ht="13.5" customHeight="1" x14ac:dyDescent="0.4">
      <c r="A190" s="566">
        <v>47</v>
      </c>
      <c r="B190" s="568" t="s">
        <v>1404</v>
      </c>
      <c r="C190" s="141" t="s">
        <v>317</v>
      </c>
      <c r="D190" s="148" t="s">
        <v>1405</v>
      </c>
      <c r="E190" s="541" t="s">
        <v>319</v>
      </c>
      <c r="F190" s="570" t="s">
        <v>1406</v>
      </c>
      <c r="G190" s="568" t="s">
        <v>1407</v>
      </c>
      <c r="H190" s="573">
        <v>9</v>
      </c>
      <c r="I190" s="575">
        <v>39173</v>
      </c>
    </row>
    <row r="191" spans="1:9" ht="13.5" customHeight="1" x14ac:dyDescent="0.4">
      <c r="A191" s="566"/>
      <c r="B191" s="568"/>
      <c r="C191" s="577" t="s">
        <v>1408</v>
      </c>
      <c r="D191" s="578"/>
      <c r="E191" s="542"/>
      <c r="F191" s="571"/>
      <c r="G191" s="568"/>
      <c r="H191" s="573"/>
      <c r="I191" s="575"/>
    </row>
    <row r="192" spans="1:9" ht="13.5" customHeight="1" x14ac:dyDescent="0.4">
      <c r="A192" s="566"/>
      <c r="B192" s="568"/>
      <c r="C192" s="577"/>
      <c r="D192" s="578"/>
      <c r="E192" s="542" t="s">
        <v>323</v>
      </c>
      <c r="F192" s="571" t="s">
        <v>1409</v>
      </c>
      <c r="G192" s="568"/>
      <c r="H192" s="573"/>
      <c r="I192" s="575"/>
    </row>
    <row r="193" spans="1:9" ht="13.5" customHeight="1" x14ac:dyDescent="0.4">
      <c r="A193" s="567"/>
      <c r="B193" s="569"/>
      <c r="C193" s="579"/>
      <c r="D193" s="580"/>
      <c r="E193" s="581"/>
      <c r="F193" s="582"/>
      <c r="G193" s="569"/>
      <c r="H193" s="574"/>
      <c r="I193" s="576"/>
    </row>
    <row r="194" spans="1:9" ht="13.5" customHeight="1" x14ac:dyDescent="0.4">
      <c r="A194" s="566">
        <v>48</v>
      </c>
      <c r="B194" s="568" t="s">
        <v>1410</v>
      </c>
      <c r="C194" s="141" t="s">
        <v>317</v>
      </c>
      <c r="D194" s="148" t="s">
        <v>1411</v>
      </c>
      <c r="E194" s="541" t="s">
        <v>319</v>
      </c>
      <c r="F194" s="570" t="s">
        <v>1412</v>
      </c>
      <c r="G194" s="568" t="s">
        <v>1413</v>
      </c>
      <c r="H194" s="573">
        <v>9</v>
      </c>
      <c r="I194" s="575">
        <v>43191</v>
      </c>
    </row>
    <row r="195" spans="1:9" ht="13.5" customHeight="1" x14ac:dyDescent="0.4">
      <c r="A195" s="566"/>
      <c r="B195" s="568"/>
      <c r="C195" s="586" t="s">
        <v>1414</v>
      </c>
      <c r="D195" s="578"/>
      <c r="E195" s="542"/>
      <c r="F195" s="571"/>
      <c r="G195" s="568"/>
      <c r="H195" s="573"/>
      <c r="I195" s="575"/>
    </row>
    <row r="196" spans="1:9" ht="13.5" customHeight="1" x14ac:dyDescent="0.4">
      <c r="A196" s="566"/>
      <c r="B196" s="568"/>
      <c r="C196" s="577"/>
      <c r="D196" s="578"/>
      <c r="E196" s="542" t="s">
        <v>323</v>
      </c>
      <c r="F196" s="571" t="s">
        <v>1415</v>
      </c>
      <c r="G196" s="568"/>
      <c r="H196" s="573"/>
      <c r="I196" s="575"/>
    </row>
    <row r="197" spans="1:9" ht="13.5" customHeight="1" x14ac:dyDescent="0.4">
      <c r="A197" s="567"/>
      <c r="B197" s="569"/>
      <c r="C197" s="579"/>
      <c r="D197" s="580"/>
      <c r="E197" s="581"/>
      <c r="F197" s="582"/>
      <c r="G197" s="569"/>
      <c r="H197" s="574"/>
      <c r="I197" s="576"/>
    </row>
    <row r="198" spans="1:9" ht="13.5" customHeight="1" x14ac:dyDescent="0.4">
      <c r="A198" s="566">
        <v>49</v>
      </c>
      <c r="B198" s="568" t="s">
        <v>1416</v>
      </c>
      <c r="C198" s="141" t="s">
        <v>317</v>
      </c>
      <c r="D198" s="148" t="s">
        <v>1417</v>
      </c>
      <c r="E198" s="541" t="s">
        <v>319</v>
      </c>
      <c r="F198" s="570" t="s">
        <v>1418</v>
      </c>
      <c r="G198" s="568" t="s">
        <v>1407</v>
      </c>
      <c r="H198" s="573">
        <v>9</v>
      </c>
      <c r="I198" s="575">
        <v>44105</v>
      </c>
    </row>
    <row r="199" spans="1:9" ht="13.5" customHeight="1" x14ac:dyDescent="0.4">
      <c r="A199" s="566"/>
      <c r="B199" s="568"/>
      <c r="C199" s="577" t="s">
        <v>1419</v>
      </c>
      <c r="D199" s="578"/>
      <c r="E199" s="542"/>
      <c r="F199" s="571"/>
      <c r="G199" s="568"/>
      <c r="H199" s="573"/>
      <c r="I199" s="575"/>
    </row>
    <row r="200" spans="1:9" ht="13.5" customHeight="1" x14ac:dyDescent="0.4">
      <c r="A200" s="566"/>
      <c r="B200" s="568"/>
      <c r="C200" s="577"/>
      <c r="D200" s="578"/>
      <c r="E200" s="542" t="s">
        <v>323</v>
      </c>
      <c r="F200" s="571" t="s">
        <v>1420</v>
      </c>
      <c r="G200" s="568"/>
      <c r="H200" s="573"/>
      <c r="I200" s="575"/>
    </row>
    <row r="201" spans="1:9" ht="13.5" customHeight="1" x14ac:dyDescent="0.4">
      <c r="A201" s="567"/>
      <c r="B201" s="569"/>
      <c r="C201" s="579"/>
      <c r="D201" s="580"/>
      <c r="E201" s="581"/>
      <c r="F201" s="582"/>
      <c r="G201" s="569"/>
      <c r="H201" s="574"/>
      <c r="I201" s="576"/>
    </row>
    <row r="202" spans="1:9" ht="13.5" customHeight="1" x14ac:dyDescent="0.4">
      <c r="A202" s="566">
        <v>50</v>
      </c>
      <c r="B202" s="568" t="s">
        <v>1421</v>
      </c>
      <c r="C202" s="141" t="s">
        <v>317</v>
      </c>
      <c r="D202" s="148" t="s">
        <v>1422</v>
      </c>
      <c r="E202" s="541" t="s">
        <v>319</v>
      </c>
      <c r="F202" s="570" t="s">
        <v>1423</v>
      </c>
      <c r="G202" s="568" t="s">
        <v>1333</v>
      </c>
      <c r="H202" s="573">
        <v>9</v>
      </c>
      <c r="I202" s="575">
        <v>40969</v>
      </c>
    </row>
    <row r="203" spans="1:9" ht="13.5" customHeight="1" x14ac:dyDescent="0.4">
      <c r="A203" s="566"/>
      <c r="B203" s="568"/>
      <c r="C203" s="577" t="s">
        <v>1424</v>
      </c>
      <c r="D203" s="578"/>
      <c r="E203" s="542"/>
      <c r="F203" s="571"/>
      <c r="G203" s="568"/>
      <c r="H203" s="573"/>
      <c r="I203" s="575"/>
    </row>
    <row r="204" spans="1:9" ht="13.5" customHeight="1" x14ac:dyDescent="0.4">
      <c r="A204" s="566"/>
      <c r="B204" s="568"/>
      <c r="C204" s="577"/>
      <c r="D204" s="578"/>
      <c r="E204" s="542" t="s">
        <v>323</v>
      </c>
      <c r="F204" s="571" t="s">
        <v>1425</v>
      </c>
      <c r="G204" s="568"/>
      <c r="H204" s="573"/>
      <c r="I204" s="575"/>
    </row>
    <row r="205" spans="1:9" ht="13.5" customHeight="1" x14ac:dyDescent="0.4">
      <c r="A205" s="567"/>
      <c r="B205" s="569"/>
      <c r="C205" s="579"/>
      <c r="D205" s="580"/>
      <c r="E205" s="581"/>
      <c r="F205" s="582"/>
      <c r="G205" s="569"/>
      <c r="H205" s="574"/>
      <c r="I205" s="576"/>
    </row>
    <row r="206" spans="1:9" ht="13.5" customHeight="1" x14ac:dyDescent="0.4">
      <c r="A206" s="566">
        <v>51</v>
      </c>
      <c r="B206" s="568" t="s">
        <v>1426</v>
      </c>
      <c r="C206" s="141" t="s">
        <v>317</v>
      </c>
      <c r="D206" s="148" t="s">
        <v>1422</v>
      </c>
      <c r="E206" s="541" t="s">
        <v>319</v>
      </c>
      <c r="F206" s="570" t="s">
        <v>1427</v>
      </c>
      <c r="G206" s="568" t="s">
        <v>1333</v>
      </c>
      <c r="H206" s="573">
        <v>9</v>
      </c>
      <c r="I206" s="575">
        <v>42826</v>
      </c>
    </row>
    <row r="207" spans="1:9" ht="13.5" customHeight="1" x14ac:dyDescent="0.4">
      <c r="A207" s="566"/>
      <c r="B207" s="568"/>
      <c r="C207" s="586" t="s">
        <v>1428</v>
      </c>
      <c r="D207" s="578"/>
      <c r="E207" s="542"/>
      <c r="F207" s="571"/>
      <c r="G207" s="568"/>
      <c r="H207" s="573"/>
      <c r="I207" s="575"/>
    </row>
    <row r="208" spans="1:9" ht="13.5" customHeight="1" x14ac:dyDescent="0.4">
      <c r="A208" s="566"/>
      <c r="B208" s="568"/>
      <c r="C208" s="577"/>
      <c r="D208" s="578"/>
      <c r="E208" s="542" t="s">
        <v>323</v>
      </c>
      <c r="F208" s="571" t="s">
        <v>1429</v>
      </c>
      <c r="G208" s="568"/>
      <c r="H208" s="573"/>
      <c r="I208" s="575"/>
    </row>
    <row r="209" spans="1:9" ht="13.5" customHeight="1" x14ac:dyDescent="0.4">
      <c r="A209" s="567"/>
      <c r="B209" s="569"/>
      <c r="C209" s="579"/>
      <c r="D209" s="580"/>
      <c r="E209" s="581"/>
      <c r="F209" s="582"/>
      <c r="G209" s="569"/>
      <c r="H209" s="574"/>
      <c r="I209" s="576"/>
    </row>
    <row r="210" spans="1:9" ht="13.5" customHeight="1" x14ac:dyDescent="0.4">
      <c r="A210" s="566">
        <v>52</v>
      </c>
      <c r="B210" s="568" t="s">
        <v>1430</v>
      </c>
      <c r="C210" s="141" t="s">
        <v>317</v>
      </c>
      <c r="D210" s="148" t="s">
        <v>1431</v>
      </c>
      <c r="E210" s="541" t="s">
        <v>319</v>
      </c>
      <c r="F210" s="570" t="s">
        <v>1432</v>
      </c>
      <c r="G210" s="568" t="s">
        <v>1385</v>
      </c>
      <c r="H210" s="573">
        <v>9</v>
      </c>
      <c r="I210" s="575">
        <v>39508</v>
      </c>
    </row>
    <row r="211" spans="1:9" ht="13.5" customHeight="1" x14ac:dyDescent="0.4">
      <c r="A211" s="566"/>
      <c r="B211" s="568"/>
      <c r="C211" s="577" t="s">
        <v>1433</v>
      </c>
      <c r="D211" s="578"/>
      <c r="E211" s="542"/>
      <c r="F211" s="571"/>
      <c r="G211" s="568"/>
      <c r="H211" s="573"/>
      <c r="I211" s="575"/>
    </row>
    <row r="212" spans="1:9" ht="13.5" customHeight="1" x14ac:dyDescent="0.4">
      <c r="A212" s="566"/>
      <c r="B212" s="568"/>
      <c r="C212" s="577"/>
      <c r="D212" s="578"/>
      <c r="E212" s="542" t="s">
        <v>323</v>
      </c>
      <c r="F212" s="571" t="s">
        <v>1434</v>
      </c>
      <c r="G212" s="568"/>
      <c r="H212" s="573"/>
      <c r="I212" s="575"/>
    </row>
    <row r="213" spans="1:9" ht="13.5" customHeight="1" x14ac:dyDescent="0.4">
      <c r="A213" s="567"/>
      <c r="B213" s="569"/>
      <c r="C213" s="579"/>
      <c r="D213" s="580"/>
      <c r="E213" s="581"/>
      <c r="F213" s="582"/>
      <c r="G213" s="569"/>
      <c r="H213" s="574"/>
      <c r="I213" s="576"/>
    </row>
    <row r="214" spans="1:9" ht="13.5" customHeight="1" x14ac:dyDescent="0.4">
      <c r="A214" s="566">
        <v>53</v>
      </c>
      <c r="B214" s="568" t="s">
        <v>1435</v>
      </c>
      <c r="C214" s="141" t="s">
        <v>317</v>
      </c>
      <c r="D214" s="148" t="s">
        <v>1436</v>
      </c>
      <c r="E214" s="541" t="s">
        <v>319</v>
      </c>
      <c r="F214" s="570" t="s">
        <v>1437</v>
      </c>
      <c r="G214" s="568" t="s">
        <v>1438</v>
      </c>
      <c r="H214" s="573">
        <v>9</v>
      </c>
      <c r="I214" s="575">
        <v>45352</v>
      </c>
    </row>
    <row r="215" spans="1:9" ht="13.5" customHeight="1" x14ac:dyDescent="0.4">
      <c r="A215" s="566"/>
      <c r="B215" s="568"/>
      <c r="C215" s="586" t="s">
        <v>1439</v>
      </c>
      <c r="D215" s="626"/>
      <c r="E215" s="542"/>
      <c r="F215" s="571"/>
      <c r="G215" s="568"/>
      <c r="H215" s="573"/>
      <c r="I215" s="575"/>
    </row>
    <row r="216" spans="1:9" ht="13.5" customHeight="1" x14ac:dyDescent="0.4">
      <c r="A216" s="566"/>
      <c r="B216" s="568"/>
      <c r="C216" s="586"/>
      <c r="D216" s="626"/>
      <c r="E216" s="542" t="s">
        <v>323</v>
      </c>
      <c r="F216" s="571" t="s">
        <v>1440</v>
      </c>
      <c r="G216" s="568"/>
      <c r="H216" s="573"/>
      <c r="I216" s="575"/>
    </row>
    <row r="217" spans="1:9" ht="13.5" customHeight="1" x14ac:dyDescent="0.4">
      <c r="A217" s="567"/>
      <c r="B217" s="569"/>
      <c r="C217" s="627"/>
      <c r="D217" s="628"/>
      <c r="E217" s="581"/>
      <c r="F217" s="582"/>
      <c r="G217" s="569"/>
      <c r="H217" s="574"/>
      <c r="I217" s="576"/>
    </row>
    <row r="218" spans="1:9" ht="13.5" customHeight="1" x14ac:dyDescent="0.4">
      <c r="A218" s="566">
        <v>54</v>
      </c>
      <c r="B218" s="568" t="s">
        <v>1441</v>
      </c>
      <c r="C218" s="141" t="s">
        <v>317</v>
      </c>
      <c r="D218" s="148" t="s">
        <v>1442</v>
      </c>
      <c r="E218" s="541" t="s">
        <v>319</v>
      </c>
      <c r="F218" s="570" t="s">
        <v>1443</v>
      </c>
      <c r="G218" s="568" t="s">
        <v>1444</v>
      </c>
      <c r="H218" s="573">
        <v>9</v>
      </c>
      <c r="I218" s="575">
        <v>42083</v>
      </c>
    </row>
    <row r="219" spans="1:9" ht="13.5" customHeight="1" x14ac:dyDescent="0.4">
      <c r="A219" s="566"/>
      <c r="B219" s="568"/>
      <c r="C219" s="586" t="s">
        <v>1445</v>
      </c>
      <c r="D219" s="578"/>
      <c r="E219" s="542"/>
      <c r="F219" s="571"/>
      <c r="G219" s="568"/>
      <c r="H219" s="573"/>
      <c r="I219" s="575"/>
    </row>
    <row r="220" spans="1:9" ht="13.5" customHeight="1" x14ac:dyDescent="0.4">
      <c r="A220" s="566"/>
      <c r="B220" s="568"/>
      <c r="C220" s="577"/>
      <c r="D220" s="578"/>
      <c r="E220" s="542" t="s">
        <v>323</v>
      </c>
      <c r="F220" s="571" t="s">
        <v>1446</v>
      </c>
      <c r="G220" s="568"/>
      <c r="H220" s="573"/>
      <c r="I220" s="575"/>
    </row>
    <row r="221" spans="1:9" ht="13.5" customHeight="1" x14ac:dyDescent="0.4">
      <c r="A221" s="567"/>
      <c r="B221" s="569"/>
      <c r="C221" s="579"/>
      <c r="D221" s="580"/>
      <c r="E221" s="581"/>
      <c r="F221" s="582"/>
      <c r="G221" s="569"/>
      <c r="H221" s="574"/>
      <c r="I221" s="576"/>
    </row>
    <row r="222" spans="1:9" ht="13.5" customHeight="1" x14ac:dyDescent="0.4">
      <c r="A222" s="566">
        <v>55</v>
      </c>
      <c r="B222" s="568" t="s">
        <v>1447</v>
      </c>
      <c r="C222" s="141" t="s">
        <v>317</v>
      </c>
      <c r="D222" s="148" t="s">
        <v>1448</v>
      </c>
      <c r="E222" s="541" t="s">
        <v>319</v>
      </c>
      <c r="F222" s="570" t="s">
        <v>1449</v>
      </c>
      <c r="G222" s="568" t="s">
        <v>1450</v>
      </c>
      <c r="H222" s="573">
        <v>9</v>
      </c>
      <c r="I222" s="575">
        <v>44166</v>
      </c>
    </row>
    <row r="223" spans="1:9" ht="13.5" customHeight="1" x14ac:dyDescent="0.4">
      <c r="A223" s="566"/>
      <c r="B223" s="568"/>
      <c r="C223" s="586" t="s">
        <v>1451</v>
      </c>
      <c r="D223" s="578"/>
      <c r="E223" s="542"/>
      <c r="F223" s="571"/>
      <c r="G223" s="568"/>
      <c r="H223" s="573"/>
      <c r="I223" s="575"/>
    </row>
    <row r="224" spans="1:9" ht="13.5" customHeight="1" x14ac:dyDescent="0.4">
      <c r="A224" s="566"/>
      <c r="B224" s="568"/>
      <c r="C224" s="577"/>
      <c r="D224" s="578"/>
      <c r="E224" s="542" t="s">
        <v>323</v>
      </c>
      <c r="F224" s="571" t="s">
        <v>1163</v>
      </c>
      <c r="G224" s="568"/>
      <c r="H224" s="573"/>
      <c r="I224" s="575"/>
    </row>
    <row r="225" spans="1:12" ht="13.5" customHeight="1" x14ac:dyDescent="0.4">
      <c r="A225" s="567"/>
      <c r="B225" s="569"/>
      <c r="C225" s="579"/>
      <c r="D225" s="580"/>
      <c r="E225" s="581"/>
      <c r="F225" s="582"/>
      <c r="G225" s="569"/>
      <c r="H225" s="574"/>
      <c r="I225" s="576"/>
    </row>
    <row r="226" spans="1:12" ht="13.5" customHeight="1" x14ac:dyDescent="0.4">
      <c r="A226" s="566">
        <v>56</v>
      </c>
      <c r="B226" s="568" t="s">
        <v>1452</v>
      </c>
      <c r="C226" s="141" t="s">
        <v>317</v>
      </c>
      <c r="D226" s="148" t="s">
        <v>1453</v>
      </c>
      <c r="E226" s="541" t="s">
        <v>319</v>
      </c>
      <c r="F226" s="570" t="s">
        <v>1454</v>
      </c>
      <c r="G226" s="568" t="s">
        <v>1455</v>
      </c>
      <c r="H226" s="573">
        <v>9</v>
      </c>
      <c r="I226" s="575">
        <v>39264</v>
      </c>
      <c r="K226" s="168"/>
      <c r="L226" s="168"/>
    </row>
    <row r="227" spans="1:12" ht="13.5" customHeight="1" x14ac:dyDescent="0.4">
      <c r="A227" s="566"/>
      <c r="B227" s="568"/>
      <c r="C227" s="586" t="s">
        <v>1456</v>
      </c>
      <c r="D227" s="578"/>
      <c r="E227" s="542"/>
      <c r="F227" s="571"/>
      <c r="G227" s="568"/>
      <c r="H227" s="573"/>
      <c r="I227" s="575"/>
      <c r="K227" s="168"/>
      <c r="L227" s="168"/>
    </row>
    <row r="228" spans="1:12" ht="13.5" customHeight="1" x14ac:dyDescent="0.4">
      <c r="A228" s="566"/>
      <c r="B228" s="568"/>
      <c r="C228" s="577"/>
      <c r="D228" s="578"/>
      <c r="E228" s="542" t="s">
        <v>323</v>
      </c>
      <c r="F228" s="571" t="s">
        <v>1457</v>
      </c>
      <c r="G228" s="568"/>
      <c r="H228" s="573"/>
      <c r="I228" s="575"/>
    </row>
    <row r="229" spans="1:12" ht="13.5" customHeight="1" x14ac:dyDescent="0.4">
      <c r="A229" s="567"/>
      <c r="B229" s="569"/>
      <c r="C229" s="579"/>
      <c r="D229" s="580"/>
      <c r="E229" s="581"/>
      <c r="F229" s="582"/>
      <c r="G229" s="569"/>
      <c r="H229" s="574"/>
      <c r="I229" s="576"/>
    </row>
    <row r="230" spans="1:12" ht="13.5" customHeight="1" x14ac:dyDescent="0.4">
      <c r="A230" s="566">
        <v>57</v>
      </c>
      <c r="B230" s="568" t="s">
        <v>1458</v>
      </c>
      <c r="C230" s="141" t="s">
        <v>317</v>
      </c>
      <c r="D230" s="148" t="s">
        <v>1085</v>
      </c>
      <c r="E230" s="541" t="s">
        <v>319</v>
      </c>
      <c r="F230" s="570" t="s">
        <v>1459</v>
      </c>
      <c r="G230" s="568" t="s">
        <v>1460</v>
      </c>
      <c r="H230" s="573">
        <v>9</v>
      </c>
      <c r="I230" s="575">
        <v>42036</v>
      </c>
    </row>
    <row r="231" spans="1:12" ht="13.5" customHeight="1" x14ac:dyDescent="0.4">
      <c r="A231" s="566"/>
      <c r="B231" s="568"/>
      <c r="C231" s="577" t="s">
        <v>1461</v>
      </c>
      <c r="D231" s="578"/>
      <c r="E231" s="542"/>
      <c r="F231" s="571"/>
      <c r="G231" s="568"/>
      <c r="H231" s="573"/>
      <c r="I231" s="575"/>
    </row>
    <row r="232" spans="1:12" ht="13.5" customHeight="1" x14ac:dyDescent="0.4">
      <c r="A232" s="566"/>
      <c r="B232" s="568"/>
      <c r="C232" s="577"/>
      <c r="D232" s="578"/>
      <c r="E232" s="542" t="s">
        <v>323</v>
      </c>
      <c r="F232" s="571" t="s">
        <v>1163</v>
      </c>
      <c r="G232" s="568"/>
      <c r="H232" s="573"/>
      <c r="I232" s="575"/>
    </row>
    <row r="233" spans="1:12" ht="13.5" customHeight="1" x14ac:dyDescent="0.4">
      <c r="A233" s="567"/>
      <c r="B233" s="569"/>
      <c r="C233" s="579"/>
      <c r="D233" s="580"/>
      <c r="E233" s="581"/>
      <c r="F233" s="582"/>
      <c r="G233" s="569"/>
      <c r="H233" s="574"/>
      <c r="I233" s="576"/>
    </row>
    <row r="234" spans="1:12" ht="13.5" customHeight="1" x14ac:dyDescent="0.4">
      <c r="A234" s="566">
        <v>58</v>
      </c>
      <c r="B234" s="568" t="s">
        <v>1462</v>
      </c>
      <c r="C234" s="141" t="s">
        <v>317</v>
      </c>
      <c r="D234" s="148" t="s">
        <v>1085</v>
      </c>
      <c r="E234" s="541" t="s">
        <v>319</v>
      </c>
      <c r="F234" s="670" t="s">
        <v>1463</v>
      </c>
      <c r="G234" s="568" t="s">
        <v>1460</v>
      </c>
      <c r="H234" s="573">
        <v>9</v>
      </c>
      <c r="I234" s="575">
        <v>38808</v>
      </c>
    </row>
    <row r="235" spans="1:12" ht="13.5" customHeight="1" x14ac:dyDescent="0.4">
      <c r="A235" s="566"/>
      <c r="B235" s="568"/>
      <c r="C235" s="577" t="s">
        <v>1464</v>
      </c>
      <c r="D235" s="578"/>
      <c r="E235" s="542"/>
      <c r="F235" s="578"/>
      <c r="G235" s="568"/>
      <c r="H235" s="573"/>
      <c r="I235" s="575"/>
    </row>
    <row r="236" spans="1:12" ht="13.5" customHeight="1" x14ac:dyDescent="0.4">
      <c r="A236" s="566"/>
      <c r="B236" s="568"/>
      <c r="C236" s="577"/>
      <c r="D236" s="578"/>
      <c r="E236" s="542" t="s">
        <v>323</v>
      </c>
      <c r="F236" s="571" t="s">
        <v>1163</v>
      </c>
      <c r="G236" s="568"/>
      <c r="H236" s="573"/>
      <c r="I236" s="575"/>
    </row>
    <row r="237" spans="1:12" ht="13.5" customHeight="1" x14ac:dyDescent="0.4">
      <c r="A237" s="567"/>
      <c r="B237" s="569"/>
      <c r="C237" s="579"/>
      <c r="D237" s="580"/>
      <c r="E237" s="581"/>
      <c r="F237" s="582"/>
      <c r="G237" s="569"/>
      <c r="H237" s="574"/>
      <c r="I237" s="576"/>
    </row>
    <row r="238" spans="1:12" ht="13.5" customHeight="1" x14ac:dyDescent="0.4">
      <c r="A238" s="566">
        <v>59</v>
      </c>
      <c r="B238" s="568" t="s">
        <v>1465</v>
      </c>
      <c r="C238" s="141" t="s">
        <v>317</v>
      </c>
      <c r="D238" s="148" t="s">
        <v>534</v>
      </c>
      <c r="E238" s="541" t="s">
        <v>319</v>
      </c>
      <c r="F238" s="570" t="s">
        <v>1466</v>
      </c>
      <c r="G238" s="568" t="s">
        <v>1467</v>
      </c>
      <c r="H238" s="573">
        <v>9</v>
      </c>
      <c r="I238" s="575">
        <v>42089</v>
      </c>
    </row>
    <row r="239" spans="1:12" ht="13.5" customHeight="1" x14ac:dyDescent="0.4">
      <c r="A239" s="566"/>
      <c r="B239" s="568"/>
      <c r="C239" s="586" t="s">
        <v>1468</v>
      </c>
      <c r="D239" s="578"/>
      <c r="E239" s="542"/>
      <c r="F239" s="571"/>
      <c r="G239" s="568"/>
      <c r="H239" s="573"/>
      <c r="I239" s="575"/>
    </row>
    <row r="240" spans="1:12" ht="13.5" customHeight="1" x14ac:dyDescent="0.4">
      <c r="A240" s="566"/>
      <c r="B240" s="568"/>
      <c r="C240" s="577"/>
      <c r="D240" s="578"/>
      <c r="E240" s="542" t="s">
        <v>323</v>
      </c>
      <c r="F240" s="571" t="s">
        <v>1469</v>
      </c>
      <c r="G240" s="568"/>
      <c r="H240" s="573"/>
      <c r="I240" s="575"/>
    </row>
    <row r="241" spans="1:9" ht="13.5" customHeight="1" x14ac:dyDescent="0.4">
      <c r="A241" s="567"/>
      <c r="B241" s="569"/>
      <c r="C241" s="579"/>
      <c r="D241" s="580"/>
      <c r="E241" s="581"/>
      <c r="F241" s="582"/>
      <c r="G241" s="569"/>
      <c r="H241" s="574"/>
      <c r="I241" s="576"/>
    </row>
    <row r="242" spans="1:9" ht="13.5" customHeight="1" x14ac:dyDescent="0.4">
      <c r="A242" s="566">
        <v>60</v>
      </c>
      <c r="B242" s="568" t="s">
        <v>1470</v>
      </c>
      <c r="C242" s="141" t="s">
        <v>317</v>
      </c>
      <c r="D242" s="148" t="s">
        <v>828</v>
      </c>
      <c r="E242" s="541" t="s">
        <v>319</v>
      </c>
      <c r="F242" s="570" t="s">
        <v>1471</v>
      </c>
      <c r="G242" s="568" t="s">
        <v>1472</v>
      </c>
      <c r="H242" s="573" t="s">
        <v>1420</v>
      </c>
      <c r="I242" s="575">
        <v>45017</v>
      </c>
    </row>
    <row r="243" spans="1:9" ht="13.5" customHeight="1" x14ac:dyDescent="0.4">
      <c r="A243" s="566"/>
      <c r="B243" s="568"/>
      <c r="C243" s="586" t="s">
        <v>1473</v>
      </c>
      <c r="D243" s="578"/>
      <c r="E243" s="542"/>
      <c r="F243" s="571"/>
      <c r="G243" s="568"/>
      <c r="H243" s="573"/>
      <c r="I243" s="575"/>
    </row>
    <row r="244" spans="1:9" ht="13.5" customHeight="1" x14ac:dyDescent="0.4">
      <c r="A244" s="566"/>
      <c r="B244" s="568"/>
      <c r="C244" s="577"/>
      <c r="D244" s="578"/>
      <c r="E244" s="542" t="s">
        <v>323</v>
      </c>
      <c r="F244" s="571" t="str">
        <f>H242</f>
        <v>－</v>
      </c>
      <c r="G244" s="568"/>
      <c r="H244" s="573"/>
      <c r="I244" s="575"/>
    </row>
    <row r="245" spans="1:9" ht="13.5" customHeight="1" x14ac:dyDescent="0.4">
      <c r="A245" s="567"/>
      <c r="B245" s="569"/>
      <c r="C245" s="579"/>
      <c r="D245" s="580"/>
      <c r="E245" s="581"/>
      <c r="F245" s="582"/>
      <c r="G245" s="569"/>
      <c r="H245" s="574"/>
      <c r="I245" s="576"/>
    </row>
    <row r="246" spans="1:9" ht="13.5" customHeight="1" x14ac:dyDescent="0.4">
      <c r="A246" s="566">
        <v>61</v>
      </c>
      <c r="B246" s="587" t="s">
        <v>1474</v>
      </c>
      <c r="C246" s="141" t="s">
        <v>317</v>
      </c>
      <c r="D246" s="148" t="s">
        <v>746</v>
      </c>
      <c r="E246" s="541" t="s">
        <v>319</v>
      </c>
      <c r="F246" s="570" t="s">
        <v>1475</v>
      </c>
      <c r="G246" s="587" t="s">
        <v>1476</v>
      </c>
      <c r="H246" s="599">
        <v>9</v>
      </c>
      <c r="I246" s="608">
        <v>42125</v>
      </c>
    </row>
    <row r="247" spans="1:9" ht="13.5" customHeight="1" x14ac:dyDescent="0.4">
      <c r="A247" s="566"/>
      <c r="B247" s="568"/>
      <c r="C247" s="577" t="s">
        <v>1477</v>
      </c>
      <c r="D247" s="578"/>
      <c r="E247" s="542"/>
      <c r="F247" s="571"/>
      <c r="G247" s="568"/>
      <c r="H247" s="573"/>
      <c r="I247" s="575"/>
    </row>
    <row r="248" spans="1:9" ht="13.5" customHeight="1" x14ac:dyDescent="0.4">
      <c r="A248" s="566"/>
      <c r="B248" s="568"/>
      <c r="C248" s="577"/>
      <c r="D248" s="578"/>
      <c r="E248" s="542" t="s">
        <v>323</v>
      </c>
      <c r="F248" s="571" t="s">
        <v>1478</v>
      </c>
      <c r="G248" s="568"/>
      <c r="H248" s="573"/>
      <c r="I248" s="575"/>
    </row>
    <row r="249" spans="1:9" ht="13.5" customHeight="1" x14ac:dyDescent="0.4">
      <c r="A249" s="567"/>
      <c r="B249" s="607"/>
      <c r="C249" s="579"/>
      <c r="D249" s="580"/>
      <c r="E249" s="581"/>
      <c r="F249" s="582"/>
      <c r="G249" s="607"/>
      <c r="H249" s="574"/>
      <c r="I249" s="609"/>
    </row>
    <row r="250" spans="1:9" ht="13.5" customHeight="1" x14ac:dyDescent="0.4">
      <c r="A250" s="566">
        <v>62</v>
      </c>
      <c r="B250" s="587" t="s">
        <v>1479</v>
      </c>
      <c r="C250" s="141" t="s">
        <v>317</v>
      </c>
      <c r="D250" s="148" t="s">
        <v>1480</v>
      </c>
      <c r="E250" s="541" t="s">
        <v>319</v>
      </c>
      <c r="F250" s="570" t="s">
        <v>1481</v>
      </c>
      <c r="G250" s="587" t="s">
        <v>964</v>
      </c>
      <c r="H250" s="599">
        <v>9</v>
      </c>
      <c r="I250" s="608">
        <v>40308</v>
      </c>
    </row>
    <row r="251" spans="1:9" ht="13.5" customHeight="1" x14ac:dyDescent="0.4">
      <c r="A251" s="566"/>
      <c r="B251" s="568"/>
      <c r="C251" s="577" t="s">
        <v>1482</v>
      </c>
      <c r="D251" s="578"/>
      <c r="E251" s="542"/>
      <c r="F251" s="571"/>
      <c r="G251" s="568"/>
      <c r="H251" s="573"/>
      <c r="I251" s="575"/>
    </row>
    <row r="252" spans="1:9" ht="13.5" customHeight="1" x14ac:dyDescent="0.4">
      <c r="A252" s="566"/>
      <c r="B252" s="568"/>
      <c r="C252" s="577"/>
      <c r="D252" s="578"/>
      <c r="E252" s="542" t="s">
        <v>323</v>
      </c>
      <c r="F252" s="571" t="s">
        <v>1483</v>
      </c>
      <c r="G252" s="568"/>
      <c r="H252" s="573"/>
      <c r="I252" s="575"/>
    </row>
    <row r="253" spans="1:9" ht="13.5" customHeight="1" x14ac:dyDescent="0.4">
      <c r="A253" s="567"/>
      <c r="B253" s="607"/>
      <c r="C253" s="579"/>
      <c r="D253" s="580"/>
      <c r="E253" s="581"/>
      <c r="F253" s="582"/>
      <c r="G253" s="607"/>
      <c r="H253" s="574"/>
      <c r="I253" s="609"/>
    </row>
    <row r="254" spans="1:9" ht="13.5" customHeight="1" x14ac:dyDescent="0.4">
      <c r="A254" s="566">
        <v>63</v>
      </c>
      <c r="B254" s="568" t="s">
        <v>1484</v>
      </c>
      <c r="C254" s="141" t="s">
        <v>317</v>
      </c>
      <c r="D254" s="148" t="s">
        <v>1485</v>
      </c>
      <c r="E254" s="541" t="s">
        <v>319</v>
      </c>
      <c r="F254" s="570" t="s">
        <v>1486</v>
      </c>
      <c r="G254" s="568" t="s">
        <v>1487</v>
      </c>
      <c r="H254" s="573">
        <v>9</v>
      </c>
      <c r="I254" s="575">
        <v>44470</v>
      </c>
    </row>
    <row r="255" spans="1:9" ht="13.5" customHeight="1" x14ac:dyDescent="0.4">
      <c r="A255" s="566"/>
      <c r="B255" s="568"/>
      <c r="C255" s="577" t="s">
        <v>1488</v>
      </c>
      <c r="D255" s="578"/>
      <c r="E255" s="542"/>
      <c r="F255" s="571"/>
      <c r="G255" s="568"/>
      <c r="H255" s="573"/>
      <c r="I255" s="575"/>
    </row>
    <row r="256" spans="1:9" ht="13.5" customHeight="1" x14ac:dyDescent="0.4">
      <c r="A256" s="566"/>
      <c r="B256" s="568"/>
      <c r="C256" s="577"/>
      <c r="D256" s="578"/>
      <c r="E256" s="542" t="s">
        <v>323</v>
      </c>
      <c r="F256" s="571" t="s">
        <v>1489</v>
      </c>
      <c r="G256" s="568"/>
      <c r="H256" s="573"/>
      <c r="I256" s="575"/>
    </row>
    <row r="257" spans="1:9" ht="13.5" customHeight="1" x14ac:dyDescent="0.4">
      <c r="A257" s="567"/>
      <c r="B257" s="569"/>
      <c r="C257" s="579"/>
      <c r="D257" s="580"/>
      <c r="E257" s="581"/>
      <c r="F257" s="582"/>
      <c r="G257" s="569"/>
      <c r="H257" s="574"/>
      <c r="I257" s="576"/>
    </row>
    <row r="258" spans="1:9" ht="13.5" customHeight="1" x14ac:dyDescent="0.4">
      <c r="A258" s="566">
        <v>64</v>
      </c>
      <c r="B258" s="568" t="s">
        <v>1490</v>
      </c>
      <c r="C258" s="141" t="s">
        <v>317</v>
      </c>
      <c r="D258" s="148" t="s">
        <v>957</v>
      </c>
      <c r="E258" s="541" t="s">
        <v>319</v>
      </c>
      <c r="F258" s="570" t="s">
        <v>1491</v>
      </c>
      <c r="G258" s="568" t="s">
        <v>1492</v>
      </c>
      <c r="H258" s="573">
        <v>9</v>
      </c>
      <c r="I258" s="575">
        <v>40940</v>
      </c>
    </row>
    <row r="259" spans="1:9" ht="13.5" customHeight="1" x14ac:dyDescent="0.4">
      <c r="A259" s="566"/>
      <c r="B259" s="568"/>
      <c r="C259" s="586" t="s">
        <v>1493</v>
      </c>
      <c r="D259" s="578"/>
      <c r="E259" s="542"/>
      <c r="F259" s="571"/>
      <c r="G259" s="568"/>
      <c r="H259" s="573"/>
      <c r="I259" s="575"/>
    </row>
    <row r="260" spans="1:9" ht="13.5" customHeight="1" x14ac:dyDescent="0.4">
      <c r="A260" s="566"/>
      <c r="B260" s="568"/>
      <c r="C260" s="577"/>
      <c r="D260" s="578"/>
      <c r="E260" s="542" t="s">
        <v>323</v>
      </c>
      <c r="F260" s="571" t="s">
        <v>1494</v>
      </c>
      <c r="G260" s="568"/>
      <c r="H260" s="573"/>
      <c r="I260" s="575"/>
    </row>
    <row r="261" spans="1:9" ht="13.5" customHeight="1" x14ac:dyDescent="0.4">
      <c r="A261" s="567"/>
      <c r="B261" s="569"/>
      <c r="C261" s="579"/>
      <c r="D261" s="580"/>
      <c r="E261" s="581"/>
      <c r="F261" s="582"/>
      <c r="G261" s="569"/>
      <c r="H261" s="574"/>
      <c r="I261" s="576"/>
    </row>
    <row r="262" spans="1:9" ht="13.5" customHeight="1" x14ac:dyDescent="0.4">
      <c r="A262" s="566">
        <v>65</v>
      </c>
      <c r="B262" s="568" t="s">
        <v>1495</v>
      </c>
      <c r="C262" s="141" t="s">
        <v>317</v>
      </c>
      <c r="D262" s="148" t="s">
        <v>1496</v>
      </c>
      <c r="E262" s="541" t="s">
        <v>319</v>
      </c>
      <c r="F262" s="570" t="s">
        <v>1497</v>
      </c>
      <c r="G262" s="568" t="s">
        <v>1498</v>
      </c>
      <c r="H262" s="573">
        <v>9</v>
      </c>
      <c r="I262" s="575">
        <v>39479</v>
      </c>
    </row>
    <row r="263" spans="1:9" ht="13.5" customHeight="1" x14ac:dyDescent="0.4">
      <c r="A263" s="566"/>
      <c r="B263" s="568"/>
      <c r="C263" s="586" t="s">
        <v>1499</v>
      </c>
      <c r="D263" s="578"/>
      <c r="E263" s="542"/>
      <c r="F263" s="571"/>
      <c r="G263" s="568"/>
      <c r="H263" s="573"/>
      <c r="I263" s="575"/>
    </row>
    <row r="264" spans="1:9" ht="13.5" customHeight="1" x14ac:dyDescent="0.4">
      <c r="A264" s="566"/>
      <c r="B264" s="568"/>
      <c r="C264" s="577"/>
      <c r="D264" s="578"/>
      <c r="E264" s="542" t="s">
        <v>323</v>
      </c>
      <c r="F264" s="571" t="s">
        <v>1500</v>
      </c>
      <c r="G264" s="568"/>
      <c r="H264" s="573"/>
      <c r="I264" s="575"/>
    </row>
    <row r="265" spans="1:9" ht="13.5" customHeight="1" x14ac:dyDescent="0.4">
      <c r="A265" s="567"/>
      <c r="B265" s="569"/>
      <c r="C265" s="579"/>
      <c r="D265" s="580"/>
      <c r="E265" s="581"/>
      <c r="F265" s="582"/>
      <c r="G265" s="569"/>
      <c r="H265" s="574"/>
      <c r="I265" s="576"/>
    </row>
    <row r="266" spans="1:9" ht="13.5" customHeight="1" x14ac:dyDescent="0.4">
      <c r="A266" s="566">
        <v>66</v>
      </c>
      <c r="B266" s="568" t="s">
        <v>1501</v>
      </c>
      <c r="C266" s="141" t="s">
        <v>317</v>
      </c>
      <c r="D266" s="148" t="s">
        <v>1502</v>
      </c>
      <c r="E266" s="541" t="s">
        <v>319</v>
      </c>
      <c r="F266" s="570" t="s">
        <v>1503</v>
      </c>
      <c r="G266" s="568" t="s">
        <v>969</v>
      </c>
      <c r="H266" s="573">
        <v>9</v>
      </c>
      <c r="I266" s="575">
        <v>39173</v>
      </c>
    </row>
    <row r="267" spans="1:9" ht="13.5" customHeight="1" x14ac:dyDescent="0.4">
      <c r="A267" s="566"/>
      <c r="B267" s="568"/>
      <c r="C267" s="577" t="s">
        <v>1504</v>
      </c>
      <c r="D267" s="578"/>
      <c r="E267" s="542"/>
      <c r="F267" s="571"/>
      <c r="G267" s="568"/>
      <c r="H267" s="573"/>
      <c r="I267" s="575"/>
    </row>
    <row r="268" spans="1:9" ht="13.5" customHeight="1" x14ac:dyDescent="0.4">
      <c r="A268" s="566"/>
      <c r="B268" s="568"/>
      <c r="C268" s="577"/>
      <c r="D268" s="578"/>
      <c r="E268" s="542" t="s">
        <v>323</v>
      </c>
      <c r="F268" s="571" t="s">
        <v>1505</v>
      </c>
      <c r="G268" s="568"/>
      <c r="H268" s="573"/>
      <c r="I268" s="575"/>
    </row>
    <row r="269" spans="1:9" ht="13.5" customHeight="1" x14ac:dyDescent="0.4">
      <c r="A269" s="567"/>
      <c r="B269" s="569"/>
      <c r="C269" s="579"/>
      <c r="D269" s="580"/>
      <c r="E269" s="581"/>
      <c r="F269" s="582"/>
      <c r="G269" s="569"/>
      <c r="H269" s="574"/>
      <c r="I269" s="576"/>
    </row>
    <row r="270" spans="1:9" ht="13.5" customHeight="1" x14ac:dyDescent="0.4">
      <c r="A270" s="566">
        <v>67</v>
      </c>
      <c r="B270" s="568" t="s">
        <v>1506</v>
      </c>
      <c r="C270" s="141" t="s">
        <v>317</v>
      </c>
      <c r="D270" s="148" t="s">
        <v>759</v>
      </c>
      <c r="E270" s="541" t="s">
        <v>319</v>
      </c>
      <c r="F270" s="570" t="s">
        <v>1507</v>
      </c>
      <c r="G270" s="568" t="s">
        <v>969</v>
      </c>
      <c r="H270" s="573">
        <v>9</v>
      </c>
      <c r="I270" s="575">
        <v>38808</v>
      </c>
    </row>
    <row r="271" spans="1:9" ht="13.5" customHeight="1" x14ac:dyDescent="0.4">
      <c r="A271" s="566"/>
      <c r="B271" s="568"/>
      <c r="C271" s="577" t="s">
        <v>1508</v>
      </c>
      <c r="D271" s="578"/>
      <c r="E271" s="542"/>
      <c r="F271" s="571"/>
      <c r="G271" s="568"/>
      <c r="H271" s="573"/>
      <c r="I271" s="575"/>
    </row>
    <row r="272" spans="1:9" ht="13.5" customHeight="1" x14ac:dyDescent="0.4">
      <c r="A272" s="566"/>
      <c r="B272" s="568"/>
      <c r="C272" s="577"/>
      <c r="D272" s="578"/>
      <c r="E272" s="542" t="s">
        <v>323</v>
      </c>
      <c r="F272" s="571" t="s">
        <v>1509</v>
      </c>
      <c r="G272" s="568"/>
      <c r="H272" s="573"/>
      <c r="I272" s="575"/>
    </row>
    <row r="273" spans="1:9" ht="13.5" customHeight="1" x14ac:dyDescent="0.4">
      <c r="A273" s="567"/>
      <c r="B273" s="569"/>
      <c r="C273" s="579"/>
      <c r="D273" s="580"/>
      <c r="E273" s="581"/>
      <c r="F273" s="582"/>
      <c r="G273" s="569"/>
      <c r="H273" s="574"/>
      <c r="I273" s="576"/>
    </row>
    <row r="274" spans="1:9" ht="13.5" customHeight="1" x14ac:dyDescent="0.4">
      <c r="A274" s="566">
        <v>68</v>
      </c>
      <c r="B274" s="568" t="s">
        <v>1510</v>
      </c>
      <c r="C274" s="141" t="s">
        <v>317</v>
      </c>
      <c r="D274" s="148" t="s">
        <v>1511</v>
      </c>
      <c r="E274" s="541" t="s">
        <v>319</v>
      </c>
      <c r="F274" s="570" t="s">
        <v>1512</v>
      </c>
      <c r="G274" s="568" t="s">
        <v>922</v>
      </c>
      <c r="H274" s="573">
        <v>9</v>
      </c>
      <c r="I274" s="575">
        <v>41365</v>
      </c>
    </row>
    <row r="275" spans="1:9" ht="13.5" customHeight="1" x14ac:dyDescent="0.4">
      <c r="A275" s="566"/>
      <c r="B275" s="568"/>
      <c r="C275" s="586" t="s">
        <v>1513</v>
      </c>
      <c r="D275" s="626"/>
      <c r="E275" s="542"/>
      <c r="F275" s="571"/>
      <c r="G275" s="568"/>
      <c r="H275" s="573"/>
      <c r="I275" s="575"/>
    </row>
    <row r="276" spans="1:9" ht="13.5" customHeight="1" x14ac:dyDescent="0.4">
      <c r="A276" s="566"/>
      <c r="B276" s="568"/>
      <c r="C276" s="586"/>
      <c r="D276" s="626"/>
      <c r="E276" s="542" t="s">
        <v>323</v>
      </c>
      <c r="F276" s="571" t="s">
        <v>1514</v>
      </c>
      <c r="G276" s="568"/>
      <c r="H276" s="573"/>
      <c r="I276" s="575"/>
    </row>
    <row r="277" spans="1:9" ht="13.5" customHeight="1" x14ac:dyDescent="0.4">
      <c r="A277" s="567"/>
      <c r="B277" s="569"/>
      <c r="C277" s="627"/>
      <c r="D277" s="628"/>
      <c r="E277" s="581"/>
      <c r="F277" s="582"/>
      <c r="G277" s="569"/>
      <c r="H277" s="574"/>
      <c r="I277" s="576"/>
    </row>
    <row r="278" spans="1:9" ht="13.5" customHeight="1" x14ac:dyDescent="0.4">
      <c r="A278" s="566">
        <v>69</v>
      </c>
      <c r="B278" s="568" t="s">
        <v>1515</v>
      </c>
      <c r="C278" s="141" t="s">
        <v>317</v>
      </c>
      <c r="D278" s="148" t="s">
        <v>1516</v>
      </c>
      <c r="E278" s="541" t="s">
        <v>319</v>
      </c>
      <c r="F278" s="570" t="s">
        <v>1517</v>
      </c>
      <c r="G278" s="568" t="s">
        <v>1518</v>
      </c>
      <c r="H278" s="573">
        <v>9</v>
      </c>
      <c r="I278" s="575">
        <v>41671</v>
      </c>
    </row>
    <row r="279" spans="1:9" ht="13.5" customHeight="1" x14ac:dyDescent="0.4">
      <c r="A279" s="566"/>
      <c r="B279" s="568"/>
      <c r="C279" s="577" t="s">
        <v>1519</v>
      </c>
      <c r="D279" s="578"/>
      <c r="E279" s="542"/>
      <c r="F279" s="571"/>
      <c r="G279" s="568"/>
      <c r="H279" s="573"/>
      <c r="I279" s="575"/>
    </row>
    <row r="280" spans="1:9" ht="13.5" customHeight="1" x14ac:dyDescent="0.4">
      <c r="A280" s="566"/>
      <c r="B280" s="568"/>
      <c r="C280" s="577"/>
      <c r="D280" s="578"/>
      <c r="E280" s="542" t="s">
        <v>323</v>
      </c>
      <c r="F280" s="571" t="s">
        <v>1163</v>
      </c>
      <c r="G280" s="568"/>
      <c r="H280" s="573"/>
      <c r="I280" s="575"/>
    </row>
    <row r="281" spans="1:9" ht="13.5" customHeight="1" x14ac:dyDescent="0.4">
      <c r="A281" s="567"/>
      <c r="B281" s="569"/>
      <c r="C281" s="579"/>
      <c r="D281" s="580"/>
      <c r="E281" s="581"/>
      <c r="F281" s="582"/>
      <c r="G281" s="569"/>
      <c r="H281" s="574"/>
      <c r="I281" s="576"/>
    </row>
    <row r="282" spans="1:9" ht="13.5" customHeight="1" x14ac:dyDescent="0.4">
      <c r="A282" s="566">
        <v>70</v>
      </c>
      <c r="B282" s="568" t="s">
        <v>1520</v>
      </c>
      <c r="C282" s="141" t="s">
        <v>317</v>
      </c>
      <c r="D282" s="148" t="s">
        <v>1521</v>
      </c>
      <c r="E282" s="541" t="s">
        <v>319</v>
      </c>
      <c r="F282" s="570" t="s">
        <v>1522</v>
      </c>
      <c r="G282" s="568" t="s">
        <v>1523</v>
      </c>
      <c r="H282" s="573">
        <v>9</v>
      </c>
      <c r="I282" s="575">
        <v>40026</v>
      </c>
    </row>
    <row r="283" spans="1:9" ht="13.5" customHeight="1" x14ac:dyDescent="0.4">
      <c r="A283" s="566"/>
      <c r="B283" s="568"/>
      <c r="C283" s="577" t="s">
        <v>1524</v>
      </c>
      <c r="D283" s="578"/>
      <c r="E283" s="542"/>
      <c r="F283" s="571"/>
      <c r="G283" s="568"/>
      <c r="H283" s="573"/>
      <c r="I283" s="575"/>
    </row>
    <row r="284" spans="1:9" ht="13.5" customHeight="1" x14ac:dyDescent="0.4">
      <c r="A284" s="566"/>
      <c r="B284" s="568"/>
      <c r="C284" s="577"/>
      <c r="D284" s="578"/>
      <c r="E284" s="542" t="s">
        <v>323</v>
      </c>
      <c r="F284" s="571" t="s">
        <v>1163</v>
      </c>
      <c r="G284" s="568"/>
      <c r="H284" s="573"/>
      <c r="I284" s="575"/>
    </row>
    <row r="285" spans="1:9" ht="13.5" customHeight="1" x14ac:dyDescent="0.4">
      <c r="A285" s="567"/>
      <c r="B285" s="569"/>
      <c r="C285" s="579"/>
      <c r="D285" s="580"/>
      <c r="E285" s="581"/>
      <c r="F285" s="582"/>
      <c r="G285" s="569"/>
      <c r="H285" s="574"/>
      <c r="I285" s="576"/>
    </row>
    <row r="286" spans="1:9" ht="13.5" customHeight="1" x14ac:dyDescent="0.4">
      <c r="A286" s="566">
        <v>71</v>
      </c>
      <c r="B286" s="568" t="s">
        <v>1525</v>
      </c>
      <c r="C286" s="141" t="s">
        <v>317</v>
      </c>
      <c r="D286" s="148" t="s">
        <v>572</v>
      </c>
      <c r="E286" s="541" t="s">
        <v>319</v>
      </c>
      <c r="F286" s="570" t="s">
        <v>1526</v>
      </c>
      <c r="G286" s="568" t="s">
        <v>1492</v>
      </c>
      <c r="H286" s="573">
        <v>9</v>
      </c>
      <c r="I286" s="575">
        <v>38808</v>
      </c>
    </row>
    <row r="287" spans="1:9" ht="13.5" customHeight="1" x14ac:dyDescent="0.4">
      <c r="A287" s="566"/>
      <c r="B287" s="568"/>
      <c r="C287" s="577" t="s">
        <v>1527</v>
      </c>
      <c r="D287" s="578"/>
      <c r="E287" s="542"/>
      <c r="F287" s="571"/>
      <c r="G287" s="568"/>
      <c r="H287" s="573"/>
      <c r="I287" s="575"/>
    </row>
    <row r="288" spans="1:9" ht="13.5" customHeight="1" x14ac:dyDescent="0.4">
      <c r="A288" s="566"/>
      <c r="B288" s="568"/>
      <c r="C288" s="577"/>
      <c r="D288" s="578"/>
      <c r="E288" s="542" t="s">
        <v>323</v>
      </c>
      <c r="F288" s="571" t="s">
        <v>1163</v>
      </c>
      <c r="G288" s="568"/>
      <c r="H288" s="573"/>
      <c r="I288" s="575"/>
    </row>
    <row r="289" spans="1:9" ht="13.5" customHeight="1" x14ac:dyDescent="0.4">
      <c r="A289" s="567"/>
      <c r="B289" s="569"/>
      <c r="C289" s="579"/>
      <c r="D289" s="580"/>
      <c r="E289" s="581"/>
      <c r="F289" s="582"/>
      <c r="G289" s="569"/>
      <c r="H289" s="574"/>
      <c r="I289" s="576"/>
    </row>
    <row r="290" spans="1:9" ht="13.5" customHeight="1" x14ac:dyDescent="0.4">
      <c r="A290" s="566">
        <v>72</v>
      </c>
      <c r="B290" s="568" t="s">
        <v>1528</v>
      </c>
      <c r="C290" s="141" t="s">
        <v>317</v>
      </c>
      <c r="D290" s="148" t="s">
        <v>318</v>
      </c>
      <c r="E290" s="541" t="s">
        <v>319</v>
      </c>
      <c r="F290" s="570" t="s">
        <v>1529</v>
      </c>
      <c r="G290" s="568" t="s">
        <v>1530</v>
      </c>
      <c r="H290" s="573">
        <v>9</v>
      </c>
      <c r="I290" s="575">
        <v>40603</v>
      </c>
    </row>
    <row r="291" spans="1:9" ht="13.5" customHeight="1" x14ac:dyDescent="0.4">
      <c r="A291" s="566"/>
      <c r="B291" s="568"/>
      <c r="C291" s="586" t="s">
        <v>1531</v>
      </c>
      <c r="D291" s="578"/>
      <c r="E291" s="542"/>
      <c r="F291" s="571"/>
      <c r="G291" s="568"/>
      <c r="H291" s="573"/>
      <c r="I291" s="575"/>
    </row>
    <row r="292" spans="1:9" ht="13.5" customHeight="1" x14ac:dyDescent="0.4">
      <c r="A292" s="566"/>
      <c r="B292" s="568"/>
      <c r="C292" s="577"/>
      <c r="D292" s="578"/>
      <c r="E292" s="542" t="s">
        <v>323</v>
      </c>
      <c r="F292" s="571" t="s">
        <v>1163</v>
      </c>
      <c r="G292" s="568"/>
      <c r="H292" s="573"/>
      <c r="I292" s="575"/>
    </row>
    <row r="293" spans="1:9" ht="13.5" customHeight="1" x14ac:dyDescent="0.4">
      <c r="A293" s="567"/>
      <c r="B293" s="569"/>
      <c r="C293" s="579"/>
      <c r="D293" s="580"/>
      <c r="E293" s="581"/>
      <c r="F293" s="582"/>
      <c r="G293" s="569"/>
      <c r="H293" s="574"/>
      <c r="I293" s="576"/>
    </row>
    <row r="294" spans="1:9" ht="13.5" customHeight="1" x14ac:dyDescent="0.4">
      <c r="A294" s="566">
        <v>73</v>
      </c>
      <c r="B294" s="568" t="s">
        <v>1532</v>
      </c>
      <c r="C294" s="141" t="s">
        <v>317</v>
      </c>
      <c r="D294" s="148" t="s">
        <v>973</v>
      </c>
      <c r="E294" s="541" t="s">
        <v>319</v>
      </c>
      <c r="F294" s="570" t="s">
        <v>1533</v>
      </c>
      <c r="G294" s="568" t="s">
        <v>1534</v>
      </c>
      <c r="H294" s="573">
        <v>9</v>
      </c>
      <c r="I294" s="575">
        <v>40299</v>
      </c>
    </row>
    <row r="295" spans="1:9" ht="13.5" customHeight="1" x14ac:dyDescent="0.4">
      <c r="A295" s="566"/>
      <c r="B295" s="568"/>
      <c r="C295" s="577" t="s">
        <v>1535</v>
      </c>
      <c r="D295" s="578"/>
      <c r="E295" s="542"/>
      <c r="F295" s="571"/>
      <c r="G295" s="568"/>
      <c r="H295" s="573"/>
      <c r="I295" s="575"/>
    </row>
    <row r="296" spans="1:9" ht="13.5" customHeight="1" x14ac:dyDescent="0.4">
      <c r="A296" s="566"/>
      <c r="B296" s="568"/>
      <c r="C296" s="577"/>
      <c r="D296" s="578"/>
      <c r="E296" s="542" t="s">
        <v>323</v>
      </c>
      <c r="F296" s="571" t="s">
        <v>1163</v>
      </c>
      <c r="G296" s="568"/>
      <c r="H296" s="573"/>
      <c r="I296" s="575"/>
    </row>
    <row r="297" spans="1:9" ht="13.5" customHeight="1" x14ac:dyDescent="0.4">
      <c r="A297" s="567"/>
      <c r="B297" s="569"/>
      <c r="C297" s="579"/>
      <c r="D297" s="580"/>
      <c r="E297" s="581"/>
      <c r="F297" s="582"/>
      <c r="G297" s="569"/>
      <c r="H297" s="574"/>
      <c r="I297" s="576"/>
    </row>
    <row r="298" spans="1:9" ht="13.5" customHeight="1" x14ac:dyDescent="0.4">
      <c r="A298" s="566">
        <v>74</v>
      </c>
      <c r="B298" s="568" t="s">
        <v>1536</v>
      </c>
      <c r="C298" s="141" t="s">
        <v>317</v>
      </c>
      <c r="D298" s="148" t="s">
        <v>1511</v>
      </c>
      <c r="E298" s="541" t="s">
        <v>319</v>
      </c>
      <c r="F298" s="570" t="s">
        <v>1537</v>
      </c>
      <c r="G298" s="568" t="s">
        <v>1538</v>
      </c>
      <c r="H298" s="573">
        <v>9</v>
      </c>
      <c r="I298" s="575">
        <v>40603</v>
      </c>
    </row>
    <row r="299" spans="1:9" ht="13.5" customHeight="1" x14ac:dyDescent="0.4">
      <c r="A299" s="566"/>
      <c r="B299" s="568"/>
      <c r="C299" s="586" t="s">
        <v>1539</v>
      </c>
      <c r="D299" s="626"/>
      <c r="E299" s="542"/>
      <c r="F299" s="571"/>
      <c r="G299" s="568"/>
      <c r="H299" s="573"/>
      <c r="I299" s="575"/>
    </row>
    <row r="300" spans="1:9" ht="13.5" customHeight="1" x14ac:dyDescent="0.4">
      <c r="A300" s="566"/>
      <c r="B300" s="568"/>
      <c r="C300" s="586"/>
      <c r="D300" s="626"/>
      <c r="E300" s="542" t="s">
        <v>323</v>
      </c>
      <c r="F300" s="571" t="s">
        <v>1540</v>
      </c>
      <c r="G300" s="568"/>
      <c r="H300" s="573"/>
      <c r="I300" s="575"/>
    </row>
    <row r="301" spans="1:9" ht="13.5" customHeight="1" x14ac:dyDescent="0.4">
      <c r="A301" s="567"/>
      <c r="B301" s="569"/>
      <c r="C301" s="627"/>
      <c r="D301" s="628"/>
      <c r="E301" s="581"/>
      <c r="F301" s="582"/>
      <c r="G301" s="569"/>
      <c r="H301" s="574"/>
      <c r="I301" s="576"/>
    </row>
    <row r="302" spans="1:9" ht="13.5" customHeight="1" x14ac:dyDescent="0.4">
      <c r="A302" s="566">
        <v>75</v>
      </c>
      <c r="B302" s="568" t="s">
        <v>1541</v>
      </c>
      <c r="C302" s="141" t="s">
        <v>317</v>
      </c>
      <c r="D302" s="148" t="s">
        <v>1542</v>
      </c>
      <c r="E302" s="541" t="s">
        <v>319</v>
      </c>
      <c r="F302" s="570" t="s">
        <v>1543</v>
      </c>
      <c r="G302" s="568" t="s">
        <v>1544</v>
      </c>
      <c r="H302" s="573">
        <v>9</v>
      </c>
      <c r="I302" s="575">
        <v>44136</v>
      </c>
    </row>
    <row r="303" spans="1:9" ht="13.5" customHeight="1" x14ac:dyDescent="0.4">
      <c r="A303" s="566"/>
      <c r="B303" s="568"/>
      <c r="C303" s="577" t="s">
        <v>1545</v>
      </c>
      <c r="D303" s="578"/>
      <c r="E303" s="542"/>
      <c r="F303" s="571"/>
      <c r="G303" s="568"/>
      <c r="H303" s="573"/>
      <c r="I303" s="575"/>
    </row>
    <row r="304" spans="1:9" ht="13.5" customHeight="1" x14ac:dyDescent="0.4">
      <c r="A304" s="566"/>
      <c r="B304" s="568"/>
      <c r="C304" s="577"/>
      <c r="D304" s="578"/>
      <c r="E304" s="542" t="s">
        <v>323</v>
      </c>
      <c r="F304" s="571" t="s">
        <v>1546</v>
      </c>
      <c r="G304" s="568"/>
      <c r="H304" s="573"/>
      <c r="I304" s="575"/>
    </row>
    <row r="305" spans="1:9" ht="13.5" customHeight="1" x14ac:dyDescent="0.4">
      <c r="A305" s="567"/>
      <c r="B305" s="569"/>
      <c r="C305" s="579"/>
      <c r="D305" s="580"/>
      <c r="E305" s="581"/>
      <c r="F305" s="582"/>
      <c r="G305" s="569"/>
      <c r="H305" s="574"/>
      <c r="I305" s="576"/>
    </row>
    <row r="306" spans="1:9" ht="13.5" customHeight="1" x14ac:dyDescent="0.4">
      <c r="A306" s="566">
        <v>76</v>
      </c>
      <c r="B306" s="568" t="s">
        <v>1547</v>
      </c>
      <c r="C306" s="141" t="s">
        <v>317</v>
      </c>
      <c r="D306" s="148" t="s">
        <v>1548</v>
      </c>
      <c r="E306" s="541" t="s">
        <v>319</v>
      </c>
      <c r="F306" s="570" t="s">
        <v>1549</v>
      </c>
      <c r="G306" s="568" t="s">
        <v>1544</v>
      </c>
      <c r="H306" s="573">
        <v>9</v>
      </c>
      <c r="I306" s="575">
        <v>39904</v>
      </c>
    </row>
    <row r="307" spans="1:9" ht="13.5" customHeight="1" x14ac:dyDescent="0.4">
      <c r="A307" s="566"/>
      <c r="B307" s="568"/>
      <c r="C307" s="577" t="s">
        <v>1550</v>
      </c>
      <c r="D307" s="578"/>
      <c r="E307" s="542"/>
      <c r="F307" s="571"/>
      <c r="G307" s="568"/>
      <c r="H307" s="573"/>
      <c r="I307" s="575"/>
    </row>
    <row r="308" spans="1:9" ht="13.5" customHeight="1" x14ac:dyDescent="0.4">
      <c r="A308" s="566"/>
      <c r="B308" s="568"/>
      <c r="C308" s="577"/>
      <c r="D308" s="578"/>
      <c r="E308" s="542" t="s">
        <v>323</v>
      </c>
      <c r="F308" s="571" t="s">
        <v>1551</v>
      </c>
      <c r="G308" s="568"/>
      <c r="H308" s="573"/>
      <c r="I308" s="575"/>
    </row>
    <row r="309" spans="1:9" ht="13.5" customHeight="1" x14ac:dyDescent="0.4">
      <c r="A309" s="567"/>
      <c r="B309" s="569"/>
      <c r="C309" s="579"/>
      <c r="D309" s="580"/>
      <c r="E309" s="581"/>
      <c r="F309" s="582"/>
      <c r="G309" s="569"/>
      <c r="H309" s="574"/>
      <c r="I309" s="576"/>
    </row>
    <row r="310" spans="1:9" ht="13.5" customHeight="1" x14ac:dyDescent="0.4">
      <c r="A310" s="566">
        <v>77</v>
      </c>
      <c r="B310" s="568" t="s">
        <v>1552</v>
      </c>
      <c r="C310" s="141" t="s">
        <v>317</v>
      </c>
      <c r="D310" s="148" t="s">
        <v>1553</v>
      </c>
      <c r="E310" s="541" t="s">
        <v>319</v>
      </c>
      <c r="F310" s="570" t="s">
        <v>1554</v>
      </c>
      <c r="G310" s="568" t="s">
        <v>1472</v>
      </c>
      <c r="H310" s="573">
        <v>9</v>
      </c>
      <c r="I310" s="575">
        <v>42856</v>
      </c>
    </row>
    <row r="311" spans="1:9" ht="13.5" customHeight="1" x14ac:dyDescent="0.4">
      <c r="A311" s="566"/>
      <c r="B311" s="568"/>
      <c r="C311" s="586" t="s">
        <v>1555</v>
      </c>
      <c r="D311" s="626"/>
      <c r="E311" s="542"/>
      <c r="F311" s="571"/>
      <c r="G311" s="568"/>
      <c r="H311" s="573"/>
      <c r="I311" s="575"/>
    </row>
    <row r="312" spans="1:9" ht="13.5" customHeight="1" x14ac:dyDescent="0.4">
      <c r="A312" s="566"/>
      <c r="B312" s="568"/>
      <c r="C312" s="586"/>
      <c r="D312" s="626"/>
      <c r="E312" s="542" t="s">
        <v>323</v>
      </c>
      <c r="F312" s="571" t="s">
        <v>1556</v>
      </c>
      <c r="G312" s="568"/>
      <c r="H312" s="573"/>
      <c r="I312" s="575"/>
    </row>
    <row r="313" spans="1:9" ht="13.5" customHeight="1" x14ac:dyDescent="0.4">
      <c r="A313" s="567"/>
      <c r="B313" s="569"/>
      <c r="C313" s="627"/>
      <c r="D313" s="628"/>
      <c r="E313" s="581"/>
      <c r="F313" s="582"/>
      <c r="G313" s="569"/>
      <c r="H313" s="574"/>
      <c r="I313" s="576"/>
    </row>
    <row r="314" spans="1:9" ht="13.5" customHeight="1" x14ac:dyDescent="0.4">
      <c r="A314" s="566">
        <v>78</v>
      </c>
      <c r="B314" s="568" t="s">
        <v>1557</v>
      </c>
      <c r="C314" s="141" t="s">
        <v>317</v>
      </c>
      <c r="D314" s="148" t="s">
        <v>1558</v>
      </c>
      <c r="E314" s="541" t="s">
        <v>319</v>
      </c>
      <c r="F314" s="570" t="s">
        <v>1559</v>
      </c>
      <c r="G314" s="568" t="s">
        <v>1472</v>
      </c>
      <c r="H314" s="573">
        <v>9</v>
      </c>
      <c r="I314" s="575">
        <v>44044</v>
      </c>
    </row>
    <row r="315" spans="1:9" ht="13.5" customHeight="1" x14ac:dyDescent="0.4">
      <c r="A315" s="566"/>
      <c r="B315" s="568"/>
      <c r="C315" s="586" t="s">
        <v>1560</v>
      </c>
      <c r="D315" s="626"/>
      <c r="E315" s="542"/>
      <c r="F315" s="571"/>
      <c r="G315" s="568"/>
      <c r="H315" s="573"/>
      <c r="I315" s="575"/>
    </row>
    <row r="316" spans="1:9" ht="13.5" customHeight="1" x14ac:dyDescent="0.4">
      <c r="A316" s="566"/>
      <c r="B316" s="568"/>
      <c r="C316" s="586"/>
      <c r="D316" s="626"/>
      <c r="E316" s="542" t="s">
        <v>323</v>
      </c>
      <c r="F316" s="571" t="s">
        <v>1561</v>
      </c>
      <c r="G316" s="568"/>
      <c r="H316" s="573"/>
      <c r="I316" s="575"/>
    </row>
    <row r="317" spans="1:9" ht="13.5" customHeight="1" x14ac:dyDescent="0.4">
      <c r="A317" s="567"/>
      <c r="B317" s="569"/>
      <c r="C317" s="627"/>
      <c r="D317" s="628"/>
      <c r="E317" s="581"/>
      <c r="F317" s="582"/>
      <c r="G317" s="569"/>
      <c r="H317" s="574"/>
      <c r="I317" s="576"/>
    </row>
    <row r="318" spans="1:9" ht="13.5" customHeight="1" x14ac:dyDescent="0.4">
      <c r="A318" s="566">
        <v>79</v>
      </c>
      <c r="B318" s="568" t="s">
        <v>1562</v>
      </c>
      <c r="C318" s="141" t="s">
        <v>317</v>
      </c>
      <c r="D318" s="148" t="s">
        <v>759</v>
      </c>
      <c r="E318" s="541" t="s">
        <v>319</v>
      </c>
      <c r="F318" s="570" t="s">
        <v>1563</v>
      </c>
      <c r="G318" s="568" t="s">
        <v>1564</v>
      </c>
      <c r="H318" s="573">
        <v>9</v>
      </c>
      <c r="I318" s="575">
        <v>43556</v>
      </c>
    </row>
    <row r="319" spans="1:9" ht="13.5" customHeight="1" x14ac:dyDescent="0.4">
      <c r="A319" s="566"/>
      <c r="B319" s="568"/>
      <c r="C319" s="586" t="s">
        <v>762</v>
      </c>
      <c r="D319" s="626"/>
      <c r="E319" s="542"/>
      <c r="F319" s="571"/>
      <c r="G319" s="568"/>
      <c r="H319" s="573"/>
      <c r="I319" s="575"/>
    </row>
    <row r="320" spans="1:9" ht="13.5" customHeight="1" x14ac:dyDescent="0.4">
      <c r="A320" s="566"/>
      <c r="B320" s="568"/>
      <c r="C320" s="586"/>
      <c r="D320" s="626"/>
      <c r="E320" s="542" t="s">
        <v>323</v>
      </c>
      <c r="F320" s="571" t="s">
        <v>1565</v>
      </c>
      <c r="G320" s="568"/>
      <c r="H320" s="573"/>
      <c r="I320" s="575"/>
    </row>
    <row r="321" spans="1:9" ht="13.5" customHeight="1" x14ac:dyDescent="0.4">
      <c r="A321" s="567"/>
      <c r="B321" s="569"/>
      <c r="C321" s="627"/>
      <c r="D321" s="628"/>
      <c r="E321" s="581"/>
      <c r="F321" s="582"/>
      <c r="G321" s="569"/>
      <c r="H321" s="574"/>
      <c r="I321" s="576"/>
    </row>
    <row r="322" spans="1:9" ht="13.5" customHeight="1" x14ac:dyDescent="0.4">
      <c r="A322" s="566">
        <v>80</v>
      </c>
      <c r="B322" s="568" t="s">
        <v>1566</v>
      </c>
      <c r="C322" s="141" t="s">
        <v>317</v>
      </c>
      <c r="D322" s="148" t="s">
        <v>1567</v>
      </c>
      <c r="E322" s="541" t="s">
        <v>319</v>
      </c>
      <c r="F322" s="570" t="s">
        <v>1568</v>
      </c>
      <c r="G322" s="568" t="s">
        <v>1569</v>
      </c>
      <c r="H322" s="573">
        <v>9</v>
      </c>
      <c r="I322" s="575">
        <v>39173</v>
      </c>
    </row>
    <row r="323" spans="1:9" ht="13.5" customHeight="1" x14ac:dyDescent="0.4">
      <c r="A323" s="566"/>
      <c r="B323" s="568"/>
      <c r="C323" s="577" t="s">
        <v>1570</v>
      </c>
      <c r="D323" s="578"/>
      <c r="E323" s="542"/>
      <c r="F323" s="571"/>
      <c r="G323" s="568"/>
      <c r="H323" s="573"/>
      <c r="I323" s="575"/>
    </row>
    <row r="324" spans="1:9" ht="13.5" customHeight="1" x14ac:dyDescent="0.4">
      <c r="A324" s="566"/>
      <c r="B324" s="568"/>
      <c r="C324" s="577"/>
      <c r="D324" s="578"/>
      <c r="E324" s="542" t="s">
        <v>323</v>
      </c>
      <c r="F324" s="571" t="s">
        <v>1571</v>
      </c>
      <c r="G324" s="568"/>
      <c r="H324" s="573"/>
      <c r="I324" s="575"/>
    </row>
    <row r="325" spans="1:9" ht="13.5" customHeight="1" x14ac:dyDescent="0.4">
      <c r="A325" s="567"/>
      <c r="B325" s="569"/>
      <c r="C325" s="579"/>
      <c r="D325" s="580"/>
      <c r="E325" s="581"/>
      <c r="F325" s="582"/>
      <c r="G325" s="569"/>
      <c r="H325" s="574"/>
      <c r="I325" s="576"/>
    </row>
    <row r="326" spans="1:9" ht="13.5" customHeight="1" x14ac:dyDescent="0.4">
      <c r="A326" s="566">
        <v>81</v>
      </c>
      <c r="B326" s="568" t="s">
        <v>1572</v>
      </c>
      <c r="C326" s="141" t="s">
        <v>317</v>
      </c>
      <c r="D326" s="148" t="s">
        <v>545</v>
      </c>
      <c r="E326" s="541" t="s">
        <v>319</v>
      </c>
      <c r="F326" s="570" t="s">
        <v>1573</v>
      </c>
      <c r="G326" s="568" t="s">
        <v>1574</v>
      </c>
      <c r="H326" s="573">
        <v>9</v>
      </c>
      <c r="I326" s="575">
        <v>41000</v>
      </c>
    </row>
    <row r="327" spans="1:9" ht="13.5" customHeight="1" x14ac:dyDescent="0.4">
      <c r="A327" s="566"/>
      <c r="B327" s="568"/>
      <c r="C327" s="577" t="s">
        <v>1575</v>
      </c>
      <c r="D327" s="578"/>
      <c r="E327" s="542"/>
      <c r="F327" s="571"/>
      <c r="G327" s="568"/>
      <c r="H327" s="573"/>
      <c r="I327" s="575"/>
    </row>
    <row r="328" spans="1:9" ht="13.5" customHeight="1" x14ac:dyDescent="0.4">
      <c r="A328" s="566"/>
      <c r="B328" s="568"/>
      <c r="C328" s="577"/>
      <c r="D328" s="578"/>
      <c r="E328" s="542" t="s">
        <v>323</v>
      </c>
      <c r="F328" s="571" t="s">
        <v>1576</v>
      </c>
      <c r="G328" s="568"/>
      <c r="H328" s="573"/>
      <c r="I328" s="575"/>
    </row>
    <row r="329" spans="1:9" ht="13.5" customHeight="1" x14ac:dyDescent="0.4">
      <c r="A329" s="567"/>
      <c r="B329" s="569"/>
      <c r="C329" s="579"/>
      <c r="D329" s="580"/>
      <c r="E329" s="581"/>
      <c r="F329" s="582"/>
      <c r="G329" s="569"/>
      <c r="H329" s="574"/>
      <c r="I329" s="576"/>
    </row>
    <row r="330" spans="1:9" ht="13.5" customHeight="1" x14ac:dyDescent="0.4">
      <c r="A330" s="566">
        <v>82</v>
      </c>
      <c r="B330" s="568" t="s">
        <v>1577</v>
      </c>
      <c r="C330" s="141" t="s">
        <v>317</v>
      </c>
      <c r="D330" s="148" t="s">
        <v>733</v>
      </c>
      <c r="E330" s="541" t="s">
        <v>319</v>
      </c>
      <c r="F330" s="570" t="s">
        <v>1578</v>
      </c>
      <c r="G330" s="568" t="s">
        <v>1579</v>
      </c>
      <c r="H330" s="573">
        <v>9</v>
      </c>
      <c r="I330" s="575">
        <v>39873</v>
      </c>
    </row>
    <row r="331" spans="1:9" ht="13.5" customHeight="1" x14ac:dyDescent="0.4">
      <c r="A331" s="566"/>
      <c r="B331" s="568"/>
      <c r="C331" s="577" t="s">
        <v>1580</v>
      </c>
      <c r="D331" s="578"/>
      <c r="E331" s="542"/>
      <c r="F331" s="571"/>
      <c r="G331" s="568"/>
      <c r="H331" s="573"/>
      <c r="I331" s="575"/>
    </row>
    <row r="332" spans="1:9" ht="13.5" customHeight="1" x14ac:dyDescent="0.4">
      <c r="A332" s="566"/>
      <c r="B332" s="568"/>
      <c r="C332" s="577"/>
      <c r="D332" s="578"/>
      <c r="E332" s="542" t="s">
        <v>323</v>
      </c>
      <c r="F332" s="571" t="s">
        <v>1581</v>
      </c>
      <c r="G332" s="568"/>
      <c r="H332" s="573"/>
      <c r="I332" s="575"/>
    </row>
    <row r="333" spans="1:9" ht="13.5" customHeight="1" x14ac:dyDescent="0.4">
      <c r="A333" s="567"/>
      <c r="B333" s="569"/>
      <c r="C333" s="579"/>
      <c r="D333" s="580"/>
      <c r="E333" s="581"/>
      <c r="F333" s="582"/>
      <c r="G333" s="569"/>
      <c r="H333" s="574"/>
      <c r="I333" s="576"/>
    </row>
    <row r="334" spans="1:9" ht="13.5" customHeight="1" x14ac:dyDescent="0.4">
      <c r="A334" s="566">
        <v>83</v>
      </c>
      <c r="B334" s="568" t="s">
        <v>1582</v>
      </c>
      <c r="C334" s="141" t="s">
        <v>317</v>
      </c>
      <c r="D334" s="148" t="s">
        <v>1583</v>
      </c>
      <c r="E334" s="541" t="s">
        <v>319</v>
      </c>
      <c r="F334" s="570" t="s">
        <v>1584</v>
      </c>
      <c r="G334" s="568" t="s">
        <v>1585</v>
      </c>
      <c r="H334" s="573">
        <v>9</v>
      </c>
      <c r="I334" s="575">
        <v>41365</v>
      </c>
    </row>
    <row r="335" spans="1:9" ht="13.5" customHeight="1" x14ac:dyDescent="0.4">
      <c r="A335" s="566"/>
      <c r="B335" s="568"/>
      <c r="C335" s="586" t="s">
        <v>1586</v>
      </c>
      <c r="D335" s="626"/>
      <c r="E335" s="542"/>
      <c r="F335" s="571"/>
      <c r="G335" s="568"/>
      <c r="H335" s="573"/>
      <c r="I335" s="575"/>
    </row>
    <row r="336" spans="1:9" ht="13.5" customHeight="1" x14ac:dyDescent="0.4">
      <c r="A336" s="566"/>
      <c r="B336" s="568"/>
      <c r="C336" s="586"/>
      <c r="D336" s="626"/>
      <c r="E336" s="542" t="s">
        <v>323</v>
      </c>
      <c r="F336" s="571" t="s">
        <v>1587</v>
      </c>
      <c r="G336" s="568"/>
      <c r="H336" s="573"/>
      <c r="I336" s="575"/>
    </row>
    <row r="337" spans="1:9" ht="13.5" customHeight="1" x14ac:dyDescent="0.4">
      <c r="A337" s="567"/>
      <c r="B337" s="569"/>
      <c r="C337" s="627"/>
      <c r="D337" s="628"/>
      <c r="E337" s="581"/>
      <c r="F337" s="582"/>
      <c r="G337" s="569"/>
      <c r="H337" s="574"/>
      <c r="I337" s="576"/>
    </row>
    <row r="338" spans="1:9" ht="13.5" customHeight="1" x14ac:dyDescent="0.4">
      <c r="A338" s="566">
        <v>84</v>
      </c>
      <c r="B338" s="568" t="s">
        <v>1588</v>
      </c>
      <c r="C338" s="141" t="s">
        <v>317</v>
      </c>
      <c r="D338" s="148" t="s">
        <v>1589</v>
      </c>
      <c r="E338" s="541" t="s">
        <v>319</v>
      </c>
      <c r="F338" s="570" t="s">
        <v>1590</v>
      </c>
      <c r="G338" s="568" t="s">
        <v>1591</v>
      </c>
      <c r="H338" s="573">
        <v>9</v>
      </c>
      <c r="I338" s="575">
        <v>43922</v>
      </c>
    </row>
    <row r="339" spans="1:9" ht="13.5" customHeight="1" x14ac:dyDescent="0.4">
      <c r="A339" s="566"/>
      <c r="B339" s="568"/>
      <c r="C339" s="586" t="s">
        <v>1592</v>
      </c>
      <c r="D339" s="578"/>
      <c r="E339" s="542"/>
      <c r="F339" s="571"/>
      <c r="G339" s="568"/>
      <c r="H339" s="573"/>
      <c r="I339" s="575"/>
    </row>
    <row r="340" spans="1:9" ht="13.5" customHeight="1" x14ac:dyDescent="0.4">
      <c r="A340" s="566"/>
      <c r="B340" s="568"/>
      <c r="C340" s="577"/>
      <c r="D340" s="578"/>
      <c r="E340" s="542" t="s">
        <v>323</v>
      </c>
      <c r="F340" s="571" t="s">
        <v>1593</v>
      </c>
      <c r="G340" s="568"/>
      <c r="H340" s="573"/>
      <c r="I340" s="575"/>
    </row>
    <row r="341" spans="1:9" ht="13.5" customHeight="1" x14ac:dyDescent="0.4">
      <c r="A341" s="567"/>
      <c r="B341" s="569"/>
      <c r="C341" s="579"/>
      <c r="D341" s="580"/>
      <c r="E341" s="581"/>
      <c r="F341" s="582"/>
      <c r="G341" s="569"/>
      <c r="H341" s="574"/>
      <c r="I341" s="576"/>
    </row>
    <row r="342" spans="1:9" ht="13.5" customHeight="1" x14ac:dyDescent="0.4">
      <c r="A342" s="566">
        <v>85</v>
      </c>
      <c r="B342" s="568" t="s">
        <v>1594</v>
      </c>
      <c r="C342" s="141" t="s">
        <v>317</v>
      </c>
      <c r="D342" s="148" t="s">
        <v>1595</v>
      </c>
      <c r="E342" s="541" t="s">
        <v>319</v>
      </c>
      <c r="F342" s="570" t="s">
        <v>1596</v>
      </c>
      <c r="G342" s="568" t="s">
        <v>1498</v>
      </c>
      <c r="H342" s="573">
        <v>9</v>
      </c>
      <c r="I342" s="575">
        <v>40848</v>
      </c>
    </row>
    <row r="343" spans="1:9" ht="13.5" customHeight="1" x14ac:dyDescent="0.4">
      <c r="A343" s="566"/>
      <c r="B343" s="568"/>
      <c r="C343" s="586" t="s">
        <v>1597</v>
      </c>
      <c r="D343" s="626"/>
      <c r="E343" s="542"/>
      <c r="F343" s="571"/>
      <c r="G343" s="568"/>
      <c r="H343" s="573"/>
      <c r="I343" s="575"/>
    </row>
    <row r="344" spans="1:9" ht="13.5" customHeight="1" x14ac:dyDescent="0.4">
      <c r="A344" s="566"/>
      <c r="B344" s="568"/>
      <c r="C344" s="586"/>
      <c r="D344" s="626"/>
      <c r="E344" s="542" t="s">
        <v>323</v>
      </c>
      <c r="F344" s="571" t="s">
        <v>1598</v>
      </c>
      <c r="G344" s="568"/>
      <c r="H344" s="573"/>
      <c r="I344" s="575"/>
    </row>
    <row r="345" spans="1:9" ht="13.5" customHeight="1" x14ac:dyDescent="0.4">
      <c r="A345" s="567"/>
      <c r="B345" s="569"/>
      <c r="C345" s="627"/>
      <c r="D345" s="628"/>
      <c r="E345" s="581"/>
      <c r="F345" s="582"/>
      <c r="G345" s="569"/>
      <c r="H345" s="574"/>
      <c r="I345" s="576"/>
    </row>
    <row r="346" spans="1:9" ht="13.5" customHeight="1" x14ac:dyDescent="0.4">
      <c r="A346" s="566">
        <v>86</v>
      </c>
      <c r="B346" s="568" t="s">
        <v>1599</v>
      </c>
      <c r="C346" s="141" t="s">
        <v>317</v>
      </c>
      <c r="D346" s="148" t="s">
        <v>979</v>
      </c>
      <c r="E346" s="541" t="s">
        <v>319</v>
      </c>
      <c r="F346" s="570" t="s">
        <v>1600</v>
      </c>
      <c r="G346" s="568" t="s">
        <v>1601</v>
      </c>
      <c r="H346" s="573">
        <v>9</v>
      </c>
      <c r="I346" s="575">
        <v>38808</v>
      </c>
    </row>
    <row r="347" spans="1:9" ht="13.5" customHeight="1" x14ac:dyDescent="0.4">
      <c r="A347" s="566"/>
      <c r="B347" s="568"/>
      <c r="C347" s="577" t="s">
        <v>1602</v>
      </c>
      <c r="D347" s="578"/>
      <c r="E347" s="542"/>
      <c r="F347" s="571"/>
      <c r="G347" s="568"/>
      <c r="H347" s="573"/>
      <c r="I347" s="575"/>
    </row>
    <row r="348" spans="1:9" ht="13.5" customHeight="1" x14ac:dyDescent="0.4">
      <c r="A348" s="566"/>
      <c r="B348" s="568"/>
      <c r="C348" s="577"/>
      <c r="D348" s="578"/>
      <c r="E348" s="542" t="s">
        <v>323</v>
      </c>
      <c r="F348" s="571" t="s">
        <v>1603</v>
      </c>
      <c r="G348" s="568"/>
      <c r="H348" s="573"/>
      <c r="I348" s="575"/>
    </row>
    <row r="349" spans="1:9" ht="13.5" customHeight="1" x14ac:dyDescent="0.4">
      <c r="A349" s="567"/>
      <c r="B349" s="569"/>
      <c r="C349" s="579"/>
      <c r="D349" s="580"/>
      <c r="E349" s="581"/>
      <c r="F349" s="582"/>
      <c r="G349" s="569"/>
      <c r="H349" s="574"/>
      <c r="I349" s="576"/>
    </row>
    <row r="350" spans="1:9" ht="13.5" customHeight="1" x14ac:dyDescent="0.4">
      <c r="A350" s="566">
        <v>87</v>
      </c>
      <c r="B350" s="568" t="s">
        <v>1604</v>
      </c>
      <c r="C350" s="141" t="s">
        <v>317</v>
      </c>
      <c r="D350" s="148" t="s">
        <v>979</v>
      </c>
      <c r="E350" s="541" t="s">
        <v>319</v>
      </c>
      <c r="F350" s="570" t="s">
        <v>1605</v>
      </c>
      <c r="G350" s="568" t="s">
        <v>981</v>
      </c>
      <c r="H350" s="573">
        <v>9</v>
      </c>
      <c r="I350" s="575">
        <v>38808</v>
      </c>
    </row>
    <row r="351" spans="1:9" ht="13.5" customHeight="1" x14ac:dyDescent="0.4">
      <c r="A351" s="566"/>
      <c r="B351" s="568"/>
      <c r="C351" s="577" t="s">
        <v>982</v>
      </c>
      <c r="D351" s="578"/>
      <c r="E351" s="542"/>
      <c r="F351" s="571"/>
      <c r="G351" s="568"/>
      <c r="H351" s="573"/>
      <c r="I351" s="575"/>
    </row>
    <row r="352" spans="1:9" ht="13.5" customHeight="1" x14ac:dyDescent="0.4">
      <c r="A352" s="566"/>
      <c r="B352" s="568"/>
      <c r="C352" s="577"/>
      <c r="D352" s="578"/>
      <c r="E352" s="542" t="s">
        <v>323</v>
      </c>
      <c r="F352" s="571" t="s">
        <v>1163</v>
      </c>
      <c r="G352" s="568"/>
      <c r="H352" s="573"/>
      <c r="I352" s="575"/>
    </row>
    <row r="353" spans="1:9" ht="13.5" customHeight="1" x14ac:dyDescent="0.4">
      <c r="A353" s="567"/>
      <c r="B353" s="569"/>
      <c r="C353" s="579"/>
      <c r="D353" s="580"/>
      <c r="E353" s="581"/>
      <c r="F353" s="582"/>
      <c r="G353" s="569"/>
      <c r="H353" s="574"/>
      <c r="I353" s="576"/>
    </row>
    <row r="354" spans="1:9" ht="13.5" customHeight="1" x14ac:dyDescent="0.4">
      <c r="A354" s="566">
        <v>88</v>
      </c>
      <c r="B354" s="568" t="s">
        <v>1606</v>
      </c>
      <c r="C354" s="141" t="s">
        <v>317</v>
      </c>
      <c r="D354" s="148" t="s">
        <v>1607</v>
      </c>
      <c r="E354" s="541" t="s">
        <v>319</v>
      </c>
      <c r="F354" s="570" t="s">
        <v>1608</v>
      </c>
      <c r="G354" s="568" t="s">
        <v>1609</v>
      </c>
      <c r="H354" s="573">
        <v>9</v>
      </c>
      <c r="I354" s="575">
        <v>42248</v>
      </c>
    </row>
    <row r="355" spans="1:9" ht="13.5" customHeight="1" x14ac:dyDescent="0.4">
      <c r="A355" s="566"/>
      <c r="B355" s="568"/>
      <c r="C355" s="577" t="s">
        <v>1610</v>
      </c>
      <c r="D355" s="578"/>
      <c r="E355" s="542"/>
      <c r="F355" s="571"/>
      <c r="G355" s="568"/>
      <c r="H355" s="573"/>
      <c r="I355" s="575"/>
    </row>
    <row r="356" spans="1:9" ht="13.5" customHeight="1" x14ac:dyDescent="0.4">
      <c r="A356" s="566"/>
      <c r="B356" s="568"/>
      <c r="C356" s="577"/>
      <c r="D356" s="578"/>
      <c r="E356" s="542" t="s">
        <v>323</v>
      </c>
      <c r="F356" s="571" t="s">
        <v>1611</v>
      </c>
      <c r="G356" s="568"/>
      <c r="H356" s="573"/>
      <c r="I356" s="575"/>
    </row>
    <row r="357" spans="1:9" ht="13.5" customHeight="1" x14ac:dyDescent="0.4">
      <c r="A357" s="567"/>
      <c r="B357" s="569"/>
      <c r="C357" s="579"/>
      <c r="D357" s="580"/>
      <c r="E357" s="581"/>
      <c r="F357" s="582"/>
      <c r="G357" s="569"/>
      <c r="H357" s="574"/>
      <c r="I357" s="576"/>
    </row>
    <row r="358" spans="1:9" ht="13.5" customHeight="1" x14ac:dyDescent="0.4">
      <c r="A358" s="566">
        <v>89</v>
      </c>
      <c r="B358" s="568" t="s">
        <v>1612</v>
      </c>
      <c r="C358" s="141" t="s">
        <v>317</v>
      </c>
      <c r="D358" s="148" t="s">
        <v>1613</v>
      </c>
      <c r="E358" s="541" t="s">
        <v>319</v>
      </c>
      <c r="F358" s="570" t="s">
        <v>1614</v>
      </c>
      <c r="G358" s="568" t="s">
        <v>1615</v>
      </c>
      <c r="H358" s="573">
        <v>9</v>
      </c>
      <c r="I358" s="575">
        <v>40664</v>
      </c>
    </row>
    <row r="359" spans="1:9" ht="13.5" customHeight="1" x14ac:dyDescent="0.4">
      <c r="A359" s="566"/>
      <c r="B359" s="568"/>
      <c r="C359" s="577" t="s">
        <v>1616</v>
      </c>
      <c r="D359" s="578"/>
      <c r="E359" s="542"/>
      <c r="F359" s="571"/>
      <c r="G359" s="568"/>
      <c r="H359" s="573"/>
      <c r="I359" s="575"/>
    </row>
    <row r="360" spans="1:9" ht="13.5" customHeight="1" x14ac:dyDescent="0.4">
      <c r="A360" s="566"/>
      <c r="B360" s="568"/>
      <c r="C360" s="577"/>
      <c r="D360" s="578"/>
      <c r="E360" s="542" t="s">
        <v>323</v>
      </c>
      <c r="F360" s="571" t="s">
        <v>1617</v>
      </c>
      <c r="G360" s="568"/>
      <c r="H360" s="573"/>
      <c r="I360" s="575"/>
    </row>
    <row r="361" spans="1:9" ht="13.5" customHeight="1" x14ac:dyDescent="0.4">
      <c r="A361" s="567"/>
      <c r="B361" s="569"/>
      <c r="C361" s="579"/>
      <c r="D361" s="580"/>
      <c r="E361" s="581"/>
      <c r="F361" s="582"/>
      <c r="G361" s="569"/>
      <c r="H361" s="574"/>
      <c r="I361" s="576"/>
    </row>
    <row r="362" spans="1:9" ht="13.5" customHeight="1" x14ac:dyDescent="0.4">
      <c r="A362" s="566">
        <v>90</v>
      </c>
      <c r="B362" s="568" t="s">
        <v>1618</v>
      </c>
      <c r="C362" s="141" t="s">
        <v>317</v>
      </c>
      <c r="D362" s="148" t="s">
        <v>1619</v>
      </c>
      <c r="E362" s="541" t="s">
        <v>319</v>
      </c>
      <c r="F362" s="570" t="s">
        <v>1620</v>
      </c>
      <c r="G362" s="568" t="s">
        <v>1621</v>
      </c>
      <c r="H362" s="573">
        <v>9</v>
      </c>
      <c r="I362" s="575">
        <v>38808</v>
      </c>
    </row>
    <row r="363" spans="1:9" ht="13.5" customHeight="1" x14ac:dyDescent="0.4">
      <c r="A363" s="566"/>
      <c r="B363" s="568"/>
      <c r="C363" s="577" t="s">
        <v>1622</v>
      </c>
      <c r="D363" s="578"/>
      <c r="E363" s="542"/>
      <c r="F363" s="571"/>
      <c r="G363" s="568"/>
      <c r="H363" s="573"/>
      <c r="I363" s="575"/>
    </row>
    <row r="364" spans="1:9" ht="13.5" customHeight="1" x14ac:dyDescent="0.4">
      <c r="A364" s="566"/>
      <c r="B364" s="568"/>
      <c r="C364" s="577"/>
      <c r="D364" s="578"/>
      <c r="E364" s="542" t="s">
        <v>323</v>
      </c>
      <c r="F364" s="571" t="s">
        <v>1623</v>
      </c>
      <c r="G364" s="568"/>
      <c r="H364" s="573"/>
      <c r="I364" s="575"/>
    </row>
    <row r="365" spans="1:9" ht="13.5" customHeight="1" x14ac:dyDescent="0.4">
      <c r="A365" s="567"/>
      <c r="B365" s="569"/>
      <c r="C365" s="579"/>
      <c r="D365" s="580"/>
      <c r="E365" s="581"/>
      <c r="F365" s="582"/>
      <c r="G365" s="569"/>
      <c r="H365" s="574"/>
      <c r="I365" s="576"/>
    </row>
    <row r="366" spans="1:9" ht="13.5" customHeight="1" x14ac:dyDescent="0.4">
      <c r="A366" s="566">
        <v>91</v>
      </c>
      <c r="B366" s="568" t="s">
        <v>1624</v>
      </c>
      <c r="C366" s="141" t="s">
        <v>317</v>
      </c>
      <c r="D366" s="148" t="s">
        <v>1625</v>
      </c>
      <c r="E366" s="541" t="s">
        <v>319</v>
      </c>
      <c r="F366" s="570" t="s">
        <v>1626</v>
      </c>
      <c r="G366" s="568" t="s">
        <v>1627</v>
      </c>
      <c r="H366" s="573">
        <v>9</v>
      </c>
      <c r="I366" s="575">
        <v>39401</v>
      </c>
    </row>
    <row r="367" spans="1:9" ht="13.5" customHeight="1" x14ac:dyDescent="0.4">
      <c r="A367" s="566"/>
      <c r="B367" s="568"/>
      <c r="C367" s="577" t="s">
        <v>1628</v>
      </c>
      <c r="D367" s="578"/>
      <c r="E367" s="542"/>
      <c r="F367" s="571"/>
      <c r="G367" s="568"/>
      <c r="H367" s="573"/>
      <c r="I367" s="575"/>
    </row>
    <row r="368" spans="1:9" ht="13.5" customHeight="1" x14ac:dyDescent="0.4">
      <c r="A368" s="566"/>
      <c r="B368" s="568"/>
      <c r="C368" s="577"/>
      <c r="D368" s="578"/>
      <c r="E368" s="542" t="s">
        <v>323</v>
      </c>
      <c r="F368" s="571" t="s">
        <v>1629</v>
      </c>
      <c r="G368" s="568"/>
      <c r="H368" s="573"/>
      <c r="I368" s="575"/>
    </row>
    <row r="369" spans="1:9" ht="13.5" customHeight="1" x14ac:dyDescent="0.4">
      <c r="A369" s="567"/>
      <c r="B369" s="569"/>
      <c r="C369" s="579"/>
      <c r="D369" s="580"/>
      <c r="E369" s="581"/>
      <c r="F369" s="582"/>
      <c r="G369" s="569"/>
      <c r="H369" s="574"/>
      <c r="I369" s="576"/>
    </row>
    <row r="370" spans="1:9" ht="13.5" customHeight="1" x14ac:dyDescent="0.4">
      <c r="A370" s="566">
        <v>92</v>
      </c>
      <c r="B370" s="568" t="s">
        <v>1630</v>
      </c>
      <c r="C370" s="141" t="s">
        <v>317</v>
      </c>
      <c r="D370" s="148" t="s">
        <v>1631</v>
      </c>
      <c r="E370" s="541" t="s">
        <v>319</v>
      </c>
      <c r="F370" s="570" t="s">
        <v>1632</v>
      </c>
      <c r="G370" s="568" t="s">
        <v>1633</v>
      </c>
      <c r="H370" s="573">
        <v>9</v>
      </c>
      <c r="I370" s="575">
        <v>40664</v>
      </c>
    </row>
    <row r="371" spans="1:9" ht="13.5" customHeight="1" x14ac:dyDescent="0.4">
      <c r="A371" s="566"/>
      <c r="B371" s="568"/>
      <c r="C371" s="577" t="s">
        <v>1634</v>
      </c>
      <c r="D371" s="578"/>
      <c r="E371" s="542"/>
      <c r="F371" s="571"/>
      <c r="G371" s="568"/>
      <c r="H371" s="573"/>
      <c r="I371" s="575"/>
    </row>
    <row r="372" spans="1:9" ht="13.5" customHeight="1" x14ac:dyDescent="0.4">
      <c r="A372" s="566"/>
      <c r="B372" s="568"/>
      <c r="C372" s="577"/>
      <c r="D372" s="578"/>
      <c r="E372" s="542" t="s">
        <v>323</v>
      </c>
      <c r="F372" s="571" t="s">
        <v>1163</v>
      </c>
      <c r="G372" s="568"/>
      <c r="H372" s="573"/>
      <c r="I372" s="575"/>
    </row>
    <row r="373" spans="1:9" ht="13.5" customHeight="1" x14ac:dyDescent="0.4">
      <c r="A373" s="567"/>
      <c r="B373" s="569"/>
      <c r="C373" s="579"/>
      <c r="D373" s="580"/>
      <c r="E373" s="581"/>
      <c r="F373" s="582"/>
      <c r="G373" s="569"/>
      <c r="H373" s="574"/>
      <c r="I373" s="576"/>
    </row>
    <row r="374" spans="1:9" ht="13.5" customHeight="1" x14ac:dyDescent="0.4">
      <c r="A374" s="566">
        <v>93</v>
      </c>
      <c r="B374" s="568" t="s">
        <v>1635</v>
      </c>
      <c r="C374" s="141" t="s">
        <v>317</v>
      </c>
      <c r="D374" s="148" t="s">
        <v>606</v>
      </c>
      <c r="E374" s="541" t="s">
        <v>319</v>
      </c>
      <c r="F374" s="570" t="s">
        <v>607</v>
      </c>
      <c r="G374" s="568" t="s">
        <v>1636</v>
      </c>
      <c r="H374" s="573">
        <v>9</v>
      </c>
      <c r="I374" s="575">
        <v>39234</v>
      </c>
    </row>
    <row r="375" spans="1:9" ht="13.5" customHeight="1" x14ac:dyDescent="0.4">
      <c r="A375" s="566"/>
      <c r="B375" s="568"/>
      <c r="C375" s="577" t="s">
        <v>1637</v>
      </c>
      <c r="D375" s="578"/>
      <c r="E375" s="542"/>
      <c r="F375" s="571"/>
      <c r="G375" s="568"/>
      <c r="H375" s="573"/>
      <c r="I375" s="575"/>
    </row>
    <row r="376" spans="1:9" ht="13.5" customHeight="1" x14ac:dyDescent="0.4">
      <c r="A376" s="566"/>
      <c r="B376" s="568"/>
      <c r="C376" s="577"/>
      <c r="D376" s="578"/>
      <c r="E376" s="542" t="s">
        <v>323</v>
      </c>
      <c r="F376" s="571" t="s">
        <v>610</v>
      </c>
      <c r="G376" s="568"/>
      <c r="H376" s="573"/>
      <c r="I376" s="575"/>
    </row>
    <row r="377" spans="1:9" ht="13.5" customHeight="1" x14ac:dyDescent="0.4">
      <c r="A377" s="567"/>
      <c r="B377" s="569"/>
      <c r="C377" s="579"/>
      <c r="D377" s="580"/>
      <c r="E377" s="581"/>
      <c r="F377" s="582"/>
      <c r="G377" s="569"/>
      <c r="H377" s="574"/>
      <c r="I377" s="576"/>
    </row>
    <row r="378" spans="1:9" ht="13.5" customHeight="1" x14ac:dyDescent="0.4">
      <c r="A378" s="566">
        <v>94</v>
      </c>
      <c r="B378" s="587" t="s">
        <v>1638</v>
      </c>
      <c r="C378" s="141" t="s">
        <v>317</v>
      </c>
      <c r="D378" s="148" t="s">
        <v>1639</v>
      </c>
      <c r="E378" s="541" t="s">
        <v>319</v>
      </c>
      <c r="F378" s="570" t="s">
        <v>1640</v>
      </c>
      <c r="G378" s="587" t="s">
        <v>1641</v>
      </c>
      <c r="H378" s="599">
        <v>9</v>
      </c>
      <c r="I378" s="608">
        <v>42095</v>
      </c>
    </row>
    <row r="379" spans="1:9" ht="13.5" customHeight="1" x14ac:dyDescent="0.4">
      <c r="A379" s="566"/>
      <c r="B379" s="568"/>
      <c r="C379" s="586" t="s">
        <v>1642</v>
      </c>
      <c r="D379" s="626"/>
      <c r="E379" s="542"/>
      <c r="F379" s="571"/>
      <c r="G379" s="568"/>
      <c r="H379" s="573"/>
      <c r="I379" s="575"/>
    </row>
    <row r="380" spans="1:9" ht="13.5" customHeight="1" x14ac:dyDescent="0.4">
      <c r="A380" s="566"/>
      <c r="B380" s="568"/>
      <c r="C380" s="586"/>
      <c r="D380" s="626"/>
      <c r="E380" s="542" t="s">
        <v>323</v>
      </c>
      <c r="F380" s="571" t="s">
        <v>1643</v>
      </c>
      <c r="G380" s="568"/>
      <c r="H380" s="573"/>
      <c r="I380" s="575"/>
    </row>
    <row r="381" spans="1:9" ht="13.5" customHeight="1" x14ac:dyDescent="0.4">
      <c r="A381" s="567"/>
      <c r="B381" s="607"/>
      <c r="C381" s="627"/>
      <c r="D381" s="628"/>
      <c r="E381" s="581"/>
      <c r="F381" s="582"/>
      <c r="G381" s="607"/>
      <c r="H381" s="574"/>
      <c r="I381" s="609"/>
    </row>
    <row r="382" spans="1:9" ht="13.5" customHeight="1" x14ac:dyDescent="0.4">
      <c r="A382" s="566">
        <v>95</v>
      </c>
      <c r="B382" s="568" t="s">
        <v>1644</v>
      </c>
      <c r="C382" s="141" t="s">
        <v>317</v>
      </c>
      <c r="D382" s="148" t="s">
        <v>1645</v>
      </c>
      <c r="E382" s="541" t="s">
        <v>319</v>
      </c>
      <c r="F382" s="570" t="s">
        <v>1646</v>
      </c>
      <c r="G382" s="568" t="s">
        <v>1647</v>
      </c>
      <c r="H382" s="573">
        <v>9</v>
      </c>
      <c r="I382" s="575">
        <v>38808</v>
      </c>
    </row>
    <row r="383" spans="1:9" ht="13.5" customHeight="1" x14ac:dyDescent="0.4">
      <c r="A383" s="566"/>
      <c r="B383" s="568"/>
      <c r="C383" s="577" t="s">
        <v>1648</v>
      </c>
      <c r="D383" s="578"/>
      <c r="E383" s="542"/>
      <c r="F383" s="571"/>
      <c r="G383" s="568"/>
      <c r="H383" s="573"/>
      <c r="I383" s="575"/>
    </row>
    <row r="384" spans="1:9" ht="13.5" customHeight="1" x14ac:dyDescent="0.4">
      <c r="A384" s="566"/>
      <c r="B384" s="568"/>
      <c r="C384" s="577"/>
      <c r="D384" s="578"/>
      <c r="E384" s="542" t="s">
        <v>323</v>
      </c>
      <c r="F384" s="571" t="s">
        <v>1163</v>
      </c>
      <c r="G384" s="568"/>
      <c r="H384" s="573"/>
      <c r="I384" s="575"/>
    </row>
    <row r="385" spans="1:9" ht="13.5" customHeight="1" x14ac:dyDescent="0.4">
      <c r="A385" s="567"/>
      <c r="B385" s="569"/>
      <c r="C385" s="579"/>
      <c r="D385" s="580"/>
      <c r="E385" s="581"/>
      <c r="F385" s="582"/>
      <c r="G385" s="569"/>
      <c r="H385" s="574"/>
      <c r="I385" s="576"/>
    </row>
    <row r="386" spans="1:9" ht="13.5" customHeight="1" x14ac:dyDescent="0.4">
      <c r="A386" s="566">
        <v>96</v>
      </c>
      <c r="B386" s="568" t="s">
        <v>1649</v>
      </c>
      <c r="C386" s="141" t="s">
        <v>317</v>
      </c>
      <c r="D386" s="148" t="s">
        <v>624</v>
      </c>
      <c r="E386" s="541" t="s">
        <v>319</v>
      </c>
      <c r="F386" s="570" t="s">
        <v>625</v>
      </c>
      <c r="G386" s="568" t="s">
        <v>1650</v>
      </c>
      <c r="H386" s="573">
        <v>9</v>
      </c>
      <c r="I386" s="575">
        <v>38808</v>
      </c>
    </row>
    <row r="387" spans="1:9" ht="13.5" customHeight="1" x14ac:dyDescent="0.4">
      <c r="A387" s="566"/>
      <c r="B387" s="568"/>
      <c r="C387" s="577" t="s">
        <v>1651</v>
      </c>
      <c r="D387" s="578"/>
      <c r="E387" s="542"/>
      <c r="F387" s="571"/>
      <c r="G387" s="568"/>
      <c r="H387" s="573"/>
      <c r="I387" s="575"/>
    </row>
    <row r="388" spans="1:9" ht="13.5" customHeight="1" x14ac:dyDescent="0.4">
      <c r="A388" s="566"/>
      <c r="B388" s="568"/>
      <c r="C388" s="577"/>
      <c r="D388" s="578"/>
      <c r="E388" s="542" t="s">
        <v>323</v>
      </c>
      <c r="F388" s="571" t="s">
        <v>628</v>
      </c>
      <c r="G388" s="568"/>
      <c r="H388" s="573"/>
      <c r="I388" s="575"/>
    </row>
    <row r="389" spans="1:9" ht="13.5" customHeight="1" x14ac:dyDescent="0.4">
      <c r="A389" s="567"/>
      <c r="B389" s="569"/>
      <c r="C389" s="579"/>
      <c r="D389" s="580"/>
      <c r="E389" s="581"/>
      <c r="F389" s="582"/>
      <c r="G389" s="569"/>
      <c r="H389" s="574"/>
      <c r="I389" s="576"/>
    </row>
    <row r="390" spans="1:9" ht="13.5" customHeight="1" x14ac:dyDescent="0.4">
      <c r="A390" s="566">
        <v>97</v>
      </c>
      <c r="B390" s="568" t="s">
        <v>1652</v>
      </c>
      <c r="C390" s="141" t="s">
        <v>317</v>
      </c>
      <c r="D390" s="148" t="s">
        <v>1041</v>
      </c>
      <c r="E390" s="541" t="s">
        <v>319</v>
      </c>
      <c r="F390" s="570" t="s">
        <v>1653</v>
      </c>
      <c r="G390" s="568" t="s">
        <v>1654</v>
      </c>
      <c r="H390" s="573">
        <v>9</v>
      </c>
      <c r="I390" s="575">
        <v>43179</v>
      </c>
    </row>
    <row r="391" spans="1:9" ht="13.5" customHeight="1" x14ac:dyDescent="0.4">
      <c r="A391" s="566"/>
      <c r="B391" s="568"/>
      <c r="C391" s="577" t="s">
        <v>1655</v>
      </c>
      <c r="D391" s="578"/>
      <c r="E391" s="542"/>
      <c r="F391" s="571"/>
      <c r="G391" s="568"/>
      <c r="H391" s="573"/>
      <c r="I391" s="575"/>
    </row>
    <row r="392" spans="1:9" ht="13.5" customHeight="1" x14ac:dyDescent="0.4">
      <c r="A392" s="566"/>
      <c r="B392" s="568"/>
      <c r="C392" s="577"/>
      <c r="D392" s="578"/>
      <c r="E392" s="542" t="s">
        <v>323</v>
      </c>
      <c r="F392" s="571" t="s">
        <v>1656</v>
      </c>
      <c r="G392" s="568"/>
      <c r="H392" s="573"/>
      <c r="I392" s="575"/>
    </row>
    <row r="393" spans="1:9" ht="13.5" customHeight="1" x14ac:dyDescent="0.4">
      <c r="A393" s="567"/>
      <c r="B393" s="569"/>
      <c r="C393" s="579"/>
      <c r="D393" s="580"/>
      <c r="E393" s="581"/>
      <c r="F393" s="582"/>
      <c r="G393" s="569"/>
      <c r="H393" s="574"/>
      <c r="I393" s="576"/>
    </row>
    <row r="394" spans="1:9" ht="13.5" customHeight="1" x14ac:dyDescent="0.4">
      <c r="A394" s="566">
        <v>98</v>
      </c>
      <c r="B394" s="568" t="s">
        <v>1657</v>
      </c>
      <c r="C394" s="141" t="s">
        <v>317</v>
      </c>
      <c r="D394" s="148" t="s">
        <v>637</v>
      </c>
      <c r="E394" s="541" t="s">
        <v>319</v>
      </c>
      <c r="F394" s="570" t="s">
        <v>1658</v>
      </c>
      <c r="G394" s="568" t="s">
        <v>1659</v>
      </c>
      <c r="H394" s="573">
        <v>9</v>
      </c>
      <c r="I394" s="575">
        <v>39192</v>
      </c>
    </row>
    <row r="395" spans="1:9" ht="13.5" customHeight="1" x14ac:dyDescent="0.4">
      <c r="A395" s="566"/>
      <c r="B395" s="568"/>
      <c r="C395" s="577" t="s">
        <v>1660</v>
      </c>
      <c r="D395" s="578"/>
      <c r="E395" s="542"/>
      <c r="F395" s="571"/>
      <c r="G395" s="568"/>
      <c r="H395" s="573"/>
      <c r="I395" s="575"/>
    </row>
    <row r="396" spans="1:9" ht="13.5" customHeight="1" x14ac:dyDescent="0.4">
      <c r="A396" s="566"/>
      <c r="B396" s="568"/>
      <c r="C396" s="577"/>
      <c r="D396" s="578"/>
      <c r="E396" s="542" t="s">
        <v>323</v>
      </c>
      <c r="F396" s="571" t="s">
        <v>1661</v>
      </c>
      <c r="G396" s="568"/>
      <c r="H396" s="573"/>
      <c r="I396" s="575"/>
    </row>
    <row r="397" spans="1:9" ht="13.5" customHeight="1" x14ac:dyDescent="0.4">
      <c r="A397" s="567"/>
      <c r="B397" s="569"/>
      <c r="C397" s="579"/>
      <c r="D397" s="580"/>
      <c r="E397" s="581"/>
      <c r="F397" s="582"/>
      <c r="G397" s="569"/>
      <c r="H397" s="574"/>
      <c r="I397" s="576"/>
    </row>
    <row r="398" spans="1:9" ht="13.5" customHeight="1" x14ac:dyDescent="0.4">
      <c r="A398" s="566">
        <v>99</v>
      </c>
      <c r="B398" s="568" t="s">
        <v>1662</v>
      </c>
      <c r="C398" s="141" t="s">
        <v>317</v>
      </c>
      <c r="D398" s="148" t="s">
        <v>1663</v>
      </c>
      <c r="E398" s="541" t="s">
        <v>319</v>
      </c>
      <c r="F398" s="570" t="s">
        <v>1664</v>
      </c>
      <c r="G398" s="568" t="s">
        <v>1665</v>
      </c>
      <c r="H398" s="573">
        <v>9</v>
      </c>
      <c r="I398" s="608">
        <v>43983</v>
      </c>
    </row>
    <row r="399" spans="1:9" ht="13.5" customHeight="1" x14ac:dyDescent="0.4">
      <c r="A399" s="566"/>
      <c r="B399" s="568"/>
      <c r="C399" s="577" t="s">
        <v>1666</v>
      </c>
      <c r="D399" s="578"/>
      <c r="E399" s="542"/>
      <c r="F399" s="571"/>
      <c r="G399" s="568"/>
      <c r="H399" s="573"/>
      <c r="I399" s="610"/>
    </row>
    <row r="400" spans="1:9" ht="13.5" customHeight="1" x14ac:dyDescent="0.4">
      <c r="A400" s="566"/>
      <c r="B400" s="568"/>
      <c r="C400" s="577"/>
      <c r="D400" s="578"/>
      <c r="E400" s="542" t="s">
        <v>323</v>
      </c>
      <c r="F400" s="571" t="s">
        <v>1163</v>
      </c>
      <c r="G400" s="568"/>
      <c r="H400" s="573"/>
      <c r="I400" s="610"/>
    </row>
    <row r="401" spans="1:9" ht="13.5" customHeight="1" x14ac:dyDescent="0.4">
      <c r="A401" s="567"/>
      <c r="B401" s="569"/>
      <c r="C401" s="579"/>
      <c r="D401" s="580"/>
      <c r="E401" s="581"/>
      <c r="F401" s="582"/>
      <c r="G401" s="569"/>
      <c r="H401" s="574"/>
      <c r="I401" s="576"/>
    </row>
    <row r="402" spans="1:9" ht="13.5" customHeight="1" x14ac:dyDescent="0.4">
      <c r="A402" s="566">
        <v>100</v>
      </c>
      <c r="B402" s="568" t="s">
        <v>1667</v>
      </c>
      <c r="C402" s="141" t="s">
        <v>317</v>
      </c>
      <c r="D402" s="148" t="s">
        <v>643</v>
      </c>
      <c r="E402" s="541" t="s">
        <v>319</v>
      </c>
      <c r="F402" s="570" t="s">
        <v>1668</v>
      </c>
      <c r="G402" s="568" t="s">
        <v>1669</v>
      </c>
      <c r="H402" s="573">
        <v>9</v>
      </c>
      <c r="I402" s="575">
        <v>38808</v>
      </c>
    </row>
    <row r="403" spans="1:9" ht="13.5" customHeight="1" x14ac:dyDescent="0.4">
      <c r="A403" s="566"/>
      <c r="B403" s="568"/>
      <c r="C403" s="577" t="s">
        <v>1670</v>
      </c>
      <c r="D403" s="578"/>
      <c r="E403" s="542"/>
      <c r="F403" s="571"/>
      <c r="G403" s="568"/>
      <c r="H403" s="573"/>
      <c r="I403" s="575"/>
    </row>
    <row r="404" spans="1:9" ht="13.5" customHeight="1" x14ac:dyDescent="0.4">
      <c r="A404" s="566"/>
      <c r="B404" s="568"/>
      <c r="C404" s="577"/>
      <c r="D404" s="578"/>
      <c r="E404" s="542" t="s">
        <v>323</v>
      </c>
      <c r="F404" s="571" t="s">
        <v>1163</v>
      </c>
      <c r="G404" s="568"/>
      <c r="H404" s="573"/>
      <c r="I404" s="575"/>
    </row>
    <row r="405" spans="1:9" ht="13.5" customHeight="1" x14ac:dyDescent="0.4">
      <c r="A405" s="567"/>
      <c r="B405" s="569"/>
      <c r="C405" s="579"/>
      <c r="D405" s="580"/>
      <c r="E405" s="581"/>
      <c r="F405" s="582"/>
      <c r="G405" s="569"/>
      <c r="H405" s="574"/>
      <c r="I405" s="576"/>
    </row>
    <row r="406" spans="1:9" ht="13.5" customHeight="1" x14ac:dyDescent="0.4">
      <c r="A406" s="566">
        <v>101</v>
      </c>
      <c r="B406" s="568" t="s">
        <v>1671</v>
      </c>
      <c r="C406" s="141" t="s">
        <v>317</v>
      </c>
      <c r="D406" s="148" t="s">
        <v>1672</v>
      </c>
      <c r="E406" s="541" t="s">
        <v>319</v>
      </c>
      <c r="F406" s="570" t="s">
        <v>1673</v>
      </c>
      <c r="G406" s="568" t="s">
        <v>1674</v>
      </c>
      <c r="H406" s="573">
        <v>9</v>
      </c>
      <c r="I406" s="575">
        <v>38808</v>
      </c>
    </row>
    <row r="407" spans="1:9" ht="13.5" customHeight="1" x14ac:dyDescent="0.4">
      <c r="A407" s="566"/>
      <c r="B407" s="568"/>
      <c r="C407" s="577" t="s">
        <v>1675</v>
      </c>
      <c r="D407" s="578"/>
      <c r="E407" s="542"/>
      <c r="F407" s="571"/>
      <c r="G407" s="568"/>
      <c r="H407" s="573"/>
      <c r="I407" s="575"/>
    </row>
    <row r="408" spans="1:9" ht="13.5" customHeight="1" x14ac:dyDescent="0.4">
      <c r="A408" s="566"/>
      <c r="B408" s="568"/>
      <c r="C408" s="577"/>
      <c r="D408" s="578"/>
      <c r="E408" s="542" t="s">
        <v>323</v>
      </c>
      <c r="F408" s="571" t="s">
        <v>1676</v>
      </c>
      <c r="G408" s="568"/>
      <c r="H408" s="573"/>
      <c r="I408" s="575"/>
    </row>
    <row r="409" spans="1:9" ht="13.5" customHeight="1" x14ac:dyDescent="0.4">
      <c r="A409" s="567"/>
      <c r="B409" s="569"/>
      <c r="C409" s="579"/>
      <c r="D409" s="580"/>
      <c r="E409" s="581"/>
      <c r="F409" s="582"/>
      <c r="G409" s="569"/>
      <c r="H409" s="574"/>
      <c r="I409" s="576"/>
    </row>
    <row r="410" spans="1:9" ht="13.5" customHeight="1" x14ac:dyDescent="0.4">
      <c r="A410" s="566">
        <v>102</v>
      </c>
      <c r="B410" s="568" t="s">
        <v>1677</v>
      </c>
      <c r="C410" s="141" t="s">
        <v>317</v>
      </c>
      <c r="D410" s="148" t="s">
        <v>1678</v>
      </c>
      <c r="E410" s="541" t="s">
        <v>319</v>
      </c>
      <c r="F410" s="570" t="s">
        <v>1679</v>
      </c>
      <c r="G410" s="568" t="s">
        <v>1680</v>
      </c>
      <c r="H410" s="573">
        <v>9</v>
      </c>
      <c r="I410" s="575">
        <v>41365</v>
      </c>
    </row>
    <row r="411" spans="1:9" ht="13.5" customHeight="1" x14ac:dyDescent="0.4">
      <c r="A411" s="566"/>
      <c r="B411" s="568"/>
      <c r="C411" s="577" t="s">
        <v>1681</v>
      </c>
      <c r="D411" s="578"/>
      <c r="E411" s="542"/>
      <c r="F411" s="571"/>
      <c r="G411" s="568"/>
      <c r="H411" s="573"/>
      <c r="I411" s="575"/>
    </row>
    <row r="412" spans="1:9" ht="13.5" customHeight="1" x14ac:dyDescent="0.4">
      <c r="A412" s="566"/>
      <c r="B412" s="568"/>
      <c r="C412" s="577"/>
      <c r="D412" s="578"/>
      <c r="E412" s="542" t="s">
        <v>323</v>
      </c>
      <c r="F412" s="571" t="s">
        <v>1682</v>
      </c>
      <c r="G412" s="568"/>
      <c r="H412" s="573"/>
      <c r="I412" s="575"/>
    </row>
    <row r="413" spans="1:9" ht="13.5" customHeight="1" x14ac:dyDescent="0.4">
      <c r="A413" s="567"/>
      <c r="B413" s="569"/>
      <c r="C413" s="579"/>
      <c r="D413" s="580"/>
      <c r="E413" s="581"/>
      <c r="F413" s="582"/>
      <c r="G413" s="569"/>
      <c r="H413" s="574"/>
      <c r="I413" s="576"/>
    </row>
    <row r="414" spans="1:9" ht="13.5" customHeight="1" x14ac:dyDescent="0.4">
      <c r="A414" s="566">
        <v>103</v>
      </c>
      <c r="B414" s="568" t="s">
        <v>1683</v>
      </c>
      <c r="C414" s="141" t="s">
        <v>317</v>
      </c>
      <c r="D414" s="148" t="s">
        <v>1684</v>
      </c>
      <c r="E414" s="541" t="s">
        <v>319</v>
      </c>
      <c r="F414" s="570" t="s">
        <v>1685</v>
      </c>
      <c r="G414" s="568" t="s">
        <v>1686</v>
      </c>
      <c r="H414" s="573">
        <v>9</v>
      </c>
      <c r="I414" s="575">
        <v>40634</v>
      </c>
    </row>
    <row r="415" spans="1:9" ht="13.5" customHeight="1" x14ac:dyDescent="0.4">
      <c r="A415" s="566"/>
      <c r="B415" s="568"/>
      <c r="C415" s="586" t="s">
        <v>1687</v>
      </c>
      <c r="D415" s="578"/>
      <c r="E415" s="542"/>
      <c r="F415" s="571"/>
      <c r="G415" s="568"/>
      <c r="H415" s="573"/>
      <c r="I415" s="575"/>
    </row>
    <row r="416" spans="1:9" ht="13.5" customHeight="1" x14ac:dyDescent="0.4">
      <c r="A416" s="566"/>
      <c r="B416" s="568"/>
      <c r="C416" s="577"/>
      <c r="D416" s="578"/>
      <c r="E416" s="542" t="s">
        <v>323</v>
      </c>
      <c r="F416" s="571" t="s">
        <v>1688</v>
      </c>
      <c r="G416" s="568"/>
      <c r="H416" s="573"/>
      <c r="I416" s="575"/>
    </row>
    <row r="417" spans="1:9" ht="13.5" customHeight="1" x14ac:dyDescent="0.4">
      <c r="A417" s="567"/>
      <c r="B417" s="569"/>
      <c r="C417" s="579"/>
      <c r="D417" s="580"/>
      <c r="E417" s="581"/>
      <c r="F417" s="582"/>
      <c r="G417" s="569"/>
      <c r="H417" s="574"/>
      <c r="I417" s="576"/>
    </row>
    <row r="418" spans="1:9" ht="13.5" customHeight="1" x14ac:dyDescent="0.4">
      <c r="A418" s="566">
        <v>104</v>
      </c>
      <c r="B418" s="568" t="s">
        <v>1689</v>
      </c>
      <c r="C418" s="141" t="s">
        <v>317</v>
      </c>
      <c r="D418" s="148" t="s">
        <v>1690</v>
      </c>
      <c r="E418" s="541" t="s">
        <v>319</v>
      </c>
      <c r="F418" s="570" t="s">
        <v>1691</v>
      </c>
      <c r="G418" s="568" t="s">
        <v>1692</v>
      </c>
      <c r="H418" s="573">
        <v>9</v>
      </c>
      <c r="I418" s="575">
        <v>43525</v>
      </c>
    </row>
    <row r="419" spans="1:9" ht="13.5" customHeight="1" x14ac:dyDescent="0.4">
      <c r="A419" s="566"/>
      <c r="B419" s="568"/>
      <c r="C419" s="586" t="s">
        <v>1693</v>
      </c>
      <c r="D419" s="578"/>
      <c r="E419" s="542"/>
      <c r="F419" s="571"/>
      <c r="G419" s="568"/>
      <c r="H419" s="573"/>
      <c r="I419" s="575"/>
    </row>
    <row r="420" spans="1:9" ht="13.5" customHeight="1" x14ac:dyDescent="0.4">
      <c r="A420" s="566"/>
      <c r="B420" s="568"/>
      <c r="C420" s="577"/>
      <c r="D420" s="578"/>
      <c r="E420" s="542" t="s">
        <v>323</v>
      </c>
      <c r="F420" s="571" t="s">
        <v>1163</v>
      </c>
      <c r="G420" s="568"/>
      <c r="H420" s="573"/>
      <c r="I420" s="575"/>
    </row>
    <row r="421" spans="1:9" ht="13.5" customHeight="1" x14ac:dyDescent="0.4">
      <c r="A421" s="567"/>
      <c r="B421" s="569"/>
      <c r="C421" s="579"/>
      <c r="D421" s="580"/>
      <c r="E421" s="581"/>
      <c r="F421" s="582"/>
      <c r="G421" s="569"/>
      <c r="H421" s="574"/>
      <c r="I421" s="576"/>
    </row>
    <row r="422" spans="1:9" ht="13.5" customHeight="1" x14ac:dyDescent="0.4">
      <c r="A422" s="566">
        <v>105</v>
      </c>
      <c r="B422" s="568" t="s">
        <v>1694</v>
      </c>
      <c r="C422" s="141" t="s">
        <v>317</v>
      </c>
      <c r="D422" s="148" t="s">
        <v>1057</v>
      </c>
      <c r="E422" s="541" t="s">
        <v>319</v>
      </c>
      <c r="F422" s="570" t="s">
        <v>1695</v>
      </c>
      <c r="G422" s="568" t="s">
        <v>1696</v>
      </c>
      <c r="H422" s="573">
        <v>9</v>
      </c>
      <c r="I422" s="575">
        <v>39083</v>
      </c>
    </row>
    <row r="423" spans="1:9" ht="13.5" customHeight="1" x14ac:dyDescent="0.4">
      <c r="A423" s="566"/>
      <c r="B423" s="568"/>
      <c r="C423" s="586" t="s">
        <v>1697</v>
      </c>
      <c r="D423" s="578"/>
      <c r="E423" s="542"/>
      <c r="F423" s="571"/>
      <c r="G423" s="568"/>
      <c r="H423" s="573"/>
      <c r="I423" s="575"/>
    </row>
    <row r="424" spans="1:9" ht="13.5" customHeight="1" x14ac:dyDescent="0.4">
      <c r="A424" s="566"/>
      <c r="B424" s="568"/>
      <c r="C424" s="577"/>
      <c r="D424" s="578"/>
      <c r="E424" s="542" t="s">
        <v>323</v>
      </c>
      <c r="F424" s="571" t="s">
        <v>1698</v>
      </c>
      <c r="G424" s="568"/>
      <c r="H424" s="573"/>
      <c r="I424" s="575"/>
    </row>
    <row r="425" spans="1:9" ht="13.5" customHeight="1" x14ac:dyDescent="0.4">
      <c r="A425" s="567"/>
      <c r="B425" s="569"/>
      <c r="C425" s="579"/>
      <c r="D425" s="580"/>
      <c r="E425" s="581"/>
      <c r="F425" s="582"/>
      <c r="G425" s="569"/>
      <c r="H425" s="574"/>
      <c r="I425" s="576"/>
    </row>
    <row r="426" spans="1:9" ht="13.5" customHeight="1" x14ac:dyDescent="0.4">
      <c r="A426" s="566">
        <v>106</v>
      </c>
      <c r="B426" s="568" t="s">
        <v>1699</v>
      </c>
      <c r="C426" s="141" t="s">
        <v>317</v>
      </c>
      <c r="D426" s="148" t="s">
        <v>1700</v>
      </c>
      <c r="E426" s="541" t="s">
        <v>319</v>
      </c>
      <c r="F426" s="570" t="s">
        <v>1701</v>
      </c>
      <c r="G426" s="568" t="s">
        <v>1702</v>
      </c>
      <c r="H426" s="573">
        <v>9</v>
      </c>
      <c r="I426" s="575">
        <v>45383</v>
      </c>
    </row>
    <row r="427" spans="1:9" ht="13.5" customHeight="1" x14ac:dyDescent="0.4">
      <c r="A427" s="566"/>
      <c r="B427" s="568"/>
      <c r="C427" s="586" t="s">
        <v>1703</v>
      </c>
      <c r="D427" s="578"/>
      <c r="E427" s="542"/>
      <c r="F427" s="571"/>
      <c r="G427" s="568"/>
      <c r="H427" s="573"/>
      <c r="I427" s="575"/>
    </row>
    <row r="428" spans="1:9" ht="13.5" customHeight="1" x14ac:dyDescent="0.4">
      <c r="A428" s="566"/>
      <c r="B428" s="568"/>
      <c r="C428" s="577"/>
      <c r="D428" s="578"/>
      <c r="E428" s="542" t="s">
        <v>323</v>
      </c>
      <c r="F428" s="571" t="s">
        <v>1163</v>
      </c>
      <c r="G428" s="568"/>
      <c r="H428" s="573"/>
      <c r="I428" s="575"/>
    </row>
    <row r="429" spans="1:9" ht="13.5" customHeight="1" x14ac:dyDescent="0.4">
      <c r="A429" s="567"/>
      <c r="B429" s="569"/>
      <c r="C429" s="579"/>
      <c r="D429" s="580"/>
      <c r="E429" s="581"/>
      <c r="F429" s="582"/>
      <c r="G429" s="569"/>
      <c r="H429" s="574"/>
      <c r="I429" s="576"/>
    </row>
    <row r="430" spans="1:9" ht="13.5" customHeight="1" x14ac:dyDescent="0.4">
      <c r="A430" s="566">
        <v>107</v>
      </c>
      <c r="B430" s="568" t="s">
        <v>1704</v>
      </c>
      <c r="C430" s="141" t="s">
        <v>317</v>
      </c>
      <c r="D430" s="148" t="s">
        <v>1068</v>
      </c>
      <c r="E430" s="541" t="s">
        <v>319</v>
      </c>
      <c r="F430" s="570" t="s">
        <v>1705</v>
      </c>
      <c r="G430" s="568" t="s">
        <v>1070</v>
      </c>
      <c r="H430" s="573">
        <v>9</v>
      </c>
      <c r="I430" s="575">
        <v>38808</v>
      </c>
    </row>
    <row r="431" spans="1:9" ht="13.5" customHeight="1" x14ac:dyDescent="0.4">
      <c r="A431" s="566"/>
      <c r="B431" s="568"/>
      <c r="C431" s="577" t="s">
        <v>1706</v>
      </c>
      <c r="D431" s="578"/>
      <c r="E431" s="542"/>
      <c r="F431" s="571"/>
      <c r="G431" s="568"/>
      <c r="H431" s="573"/>
      <c r="I431" s="575"/>
    </row>
    <row r="432" spans="1:9" ht="13.5" customHeight="1" x14ac:dyDescent="0.4">
      <c r="A432" s="566"/>
      <c r="B432" s="568"/>
      <c r="C432" s="577"/>
      <c r="D432" s="578"/>
      <c r="E432" s="542" t="s">
        <v>323</v>
      </c>
      <c r="F432" s="571" t="s">
        <v>1163</v>
      </c>
      <c r="G432" s="568"/>
      <c r="H432" s="573"/>
      <c r="I432" s="575"/>
    </row>
    <row r="433" spans="1:9" ht="13.5" customHeight="1" x14ac:dyDescent="0.4">
      <c r="A433" s="567"/>
      <c r="B433" s="569"/>
      <c r="C433" s="579"/>
      <c r="D433" s="580"/>
      <c r="E433" s="581"/>
      <c r="F433" s="582"/>
      <c r="G433" s="569"/>
      <c r="H433" s="574"/>
      <c r="I433" s="576"/>
    </row>
    <row r="434" spans="1:9" ht="13.5" customHeight="1" x14ac:dyDescent="0.4">
      <c r="A434" s="566">
        <v>108</v>
      </c>
      <c r="B434" s="568" t="s">
        <v>1707</v>
      </c>
      <c r="C434" s="141" t="s">
        <v>317</v>
      </c>
      <c r="D434" s="148" t="s">
        <v>687</v>
      </c>
      <c r="E434" s="541" t="s">
        <v>319</v>
      </c>
      <c r="F434" s="570" t="s">
        <v>1708</v>
      </c>
      <c r="G434" s="568" t="s">
        <v>1709</v>
      </c>
      <c r="H434" s="573">
        <v>9</v>
      </c>
      <c r="I434" s="575">
        <v>43191</v>
      </c>
    </row>
    <row r="435" spans="1:9" ht="13.5" customHeight="1" x14ac:dyDescent="0.4">
      <c r="A435" s="566"/>
      <c r="B435" s="568"/>
      <c r="C435" s="577" t="s">
        <v>1710</v>
      </c>
      <c r="D435" s="578"/>
      <c r="E435" s="542"/>
      <c r="F435" s="571"/>
      <c r="G435" s="568"/>
      <c r="H435" s="573"/>
      <c r="I435" s="575"/>
    </row>
    <row r="436" spans="1:9" ht="13.5" customHeight="1" x14ac:dyDescent="0.4">
      <c r="A436" s="566"/>
      <c r="B436" s="568"/>
      <c r="C436" s="577"/>
      <c r="D436" s="578"/>
      <c r="E436" s="542" t="s">
        <v>323</v>
      </c>
      <c r="F436" s="571" t="s">
        <v>1711</v>
      </c>
      <c r="G436" s="568"/>
      <c r="H436" s="573"/>
      <c r="I436" s="575"/>
    </row>
    <row r="437" spans="1:9" ht="13.5" customHeight="1" x14ac:dyDescent="0.4">
      <c r="A437" s="567"/>
      <c r="B437" s="569"/>
      <c r="C437" s="579"/>
      <c r="D437" s="580"/>
      <c r="E437" s="581"/>
      <c r="F437" s="582"/>
      <c r="G437" s="569"/>
      <c r="H437" s="574"/>
      <c r="I437" s="576"/>
    </row>
    <row r="438" spans="1:9" ht="13.5" customHeight="1" x14ac:dyDescent="0.4">
      <c r="A438" s="566">
        <v>109</v>
      </c>
      <c r="B438" s="568" t="s">
        <v>1712</v>
      </c>
      <c r="C438" s="141" t="s">
        <v>317</v>
      </c>
      <c r="D438" s="148" t="s">
        <v>359</v>
      </c>
      <c r="E438" s="541" t="s">
        <v>319</v>
      </c>
      <c r="F438" s="570" t="s">
        <v>1713</v>
      </c>
      <c r="G438" s="568" t="s">
        <v>1075</v>
      </c>
      <c r="H438" s="573">
        <v>9</v>
      </c>
      <c r="I438" s="575">
        <v>38808</v>
      </c>
    </row>
    <row r="439" spans="1:9" ht="13.5" customHeight="1" x14ac:dyDescent="0.4">
      <c r="A439" s="566"/>
      <c r="B439" s="568"/>
      <c r="C439" s="577" t="s">
        <v>1714</v>
      </c>
      <c r="D439" s="578"/>
      <c r="E439" s="542"/>
      <c r="F439" s="571"/>
      <c r="G439" s="568"/>
      <c r="H439" s="573"/>
      <c r="I439" s="575"/>
    </row>
    <row r="440" spans="1:9" ht="13.5" customHeight="1" x14ac:dyDescent="0.4">
      <c r="A440" s="566"/>
      <c r="B440" s="568"/>
      <c r="C440" s="577"/>
      <c r="D440" s="578"/>
      <c r="E440" s="542" t="s">
        <v>323</v>
      </c>
      <c r="F440" s="571" t="s">
        <v>1715</v>
      </c>
      <c r="G440" s="568"/>
      <c r="H440" s="573"/>
      <c r="I440" s="575"/>
    </row>
    <row r="441" spans="1:9" ht="13.5" customHeight="1" x14ac:dyDescent="0.4">
      <c r="A441" s="567"/>
      <c r="B441" s="569"/>
      <c r="C441" s="579"/>
      <c r="D441" s="580"/>
      <c r="E441" s="581"/>
      <c r="F441" s="582"/>
      <c r="G441" s="569"/>
      <c r="H441" s="574"/>
      <c r="I441" s="576"/>
    </row>
    <row r="442" spans="1:9" ht="13.5" customHeight="1" x14ac:dyDescent="0.4">
      <c r="A442" s="566">
        <v>110</v>
      </c>
      <c r="B442" s="568" t="s">
        <v>1716</v>
      </c>
      <c r="C442" s="141" t="s">
        <v>317</v>
      </c>
      <c r="D442" s="148" t="s">
        <v>1717</v>
      </c>
      <c r="E442" s="541" t="s">
        <v>319</v>
      </c>
      <c r="F442" s="570" t="s">
        <v>1718</v>
      </c>
      <c r="G442" s="568" t="s">
        <v>1719</v>
      </c>
      <c r="H442" s="573">
        <v>9</v>
      </c>
      <c r="I442" s="575">
        <v>45152</v>
      </c>
    </row>
    <row r="443" spans="1:9" ht="13.5" customHeight="1" x14ac:dyDescent="0.4">
      <c r="A443" s="566"/>
      <c r="B443" s="568"/>
      <c r="C443" s="577" t="s">
        <v>1720</v>
      </c>
      <c r="D443" s="578"/>
      <c r="E443" s="542"/>
      <c r="F443" s="571"/>
      <c r="G443" s="568"/>
      <c r="H443" s="573"/>
      <c r="I443" s="575"/>
    </row>
    <row r="444" spans="1:9" ht="13.5" customHeight="1" x14ac:dyDescent="0.4">
      <c r="A444" s="566"/>
      <c r="B444" s="568"/>
      <c r="C444" s="577"/>
      <c r="D444" s="578"/>
      <c r="E444" s="542" t="s">
        <v>323</v>
      </c>
      <c r="F444" s="571" t="s">
        <v>1721</v>
      </c>
      <c r="G444" s="568"/>
      <c r="H444" s="573"/>
      <c r="I444" s="575"/>
    </row>
    <row r="445" spans="1:9" ht="13.5" customHeight="1" x14ac:dyDescent="0.4">
      <c r="A445" s="567"/>
      <c r="B445" s="569"/>
      <c r="C445" s="579"/>
      <c r="D445" s="580"/>
      <c r="E445" s="581"/>
      <c r="F445" s="582"/>
      <c r="G445" s="569"/>
      <c r="H445" s="574"/>
      <c r="I445" s="576"/>
    </row>
    <row r="446" spans="1:9" ht="13.5" customHeight="1" x14ac:dyDescent="0.4">
      <c r="A446" s="566">
        <v>111</v>
      </c>
      <c r="B446" s="568" t="s">
        <v>1722</v>
      </c>
      <c r="C446" s="141" t="s">
        <v>317</v>
      </c>
      <c r="D446" s="148" t="s">
        <v>1723</v>
      </c>
      <c r="E446" s="541" t="s">
        <v>319</v>
      </c>
      <c r="F446" s="570" t="s">
        <v>1724</v>
      </c>
      <c r="G446" s="568" t="s">
        <v>1725</v>
      </c>
      <c r="H446" s="573">
        <v>9</v>
      </c>
      <c r="I446" s="575">
        <v>39442</v>
      </c>
    </row>
    <row r="447" spans="1:9" ht="13.5" customHeight="1" x14ac:dyDescent="0.4">
      <c r="A447" s="566"/>
      <c r="B447" s="568"/>
      <c r="C447" s="577" t="s">
        <v>1726</v>
      </c>
      <c r="D447" s="578"/>
      <c r="E447" s="542"/>
      <c r="F447" s="571"/>
      <c r="G447" s="568"/>
      <c r="H447" s="573"/>
      <c r="I447" s="575"/>
    </row>
    <row r="448" spans="1:9" ht="13.5" customHeight="1" x14ac:dyDescent="0.4">
      <c r="A448" s="566"/>
      <c r="B448" s="568"/>
      <c r="C448" s="577"/>
      <c r="D448" s="578"/>
      <c r="E448" s="542" t="s">
        <v>323</v>
      </c>
      <c r="F448" s="571" t="s">
        <v>1727</v>
      </c>
      <c r="G448" s="568"/>
      <c r="H448" s="573"/>
      <c r="I448" s="575"/>
    </row>
    <row r="449" spans="1:9" ht="13.5" customHeight="1" x14ac:dyDescent="0.4">
      <c r="A449" s="567"/>
      <c r="B449" s="569"/>
      <c r="C449" s="579"/>
      <c r="D449" s="580"/>
      <c r="E449" s="581"/>
      <c r="F449" s="582"/>
      <c r="G449" s="569"/>
      <c r="H449" s="574"/>
      <c r="I449" s="576"/>
    </row>
  </sheetData>
  <sheetProtection selectLockedCells="1"/>
  <mergeCells count="1114">
    <mergeCell ref="I446:I449"/>
    <mergeCell ref="C447:D449"/>
    <mergeCell ref="E448:E449"/>
    <mergeCell ref="F448:F449"/>
    <mergeCell ref="I442:I445"/>
    <mergeCell ref="C443:D445"/>
    <mergeCell ref="E444:E445"/>
    <mergeCell ref="F444:F445"/>
    <mergeCell ref="A446:A449"/>
    <mergeCell ref="B446:B449"/>
    <mergeCell ref="E446:E447"/>
    <mergeCell ref="F446:F447"/>
    <mergeCell ref="G446:G449"/>
    <mergeCell ref="H446:H449"/>
    <mergeCell ref="I438:I441"/>
    <mergeCell ref="C439:D441"/>
    <mergeCell ref="E440:E441"/>
    <mergeCell ref="F440:F441"/>
    <mergeCell ref="A442:A445"/>
    <mergeCell ref="B442:B445"/>
    <mergeCell ref="E442:E443"/>
    <mergeCell ref="F442:F443"/>
    <mergeCell ref="G442:G445"/>
    <mergeCell ref="H442:H445"/>
    <mergeCell ref="I434:I437"/>
    <mergeCell ref="C435:D437"/>
    <mergeCell ref="E436:E437"/>
    <mergeCell ref="F436:F437"/>
    <mergeCell ref="A438:A441"/>
    <mergeCell ref="B438:B441"/>
    <mergeCell ref="E438:E439"/>
    <mergeCell ref="F438:F439"/>
    <mergeCell ref="G438:G441"/>
    <mergeCell ref="H438:H441"/>
    <mergeCell ref="I430:I433"/>
    <mergeCell ref="C431:D433"/>
    <mergeCell ref="E432:E433"/>
    <mergeCell ref="F432:F433"/>
    <mergeCell ref="A434:A437"/>
    <mergeCell ref="B434:B437"/>
    <mergeCell ref="E434:E435"/>
    <mergeCell ref="F434:F435"/>
    <mergeCell ref="G434:G437"/>
    <mergeCell ref="H434:H437"/>
    <mergeCell ref="I426:I429"/>
    <mergeCell ref="C427:D429"/>
    <mergeCell ref="E428:E429"/>
    <mergeCell ref="F428:F429"/>
    <mergeCell ref="A430:A433"/>
    <mergeCell ref="B430:B433"/>
    <mergeCell ref="E430:E431"/>
    <mergeCell ref="F430:F431"/>
    <mergeCell ref="G430:G433"/>
    <mergeCell ref="H430:H433"/>
    <mergeCell ref="I422:I425"/>
    <mergeCell ref="C423:D425"/>
    <mergeCell ref="E424:E425"/>
    <mergeCell ref="F424:F425"/>
    <mergeCell ref="A426:A429"/>
    <mergeCell ref="B426:B429"/>
    <mergeCell ref="E426:E427"/>
    <mergeCell ref="F426:F427"/>
    <mergeCell ref="G426:G429"/>
    <mergeCell ref="H426:H429"/>
    <mergeCell ref="I418:I421"/>
    <mergeCell ref="C419:D421"/>
    <mergeCell ref="E420:E421"/>
    <mergeCell ref="F420:F421"/>
    <mergeCell ref="A422:A425"/>
    <mergeCell ref="B422:B425"/>
    <mergeCell ref="E422:E423"/>
    <mergeCell ref="F422:F423"/>
    <mergeCell ref="G422:G425"/>
    <mergeCell ref="H422:H425"/>
    <mergeCell ref="I414:I417"/>
    <mergeCell ref="C415:D417"/>
    <mergeCell ref="E416:E417"/>
    <mergeCell ref="F416:F417"/>
    <mergeCell ref="A418:A421"/>
    <mergeCell ref="B418:B421"/>
    <mergeCell ref="E418:E419"/>
    <mergeCell ref="F418:F419"/>
    <mergeCell ref="G418:G421"/>
    <mergeCell ref="H418:H421"/>
    <mergeCell ref="I410:I413"/>
    <mergeCell ref="C411:D413"/>
    <mergeCell ref="E412:E413"/>
    <mergeCell ref="F412:F413"/>
    <mergeCell ref="A414:A417"/>
    <mergeCell ref="B414:B417"/>
    <mergeCell ref="E414:E415"/>
    <mergeCell ref="F414:F415"/>
    <mergeCell ref="G414:G417"/>
    <mergeCell ref="H414:H417"/>
    <mergeCell ref="I406:I409"/>
    <mergeCell ref="C407:D409"/>
    <mergeCell ref="E408:E409"/>
    <mergeCell ref="F408:F409"/>
    <mergeCell ref="A410:A413"/>
    <mergeCell ref="B410:B413"/>
    <mergeCell ref="E410:E411"/>
    <mergeCell ref="F410:F411"/>
    <mergeCell ref="G410:G413"/>
    <mergeCell ref="H410:H413"/>
    <mergeCell ref="I402:I405"/>
    <mergeCell ref="C403:D405"/>
    <mergeCell ref="E404:E405"/>
    <mergeCell ref="F404:F405"/>
    <mergeCell ref="A406:A409"/>
    <mergeCell ref="B406:B409"/>
    <mergeCell ref="E406:E407"/>
    <mergeCell ref="F406:F407"/>
    <mergeCell ref="G406:G409"/>
    <mergeCell ref="H406:H409"/>
    <mergeCell ref="I398:I401"/>
    <mergeCell ref="C399:D401"/>
    <mergeCell ref="E400:E401"/>
    <mergeCell ref="F400:F401"/>
    <mergeCell ref="A402:A405"/>
    <mergeCell ref="B402:B405"/>
    <mergeCell ref="E402:E403"/>
    <mergeCell ref="F402:F403"/>
    <mergeCell ref="G402:G405"/>
    <mergeCell ref="H402:H405"/>
    <mergeCell ref="I394:I397"/>
    <mergeCell ref="C395:D397"/>
    <mergeCell ref="E396:E397"/>
    <mergeCell ref="F396:F397"/>
    <mergeCell ref="A398:A401"/>
    <mergeCell ref="B398:B401"/>
    <mergeCell ref="E398:E399"/>
    <mergeCell ref="F398:F399"/>
    <mergeCell ref="G398:G401"/>
    <mergeCell ref="H398:H401"/>
    <mergeCell ref="I390:I393"/>
    <mergeCell ref="C391:D393"/>
    <mergeCell ref="E392:E393"/>
    <mergeCell ref="F392:F393"/>
    <mergeCell ref="A394:A397"/>
    <mergeCell ref="B394:B397"/>
    <mergeCell ref="E394:E395"/>
    <mergeCell ref="F394:F395"/>
    <mergeCell ref="G394:G397"/>
    <mergeCell ref="H394:H397"/>
    <mergeCell ref="I386:I389"/>
    <mergeCell ref="C387:D389"/>
    <mergeCell ref="E388:E389"/>
    <mergeCell ref="F388:F389"/>
    <mergeCell ref="A390:A393"/>
    <mergeCell ref="B390:B393"/>
    <mergeCell ref="E390:E391"/>
    <mergeCell ref="F390:F391"/>
    <mergeCell ref="G390:G393"/>
    <mergeCell ref="H390:H393"/>
    <mergeCell ref="I382:I385"/>
    <mergeCell ref="C383:D385"/>
    <mergeCell ref="E384:E385"/>
    <mergeCell ref="F384:F385"/>
    <mergeCell ref="A386:A389"/>
    <mergeCell ref="B386:B389"/>
    <mergeCell ref="E386:E387"/>
    <mergeCell ref="F386:F387"/>
    <mergeCell ref="G386:G389"/>
    <mergeCell ref="H386:H389"/>
    <mergeCell ref="I378:I381"/>
    <mergeCell ref="C379:D381"/>
    <mergeCell ref="E380:E381"/>
    <mergeCell ref="F380:F381"/>
    <mergeCell ref="A382:A385"/>
    <mergeCell ref="B382:B385"/>
    <mergeCell ref="E382:E383"/>
    <mergeCell ref="F382:F383"/>
    <mergeCell ref="G382:G385"/>
    <mergeCell ref="H382:H385"/>
    <mergeCell ref="I374:I377"/>
    <mergeCell ref="C375:D377"/>
    <mergeCell ref="E376:E377"/>
    <mergeCell ref="F376:F377"/>
    <mergeCell ref="A378:A381"/>
    <mergeCell ref="B378:B381"/>
    <mergeCell ref="E378:E379"/>
    <mergeCell ref="F378:F379"/>
    <mergeCell ref="G378:G381"/>
    <mergeCell ref="H378:H381"/>
    <mergeCell ref="I370:I373"/>
    <mergeCell ref="C371:D373"/>
    <mergeCell ref="E372:E373"/>
    <mergeCell ref="F372:F373"/>
    <mergeCell ref="A374:A377"/>
    <mergeCell ref="B374:B377"/>
    <mergeCell ref="E374:E375"/>
    <mergeCell ref="F374:F375"/>
    <mergeCell ref="G374:G377"/>
    <mergeCell ref="H374:H377"/>
    <mergeCell ref="I366:I369"/>
    <mergeCell ref="C367:D369"/>
    <mergeCell ref="E368:E369"/>
    <mergeCell ref="F368:F369"/>
    <mergeCell ref="A370:A373"/>
    <mergeCell ref="B370:B373"/>
    <mergeCell ref="E370:E371"/>
    <mergeCell ref="F370:F371"/>
    <mergeCell ref="G370:G373"/>
    <mergeCell ref="H370:H373"/>
    <mergeCell ref="I362:I365"/>
    <mergeCell ref="C363:D365"/>
    <mergeCell ref="E364:E365"/>
    <mergeCell ref="F364:F365"/>
    <mergeCell ref="A366:A369"/>
    <mergeCell ref="B366:B369"/>
    <mergeCell ref="E366:E367"/>
    <mergeCell ref="F366:F367"/>
    <mergeCell ref="G366:G369"/>
    <mergeCell ref="H366:H369"/>
    <mergeCell ref="I358:I361"/>
    <mergeCell ref="C359:D361"/>
    <mergeCell ref="E360:E361"/>
    <mergeCell ref="F360:F361"/>
    <mergeCell ref="A362:A365"/>
    <mergeCell ref="B362:B365"/>
    <mergeCell ref="E362:E363"/>
    <mergeCell ref="F362:F363"/>
    <mergeCell ref="G362:G365"/>
    <mergeCell ref="H362:H365"/>
    <mergeCell ref="I354:I357"/>
    <mergeCell ref="C355:D357"/>
    <mergeCell ref="E356:E357"/>
    <mergeCell ref="F356:F357"/>
    <mergeCell ref="A358:A361"/>
    <mergeCell ref="B358:B361"/>
    <mergeCell ref="E358:E359"/>
    <mergeCell ref="F358:F359"/>
    <mergeCell ref="G358:G361"/>
    <mergeCell ref="H358:H361"/>
    <mergeCell ref="I350:I353"/>
    <mergeCell ref="C351:D353"/>
    <mergeCell ref="E352:E353"/>
    <mergeCell ref="F352:F353"/>
    <mergeCell ref="A354:A357"/>
    <mergeCell ref="B354:B357"/>
    <mergeCell ref="E354:E355"/>
    <mergeCell ref="F354:F355"/>
    <mergeCell ref="G354:G357"/>
    <mergeCell ref="H354:H357"/>
    <mergeCell ref="I346:I349"/>
    <mergeCell ref="C347:D349"/>
    <mergeCell ref="E348:E349"/>
    <mergeCell ref="F348:F349"/>
    <mergeCell ref="A350:A353"/>
    <mergeCell ref="B350:B353"/>
    <mergeCell ref="E350:E351"/>
    <mergeCell ref="F350:F351"/>
    <mergeCell ref="G350:G353"/>
    <mergeCell ref="H350:H353"/>
    <mergeCell ref="I342:I345"/>
    <mergeCell ref="C343:D345"/>
    <mergeCell ref="E344:E345"/>
    <mergeCell ref="F344:F345"/>
    <mergeCell ref="A346:A349"/>
    <mergeCell ref="B346:B349"/>
    <mergeCell ref="E346:E347"/>
    <mergeCell ref="F346:F347"/>
    <mergeCell ref="G346:G349"/>
    <mergeCell ref="H346:H349"/>
    <mergeCell ref="I338:I341"/>
    <mergeCell ref="C339:D341"/>
    <mergeCell ref="E340:E341"/>
    <mergeCell ref="F340:F341"/>
    <mergeCell ref="A342:A345"/>
    <mergeCell ref="B342:B345"/>
    <mergeCell ref="E342:E343"/>
    <mergeCell ref="F342:F343"/>
    <mergeCell ref="G342:G345"/>
    <mergeCell ref="H342:H345"/>
    <mergeCell ref="I334:I337"/>
    <mergeCell ref="C335:D337"/>
    <mergeCell ref="E336:E337"/>
    <mergeCell ref="F336:F337"/>
    <mergeCell ref="A338:A341"/>
    <mergeCell ref="B338:B341"/>
    <mergeCell ref="E338:E339"/>
    <mergeCell ref="F338:F339"/>
    <mergeCell ref="G338:G341"/>
    <mergeCell ref="H338:H341"/>
    <mergeCell ref="I330:I333"/>
    <mergeCell ref="C331:D333"/>
    <mergeCell ref="E332:E333"/>
    <mergeCell ref="F332:F333"/>
    <mergeCell ref="A334:A337"/>
    <mergeCell ref="B334:B337"/>
    <mergeCell ref="E334:E335"/>
    <mergeCell ref="F334:F335"/>
    <mergeCell ref="G334:G337"/>
    <mergeCell ref="H334:H337"/>
    <mergeCell ref="I326:I329"/>
    <mergeCell ref="C327:D329"/>
    <mergeCell ref="E328:E329"/>
    <mergeCell ref="F328:F329"/>
    <mergeCell ref="A330:A333"/>
    <mergeCell ref="B330:B333"/>
    <mergeCell ref="E330:E331"/>
    <mergeCell ref="F330:F331"/>
    <mergeCell ref="G330:G333"/>
    <mergeCell ref="H330:H333"/>
    <mergeCell ref="I322:I325"/>
    <mergeCell ref="C323:D325"/>
    <mergeCell ref="E324:E325"/>
    <mergeCell ref="F324:F325"/>
    <mergeCell ref="A326:A329"/>
    <mergeCell ref="B326:B329"/>
    <mergeCell ref="E326:E327"/>
    <mergeCell ref="F326:F327"/>
    <mergeCell ref="G326:G329"/>
    <mergeCell ref="H326:H329"/>
    <mergeCell ref="I318:I321"/>
    <mergeCell ref="C319:D321"/>
    <mergeCell ref="E320:E321"/>
    <mergeCell ref="F320:F321"/>
    <mergeCell ref="A322:A325"/>
    <mergeCell ref="B322:B325"/>
    <mergeCell ref="E322:E323"/>
    <mergeCell ref="F322:F323"/>
    <mergeCell ref="G322:G325"/>
    <mergeCell ref="H322:H325"/>
    <mergeCell ref="I314:I317"/>
    <mergeCell ref="C315:D317"/>
    <mergeCell ref="E316:E317"/>
    <mergeCell ref="F316:F317"/>
    <mergeCell ref="A318:A321"/>
    <mergeCell ref="B318:B321"/>
    <mergeCell ref="E318:E319"/>
    <mergeCell ref="F318:F319"/>
    <mergeCell ref="G318:G321"/>
    <mergeCell ref="H318:H321"/>
    <mergeCell ref="I310:I313"/>
    <mergeCell ref="C311:D313"/>
    <mergeCell ref="E312:E313"/>
    <mergeCell ref="F312:F313"/>
    <mergeCell ref="A314:A317"/>
    <mergeCell ref="B314:B317"/>
    <mergeCell ref="E314:E315"/>
    <mergeCell ref="F314:F315"/>
    <mergeCell ref="G314:G317"/>
    <mergeCell ref="H314:H317"/>
    <mergeCell ref="I306:I309"/>
    <mergeCell ref="C307:D309"/>
    <mergeCell ref="E308:E309"/>
    <mergeCell ref="F308:F309"/>
    <mergeCell ref="A310:A313"/>
    <mergeCell ref="B310:B313"/>
    <mergeCell ref="E310:E311"/>
    <mergeCell ref="F310:F311"/>
    <mergeCell ref="G310:G313"/>
    <mergeCell ref="H310:H313"/>
    <mergeCell ref="I302:I305"/>
    <mergeCell ref="C303:D305"/>
    <mergeCell ref="E304:E305"/>
    <mergeCell ref="F304:F305"/>
    <mergeCell ref="A306:A309"/>
    <mergeCell ref="B306:B309"/>
    <mergeCell ref="E306:E307"/>
    <mergeCell ref="F306:F307"/>
    <mergeCell ref="G306:G309"/>
    <mergeCell ref="H306:H309"/>
    <mergeCell ref="I298:I301"/>
    <mergeCell ref="C299:D301"/>
    <mergeCell ref="E300:E301"/>
    <mergeCell ref="F300:F301"/>
    <mergeCell ref="A302:A305"/>
    <mergeCell ref="B302:B305"/>
    <mergeCell ref="E302:E303"/>
    <mergeCell ref="F302:F303"/>
    <mergeCell ref="G302:G305"/>
    <mergeCell ref="H302:H305"/>
    <mergeCell ref="I294:I297"/>
    <mergeCell ref="C295:D297"/>
    <mergeCell ref="E296:E297"/>
    <mergeCell ref="F296:F297"/>
    <mergeCell ref="A298:A301"/>
    <mergeCell ref="B298:B301"/>
    <mergeCell ref="E298:E299"/>
    <mergeCell ref="F298:F299"/>
    <mergeCell ref="G298:G301"/>
    <mergeCell ref="H298:H301"/>
    <mergeCell ref="I290:I293"/>
    <mergeCell ref="C291:D293"/>
    <mergeCell ref="E292:E293"/>
    <mergeCell ref="F292:F293"/>
    <mergeCell ref="A294:A297"/>
    <mergeCell ref="B294:B297"/>
    <mergeCell ref="E294:E295"/>
    <mergeCell ref="F294:F295"/>
    <mergeCell ref="G294:G297"/>
    <mergeCell ref="H294:H297"/>
    <mergeCell ref="I286:I289"/>
    <mergeCell ref="C287:D289"/>
    <mergeCell ref="E288:E289"/>
    <mergeCell ref="F288:F289"/>
    <mergeCell ref="A290:A293"/>
    <mergeCell ref="B290:B293"/>
    <mergeCell ref="E290:E291"/>
    <mergeCell ref="F290:F291"/>
    <mergeCell ref="G290:G293"/>
    <mergeCell ref="H290:H293"/>
    <mergeCell ref="I282:I285"/>
    <mergeCell ref="C283:D285"/>
    <mergeCell ref="E284:E285"/>
    <mergeCell ref="F284:F285"/>
    <mergeCell ref="A286:A289"/>
    <mergeCell ref="B286:B289"/>
    <mergeCell ref="E286:E287"/>
    <mergeCell ref="F286:F287"/>
    <mergeCell ref="G286:G289"/>
    <mergeCell ref="H286:H289"/>
    <mergeCell ref="I278:I281"/>
    <mergeCell ref="C279:D281"/>
    <mergeCell ref="E280:E281"/>
    <mergeCell ref="F280:F281"/>
    <mergeCell ref="A282:A285"/>
    <mergeCell ref="B282:B285"/>
    <mergeCell ref="E282:E283"/>
    <mergeCell ref="F282:F283"/>
    <mergeCell ref="G282:G285"/>
    <mergeCell ref="H282:H285"/>
    <mergeCell ref="I274:I277"/>
    <mergeCell ref="C275:D277"/>
    <mergeCell ref="E276:E277"/>
    <mergeCell ref="F276:F277"/>
    <mergeCell ref="A278:A281"/>
    <mergeCell ref="B278:B281"/>
    <mergeCell ref="E278:E279"/>
    <mergeCell ref="F278:F279"/>
    <mergeCell ref="G278:G281"/>
    <mergeCell ref="H278:H281"/>
    <mergeCell ref="I270:I273"/>
    <mergeCell ref="C271:D273"/>
    <mergeCell ref="E272:E273"/>
    <mergeCell ref="F272:F273"/>
    <mergeCell ref="A274:A277"/>
    <mergeCell ref="B274:B277"/>
    <mergeCell ref="E274:E275"/>
    <mergeCell ref="F274:F275"/>
    <mergeCell ref="G274:G277"/>
    <mergeCell ref="H274:H277"/>
    <mergeCell ref="I266:I269"/>
    <mergeCell ref="C267:D269"/>
    <mergeCell ref="E268:E269"/>
    <mergeCell ref="F268:F269"/>
    <mergeCell ref="A270:A273"/>
    <mergeCell ref="B270:B273"/>
    <mergeCell ref="E270:E271"/>
    <mergeCell ref="F270:F271"/>
    <mergeCell ref="G270:G273"/>
    <mergeCell ref="H270:H273"/>
    <mergeCell ref="I262:I265"/>
    <mergeCell ref="C263:D265"/>
    <mergeCell ref="E264:E265"/>
    <mergeCell ref="F264:F265"/>
    <mergeCell ref="A266:A269"/>
    <mergeCell ref="B266:B269"/>
    <mergeCell ref="E266:E267"/>
    <mergeCell ref="F266:F267"/>
    <mergeCell ref="G266:G269"/>
    <mergeCell ref="H266:H269"/>
    <mergeCell ref="I258:I261"/>
    <mergeCell ref="C259:D261"/>
    <mergeCell ref="E260:E261"/>
    <mergeCell ref="F260:F261"/>
    <mergeCell ref="A262:A265"/>
    <mergeCell ref="B262:B265"/>
    <mergeCell ref="E262:E263"/>
    <mergeCell ref="F262:F263"/>
    <mergeCell ref="G262:G265"/>
    <mergeCell ref="H262:H265"/>
    <mergeCell ref="I254:I257"/>
    <mergeCell ref="C255:D257"/>
    <mergeCell ref="E256:E257"/>
    <mergeCell ref="F256:F257"/>
    <mergeCell ref="A258:A261"/>
    <mergeCell ref="B258:B261"/>
    <mergeCell ref="E258:E259"/>
    <mergeCell ref="F258:F259"/>
    <mergeCell ref="G258:G261"/>
    <mergeCell ref="H258:H261"/>
    <mergeCell ref="I250:I253"/>
    <mergeCell ref="C251:D253"/>
    <mergeCell ref="E252:E253"/>
    <mergeCell ref="F252:F253"/>
    <mergeCell ref="A254:A257"/>
    <mergeCell ref="B254:B257"/>
    <mergeCell ref="E254:E255"/>
    <mergeCell ref="F254:F255"/>
    <mergeCell ref="G254:G257"/>
    <mergeCell ref="H254:H257"/>
    <mergeCell ref="I246:I249"/>
    <mergeCell ref="C247:D249"/>
    <mergeCell ref="E248:E249"/>
    <mergeCell ref="F248:F249"/>
    <mergeCell ref="A250:A253"/>
    <mergeCell ref="B250:B253"/>
    <mergeCell ref="E250:E251"/>
    <mergeCell ref="F250:F251"/>
    <mergeCell ref="G250:G253"/>
    <mergeCell ref="H250:H253"/>
    <mergeCell ref="I242:I245"/>
    <mergeCell ref="C243:D245"/>
    <mergeCell ref="E244:E245"/>
    <mergeCell ref="F244:F245"/>
    <mergeCell ref="A246:A249"/>
    <mergeCell ref="B246:B249"/>
    <mergeCell ref="E246:E247"/>
    <mergeCell ref="F246:F247"/>
    <mergeCell ref="G246:G249"/>
    <mergeCell ref="H246:H249"/>
    <mergeCell ref="I238:I241"/>
    <mergeCell ref="C239:D241"/>
    <mergeCell ref="E240:E241"/>
    <mergeCell ref="F240:F241"/>
    <mergeCell ref="A242:A245"/>
    <mergeCell ref="B242:B245"/>
    <mergeCell ref="E242:E243"/>
    <mergeCell ref="F242:F243"/>
    <mergeCell ref="G242:G245"/>
    <mergeCell ref="H242:H245"/>
    <mergeCell ref="I234:I237"/>
    <mergeCell ref="C235:D237"/>
    <mergeCell ref="E236:E237"/>
    <mergeCell ref="F236:F237"/>
    <mergeCell ref="A238:A241"/>
    <mergeCell ref="B238:B241"/>
    <mergeCell ref="E238:E239"/>
    <mergeCell ref="F238:F239"/>
    <mergeCell ref="G238:G241"/>
    <mergeCell ref="H238:H241"/>
    <mergeCell ref="I230:I233"/>
    <mergeCell ref="C231:D233"/>
    <mergeCell ref="E232:E233"/>
    <mergeCell ref="F232:F233"/>
    <mergeCell ref="A234:A237"/>
    <mergeCell ref="B234:B237"/>
    <mergeCell ref="E234:E235"/>
    <mergeCell ref="F234:F235"/>
    <mergeCell ref="G234:G237"/>
    <mergeCell ref="H234:H237"/>
    <mergeCell ref="I226:I229"/>
    <mergeCell ref="C227:D229"/>
    <mergeCell ref="E228:E229"/>
    <mergeCell ref="F228:F229"/>
    <mergeCell ref="A230:A233"/>
    <mergeCell ref="B230:B233"/>
    <mergeCell ref="E230:E231"/>
    <mergeCell ref="F230:F231"/>
    <mergeCell ref="G230:G233"/>
    <mergeCell ref="H230:H233"/>
    <mergeCell ref="I222:I225"/>
    <mergeCell ref="C223:D225"/>
    <mergeCell ref="E224:E225"/>
    <mergeCell ref="F224:F225"/>
    <mergeCell ref="A226:A229"/>
    <mergeCell ref="B226:B229"/>
    <mergeCell ref="E226:E227"/>
    <mergeCell ref="F226:F227"/>
    <mergeCell ref="G226:G229"/>
    <mergeCell ref="H226:H229"/>
    <mergeCell ref="I218:I221"/>
    <mergeCell ref="C219:D221"/>
    <mergeCell ref="E220:E221"/>
    <mergeCell ref="F220:F221"/>
    <mergeCell ref="A222:A225"/>
    <mergeCell ref="B222:B225"/>
    <mergeCell ref="E222:E223"/>
    <mergeCell ref="F222:F223"/>
    <mergeCell ref="G222:G225"/>
    <mergeCell ref="H222:H225"/>
    <mergeCell ref="I214:I217"/>
    <mergeCell ref="C215:D217"/>
    <mergeCell ref="E216:E217"/>
    <mergeCell ref="F216:F217"/>
    <mergeCell ref="A218:A221"/>
    <mergeCell ref="B218:B221"/>
    <mergeCell ref="E218:E219"/>
    <mergeCell ref="F218:F219"/>
    <mergeCell ref="G218:G221"/>
    <mergeCell ref="H218:H221"/>
    <mergeCell ref="I210:I213"/>
    <mergeCell ref="C211:D213"/>
    <mergeCell ref="E212:E213"/>
    <mergeCell ref="F212:F213"/>
    <mergeCell ref="A214:A217"/>
    <mergeCell ref="B214:B217"/>
    <mergeCell ref="E214:E215"/>
    <mergeCell ref="F214:F215"/>
    <mergeCell ref="G214:G217"/>
    <mergeCell ref="H214:H217"/>
    <mergeCell ref="I206:I209"/>
    <mergeCell ref="C207:D209"/>
    <mergeCell ref="E208:E209"/>
    <mergeCell ref="F208:F209"/>
    <mergeCell ref="A210:A213"/>
    <mergeCell ref="B210:B213"/>
    <mergeCell ref="E210:E211"/>
    <mergeCell ref="F210:F211"/>
    <mergeCell ref="G210:G213"/>
    <mergeCell ref="H210:H213"/>
    <mergeCell ref="I202:I205"/>
    <mergeCell ref="C203:D205"/>
    <mergeCell ref="E204:E205"/>
    <mergeCell ref="F204:F205"/>
    <mergeCell ref="A206:A209"/>
    <mergeCell ref="B206:B209"/>
    <mergeCell ref="E206:E207"/>
    <mergeCell ref="F206:F207"/>
    <mergeCell ref="G206:G209"/>
    <mergeCell ref="H206:H209"/>
    <mergeCell ref="I198:I201"/>
    <mergeCell ref="C199:D201"/>
    <mergeCell ref="E200:E201"/>
    <mergeCell ref="F200:F201"/>
    <mergeCell ref="A202:A205"/>
    <mergeCell ref="B202:B205"/>
    <mergeCell ref="E202:E203"/>
    <mergeCell ref="F202:F203"/>
    <mergeCell ref="G202:G205"/>
    <mergeCell ref="H202:H205"/>
    <mergeCell ref="I194:I197"/>
    <mergeCell ref="C195:D197"/>
    <mergeCell ref="E196:E197"/>
    <mergeCell ref="F196:F197"/>
    <mergeCell ref="A198:A201"/>
    <mergeCell ref="B198:B201"/>
    <mergeCell ref="E198:E199"/>
    <mergeCell ref="F198:F199"/>
    <mergeCell ref="G198:G201"/>
    <mergeCell ref="H198:H201"/>
    <mergeCell ref="I190:I193"/>
    <mergeCell ref="C191:D193"/>
    <mergeCell ref="E192:E193"/>
    <mergeCell ref="F192:F193"/>
    <mergeCell ref="A194:A197"/>
    <mergeCell ref="B194:B197"/>
    <mergeCell ref="E194:E195"/>
    <mergeCell ref="F194:F195"/>
    <mergeCell ref="G194:G197"/>
    <mergeCell ref="H194:H197"/>
    <mergeCell ref="I186:I189"/>
    <mergeCell ref="C187:D189"/>
    <mergeCell ref="E188:E189"/>
    <mergeCell ref="F188:F189"/>
    <mergeCell ref="A190:A193"/>
    <mergeCell ref="B190:B193"/>
    <mergeCell ref="E190:E191"/>
    <mergeCell ref="F190:F191"/>
    <mergeCell ref="G190:G193"/>
    <mergeCell ref="H190:H193"/>
    <mergeCell ref="I182:I185"/>
    <mergeCell ref="C183:D185"/>
    <mergeCell ref="E184:E185"/>
    <mergeCell ref="F184:F185"/>
    <mergeCell ref="A186:A189"/>
    <mergeCell ref="B186:B189"/>
    <mergeCell ref="E186:E187"/>
    <mergeCell ref="F186:F187"/>
    <mergeCell ref="G186:G189"/>
    <mergeCell ref="H186:H189"/>
    <mergeCell ref="I178:I181"/>
    <mergeCell ref="C179:D181"/>
    <mergeCell ref="E180:E181"/>
    <mergeCell ref="F180:F181"/>
    <mergeCell ref="A182:A185"/>
    <mergeCell ref="B182:B185"/>
    <mergeCell ref="E182:E183"/>
    <mergeCell ref="F182:F183"/>
    <mergeCell ref="G182:G185"/>
    <mergeCell ref="H182:H185"/>
    <mergeCell ref="I174:I177"/>
    <mergeCell ref="C175:D177"/>
    <mergeCell ref="E176:E177"/>
    <mergeCell ref="F176:F177"/>
    <mergeCell ref="A178:A181"/>
    <mergeCell ref="B178:B181"/>
    <mergeCell ref="E178:E179"/>
    <mergeCell ref="F178:F179"/>
    <mergeCell ref="G178:G181"/>
    <mergeCell ref="H178:H181"/>
    <mergeCell ref="I170:I173"/>
    <mergeCell ref="C171:D173"/>
    <mergeCell ref="E172:E173"/>
    <mergeCell ref="F172:F173"/>
    <mergeCell ref="A174:A177"/>
    <mergeCell ref="B174:B177"/>
    <mergeCell ref="E174:E175"/>
    <mergeCell ref="F174:F175"/>
    <mergeCell ref="G174:G177"/>
    <mergeCell ref="H174:H177"/>
    <mergeCell ref="I166:I169"/>
    <mergeCell ref="C167:D169"/>
    <mergeCell ref="E168:E169"/>
    <mergeCell ref="F168:F169"/>
    <mergeCell ref="A170:A173"/>
    <mergeCell ref="B170:B173"/>
    <mergeCell ref="E170:E171"/>
    <mergeCell ref="F170:F171"/>
    <mergeCell ref="G170:G173"/>
    <mergeCell ref="H170:H173"/>
    <mergeCell ref="I162:I165"/>
    <mergeCell ref="C163:D165"/>
    <mergeCell ref="E164:E165"/>
    <mergeCell ref="F164:F165"/>
    <mergeCell ref="A166:A169"/>
    <mergeCell ref="B166:B169"/>
    <mergeCell ref="E166:E167"/>
    <mergeCell ref="F166:F167"/>
    <mergeCell ref="G166:G169"/>
    <mergeCell ref="H166:H169"/>
    <mergeCell ref="I158:I161"/>
    <mergeCell ref="C159:D161"/>
    <mergeCell ref="E160:E161"/>
    <mergeCell ref="F160:F161"/>
    <mergeCell ref="A162:A165"/>
    <mergeCell ref="B162:B165"/>
    <mergeCell ref="E162:E163"/>
    <mergeCell ref="F162:F163"/>
    <mergeCell ref="G162:G165"/>
    <mergeCell ref="H162:H165"/>
    <mergeCell ref="I154:I157"/>
    <mergeCell ref="C155:D157"/>
    <mergeCell ref="E156:E157"/>
    <mergeCell ref="F156:F157"/>
    <mergeCell ref="A158:A161"/>
    <mergeCell ref="B158:B161"/>
    <mergeCell ref="E158:E159"/>
    <mergeCell ref="F158:F159"/>
    <mergeCell ref="G158:G161"/>
    <mergeCell ref="H158:H161"/>
    <mergeCell ref="I150:I153"/>
    <mergeCell ref="C151:D153"/>
    <mergeCell ref="E152:E153"/>
    <mergeCell ref="F152:F153"/>
    <mergeCell ref="A154:A157"/>
    <mergeCell ref="B154:B157"/>
    <mergeCell ref="E154:E155"/>
    <mergeCell ref="F154:F155"/>
    <mergeCell ref="G154:G157"/>
    <mergeCell ref="H154:H157"/>
    <mergeCell ref="I146:I149"/>
    <mergeCell ref="C147:D149"/>
    <mergeCell ref="E148:E149"/>
    <mergeCell ref="F148:F149"/>
    <mergeCell ref="A150:A153"/>
    <mergeCell ref="B150:B153"/>
    <mergeCell ref="E150:E151"/>
    <mergeCell ref="F150:F151"/>
    <mergeCell ref="G150:G153"/>
    <mergeCell ref="H150:H153"/>
    <mergeCell ref="I142:I145"/>
    <mergeCell ref="C143:D145"/>
    <mergeCell ref="E144:E145"/>
    <mergeCell ref="F144:F145"/>
    <mergeCell ref="A146:A149"/>
    <mergeCell ref="B146:B149"/>
    <mergeCell ref="E146:E147"/>
    <mergeCell ref="F146:F147"/>
    <mergeCell ref="G146:G149"/>
    <mergeCell ref="H146:H149"/>
    <mergeCell ref="I138:I141"/>
    <mergeCell ref="C139:D141"/>
    <mergeCell ref="E140:E141"/>
    <mergeCell ref="F140:F141"/>
    <mergeCell ref="A142:A145"/>
    <mergeCell ref="B142:B145"/>
    <mergeCell ref="E142:E143"/>
    <mergeCell ref="F142:F143"/>
    <mergeCell ref="G142:G145"/>
    <mergeCell ref="H142:H145"/>
    <mergeCell ref="I134:I137"/>
    <mergeCell ref="C135:D137"/>
    <mergeCell ref="E136:E137"/>
    <mergeCell ref="F136:F137"/>
    <mergeCell ref="A138:A141"/>
    <mergeCell ref="B138:B141"/>
    <mergeCell ref="E138:E139"/>
    <mergeCell ref="F138:F139"/>
    <mergeCell ref="G138:G141"/>
    <mergeCell ref="H138:H141"/>
    <mergeCell ref="I130:I133"/>
    <mergeCell ref="C131:D133"/>
    <mergeCell ref="E132:E133"/>
    <mergeCell ref="F132:F133"/>
    <mergeCell ref="A134:A137"/>
    <mergeCell ref="B134:B137"/>
    <mergeCell ref="E134:E135"/>
    <mergeCell ref="F134:F135"/>
    <mergeCell ref="G134:G137"/>
    <mergeCell ref="H134:H137"/>
    <mergeCell ref="I126:I129"/>
    <mergeCell ref="C127:D129"/>
    <mergeCell ref="E128:E129"/>
    <mergeCell ref="F128:F129"/>
    <mergeCell ref="A130:A133"/>
    <mergeCell ref="B130:B133"/>
    <mergeCell ref="E130:E131"/>
    <mergeCell ref="F130:F131"/>
    <mergeCell ref="G130:G133"/>
    <mergeCell ref="H130:H133"/>
    <mergeCell ref="I122:I125"/>
    <mergeCell ref="C123:D125"/>
    <mergeCell ref="E124:E125"/>
    <mergeCell ref="F124:F125"/>
    <mergeCell ref="A126:A129"/>
    <mergeCell ref="B126:B129"/>
    <mergeCell ref="E126:E127"/>
    <mergeCell ref="F126:F127"/>
    <mergeCell ref="G126:G129"/>
    <mergeCell ref="H126:H129"/>
    <mergeCell ref="I118:I121"/>
    <mergeCell ref="C119:D121"/>
    <mergeCell ref="E120:E121"/>
    <mergeCell ref="F120:F121"/>
    <mergeCell ref="A122:A125"/>
    <mergeCell ref="B122:B125"/>
    <mergeCell ref="E122:E123"/>
    <mergeCell ref="F122:F123"/>
    <mergeCell ref="G122:G125"/>
    <mergeCell ref="H122:H125"/>
    <mergeCell ref="I114:I117"/>
    <mergeCell ref="C115:D117"/>
    <mergeCell ref="E116:E117"/>
    <mergeCell ref="F116:F117"/>
    <mergeCell ref="A118:A121"/>
    <mergeCell ref="B118:B121"/>
    <mergeCell ref="E118:E119"/>
    <mergeCell ref="F118:F119"/>
    <mergeCell ref="G118:G121"/>
    <mergeCell ref="H118:H121"/>
    <mergeCell ref="I110:I113"/>
    <mergeCell ref="C111:D113"/>
    <mergeCell ref="E112:E113"/>
    <mergeCell ref="F112:F113"/>
    <mergeCell ref="A114:A117"/>
    <mergeCell ref="B114:B117"/>
    <mergeCell ref="E114:E115"/>
    <mergeCell ref="F114:F115"/>
    <mergeCell ref="G114:G117"/>
    <mergeCell ref="H114:H117"/>
    <mergeCell ref="I106:I109"/>
    <mergeCell ref="C107:D109"/>
    <mergeCell ref="E108:E109"/>
    <mergeCell ref="F108:F109"/>
    <mergeCell ref="A110:A113"/>
    <mergeCell ref="B110:B113"/>
    <mergeCell ref="E110:E111"/>
    <mergeCell ref="F110:F111"/>
    <mergeCell ref="G110:G113"/>
    <mergeCell ref="H110:H113"/>
    <mergeCell ref="I102:I105"/>
    <mergeCell ref="C103:D105"/>
    <mergeCell ref="E104:E105"/>
    <mergeCell ref="F104:F105"/>
    <mergeCell ref="A106:A109"/>
    <mergeCell ref="B106:B109"/>
    <mergeCell ref="E106:E107"/>
    <mergeCell ref="F106:F107"/>
    <mergeCell ref="G106:G109"/>
    <mergeCell ref="H106:H109"/>
    <mergeCell ref="I98:I101"/>
    <mergeCell ref="C99:D101"/>
    <mergeCell ref="E100:E101"/>
    <mergeCell ref="F100:F101"/>
    <mergeCell ref="A102:A105"/>
    <mergeCell ref="B102:B105"/>
    <mergeCell ref="E102:E103"/>
    <mergeCell ref="F102:F103"/>
    <mergeCell ref="G102:G105"/>
    <mergeCell ref="H102:H105"/>
    <mergeCell ref="I94:I97"/>
    <mergeCell ref="C95:D97"/>
    <mergeCell ref="E96:E97"/>
    <mergeCell ref="F96:F97"/>
    <mergeCell ref="A98:A101"/>
    <mergeCell ref="B98:B101"/>
    <mergeCell ref="E98:E99"/>
    <mergeCell ref="F98:F99"/>
    <mergeCell ref="G98:G101"/>
    <mergeCell ref="H98:H101"/>
    <mergeCell ref="I90:I93"/>
    <mergeCell ref="C91:D93"/>
    <mergeCell ref="E92:E93"/>
    <mergeCell ref="F92:F93"/>
    <mergeCell ref="A94:A97"/>
    <mergeCell ref="B94:B97"/>
    <mergeCell ref="E94:E95"/>
    <mergeCell ref="F94:F95"/>
    <mergeCell ref="G94:G97"/>
    <mergeCell ref="H94:H97"/>
    <mergeCell ref="I86:I89"/>
    <mergeCell ref="C87:D89"/>
    <mergeCell ref="E88:E89"/>
    <mergeCell ref="F88:F89"/>
    <mergeCell ref="A90:A93"/>
    <mergeCell ref="B90:B93"/>
    <mergeCell ref="E90:E91"/>
    <mergeCell ref="F90:F91"/>
    <mergeCell ref="G90:G93"/>
    <mergeCell ref="H90:H93"/>
    <mergeCell ref="I82:I85"/>
    <mergeCell ref="C83:D85"/>
    <mergeCell ref="E84:E85"/>
    <mergeCell ref="F84:F85"/>
    <mergeCell ref="A86:A89"/>
    <mergeCell ref="B86:B89"/>
    <mergeCell ref="E86:E87"/>
    <mergeCell ref="F86:F87"/>
    <mergeCell ref="G86:G89"/>
    <mergeCell ref="H86:H89"/>
    <mergeCell ref="I78:I81"/>
    <mergeCell ref="C79:D81"/>
    <mergeCell ref="E80:E81"/>
    <mergeCell ref="F80:F81"/>
    <mergeCell ref="A82:A85"/>
    <mergeCell ref="B82:B85"/>
    <mergeCell ref="E82:E83"/>
    <mergeCell ref="F82:F83"/>
    <mergeCell ref="G82:G85"/>
    <mergeCell ref="H82:H85"/>
    <mergeCell ref="I74:I77"/>
    <mergeCell ref="C75:D77"/>
    <mergeCell ref="E76:E77"/>
    <mergeCell ref="F76:F77"/>
    <mergeCell ref="A78:A81"/>
    <mergeCell ref="B78:B81"/>
    <mergeCell ref="E78:E79"/>
    <mergeCell ref="F78:F79"/>
    <mergeCell ref="G78:G81"/>
    <mergeCell ref="H78:H81"/>
    <mergeCell ref="I70:I73"/>
    <mergeCell ref="C71:D73"/>
    <mergeCell ref="E72:E73"/>
    <mergeCell ref="F72:F73"/>
    <mergeCell ref="A74:A77"/>
    <mergeCell ref="B74:B77"/>
    <mergeCell ref="E74:E75"/>
    <mergeCell ref="F74:F75"/>
    <mergeCell ref="G74:G77"/>
    <mergeCell ref="H74:H77"/>
    <mergeCell ref="I66:I69"/>
    <mergeCell ref="C67:D69"/>
    <mergeCell ref="E68:E69"/>
    <mergeCell ref="F68:F69"/>
    <mergeCell ref="A70:A73"/>
    <mergeCell ref="B70:B73"/>
    <mergeCell ref="E70:E71"/>
    <mergeCell ref="F70:F71"/>
    <mergeCell ref="G70:G73"/>
    <mergeCell ref="H70:H73"/>
    <mergeCell ref="I62:I65"/>
    <mergeCell ref="C63:D65"/>
    <mergeCell ref="E64:E65"/>
    <mergeCell ref="F64:F65"/>
    <mergeCell ref="A66:A69"/>
    <mergeCell ref="B66:B69"/>
    <mergeCell ref="E66:E67"/>
    <mergeCell ref="F66:F67"/>
    <mergeCell ref="G66:G69"/>
    <mergeCell ref="H66:H69"/>
    <mergeCell ref="I58:I61"/>
    <mergeCell ref="C59:D61"/>
    <mergeCell ref="E60:E61"/>
    <mergeCell ref="F60:F61"/>
    <mergeCell ref="A62:A65"/>
    <mergeCell ref="B62:B65"/>
    <mergeCell ref="E62:E63"/>
    <mergeCell ref="F62:F63"/>
    <mergeCell ref="G62:G65"/>
    <mergeCell ref="H62:H65"/>
    <mergeCell ref="I54:I57"/>
    <mergeCell ref="C55:D57"/>
    <mergeCell ref="E56:E57"/>
    <mergeCell ref="F56:F57"/>
    <mergeCell ref="A58:A61"/>
    <mergeCell ref="B58:B61"/>
    <mergeCell ref="E58:E59"/>
    <mergeCell ref="F58:F59"/>
    <mergeCell ref="G58:G61"/>
    <mergeCell ref="H58:H61"/>
    <mergeCell ref="I50:I53"/>
    <mergeCell ref="C51:D53"/>
    <mergeCell ref="E52:E53"/>
    <mergeCell ref="F52:F53"/>
    <mergeCell ref="A54:A57"/>
    <mergeCell ref="B54:B57"/>
    <mergeCell ref="E54:E55"/>
    <mergeCell ref="F54:F55"/>
    <mergeCell ref="G54:G57"/>
    <mergeCell ref="H54:H57"/>
    <mergeCell ref="I46:I49"/>
    <mergeCell ref="C47:D49"/>
    <mergeCell ref="E48:E49"/>
    <mergeCell ref="F48:F49"/>
    <mergeCell ref="A50:A53"/>
    <mergeCell ref="B50:B53"/>
    <mergeCell ref="E50:E51"/>
    <mergeCell ref="F50:F51"/>
    <mergeCell ref="G50:G53"/>
    <mergeCell ref="H50:H53"/>
    <mergeCell ref="I42:I45"/>
    <mergeCell ref="C43:D45"/>
    <mergeCell ref="E44:E45"/>
    <mergeCell ref="F44:F45"/>
    <mergeCell ref="A46:A49"/>
    <mergeCell ref="B46:B49"/>
    <mergeCell ref="E46:E47"/>
    <mergeCell ref="F46:F47"/>
    <mergeCell ref="G46:G49"/>
    <mergeCell ref="H46:H49"/>
    <mergeCell ref="I38:I41"/>
    <mergeCell ref="C39:D41"/>
    <mergeCell ref="E40:E41"/>
    <mergeCell ref="F40:F41"/>
    <mergeCell ref="A42:A45"/>
    <mergeCell ref="B42:B45"/>
    <mergeCell ref="E42:E43"/>
    <mergeCell ref="F42:F43"/>
    <mergeCell ref="G42:G45"/>
    <mergeCell ref="H42:H45"/>
    <mergeCell ref="I34:I37"/>
    <mergeCell ref="C35:D37"/>
    <mergeCell ref="E36:E37"/>
    <mergeCell ref="F36:F37"/>
    <mergeCell ref="A38:A41"/>
    <mergeCell ref="B38:B41"/>
    <mergeCell ref="E38:E39"/>
    <mergeCell ref="F38:F39"/>
    <mergeCell ref="G38:G41"/>
    <mergeCell ref="H38:H41"/>
    <mergeCell ref="I30:I33"/>
    <mergeCell ref="C31:D33"/>
    <mergeCell ref="E32:E33"/>
    <mergeCell ref="F32:F33"/>
    <mergeCell ref="A34:A37"/>
    <mergeCell ref="B34:B37"/>
    <mergeCell ref="E34:E35"/>
    <mergeCell ref="F34:F35"/>
    <mergeCell ref="G34:G37"/>
    <mergeCell ref="H34:H37"/>
    <mergeCell ref="I26:I29"/>
    <mergeCell ref="C27:D29"/>
    <mergeCell ref="E28:E29"/>
    <mergeCell ref="F28:F29"/>
    <mergeCell ref="A30:A33"/>
    <mergeCell ref="B30:B33"/>
    <mergeCell ref="E30:E31"/>
    <mergeCell ref="F30:F31"/>
    <mergeCell ref="G30:G33"/>
    <mergeCell ref="H30:H33"/>
    <mergeCell ref="I22:I25"/>
    <mergeCell ref="C23:D25"/>
    <mergeCell ref="E24:E25"/>
    <mergeCell ref="F24:F25"/>
    <mergeCell ref="A26:A29"/>
    <mergeCell ref="B26:B29"/>
    <mergeCell ref="E26:E27"/>
    <mergeCell ref="F26:F27"/>
    <mergeCell ref="G26:G29"/>
    <mergeCell ref="H26:H29"/>
    <mergeCell ref="I18:I21"/>
    <mergeCell ref="C19:D21"/>
    <mergeCell ref="E20:E21"/>
    <mergeCell ref="F20:F21"/>
    <mergeCell ref="A22:A25"/>
    <mergeCell ref="B22:B25"/>
    <mergeCell ref="E22:E23"/>
    <mergeCell ref="F22:F23"/>
    <mergeCell ref="G22:G25"/>
    <mergeCell ref="H22:H25"/>
    <mergeCell ref="I14:I17"/>
    <mergeCell ref="C15:D17"/>
    <mergeCell ref="E16:E17"/>
    <mergeCell ref="F16:F17"/>
    <mergeCell ref="A18:A21"/>
    <mergeCell ref="B18:B21"/>
    <mergeCell ref="E18:E19"/>
    <mergeCell ref="F18:F19"/>
    <mergeCell ref="G18:G21"/>
    <mergeCell ref="H18:H21"/>
    <mergeCell ref="A14:A17"/>
    <mergeCell ref="B14:B17"/>
    <mergeCell ref="E14:E15"/>
    <mergeCell ref="F14:F15"/>
    <mergeCell ref="G14:G17"/>
    <mergeCell ref="H14:H17"/>
    <mergeCell ref="A1:I2"/>
    <mergeCell ref="G10:G13"/>
    <mergeCell ref="H10:H13"/>
    <mergeCell ref="I10:I13"/>
    <mergeCell ref="C11:D13"/>
    <mergeCell ref="E12:E13"/>
    <mergeCell ref="F12:F13"/>
    <mergeCell ref="C7:D9"/>
    <mergeCell ref="E8:E9"/>
    <mergeCell ref="F8:F9"/>
    <mergeCell ref="A10:A13"/>
    <mergeCell ref="B10:B13"/>
    <mergeCell ref="E10:E11"/>
    <mergeCell ref="F10:F11"/>
    <mergeCell ref="A3:I4"/>
    <mergeCell ref="C5:D5"/>
    <mergeCell ref="E5:F5"/>
    <mergeCell ref="A6:A9"/>
    <mergeCell ref="B6:B9"/>
    <mergeCell ref="E6:E7"/>
    <mergeCell ref="F6:F7"/>
    <mergeCell ref="G6:G9"/>
    <mergeCell ref="H6:H9"/>
    <mergeCell ref="I6:I9"/>
  </mergeCells>
  <phoneticPr fontId="5"/>
  <pageMargins left="0.59055118110236227" right="0.39370078740157483" top="0.59055118110236227" bottom="0.59055118110236227" header="0.19685039370078741" footer="0.31496062992125984"/>
  <pageSetup paperSize="9" scale="93" fitToHeight="0" orientation="portrait" horizontalDpi="4294967294" r:id="rId1"/>
  <headerFooter>
    <oddFooter>&amp;C- &amp;P -</oddFooter>
  </headerFooter>
  <rowBreaks count="4" manualBreakCount="4">
    <brk id="61" max="8" man="1"/>
    <brk id="121" max="8" man="1"/>
    <brk id="181" max="8" man="1"/>
    <brk id="241"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8359B-2B9F-4C36-8EB3-B933165B68CD}">
  <sheetPr>
    <tabColor rgb="FFFFFF00"/>
  </sheetPr>
  <dimension ref="A1:I237"/>
  <sheetViews>
    <sheetView view="pageBreakPreview" zoomScale="96" zoomScaleNormal="100" zoomScaleSheetLayoutView="96" workbookViewId="0">
      <selection activeCell="N148" sqref="N148"/>
    </sheetView>
  </sheetViews>
  <sheetFormatPr defaultRowHeight="13.5" customHeight="1" x14ac:dyDescent="0.4"/>
  <cols>
    <col min="1" max="1" width="3.75" style="12" customWidth="1"/>
    <col min="2" max="2" width="18.75" style="12" customWidth="1"/>
    <col min="3" max="3" width="3.125" style="12" customWidth="1"/>
    <col min="4" max="4" width="19.625" style="12" customWidth="1"/>
    <col min="5" max="5" width="3" style="12" customWidth="1"/>
    <col min="6" max="6" width="11.625" style="12" customWidth="1"/>
    <col min="7" max="7" width="19.375" style="12" customWidth="1"/>
    <col min="8" max="8" width="4.625" style="12" customWidth="1"/>
    <col min="9" max="9" width="9.625" style="12" customWidth="1"/>
    <col min="10" max="249" width="9" style="5"/>
    <col min="250" max="250" width="3.75" style="5" customWidth="1"/>
    <col min="251" max="251" width="18.75" style="5" customWidth="1"/>
    <col min="252" max="252" width="3.125" style="5" customWidth="1"/>
    <col min="253" max="253" width="18" style="5" customWidth="1"/>
    <col min="254" max="254" width="3" style="5" customWidth="1"/>
    <col min="255" max="255" width="11.625" style="5" customWidth="1"/>
    <col min="256" max="256" width="19.375" style="5" customWidth="1"/>
    <col min="257" max="257" width="4.625" style="5" customWidth="1"/>
    <col min="258" max="258" width="9.625" style="5" customWidth="1"/>
    <col min="259" max="505" width="9" style="5"/>
    <col min="506" max="506" width="3.75" style="5" customWidth="1"/>
    <col min="507" max="507" width="18.75" style="5" customWidth="1"/>
    <col min="508" max="508" width="3.125" style="5" customWidth="1"/>
    <col min="509" max="509" width="18" style="5" customWidth="1"/>
    <col min="510" max="510" width="3" style="5" customWidth="1"/>
    <col min="511" max="511" width="11.625" style="5" customWidth="1"/>
    <col min="512" max="512" width="19.375" style="5" customWidth="1"/>
    <col min="513" max="513" width="4.625" style="5" customWidth="1"/>
    <col min="514" max="514" width="9.625" style="5" customWidth="1"/>
    <col min="515" max="761" width="9" style="5"/>
    <col min="762" max="762" width="3.75" style="5" customWidth="1"/>
    <col min="763" max="763" width="18.75" style="5" customWidth="1"/>
    <col min="764" max="764" width="3.125" style="5" customWidth="1"/>
    <col min="765" max="765" width="18" style="5" customWidth="1"/>
    <col min="766" max="766" width="3" style="5" customWidth="1"/>
    <col min="767" max="767" width="11.625" style="5" customWidth="1"/>
    <col min="768" max="768" width="19.375" style="5" customWidth="1"/>
    <col min="769" max="769" width="4.625" style="5" customWidth="1"/>
    <col min="770" max="770" width="9.625" style="5" customWidth="1"/>
    <col min="771" max="1017" width="9" style="5"/>
    <col min="1018" max="1018" width="3.75" style="5" customWidth="1"/>
    <col min="1019" max="1019" width="18.75" style="5" customWidth="1"/>
    <col min="1020" max="1020" width="3.125" style="5" customWidth="1"/>
    <col min="1021" max="1021" width="18" style="5" customWidth="1"/>
    <col min="1022" max="1022" width="3" style="5" customWidth="1"/>
    <col min="1023" max="1023" width="11.625" style="5" customWidth="1"/>
    <col min="1024" max="1024" width="19.375" style="5" customWidth="1"/>
    <col min="1025" max="1025" width="4.625" style="5" customWidth="1"/>
    <col min="1026" max="1026" width="9.625" style="5" customWidth="1"/>
    <col min="1027" max="1273" width="9" style="5"/>
    <col min="1274" max="1274" width="3.75" style="5" customWidth="1"/>
    <col min="1275" max="1275" width="18.75" style="5" customWidth="1"/>
    <col min="1276" max="1276" width="3.125" style="5" customWidth="1"/>
    <col min="1277" max="1277" width="18" style="5" customWidth="1"/>
    <col min="1278" max="1278" width="3" style="5" customWidth="1"/>
    <col min="1279" max="1279" width="11.625" style="5" customWidth="1"/>
    <col min="1280" max="1280" width="19.375" style="5" customWidth="1"/>
    <col min="1281" max="1281" width="4.625" style="5" customWidth="1"/>
    <col min="1282" max="1282" width="9.625" style="5" customWidth="1"/>
    <col min="1283" max="1529" width="9" style="5"/>
    <col min="1530" max="1530" width="3.75" style="5" customWidth="1"/>
    <col min="1531" max="1531" width="18.75" style="5" customWidth="1"/>
    <col min="1532" max="1532" width="3.125" style="5" customWidth="1"/>
    <col min="1533" max="1533" width="18" style="5" customWidth="1"/>
    <col min="1534" max="1534" width="3" style="5" customWidth="1"/>
    <col min="1535" max="1535" width="11.625" style="5" customWidth="1"/>
    <col min="1536" max="1536" width="19.375" style="5" customWidth="1"/>
    <col min="1537" max="1537" width="4.625" style="5" customWidth="1"/>
    <col min="1538" max="1538" width="9.625" style="5" customWidth="1"/>
    <col min="1539" max="1785" width="9" style="5"/>
    <col min="1786" max="1786" width="3.75" style="5" customWidth="1"/>
    <col min="1787" max="1787" width="18.75" style="5" customWidth="1"/>
    <col min="1788" max="1788" width="3.125" style="5" customWidth="1"/>
    <col min="1789" max="1789" width="18" style="5" customWidth="1"/>
    <col min="1790" max="1790" width="3" style="5" customWidth="1"/>
    <col min="1791" max="1791" width="11.625" style="5" customWidth="1"/>
    <col min="1792" max="1792" width="19.375" style="5" customWidth="1"/>
    <col min="1793" max="1793" width="4.625" style="5" customWidth="1"/>
    <col min="1794" max="1794" width="9.625" style="5" customWidth="1"/>
    <col min="1795" max="2041" width="9" style="5"/>
    <col min="2042" max="2042" width="3.75" style="5" customWidth="1"/>
    <col min="2043" max="2043" width="18.75" style="5" customWidth="1"/>
    <col min="2044" max="2044" width="3.125" style="5" customWidth="1"/>
    <col min="2045" max="2045" width="18" style="5" customWidth="1"/>
    <col min="2046" max="2046" width="3" style="5" customWidth="1"/>
    <col min="2047" max="2047" width="11.625" style="5" customWidth="1"/>
    <col min="2048" max="2048" width="19.375" style="5" customWidth="1"/>
    <col min="2049" max="2049" width="4.625" style="5" customWidth="1"/>
    <col min="2050" max="2050" width="9.625" style="5" customWidth="1"/>
    <col min="2051" max="2297" width="9" style="5"/>
    <col min="2298" max="2298" width="3.75" style="5" customWidth="1"/>
    <col min="2299" max="2299" width="18.75" style="5" customWidth="1"/>
    <col min="2300" max="2300" width="3.125" style="5" customWidth="1"/>
    <col min="2301" max="2301" width="18" style="5" customWidth="1"/>
    <col min="2302" max="2302" width="3" style="5" customWidth="1"/>
    <col min="2303" max="2303" width="11.625" style="5" customWidth="1"/>
    <col min="2304" max="2304" width="19.375" style="5" customWidth="1"/>
    <col min="2305" max="2305" width="4.625" style="5" customWidth="1"/>
    <col min="2306" max="2306" width="9.625" style="5" customWidth="1"/>
    <col min="2307" max="2553" width="9" style="5"/>
    <col min="2554" max="2554" width="3.75" style="5" customWidth="1"/>
    <col min="2555" max="2555" width="18.75" style="5" customWidth="1"/>
    <col min="2556" max="2556" width="3.125" style="5" customWidth="1"/>
    <col min="2557" max="2557" width="18" style="5" customWidth="1"/>
    <col min="2558" max="2558" width="3" style="5" customWidth="1"/>
    <col min="2559" max="2559" width="11.625" style="5" customWidth="1"/>
    <col min="2560" max="2560" width="19.375" style="5" customWidth="1"/>
    <col min="2561" max="2561" width="4.625" style="5" customWidth="1"/>
    <col min="2562" max="2562" width="9.625" style="5" customWidth="1"/>
    <col min="2563" max="2809" width="9" style="5"/>
    <col min="2810" max="2810" width="3.75" style="5" customWidth="1"/>
    <col min="2811" max="2811" width="18.75" style="5" customWidth="1"/>
    <col min="2812" max="2812" width="3.125" style="5" customWidth="1"/>
    <col min="2813" max="2813" width="18" style="5" customWidth="1"/>
    <col min="2814" max="2814" width="3" style="5" customWidth="1"/>
    <col min="2815" max="2815" width="11.625" style="5" customWidth="1"/>
    <col min="2816" max="2816" width="19.375" style="5" customWidth="1"/>
    <col min="2817" max="2817" width="4.625" style="5" customWidth="1"/>
    <col min="2818" max="2818" width="9.625" style="5" customWidth="1"/>
    <col min="2819" max="3065" width="9" style="5"/>
    <col min="3066" max="3066" width="3.75" style="5" customWidth="1"/>
    <col min="3067" max="3067" width="18.75" style="5" customWidth="1"/>
    <col min="3068" max="3068" width="3.125" style="5" customWidth="1"/>
    <col min="3069" max="3069" width="18" style="5" customWidth="1"/>
    <col min="3070" max="3070" width="3" style="5" customWidth="1"/>
    <col min="3071" max="3071" width="11.625" style="5" customWidth="1"/>
    <col min="3072" max="3072" width="19.375" style="5" customWidth="1"/>
    <col min="3073" max="3073" width="4.625" style="5" customWidth="1"/>
    <col min="3074" max="3074" width="9.625" style="5" customWidth="1"/>
    <col min="3075" max="3321" width="9" style="5"/>
    <col min="3322" max="3322" width="3.75" style="5" customWidth="1"/>
    <col min="3323" max="3323" width="18.75" style="5" customWidth="1"/>
    <col min="3324" max="3324" width="3.125" style="5" customWidth="1"/>
    <col min="3325" max="3325" width="18" style="5" customWidth="1"/>
    <col min="3326" max="3326" width="3" style="5" customWidth="1"/>
    <col min="3327" max="3327" width="11.625" style="5" customWidth="1"/>
    <col min="3328" max="3328" width="19.375" style="5" customWidth="1"/>
    <col min="3329" max="3329" width="4.625" style="5" customWidth="1"/>
    <col min="3330" max="3330" width="9.625" style="5" customWidth="1"/>
    <col min="3331" max="3577" width="9" style="5"/>
    <col min="3578" max="3578" width="3.75" style="5" customWidth="1"/>
    <col min="3579" max="3579" width="18.75" style="5" customWidth="1"/>
    <col min="3580" max="3580" width="3.125" style="5" customWidth="1"/>
    <col min="3581" max="3581" width="18" style="5" customWidth="1"/>
    <col min="3582" max="3582" width="3" style="5" customWidth="1"/>
    <col min="3583" max="3583" width="11.625" style="5" customWidth="1"/>
    <col min="3584" max="3584" width="19.375" style="5" customWidth="1"/>
    <col min="3585" max="3585" width="4.625" style="5" customWidth="1"/>
    <col min="3586" max="3586" width="9.625" style="5" customWidth="1"/>
    <col min="3587" max="3833" width="9" style="5"/>
    <col min="3834" max="3834" width="3.75" style="5" customWidth="1"/>
    <col min="3835" max="3835" width="18.75" style="5" customWidth="1"/>
    <col min="3836" max="3836" width="3.125" style="5" customWidth="1"/>
    <col min="3837" max="3837" width="18" style="5" customWidth="1"/>
    <col min="3838" max="3838" width="3" style="5" customWidth="1"/>
    <col min="3839" max="3839" width="11.625" style="5" customWidth="1"/>
    <col min="3840" max="3840" width="19.375" style="5" customWidth="1"/>
    <col min="3841" max="3841" width="4.625" style="5" customWidth="1"/>
    <col min="3842" max="3842" width="9.625" style="5" customWidth="1"/>
    <col min="3843" max="4089" width="9" style="5"/>
    <col min="4090" max="4090" width="3.75" style="5" customWidth="1"/>
    <col min="4091" max="4091" width="18.75" style="5" customWidth="1"/>
    <col min="4092" max="4092" width="3.125" style="5" customWidth="1"/>
    <col min="4093" max="4093" width="18" style="5" customWidth="1"/>
    <col min="4094" max="4094" width="3" style="5" customWidth="1"/>
    <col min="4095" max="4095" width="11.625" style="5" customWidth="1"/>
    <col min="4096" max="4096" width="19.375" style="5" customWidth="1"/>
    <col min="4097" max="4097" width="4.625" style="5" customWidth="1"/>
    <col min="4098" max="4098" width="9.625" style="5" customWidth="1"/>
    <col min="4099" max="4345" width="9" style="5"/>
    <col min="4346" max="4346" width="3.75" style="5" customWidth="1"/>
    <col min="4347" max="4347" width="18.75" style="5" customWidth="1"/>
    <col min="4348" max="4348" width="3.125" style="5" customWidth="1"/>
    <col min="4349" max="4349" width="18" style="5" customWidth="1"/>
    <col min="4350" max="4350" width="3" style="5" customWidth="1"/>
    <col min="4351" max="4351" width="11.625" style="5" customWidth="1"/>
    <col min="4352" max="4352" width="19.375" style="5" customWidth="1"/>
    <col min="4353" max="4353" width="4.625" style="5" customWidth="1"/>
    <col min="4354" max="4354" width="9.625" style="5" customWidth="1"/>
    <col min="4355" max="4601" width="9" style="5"/>
    <col min="4602" max="4602" width="3.75" style="5" customWidth="1"/>
    <col min="4603" max="4603" width="18.75" style="5" customWidth="1"/>
    <col min="4604" max="4604" width="3.125" style="5" customWidth="1"/>
    <col min="4605" max="4605" width="18" style="5" customWidth="1"/>
    <col min="4606" max="4606" width="3" style="5" customWidth="1"/>
    <col min="4607" max="4607" width="11.625" style="5" customWidth="1"/>
    <col min="4608" max="4608" width="19.375" style="5" customWidth="1"/>
    <col min="4609" max="4609" width="4.625" style="5" customWidth="1"/>
    <col min="4610" max="4610" width="9.625" style="5" customWidth="1"/>
    <col min="4611" max="4857" width="9" style="5"/>
    <col min="4858" max="4858" width="3.75" style="5" customWidth="1"/>
    <col min="4859" max="4859" width="18.75" style="5" customWidth="1"/>
    <col min="4860" max="4860" width="3.125" style="5" customWidth="1"/>
    <col min="4861" max="4861" width="18" style="5" customWidth="1"/>
    <col min="4862" max="4862" width="3" style="5" customWidth="1"/>
    <col min="4863" max="4863" width="11.625" style="5" customWidth="1"/>
    <col min="4864" max="4864" width="19.375" style="5" customWidth="1"/>
    <col min="4865" max="4865" width="4.625" style="5" customWidth="1"/>
    <col min="4866" max="4866" width="9.625" style="5" customWidth="1"/>
    <col min="4867" max="5113" width="9" style="5"/>
    <col min="5114" max="5114" width="3.75" style="5" customWidth="1"/>
    <col min="5115" max="5115" width="18.75" style="5" customWidth="1"/>
    <col min="5116" max="5116" width="3.125" style="5" customWidth="1"/>
    <col min="5117" max="5117" width="18" style="5" customWidth="1"/>
    <col min="5118" max="5118" width="3" style="5" customWidth="1"/>
    <col min="5119" max="5119" width="11.625" style="5" customWidth="1"/>
    <col min="5120" max="5120" width="19.375" style="5" customWidth="1"/>
    <col min="5121" max="5121" width="4.625" style="5" customWidth="1"/>
    <col min="5122" max="5122" width="9.625" style="5" customWidth="1"/>
    <col min="5123" max="5369" width="9" style="5"/>
    <col min="5370" max="5370" width="3.75" style="5" customWidth="1"/>
    <col min="5371" max="5371" width="18.75" style="5" customWidth="1"/>
    <col min="5372" max="5372" width="3.125" style="5" customWidth="1"/>
    <col min="5373" max="5373" width="18" style="5" customWidth="1"/>
    <col min="5374" max="5374" width="3" style="5" customWidth="1"/>
    <col min="5375" max="5375" width="11.625" style="5" customWidth="1"/>
    <col min="5376" max="5376" width="19.375" style="5" customWidth="1"/>
    <col min="5377" max="5377" width="4.625" style="5" customWidth="1"/>
    <col min="5378" max="5378" width="9.625" style="5" customWidth="1"/>
    <col min="5379" max="5625" width="9" style="5"/>
    <col min="5626" max="5626" width="3.75" style="5" customWidth="1"/>
    <col min="5627" max="5627" width="18.75" style="5" customWidth="1"/>
    <col min="5628" max="5628" width="3.125" style="5" customWidth="1"/>
    <col min="5629" max="5629" width="18" style="5" customWidth="1"/>
    <col min="5630" max="5630" width="3" style="5" customWidth="1"/>
    <col min="5631" max="5631" width="11.625" style="5" customWidth="1"/>
    <col min="5632" max="5632" width="19.375" style="5" customWidth="1"/>
    <col min="5633" max="5633" width="4.625" style="5" customWidth="1"/>
    <col min="5634" max="5634" width="9.625" style="5" customWidth="1"/>
    <col min="5635" max="5881" width="9" style="5"/>
    <col min="5882" max="5882" width="3.75" style="5" customWidth="1"/>
    <col min="5883" max="5883" width="18.75" style="5" customWidth="1"/>
    <col min="5884" max="5884" width="3.125" style="5" customWidth="1"/>
    <col min="5885" max="5885" width="18" style="5" customWidth="1"/>
    <col min="5886" max="5886" width="3" style="5" customWidth="1"/>
    <col min="5887" max="5887" width="11.625" style="5" customWidth="1"/>
    <col min="5888" max="5888" width="19.375" style="5" customWidth="1"/>
    <col min="5889" max="5889" width="4.625" style="5" customWidth="1"/>
    <col min="5890" max="5890" width="9.625" style="5" customWidth="1"/>
    <col min="5891" max="6137" width="9" style="5"/>
    <col min="6138" max="6138" width="3.75" style="5" customWidth="1"/>
    <col min="6139" max="6139" width="18.75" style="5" customWidth="1"/>
    <col min="6140" max="6140" width="3.125" style="5" customWidth="1"/>
    <col min="6141" max="6141" width="18" style="5" customWidth="1"/>
    <col min="6142" max="6142" width="3" style="5" customWidth="1"/>
    <col min="6143" max="6143" width="11.625" style="5" customWidth="1"/>
    <col min="6144" max="6144" width="19.375" style="5" customWidth="1"/>
    <col min="6145" max="6145" width="4.625" style="5" customWidth="1"/>
    <col min="6146" max="6146" width="9.625" style="5" customWidth="1"/>
    <col min="6147" max="6393" width="9" style="5"/>
    <col min="6394" max="6394" width="3.75" style="5" customWidth="1"/>
    <col min="6395" max="6395" width="18.75" style="5" customWidth="1"/>
    <col min="6396" max="6396" width="3.125" style="5" customWidth="1"/>
    <col min="6397" max="6397" width="18" style="5" customWidth="1"/>
    <col min="6398" max="6398" width="3" style="5" customWidth="1"/>
    <col min="6399" max="6399" width="11.625" style="5" customWidth="1"/>
    <col min="6400" max="6400" width="19.375" style="5" customWidth="1"/>
    <col min="6401" max="6401" width="4.625" style="5" customWidth="1"/>
    <col min="6402" max="6402" width="9.625" style="5" customWidth="1"/>
    <col min="6403" max="6649" width="9" style="5"/>
    <col min="6650" max="6650" width="3.75" style="5" customWidth="1"/>
    <col min="6651" max="6651" width="18.75" style="5" customWidth="1"/>
    <col min="6652" max="6652" width="3.125" style="5" customWidth="1"/>
    <col min="6653" max="6653" width="18" style="5" customWidth="1"/>
    <col min="6654" max="6654" width="3" style="5" customWidth="1"/>
    <col min="6655" max="6655" width="11.625" style="5" customWidth="1"/>
    <col min="6656" max="6656" width="19.375" style="5" customWidth="1"/>
    <col min="6657" max="6657" width="4.625" style="5" customWidth="1"/>
    <col min="6658" max="6658" width="9.625" style="5" customWidth="1"/>
    <col min="6659" max="6905" width="9" style="5"/>
    <col min="6906" max="6906" width="3.75" style="5" customWidth="1"/>
    <col min="6907" max="6907" width="18.75" style="5" customWidth="1"/>
    <col min="6908" max="6908" width="3.125" style="5" customWidth="1"/>
    <col min="6909" max="6909" width="18" style="5" customWidth="1"/>
    <col min="6910" max="6910" width="3" style="5" customWidth="1"/>
    <col min="6911" max="6911" width="11.625" style="5" customWidth="1"/>
    <col min="6912" max="6912" width="19.375" style="5" customWidth="1"/>
    <col min="6913" max="6913" width="4.625" style="5" customWidth="1"/>
    <col min="6914" max="6914" width="9.625" style="5" customWidth="1"/>
    <col min="6915" max="7161" width="9" style="5"/>
    <col min="7162" max="7162" width="3.75" style="5" customWidth="1"/>
    <col min="7163" max="7163" width="18.75" style="5" customWidth="1"/>
    <col min="7164" max="7164" width="3.125" style="5" customWidth="1"/>
    <col min="7165" max="7165" width="18" style="5" customWidth="1"/>
    <col min="7166" max="7166" width="3" style="5" customWidth="1"/>
    <col min="7167" max="7167" width="11.625" style="5" customWidth="1"/>
    <col min="7168" max="7168" width="19.375" style="5" customWidth="1"/>
    <col min="7169" max="7169" width="4.625" style="5" customWidth="1"/>
    <col min="7170" max="7170" width="9.625" style="5" customWidth="1"/>
    <col min="7171" max="7417" width="9" style="5"/>
    <col min="7418" max="7418" width="3.75" style="5" customWidth="1"/>
    <col min="7419" max="7419" width="18.75" style="5" customWidth="1"/>
    <col min="7420" max="7420" width="3.125" style="5" customWidth="1"/>
    <col min="7421" max="7421" width="18" style="5" customWidth="1"/>
    <col min="7422" max="7422" width="3" style="5" customWidth="1"/>
    <col min="7423" max="7423" width="11.625" style="5" customWidth="1"/>
    <col min="7424" max="7424" width="19.375" style="5" customWidth="1"/>
    <col min="7425" max="7425" width="4.625" style="5" customWidth="1"/>
    <col min="7426" max="7426" width="9.625" style="5" customWidth="1"/>
    <col min="7427" max="7673" width="9" style="5"/>
    <col min="7674" max="7674" width="3.75" style="5" customWidth="1"/>
    <col min="7675" max="7675" width="18.75" style="5" customWidth="1"/>
    <col min="7676" max="7676" width="3.125" style="5" customWidth="1"/>
    <col min="7677" max="7677" width="18" style="5" customWidth="1"/>
    <col min="7678" max="7678" width="3" style="5" customWidth="1"/>
    <col min="7679" max="7679" width="11.625" style="5" customWidth="1"/>
    <col min="7680" max="7680" width="19.375" style="5" customWidth="1"/>
    <col min="7681" max="7681" width="4.625" style="5" customWidth="1"/>
    <col min="7682" max="7682" width="9.625" style="5" customWidth="1"/>
    <col min="7683" max="7929" width="9" style="5"/>
    <col min="7930" max="7930" width="3.75" style="5" customWidth="1"/>
    <col min="7931" max="7931" width="18.75" style="5" customWidth="1"/>
    <col min="7932" max="7932" width="3.125" style="5" customWidth="1"/>
    <col min="7933" max="7933" width="18" style="5" customWidth="1"/>
    <col min="7934" max="7934" width="3" style="5" customWidth="1"/>
    <col min="7935" max="7935" width="11.625" style="5" customWidth="1"/>
    <col min="7936" max="7936" width="19.375" style="5" customWidth="1"/>
    <col min="7937" max="7937" width="4.625" style="5" customWidth="1"/>
    <col min="7938" max="7938" width="9.625" style="5" customWidth="1"/>
    <col min="7939" max="8185" width="9" style="5"/>
    <col min="8186" max="8186" width="3.75" style="5" customWidth="1"/>
    <col min="8187" max="8187" width="18.75" style="5" customWidth="1"/>
    <col min="8188" max="8188" width="3.125" style="5" customWidth="1"/>
    <col min="8189" max="8189" width="18" style="5" customWidth="1"/>
    <col min="8190" max="8190" width="3" style="5" customWidth="1"/>
    <col min="8191" max="8191" width="11.625" style="5" customWidth="1"/>
    <col min="8192" max="8192" width="19.375" style="5" customWidth="1"/>
    <col min="8193" max="8193" width="4.625" style="5" customWidth="1"/>
    <col min="8194" max="8194" width="9.625" style="5" customWidth="1"/>
    <col min="8195" max="8441" width="9" style="5"/>
    <col min="8442" max="8442" width="3.75" style="5" customWidth="1"/>
    <col min="8443" max="8443" width="18.75" style="5" customWidth="1"/>
    <col min="8444" max="8444" width="3.125" style="5" customWidth="1"/>
    <col min="8445" max="8445" width="18" style="5" customWidth="1"/>
    <col min="8446" max="8446" width="3" style="5" customWidth="1"/>
    <col min="8447" max="8447" width="11.625" style="5" customWidth="1"/>
    <col min="8448" max="8448" width="19.375" style="5" customWidth="1"/>
    <col min="8449" max="8449" width="4.625" style="5" customWidth="1"/>
    <col min="8450" max="8450" width="9.625" style="5" customWidth="1"/>
    <col min="8451" max="8697" width="9" style="5"/>
    <col min="8698" max="8698" width="3.75" style="5" customWidth="1"/>
    <col min="8699" max="8699" width="18.75" style="5" customWidth="1"/>
    <col min="8700" max="8700" width="3.125" style="5" customWidth="1"/>
    <col min="8701" max="8701" width="18" style="5" customWidth="1"/>
    <col min="8702" max="8702" width="3" style="5" customWidth="1"/>
    <col min="8703" max="8703" width="11.625" style="5" customWidth="1"/>
    <col min="8704" max="8704" width="19.375" style="5" customWidth="1"/>
    <col min="8705" max="8705" width="4.625" style="5" customWidth="1"/>
    <col min="8706" max="8706" width="9.625" style="5" customWidth="1"/>
    <col min="8707" max="8953" width="9" style="5"/>
    <col min="8954" max="8954" width="3.75" style="5" customWidth="1"/>
    <col min="8955" max="8955" width="18.75" style="5" customWidth="1"/>
    <col min="8956" max="8956" width="3.125" style="5" customWidth="1"/>
    <col min="8957" max="8957" width="18" style="5" customWidth="1"/>
    <col min="8958" max="8958" width="3" style="5" customWidth="1"/>
    <col min="8959" max="8959" width="11.625" style="5" customWidth="1"/>
    <col min="8960" max="8960" width="19.375" style="5" customWidth="1"/>
    <col min="8961" max="8961" width="4.625" style="5" customWidth="1"/>
    <col min="8962" max="8962" width="9.625" style="5" customWidth="1"/>
    <col min="8963" max="9209" width="9" style="5"/>
    <col min="9210" max="9210" width="3.75" style="5" customWidth="1"/>
    <col min="9211" max="9211" width="18.75" style="5" customWidth="1"/>
    <col min="9212" max="9212" width="3.125" style="5" customWidth="1"/>
    <col min="9213" max="9213" width="18" style="5" customWidth="1"/>
    <col min="9214" max="9214" width="3" style="5" customWidth="1"/>
    <col min="9215" max="9215" width="11.625" style="5" customWidth="1"/>
    <col min="9216" max="9216" width="19.375" style="5" customWidth="1"/>
    <col min="9217" max="9217" width="4.625" style="5" customWidth="1"/>
    <col min="9218" max="9218" width="9.625" style="5" customWidth="1"/>
    <col min="9219" max="9465" width="9" style="5"/>
    <col min="9466" max="9466" width="3.75" style="5" customWidth="1"/>
    <col min="9467" max="9467" width="18.75" style="5" customWidth="1"/>
    <col min="9468" max="9468" width="3.125" style="5" customWidth="1"/>
    <col min="9469" max="9469" width="18" style="5" customWidth="1"/>
    <col min="9470" max="9470" width="3" style="5" customWidth="1"/>
    <col min="9471" max="9471" width="11.625" style="5" customWidth="1"/>
    <col min="9472" max="9472" width="19.375" style="5" customWidth="1"/>
    <col min="9473" max="9473" width="4.625" style="5" customWidth="1"/>
    <col min="9474" max="9474" width="9.625" style="5" customWidth="1"/>
    <col min="9475" max="9721" width="9" style="5"/>
    <col min="9722" max="9722" width="3.75" style="5" customWidth="1"/>
    <col min="9723" max="9723" width="18.75" style="5" customWidth="1"/>
    <col min="9724" max="9724" width="3.125" style="5" customWidth="1"/>
    <col min="9725" max="9725" width="18" style="5" customWidth="1"/>
    <col min="9726" max="9726" width="3" style="5" customWidth="1"/>
    <col min="9727" max="9727" width="11.625" style="5" customWidth="1"/>
    <col min="9728" max="9728" width="19.375" style="5" customWidth="1"/>
    <col min="9729" max="9729" width="4.625" style="5" customWidth="1"/>
    <col min="9730" max="9730" width="9.625" style="5" customWidth="1"/>
    <col min="9731" max="9977" width="9" style="5"/>
    <col min="9978" max="9978" width="3.75" style="5" customWidth="1"/>
    <col min="9979" max="9979" width="18.75" style="5" customWidth="1"/>
    <col min="9980" max="9980" width="3.125" style="5" customWidth="1"/>
    <col min="9981" max="9981" width="18" style="5" customWidth="1"/>
    <col min="9982" max="9982" width="3" style="5" customWidth="1"/>
    <col min="9983" max="9983" width="11.625" style="5" customWidth="1"/>
    <col min="9984" max="9984" width="19.375" style="5" customWidth="1"/>
    <col min="9985" max="9985" width="4.625" style="5" customWidth="1"/>
    <col min="9986" max="9986" width="9.625" style="5" customWidth="1"/>
    <col min="9987" max="10233" width="9" style="5"/>
    <col min="10234" max="10234" width="3.75" style="5" customWidth="1"/>
    <col min="10235" max="10235" width="18.75" style="5" customWidth="1"/>
    <col min="10236" max="10236" width="3.125" style="5" customWidth="1"/>
    <col min="10237" max="10237" width="18" style="5" customWidth="1"/>
    <col min="10238" max="10238" width="3" style="5" customWidth="1"/>
    <col min="10239" max="10239" width="11.625" style="5" customWidth="1"/>
    <col min="10240" max="10240" width="19.375" style="5" customWidth="1"/>
    <col min="10241" max="10241" width="4.625" style="5" customWidth="1"/>
    <col min="10242" max="10242" width="9.625" style="5" customWidth="1"/>
    <col min="10243" max="10489" width="9" style="5"/>
    <col min="10490" max="10490" width="3.75" style="5" customWidth="1"/>
    <col min="10491" max="10491" width="18.75" style="5" customWidth="1"/>
    <col min="10492" max="10492" width="3.125" style="5" customWidth="1"/>
    <col min="10493" max="10493" width="18" style="5" customWidth="1"/>
    <col min="10494" max="10494" width="3" style="5" customWidth="1"/>
    <col min="10495" max="10495" width="11.625" style="5" customWidth="1"/>
    <col min="10496" max="10496" width="19.375" style="5" customWidth="1"/>
    <col min="10497" max="10497" width="4.625" style="5" customWidth="1"/>
    <col min="10498" max="10498" width="9.625" style="5" customWidth="1"/>
    <col min="10499" max="10745" width="9" style="5"/>
    <col min="10746" max="10746" width="3.75" style="5" customWidth="1"/>
    <col min="10747" max="10747" width="18.75" style="5" customWidth="1"/>
    <col min="10748" max="10748" width="3.125" style="5" customWidth="1"/>
    <col min="10749" max="10749" width="18" style="5" customWidth="1"/>
    <col min="10750" max="10750" width="3" style="5" customWidth="1"/>
    <col min="10751" max="10751" width="11.625" style="5" customWidth="1"/>
    <col min="10752" max="10752" width="19.375" style="5" customWidth="1"/>
    <col min="10753" max="10753" width="4.625" style="5" customWidth="1"/>
    <col min="10754" max="10754" width="9.625" style="5" customWidth="1"/>
    <col min="10755" max="11001" width="9" style="5"/>
    <col min="11002" max="11002" width="3.75" style="5" customWidth="1"/>
    <col min="11003" max="11003" width="18.75" style="5" customWidth="1"/>
    <col min="11004" max="11004" width="3.125" style="5" customWidth="1"/>
    <col min="11005" max="11005" width="18" style="5" customWidth="1"/>
    <col min="11006" max="11006" width="3" style="5" customWidth="1"/>
    <col min="11007" max="11007" width="11.625" style="5" customWidth="1"/>
    <col min="11008" max="11008" width="19.375" style="5" customWidth="1"/>
    <col min="11009" max="11009" width="4.625" style="5" customWidth="1"/>
    <col min="11010" max="11010" width="9.625" style="5" customWidth="1"/>
    <col min="11011" max="11257" width="9" style="5"/>
    <col min="11258" max="11258" width="3.75" style="5" customWidth="1"/>
    <col min="11259" max="11259" width="18.75" style="5" customWidth="1"/>
    <col min="11260" max="11260" width="3.125" style="5" customWidth="1"/>
    <col min="11261" max="11261" width="18" style="5" customWidth="1"/>
    <col min="11262" max="11262" width="3" style="5" customWidth="1"/>
    <col min="11263" max="11263" width="11.625" style="5" customWidth="1"/>
    <col min="11264" max="11264" width="19.375" style="5" customWidth="1"/>
    <col min="11265" max="11265" width="4.625" style="5" customWidth="1"/>
    <col min="11266" max="11266" width="9.625" style="5" customWidth="1"/>
    <col min="11267" max="11513" width="9" style="5"/>
    <col min="11514" max="11514" width="3.75" style="5" customWidth="1"/>
    <col min="11515" max="11515" width="18.75" style="5" customWidth="1"/>
    <col min="11516" max="11516" width="3.125" style="5" customWidth="1"/>
    <col min="11517" max="11517" width="18" style="5" customWidth="1"/>
    <col min="11518" max="11518" width="3" style="5" customWidth="1"/>
    <col min="11519" max="11519" width="11.625" style="5" customWidth="1"/>
    <col min="11520" max="11520" width="19.375" style="5" customWidth="1"/>
    <col min="11521" max="11521" width="4.625" style="5" customWidth="1"/>
    <col min="11522" max="11522" width="9.625" style="5" customWidth="1"/>
    <col min="11523" max="11769" width="9" style="5"/>
    <col min="11770" max="11770" width="3.75" style="5" customWidth="1"/>
    <col min="11771" max="11771" width="18.75" style="5" customWidth="1"/>
    <col min="11772" max="11772" width="3.125" style="5" customWidth="1"/>
    <col min="11773" max="11773" width="18" style="5" customWidth="1"/>
    <col min="11774" max="11774" width="3" style="5" customWidth="1"/>
    <col min="11775" max="11775" width="11.625" style="5" customWidth="1"/>
    <col min="11776" max="11776" width="19.375" style="5" customWidth="1"/>
    <col min="11777" max="11777" width="4.625" style="5" customWidth="1"/>
    <col min="11778" max="11778" width="9.625" style="5" customWidth="1"/>
    <col min="11779" max="12025" width="9" style="5"/>
    <col min="12026" max="12026" width="3.75" style="5" customWidth="1"/>
    <col min="12027" max="12027" width="18.75" style="5" customWidth="1"/>
    <col min="12028" max="12028" width="3.125" style="5" customWidth="1"/>
    <col min="12029" max="12029" width="18" style="5" customWidth="1"/>
    <col min="12030" max="12030" width="3" style="5" customWidth="1"/>
    <col min="12031" max="12031" width="11.625" style="5" customWidth="1"/>
    <col min="12032" max="12032" width="19.375" style="5" customWidth="1"/>
    <col min="12033" max="12033" width="4.625" style="5" customWidth="1"/>
    <col min="12034" max="12034" width="9.625" style="5" customWidth="1"/>
    <col min="12035" max="12281" width="9" style="5"/>
    <col min="12282" max="12282" width="3.75" style="5" customWidth="1"/>
    <col min="12283" max="12283" width="18.75" style="5" customWidth="1"/>
    <col min="12284" max="12284" width="3.125" style="5" customWidth="1"/>
    <col min="12285" max="12285" width="18" style="5" customWidth="1"/>
    <col min="12286" max="12286" width="3" style="5" customWidth="1"/>
    <col min="12287" max="12287" width="11.625" style="5" customWidth="1"/>
    <col min="12288" max="12288" width="19.375" style="5" customWidth="1"/>
    <col min="12289" max="12289" width="4.625" style="5" customWidth="1"/>
    <col min="12290" max="12290" width="9.625" style="5" customWidth="1"/>
    <col min="12291" max="12537" width="9" style="5"/>
    <col min="12538" max="12538" width="3.75" style="5" customWidth="1"/>
    <col min="12539" max="12539" width="18.75" style="5" customWidth="1"/>
    <col min="12540" max="12540" width="3.125" style="5" customWidth="1"/>
    <col min="12541" max="12541" width="18" style="5" customWidth="1"/>
    <col min="12542" max="12542" width="3" style="5" customWidth="1"/>
    <col min="12543" max="12543" width="11.625" style="5" customWidth="1"/>
    <col min="12544" max="12544" width="19.375" style="5" customWidth="1"/>
    <col min="12545" max="12545" width="4.625" style="5" customWidth="1"/>
    <col min="12546" max="12546" width="9.625" style="5" customWidth="1"/>
    <col min="12547" max="12793" width="9" style="5"/>
    <col min="12794" max="12794" width="3.75" style="5" customWidth="1"/>
    <col min="12795" max="12795" width="18.75" style="5" customWidth="1"/>
    <col min="12796" max="12796" width="3.125" style="5" customWidth="1"/>
    <col min="12797" max="12797" width="18" style="5" customWidth="1"/>
    <col min="12798" max="12798" width="3" style="5" customWidth="1"/>
    <col min="12799" max="12799" width="11.625" style="5" customWidth="1"/>
    <col min="12800" max="12800" width="19.375" style="5" customWidth="1"/>
    <col min="12801" max="12801" width="4.625" style="5" customWidth="1"/>
    <col min="12802" max="12802" width="9.625" style="5" customWidth="1"/>
    <col min="12803" max="13049" width="9" style="5"/>
    <col min="13050" max="13050" width="3.75" style="5" customWidth="1"/>
    <col min="13051" max="13051" width="18.75" style="5" customWidth="1"/>
    <col min="13052" max="13052" width="3.125" style="5" customWidth="1"/>
    <col min="13053" max="13053" width="18" style="5" customWidth="1"/>
    <col min="13054" max="13054" width="3" style="5" customWidth="1"/>
    <col min="13055" max="13055" width="11.625" style="5" customWidth="1"/>
    <col min="13056" max="13056" width="19.375" style="5" customWidth="1"/>
    <col min="13057" max="13057" width="4.625" style="5" customWidth="1"/>
    <col min="13058" max="13058" width="9.625" style="5" customWidth="1"/>
    <col min="13059" max="13305" width="9" style="5"/>
    <col min="13306" max="13306" width="3.75" style="5" customWidth="1"/>
    <col min="13307" max="13307" width="18.75" style="5" customWidth="1"/>
    <col min="13308" max="13308" width="3.125" style="5" customWidth="1"/>
    <col min="13309" max="13309" width="18" style="5" customWidth="1"/>
    <col min="13310" max="13310" width="3" style="5" customWidth="1"/>
    <col min="13311" max="13311" width="11.625" style="5" customWidth="1"/>
    <col min="13312" max="13312" width="19.375" style="5" customWidth="1"/>
    <col min="13313" max="13313" width="4.625" style="5" customWidth="1"/>
    <col min="13314" max="13314" width="9.625" style="5" customWidth="1"/>
    <col min="13315" max="13561" width="9" style="5"/>
    <col min="13562" max="13562" width="3.75" style="5" customWidth="1"/>
    <col min="13563" max="13563" width="18.75" style="5" customWidth="1"/>
    <col min="13564" max="13564" width="3.125" style="5" customWidth="1"/>
    <col min="13565" max="13565" width="18" style="5" customWidth="1"/>
    <col min="13566" max="13566" width="3" style="5" customWidth="1"/>
    <col min="13567" max="13567" width="11.625" style="5" customWidth="1"/>
    <col min="13568" max="13568" width="19.375" style="5" customWidth="1"/>
    <col min="13569" max="13569" width="4.625" style="5" customWidth="1"/>
    <col min="13570" max="13570" width="9.625" style="5" customWidth="1"/>
    <col min="13571" max="13817" width="9" style="5"/>
    <col min="13818" max="13818" width="3.75" style="5" customWidth="1"/>
    <col min="13819" max="13819" width="18.75" style="5" customWidth="1"/>
    <col min="13820" max="13820" width="3.125" style="5" customWidth="1"/>
    <col min="13821" max="13821" width="18" style="5" customWidth="1"/>
    <col min="13822" max="13822" width="3" style="5" customWidth="1"/>
    <col min="13823" max="13823" width="11.625" style="5" customWidth="1"/>
    <col min="13824" max="13824" width="19.375" style="5" customWidth="1"/>
    <col min="13825" max="13825" width="4.625" style="5" customWidth="1"/>
    <col min="13826" max="13826" width="9.625" style="5" customWidth="1"/>
    <col min="13827" max="14073" width="9" style="5"/>
    <col min="14074" max="14074" width="3.75" style="5" customWidth="1"/>
    <col min="14075" max="14075" width="18.75" style="5" customWidth="1"/>
    <col min="14076" max="14076" width="3.125" style="5" customWidth="1"/>
    <col min="14077" max="14077" width="18" style="5" customWidth="1"/>
    <col min="14078" max="14078" width="3" style="5" customWidth="1"/>
    <col min="14079" max="14079" width="11.625" style="5" customWidth="1"/>
    <col min="14080" max="14080" width="19.375" style="5" customWidth="1"/>
    <col min="14081" max="14081" width="4.625" style="5" customWidth="1"/>
    <col min="14082" max="14082" width="9.625" style="5" customWidth="1"/>
    <col min="14083" max="14329" width="9" style="5"/>
    <col min="14330" max="14330" width="3.75" style="5" customWidth="1"/>
    <col min="14331" max="14331" width="18.75" style="5" customWidth="1"/>
    <col min="14332" max="14332" width="3.125" style="5" customWidth="1"/>
    <col min="14333" max="14333" width="18" style="5" customWidth="1"/>
    <col min="14334" max="14334" width="3" style="5" customWidth="1"/>
    <col min="14335" max="14335" width="11.625" style="5" customWidth="1"/>
    <col min="14336" max="14336" width="19.375" style="5" customWidth="1"/>
    <col min="14337" max="14337" width="4.625" style="5" customWidth="1"/>
    <col min="14338" max="14338" width="9.625" style="5" customWidth="1"/>
    <col min="14339" max="14585" width="9" style="5"/>
    <col min="14586" max="14586" width="3.75" style="5" customWidth="1"/>
    <col min="14587" max="14587" width="18.75" style="5" customWidth="1"/>
    <col min="14588" max="14588" width="3.125" style="5" customWidth="1"/>
    <col min="14589" max="14589" width="18" style="5" customWidth="1"/>
    <col min="14590" max="14590" width="3" style="5" customWidth="1"/>
    <col min="14591" max="14591" width="11.625" style="5" customWidth="1"/>
    <col min="14592" max="14592" width="19.375" style="5" customWidth="1"/>
    <col min="14593" max="14593" width="4.625" style="5" customWidth="1"/>
    <col min="14594" max="14594" width="9.625" style="5" customWidth="1"/>
    <col min="14595" max="14841" width="9" style="5"/>
    <col min="14842" max="14842" width="3.75" style="5" customWidth="1"/>
    <col min="14843" max="14843" width="18.75" style="5" customWidth="1"/>
    <col min="14844" max="14844" width="3.125" style="5" customWidth="1"/>
    <col min="14845" max="14845" width="18" style="5" customWidth="1"/>
    <col min="14846" max="14846" width="3" style="5" customWidth="1"/>
    <col min="14847" max="14847" width="11.625" style="5" customWidth="1"/>
    <col min="14848" max="14848" width="19.375" style="5" customWidth="1"/>
    <col min="14849" max="14849" width="4.625" style="5" customWidth="1"/>
    <col min="14850" max="14850" width="9.625" style="5" customWidth="1"/>
    <col min="14851" max="15097" width="9" style="5"/>
    <col min="15098" max="15098" width="3.75" style="5" customWidth="1"/>
    <col min="15099" max="15099" width="18.75" style="5" customWidth="1"/>
    <col min="15100" max="15100" width="3.125" style="5" customWidth="1"/>
    <col min="15101" max="15101" width="18" style="5" customWidth="1"/>
    <col min="15102" max="15102" width="3" style="5" customWidth="1"/>
    <col min="15103" max="15103" width="11.625" style="5" customWidth="1"/>
    <col min="15104" max="15104" width="19.375" style="5" customWidth="1"/>
    <col min="15105" max="15105" width="4.625" style="5" customWidth="1"/>
    <col min="15106" max="15106" width="9.625" style="5" customWidth="1"/>
    <col min="15107" max="15353" width="9" style="5"/>
    <col min="15354" max="15354" width="3.75" style="5" customWidth="1"/>
    <col min="15355" max="15355" width="18.75" style="5" customWidth="1"/>
    <col min="15356" max="15356" width="3.125" style="5" customWidth="1"/>
    <col min="15357" max="15357" width="18" style="5" customWidth="1"/>
    <col min="15358" max="15358" width="3" style="5" customWidth="1"/>
    <col min="15359" max="15359" width="11.625" style="5" customWidth="1"/>
    <col min="15360" max="15360" width="19.375" style="5" customWidth="1"/>
    <col min="15361" max="15361" width="4.625" style="5" customWidth="1"/>
    <col min="15362" max="15362" width="9.625" style="5" customWidth="1"/>
    <col min="15363" max="15609" width="9" style="5"/>
    <col min="15610" max="15610" width="3.75" style="5" customWidth="1"/>
    <col min="15611" max="15611" width="18.75" style="5" customWidth="1"/>
    <col min="15612" max="15612" width="3.125" style="5" customWidth="1"/>
    <col min="15613" max="15613" width="18" style="5" customWidth="1"/>
    <col min="15614" max="15614" width="3" style="5" customWidth="1"/>
    <col min="15615" max="15615" width="11.625" style="5" customWidth="1"/>
    <col min="15616" max="15616" width="19.375" style="5" customWidth="1"/>
    <col min="15617" max="15617" width="4.625" style="5" customWidth="1"/>
    <col min="15618" max="15618" width="9.625" style="5" customWidth="1"/>
    <col min="15619" max="15865" width="9" style="5"/>
    <col min="15866" max="15866" width="3.75" style="5" customWidth="1"/>
    <col min="15867" max="15867" width="18.75" style="5" customWidth="1"/>
    <col min="15868" max="15868" width="3.125" style="5" customWidth="1"/>
    <col min="15869" max="15869" width="18" style="5" customWidth="1"/>
    <col min="15870" max="15870" width="3" style="5" customWidth="1"/>
    <col min="15871" max="15871" width="11.625" style="5" customWidth="1"/>
    <col min="15872" max="15872" width="19.375" style="5" customWidth="1"/>
    <col min="15873" max="15873" width="4.625" style="5" customWidth="1"/>
    <col min="15874" max="15874" width="9.625" style="5" customWidth="1"/>
    <col min="15875" max="16121" width="9" style="5"/>
    <col min="16122" max="16122" width="3.75" style="5" customWidth="1"/>
    <col min="16123" max="16123" width="18.75" style="5" customWidth="1"/>
    <col min="16124" max="16124" width="3.125" style="5" customWidth="1"/>
    <col min="16125" max="16125" width="18" style="5" customWidth="1"/>
    <col min="16126" max="16126" width="3" style="5" customWidth="1"/>
    <col min="16127" max="16127" width="11.625" style="5" customWidth="1"/>
    <col min="16128" max="16128" width="19.375" style="5" customWidth="1"/>
    <col min="16129" max="16129" width="4.625" style="5" customWidth="1"/>
    <col min="16130" max="16130" width="9.625" style="5" customWidth="1"/>
    <col min="16131" max="16384" width="9" style="5"/>
  </cols>
  <sheetData>
    <row r="1" spans="1:9" ht="13.5" customHeight="1" x14ac:dyDescent="0.4">
      <c r="A1" s="564"/>
      <c r="B1" s="564"/>
      <c r="C1" s="564"/>
      <c r="D1" s="564"/>
      <c r="E1" s="564"/>
      <c r="F1" s="564"/>
      <c r="G1" s="564"/>
      <c r="H1" s="564"/>
      <c r="I1" s="564"/>
    </row>
    <row r="2" spans="1:9" ht="13.5" customHeight="1" x14ac:dyDescent="0.4">
      <c r="A2" s="564"/>
      <c r="B2" s="564"/>
      <c r="C2" s="564"/>
      <c r="D2" s="564"/>
      <c r="E2" s="564"/>
      <c r="F2" s="564"/>
      <c r="G2" s="564"/>
      <c r="H2" s="564"/>
      <c r="I2" s="564"/>
    </row>
    <row r="3" spans="1:9" ht="13.5" customHeight="1" x14ac:dyDescent="0.4">
      <c r="A3" s="418" t="s">
        <v>1728</v>
      </c>
      <c r="B3" s="418"/>
      <c r="C3" s="418"/>
      <c r="D3" s="418"/>
      <c r="E3" s="418"/>
      <c r="F3" s="418"/>
      <c r="G3" s="418"/>
      <c r="H3" s="418"/>
      <c r="I3" s="418"/>
    </row>
    <row r="4" spans="1:9" ht="13.5" customHeight="1" x14ac:dyDescent="0.4">
      <c r="A4" s="546"/>
      <c r="B4" s="546"/>
      <c r="C4" s="546"/>
      <c r="D4" s="546"/>
      <c r="E4" s="546"/>
      <c r="F4" s="546"/>
      <c r="G4" s="546"/>
      <c r="H4" s="546"/>
      <c r="I4" s="546"/>
    </row>
    <row r="5" spans="1:9" ht="22.5" customHeight="1" x14ac:dyDescent="0.4">
      <c r="A5" s="170" t="s">
        <v>310</v>
      </c>
      <c r="B5" s="171" t="s">
        <v>311</v>
      </c>
      <c r="C5" s="671" t="s">
        <v>312</v>
      </c>
      <c r="D5" s="671"/>
      <c r="E5" s="671" t="s">
        <v>313</v>
      </c>
      <c r="F5" s="671"/>
      <c r="G5" s="171" t="s">
        <v>314</v>
      </c>
      <c r="H5" s="171" t="s">
        <v>245</v>
      </c>
      <c r="I5" s="172" t="s">
        <v>1177</v>
      </c>
    </row>
    <row r="6" spans="1:9" ht="13.5" customHeight="1" x14ac:dyDescent="0.4">
      <c r="A6" s="566">
        <v>1</v>
      </c>
      <c r="B6" s="568" t="s">
        <v>1729</v>
      </c>
      <c r="C6" s="141" t="s">
        <v>317</v>
      </c>
      <c r="D6" s="148" t="s">
        <v>372</v>
      </c>
      <c r="E6" s="541" t="s">
        <v>319</v>
      </c>
      <c r="F6" s="570" t="s">
        <v>1730</v>
      </c>
      <c r="G6" s="568" t="s">
        <v>374</v>
      </c>
      <c r="H6" s="573">
        <v>25</v>
      </c>
      <c r="I6" s="575">
        <v>40190</v>
      </c>
    </row>
    <row r="7" spans="1:9" ht="13.5" customHeight="1" x14ac:dyDescent="0.4">
      <c r="A7" s="566"/>
      <c r="B7" s="568"/>
      <c r="C7" s="577" t="s">
        <v>1731</v>
      </c>
      <c r="D7" s="578"/>
      <c r="E7" s="542"/>
      <c r="F7" s="571"/>
      <c r="G7" s="568"/>
      <c r="H7" s="573"/>
      <c r="I7" s="575"/>
    </row>
    <row r="8" spans="1:9" ht="13.5" customHeight="1" x14ac:dyDescent="0.4">
      <c r="A8" s="566"/>
      <c r="B8" s="568"/>
      <c r="C8" s="577"/>
      <c r="D8" s="578"/>
      <c r="E8" s="542" t="s">
        <v>323</v>
      </c>
      <c r="F8" s="571" t="s">
        <v>1732</v>
      </c>
      <c r="G8" s="568"/>
      <c r="H8" s="573"/>
      <c r="I8" s="575"/>
    </row>
    <row r="9" spans="1:9" ht="13.5" customHeight="1" x14ac:dyDescent="0.4">
      <c r="A9" s="567"/>
      <c r="B9" s="569"/>
      <c r="C9" s="579"/>
      <c r="D9" s="580"/>
      <c r="E9" s="581"/>
      <c r="F9" s="582"/>
      <c r="G9" s="569"/>
      <c r="H9" s="574"/>
      <c r="I9" s="576"/>
    </row>
    <row r="10" spans="1:9" ht="13.5" customHeight="1" x14ac:dyDescent="0.4">
      <c r="A10" s="566">
        <v>2</v>
      </c>
      <c r="B10" s="568" t="s">
        <v>1733</v>
      </c>
      <c r="C10" s="141" t="s">
        <v>317</v>
      </c>
      <c r="D10" s="148" t="s">
        <v>379</v>
      </c>
      <c r="E10" s="541" t="s">
        <v>319</v>
      </c>
      <c r="F10" s="570" t="s">
        <v>1734</v>
      </c>
      <c r="G10" s="568" t="s">
        <v>381</v>
      </c>
      <c r="H10" s="573">
        <v>29</v>
      </c>
      <c r="I10" s="575">
        <v>39804</v>
      </c>
    </row>
    <row r="11" spans="1:9" ht="13.5" customHeight="1" x14ac:dyDescent="0.4">
      <c r="A11" s="566"/>
      <c r="B11" s="568"/>
      <c r="C11" s="577" t="s">
        <v>1735</v>
      </c>
      <c r="D11" s="578"/>
      <c r="E11" s="542"/>
      <c r="F11" s="571"/>
      <c r="G11" s="568"/>
      <c r="H11" s="573"/>
      <c r="I11" s="575"/>
    </row>
    <row r="12" spans="1:9" ht="13.5" customHeight="1" x14ac:dyDescent="0.4">
      <c r="A12" s="566"/>
      <c r="B12" s="568"/>
      <c r="C12" s="577"/>
      <c r="D12" s="578"/>
      <c r="E12" s="542" t="s">
        <v>323</v>
      </c>
      <c r="F12" s="571" t="s">
        <v>1736</v>
      </c>
      <c r="G12" s="568"/>
      <c r="H12" s="573"/>
      <c r="I12" s="575"/>
    </row>
    <row r="13" spans="1:9" ht="13.5" customHeight="1" x14ac:dyDescent="0.4">
      <c r="A13" s="567"/>
      <c r="B13" s="569"/>
      <c r="C13" s="579"/>
      <c r="D13" s="580"/>
      <c r="E13" s="581"/>
      <c r="F13" s="582"/>
      <c r="G13" s="569"/>
      <c r="H13" s="574"/>
      <c r="I13" s="576"/>
    </row>
    <row r="14" spans="1:9" ht="13.5" customHeight="1" x14ac:dyDescent="0.4">
      <c r="A14" s="585">
        <v>3</v>
      </c>
      <c r="B14" s="672" t="s">
        <v>1737</v>
      </c>
      <c r="C14" s="151" t="s">
        <v>317</v>
      </c>
      <c r="D14" s="173" t="s">
        <v>1738</v>
      </c>
      <c r="E14" s="541" t="s">
        <v>319</v>
      </c>
      <c r="F14" s="570" t="s">
        <v>1739</v>
      </c>
      <c r="G14" s="598" t="s">
        <v>1740</v>
      </c>
      <c r="H14" s="599">
        <v>25</v>
      </c>
      <c r="I14" s="608">
        <v>45017</v>
      </c>
    </row>
    <row r="15" spans="1:9" ht="13.5" customHeight="1" x14ac:dyDescent="0.4">
      <c r="A15" s="566"/>
      <c r="B15" s="673"/>
      <c r="C15" s="542" t="s">
        <v>1741</v>
      </c>
      <c r="D15" s="588"/>
      <c r="E15" s="542"/>
      <c r="F15" s="571"/>
      <c r="G15" s="572"/>
      <c r="H15" s="573"/>
      <c r="I15" s="610"/>
    </row>
    <row r="16" spans="1:9" ht="13.5" customHeight="1" x14ac:dyDescent="0.4">
      <c r="A16" s="566"/>
      <c r="B16" s="673"/>
      <c r="C16" s="542"/>
      <c r="D16" s="588"/>
      <c r="E16" s="542" t="s">
        <v>323</v>
      </c>
      <c r="F16" s="571" t="s">
        <v>1742</v>
      </c>
      <c r="G16" s="572"/>
      <c r="H16" s="573"/>
      <c r="I16" s="610"/>
    </row>
    <row r="17" spans="1:9" ht="13.5" customHeight="1" x14ac:dyDescent="0.4">
      <c r="A17" s="567"/>
      <c r="B17" s="674"/>
      <c r="C17" s="581"/>
      <c r="D17" s="589"/>
      <c r="E17" s="581"/>
      <c r="F17" s="582"/>
      <c r="G17" s="569"/>
      <c r="H17" s="574"/>
      <c r="I17" s="576"/>
    </row>
    <row r="18" spans="1:9" ht="13.5" customHeight="1" x14ac:dyDescent="0.4">
      <c r="A18" s="566">
        <v>4</v>
      </c>
      <c r="B18" s="568" t="s">
        <v>1743</v>
      </c>
      <c r="C18" s="141" t="s">
        <v>317</v>
      </c>
      <c r="D18" s="148" t="s">
        <v>1744</v>
      </c>
      <c r="E18" s="542" t="s">
        <v>319</v>
      </c>
      <c r="F18" s="571" t="s">
        <v>1745</v>
      </c>
      <c r="G18" s="568" t="s">
        <v>1746</v>
      </c>
      <c r="H18" s="573">
        <v>29</v>
      </c>
      <c r="I18" s="575">
        <v>39904</v>
      </c>
    </row>
    <row r="19" spans="1:9" ht="13.5" customHeight="1" x14ac:dyDescent="0.4">
      <c r="A19" s="566"/>
      <c r="B19" s="568"/>
      <c r="C19" s="577" t="s">
        <v>1747</v>
      </c>
      <c r="D19" s="578"/>
      <c r="E19" s="542"/>
      <c r="F19" s="571"/>
      <c r="G19" s="568"/>
      <c r="H19" s="573"/>
      <c r="I19" s="575"/>
    </row>
    <row r="20" spans="1:9" ht="13.5" customHeight="1" x14ac:dyDescent="0.4">
      <c r="A20" s="566"/>
      <c r="B20" s="568"/>
      <c r="C20" s="577"/>
      <c r="D20" s="578"/>
      <c r="E20" s="542" t="s">
        <v>323</v>
      </c>
      <c r="F20" s="571" t="s">
        <v>1748</v>
      </c>
      <c r="G20" s="568"/>
      <c r="H20" s="573"/>
      <c r="I20" s="575"/>
    </row>
    <row r="21" spans="1:9" ht="13.5" customHeight="1" x14ac:dyDescent="0.4">
      <c r="A21" s="567"/>
      <c r="B21" s="569"/>
      <c r="C21" s="579"/>
      <c r="D21" s="580"/>
      <c r="E21" s="581"/>
      <c r="F21" s="582"/>
      <c r="G21" s="569"/>
      <c r="H21" s="574"/>
      <c r="I21" s="576"/>
    </row>
    <row r="22" spans="1:9" ht="13.5" customHeight="1" x14ac:dyDescent="0.4">
      <c r="A22" s="566">
        <v>5</v>
      </c>
      <c r="B22" s="568" t="s">
        <v>1749</v>
      </c>
      <c r="C22" s="141" t="s">
        <v>317</v>
      </c>
      <c r="D22" s="148" t="s">
        <v>407</v>
      </c>
      <c r="E22" s="541" t="s">
        <v>319</v>
      </c>
      <c r="F22" s="570" t="s">
        <v>1750</v>
      </c>
      <c r="G22" s="568" t="s">
        <v>1751</v>
      </c>
      <c r="H22" s="573">
        <v>25</v>
      </c>
      <c r="I22" s="575">
        <v>42430</v>
      </c>
    </row>
    <row r="23" spans="1:9" ht="13.5" customHeight="1" x14ac:dyDescent="0.4">
      <c r="A23" s="566"/>
      <c r="B23" s="568"/>
      <c r="C23" s="586" t="s">
        <v>1752</v>
      </c>
      <c r="D23" s="578"/>
      <c r="E23" s="542"/>
      <c r="F23" s="571"/>
      <c r="G23" s="568"/>
      <c r="H23" s="573"/>
      <c r="I23" s="575"/>
    </row>
    <row r="24" spans="1:9" ht="13.5" customHeight="1" x14ac:dyDescent="0.4">
      <c r="A24" s="566"/>
      <c r="B24" s="568"/>
      <c r="C24" s="577"/>
      <c r="D24" s="578"/>
      <c r="E24" s="542" t="s">
        <v>323</v>
      </c>
      <c r="F24" s="571" t="s">
        <v>1163</v>
      </c>
      <c r="G24" s="568"/>
      <c r="H24" s="573"/>
      <c r="I24" s="575"/>
    </row>
    <row r="25" spans="1:9" ht="13.5" customHeight="1" x14ac:dyDescent="0.4">
      <c r="A25" s="567"/>
      <c r="B25" s="569"/>
      <c r="C25" s="579"/>
      <c r="D25" s="580"/>
      <c r="E25" s="581"/>
      <c r="F25" s="582"/>
      <c r="G25" s="569"/>
      <c r="H25" s="574"/>
      <c r="I25" s="576"/>
    </row>
    <row r="26" spans="1:9" ht="13.5" customHeight="1" x14ac:dyDescent="0.4">
      <c r="A26" s="585">
        <v>6</v>
      </c>
      <c r="B26" s="568" t="s">
        <v>1753</v>
      </c>
      <c r="C26" s="141" t="s">
        <v>317</v>
      </c>
      <c r="D26" s="148" t="s">
        <v>1754</v>
      </c>
      <c r="E26" s="542" t="s">
        <v>319</v>
      </c>
      <c r="F26" s="571" t="s">
        <v>1755</v>
      </c>
      <c r="G26" s="568" t="s">
        <v>1756</v>
      </c>
      <c r="H26" s="573">
        <v>29</v>
      </c>
      <c r="I26" s="575">
        <v>44287</v>
      </c>
    </row>
    <row r="27" spans="1:9" ht="13.5" customHeight="1" x14ac:dyDescent="0.4">
      <c r="A27" s="566"/>
      <c r="B27" s="568"/>
      <c r="C27" s="577" t="s">
        <v>1757</v>
      </c>
      <c r="D27" s="578"/>
      <c r="E27" s="542"/>
      <c r="F27" s="571"/>
      <c r="G27" s="568"/>
      <c r="H27" s="573"/>
      <c r="I27" s="575"/>
    </row>
    <row r="28" spans="1:9" ht="13.5" customHeight="1" x14ac:dyDescent="0.4">
      <c r="A28" s="566"/>
      <c r="B28" s="568"/>
      <c r="C28" s="577"/>
      <c r="D28" s="578"/>
      <c r="E28" s="542" t="s">
        <v>323</v>
      </c>
      <c r="F28" s="571" t="s">
        <v>1758</v>
      </c>
      <c r="G28" s="568"/>
      <c r="H28" s="573"/>
      <c r="I28" s="575"/>
    </row>
    <row r="29" spans="1:9" ht="13.5" customHeight="1" x14ac:dyDescent="0.4">
      <c r="A29" s="567"/>
      <c r="B29" s="569"/>
      <c r="C29" s="579"/>
      <c r="D29" s="580"/>
      <c r="E29" s="581"/>
      <c r="F29" s="582"/>
      <c r="G29" s="569"/>
      <c r="H29" s="574"/>
      <c r="I29" s="576"/>
    </row>
    <row r="30" spans="1:9" ht="13.5" customHeight="1" x14ac:dyDescent="0.4">
      <c r="A30" s="566">
        <v>7</v>
      </c>
      <c r="B30" s="568" t="s">
        <v>1759</v>
      </c>
      <c r="C30" s="141" t="s">
        <v>317</v>
      </c>
      <c r="D30" s="148" t="s">
        <v>1760</v>
      </c>
      <c r="E30" s="541" t="s">
        <v>319</v>
      </c>
      <c r="F30" s="570" t="s">
        <v>1761</v>
      </c>
      <c r="G30" s="568" t="s">
        <v>1574</v>
      </c>
      <c r="H30" s="573">
        <v>24</v>
      </c>
      <c r="I30" s="617">
        <v>41395</v>
      </c>
    </row>
    <row r="31" spans="1:9" ht="13.5" customHeight="1" x14ac:dyDescent="0.4">
      <c r="A31" s="566"/>
      <c r="B31" s="568"/>
      <c r="C31" s="586" t="s">
        <v>1762</v>
      </c>
      <c r="D31" s="578"/>
      <c r="E31" s="542"/>
      <c r="F31" s="571"/>
      <c r="G31" s="568"/>
      <c r="H31" s="573"/>
      <c r="I31" s="575"/>
    </row>
    <row r="32" spans="1:9" ht="13.5" customHeight="1" x14ac:dyDescent="0.4">
      <c r="A32" s="566"/>
      <c r="B32" s="568"/>
      <c r="C32" s="577"/>
      <c r="D32" s="578"/>
      <c r="E32" s="542" t="s">
        <v>323</v>
      </c>
      <c r="F32" s="571" t="s">
        <v>1763</v>
      </c>
      <c r="G32" s="568"/>
      <c r="H32" s="573"/>
      <c r="I32" s="575"/>
    </row>
    <row r="33" spans="1:9" ht="13.5" customHeight="1" x14ac:dyDescent="0.4">
      <c r="A33" s="567"/>
      <c r="B33" s="569"/>
      <c r="C33" s="579"/>
      <c r="D33" s="580"/>
      <c r="E33" s="581"/>
      <c r="F33" s="582"/>
      <c r="G33" s="569"/>
      <c r="H33" s="574"/>
      <c r="I33" s="576"/>
    </row>
    <row r="34" spans="1:9" ht="13.5" customHeight="1" x14ac:dyDescent="0.4">
      <c r="A34" s="566">
        <v>8</v>
      </c>
      <c r="B34" s="568" t="s">
        <v>1764</v>
      </c>
      <c r="C34" s="141" t="s">
        <v>317</v>
      </c>
      <c r="D34" s="148" t="s">
        <v>1297</v>
      </c>
      <c r="E34" s="541" t="s">
        <v>319</v>
      </c>
      <c r="F34" s="570" t="s">
        <v>1298</v>
      </c>
      <c r="G34" s="568" t="s">
        <v>445</v>
      </c>
      <c r="H34" s="573">
        <v>29</v>
      </c>
      <c r="I34" s="575">
        <v>39904</v>
      </c>
    </row>
    <row r="35" spans="1:9" ht="13.5" customHeight="1" x14ac:dyDescent="0.4">
      <c r="A35" s="566"/>
      <c r="B35" s="568"/>
      <c r="C35" s="586" t="s">
        <v>1765</v>
      </c>
      <c r="D35" s="578"/>
      <c r="E35" s="542"/>
      <c r="F35" s="571"/>
      <c r="G35" s="568"/>
      <c r="H35" s="573"/>
      <c r="I35" s="575"/>
    </row>
    <row r="36" spans="1:9" ht="13.5" customHeight="1" x14ac:dyDescent="0.4">
      <c r="A36" s="566"/>
      <c r="B36" s="568"/>
      <c r="C36" s="577"/>
      <c r="D36" s="578"/>
      <c r="E36" s="542" t="s">
        <v>323</v>
      </c>
      <c r="F36" s="571" t="s">
        <v>1300</v>
      </c>
      <c r="G36" s="568"/>
      <c r="H36" s="573"/>
      <c r="I36" s="575"/>
    </row>
    <row r="37" spans="1:9" ht="13.5" customHeight="1" x14ac:dyDescent="0.4">
      <c r="A37" s="567"/>
      <c r="B37" s="569"/>
      <c r="C37" s="579"/>
      <c r="D37" s="580"/>
      <c r="E37" s="581"/>
      <c r="F37" s="582"/>
      <c r="G37" s="569"/>
      <c r="H37" s="574"/>
      <c r="I37" s="576"/>
    </row>
    <row r="38" spans="1:9" ht="13.5" customHeight="1" x14ac:dyDescent="0.4">
      <c r="A38" s="585">
        <v>9</v>
      </c>
      <c r="B38" s="568" t="s">
        <v>1766</v>
      </c>
      <c r="C38" s="141" t="s">
        <v>317</v>
      </c>
      <c r="D38" s="148" t="s">
        <v>1767</v>
      </c>
      <c r="E38" s="541" t="s">
        <v>319</v>
      </c>
      <c r="F38" s="570" t="s">
        <v>1768</v>
      </c>
      <c r="G38" s="568" t="s">
        <v>1769</v>
      </c>
      <c r="H38" s="573">
        <v>25</v>
      </c>
      <c r="I38" s="575">
        <v>40664</v>
      </c>
    </row>
    <row r="39" spans="1:9" ht="13.5" customHeight="1" x14ac:dyDescent="0.4">
      <c r="A39" s="566"/>
      <c r="B39" s="568"/>
      <c r="C39" s="577" t="s">
        <v>1770</v>
      </c>
      <c r="D39" s="578"/>
      <c r="E39" s="542"/>
      <c r="F39" s="571"/>
      <c r="G39" s="568"/>
      <c r="H39" s="573"/>
      <c r="I39" s="575"/>
    </row>
    <row r="40" spans="1:9" ht="13.5" customHeight="1" x14ac:dyDescent="0.4">
      <c r="A40" s="566"/>
      <c r="B40" s="568"/>
      <c r="C40" s="577"/>
      <c r="D40" s="578"/>
      <c r="E40" s="542" t="s">
        <v>323</v>
      </c>
      <c r="F40" s="571" t="s">
        <v>1771</v>
      </c>
      <c r="G40" s="568"/>
      <c r="H40" s="573"/>
      <c r="I40" s="575"/>
    </row>
    <row r="41" spans="1:9" ht="13.5" customHeight="1" x14ac:dyDescent="0.4">
      <c r="A41" s="567"/>
      <c r="B41" s="569"/>
      <c r="C41" s="579"/>
      <c r="D41" s="580"/>
      <c r="E41" s="581"/>
      <c r="F41" s="582"/>
      <c r="G41" s="569"/>
      <c r="H41" s="574"/>
      <c r="I41" s="576"/>
    </row>
    <row r="42" spans="1:9" ht="13.5" customHeight="1" x14ac:dyDescent="0.4">
      <c r="A42" s="566">
        <v>10</v>
      </c>
      <c r="B42" s="568" t="s">
        <v>1772</v>
      </c>
      <c r="C42" s="141" t="s">
        <v>317</v>
      </c>
      <c r="D42" s="148" t="s">
        <v>1317</v>
      </c>
      <c r="E42" s="541" t="s">
        <v>319</v>
      </c>
      <c r="F42" s="570" t="s">
        <v>1773</v>
      </c>
      <c r="G42" s="568" t="s">
        <v>1313</v>
      </c>
      <c r="H42" s="573">
        <v>29</v>
      </c>
      <c r="I42" s="575">
        <v>42917</v>
      </c>
    </row>
    <row r="43" spans="1:9" ht="13.5" customHeight="1" x14ac:dyDescent="0.4">
      <c r="A43" s="566"/>
      <c r="B43" s="568"/>
      <c r="C43" s="577" t="s">
        <v>1774</v>
      </c>
      <c r="D43" s="578"/>
      <c r="E43" s="542"/>
      <c r="F43" s="571"/>
      <c r="G43" s="568"/>
      <c r="H43" s="573"/>
      <c r="I43" s="575"/>
    </row>
    <row r="44" spans="1:9" ht="13.5" customHeight="1" x14ac:dyDescent="0.4">
      <c r="A44" s="566"/>
      <c r="B44" s="568"/>
      <c r="C44" s="577"/>
      <c r="D44" s="578"/>
      <c r="E44" s="542" t="s">
        <v>323</v>
      </c>
      <c r="F44" s="571" t="s">
        <v>1320</v>
      </c>
      <c r="G44" s="568"/>
      <c r="H44" s="573"/>
      <c r="I44" s="575"/>
    </row>
    <row r="45" spans="1:9" ht="13.5" customHeight="1" x14ac:dyDescent="0.4">
      <c r="A45" s="567"/>
      <c r="B45" s="569"/>
      <c r="C45" s="579"/>
      <c r="D45" s="580"/>
      <c r="E45" s="581"/>
      <c r="F45" s="582"/>
      <c r="G45" s="569"/>
      <c r="H45" s="574"/>
      <c r="I45" s="576"/>
    </row>
    <row r="46" spans="1:9" ht="13.5" customHeight="1" x14ac:dyDescent="0.4">
      <c r="A46" s="566">
        <v>11</v>
      </c>
      <c r="B46" s="568" t="s">
        <v>1775</v>
      </c>
      <c r="C46" s="141" t="s">
        <v>317</v>
      </c>
      <c r="D46" s="148" t="s">
        <v>719</v>
      </c>
      <c r="E46" s="541" t="s">
        <v>319</v>
      </c>
      <c r="F46" s="570" t="s">
        <v>1776</v>
      </c>
      <c r="G46" s="568" t="s">
        <v>1777</v>
      </c>
      <c r="H46" s="573">
        <v>25</v>
      </c>
      <c r="I46" s="575">
        <v>42100</v>
      </c>
    </row>
    <row r="47" spans="1:9" ht="13.5" customHeight="1" x14ac:dyDescent="0.4">
      <c r="A47" s="566"/>
      <c r="B47" s="568"/>
      <c r="C47" s="577" t="s">
        <v>1778</v>
      </c>
      <c r="D47" s="578"/>
      <c r="E47" s="542"/>
      <c r="F47" s="571"/>
      <c r="G47" s="568"/>
      <c r="H47" s="573"/>
      <c r="I47" s="575"/>
    </row>
    <row r="48" spans="1:9" ht="13.5" customHeight="1" x14ac:dyDescent="0.4">
      <c r="A48" s="566"/>
      <c r="B48" s="568"/>
      <c r="C48" s="577"/>
      <c r="D48" s="578"/>
      <c r="E48" s="542" t="s">
        <v>323</v>
      </c>
      <c r="F48" s="571" t="s">
        <v>1779</v>
      </c>
      <c r="G48" s="568"/>
      <c r="H48" s="573"/>
      <c r="I48" s="575"/>
    </row>
    <row r="49" spans="1:9" ht="13.5" customHeight="1" x14ac:dyDescent="0.4">
      <c r="A49" s="567"/>
      <c r="B49" s="569"/>
      <c r="C49" s="579"/>
      <c r="D49" s="580"/>
      <c r="E49" s="581"/>
      <c r="F49" s="582"/>
      <c r="G49" s="569"/>
      <c r="H49" s="574"/>
      <c r="I49" s="576"/>
    </row>
    <row r="50" spans="1:9" ht="13.5" customHeight="1" x14ac:dyDescent="0.4">
      <c r="A50" s="585">
        <v>12</v>
      </c>
      <c r="B50" s="568" t="s">
        <v>1780</v>
      </c>
      <c r="C50" s="141" t="s">
        <v>317</v>
      </c>
      <c r="D50" s="148" t="s">
        <v>1781</v>
      </c>
      <c r="E50" s="541" t="s">
        <v>319</v>
      </c>
      <c r="F50" s="570" t="s">
        <v>1782</v>
      </c>
      <c r="G50" s="568" t="s">
        <v>1783</v>
      </c>
      <c r="H50" s="573">
        <v>24</v>
      </c>
      <c r="I50" s="575">
        <v>38961</v>
      </c>
    </row>
    <row r="51" spans="1:9" ht="13.5" customHeight="1" x14ac:dyDescent="0.4">
      <c r="A51" s="566"/>
      <c r="B51" s="568"/>
      <c r="C51" s="577" t="s">
        <v>1784</v>
      </c>
      <c r="D51" s="578"/>
      <c r="E51" s="542"/>
      <c r="F51" s="571"/>
      <c r="G51" s="568"/>
      <c r="H51" s="573"/>
      <c r="I51" s="575"/>
    </row>
    <row r="52" spans="1:9" ht="13.5" customHeight="1" x14ac:dyDescent="0.4">
      <c r="A52" s="566"/>
      <c r="B52" s="568"/>
      <c r="C52" s="577"/>
      <c r="D52" s="578"/>
      <c r="E52" s="542" t="s">
        <v>323</v>
      </c>
      <c r="F52" s="571" t="s">
        <v>1785</v>
      </c>
      <c r="G52" s="568"/>
      <c r="H52" s="573"/>
      <c r="I52" s="575"/>
    </row>
    <row r="53" spans="1:9" ht="13.5" customHeight="1" x14ac:dyDescent="0.4">
      <c r="A53" s="567"/>
      <c r="B53" s="569"/>
      <c r="C53" s="579"/>
      <c r="D53" s="580"/>
      <c r="E53" s="581"/>
      <c r="F53" s="582"/>
      <c r="G53" s="569"/>
      <c r="H53" s="574"/>
      <c r="I53" s="576"/>
    </row>
    <row r="54" spans="1:9" ht="13.5" customHeight="1" x14ac:dyDescent="0.4">
      <c r="A54" s="566">
        <v>13</v>
      </c>
      <c r="B54" s="568" t="s">
        <v>1786</v>
      </c>
      <c r="C54" s="141" t="s">
        <v>317</v>
      </c>
      <c r="D54" s="148" t="s">
        <v>1331</v>
      </c>
      <c r="E54" s="541" t="s">
        <v>319</v>
      </c>
      <c r="F54" s="570" t="s">
        <v>1787</v>
      </c>
      <c r="G54" s="568" t="s">
        <v>1788</v>
      </c>
      <c r="H54" s="573">
        <v>25</v>
      </c>
      <c r="I54" s="575">
        <v>39569</v>
      </c>
    </row>
    <row r="55" spans="1:9" ht="13.5" customHeight="1" x14ac:dyDescent="0.4">
      <c r="A55" s="566"/>
      <c r="B55" s="568"/>
      <c r="C55" s="577" t="s">
        <v>1789</v>
      </c>
      <c r="D55" s="578"/>
      <c r="E55" s="542"/>
      <c r="F55" s="571"/>
      <c r="G55" s="568"/>
      <c r="H55" s="573"/>
      <c r="I55" s="575"/>
    </row>
    <row r="56" spans="1:9" ht="13.5" customHeight="1" x14ac:dyDescent="0.4">
      <c r="A56" s="566"/>
      <c r="B56" s="568"/>
      <c r="C56" s="577"/>
      <c r="D56" s="578"/>
      <c r="E56" s="542" t="s">
        <v>323</v>
      </c>
      <c r="F56" s="571" t="s">
        <v>1335</v>
      </c>
      <c r="G56" s="568"/>
      <c r="H56" s="573"/>
      <c r="I56" s="575"/>
    </row>
    <row r="57" spans="1:9" ht="13.5" customHeight="1" x14ac:dyDescent="0.4">
      <c r="A57" s="567"/>
      <c r="B57" s="569"/>
      <c r="C57" s="579"/>
      <c r="D57" s="580"/>
      <c r="E57" s="581"/>
      <c r="F57" s="582"/>
      <c r="G57" s="569"/>
      <c r="H57" s="574"/>
      <c r="I57" s="576"/>
    </row>
    <row r="58" spans="1:9" ht="13.5" customHeight="1" x14ac:dyDescent="0.4">
      <c r="A58" s="566">
        <v>14</v>
      </c>
      <c r="B58" s="568" t="s">
        <v>1790</v>
      </c>
      <c r="C58" s="141" t="s">
        <v>317</v>
      </c>
      <c r="D58" s="148" t="s">
        <v>712</v>
      </c>
      <c r="E58" s="541" t="s">
        <v>319</v>
      </c>
      <c r="F58" s="570" t="s">
        <v>1791</v>
      </c>
      <c r="G58" s="568" t="s">
        <v>1792</v>
      </c>
      <c r="H58" s="573">
        <v>25</v>
      </c>
      <c r="I58" s="575">
        <v>43344</v>
      </c>
    </row>
    <row r="59" spans="1:9" ht="13.5" customHeight="1" x14ac:dyDescent="0.4">
      <c r="A59" s="566"/>
      <c r="B59" s="568"/>
      <c r="C59" s="577" t="s">
        <v>1793</v>
      </c>
      <c r="D59" s="578"/>
      <c r="E59" s="542"/>
      <c r="F59" s="571"/>
      <c r="G59" s="568"/>
      <c r="H59" s="573"/>
      <c r="I59" s="575"/>
    </row>
    <row r="60" spans="1:9" ht="13.5" customHeight="1" x14ac:dyDescent="0.4">
      <c r="A60" s="566"/>
      <c r="B60" s="568"/>
      <c r="C60" s="577"/>
      <c r="D60" s="578"/>
      <c r="E60" s="542" t="s">
        <v>323</v>
      </c>
      <c r="F60" s="571" t="s">
        <v>1794</v>
      </c>
      <c r="G60" s="568"/>
      <c r="H60" s="573"/>
      <c r="I60" s="575"/>
    </row>
    <row r="61" spans="1:9" ht="13.5" customHeight="1" x14ac:dyDescent="0.4">
      <c r="A61" s="567"/>
      <c r="B61" s="569"/>
      <c r="C61" s="579"/>
      <c r="D61" s="580"/>
      <c r="E61" s="581"/>
      <c r="F61" s="582"/>
      <c r="G61" s="569"/>
      <c r="H61" s="574"/>
      <c r="I61" s="576"/>
    </row>
    <row r="62" spans="1:9" ht="13.5" customHeight="1" x14ac:dyDescent="0.4">
      <c r="A62" s="585">
        <v>15</v>
      </c>
      <c r="B62" s="568" t="s">
        <v>1795</v>
      </c>
      <c r="C62" s="141" t="s">
        <v>317</v>
      </c>
      <c r="D62" s="148" t="s">
        <v>1796</v>
      </c>
      <c r="E62" s="541" t="s">
        <v>319</v>
      </c>
      <c r="F62" s="570" t="s">
        <v>1797</v>
      </c>
      <c r="G62" s="568" t="s">
        <v>1798</v>
      </c>
      <c r="H62" s="573">
        <v>29</v>
      </c>
      <c r="I62" s="575">
        <v>43191</v>
      </c>
    </row>
    <row r="63" spans="1:9" ht="13.5" customHeight="1" x14ac:dyDescent="0.4">
      <c r="A63" s="566"/>
      <c r="B63" s="568"/>
      <c r="C63" s="586" t="s">
        <v>1799</v>
      </c>
      <c r="D63" s="578"/>
      <c r="E63" s="542"/>
      <c r="F63" s="571"/>
      <c r="G63" s="568"/>
      <c r="H63" s="573"/>
      <c r="I63" s="575"/>
    </row>
    <row r="64" spans="1:9" ht="13.5" customHeight="1" x14ac:dyDescent="0.4">
      <c r="A64" s="566"/>
      <c r="B64" s="568"/>
      <c r="C64" s="577"/>
      <c r="D64" s="578"/>
      <c r="E64" s="542" t="s">
        <v>323</v>
      </c>
      <c r="F64" s="571" t="s">
        <v>1800</v>
      </c>
      <c r="G64" s="568"/>
      <c r="H64" s="573"/>
      <c r="I64" s="575"/>
    </row>
    <row r="65" spans="1:9" ht="13.5" customHeight="1" x14ac:dyDescent="0.4">
      <c r="A65" s="567"/>
      <c r="B65" s="569"/>
      <c r="C65" s="579"/>
      <c r="D65" s="580"/>
      <c r="E65" s="581"/>
      <c r="F65" s="582"/>
      <c r="G65" s="569"/>
      <c r="H65" s="574"/>
      <c r="I65" s="576"/>
    </row>
    <row r="66" spans="1:9" ht="13.5" customHeight="1" x14ac:dyDescent="0.4">
      <c r="A66" s="566">
        <v>16</v>
      </c>
      <c r="B66" s="675" t="s">
        <v>1801</v>
      </c>
      <c r="C66" s="141" t="s">
        <v>317</v>
      </c>
      <c r="D66" s="148" t="s">
        <v>1350</v>
      </c>
      <c r="E66" s="541" t="s">
        <v>319</v>
      </c>
      <c r="F66" s="570" t="s">
        <v>1802</v>
      </c>
      <c r="G66" s="568" t="s">
        <v>1803</v>
      </c>
      <c r="H66" s="573">
        <v>29</v>
      </c>
      <c r="I66" s="575">
        <v>39326</v>
      </c>
    </row>
    <row r="67" spans="1:9" ht="13.5" customHeight="1" x14ac:dyDescent="0.4">
      <c r="A67" s="566"/>
      <c r="B67" s="675"/>
      <c r="C67" s="577" t="s">
        <v>1804</v>
      </c>
      <c r="D67" s="578"/>
      <c r="E67" s="542"/>
      <c r="F67" s="571"/>
      <c r="G67" s="568"/>
      <c r="H67" s="573"/>
      <c r="I67" s="575"/>
    </row>
    <row r="68" spans="1:9" ht="13.5" customHeight="1" x14ac:dyDescent="0.4">
      <c r="A68" s="566"/>
      <c r="B68" s="675"/>
      <c r="C68" s="577"/>
      <c r="D68" s="578"/>
      <c r="E68" s="542" t="s">
        <v>323</v>
      </c>
      <c r="F68" s="571" t="s">
        <v>1805</v>
      </c>
      <c r="G68" s="568"/>
      <c r="H68" s="573"/>
      <c r="I68" s="575"/>
    </row>
    <row r="69" spans="1:9" ht="13.5" customHeight="1" x14ac:dyDescent="0.4">
      <c r="A69" s="567"/>
      <c r="B69" s="676"/>
      <c r="C69" s="579"/>
      <c r="D69" s="580"/>
      <c r="E69" s="581"/>
      <c r="F69" s="582"/>
      <c r="G69" s="569"/>
      <c r="H69" s="574"/>
      <c r="I69" s="576"/>
    </row>
    <row r="70" spans="1:9" ht="13.5" customHeight="1" x14ac:dyDescent="0.4">
      <c r="A70" s="566">
        <v>17</v>
      </c>
      <c r="B70" s="568" t="s">
        <v>1806</v>
      </c>
      <c r="C70" s="141" t="s">
        <v>317</v>
      </c>
      <c r="D70" s="148" t="s">
        <v>1807</v>
      </c>
      <c r="E70" s="541" t="s">
        <v>319</v>
      </c>
      <c r="F70" s="570" t="s">
        <v>1808</v>
      </c>
      <c r="G70" s="568" t="s">
        <v>1809</v>
      </c>
      <c r="H70" s="573">
        <v>18</v>
      </c>
      <c r="I70" s="575">
        <v>42095</v>
      </c>
    </row>
    <row r="71" spans="1:9" ht="13.5" customHeight="1" x14ac:dyDescent="0.4">
      <c r="A71" s="566"/>
      <c r="B71" s="568"/>
      <c r="C71" s="577" t="s">
        <v>1810</v>
      </c>
      <c r="D71" s="578"/>
      <c r="E71" s="542"/>
      <c r="F71" s="571"/>
      <c r="G71" s="568"/>
      <c r="H71" s="573"/>
      <c r="I71" s="575"/>
    </row>
    <row r="72" spans="1:9" ht="13.5" customHeight="1" x14ac:dyDescent="0.4">
      <c r="A72" s="566"/>
      <c r="B72" s="568"/>
      <c r="C72" s="577"/>
      <c r="D72" s="578"/>
      <c r="E72" s="542" t="s">
        <v>323</v>
      </c>
      <c r="F72" s="571" t="s">
        <v>1811</v>
      </c>
      <c r="G72" s="568"/>
      <c r="H72" s="573"/>
      <c r="I72" s="575"/>
    </row>
    <row r="73" spans="1:9" ht="13.5" customHeight="1" x14ac:dyDescent="0.4">
      <c r="A73" s="567"/>
      <c r="B73" s="569"/>
      <c r="C73" s="579"/>
      <c r="D73" s="580"/>
      <c r="E73" s="581"/>
      <c r="F73" s="582"/>
      <c r="G73" s="569"/>
      <c r="H73" s="574"/>
      <c r="I73" s="576"/>
    </row>
    <row r="74" spans="1:9" ht="13.5" customHeight="1" x14ac:dyDescent="0.4">
      <c r="A74" s="585">
        <v>18</v>
      </c>
      <c r="B74" s="568" t="s">
        <v>1812</v>
      </c>
      <c r="C74" s="141" t="s">
        <v>317</v>
      </c>
      <c r="D74" s="148" t="s">
        <v>1356</v>
      </c>
      <c r="E74" s="541" t="s">
        <v>319</v>
      </c>
      <c r="F74" s="570" t="s">
        <v>1357</v>
      </c>
      <c r="G74" s="568" t="s">
        <v>1809</v>
      </c>
      <c r="H74" s="573">
        <v>29</v>
      </c>
      <c r="I74" s="575">
        <v>40118</v>
      </c>
    </row>
    <row r="75" spans="1:9" ht="13.5" customHeight="1" x14ac:dyDescent="0.4">
      <c r="A75" s="566"/>
      <c r="B75" s="568"/>
      <c r="C75" s="577" t="s">
        <v>1813</v>
      </c>
      <c r="D75" s="578"/>
      <c r="E75" s="542"/>
      <c r="F75" s="571"/>
      <c r="G75" s="568"/>
      <c r="H75" s="573"/>
      <c r="I75" s="575"/>
    </row>
    <row r="76" spans="1:9" ht="13.5" customHeight="1" x14ac:dyDescent="0.4">
      <c r="A76" s="566"/>
      <c r="B76" s="568"/>
      <c r="C76" s="577"/>
      <c r="D76" s="578"/>
      <c r="E76" s="542" t="s">
        <v>323</v>
      </c>
      <c r="F76" s="571" t="s">
        <v>1360</v>
      </c>
      <c r="G76" s="568"/>
      <c r="H76" s="573"/>
      <c r="I76" s="575"/>
    </row>
    <row r="77" spans="1:9" ht="13.5" customHeight="1" x14ac:dyDescent="0.4">
      <c r="A77" s="567"/>
      <c r="B77" s="569"/>
      <c r="C77" s="579"/>
      <c r="D77" s="580"/>
      <c r="E77" s="581"/>
      <c r="F77" s="582"/>
      <c r="G77" s="569"/>
      <c r="H77" s="574"/>
      <c r="I77" s="576"/>
    </row>
    <row r="78" spans="1:9" ht="13.5" customHeight="1" x14ac:dyDescent="0.4">
      <c r="A78" s="566">
        <v>19</v>
      </c>
      <c r="B78" s="568" t="s">
        <v>1814</v>
      </c>
      <c r="C78" s="141" t="s">
        <v>317</v>
      </c>
      <c r="D78" s="148" t="s">
        <v>1362</v>
      </c>
      <c r="E78" s="541" t="s">
        <v>319</v>
      </c>
      <c r="F78" s="570" t="s">
        <v>1815</v>
      </c>
      <c r="G78" s="568" t="s">
        <v>1816</v>
      </c>
      <c r="H78" s="573">
        <v>25</v>
      </c>
      <c r="I78" s="575">
        <v>39479</v>
      </c>
    </row>
    <row r="79" spans="1:9" ht="13.5" customHeight="1" x14ac:dyDescent="0.4">
      <c r="A79" s="566"/>
      <c r="B79" s="568"/>
      <c r="C79" s="577" t="s">
        <v>1817</v>
      </c>
      <c r="D79" s="578"/>
      <c r="E79" s="542"/>
      <c r="F79" s="571"/>
      <c r="G79" s="568"/>
      <c r="H79" s="573"/>
      <c r="I79" s="575"/>
    </row>
    <row r="80" spans="1:9" ht="13.5" customHeight="1" x14ac:dyDescent="0.4">
      <c r="A80" s="566"/>
      <c r="B80" s="568"/>
      <c r="C80" s="577"/>
      <c r="D80" s="578"/>
      <c r="E80" s="542" t="s">
        <v>323</v>
      </c>
      <c r="F80" s="571" t="s">
        <v>1163</v>
      </c>
      <c r="G80" s="568"/>
      <c r="H80" s="573"/>
      <c r="I80" s="575"/>
    </row>
    <row r="81" spans="1:9" ht="13.5" customHeight="1" x14ac:dyDescent="0.4">
      <c r="A81" s="567"/>
      <c r="B81" s="569"/>
      <c r="C81" s="579"/>
      <c r="D81" s="580"/>
      <c r="E81" s="581"/>
      <c r="F81" s="582"/>
      <c r="G81" s="569"/>
      <c r="H81" s="574"/>
      <c r="I81" s="576"/>
    </row>
    <row r="82" spans="1:9" ht="13.5" customHeight="1" x14ac:dyDescent="0.4">
      <c r="A82" s="566">
        <v>20</v>
      </c>
      <c r="B82" s="568" t="s">
        <v>1818</v>
      </c>
      <c r="C82" s="141" t="s">
        <v>317</v>
      </c>
      <c r="D82" s="148" t="s">
        <v>1819</v>
      </c>
      <c r="E82" s="541" t="s">
        <v>319</v>
      </c>
      <c r="F82" s="570" t="s">
        <v>1820</v>
      </c>
      <c r="G82" s="568" t="s">
        <v>507</v>
      </c>
      <c r="H82" s="573">
        <v>25</v>
      </c>
      <c r="I82" s="575">
        <v>39234</v>
      </c>
    </row>
    <row r="83" spans="1:9" ht="13.5" customHeight="1" x14ac:dyDescent="0.4">
      <c r="A83" s="566"/>
      <c r="B83" s="568"/>
      <c r="C83" s="577" t="s">
        <v>1821</v>
      </c>
      <c r="D83" s="578"/>
      <c r="E83" s="542"/>
      <c r="F83" s="571"/>
      <c r="G83" s="568"/>
      <c r="H83" s="573"/>
      <c r="I83" s="575"/>
    </row>
    <row r="84" spans="1:9" ht="13.5" customHeight="1" x14ac:dyDescent="0.4">
      <c r="A84" s="566"/>
      <c r="B84" s="568"/>
      <c r="C84" s="577"/>
      <c r="D84" s="578"/>
      <c r="E84" s="542" t="s">
        <v>323</v>
      </c>
      <c r="F84" s="571" t="s">
        <v>1822</v>
      </c>
      <c r="G84" s="568"/>
      <c r="H84" s="573"/>
      <c r="I84" s="575"/>
    </row>
    <row r="85" spans="1:9" ht="13.5" customHeight="1" x14ac:dyDescent="0.4">
      <c r="A85" s="567"/>
      <c r="B85" s="569"/>
      <c r="C85" s="579"/>
      <c r="D85" s="580"/>
      <c r="E85" s="581"/>
      <c r="F85" s="582"/>
      <c r="G85" s="569"/>
      <c r="H85" s="574"/>
      <c r="I85" s="576"/>
    </row>
    <row r="86" spans="1:9" ht="13.5" customHeight="1" x14ac:dyDescent="0.4">
      <c r="A86" s="585">
        <v>21</v>
      </c>
      <c r="B86" s="568" t="s">
        <v>1823</v>
      </c>
      <c r="C86" s="141" t="s">
        <v>317</v>
      </c>
      <c r="D86" s="148" t="s">
        <v>914</v>
      </c>
      <c r="E86" s="541" t="s">
        <v>319</v>
      </c>
      <c r="F86" s="570" t="s">
        <v>1824</v>
      </c>
      <c r="G86" s="568" t="s">
        <v>1641</v>
      </c>
      <c r="H86" s="573">
        <v>29</v>
      </c>
      <c r="I86" s="575">
        <v>40787</v>
      </c>
    </row>
    <row r="87" spans="1:9" ht="13.5" customHeight="1" x14ac:dyDescent="0.4">
      <c r="A87" s="566"/>
      <c r="B87" s="568"/>
      <c r="C87" s="577" t="s">
        <v>1825</v>
      </c>
      <c r="D87" s="578"/>
      <c r="E87" s="542"/>
      <c r="F87" s="571"/>
      <c r="G87" s="568"/>
      <c r="H87" s="573"/>
      <c r="I87" s="575"/>
    </row>
    <row r="88" spans="1:9" ht="13.5" customHeight="1" x14ac:dyDescent="0.4">
      <c r="A88" s="566"/>
      <c r="B88" s="568"/>
      <c r="C88" s="577"/>
      <c r="D88" s="578"/>
      <c r="E88" s="542" t="s">
        <v>323</v>
      </c>
      <c r="F88" s="571" t="s">
        <v>1826</v>
      </c>
      <c r="G88" s="568"/>
      <c r="H88" s="573"/>
      <c r="I88" s="575"/>
    </row>
    <row r="89" spans="1:9" ht="13.5" customHeight="1" x14ac:dyDescent="0.4">
      <c r="A89" s="567"/>
      <c r="B89" s="569"/>
      <c r="C89" s="579"/>
      <c r="D89" s="580"/>
      <c r="E89" s="581"/>
      <c r="F89" s="582"/>
      <c r="G89" s="569"/>
      <c r="H89" s="574"/>
      <c r="I89" s="576"/>
    </row>
    <row r="90" spans="1:9" ht="13.5" customHeight="1" x14ac:dyDescent="0.4">
      <c r="A90" s="566">
        <v>22</v>
      </c>
      <c r="B90" s="568" t="s">
        <v>1827</v>
      </c>
      <c r="C90" s="141" t="s">
        <v>317</v>
      </c>
      <c r="D90" s="148" t="s">
        <v>1828</v>
      </c>
      <c r="E90" s="541" t="s">
        <v>319</v>
      </c>
      <c r="F90" s="570" t="s">
        <v>1829</v>
      </c>
      <c r="G90" s="568" t="s">
        <v>1830</v>
      </c>
      <c r="H90" s="573">
        <v>29</v>
      </c>
      <c r="I90" s="575">
        <v>39142</v>
      </c>
    </row>
    <row r="91" spans="1:9" ht="13.5" customHeight="1" x14ac:dyDescent="0.4">
      <c r="A91" s="566"/>
      <c r="B91" s="568"/>
      <c r="C91" s="586" t="s">
        <v>1831</v>
      </c>
      <c r="D91" s="578"/>
      <c r="E91" s="542"/>
      <c r="F91" s="571"/>
      <c r="G91" s="568"/>
      <c r="H91" s="573"/>
      <c r="I91" s="575"/>
    </row>
    <row r="92" spans="1:9" ht="13.5" customHeight="1" x14ac:dyDescent="0.4">
      <c r="A92" s="566"/>
      <c r="B92" s="568"/>
      <c r="C92" s="577"/>
      <c r="D92" s="578"/>
      <c r="E92" s="542" t="s">
        <v>323</v>
      </c>
      <c r="F92" s="571" t="s">
        <v>1832</v>
      </c>
      <c r="G92" s="568"/>
      <c r="H92" s="573"/>
      <c r="I92" s="575"/>
    </row>
    <row r="93" spans="1:9" ht="13.5" customHeight="1" x14ac:dyDescent="0.4">
      <c r="A93" s="567"/>
      <c r="B93" s="569"/>
      <c r="C93" s="579"/>
      <c r="D93" s="580"/>
      <c r="E93" s="581"/>
      <c r="F93" s="582"/>
      <c r="G93" s="569"/>
      <c r="H93" s="574"/>
      <c r="I93" s="576"/>
    </row>
    <row r="94" spans="1:9" ht="13.5" customHeight="1" x14ac:dyDescent="0.4">
      <c r="A94" s="566">
        <v>23</v>
      </c>
      <c r="B94" s="568" t="s">
        <v>1833</v>
      </c>
      <c r="C94" s="141" t="s">
        <v>317</v>
      </c>
      <c r="D94" s="148" t="s">
        <v>920</v>
      </c>
      <c r="E94" s="541" t="s">
        <v>319</v>
      </c>
      <c r="F94" s="570" t="s">
        <v>1834</v>
      </c>
      <c r="G94" s="568" t="s">
        <v>1402</v>
      </c>
      <c r="H94" s="573">
        <v>25</v>
      </c>
      <c r="I94" s="575">
        <v>39264</v>
      </c>
    </row>
    <row r="95" spans="1:9" ht="13.5" customHeight="1" x14ac:dyDescent="0.4">
      <c r="A95" s="566"/>
      <c r="B95" s="568"/>
      <c r="C95" s="577" t="s">
        <v>1835</v>
      </c>
      <c r="D95" s="578"/>
      <c r="E95" s="542"/>
      <c r="F95" s="571"/>
      <c r="G95" s="568"/>
      <c r="H95" s="573"/>
      <c r="I95" s="575"/>
    </row>
    <row r="96" spans="1:9" ht="13.5" customHeight="1" x14ac:dyDescent="0.4">
      <c r="A96" s="566"/>
      <c r="B96" s="568"/>
      <c r="C96" s="577"/>
      <c r="D96" s="578"/>
      <c r="E96" s="542" t="s">
        <v>323</v>
      </c>
      <c r="F96" s="571" t="s">
        <v>1163</v>
      </c>
      <c r="G96" s="568"/>
      <c r="H96" s="573"/>
      <c r="I96" s="575"/>
    </row>
    <row r="97" spans="1:9" ht="13.5" customHeight="1" x14ac:dyDescent="0.4">
      <c r="A97" s="567"/>
      <c r="B97" s="569"/>
      <c r="C97" s="579"/>
      <c r="D97" s="580"/>
      <c r="E97" s="581"/>
      <c r="F97" s="582"/>
      <c r="G97" s="569"/>
      <c r="H97" s="574"/>
      <c r="I97" s="576"/>
    </row>
    <row r="98" spans="1:9" ht="13.5" customHeight="1" x14ac:dyDescent="0.4">
      <c r="A98" s="585">
        <v>24</v>
      </c>
      <c r="B98" s="568" t="s">
        <v>1836</v>
      </c>
      <c r="C98" s="141" t="s">
        <v>317</v>
      </c>
      <c r="D98" s="148" t="s">
        <v>1411</v>
      </c>
      <c r="E98" s="541" t="s">
        <v>319</v>
      </c>
      <c r="F98" s="570" t="s">
        <v>1837</v>
      </c>
      <c r="G98" s="568" t="s">
        <v>1838</v>
      </c>
      <c r="H98" s="573">
        <v>29</v>
      </c>
      <c r="I98" s="575">
        <v>40603</v>
      </c>
    </row>
    <row r="99" spans="1:9" ht="13.5" customHeight="1" x14ac:dyDescent="0.4">
      <c r="A99" s="566"/>
      <c r="B99" s="568"/>
      <c r="C99" s="577" t="s">
        <v>1839</v>
      </c>
      <c r="D99" s="578"/>
      <c r="E99" s="542"/>
      <c r="F99" s="571"/>
      <c r="G99" s="568"/>
      <c r="H99" s="573"/>
      <c r="I99" s="575"/>
    </row>
    <row r="100" spans="1:9" ht="13.5" customHeight="1" x14ac:dyDescent="0.4">
      <c r="A100" s="566"/>
      <c r="B100" s="568"/>
      <c r="C100" s="577"/>
      <c r="D100" s="578"/>
      <c r="E100" s="542" t="s">
        <v>323</v>
      </c>
      <c r="F100" s="571" t="s">
        <v>1840</v>
      </c>
      <c r="G100" s="568"/>
      <c r="H100" s="573"/>
      <c r="I100" s="575"/>
    </row>
    <row r="101" spans="1:9" ht="13.5" customHeight="1" x14ac:dyDescent="0.4">
      <c r="A101" s="567"/>
      <c r="B101" s="569"/>
      <c r="C101" s="579"/>
      <c r="D101" s="580"/>
      <c r="E101" s="581"/>
      <c r="F101" s="582"/>
      <c r="G101" s="569"/>
      <c r="H101" s="574"/>
      <c r="I101" s="576"/>
    </row>
    <row r="102" spans="1:9" ht="13.5" customHeight="1" x14ac:dyDescent="0.4">
      <c r="A102" s="566">
        <v>25</v>
      </c>
      <c r="B102" s="568" t="s">
        <v>1841</v>
      </c>
      <c r="C102" s="141" t="s">
        <v>317</v>
      </c>
      <c r="D102" s="148" t="s">
        <v>1842</v>
      </c>
      <c r="E102" s="541" t="s">
        <v>319</v>
      </c>
      <c r="F102" s="570" t="s">
        <v>1843</v>
      </c>
      <c r="G102" s="568" t="s">
        <v>1844</v>
      </c>
      <c r="H102" s="573">
        <v>29</v>
      </c>
      <c r="I102" s="575">
        <v>44166</v>
      </c>
    </row>
    <row r="103" spans="1:9" ht="13.5" customHeight="1" x14ac:dyDescent="0.4">
      <c r="A103" s="566"/>
      <c r="B103" s="568"/>
      <c r="C103" s="577" t="s">
        <v>1845</v>
      </c>
      <c r="D103" s="578"/>
      <c r="E103" s="542"/>
      <c r="F103" s="571"/>
      <c r="G103" s="568"/>
      <c r="H103" s="573"/>
      <c r="I103" s="575"/>
    </row>
    <row r="104" spans="1:9" ht="13.5" customHeight="1" x14ac:dyDescent="0.4">
      <c r="A104" s="566"/>
      <c r="B104" s="568"/>
      <c r="C104" s="577"/>
      <c r="D104" s="578"/>
      <c r="E104" s="542" t="s">
        <v>323</v>
      </c>
      <c r="F104" s="571" t="s">
        <v>1846</v>
      </c>
      <c r="G104" s="568"/>
      <c r="H104" s="573"/>
      <c r="I104" s="575"/>
    </row>
    <row r="105" spans="1:9" ht="13.5" customHeight="1" x14ac:dyDescent="0.4">
      <c r="A105" s="567"/>
      <c r="B105" s="569"/>
      <c r="C105" s="579"/>
      <c r="D105" s="580"/>
      <c r="E105" s="581"/>
      <c r="F105" s="582"/>
      <c r="G105" s="569"/>
      <c r="H105" s="574"/>
      <c r="I105" s="576"/>
    </row>
    <row r="106" spans="1:9" ht="13.5" customHeight="1" x14ac:dyDescent="0.4">
      <c r="A106" s="566">
        <v>26</v>
      </c>
      <c r="B106" s="568" t="s">
        <v>1847</v>
      </c>
      <c r="C106" s="141" t="s">
        <v>317</v>
      </c>
      <c r="D106" s="148" t="s">
        <v>1848</v>
      </c>
      <c r="E106" s="541" t="s">
        <v>319</v>
      </c>
      <c r="F106" s="570" t="s">
        <v>1849</v>
      </c>
      <c r="G106" s="568" t="s">
        <v>1850</v>
      </c>
      <c r="H106" s="573">
        <v>25</v>
      </c>
      <c r="I106" s="575">
        <v>39904</v>
      </c>
    </row>
    <row r="107" spans="1:9" ht="13.5" customHeight="1" x14ac:dyDescent="0.4">
      <c r="A107" s="566"/>
      <c r="B107" s="568"/>
      <c r="C107" s="577" t="s">
        <v>1851</v>
      </c>
      <c r="D107" s="578"/>
      <c r="E107" s="542"/>
      <c r="F107" s="571"/>
      <c r="G107" s="568"/>
      <c r="H107" s="573"/>
      <c r="I107" s="575"/>
    </row>
    <row r="108" spans="1:9" ht="13.5" customHeight="1" x14ac:dyDescent="0.4">
      <c r="A108" s="566"/>
      <c r="B108" s="568"/>
      <c r="C108" s="577"/>
      <c r="D108" s="578"/>
      <c r="E108" s="542" t="s">
        <v>323</v>
      </c>
      <c r="F108" s="571" t="s">
        <v>1163</v>
      </c>
      <c r="G108" s="568"/>
      <c r="H108" s="573"/>
      <c r="I108" s="575"/>
    </row>
    <row r="109" spans="1:9" ht="13.5" customHeight="1" x14ac:dyDescent="0.4">
      <c r="A109" s="567"/>
      <c r="B109" s="569"/>
      <c r="C109" s="579"/>
      <c r="D109" s="580"/>
      <c r="E109" s="581"/>
      <c r="F109" s="582"/>
      <c r="G109" s="569"/>
      <c r="H109" s="574"/>
      <c r="I109" s="576"/>
    </row>
    <row r="110" spans="1:9" ht="13.5" customHeight="1" x14ac:dyDescent="0.4">
      <c r="A110" s="585">
        <v>27</v>
      </c>
      <c r="B110" s="568" t="s">
        <v>1852</v>
      </c>
      <c r="C110" s="141" t="s">
        <v>317</v>
      </c>
      <c r="D110" s="148" t="s">
        <v>1853</v>
      </c>
      <c r="E110" s="541" t="s">
        <v>319</v>
      </c>
      <c r="F110" s="570" t="s">
        <v>1854</v>
      </c>
      <c r="G110" s="568" t="s">
        <v>1855</v>
      </c>
      <c r="H110" s="573">
        <v>24</v>
      </c>
      <c r="I110" s="575">
        <v>39142</v>
      </c>
    </row>
    <row r="111" spans="1:9" ht="13.5" customHeight="1" x14ac:dyDescent="0.4">
      <c r="A111" s="566"/>
      <c r="B111" s="568"/>
      <c r="C111" s="586" t="s">
        <v>1856</v>
      </c>
      <c r="D111" s="578"/>
      <c r="E111" s="542"/>
      <c r="F111" s="571"/>
      <c r="G111" s="568"/>
      <c r="H111" s="573"/>
      <c r="I111" s="575"/>
    </row>
    <row r="112" spans="1:9" ht="13.5" customHeight="1" x14ac:dyDescent="0.4">
      <c r="A112" s="566"/>
      <c r="B112" s="568"/>
      <c r="C112" s="577"/>
      <c r="D112" s="578"/>
      <c r="E112" s="542" t="s">
        <v>323</v>
      </c>
      <c r="F112" s="571" t="s">
        <v>1857</v>
      </c>
      <c r="G112" s="568"/>
      <c r="H112" s="573"/>
      <c r="I112" s="575"/>
    </row>
    <row r="113" spans="1:9" ht="13.5" customHeight="1" x14ac:dyDescent="0.4">
      <c r="A113" s="567"/>
      <c r="B113" s="569"/>
      <c r="C113" s="579"/>
      <c r="D113" s="580"/>
      <c r="E113" s="581"/>
      <c r="F113" s="582"/>
      <c r="G113" s="569"/>
      <c r="H113" s="574"/>
      <c r="I113" s="576"/>
    </row>
    <row r="114" spans="1:9" ht="13.5" customHeight="1" x14ac:dyDescent="0.4">
      <c r="A114" s="566">
        <v>28</v>
      </c>
      <c r="B114" s="568" t="s">
        <v>1858</v>
      </c>
      <c r="C114" s="141" t="s">
        <v>317</v>
      </c>
      <c r="D114" s="148" t="s">
        <v>1448</v>
      </c>
      <c r="E114" s="541" t="s">
        <v>319</v>
      </c>
      <c r="F114" s="570" t="s">
        <v>1859</v>
      </c>
      <c r="G114" s="568" t="s">
        <v>1860</v>
      </c>
      <c r="H114" s="573">
        <v>29</v>
      </c>
      <c r="I114" s="575">
        <v>39203</v>
      </c>
    </row>
    <row r="115" spans="1:9" ht="13.5" customHeight="1" x14ac:dyDescent="0.4">
      <c r="A115" s="566"/>
      <c r="B115" s="568"/>
      <c r="C115" s="586" t="s">
        <v>1861</v>
      </c>
      <c r="D115" s="578"/>
      <c r="E115" s="542"/>
      <c r="F115" s="571"/>
      <c r="G115" s="568"/>
      <c r="H115" s="573"/>
      <c r="I115" s="575"/>
    </row>
    <row r="116" spans="1:9" ht="13.5" customHeight="1" x14ac:dyDescent="0.4">
      <c r="A116" s="566"/>
      <c r="B116" s="568"/>
      <c r="C116" s="577"/>
      <c r="D116" s="578"/>
      <c r="E116" s="542" t="s">
        <v>323</v>
      </c>
      <c r="F116" s="571" t="s">
        <v>1862</v>
      </c>
      <c r="G116" s="568"/>
      <c r="H116" s="573"/>
      <c r="I116" s="575"/>
    </row>
    <row r="117" spans="1:9" ht="13.5" customHeight="1" x14ac:dyDescent="0.4">
      <c r="A117" s="567"/>
      <c r="B117" s="569"/>
      <c r="C117" s="579"/>
      <c r="D117" s="580"/>
      <c r="E117" s="581"/>
      <c r="F117" s="582"/>
      <c r="G117" s="569"/>
      <c r="H117" s="574"/>
      <c r="I117" s="576"/>
    </row>
    <row r="118" spans="1:9" ht="13.5" customHeight="1" x14ac:dyDescent="0.4">
      <c r="A118" s="566">
        <v>29</v>
      </c>
      <c r="B118" s="568" t="s">
        <v>1863</v>
      </c>
      <c r="C118" s="141" t="s">
        <v>317</v>
      </c>
      <c r="D118" s="148" t="s">
        <v>534</v>
      </c>
      <c r="E118" s="541" t="s">
        <v>319</v>
      </c>
      <c r="F118" s="570" t="s">
        <v>1864</v>
      </c>
      <c r="G118" s="568" t="s">
        <v>1467</v>
      </c>
      <c r="H118" s="573">
        <v>29</v>
      </c>
      <c r="I118" s="575">
        <v>38899</v>
      </c>
    </row>
    <row r="119" spans="1:9" ht="13.5" customHeight="1" x14ac:dyDescent="0.4">
      <c r="A119" s="566"/>
      <c r="B119" s="568"/>
      <c r="C119" s="586" t="s">
        <v>1865</v>
      </c>
      <c r="D119" s="578"/>
      <c r="E119" s="542"/>
      <c r="F119" s="571"/>
      <c r="G119" s="568"/>
      <c r="H119" s="573"/>
      <c r="I119" s="575"/>
    </row>
    <row r="120" spans="1:9" ht="13.5" customHeight="1" x14ac:dyDescent="0.4">
      <c r="A120" s="566"/>
      <c r="B120" s="568"/>
      <c r="C120" s="577"/>
      <c r="D120" s="578"/>
      <c r="E120" s="542" t="s">
        <v>323</v>
      </c>
      <c r="F120" s="571" t="s">
        <v>1469</v>
      </c>
      <c r="G120" s="568"/>
      <c r="H120" s="573"/>
      <c r="I120" s="575"/>
    </row>
    <row r="121" spans="1:9" ht="13.5" customHeight="1" x14ac:dyDescent="0.4">
      <c r="A121" s="567"/>
      <c r="B121" s="569"/>
      <c r="C121" s="579"/>
      <c r="D121" s="580"/>
      <c r="E121" s="581"/>
      <c r="F121" s="582"/>
      <c r="G121" s="569"/>
      <c r="H121" s="574"/>
      <c r="I121" s="576"/>
    </row>
    <row r="122" spans="1:9" ht="13.5" customHeight="1" x14ac:dyDescent="0.4">
      <c r="A122" s="585">
        <v>30</v>
      </c>
      <c r="B122" s="568" t="s">
        <v>1866</v>
      </c>
      <c r="C122" s="141" t="s">
        <v>317</v>
      </c>
      <c r="D122" s="148" t="s">
        <v>1480</v>
      </c>
      <c r="E122" s="541" t="s">
        <v>319</v>
      </c>
      <c r="F122" s="570" t="s">
        <v>1867</v>
      </c>
      <c r="G122" s="568" t="s">
        <v>1868</v>
      </c>
      <c r="H122" s="573">
        <v>29</v>
      </c>
      <c r="I122" s="575">
        <v>40308</v>
      </c>
    </row>
    <row r="123" spans="1:9" ht="13.5" customHeight="1" x14ac:dyDescent="0.4">
      <c r="A123" s="566"/>
      <c r="B123" s="568"/>
      <c r="C123" s="577" t="s">
        <v>1869</v>
      </c>
      <c r="D123" s="578"/>
      <c r="E123" s="542"/>
      <c r="F123" s="571"/>
      <c r="G123" s="568"/>
      <c r="H123" s="573"/>
      <c r="I123" s="575"/>
    </row>
    <row r="124" spans="1:9" ht="13.5" customHeight="1" x14ac:dyDescent="0.4">
      <c r="A124" s="566"/>
      <c r="B124" s="568"/>
      <c r="C124" s="577"/>
      <c r="D124" s="578"/>
      <c r="E124" s="542" t="s">
        <v>323</v>
      </c>
      <c r="F124" s="571" t="s">
        <v>1870</v>
      </c>
      <c r="G124" s="568"/>
      <c r="H124" s="573"/>
      <c r="I124" s="575"/>
    </row>
    <row r="125" spans="1:9" ht="13.5" customHeight="1" x14ac:dyDescent="0.4">
      <c r="A125" s="567"/>
      <c r="B125" s="569"/>
      <c r="C125" s="579"/>
      <c r="D125" s="580"/>
      <c r="E125" s="581"/>
      <c r="F125" s="582"/>
      <c r="G125" s="569"/>
      <c r="H125" s="574"/>
      <c r="I125" s="576"/>
    </row>
    <row r="126" spans="1:9" ht="13.5" customHeight="1" x14ac:dyDescent="0.4">
      <c r="A126" s="566">
        <v>31</v>
      </c>
      <c r="B126" s="568" t="s">
        <v>1871</v>
      </c>
      <c r="C126" s="141" t="s">
        <v>317</v>
      </c>
      <c r="D126" s="148" t="s">
        <v>733</v>
      </c>
      <c r="E126" s="541" t="s">
        <v>319</v>
      </c>
      <c r="F126" s="570" t="s">
        <v>1872</v>
      </c>
      <c r="G126" s="568" t="s">
        <v>1873</v>
      </c>
      <c r="H126" s="573">
        <v>25</v>
      </c>
      <c r="I126" s="575">
        <v>39173</v>
      </c>
    </row>
    <row r="127" spans="1:9" ht="13.5" customHeight="1" x14ac:dyDescent="0.4">
      <c r="A127" s="566"/>
      <c r="B127" s="568"/>
      <c r="C127" s="586" t="s">
        <v>1874</v>
      </c>
      <c r="D127" s="578"/>
      <c r="E127" s="542"/>
      <c r="F127" s="571"/>
      <c r="G127" s="568"/>
      <c r="H127" s="573"/>
      <c r="I127" s="575"/>
    </row>
    <row r="128" spans="1:9" ht="13.5" customHeight="1" x14ac:dyDescent="0.4">
      <c r="A128" s="566"/>
      <c r="B128" s="568"/>
      <c r="C128" s="577"/>
      <c r="D128" s="578"/>
      <c r="E128" s="542" t="s">
        <v>323</v>
      </c>
      <c r="F128" s="571" t="s">
        <v>1163</v>
      </c>
      <c r="G128" s="568"/>
      <c r="H128" s="573"/>
      <c r="I128" s="575"/>
    </row>
    <row r="129" spans="1:9" ht="13.5" customHeight="1" x14ac:dyDescent="0.4">
      <c r="A129" s="567"/>
      <c r="B129" s="569"/>
      <c r="C129" s="579"/>
      <c r="D129" s="580"/>
      <c r="E129" s="581"/>
      <c r="F129" s="582"/>
      <c r="G129" s="569"/>
      <c r="H129" s="574"/>
      <c r="I129" s="576"/>
    </row>
    <row r="130" spans="1:9" ht="13.5" customHeight="1" x14ac:dyDescent="0.4">
      <c r="A130" s="566">
        <v>32</v>
      </c>
      <c r="B130" s="568" t="s">
        <v>1875</v>
      </c>
      <c r="C130" s="141" t="s">
        <v>317</v>
      </c>
      <c r="D130" s="148" t="s">
        <v>1553</v>
      </c>
      <c r="E130" s="541" t="s">
        <v>319</v>
      </c>
      <c r="F130" s="570" t="s">
        <v>1876</v>
      </c>
      <c r="G130" s="568" t="s">
        <v>1877</v>
      </c>
      <c r="H130" s="573">
        <v>29</v>
      </c>
      <c r="I130" s="575">
        <v>39448</v>
      </c>
    </row>
    <row r="131" spans="1:9" ht="13.5" customHeight="1" x14ac:dyDescent="0.4">
      <c r="A131" s="566"/>
      <c r="B131" s="568"/>
      <c r="C131" s="586" t="s">
        <v>1878</v>
      </c>
      <c r="D131" s="578"/>
      <c r="E131" s="542"/>
      <c r="F131" s="571"/>
      <c r="G131" s="568"/>
      <c r="H131" s="573"/>
      <c r="I131" s="575"/>
    </row>
    <row r="132" spans="1:9" ht="13.5" customHeight="1" x14ac:dyDescent="0.4">
      <c r="A132" s="566"/>
      <c r="B132" s="568"/>
      <c r="C132" s="577"/>
      <c r="D132" s="578"/>
      <c r="E132" s="542" t="s">
        <v>323</v>
      </c>
      <c r="F132" s="571" t="s">
        <v>1879</v>
      </c>
      <c r="G132" s="568"/>
      <c r="H132" s="573"/>
      <c r="I132" s="575"/>
    </row>
    <row r="133" spans="1:9" ht="13.5" customHeight="1" x14ac:dyDescent="0.4">
      <c r="A133" s="567"/>
      <c r="B133" s="569"/>
      <c r="C133" s="579"/>
      <c r="D133" s="580"/>
      <c r="E133" s="581"/>
      <c r="F133" s="582"/>
      <c r="G133" s="569"/>
      <c r="H133" s="574"/>
      <c r="I133" s="576"/>
    </row>
    <row r="134" spans="1:9" ht="13.5" customHeight="1" x14ac:dyDescent="0.4">
      <c r="A134" s="585">
        <v>33</v>
      </c>
      <c r="B134" s="568" t="s">
        <v>1880</v>
      </c>
      <c r="C134" s="141" t="s">
        <v>317</v>
      </c>
      <c r="D134" s="148" t="s">
        <v>1511</v>
      </c>
      <c r="E134" s="541" t="s">
        <v>319</v>
      </c>
      <c r="F134" s="570" t="s">
        <v>1881</v>
      </c>
      <c r="G134" s="568" t="s">
        <v>1402</v>
      </c>
      <c r="H134" s="573">
        <v>25</v>
      </c>
      <c r="I134" s="575">
        <v>41365</v>
      </c>
    </row>
    <row r="135" spans="1:9" ht="13.5" customHeight="1" x14ac:dyDescent="0.4">
      <c r="A135" s="566"/>
      <c r="B135" s="568"/>
      <c r="C135" s="586" t="s">
        <v>1882</v>
      </c>
      <c r="D135" s="578"/>
      <c r="E135" s="542"/>
      <c r="F135" s="571"/>
      <c r="G135" s="568"/>
      <c r="H135" s="573"/>
      <c r="I135" s="575"/>
    </row>
    <row r="136" spans="1:9" ht="13.5" customHeight="1" x14ac:dyDescent="0.4">
      <c r="A136" s="566"/>
      <c r="B136" s="568"/>
      <c r="C136" s="577"/>
      <c r="D136" s="578"/>
      <c r="E136" s="542" t="s">
        <v>323</v>
      </c>
      <c r="F136" s="571" t="s">
        <v>1514</v>
      </c>
      <c r="G136" s="568"/>
      <c r="H136" s="573"/>
      <c r="I136" s="575"/>
    </row>
    <row r="137" spans="1:9" ht="13.5" customHeight="1" x14ac:dyDescent="0.4">
      <c r="A137" s="567"/>
      <c r="B137" s="569"/>
      <c r="C137" s="579"/>
      <c r="D137" s="580"/>
      <c r="E137" s="581"/>
      <c r="F137" s="582"/>
      <c r="G137" s="569"/>
      <c r="H137" s="574"/>
      <c r="I137" s="576"/>
    </row>
    <row r="138" spans="1:9" ht="13.5" customHeight="1" x14ac:dyDescent="0.4">
      <c r="A138" s="566">
        <v>34</v>
      </c>
      <c r="B138" s="568" t="s">
        <v>1883</v>
      </c>
      <c r="C138" s="141" t="s">
        <v>317</v>
      </c>
      <c r="D138" s="148" t="s">
        <v>1502</v>
      </c>
      <c r="E138" s="541" t="s">
        <v>319</v>
      </c>
      <c r="F138" s="570" t="s">
        <v>1884</v>
      </c>
      <c r="G138" s="568" t="s">
        <v>1885</v>
      </c>
      <c r="H138" s="573">
        <v>25</v>
      </c>
      <c r="I138" s="575">
        <v>39173</v>
      </c>
    </row>
    <row r="139" spans="1:9" ht="13.5" customHeight="1" x14ac:dyDescent="0.4">
      <c r="A139" s="566"/>
      <c r="B139" s="568"/>
      <c r="C139" s="577" t="s">
        <v>1886</v>
      </c>
      <c r="D139" s="578"/>
      <c r="E139" s="542"/>
      <c r="F139" s="571"/>
      <c r="G139" s="568"/>
      <c r="H139" s="573"/>
      <c r="I139" s="575"/>
    </row>
    <row r="140" spans="1:9" ht="13.5" customHeight="1" x14ac:dyDescent="0.4">
      <c r="A140" s="566"/>
      <c r="B140" s="568"/>
      <c r="C140" s="577"/>
      <c r="D140" s="578"/>
      <c r="E140" s="542" t="s">
        <v>323</v>
      </c>
      <c r="F140" s="571" t="s">
        <v>1505</v>
      </c>
      <c r="G140" s="568"/>
      <c r="H140" s="573"/>
      <c r="I140" s="575"/>
    </row>
    <row r="141" spans="1:9" ht="13.5" customHeight="1" x14ac:dyDescent="0.4">
      <c r="A141" s="567"/>
      <c r="B141" s="569"/>
      <c r="C141" s="579"/>
      <c r="D141" s="580"/>
      <c r="E141" s="581"/>
      <c r="F141" s="582"/>
      <c r="G141" s="569"/>
      <c r="H141" s="574"/>
      <c r="I141" s="576"/>
    </row>
    <row r="142" spans="1:9" ht="13.5" customHeight="1" x14ac:dyDescent="0.4">
      <c r="A142" s="566">
        <v>35</v>
      </c>
      <c r="B142" s="568" t="s">
        <v>1887</v>
      </c>
      <c r="C142" s="141" t="s">
        <v>317</v>
      </c>
      <c r="D142" s="148" t="s">
        <v>1485</v>
      </c>
      <c r="E142" s="541" t="s">
        <v>319</v>
      </c>
      <c r="F142" s="570" t="s">
        <v>1888</v>
      </c>
      <c r="G142" s="568" t="s">
        <v>1877</v>
      </c>
      <c r="H142" s="573">
        <v>25</v>
      </c>
      <c r="I142" s="575">
        <v>41000</v>
      </c>
    </row>
    <row r="143" spans="1:9" ht="13.5" customHeight="1" x14ac:dyDescent="0.4">
      <c r="A143" s="566"/>
      <c r="B143" s="568"/>
      <c r="C143" s="586" t="s">
        <v>1889</v>
      </c>
      <c r="D143" s="626"/>
      <c r="E143" s="542"/>
      <c r="F143" s="571"/>
      <c r="G143" s="568"/>
      <c r="H143" s="573"/>
      <c r="I143" s="575"/>
    </row>
    <row r="144" spans="1:9" ht="13.5" customHeight="1" x14ac:dyDescent="0.4">
      <c r="A144" s="566"/>
      <c r="B144" s="568"/>
      <c r="C144" s="586"/>
      <c r="D144" s="626"/>
      <c r="E144" s="542" t="s">
        <v>323</v>
      </c>
      <c r="F144" s="571" t="s">
        <v>1890</v>
      </c>
      <c r="G144" s="568"/>
      <c r="H144" s="573"/>
      <c r="I144" s="575"/>
    </row>
    <row r="145" spans="1:9" ht="13.5" customHeight="1" x14ac:dyDescent="0.4">
      <c r="A145" s="567"/>
      <c r="B145" s="569"/>
      <c r="C145" s="627"/>
      <c r="D145" s="628"/>
      <c r="E145" s="581"/>
      <c r="F145" s="582"/>
      <c r="G145" s="569"/>
      <c r="H145" s="574"/>
      <c r="I145" s="576"/>
    </row>
    <row r="146" spans="1:9" ht="13.5" customHeight="1" x14ac:dyDescent="0.4">
      <c r="A146" s="585">
        <v>36</v>
      </c>
      <c r="B146" s="568" t="s">
        <v>1891</v>
      </c>
      <c r="C146" s="141" t="s">
        <v>317</v>
      </c>
      <c r="D146" s="148" t="s">
        <v>834</v>
      </c>
      <c r="E146" s="541" t="s">
        <v>319</v>
      </c>
      <c r="F146" s="570" t="s">
        <v>1892</v>
      </c>
      <c r="G146" s="568" t="s">
        <v>981</v>
      </c>
      <c r="H146" s="573">
        <v>24</v>
      </c>
      <c r="I146" s="575">
        <v>40544</v>
      </c>
    </row>
    <row r="147" spans="1:9" ht="13.5" customHeight="1" x14ac:dyDescent="0.4">
      <c r="A147" s="566"/>
      <c r="B147" s="568"/>
      <c r="C147" s="577" t="s">
        <v>1893</v>
      </c>
      <c r="D147" s="578"/>
      <c r="E147" s="542"/>
      <c r="F147" s="571"/>
      <c r="G147" s="568"/>
      <c r="H147" s="573"/>
      <c r="I147" s="575"/>
    </row>
    <row r="148" spans="1:9" ht="13.5" customHeight="1" x14ac:dyDescent="0.4">
      <c r="A148" s="566"/>
      <c r="B148" s="568"/>
      <c r="C148" s="577"/>
      <c r="D148" s="578"/>
      <c r="E148" s="542" t="s">
        <v>323</v>
      </c>
      <c r="F148" s="571" t="s">
        <v>1894</v>
      </c>
      <c r="G148" s="568"/>
      <c r="H148" s="573"/>
      <c r="I148" s="575"/>
    </row>
    <row r="149" spans="1:9" ht="13.5" customHeight="1" x14ac:dyDescent="0.4">
      <c r="A149" s="567"/>
      <c r="B149" s="569"/>
      <c r="C149" s="579"/>
      <c r="D149" s="580"/>
      <c r="E149" s="581"/>
      <c r="F149" s="582"/>
      <c r="G149" s="569"/>
      <c r="H149" s="574"/>
      <c r="I149" s="576"/>
    </row>
    <row r="150" spans="1:9" ht="13.5" customHeight="1" x14ac:dyDescent="0.4">
      <c r="A150" s="566">
        <v>37</v>
      </c>
      <c r="B150" s="568" t="s">
        <v>1895</v>
      </c>
      <c r="C150" s="141" t="s">
        <v>317</v>
      </c>
      <c r="D150" s="148" t="s">
        <v>318</v>
      </c>
      <c r="E150" s="541" t="s">
        <v>319</v>
      </c>
      <c r="F150" s="570" t="s">
        <v>1896</v>
      </c>
      <c r="G150" s="568" t="s">
        <v>1897</v>
      </c>
      <c r="H150" s="573">
        <v>25</v>
      </c>
      <c r="I150" s="575">
        <v>40787</v>
      </c>
    </row>
    <row r="151" spans="1:9" ht="13.5" customHeight="1" x14ac:dyDescent="0.4">
      <c r="A151" s="566"/>
      <c r="B151" s="568"/>
      <c r="C151" s="577" t="s">
        <v>1898</v>
      </c>
      <c r="D151" s="578"/>
      <c r="E151" s="542"/>
      <c r="F151" s="571"/>
      <c r="G151" s="568"/>
      <c r="H151" s="573"/>
      <c r="I151" s="575"/>
    </row>
    <row r="152" spans="1:9" ht="13.5" customHeight="1" x14ac:dyDescent="0.4">
      <c r="A152" s="566"/>
      <c r="B152" s="568"/>
      <c r="C152" s="577"/>
      <c r="D152" s="578"/>
      <c r="E152" s="542" t="s">
        <v>323</v>
      </c>
      <c r="F152" s="571" t="s">
        <v>1899</v>
      </c>
      <c r="G152" s="568"/>
      <c r="H152" s="573"/>
      <c r="I152" s="575"/>
    </row>
    <row r="153" spans="1:9" ht="13.5" customHeight="1" x14ac:dyDescent="0.4">
      <c r="A153" s="567"/>
      <c r="B153" s="569"/>
      <c r="C153" s="579"/>
      <c r="D153" s="580"/>
      <c r="E153" s="581"/>
      <c r="F153" s="582"/>
      <c r="G153" s="569"/>
      <c r="H153" s="574"/>
      <c r="I153" s="576"/>
    </row>
    <row r="154" spans="1:9" ht="13.5" customHeight="1" x14ac:dyDescent="0.4">
      <c r="A154" s="566">
        <v>38</v>
      </c>
      <c r="B154" s="568" t="s">
        <v>1900</v>
      </c>
      <c r="C154" s="141" t="s">
        <v>317</v>
      </c>
      <c r="D154" s="148" t="s">
        <v>1901</v>
      </c>
      <c r="E154" s="541" t="s">
        <v>319</v>
      </c>
      <c r="F154" s="570" t="s">
        <v>1902</v>
      </c>
      <c r="G154" s="568" t="s">
        <v>1877</v>
      </c>
      <c r="H154" s="573">
        <v>29</v>
      </c>
      <c r="I154" s="575">
        <v>39539</v>
      </c>
    </row>
    <row r="155" spans="1:9" ht="13.5" customHeight="1" x14ac:dyDescent="0.4">
      <c r="A155" s="566"/>
      <c r="B155" s="568"/>
      <c r="C155" s="586" t="s">
        <v>1903</v>
      </c>
      <c r="D155" s="578"/>
      <c r="E155" s="542"/>
      <c r="F155" s="571"/>
      <c r="G155" s="568"/>
      <c r="H155" s="573"/>
      <c r="I155" s="575"/>
    </row>
    <row r="156" spans="1:9" ht="13.5" customHeight="1" x14ac:dyDescent="0.4">
      <c r="A156" s="566"/>
      <c r="B156" s="568"/>
      <c r="C156" s="577"/>
      <c r="D156" s="578"/>
      <c r="E156" s="542" t="s">
        <v>323</v>
      </c>
      <c r="F156" s="571" t="s">
        <v>1904</v>
      </c>
      <c r="G156" s="568"/>
      <c r="H156" s="573"/>
      <c r="I156" s="575"/>
    </row>
    <row r="157" spans="1:9" ht="13.5" customHeight="1" x14ac:dyDescent="0.4">
      <c r="A157" s="567"/>
      <c r="B157" s="569"/>
      <c r="C157" s="579"/>
      <c r="D157" s="580"/>
      <c r="E157" s="581"/>
      <c r="F157" s="582"/>
      <c r="G157" s="569"/>
      <c r="H157" s="574"/>
      <c r="I157" s="576"/>
    </row>
    <row r="158" spans="1:9" ht="13.5" customHeight="1" x14ac:dyDescent="0.4">
      <c r="A158" s="585">
        <v>39</v>
      </c>
      <c r="B158" s="568" t="s">
        <v>1905</v>
      </c>
      <c r="C158" s="141" t="s">
        <v>317</v>
      </c>
      <c r="D158" s="148" t="s">
        <v>1901</v>
      </c>
      <c r="E158" s="541" t="s">
        <v>319</v>
      </c>
      <c r="F158" s="570" t="s">
        <v>1906</v>
      </c>
      <c r="G158" s="568" t="s">
        <v>1877</v>
      </c>
      <c r="H158" s="573">
        <v>10</v>
      </c>
      <c r="I158" s="575">
        <v>45170</v>
      </c>
    </row>
    <row r="159" spans="1:9" ht="13.5" customHeight="1" x14ac:dyDescent="0.4">
      <c r="A159" s="566"/>
      <c r="B159" s="568"/>
      <c r="C159" s="586" t="s">
        <v>1907</v>
      </c>
      <c r="D159" s="578"/>
      <c r="E159" s="542"/>
      <c r="F159" s="571"/>
      <c r="G159" s="568"/>
      <c r="H159" s="573"/>
      <c r="I159" s="575"/>
    </row>
    <row r="160" spans="1:9" ht="13.5" customHeight="1" x14ac:dyDescent="0.4">
      <c r="A160" s="566"/>
      <c r="B160" s="568"/>
      <c r="C160" s="577"/>
      <c r="D160" s="578"/>
      <c r="E160" s="542" t="s">
        <v>323</v>
      </c>
      <c r="F160" s="571" t="s">
        <v>1908</v>
      </c>
      <c r="G160" s="568"/>
      <c r="H160" s="573"/>
      <c r="I160" s="575"/>
    </row>
    <row r="161" spans="1:9" ht="13.5" customHeight="1" x14ac:dyDescent="0.4">
      <c r="A161" s="567"/>
      <c r="B161" s="569"/>
      <c r="C161" s="579"/>
      <c r="D161" s="580"/>
      <c r="E161" s="581"/>
      <c r="F161" s="582"/>
      <c r="G161" s="569"/>
      <c r="H161" s="574"/>
      <c r="I161" s="576"/>
    </row>
    <row r="162" spans="1:9" ht="13.5" customHeight="1" x14ac:dyDescent="0.4">
      <c r="A162" s="566">
        <v>40</v>
      </c>
      <c r="B162" s="568" t="s">
        <v>1909</v>
      </c>
      <c r="C162" s="141" t="s">
        <v>317</v>
      </c>
      <c r="D162" s="148" t="s">
        <v>1496</v>
      </c>
      <c r="E162" s="541" t="s">
        <v>319</v>
      </c>
      <c r="F162" s="570" t="s">
        <v>1497</v>
      </c>
      <c r="G162" s="568" t="s">
        <v>1877</v>
      </c>
      <c r="H162" s="573">
        <v>29</v>
      </c>
      <c r="I162" s="575">
        <v>39873</v>
      </c>
    </row>
    <row r="163" spans="1:9" ht="13.5" customHeight="1" x14ac:dyDescent="0.4">
      <c r="A163" s="566"/>
      <c r="B163" s="568"/>
      <c r="C163" s="577" t="s">
        <v>1910</v>
      </c>
      <c r="D163" s="578"/>
      <c r="E163" s="542"/>
      <c r="F163" s="571"/>
      <c r="G163" s="568"/>
      <c r="H163" s="573"/>
      <c r="I163" s="575"/>
    </row>
    <row r="164" spans="1:9" ht="13.5" customHeight="1" x14ac:dyDescent="0.4">
      <c r="A164" s="566"/>
      <c r="B164" s="568"/>
      <c r="C164" s="577"/>
      <c r="D164" s="578"/>
      <c r="E164" s="542" t="s">
        <v>323</v>
      </c>
      <c r="F164" s="571" t="s">
        <v>1500</v>
      </c>
      <c r="G164" s="568"/>
      <c r="H164" s="573"/>
      <c r="I164" s="575"/>
    </row>
    <row r="165" spans="1:9" ht="13.5" customHeight="1" x14ac:dyDescent="0.4">
      <c r="A165" s="567"/>
      <c r="B165" s="569"/>
      <c r="C165" s="579"/>
      <c r="D165" s="580"/>
      <c r="E165" s="581"/>
      <c r="F165" s="582"/>
      <c r="G165" s="569"/>
      <c r="H165" s="574"/>
      <c r="I165" s="576"/>
    </row>
    <row r="166" spans="1:9" ht="13.5" customHeight="1" x14ac:dyDescent="0.4">
      <c r="A166" s="566">
        <v>41</v>
      </c>
      <c r="B166" s="568" t="s">
        <v>1911</v>
      </c>
      <c r="C166" s="141" t="s">
        <v>317</v>
      </c>
      <c r="D166" s="148" t="s">
        <v>545</v>
      </c>
      <c r="E166" s="541" t="s">
        <v>319</v>
      </c>
      <c r="F166" s="570" t="s">
        <v>1912</v>
      </c>
      <c r="G166" s="568" t="s">
        <v>1913</v>
      </c>
      <c r="H166" s="573">
        <v>25</v>
      </c>
      <c r="I166" s="575">
        <v>40940</v>
      </c>
    </row>
    <row r="167" spans="1:9" ht="13.5" customHeight="1" x14ac:dyDescent="0.4">
      <c r="A167" s="566"/>
      <c r="B167" s="568"/>
      <c r="C167" s="586" t="s">
        <v>1914</v>
      </c>
      <c r="D167" s="578"/>
      <c r="E167" s="542"/>
      <c r="F167" s="571"/>
      <c r="G167" s="568"/>
      <c r="H167" s="573"/>
      <c r="I167" s="575"/>
    </row>
    <row r="168" spans="1:9" ht="13.5" customHeight="1" x14ac:dyDescent="0.4">
      <c r="A168" s="566"/>
      <c r="B168" s="568"/>
      <c r="C168" s="577"/>
      <c r="D168" s="578"/>
      <c r="E168" s="542" t="s">
        <v>323</v>
      </c>
      <c r="F168" s="571" t="s">
        <v>1163</v>
      </c>
      <c r="G168" s="568"/>
      <c r="H168" s="573"/>
      <c r="I168" s="575"/>
    </row>
    <row r="169" spans="1:9" ht="13.5" customHeight="1" x14ac:dyDescent="0.4">
      <c r="A169" s="567"/>
      <c r="B169" s="569"/>
      <c r="C169" s="579"/>
      <c r="D169" s="580"/>
      <c r="E169" s="581"/>
      <c r="F169" s="582"/>
      <c r="G169" s="569"/>
      <c r="H169" s="574"/>
      <c r="I169" s="576"/>
    </row>
    <row r="170" spans="1:9" ht="13.5" customHeight="1" x14ac:dyDescent="0.4">
      <c r="A170" s="585">
        <v>42</v>
      </c>
      <c r="B170" s="568" t="s">
        <v>1915</v>
      </c>
      <c r="C170" s="141" t="s">
        <v>317</v>
      </c>
      <c r="D170" s="148" t="s">
        <v>1511</v>
      </c>
      <c r="E170" s="541" t="s">
        <v>319</v>
      </c>
      <c r="F170" s="570" t="s">
        <v>1916</v>
      </c>
      <c r="G170" s="568" t="s">
        <v>553</v>
      </c>
      <c r="H170" s="573">
        <v>29</v>
      </c>
      <c r="I170" s="575">
        <v>39340</v>
      </c>
    </row>
    <row r="171" spans="1:9" ht="13.5" customHeight="1" x14ac:dyDescent="0.4">
      <c r="A171" s="566"/>
      <c r="B171" s="568"/>
      <c r="C171" s="577" t="s">
        <v>1917</v>
      </c>
      <c r="D171" s="578"/>
      <c r="E171" s="542"/>
      <c r="F171" s="571"/>
      <c r="G171" s="568"/>
      <c r="H171" s="573"/>
      <c r="I171" s="575"/>
    </row>
    <row r="172" spans="1:9" ht="13.5" customHeight="1" x14ac:dyDescent="0.4">
      <c r="A172" s="566"/>
      <c r="B172" s="568"/>
      <c r="C172" s="577"/>
      <c r="D172" s="578"/>
      <c r="E172" s="542" t="s">
        <v>323</v>
      </c>
      <c r="F172" s="571" t="s">
        <v>1918</v>
      </c>
      <c r="G172" s="568"/>
      <c r="H172" s="573"/>
      <c r="I172" s="575"/>
    </row>
    <row r="173" spans="1:9" ht="13.5" customHeight="1" x14ac:dyDescent="0.4">
      <c r="A173" s="567"/>
      <c r="B173" s="569"/>
      <c r="C173" s="579"/>
      <c r="D173" s="580"/>
      <c r="E173" s="581"/>
      <c r="F173" s="582"/>
      <c r="G173" s="569"/>
      <c r="H173" s="574"/>
      <c r="I173" s="576"/>
    </row>
    <row r="174" spans="1:9" ht="13.5" customHeight="1" x14ac:dyDescent="0.4">
      <c r="A174" s="566">
        <v>43</v>
      </c>
      <c r="B174" s="568" t="s">
        <v>1919</v>
      </c>
      <c r="C174" s="141" t="s">
        <v>317</v>
      </c>
      <c r="D174" s="148" t="s">
        <v>1567</v>
      </c>
      <c r="E174" s="541" t="s">
        <v>319</v>
      </c>
      <c r="F174" s="570" t="s">
        <v>1920</v>
      </c>
      <c r="G174" s="568" t="s">
        <v>1921</v>
      </c>
      <c r="H174" s="573">
        <v>25</v>
      </c>
      <c r="I174" s="575">
        <v>39173</v>
      </c>
    </row>
    <row r="175" spans="1:9" ht="13.5" customHeight="1" x14ac:dyDescent="0.4">
      <c r="A175" s="566"/>
      <c r="B175" s="568"/>
      <c r="C175" s="586" t="s">
        <v>1922</v>
      </c>
      <c r="D175" s="578"/>
      <c r="E175" s="542"/>
      <c r="F175" s="571"/>
      <c r="G175" s="568"/>
      <c r="H175" s="573"/>
      <c r="I175" s="575"/>
    </row>
    <row r="176" spans="1:9" ht="13.5" customHeight="1" x14ac:dyDescent="0.4">
      <c r="A176" s="566"/>
      <c r="B176" s="568"/>
      <c r="C176" s="577"/>
      <c r="D176" s="578"/>
      <c r="E176" s="542" t="s">
        <v>323</v>
      </c>
      <c r="F176" s="571" t="s">
        <v>1571</v>
      </c>
      <c r="G176" s="568"/>
      <c r="H176" s="573"/>
      <c r="I176" s="575"/>
    </row>
    <row r="177" spans="1:9" ht="13.5" customHeight="1" x14ac:dyDescent="0.4">
      <c r="A177" s="567"/>
      <c r="B177" s="569"/>
      <c r="C177" s="579"/>
      <c r="D177" s="580"/>
      <c r="E177" s="581"/>
      <c r="F177" s="582"/>
      <c r="G177" s="569"/>
      <c r="H177" s="574"/>
      <c r="I177" s="576"/>
    </row>
    <row r="178" spans="1:9" ht="13.5" customHeight="1" x14ac:dyDescent="0.4">
      <c r="A178" s="566">
        <v>44</v>
      </c>
      <c r="B178" s="568" t="s">
        <v>1923</v>
      </c>
      <c r="C178" s="141" t="s">
        <v>317</v>
      </c>
      <c r="D178" s="148" t="s">
        <v>979</v>
      </c>
      <c r="E178" s="541" t="s">
        <v>319</v>
      </c>
      <c r="F178" s="570" t="s">
        <v>1924</v>
      </c>
      <c r="G178" s="568" t="s">
        <v>1925</v>
      </c>
      <c r="H178" s="573">
        <v>29</v>
      </c>
      <c r="I178" s="575">
        <v>38899</v>
      </c>
    </row>
    <row r="179" spans="1:9" ht="13.5" customHeight="1" x14ac:dyDescent="0.4">
      <c r="A179" s="566"/>
      <c r="B179" s="568"/>
      <c r="C179" s="586" t="s">
        <v>1926</v>
      </c>
      <c r="D179" s="626"/>
      <c r="E179" s="542"/>
      <c r="F179" s="571"/>
      <c r="G179" s="568"/>
      <c r="H179" s="573"/>
      <c r="I179" s="575"/>
    </row>
    <row r="180" spans="1:9" ht="13.5" customHeight="1" x14ac:dyDescent="0.4">
      <c r="A180" s="566"/>
      <c r="B180" s="568"/>
      <c r="C180" s="586"/>
      <c r="D180" s="626"/>
      <c r="E180" s="542" t="s">
        <v>323</v>
      </c>
      <c r="F180" s="571" t="s">
        <v>1927</v>
      </c>
      <c r="G180" s="568"/>
      <c r="H180" s="573"/>
      <c r="I180" s="575"/>
    </row>
    <row r="181" spans="1:9" ht="13.5" customHeight="1" x14ac:dyDescent="0.4">
      <c r="A181" s="567"/>
      <c r="B181" s="569"/>
      <c r="C181" s="627"/>
      <c r="D181" s="628"/>
      <c r="E181" s="581"/>
      <c r="F181" s="582"/>
      <c r="G181" s="569"/>
      <c r="H181" s="574"/>
      <c r="I181" s="576"/>
    </row>
    <row r="182" spans="1:9" ht="13.5" customHeight="1" x14ac:dyDescent="0.4">
      <c r="A182" s="585">
        <v>45</v>
      </c>
      <c r="B182" s="568" t="s">
        <v>1928</v>
      </c>
      <c r="C182" s="141" t="s">
        <v>317</v>
      </c>
      <c r="D182" s="148" t="s">
        <v>1929</v>
      </c>
      <c r="E182" s="541" t="s">
        <v>319</v>
      </c>
      <c r="F182" s="570" t="s">
        <v>1930</v>
      </c>
      <c r="G182" s="568" t="s">
        <v>595</v>
      </c>
      <c r="H182" s="573">
        <v>29</v>
      </c>
      <c r="I182" s="575">
        <v>41974</v>
      </c>
    </row>
    <row r="183" spans="1:9" ht="13.5" customHeight="1" x14ac:dyDescent="0.4">
      <c r="A183" s="566"/>
      <c r="B183" s="568"/>
      <c r="C183" s="586" t="s">
        <v>1931</v>
      </c>
      <c r="D183" s="626"/>
      <c r="E183" s="542"/>
      <c r="F183" s="571"/>
      <c r="G183" s="568"/>
      <c r="H183" s="573"/>
      <c r="I183" s="575"/>
    </row>
    <row r="184" spans="1:9" ht="13.5" customHeight="1" x14ac:dyDescent="0.4">
      <c r="A184" s="566"/>
      <c r="B184" s="568"/>
      <c r="C184" s="586"/>
      <c r="D184" s="626"/>
      <c r="E184" s="542" t="s">
        <v>323</v>
      </c>
      <c r="F184" s="571" t="s">
        <v>1932</v>
      </c>
      <c r="G184" s="568"/>
      <c r="H184" s="573"/>
      <c r="I184" s="575"/>
    </row>
    <row r="185" spans="1:9" ht="13.5" customHeight="1" x14ac:dyDescent="0.4">
      <c r="A185" s="567"/>
      <c r="B185" s="569"/>
      <c r="C185" s="627"/>
      <c r="D185" s="628"/>
      <c r="E185" s="581"/>
      <c r="F185" s="582"/>
      <c r="G185" s="569"/>
      <c r="H185" s="574"/>
      <c r="I185" s="576"/>
    </row>
    <row r="186" spans="1:9" ht="13.5" customHeight="1" x14ac:dyDescent="0.4">
      <c r="A186" s="566">
        <v>46</v>
      </c>
      <c r="B186" s="568" t="s">
        <v>1933</v>
      </c>
      <c r="C186" s="141" t="s">
        <v>317</v>
      </c>
      <c r="D186" s="148" t="s">
        <v>1934</v>
      </c>
      <c r="E186" s="541" t="s">
        <v>319</v>
      </c>
      <c r="F186" s="570" t="s">
        <v>1935</v>
      </c>
      <c r="G186" s="568" t="s">
        <v>1936</v>
      </c>
      <c r="H186" s="573">
        <v>25</v>
      </c>
      <c r="I186" s="575">
        <v>39402</v>
      </c>
    </row>
    <row r="187" spans="1:9" ht="13.5" customHeight="1" x14ac:dyDescent="0.4">
      <c r="A187" s="566"/>
      <c r="B187" s="568"/>
      <c r="C187" s="586" t="s">
        <v>1937</v>
      </c>
      <c r="D187" s="578"/>
      <c r="E187" s="542"/>
      <c r="F187" s="571"/>
      <c r="G187" s="568"/>
      <c r="H187" s="573"/>
      <c r="I187" s="575"/>
    </row>
    <row r="188" spans="1:9" ht="13.5" customHeight="1" x14ac:dyDescent="0.4">
      <c r="A188" s="566"/>
      <c r="B188" s="568"/>
      <c r="C188" s="577"/>
      <c r="D188" s="578"/>
      <c r="E188" s="542" t="s">
        <v>323</v>
      </c>
      <c r="F188" s="571" t="s">
        <v>1163</v>
      </c>
      <c r="G188" s="568"/>
      <c r="H188" s="573"/>
      <c r="I188" s="575"/>
    </row>
    <row r="189" spans="1:9" ht="13.5" customHeight="1" x14ac:dyDescent="0.4">
      <c r="A189" s="567"/>
      <c r="B189" s="569"/>
      <c r="C189" s="579"/>
      <c r="D189" s="580"/>
      <c r="E189" s="581"/>
      <c r="F189" s="582"/>
      <c r="G189" s="569"/>
      <c r="H189" s="574"/>
      <c r="I189" s="576"/>
    </row>
    <row r="190" spans="1:9" ht="13.5" customHeight="1" x14ac:dyDescent="0.4">
      <c r="A190" s="566">
        <v>47</v>
      </c>
      <c r="B190" s="568" t="s">
        <v>1938</v>
      </c>
      <c r="C190" s="141" t="s">
        <v>317</v>
      </c>
      <c r="D190" s="148" t="s">
        <v>624</v>
      </c>
      <c r="E190" s="541" t="s">
        <v>319</v>
      </c>
      <c r="F190" s="570" t="s">
        <v>625</v>
      </c>
      <c r="G190" s="568" t="s">
        <v>626</v>
      </c>
      <c r="H190" s="573">
        <v>25</v>
      </c>
      <c r="I190" s="575">
        <v>38930</v>
      </c>
    </row>
    <row r="191" spans="1:9" ht="13.5" customHeight="1" x14ac:dyDescent="0.4">
      <c r="A191" s="566"/>
      <c r="B191" s="568"/>
      <c r="C191" s="577" t="s">
        <v>627</v>
      </c>
      <c r="D191" s="578"/>
      <c r="E191" s="542"/>
      <c r="F191" s="571"/>
      <c r="G191" s="568"/>
      <c r="H191" s="573"/>
      <c r="I191" s="575"/>
    </row>
    <row r="192" spans="1:9" ht="13.5" customHeight="1" x14ac:dyDescent="0.4">
      <c r="A192" s="566"/>
      <c r="B192" s="568"/>
      <c r="C192" s="577"/>
      <c r="D192" s="578"/>
      <c r="E192" s="542" t="s">
        <v>323</v>
      </c>
      <c r="F192" s="571" t="s">
        <v>628</v>
      </c>
      <c r="G192" s="568"/>
      <c r="H192" s="573"/>
      <c r="I192" s="575"/>
    </row>
    <row r="193" spans="1:9" ht="13.5" customHeight="1" x14ac:dyDescent="0.4">
      <c r="A193" s="567"/>
      <c r="B193" s="569"/>
      <c r="C193" s="579"/>
      <c r="D193" s="580"/>
      <c r="E193" s="581"/>
      <c r="F193" s="582"/>
      <c r="G193" s="569"/>
      <c r="H193" s="574"/>
      <c r="I193" s="576"/>
    </row>
    <row r="194" spans="1:9" ht="13.5" customHeight="1" x14ac:dyDescent="0.4">
      <c r="A194" s="585">
        <v>48</v>
      </c>
      <c r="B194" s="568" t="s">
        <v>1939</v>
      </c>
      <c r="C194" s="141" t="s">
        <v>317</v>
      </c>
      <c r="D194" s="148" t="s">
        <v>1940</v>
      </c>
      <c r="E194" s="541" t="s">
        <v>319</v>
      </c>
      <c r="F194" s="570" t="s">
        <v>1941</v>
      </c>
      <c r="G194" s="568" t="s">
        <v>1942</v>
      </c>
      <c r="H194" s="573">
        <v>25</v>
      </c>
      <c r="I194" s="575">
        <v>41498</v>
      </c>
    </row>
    <row r="195" spans="1:9" ht="13.5" customHeight="1" x14ac:dyDescent="0.4">
      <c r="A195" s="566"/>
      <c r="B195" s="568"/>
      <c r="C195" s="577" t="s">
        <v>1943</v>
      </c>
      <c r="D195" s="578"/>
      <c r="E195" s="542"/>
      <c r="F195" s="571"/>
      <c r="G195" s="568"/>
      <c r="H195" s="573"/>
      <c r="I195" s="575"/>
    </row>
    <row r="196" spans="1:9" ht="13.5" customHeight="1" x14ac:dyDescent="0.4">
      <c r="A196" s="566"/>
      <c r="B196" s="568"/>
      <c r="C196" s="577"/>
      <c r="D196" s="578"/>
      <c r="E196" s="542" t="s">
        <v>323</v>
      </c>
      <c r="F196" s="571" t="s">
        <v>1944</v>
      </c>
      <c r="G196" s="568"/>
      <c r="H196" s="573"/>
      <c r="I196" s="575"/>
    </row>
    <row r="197" spans="1:9" ht="13.5" customHeight="1" x14ac:dyDescent="0.4">
      <c r="A197" s="567"/>
      <c r="B197" s="569"/>
      <c r="C197" s="579"/>
      <c r="D197" s="580"/>
      <c r="E197" s="581"/>
      <c r="F197" s="582"/>
      <c r="G197" s="569"/>
      <c r="H197" s="574"/>
      <c r="I197" s="576"/>
    </row>
    <row r="198" spans="1:9" ht="13.5" customHeight="1" x14ac:dyDescent="0.4">
      <c r="A198" s="566">
        <v>49</v>
      </c>
      <c r="B198" s="568" t="s">
        <v>1945</v>
      </c>
      <c r="C198" s="141" t="s">
        <v>317</v>
      </c>
      <c r="D198" s="148" t="s">
        <v>772</v>
      </c>
      <c r="E198" s="541" t="s">
        <v>319</v>
      </c>
      <c r="F198" s="570" t="s">
        <v>773</v>
      </c>
      <c r="G198" s="568" t="s">
        <v>774</v>
      </c>
      <c r="H198" s="573">
        <v>25</v>
      </c>
      <c r="I198" s="575">
        <v>41030</v>
      </c>
    </row>
    <row r="199" spans="1:9" ht="13.5" customHeight="1" x14ac:dyDescent="0.4">
      <c r="A199" s="566"/>
      <c r="B199" s="568"/>
      <c r="C199" s="577" t="s">
        <v>1946</v>
      </c>
      <c r="D199" s="578"/>
      <c r="E199" s="542"/>
      <c r="F199" s="571"/>
      <c r="G199" s="568"/>
      <c r="H199" s="573"/>
      <c r="I199" s="575"/>
    </row>
    <row r="200" spans="1:9" ht="13.5" customHeight="1" x14ac:dyDescent="0.4">
      <c r="A200" s="566"/>
      <c r="B200" s="568"/>
      <c r="C200" s="577"/>
      <c r="D200" s="578"/>
      <c r="E200" s="542" t="s">
        <v>323</v>
      </c>
      <c r="F200" s="571" t="s">
        <v>776</v>
      </c>
      <c r="G200" s="568"/>
      <c r="H200" s="573"/>
      <c r="I200" s="575"/>
    </row>
    <row r="201" spans="1:9" ht="13.5" customHeight="1" x14ac:dyDescent="0.4">
      <c r="A201" s="567"/>
      <c r="B201" s="569"/>
      <c r="C201" s="579"/>
      <c r="D201" s="580"/>
      <c r="E201" s="581"/>
      <c r="F201" s="582"/>
      <c r="G201" s="569"/>
      <c r="H201" s="574"/>
      <c r="I201" s="576"/>
    </row>
    <row r="202" spans="1:9" ht="13.5" customHeight="1" x14ac:dyDescent="0.4">
      <c r="A202" s="585">
        <v>50</v>
      </c>
      <c r="B202" s="568" t="s">
        <v>1947</v>
      </c>
      <c r="C202" s="141" t="s">
        <v>317</v>
      </c>
      <c r="D202" s="148" t="s">
        <v>1948</v>
      </c>
      <c r="E202" s="541" t="s">
        <v>319</v>
      </c>
      <c r="F202" s="570" t="s">
        <v>1949</v>
      </c>
      <c r="G202" s="568" t="s">
        <v>1950</v>
      </c>
      <c r="H202" s="573">
        <v>29</v>
      </c>
      <c r="I202" s="575">
        <v>38991</v>
      </c>
    </row>
    <row r="203" spans="1:9" ht="13.5" customHeight="1" x14ac:dyDescent="0.4">
      <c r="A203" s="566"/>
      <c r="B203" s="568"/>
      <c r="C203" s="586" t="s">
        <v>1951</v>
      </c>
      <c r="D203" s="578"/>
      <c r="E203" s="542"/>
      <c r="F203" s="571"/>
      <c r="G203" s="568"/>
      <c r="H203" s="573"/>
      <c r="I203" s="575"/>
    </row>
    <row r="204" spans="1:9" ht="13.5" customHeight="1" x14ac:dyDescent="0.4">
      <c r="A204" s="566"/>
      <c r="B204" s="568"/>
      <c r="C204" s="577"/>
      <c r="D204" s="578"/>
      <c r="E204" s="542" t="s">
        <v>323</v>
      </c>
      <c r="F204" s="571" t="s">
        <v>1952</v>
      </c>
      <c r="G204" s="568"/>
      <c r="H204" s="573"/>
      <c r="I204" s="575"/>
    </row>
    <row r="205" spans="1:9" ht="13.5" customHeight="1" x14ac:dyDescent="0.4">
      <c r="A205" s="567"/>
      <c r="B205" s="569"/>
      <c r="C205" s="579"/>
      <c r="D205" s="580"/>
      <c r="E205" s="581"/>
      <c r="F205" s="582"/>
      <c r="G205" s="569"/>
      <c r="H205" s="574"/>
      <c r="I205" s="576"/>
    </row>
    <row r="206" spans="1:9" ht="13.5" customHeight="1" x14ac:dyDescent="0.4">
      <c r="A206" s="566">
        <v>51</v>
      </c>
      <c r="B206" s="568" t="s">
        <v>1953</v>
      </c>
      <c r="C206" s="141" t="s">
        <v>317</v>
      </c>
      <c r="D206" s="148" t="s">
        <v>1678</v>
      </c>
      <c r="E206" s="541" t="s">
        <v>319</v>
      </c>
      <c r="F206" s="570" t="s">
        <v>1954</v>
      </c>
      <c r="G206" s="568" t="s">
        <v>1955</v>
      </c>
      <c r="H206" s="573">
        <v>25</v>
      </c>
      <c r="I206" s="575">
        <v>38899</v>
      </c>
    </row>
    <row r="207" spans="1:9" ht="13.5" customHeight="1" x14ac:dyDescent="0.4">
      <c r="A207" s="566"/>
      <c r="B207" s="568"/>
      <c r="C207" s="577" t="s">
        <v>1956</v>
      </c>
      <c r="D207" s="578"/>
      <c r="E207" s="542"/>
      <c r="F207" s="571"/>
      <c r="G207" s="568"/>
      <c r="H207" s="573"/>
      <c r="I207" s="575"/>
    </row>
    <row r="208" spans="1:9" ht="13.5" customHeight="1" x14ac:dyDescent="0.4">
      <c r="A208" s="566"/>
      <c r="B208" s="568"/>
      <c r="C208" s="577"/>
      <c r="D208" s="578"/>
      <c r="E208" s="542" t="s">
        <v>323</v>
      </c>
      <c r="F208" s="571" t="s">
        <v>1957</v>
      </c>
      <c r="G208" s="568"/>
      <c r="H208" s="573"/>
      <c r="I208" s="575"/>
    </row>
    <row r="209" spans="1:9" ht="13.5" customHeight="1" x14ac:dyDescent="0.4">
      <c r="A209" s="567"/>
      <c r="B209" s="569"/>
      <c r="C209" s="579"/>
      <c r="D209" s="580"/>
      <c r="E209" s="581"/>
      <c r="F209" s="582"/>
      <c r="G209" s="569"/>
      <c r="H209" s="574"/>
      <c r="I209" s="576"/>
    </row>
    <row r="210" spans="1:9" ht="13.5" customHeight="1" x14ac:dyDescent="0.4">
      <c r="A210" s="585">
        <v>52</v>
      </c>
      <c r="B210" s="568" t="s">
        <v>1958</v>
      </c>
      <c r="C210" s="141" t="s">
        <v>317</v>
      </c>
      <c r="D210" s="148" t="s">
        <v>1959</v>
      </c>
      <c r="E210" s="541" t="s">
        <v>319</v>
      </c>
      <c r="F210" s="570" t="s">
        <v>1960</v>
      </c>
      <c r="G210" s="568" t="s">
        <v>1961</v>
      </c>
      <c r="H210" s="573">
        <v>29</v>
      </c>
      <c r="I210" s="575">
        <v>39483</v>
      </c>
    </row>
    <row r="211" spans="1:9" ht="13.5" customHeight="1" x14ac:dyDescent="0.4">
      <c r="A211" s="566"/>
      <c r="B211" s="568"/>
      <c r="C211" s="586" t="s">
        <v>1962</v>
      </c>
      <c r="D211" s="626"/>
      <c r="E211" s="542"/>
      <c r="F211" s="571"/>
      <c r="G211" s="568"/>
      <c r="H211" s="573"/>
      <c r="I211" s="575"/>
    </row>
    <row r="212" spans="1:9" ht="13.5" customHeight="1" x14ac:dyDescent="0.4">
      <c r="A212" s="566"/>
      <c r="B212" s="568"/>
      <c r="C212" s="586"/>
      <c r="D212" s="626"/>
      <c r="E212" s="542" t="s">
        <v>323</v>
      </c>
      <c r="F212" s="571" t="s">
        <v>1963</v>
      </c>
      <c r="G212" s="568"/>
      <c r="H212" s="573"/>
      <c r="I212" s="575"/>
    </row>
    <row r="213" spans="1:9" ht="13.5" customHeight="1" x14ac:dyDescent="0.4">
      <c r="A213" s="567"/>
      <c r="B213" s="569"/>
      <c r="C213" s="627"/>
      <c r="D213" s="628"/>
      <c r="E213" s="581"/>
      <c r="F213" s="582"/>
      <c r="G213" s="569"/>
      <c r="H213" s="574"/>
      <c r="I213" s="576"/>
    </row>
    <row r="214" spans="1:9" ht="13.5" customHeight="1" x14ac:dyDescent="0.4">
      <c r="A214" s="566">
        <v>53</v>
      </c>
      <c r="B214" s="568" t="s">
        <v>1964</v>
      </c>
      <c r="C214" s="141" t="s">
        <v>317</v>
      </c>
      <c r="D214" s="148" t="s">
        <v>1965</v>
      </c>
      <c r="E214" s="541" t="s">
        <v>319</v>
      </c>
      <c r="F214" s="570" t="s">
        <v>1966</v>
      </c>
      <c r="G214" s="568" t="s">
        <v>1967</v>
      </c>
      <c r="H214" s="573">
        <v>29</v>
      </c>
      <c r="I214" s="575">
        <v>41061</v>
      </c>
    </row>
    <row r="215" spans="1:9" ht="13.5" customHeight="1" x14ac:dyDescent="0.4">
      <c r="A215" s="566"/>
      <c r="B215" s="568"/>
      <c r="C215" s="586" t="s">
        <v>1968</v>
      </c>
      <c r="D215" s="578"/>
      <c r="E215" s="542"/>
      <c r="F215" s="571"/>
      <c r="G215" s="568"/>
      <c r="H215" s="573"/>
      <c r="I215" s="575"/>
    </row>
    <row r="216" spans="1:9" ht="13.5" customHeight="1" x14ac:dyDescent="0.4">
      <c r="A216" s="566"/>
      <c r="B216" s="568"/>
      <c r="C216" s="577"/>
      <c r="D216" s="578"/>
      <c r="E216" s="542" t="s">
        <v>323</v>
      </c>
      <c r="F216" s="571" t="s">
        <v>1163</v>
      </c>
      <c r="G216" s="568"/>
      <c r="H216" s="573"/>
      <c r="I216" s="575"/>
    </row>
    <row r="217" spans="1:9" ht="13.5" customHeight="1" x14ac:dyDescent="0.4">
      <c r="A217" s="567"/>
      <c r="B217" s="569"/>
      <c r="C217" s="579"/>
      <c r="D217" s="580"/>
      <c r="E217" s="581"/>
      <c r="F217" s="582"/>
      <c r="G217" s="569"/>
      <c r="H217" s="574"/>
      <c r="I217" s="576"/>
    </row>
    <row r="218" spans="1:9" ht="13.5" customHeight="1" x14ac:dyDescent="0.4">
      <c r="A218" s="585">
        <v>54</v>
      </c>
      <c r="B218" s="675" t="s">
        <v>1969</v>
      </c>
      <c r="C218" s="141" t="s">
        <v>317</v>
      </c>
      <c r="D218" s="148" t="s">
        <v>1970</v>
      </c>
      <c r="E218" s="541" t="s">
        <v>319</v>
      </c>
      <c r="F218" s="570" t="s">
        <v>1971</v>
      </c>
      <c r="G218" s="568" t="s">
        <v>1972</v>
      </c>
      <c r="H218" s="573">
        <v>29</v>
      </c>
      <c r="I218" s="575">
        <v>39483</v>
      </c>
    </row>
    <row r="219" spans="1:9" ht="13.5" customHeight="1" x14ac:dyDescent="0.4">
      <c r="A219" s="566"/>
      <c r="B219" s="675"/>
      <c r="C219" s="586" t="s">
        <v>1973</v>
      </c>
      <c r="D219" s="578"/>
      <c r="E219" s="542"/>
      <c r="F219" s="571"/>
      <c r="G219" s="568"/>
      <c r="H219" s="573"/>
      <c r="I219" s="575"/>
    </row>
    <row r="220" spans="1:9" ht="13.5" customHeight="1" x14ac:dyDescent="0.4">
      <c r="A220" s="566"/>
      <c r="B220" s="675"/>
      <c r="C220" s="577"/>
      <c r="D220" s="578"/>
      <c r="E220" s="542" t="s">
        <v>323</v>
      </c>
      <c r="F220" s="571" t="s">
        <v>1974</v>
      </c>
      <c r="G220" s="568"/>
      <c r="H220" s="573"/>
      <c r="I220" s="575"/>
    </row>
    <row r="221" spans="1:9" ht="13.5" customHeight="1" x14ac:dyDescent="0.4">
      <c r="A221" s="567"/>
      <c r="B221" s="676"/>
      <c r="C221" s="579"/>
      <c r="D221" s="580"/>
      <c r="E221" s="581"/>
      <c r="F221" s="582"/>
      <c r="G221" s="569"/>
      <c r="H221" s="574"/>
      <c r="I221" s="576"/>
    </row>
    <row r="222" spans="1:9" ht="13.5" customHeight="1" x14ac:dyDescent="0.4">
      <c r="A222" s="566">
        <v>55</v>
      </c>
      <c r="B222" s="675" t="s">
        <v>1975</v>
      </c>
      <c r="C222" s="141" t="s">
        <v>317</v>
      </c>
      <c r="D222" s="148" t="s">
        <v>1976</v>
      </c>
      <c r="E222" s="541" t="s">
        <v>319</v>
      </c>
      <c r="F222" s="570" t="s">
        <v>1977</v>
      </c>
      <c r="G222" s="568" t="s">
        <v>1972</v>
      </c>
      <c r="H222" s="573">
        <v>25</v>
      </c>
      <c r="I222" s="575">
        <v>39965</v>
      </c>
    </row>
    <row r="223" spans="1:9" ht="13.5" customHeight="1" x14ac:dyDescent="0.4">
      <c r="A223" s="566"/>
      <c r="B223" s="675"/>
      <c r="C223" s="586" t="s">
        <v>1978</v>
      </c>
      <c r="D223" s="578"/>
      <c r="E223" s="542"/>
      <c r="F223" s="571"/>
      <c r="G223" s="568"/>
      <c r="H223" s="573"/>
      <c r="I223" s="575"/>
    </row>
    <row r="224" spans="1:9" ht="13.5" customHeight="1" x14ac:dyDescent="0.4">
      <c r="A224" s="566"/>
      <c r="B224" s="675"/>
      <c r="C224" s="577"/>
      <c r="D224" s="578"/>
      <c r="E224" s="542" t="s">
        <v>323</v>
      </c>
      <c r="F224" s="571" t="s">
        <v>1979</v>
      </c>
      <c r="G224" s="568"/>
      <c r="H224" s="573"/>
      <c r="I224" s="575"/>
    </row>
    <row r="225" spans="1:9" ht="13.5" customHeight="1" x14ac:dyDescent="0.4">
      <c r="A225" s="567"/>
      <c r="B225" s="676"/>
      <c r="C225" s="579"/>
      <c r="D225" s="580"/>
      <c r="E225" s="581"/>
      <c r="F225" s="582"/>
      <c r="G225" s="569"/>
      <c r="H225" s="574"/>
      <c r="I225" s="576"/>
    </row>
    <row r="226" spans="1:9" ht="13.5" customHeight="1" x14ac:dyDescent="0.4">
      <c r="A226" s="585">
        <v>56</v>
      </c>
      <c r="B226" s="568" t="s">
        <v>1980</v>
      </c>
      <c r="C226" s="141" t="s">
        <v>317</v>
      </c>
      <c r="D226" s="148" t="s">
        <v>1723</v>
      </c>
      <c r="E226" s="541" t="s">
        <v>319</v>
      </c>
      <c r="F226" s="570" t="s">
        <v>1981</v>
      </c>
      <c r="G226" s="568" t="s">
        <v>1982</v>
      </c>
      <c r="H226" s="573">
        <v>25</v>
      </c>
      <c r="I226" s="575">
        <v>39043</v>
      </c>
    </row>
    <row r="227" spans="1:9" ht="13.5" customHeight="1" x14ac:dyDescent="0.4">
      <c r="A227" s="566"/>
      <c r="B227" s="568"/>
      <c r="C227" s="577" t="s">
        <v>1983</v>
      </c>
      <c r="D227" s="578"/>
      <c r="E227" s="542"/>
      <c r="F227" s="571"/>
      <c r="G227" s="568"/>
      <c r="H227" s="573"/>
      <c r="I227" s="575"/>
    </row>
    <row r="228" spans="1:9" ht="13.5" customHeight="1" x14ac:dyDescent="0.4">
      <c r="A228" s="566"/>
      <c r="B228" s="568"/>
      <c r="C228" s="577"/>
      <c r="D228" s="578"/>
      <c r="E228" s="542" t="s">
        <v>323</v>
      </c>
      <c r="F228" s="571" t="s">
        <v>1984</v>
      </c>
      <c r="G228" s="568"/>
      <c r="H228" s="573"/>
      <c r="I228" s="575"/>
    </row>
    <row r="229" spans="1:9" ht="13.5" customHeight="1" x14ac:dyDescent="0.4">
      <c r="A229" s="567"/>
      <c r="B229" s="569"/>
      <c r="C229" s="579"/>
      <c r="D229" s="580"/>
      <c r="E229" s="581"/>
      <c r="F229" s="582"/>
      <c r="G229" s="569"/>
      <c r="H229" s="574"/>
      <c r="I229" s="576"/>
    </row>
    <row r="230" spans="1:9" ht="13.5" customHeight="1" x14ac:dyDescent="0.4">
      <c r="A230" s="566">
        <v>57</v>
      </c>
      <c r="B230" s="568" t="s">
        <v>1985</v>
      </c>
      <c r="C230" s="141" t="s">
        <v>317</v>
      </c>
      <c r="D230" s="148" t="s">
        <v>1068</v>
      </c>
      <c r="E230" s="541" t="s">
        <v>319</v>
      </c>
      <c r="F230" s="570" t="s">
        <v>1986</v>
      </c>
      <c r="G230" s="568" t="s">
        <v>1070</v>
      </c>
      <c r="H230" s="573">
        <v>25</v>
      </c>
      <c r="I230" s="575">
        <v>39448</v>
      </c>
    </row>
    <row r="231" spans="1:9" ht="13.5" customHeight="1" x14ac:dyDescent="0.4">
      <c r="A231" s="566"/>
      <c r="B231" s="568"/>
      <c r="C231" s="577" t="s">
        <v>1987</v>
      </c>
      <c r="D231" s="578"/>
      <c r="E231" s="542"/>
      <c r="F231" s="571"/>
      <c r="G231" s="568"/>
      <c r="H231" s="573"/>
      <c r="I231" s="575"/>
    </row>
    <row r="232" spans="1:9" ht="13.5" customHeight="1" x14ac:dyDescent="0.4">
      <c r="A232" s="566"/>
      <c r="B232" s="568"/>
      <c r="C232" s="577"/>
      <c r="D232" s="578"/>
      <c r="E232" s="542" t="s">
        <v>323</v>
      </c>
      <c r="F232" s="571" t="s">
        <v>1988</v>
      </c>
      <c r="G232" s="568"/>
      <c r="H232" s="573"/>
      <c r="I232" s="575"/>
    </row>
    <row r="233" spans="1:9" ht="13.5" customHeight="1" x14ac:dyDescent="0.4">
      <c r="A233" s="567"/>
      <c r="B233" s="569"/>
      <c r="C233" s="579"/>
      <c r="D233" s="580"/>
      <c r="E233" s="581"/>
      <c r="F233" s="582"/>
      <c r="G233" s="569"/>
      <c r="H233" s="574"/>
      <c r="I233" s="576"/>
    </row>
    <row r="234" spans="1:9" ht="13.5" customHeight="1" x14ac:dyDescent="0.4">
      <c r="H234" s="677"/>
      <c r="I234" s="678"/>
    </row>
    <row r="235" spans="1:9" ht="13.5" customHeight="1" x14ac:dyDescent="0.4">
      <c r="H235" s="677"/>
      <c r="I235" s="678"/>
    </row>
    <row r="236" spans="1:9" ht="13.5" customHeight="1" x14ac:dyDescent="0.4">
      <c r="H236" s="677"/>
      <c r="I236" s="678"/>
    </row>
    <row r="237" spans="1:9" ht="13.5" customHeight="1" x14ac:dyDescent="0.4">
      <c r="H237" s="677"/>
      <c r="I237" s="678"/>
    </row>
  </sheetData>
  <sheetProtection selectLockedCells="1"/>
  <mergeCells count="576">
    <mergeCell ref="I230:I233"/>
    <mergeCell ref="C231:D233"/>
    <mergeCell ref="E232:E233"/>
    <mergeCell ref="F232:F233"/>
    <mergeCell ref="H234:H237"/>
    <mergeCell ref="I234:I237"/>
    <mergeCell ref="I226:I229"/>
    <mergeCell ref="C227:D229"/>
    <mergeCell ref="E228:E229"/>
    <mergeCell ref="F228:F229"/>
    <mergeCell ref="I222:I225"/>
    <mergeCell ref="C223:D225"/>
    <mergeCell ref="E224:E225"/>
    <mergeCell ref="F224:F225"/>
    <mergeCell ref="A226:A229"/>
    <mergeCell ref="B226:B229"/>
    <mergeCell ref="E226:E227"/>
    <mergeCell ref="F226:F227"/>
    <mergeCell ref="G226:G229"/>
    <mergeCell ref="H226:H229"/>
    <mergeCell ref="A222:A225"/>
    <mergeCell ref="B222:B225"/>
    <mergeCell ref="E222:E223"/>
    <mergeCell ref="F222:F223"/>
    <mergeCell ref="G222:G225"/>
    <mergeCell ref="H222:H225"/>
    <mergeCell ref="A230:A233"/>
    <mergeCell ref="B230:B233"/>
    <mergeCell ref="E230:E231"/>
    <mergeCell ref="F230:F231"/>
    <mergeCell ref="G230:G233"/>
    <mergeCell ref="H230:H233"/>
    <mergeCell ref="A218:A221"/>
    <mergeCell ref="B218:B221"/>
    <mergeCell ref="E218:E219"/>
    <mergeCell ref="F218:F219"/>
    <mergeCell ref="G218:G221"/>
    <mergeCell ref="H218:H221"/>
    <mergeCell ref="I218:I221"/>
    <mergeCell ref="C219:D221"/>
    <mergeCell ref="E220:E221"/>
    <mergeCell ref="F220:F221"/>
    <mergeCell ref="A214:A217"/>
    <mergeCell ref="B214:B217"/>
    <mergeCell ref="E214:E215"/>
    <mergeCell ref="F214:F215"/>
    <mergeCell ref="G214:G217"/>
    <mergeCell ref="H214:H217"/>
    <mergeCell ref="I214:I217"/>
    <mergeCell ref="C215:D217"/>
    <mergeCell ref="E216:E217"/>
    <mergeCell ref="F216:F217"/>
    <mergeCell ref="A210:A213"/>
    <mergeCell ref="B210:B213"/>
    <mergeCell ref="E210:E211"/>
    <mergeCell ref="F210:F211"/>
    <mergeCell ref="G210:G213"/>
    <mergeCell ref="H210:H213"/>
    <mergeCell ref="I210:I213"/>
    <mergeCell ref="C211:D213"/>
    <mergeCell ref="E212:E213"/>
    <mergeCell ref="F212:F213"/>
    <mergeCell ref="A206:A209"/>
    <mergeCell ref="B206:B209"/>
    <mergeCell ref="E206:E207"/>
    <mergeCell ref="F206:F207"/>
    <mergeCell ref="G206:G209"/>
    <mergeCell ref="H206:H209"/>
    <mergeCell ref="I206:I209"/>
    <mergeCell ref="C207:D209"/>
    <mergeCell ref="E208:E209"/>
    <mergeCell ref="F208:F209"/>
    <mergeCell ref="A202:A205"/>
    <mergeCell ref="B202:B205"/>
    <mergeCell ref="E202:E203"/>
    <mergeCell ref="F202:F203"/>
    <mergeCell ref="G202:G205"/>
    <mergeCell ref="H202:H205"/>
    <mergeCell ref="I202:I205"/>
    <mergeCell ref="C203:D205"/>
    <mergeCell ref="E204:E205"/>
    <mergeCell ref="F204:F205"/>
    <mergeCell ref="A198:A201"/>
    <mergeCell ref="B198:B201"/>
    <mergeCell ref="E198:E199"/>
    <mergeCell ref="F198:F199"/>
    <mergeCell ref="G198:G201"/>
    <mergeCell ref="H198:H201"/>
    <mergeCell ref="I198:I201"/>
    <mergeCell ref="C199:D201"/>
    <mergeCell ref="E200:E201"/>
    <mergeCell ref="F200:F201"/>
    <mergeCell ref="A194:A197"/>
    <mergeCell ref="B194:B197"/>
    <mergeCell ref="E194:E195"/>
    <mergeCell ref="F194:F195"/>
    <mergeCell ref="G194:G197"/>
    <mergeCell ref="H194:H197"/>
    <mergeCell ref="I194:I197"/>
    <mergeCell ref="C195:D197"/>
    <mergeCell ref="E196:E197"/>
    <mergeCell ref="F196:F197"/>
    <mergeCell ref="A190:A193"/>
    <mergeCell ref="B190:B193"/>
    <mergeCell ref="E190:E191"/>
    <mergeCell ref="F190:F191"/>
    <mergeCell ref="G190:G193"/>
    <mergeCell ref="H190:H193"/>
    <mergeCell ref="I190:I193"/>
    <mergeCell ref="C191:D193"/>
    <mergeCell ref="E192:E193"/>
    <mergeCell ref="F192:F193"/>
    <mergeCell ref="A186:A189"/>
    <mergeCell ref="B186:B189"/>
    <mergeCell ref="E186:E187"/>
    <mergeCell ref="F186:F187"/>
    <mergeCell ref="G186:G189"/>
    <mergeCell ref="H186:H189"/>
    <mergeCell ref="I186:I189"/>
    <mergeCell ref="C187:D189"/>
    <mergeCell ref="E188:E189"/>
    <mergeCell ref="F188:F189"/>
    <mergeCell ref="A182:A185"/>
    <mergeCell ref="B182:B185"/>
    <mergeCell ref="E182:E183"/>
    <mergeCell ref="F182:F183"/>
    <mergeCell ref="G182:G185"/>
    <mergeCell ref="H182:H185"/>
    <mergeCell ref="I182:I185"/>
    <mergeCell ref="C183:D185"/>
    <mergeCell ref="E184:E185"/>
    <mergeCell ref="F184:F185"/>
    <mergeCell ref="A178:A181"/>
    <mergeCell ref="B178:B181"/>
    <mergeCell ref="E178:E179"/>
    <mergeCell ref="F178:F179"/>
    <mergeCell ref="G178:G181"/>
    <mergeCell ref="H178:H181"/>
    <mergeCell ref="I178:I181"/>
    <mergeCell ref="C179:D181"/>
    <mergeCell ref="E180:E181"/>
    <mergeCell ref="F180:F181"/>
    <mergeCell ref="A174:A177"/>
    <mergeCell ref="B174:B177"/>
    <mergeCell ref="E174:E175"/>
    <mergeCell ref="F174:F175"/>
    <mergeCell ref="G174:G177"/>
    <mergeCell ref="H174:H177"/>
    <mergeCell ref="I174:I177"/>
    <mergeCell ref="C175:D177"/>
    <mergeCell ref="E176:E177"/>
    <mergeCell ref="F176:F177"/>
    <mergeCell ref="A170:A173"/>
    <mergeCell ref="B170:B173"/>
    <mergeCell ref="E170:E171"/>
    <mergeCell ref="F170:F171"/>
    <mergeCell ref="G170:G173"/>
    <mergeCell ref="H170:H173"/>
    <mergeCell ref="I170:I173"/>
    <mergeCell ref="C171:D173"/>
    <mergeCell ref="E172:E173"/>
    <mergeCell ref="F172:F173"/>
    <mergeCell ref="A166:A169"/>
    <mergeCell ref="B166:B169"/>
    <mergeCell ref="E166:E167"/>
    <mergeCell ref="F166:F167"/>
    <mergeCell ref="G166:G169"/>
    <mergeCell ref="H166:H169"/>
    <mergeCell ref="I166:I169"/>
    <mergeCell ref="C167:D169"/>
    <mergeCell ref="E168:E169"/>
    <mergeCell ref="F168:F169"/>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5"/>
  <conditionalFormatting sqref="B6:B233">
    <cfRule type="duplicateValues" dxfId="0" priority="1"/>
  </conditionalFormatting>
  <pageMargins left="0.59055118110236227" right="0.39370078740157483" top="0.59055118110236227" bottom="0.59055118110236227" header="0.19685039370078741" footer="0.31496062992125984"/>
  <pageSetup paperSize="9" scale="91" fitToHeight="0" orientation="portrait" r:id="rId1"/>
  <headerFooter>
    <oddFooter>&amp;C- &amp;P -</oddFooter>
  </headerFooter>
  <rowBreaks count="3" manualBreakCount="3">
    <brk id="61" max="8" man="1"/>
    <brk id="121" max="8" man="1"/>
    <brk id="181"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31C8B-6D1E-490C-AB97-500DCF4BAC1B}">
  <sheetPr>
    <tabColor rgb="FFFFFF00"/>
  </sheetPr>
  <dimension ref="A3:K241"/>
  <sheetViews>
    <sheetView view="pageBreakPreview" zoomScaleNormal="100" zoomScaleSheetLayoutView="100" workbookViewId="0">
      <selection activeCell="L21" sqref="L21"/>
    </sheetView>
  </sheetViews>
  <sheetFormatPr defaultRowHeight="13.5" customHeight="1" x14ac:dyDescent="0.4"/>
  <cols>
    <col min="1" max="1" width="3.75" style="12" customWidth="1"/>
    <col min="2" max="2" width="24.25" style="12" customWidth="1"/>
    <col min="3" max="3" width="3.125" style="12" customWidth="1"/>
    <col min="4" max="4" width="20.5" style="12" customWidth="1"/>
    <col min="5" max="5" width="3.625" style="12" customWidth="1"/>
    <col min="6" max="6" width="13.75" style="12" customWidth="1"/>
    <col min="7" max="7" width="20.375" style="12" customWidth="1"/>
    <col min="8" max="8" width="4.625" style="12" customWidth="1"/>
    <col min="9" max="9" width="11.375" style="12"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3" spans="1:11" ht="13.5" customHeight="1" x14ac:dyDescent="0.4">
      <c r="A3" s="681" t="s">
        <v>1989</v>
      </c>
      <c r="B3" s="681"/>
      <c r="C3" s="681"/>
      <c r="D3" s="681"/>
      <c r="E3" s="681"/>
      <c r="F3" s="681"/>
      <c r="G3" s="681"/>
      <c r="H3" s="681"/>
      <c r="I3" s="681"/>
    </row>
    <row r="4" spans="1:11" ht="13.5" customHeight="1" x14ac:dyDescent="0.4">
      <c r="A4" s="682"/>
      <c r="B4" s="682"/>
      <c r="C4" s="682"/>
      <c r="D4" s="682"/>
      <c r="E4" s="682"/>
      <c r="F4" s="682"/>
      <c r="G4" s="682"/>
      <c r="H4" s="682"/>
      <c r="I4" s="682"/>
    </row>
    <row r="5" spans="1:11" ht="22.5" customHeight="1" x14ac:dyDescent="0.4">
      <c r="A5" s="137" t="s">
        <v>310</v>
      </c>
      <c r="B5" s="138" t="s">
        <v>311</v>
      </c>
      <c r="C5" s="683" t="s">
        <v>312</v>
      </c>
      <c r="D5" s="684"/>
      <c r="E5" s="683" t="s">
        <v>313</v>
      </c>
      <c r="F5" s="684"/>
      <c r="G5" s="138" t="s">
        <v>314</v>
      </c>
      <c r="H5" s="171" t="s">
        <v>245</v>
      </c>
      <c r="I5" s="172" t="s">
        <v>1177</v>
      </c>
      <c r="J5" s="8"/>
      <c r="K5" s="8"/>
    </row>
    <row r="6" spans="1:11" ht="13.5" customHeight="1" x14ac:dyDescent="0.4">
      <c r="A6" s="585">
        <v>1</v>
      </c>
      <c r="B6" s="679" t="s">
        <v>1990</v>
      </c>
      <c r="C6" s="151" t="s">
        <v>1991</v>
      </c>
      <c r="D6" s="152" t="s">
        <v>365</v>
      </c>
      <c r="E6" s="541" t="s">
        <v>319</v>
      </c>
      <c r="F6" s="570" t="s">
        <v>1992</v>
      </c>
      <c r="G6" s="587" t="s">
        <v>1993</v>
      </c>
      <c r="H6" s="599" t="s">
        <v>259</v>
      </c>
      <c r="I6" s="608">
        <v>36613</v>
      </c>
    </row>
    <row r="7" spans="1:11" ht="13.5" customHeight="1" x14ac:dyDescent="0.4">
      <c r="A7" s="566"/>
      <c r="B7" s="675"/>
      <c r="C7" s="577" t="s">
        <v>1994</v>
      </c>
      <c r="D7" s="578"/>
      <c r="E7" s="542"/>
      <c r="F7" s="571"/>
      <c r="G7" s="568"/>
      <c r="H7" s="573"/>
      <c r="I7" s="575"/>
    </row>
    <row r="8" spans="1:11" ht="13.5" customHeight="1" x14ac:dyDescent="0.4">
      <c r="A8" s="566"/>
      <c r="B8" s="675"/>
      <c r="C8" s="577"/>
      <c r="D8" s="578"/>
      <c r="E8" s="542" t="s">
        <v>1995</v>
      </c>
      <c r="F8" s="571" t="s">
        <v>369</v>
      </c>
      <c r="G8" s="568"/>
      <c r="H8" s="573"/>
      <c r="I8" s="575"/>
    </row>
    <row r="9" spans="1:11" ht="13.5" customHeight="1" x14ac:dyDescent="0.4">
      <c r="A9" s="567"/>
      <c r="B9" s="680"/>
      <c r="C9" s="579"/>
      <c r="D9" s="580"/>
      <c r="E9" s="581"/>
      <c r="F9" s="582"/>
      <c r="G9" s="607"/>
      <c r="H9" s="574"/>
      <c r="I9" s="609"/>
    </row>
    <row r="10" spans="1:11" ht="13.5" customHeight="1" x14ac:dyDescent="0.4">
      <c r="A10" s="585">
        <v>2</v>
      </c>
      <c r="B10" s="679" t="s">
        <v>1996</v>
      </c>
      <c r="C10" s="151" t="s">
        <v>1991</v>
      </c>
      <c r="D10" s="152" t="s">
        <v>372</v>
      </c>
      <c r="E10" s="541" t="s">
        <v>319</v>
      </c>
      <c r="F10" s="570" t="s">
        <v>373</v>
      </c>
      <c r="G10" s="587" t="s">
        <v>1997</v>
      </c>
      <c r="H10" s="599" t="s">
        <v>259</v>
      </c>
      <c r="I10" s="608">
        <v>36613</v>
      </c>
    </row>
    <row r="11" spans="1:11" ht="13.5" customHeight="1" x14ac:dyDescent="0.4">
      <c r="A11" s="566"/>
      <c r="B11" s="675"/>
      <c r="C11" s="577" t="s">
        <v>1998</v>
      </c>
      <c r="D11" s="578"/>
      <c r="E11" s="542"/>
      <c r="F11" s="571"/>
      <c r="G11" s="568"/>
      <c r="H11" s="573"/>
      <c r="I11" s="575"/>
    </row>
    <row r="12" spans="1:11" ht="13.5" customHeight="1" x14ac:dyDescent="0.4">
      <c r="A12" s="566"/>
      <c r="B12" s="675"/>
      <c r="C12" s="577"/>
      <c r="D12" s="578"/>
      <c r="E12" s="542" t="s">
        <v>1995</v>
      </c>
      <c r="F12" s="571" t="s">
        <v>376</v>
      </c>
      <c r="G12" s="568"/>
      <c r="H12" s="573"/>
      <c r="I12" s="575"/>
    </row>
    <row r="13" spans="1:11" ht="13.5" customHeight="1" x14ac:dyDescent="0.4">
      <c r="A13" s="567"/>
      <c r="B13" s="680"/>
      <c r="C13" s="579"/>
      <c r="D13" s="580"/>
      <c r="E13" s="581"/>
      <c r="F13" s="582"/>
      <c r="G13" s="607"/>
      <c r="H13" s="574"/>
      <c r="I13" s="609"/>
    </row>
    <row r="14" spans="1:11" ht="13.5" customHeight="1" x14ac:dyDescent="0.4">
      <c r="A14" s="585">
        <v>3</v>
      </c>
      <c r="B14" s="679" t="s">
        <v>1999</v>
      </c>
      <c r="C14" s="141" t="s">
        <v>1991</v>
      </c>
      <c r="D14" s="148" t="s">
        <v>379</v>
      </c>
      <c r="E14" s="541" t="s">
        <v>319</v>
      </c>
      <c r="F14" s="570" t="s">
        <v>2000</v>
      </c>
      <c r="G14" s="587" t="s">
        <v>2001</v>
      </c>
      <c r="H14" s="599" t="s">
        <v>259</v>
      </c>
      <c r="I14" s="608">
        <v>38078</v>
      </c>
    </row>
    <row r="15" spans="1:11" ht="13.5" customHeight="1" x14ac:dyDescent="0.4">
      <c r="A15" s="566"/>
      <c r="B15" s="675"/>
      <c r="C15" s="577" t="s">
        <v>2002</v>
      </c>
      <c r="D15" s="578"/>
      <c r="E15" s="542"/>
      <c r="F15" s="571"/>
      <c r="G15" s="568"/>
      <c r="H15" s="573"/>
      <c r="I15" s="575"/>
    </row>
    <row r="16" spans="1:11" ht="13.5" customHeight="1" x14ac:dyDescent="0.4">
      <c r="A16" s="566"/>
      <c r="B16" s="675"/>
      <c r="C16" s="577"/>
      <c r="D16" s="578"/>
      <c r="E16" s="542" t="s">
        <v>1995</v>
      </c>
      <c r="F16" s="571" t="s">
        <v>2003</v>
      </c>
      <c r="G16" s="568"/>
      <c r="H16" s="573"/>
      <c r="I16" s="575"/>
    </row>
    <row r="17" spans="1:11" ht="13.5" customHeight="1" x14ac:dyDescent="0.4">
      <c r="A17" s="567"/>
      <c r="B17" s="680"/>
      <c r="C17" s="579"/>
      <c r="D17" s="580"/>
      <c r="E17" s="581"/>
      <c r="F17" s="582"/>
      <c r="G17" s="607"/>
      <c r="H17" s="574"/>
      <c r="I17" s="609"/>
    </row>
    <row r="18" spans="1:11" ht="13.5" customHeight="1" x14ac:dyDescent="0.4">
      <c r="A18" s="585">
        <v>4</v>
      </c>
      <c r="B18" s="679" t="s">
        <v>2004</v>
      </c>
      <c r="C18" s="141" t="s">
        <v>1991</v>
      </c>
      <c r="D18" s="148" t="s">
        <v>386</v>
      </c>
      <c r="E18" s="541" t="s">
        <v>319</v>
      </c>
      <c r="F18" s="570" t="s">
        <v>2005</v>
      </c>
      <c r="G18" s="587" t="s">
        <v>2006</v>
      </c>
      <c r="H18" s="599" t="s">
        <v>259</v>
      </c>
      <c r="I18" s="608">
        <v>36708</v>
      </c>
    </row>
    <row r="19" spans="1:11" ht="13.5" customHeight="1" x14ac:dyDescent="0.4">
      <c r="A19" s="566"/>
      <c r="B19" s="675"/>
      <c r="C19" s="577" t="s">
        <v>2007</v>
      </c>
      <c r="D19" s="578"/>
      <c r="E19" s="542"/>
      <c r="F19" s="571"/>
      <c r="G19" s="568"/>
      <c r="H19" s="573"/>
      <c r="I19" s="575"/>
    </row>
    <row r="20" spans="1:11" ht="13.5" customHeight="1" x14ac:dyDescent="0.4">
      <c r="A20" s="566"/>
      <c r="B20" s="675"/>
      <c r="C20" s="577"/>
      <c r="D20" s="578"/>
      <c r="E20" s="542" t="s">
        <v>1995</v>
      </c>
      <c r="F20" s="571" t="s">
        <v>1163</v>
      </c>
      <c r="G20" s="568"/>
      <c r="H20" s="573"/>
      <c r="I20" s="575"/>
    </row>
    <row r="21" spans="1:11" ht="13.5" customHeight="1" x14ac:dyDescent="0.4">
      <c r="A21" s="567"/>
      <c r="B21" s="680"/>
      <c r="C21" s="579"/>
      <c r="D21" s="580"/>
      <c r="E21" s="581"/>
      <c r="F21" s="582"/>
      <c r="G21" s="607"/>
      <c r="H21" s="574"/>
      <c r="I21" s="609"/>
    </row>
    <row r="22" spans="1:11" ht="13.5" customHeight="1" x14ac:dyDescent="0.4">
      <c r="A22" s="585">
        <v>5</v>
      </c>
      <c r="B22" s="679" t="s">
        <v>2008</v>
      </c>
      <c r="C22" s="141" t="s">
        <v>1991</v>
      </c>
      <c r="D22" s="148" t="s">
        <v>393</v>
      </c>
      <c r="E22" s="541" t="s">
        <v>319</v>
      </c>
      <c r="F22" s="570" t="s">
        <v>2009</v>
      </c>
      <c r="G22" s="587" t="s">
        <v>1230</v>
      </c>
      <c r="H22" s="599" t="s">
        <v>259</v>
      </c>
      <c r="I22" s="608">
        <v>36615</v>
      </c>
      <c r="K22" s="8"/>
    </row>
    <row r="23" spans="1:11" ht="13.5" customHeight="1" x14ac:dyDescent="0.4">
      <c r="A23" s="566"/>
      <c r="B23" s="675"/>
      <c r="C23" s="577" t="s">
        <v>2010</v>
      </c>
      <c r="D23" s="578"/>
      <c r="E23" s="542"/>
      <c r="F23" s="571"/>
      <c r="G23" s="568"/>
      <c r="H23" s="573"/>
      <c r="I23" s="575"/>
    </row>
    <row r="24" spans="1:11" ht="13.5" customHeight="1" x14ac:dyDescent="0.4">
      <c r="A24" s="566"/>
      <c r="B24" s="675"/>
      <c r="C24" s="577"/>
      <c r="D24" s="578"/>
      <c r="E24" s="542" t="s">
        <v>1995</v>
      </c>
      <c r="F24" s="571" t="s">
        <v>826</v>
      </c>
      <c r="G24" s="568"/>
      <c r="H24" s="573"/>
      <c r="I24" s="575"/>
      <c r="K24" s="8"/>
    </row>
    <row r="25" spans="1:11" ht="13.5" customHeight="1" x14ac:dyDescent="0.4">
      <c r="A25" s="567"/>
      <c r="B25" s="680"/>
      <c r="C25" s="579"/>
      <c r="D25" s="580"/>
      <c r="E25" s="581"/>
      <c r="F25" s="582"/>
      <c r="G25" s="607"/>
      <c r="H25" s="574"/>
      <c r="I25" s="609"/>
    </row>
    <row r="26" spans="1:11" ht="13.5" customHeight="1" x14ac:dyDescent="0.4">
      <c r="A26" s="585">
        <v>6</v>
      </c>
      <c r="B26" s="679" t="s">
        <v>2011</v>
      </c>
      <c r="C26" s="141" t="s">
        <v>1991</v>
      </c>
      <c r="D26" s="148" t="s">
        <v>2012</v>
      </c>
      <c r="E26" s="541" t="s">
        <v>319</v>
      </c>
      <c r="F26" s="570" t="s">
        <v>2013</v>
      </c>
      <c r="G26" s="587" t="s">
        <v>2014</v>
      </c>
      <c r="H26" s="599" t="s">
        <v>259</v>
      </c>
      <c r="I26" s="608">
        <v>45017</v>
      </c>
      <c r="J26" s="8"/>
    </row>
    <row r="27" spans="1:11" ht="13.5" customHeight="1" x14ac:dyDescent="0.4">
      <c r="A27" s="566"/>
      <c r="B27" s="675"/>
      <c r="C27" s="577" t="s">
        <v>2015</v>
      </c>
      <c r="D27" s="578"/>
      <c r="E27" s="542"/>
      <c r="F27" s="571"/>
      <c r="G27" s="568"/>
      <c r="H27" s="573"/>
      <c r="I27" s="575"/>
    </row>
    <row r="28" spans="1:11" ht="13.5" customHeight="1" x14ac:dyDescent="0.4">
      <c r="A28" s="566"/>
      <c r="B28" s="675"/>
      <c r="C28" s="577"/>
      <c r="D28" s="578"/>
      <c r="E28" s="542" t="s">
        <v>1995</v>
      </c>
      <c r="F28" s="571" t="s">
        <v>2016</v>
      </c>
      <c r="G28" s="568"/>
      <c r="H28" s="573"/>
      <c r="I28" s="575"/>
    </row>
    <row r="29" spans="1:11" ht="13.5" customHeight="1" x14ac:dyDescent="0.4">
      <c r="A29" s="567"/>
      <c r="B29" s="680"/>
      <c r="C29" s="579"/>
      <c r="D29" s="580"/>
      <c r="E29" s="581"/>
      <c r="F29" s="582"/>
      <c r="G29" s="607"/>
      <c r="H29" s="574"/>
      <c r="I29" s="609"/>
      <c r="J29" s="8"/>
    </row>
    <row r="30" spans="1:11" ht="13.5" customHeight="1" x14ac:dyDescent="0.4">
      <c r="A30" s="585">
        <v>7</v>
      </c>
      <c r="B30" s="679" t="s">
        <v>2017</v>
      </c>
      <c r="C30" s="141" t="s">
        <v>1991</v>
      </c>
      <c r="D30" s="148" t="s">
        <v>706</v>
      </c>
      <c r="E30" s="541" t="s">
        <v>319</v>
      </c>
      <c r="F30" s="570" t="s">
        <v>707</v>
      </c>
      <c r="G30" s="587" t="s">
        <v>2014</v>
      </c>
      <c r="H30" s="599" t="s">
        <v>259</v>
      </c>
      <c r="I30" s="608">
        <v>42461</v>
      </c>
      <c r="K30" s="8"/>
    </row>
    <row r="31" spans="1:11" ht="13.5" customHeight="1" x14ac:dyDescent="0.4">
      <c r="A31" s="566"/>
      <c r="B31" s="675"/>
      <c r="C31" s="577" t="s">
        <v>2018</v>
      </c>
      <c r="D31" s="578"/>
      <c r="E31" s="542"/>
      <c r="F31" s="571"/>
      <c r="G31" s="568"/>
      <c r="H31" s="573"/>
      <c r="I31" s="575"/>
    </row>
    <row r="32" spans="1:11" ht="13.5" customHeight="1" x14ac:dyDescent="0.4">
      <c r="A32" s="566"/>
      <c r="B32" s="675"/>
      <c r="C32" s="577"/>
      <c r="D32" s="578"/>
      <c r="E32" s="542" t="s">
        <v>1995</v>
      </c>
      <c r="F32" s="571" t="s">
        <v>710</v>
      </c>
      <c r="G32" s="568"/>
      <c r="H32" s="573"/>
      <c r="I32" s="575"/>
    </row>
    <row r="33" spans="1:11" ht="13.5" customHeight="1" x14ac:dyDescent="0.4">
      <c r="A33" s="567"/>
      <c r="B33" s="680"/>
      <c r="C33" s="579"/>
      <c r="D33" s="580"/>
      <c r="E33" s="581"/>
      <c r="F33" s="582"/>
      <c r="G33" s="607"/>
      <c r="H33" s="574"/>
      <c r="I33" s="609"/>
    </row>
    <row r="34" spans="1:11" ht="13.5" customHeight="1" x14ac:dyDescent="0.4">
      <c r="A34" s="585">
        <v>8</v>
      </c>
      <c r="B34" s="679" t="s">
        <v>2019</v>
      </c>
      <c r="C34" s="141" t="s">
        <v>1991</v>
      </c>
      <c r="D34" s="148" t="s">
        <v>401</v>
      </c>
      <c r="E34" s="541" t="s">
        <v>319</v>
      </c>
      <c r="F34" s="570" t="s">
        <v>2020</v>
      </c>
      <c r="G34" s="587" t="s">
        <v>1492</v>
      </c>
      <c r="H34" s="599" t="s">
        <v>259</v>
      </c>
      <c r="I34" s="608">
        <v>36612</v>
      </c>
    </row>
    <row r="35" spans="1:11" ht="13.5" customHeight="1" x14ac:dyDescent="0.4">
      <c r="A35" s="566"/>
      <c r="B35" s="675"/>
      <c r="C35" s="577" t="s">
        <v>2021</v>
      </c>
      <c r="D35" s="578"/>
      <c r="E35" s="542"/>
      <c r="F35" s="571"/>
      <c r="G35" s="568"/>
      <c r="H35" s="573"/>
      <c r="I35" s="575"/>
    </row>
    <row r="36" spans="1:11" ht="13.5" customHeight="1" x14ac:dyDescent="0.4">
      <c r="A36" s="566"/>
      <c r="B36" s="675"/>
      <c r="C36" s="577"/>
      <c r="D36" s="578"/>
      <c r="E36" s="542" t="s">
        <v>1995</v>
      </c>
      <c r="F36" s="571" t="s">
        <v>2022</v>
      </c>
      <c r="G36" s="568"/>
      <c r="H36" s="573"/>
      <c r="I36" s="575"/>
    </row>
    <row r="37" spans="1:11" ht="13.5" customHeight="1" x14ac:dyDescent="0.4">
      <c r="A37" s="567"/>
      <c r="B37" s="680"/>
      <c r="C37" s="579"/>
      <c r="D37" s="580"/>
      <c r="E37" s="581"/>
      <c r="F37" s="582"/>
      <c r="G37" s="607"/>
      <c r="H37" s="574"/>
      <c r="I37" s="609"/>
    </row>
    <row r="38" spans="1:11" ht="13.5" customHeight="1" x14ac:dyDescent="0.4">
      <c r="A38" s="585">
        <v>9</v>
      </c>
      <c r="B38" s="679" t="s">
        <v>2023</v>
      </c>
      <c r="C38" s="141" t="s">
        <v>1991</v>
      </c>
      <c r="D38" s="148" t="s">
        <v>407</v>
      </c>
      <c r="E38" s="541" t="s">
        <v>319</v>
      </c>
      <c r="F38" s="570" t="s">
        <v>2024</v>
      </c>
      <c r="G38" s="587" t="s">
        <v>2025</v>
      </c>
      <c r="H38" s="599" t="s">
        <v>259</v>
      </c>
      <c r="I38" s="608">
        <v>36595</v>
      </c>
    </row>
    <row r="39" spans="1:11" ht="13.5" customHeight="1" x14ac:dyDescent="0.4">
      <c r="A39" s="566"/>
      <c r="B39" s="675"/>
      <c r="C39" s="577" t="s">
        <v>2026</v>
      </c>
      <c r="D39" s="578"/>
      <c r="E39" s="542"/>
      <c r="F39" s="571"/>
      <c r="G39" s="568"/>
      <c r="H39" s="573"/>
      <c r="I39" s="575"/>
    </row>
    <row r="40" spans="1:11" ht="13.5" customHeight="1" x14ac:dyDescent="0.4">
      <c r="A40" s="566"/>
      <c r="B40" s="675"/>
      <c r="C40" s="577"/>
      <c r="D40" s="578"/>
      <c r="E40" s="542" t="s">
        <v>1995</v>
      </c>
      <c r="F40" s="571" t="s">
        <v>2027</v>
      </c>
      <c r="G40" s="568"/>
      <c r="H40" s="573"/>
      <c r="I40" s="575"/>
    </row>
    <row r="41" spans="1:11" ht="13.5" customHeight="1" x14ac:dyDescent="0.4">
      <c r="A41" s="567"/>
      <c r="B41" s="680"/>
      <c r="C41" s="579"/>
      <c r="D41" s="580"/>
      <c r="E41" s="581"/>
      <c r="F41" s="582"/>
      <c r="G41" s="607"/>
      <c r="H41" s="574"/>
      <c r="I41" s="609"/>
    </row>
    <row r="42" spans="1:11" ht="13.5" customHeight="1" x14ac:dyDescent="0.4">
      <c r="A42" s="585">
        <v>10</v>
      </c>
      <c r="B42" s="679" t="s">
        <v>2028</v>
      </c>
      <c r="C42" s="151" t="s">
        <v>1991</v>
      </c>
      <c r="D42" s="152" t="s">
        <v>419</v>
      </c>
      <c r="E42" s="541" t="s">
        <v>319</v>
      </c>
      <c r="F42" s="570" t="s">
        <v>420</v>
      </c>
      <c r="G42" s="587" t="s">
        <v>567</v>
      </c>
      <c r="H42" s="599" t="s">
        <v>259</v>
      </c>
      <c r="I42" s="608">
        <v>36613</v>
      </c>
      <c r="J42" s="8"/>
      <c r="K42" s="8"/>
    </row>
    <row r="43" spans="1:11" ht="13.5" customHeight="1" x14ac:dyDescent="0.4">
      <c r="A43" s="566"/>
      <c r="B43" s="675"/>
      <c r="C43" s="577" t="s">
        <v>2029</v>
      </c>
      <c r="D43" s="578"/>
      <c r="E43" s="542"/>
      <c r="F43" s="571"/>
      <c r="G43" s="568"/>
      <c r="H43" s="573"/>
      <c r="I43" s="575"/>
    </row>
    <row r="44" spans="1:11" ht="13.5" customHeight="1" x14ac:dyDescent="0.4">
      <c r="A44" s="566"/>
      <c r="B44" s="675"/>
      <c r="C44" s="577"/>
      <c r="D44" s="578"/>
      <c r="E44" s="542" t="s">
        <v>1995</v>
      </c>
      <c r="F44" s="571" t="s">
        <v>423</v>
      </c>
      <c r="G44" s="568"/>
      <c r="H44" s="573"/>
      <c r="I44" s="575"/>
    </row>
    <row r="45" spans="1:11" ht="13.5" customHeight="1" x14ac:dyDescent="0.4">
      <c r="A45" s="567"/>
      <c r="B45" s="680"/>
      <c r="C45" s="579"/>
      <c r="D45" s="580"/>
      <c r="E45" s="581"/>
      <c r="F45" s="582"/>
      <c r="G45" s="607"/>
      <c r="H45" s="574"/>
      <c r="I45" s="609"/>
    </row>
    <row r="46" spans="1:11" ht="13.5" customHeight="1" x14ac:dyDescent="0.4">
      <c r="A46" s="585">
        <v>11</v>
      </c>
      <c r="B46" s="679" t="s">
        <v>2030</v>
      </c>
      <c r="C46" s="141" t="s">
        <v>1991</v>
      </c>
      <c r="D46" s="148" t="s">
        <v>425</v>
      </c>
      <c r="E46" s="541" t="s">
        <v>319</v>
      </c>
      <c r="F46" s="570" t="s">
        <v>426</v>
      </c>
      <c r="G46" s="587" t="s">
        <v>2031</v>
      </c>
      <c r="H46" s="599" t="s">
        <v>259</v>
      </c>
      <c r="I46" s="685">
        <v>42461</v>
      </c>
    </row>
    <row r="47" spans="1:11" ht="13.5" customHeight="1" x14ac:dyDescent="0.4">
      <c r="A47" s="566"/>
      <c r="B47" s="675"/>
      <c r="C47" s="577" t="s">
        <v>2032</v>
      </c>
      <c r="D47" s="578"/>
      <c r="E47" s="542"/>
      <c r="F47" s="571"/>
      <c r="G47" s="568"/>
      <c r="H47" s="573"/>
      <c r="I47" s="575"/>
    </row>
    <row r="48" spans="1:11" ht="13.5" customHeight="1" x14ac:dyDescent="0.4">
      <c r="A48" s="566"/>
      <c r="B48" s="675"/>
      <c r="C48" s="577"/>
      <c r="D48" s="578"/>
      <c r="E48" s="542" t="s">
        <v>1995</v>
      </c>
      <c r="F48" s="571" t="s">
        <v>429</v>
      </c>
      <c r="G48" s="568"/>
      <c r="H48" s="573"/>
      <c r="I48" s="575"/>
    </row>
    <row r="49" spans="1:10" ht="13.5" customHeight="1" x14ac:dyDescent="0.4">
      <c r="A49" s="567"/>
      <c r="B49" s="680"/>
      <c r="C49" s="579"/>
      <c r="D49" s="580"/>
      <c r="E49" s="581"/>
      <c r="F49" s="582"/>
      <c r="G49" s="607"/>
      <c r="H49" s="574"/>
      <c r="I49" s="609"/>
      <c r="J49" s="8"/>
    </row>
    <row r="50" spans="1:10" ht="13.5" customHeight="1" x14ac:dyDescent="0.4">
      <c r="A50" s="585">
        <v>12</v>
      </c>
      <c r="B50" s="679" t="s">
        <v>2033</v>
      </c>
      <c r="C50" s="141" t="s">
        <v>1991</v>
      </c>
      <c r="D50" s="148" t="s">
        <v>1152</v>
      </c>
      <c r="E50" s="541" t="s">
        <v>319</v>
      </c>
      <c r="F50" s="570" t="s">
        <v>2034</v>
      </c>
      <c r="G50" s="587" t="s">
        <v>2035</v>
      </c>
      <c r="H50" s="599" t="s">
        <v>259</v>
      </c>
      <c r="I50" s="608">
        <v>36617</v>
      </c>
    </row>
    <row r="51" spans="1:10" ht="13.5" customHeight="1" x14ac:dyDescent="0.4">
      <c r="A51" s="566"/>
      <c r="B51" s="675"/>
      <c r="C51" s="577" t="s">
        <v>1156</v>
      </c>
      <c r="D51" s="578"/>
      <c r="E51" s="542"/>
      <c r="F51" s="571"/>
      <c r="G51" s="568"/>
      <c r="H51" s="573"/>
      <c r="I51" s="575"/>
    </row>
    <row r="52" spans="1:10" ht="13.5" customHeight="1" x14ac:dyDescent="0.4">
      <c r="A52" s="566"/>
      <c r="B52" s="675"/>
      <c r="C52" s="577"/>
      <c r="D52" s="578"/>
      <c r="E52" s="542" t="s">
        <v>1995</v>
      </c>
      <c r="F52" s="571" t="s">
        <v>1157</v>
      </c>
      <c r="G52" s="568"/>
      <c r="H52" s="573"/>
      <c r="I52" s="575"/>
    </row>
    <row r="53" spans="1:10" ht="13.5" customHeight="1" x14ac:dyDescent="0.4">
      <c r="A53" s="567"/>
      <c r="B53" s="680"/>
      <c r="C53" s="579"/>
      <c r="D53" s="580"/>
      <c r="E53" s="581"/>
      <c r="F53" s="582"/>
      <c r="G53" s="607"/>
      <c r="H53" s="574"/>
      <c r="I53" s="609"/>
    </row>
    <row r="54" spans="1:10" ht="13.5" customHeight="1" x14ac:dyDescent="0.4">
      <c r="A54" s="585">
        <v>13</v>
      </c>
      <c r="B54" s="679" t="s">
        <v>2036</v>
      </c>
      <c r="C54" s="141" t="s">
        <v>1991</v>
      </c>
      <c r="D54" s="148" t="s">
        <v>339</v>
      </c>
      <c r="E54" s="541" t="s">
        <v>319</v>
      </c>
      <c r="F54" s="570" t="s">
        <v>2037</v>
      </c>
      <c r="G54" s="587" t="s">
        <v>2038</v>
      </c>
      <c r="H54" s="599" t="s">
        <v>259</v>
      </c>
      <c r="I54" s="685">
        <v>42461</v>
      </c>
    </row>
    <row r="55" spans="1:10" ht="13.5" customHeight="1" x14ac:dyDescent="0.4">
      <c r="A55" s="566"/>
      <c r="B55" s="675"/>
      <c r="C55" s="577" t="s">
        <v>2039</v>
      </c>
      <c r="D55" s="578"/>
      <c r="E55" s="542"/>
      <c r="F55" s="571"/>
      <c r="G55" s="568"/>
      <c r="H55" s="573"/>
      <c r="I55" s="575"/>
    </row>
    <row r="56" spans="1:10" ht="13.5" customHeight="1" x14ac:dyDescent="0.4">
      <c r="A56" s="566"/>
      <c r="B56" s="675"/>
      <c r="C56" s="577"/>
      <c r="D56" s="578"/>
      <c r="E56" s="542" t="s">
        <v>1995</v>
      </c>
      <c r="F56" s="571" t="s">
        <v>2040</v>
      </c>
      <c r="G56" s="568"/>
      <c r="H56" s="573"/>
      <c r="I56" s="575"/>
    </row>
    <row r="57" spans="1:10" ht="13.5" customHeight="1" x14ac:dyDescent="0.4">
      <c r="A57" s="567"/>
      <c r="B57" s="680"/>
      <c r="C57" s="579"/>
      <c r="D57" s="580"/>
      <c r="E57" s="581"/>
      <c r="F57" s="582"/>
      <c r="G57" s="607"/>
      <c r="H57" s="574"/>
      <c r="I57" s="609"/>
      <c r="J57" s="8"/>
    </row>
    <row r="58" spans="1:10" ht="13.5" customHeight="1" x14ac:dyDescent="0.4">
      <c r="A58" s="585">
        <v>14</v>
      </c>
      <c r="B58" s="679" t="s">
        <v>2041</v>
      </c>
      <c r="C58" s="141" t="s">
        <v>1991</v>
      </c>
      <c r="D58" s="148" t="s">
        <v>443</v>
      </c>
      <c r="E58" s="541" t="s">
        <v>319</v>
      </c>
      <c r="F58" s="570" t="s">
        <v>2042</v>
      </c>
      <c r="G58" s="587" t="s">
        <v>1294</v>
      </c>
      <c r="H58" s="599" t="s">
        <v>259</v>
      </c>
      <c r="I58" s="608">
        <v>36613</v>
      </c>
    </row>
    <row r="59" spans="1:10" ht="13.5" customHeight="1" x14ac:dyDescent="0.4">
      <c r="A59" s="566"/>
      <c r="B59" s="675"/>
      <c r="C59" s="586" t="s">
        <v>2043</v>
      </c>
      <c r="D59" s="626"/>
      <c r="E59" s="542"/>
      <c r="F59" s="571"/>
      <c r="G59" s="568"/>
      <c r="H59" s="573"/>
      <c r="I59" s="575"/>
    </row>
    <row r="60" spans="1:10" ht="13.5" customHeight="1" x14ac:dyDescent="0.4">
      <c r="A60" s="566"/>
      <c r="B60" s="675"/>
      <c r="C60" s="586"/>
      <c r="D60" s="626"/>
      <c r="E60" s="542" t="s">
        <v>1995</v>
      </c>
      <c r="F60" s="571" t="s">
        <v>2044</v>
      </c>
      <c r="G60" s="568"/>
      <c r="H60" s="573"/>
      <c r="I60" s="575"/>
    </row>
    <row r="61" spans="1:10" ht="13.5" customHeight="1" x14ac:dyDescent="0.4">
      <c r="A61" s="567"/>
      <c r="B61" s="680"/>
      <c r="C61" s="627"/>
      <c r="D61" s="628"/>
      <c r="E61" s="581"/>
      <c r="F61" s="582"/>
      <c r="G61" s="607"/>
      <c r="H61" s="574"/>
      <c r="I61" s="609"/>
    </row>
    <row r="62" spans="1:10" ht="13.5" customHeight="1" x14ac:dyDescent="0.4">
      <c r="A62" s="585">
        <v>15</v>
      </c>
      <c r="B62" s="679" t="s">
        <v>2045</v>
      </c>
      <c r="C62" s="141" t="s">
        <v>1991</v>
      </c>
      <c r="D62" s="148" t="s">
        <v>2046</v>
      </c>
      <c r="E62" s="541" t="s">
        <v>319</v>
      </c>
      <c r="F62" s="570" t="s">
        <v>2047</v>
      </c>
      <c r="G62" s="587" t="s">
        <v>1294</v>
      </c>
      <c r="H62" s="599" t="s">
        <v>259</v>
      </c>
      <c r="I62" s="608">
        <v>42036</v>
      </c>
    </row>
    <row r="63" spans="1:10" ht="13.5" customHeight="1" x14ac:dyDescent="0.4">
      <c r="A63" s="566"/>
      <c r="B63" s="675"/>
      <c r="C63" s="590" t="s">
        <v>2048</v>
      </c>
      <c r="D63" s="686"/>
      <c r="E63" s="542"/>
      <c r="F63" s="571"/>
      <c r="G63" s="568"/>
      <c r="H63" s="573"/>
      <c r="I63" s="575"/>
    </row>
    <row r="64" spans="1:10" ht="13.5" customHeight="1" x14ac:dyDescent="0.4">
      <c r="A64" s="566"/>
      <c r="B64" s="675"/>
      <c r="C64" s="590"/>
      <c r="D64" s="686"/>
      <c r="E64" s="542" t="s">
        <v>1995</v>
      </c>
      <c r="F64" s="571" t="s">
        <v>2049</v>
      </c>
      <c r="G64" s="568"/>
      <c r="H64" s="573"/>
      <c r="I64" s="575"/>
    </row>
    <row r="65" spans="1:9" ht="13.5" customHeight="1" x14ac:dyDescent="0.4">
      <c r="A65" s="567"/>
      <c r="B65" s="680"/>
      <c r="C65" s="687"/>
      <c r="D65" s="688"/>
      <c r="E65" s="581"/>
      <c r="F65" s="582"/>
      <c r="G65" s="607"/>
      <c r="H65" s="574"/>
      <c r="I65" s="609"/>
    </row>
    <row r="66" spans="1:9" ht="13.5" customHeight="1" x14ac:dyDescent="0.4">
      <c r="A66" s="585">
        <v>16</v>
      </c>
      <c r="B66" s="679" t="s">
        <v>2050</v>
      </c>
      <c r="C66" s="141" t="s">
        <v>1991</v>
      </c>
      <c r="D66" s="148" t="s">
        <v>431</v>
      </c>
      <c r="E66" s="541" t="s">
        <v>319</v>
      </c>
      <c r="F66" s="570" t="s">
        <v>432</v>
      </c>
      <c r="G66" s="587" t="s">
        <v>2051</v>
      </c>
      <c r="H66" s="599" t="s">
        <v>259</v>
      </c>
      <c r="I66" s="608">
        <v>36615</v>
      </c>
    </row>
    <row r="67" spans="1:9" ht="13.5" customHeight="1" x14ac:dyDescent="0.4">
      <c r="A67" s="566"/>
      <c r="B67" s="675"/>
      <c r="C67" s="586" t="s">
        <v>2052</v>
      </c>
      <c r="D67" s="626"/>
      <c r="E67" s="542"/>
      <c r="F67" s="571"/>
      <c r="G67" s="568"/>
      <c r="H67" s="573"/>
      <c r="I67" s="575"/>
    </row>
    <row r="68" spans="1:9" ht="13.5" customHeight="1" x14ac:dyDescent="0.4">
      <c r="A68" s="566"/>
      <c r="B68" s="675"/>
      <c r="C68" s="586"/>
      <c r="D68" s="626"/>
      <c r="E68" s="542" t="s">
        <v>1995</v>
      </c>
      <c r="F68" s="571" t="s">
        <v>435</v>
      </c>
      <c r="G68" s="568"/>
      <c r="H68" s="573"/>
      <c r="I68" s="575"/>
    </row>
    <row r="69" spans="1:9" ht="13.5" customHeight="1" x14ac:dyDescent="0.4">
      <c r="A69" s="567"/>
      <c r="B69" s="680"/>
      <c r="C69" s="627"/>
      <c r="D69" s="628"/>
      <c r="E69" s="581"/>
      <c r="F69" s="582"/>
      <c r="G69" s="607"/>
      <c r="H69" s="574"/>
      <c r="I69" s="609"/>
    </row>
    <row r="70" spans="1:9" ht="13.5" customHeight="1" x14ac:dyDescent="0.4">
      <c r="A70" s="585">
        <v>17</v>
      </c>
      <c r="B70" s="679" t="s">
        <v>2053</v>
      </c>
      <c r="C70" s="141" t="s">
        <v>1991</v>
      </c>
      <c r="D70" s="148" t="s">
        <v>2054</v>
      </c>
      <c r="E70" s="541" t="s">
        <v>319</v>
      </c>
      <c r="F70" s="570" t="s">
        <v>2055</v>
      </c>
      <c r="G70" s="587" t="s">
        <v>2056</v>
      </c>
      <c r="H70" s="599" t="s">
        <v>259</v>
      </c>
      <c r="I70" s="608">
        <v>36615</v>
      </c>
    </row>
    <row r="71" spans="1:9" ht="13.5" customHeight="1" x14ac:dyDescent="0.4">
      <c r="A71" s="566"/>
      <c r="B71" s="675"/>
      <c r="C71" s="577" t="s">
        <v>2057</v>
      </c>
      <c r="D71" s="578"/>
      <c r="E71" s="542"/>
      <c r="F71" s="571"/>
      <c r="G71" s="568"/>
      <c r="H71" s="573"/>
      <c r="I71" s="575"/>
    </row>
    <row r="72" spans="1:9" ht="13.5" customHeight="1" x14ac:dyDescent="0.4">
      <c r="A72" s="566"/>
      <c r="B72" s="675"/>
      <c r="C72" s="577"/>
      <c r="D72" s="578"/>
      <c r="E72" s="542" t="s">
        <v>1995</v>
      </c>
      <c r="F72" s="571" t="s">
        <v>1163</v>
      </c>
      <c r="G72" s="568"/>
      <c r="H72" s="573"/>
      <c r="I72" s="575"/>
    </row>
    <row r="73" spans="1:9" ht="13.5" customHeight="1" x14ac:dyDescent="0.4">
      <c r="A73" s="567"/>
      <c r="B73" s="680"/>
      <c r="C73" s="579"/>
      <c r="D73" s="580"/>
      <c r="E73" s="581"/>
      <c r="F73" s="582"/>
      <c r="G73" s="607"/>
      <c r="H73" s="574"/>
      <c r="I73" s="609"/>
    </row>
    <row r="74" spans="1:9" ht="13.5" customHeight="1" x14ac:dyDescent="0.4">
      <c r="A74" s="585">
        <v>18</v>
      </c>
      <c r="B74" s="679" t="s">
        <v>2058</v>
      </c>
      <c r="C74" s="141" t="s">
        <v>1991</v>
      </c>
      <c r="D74" s="148" t="s">
        <v>450</v>
      </c>
      <c r="E74" s="541" t="s">
        <v>319</v>
      </c>
      <c r="F74" s="570" t="s">
        <v>2059</v>
      </c>
      <c r="G74" s="587" t="s">
        <v>2060</v>
      </c>
      <c r="H74" s="599" t="s">
        <v>259</v>
      </c>
      <c r="I74" s="608">
        <v>36595</v>
      </c>
    </row>
    <row r="75" spans="1:9" ht="13.5" customHeight="1" x14ac:dyDescent="0.4">
      <c r="A75" s="566"/>
      <c r="B75" s="675"/>
      <c r="C75" s="586" t="s">
        <v>2061</v>
      </c>
      <c r="D75" s="626"/>
      <c r="E75" s="542"/>
      <c r="F75" s="571"/>
      <c r="G75" s="568"/>
      <c r="H75" s="573"/>
      <c r="I75" s="575"/>
    </row>
    <row r="76" spans="1:9" ht="13.5" customHeight="1" x14ac:dyDescent="0.4">
      <c r="A76" s="566"/>
      <c r="B76" s="675"/>
      <c r="C76" s="586"/>
      <c r="D76" s="626"/>
      <c r="E76" s="542" t="s">
        <v>1995</v>
      </c>
      <c r="F76" s="571" t="s">
        <v>2062</v>
      </c>
      <c r="G76" s="568"/>
      <c r="H76" s="573"/>
      <c r="I76" s="575"/>
    </row>
    <row r="77" spans="1:9" ht="13.5" customHeight="1" x14ac:dyDescent="0.4">
      <c r="A77" s="567"/>
      <c r="B77" s="680"/>
      <c r="C77" s="627"/>
      <c r="D77" s="628"/>
      <c r="E77" s="581"/>
      <c r="F77" s="582"/>
      <c r="G77" s="607"/>
      <c r="H77" s="574"/>
      <c r="I77" s="609"/>
    </row>
    <row r="78" spans="1:9" ht="13.5" customHeight="1" x14ac:dyDescent="0.4">
      <c r="A78" s="585">
        <v>19</v>
      </c>
      <c r="B78" s="679" t="s">
        <v>2063</v>
      </c>
      <c r="C78" s="141" t="s">
        <v>1991</v>
      </c>
      <c r="D78" s="148" t="s">
        <v>456</v>
      </c>
      <c r="E78" s="541" t="s">
        <v>319</v>
      </c>
      <c r="F78" s="570" t="s">
        <v>2064</v>
      </c>
      <c r="G78" s="587" t="s">
        <v>2065</v>
      </c>
      <c r="H78" s="599" t="s">
        <v>259</v>
      </c>
      <c r="I78" s="608">
        <v>44287</v>
      </c>
    </row>
    <row r="79" spans="1:9" ht="13.5" customHeight="1" x14ac:dyDescent="0.4">
      <c r="A79" s="566"/>
      <c r="B79" s="675"/>
      <c r="C79" s="577" t="s">
        <v>1324</v>
      </c>
      <c r="D79" s="578"/>
      <c r="E79" s="542"/>
      <c r="F79" s="571"/>
      <c r="G79" s="568"/>
      <c r="H79" s="573"/>
      <c r="I79" s="575"/>
    </row>
    <row r="80" spans="1:9" ht="13.5" customHeight="1" x14ac:dyDescent="0.4">
      <c r="A80" s="566"/>
      <c r="B80" s="675"/>
      <c r="C80" s="577"/>
      <c r="D80" s="578"/>
      <c r="E80" s="542" t="s">
        <v>1995</v>
      </c>
      <c r="F80" s="571" t="s">
        <v>459</v>
      </c>
      <c r="G80" s="568"/>
      <c r="H80" s="573"/>
      <c r="I80" s="575"/>
    </row>
    <row r="81" spans="1:9" ht="13.5" customHeight="1" x14ac:dyDescent="0.4">
      <c r="A81" s="567"/>
      <c r="B81" s="680"/>
      <c r="C81" s="579"/>
      <c r="D81" s="580"/>
      <c r="E81" s="581"/>
      <c r="F81" s="582"/>
      <c r="G81" s="607"/>
      <c r="H81" s="574"/>
      <c r="I81" s="609"/>
    </row>
    <row r="82" spans="1:9" ht="13.5" customHeight="1" x14ac:dyDescent="0.4">
      <c r="A82" s="585">
        <v>20</v>
      </c>
      <c r="B82" s="679" t="s">
        <v>2066</v>
      </c>
      <c r="C82" s="141" t="s">
        <v>1991</v>
      </c>
      <c r="D82" s="148" t="s">
        <v>461</v>
      </c>
      <c r="E82" s="541" t="s">
        <v>319</v>
      </c>
      <c r="F82" s="570" t="s">
        <v>2067</v>
      </c>
      <c r="G82" s="587" t="s">
        <v>2068</v>
      </c>
      <c r="H82" s="599" t="s">
        <v>259</v>
      </c>
      <c r="I82" s="608">
        <v>36615</v>
      </c>
    </row>
    <row r="83" spans="1:9" ht="13.5" customHeight="1" x14ac:dyDescent="0.4">
      <c r="A83" s="566"/>
      <c r="B83" s="675"/>
      <c r="C83" s="577" t="s">
        <v>2069</v>
      </c>
      <c r="D83" s="578"/>
      <c r="E83" s="542"/>
      <c r="F83" s="571"/>
      <c r="G83" s="568"/>
      <c r="H83" s="573"/>
      <c r="I83" s="575"/>
    </row>
    <row r="84" spans="1:9" ht="13.5" customHeight="1" x14ac:dyDescent="0.4">
      <c r="A84" s="566"/>
      <c r="B84" s="675"/>
      <c r="C84" s="577"/>
      <c r="D84" s="578"/>
      <c r="E84" s="542" t="s">
        <v>1995</v>
      </c>
      <c r="F84" s="571" t="s">
        <v>2070</v>
      </c>
      <c r="G84" s="568"/>
      <c r="H84" s="573"/>
      <c r="I84" s="575"/>
    </row>
    <row r="85" spans="1:9" ht="13.5" customHeight="1" x14ac:dyDescent="0.4">
      <c r="A85" s="567"/>
      <c r="B85" s="680"/>
      <c r="C85" s="579"/>
      <c r="D85" s="580"/>
      <c r="E85" s="581"/>
      <c r="F85" s="582"/>
      <c r="G85" s="607"/>
      <c r="H85" s="574"/>
      <c r="I85" s="609"/>
    </row>
    <row r="86" spans="1:9" ht="13.5" customHeight="1" x14ac:dyDescent="0.4">
      <c r="A86" s="585">
        <v>21</v>
      </c>
      <c r="B86" s="679" t="s">
        <v>2071</v>
      </c>
      <c r="C86" s="141" t="s">
        <v>1991</v>
      </c>
      <c r="D86" s="148" t="s">
        <v>326</v>
      </c>
      <c r="E86" s="541" t="s">
        <v>319</v>
      </c>
      <c r="F86" s="570" t="s">
        <v>2072</v>
      </c>
      <c r="G86" s="587" t="s">
        <v>2073</v>
      </c>
      <c r="H86" s="599" t="s">
        <v>259</v>
      </c>
      <c r="I86" s="608">
        <v>37104</v>
      </c>
    </row>
    <row r="87" spans="1:9" ht="13.5" customHeight="1" x14ac:dyDescent="0.4">
      <c r="A87" s="566"/>
      <c r="B87" s="675"/>
      <c r="C87" s="577" t="s">
        <v>2074</v>
      </c>
      <c r="D87" s="578"/>
      <c r="E87" s="542"/>
      <c r="F87" s="571"/>
      <c r="G87" s="568"/>
      <c r="H87" s="573"/>
      <c r="I87" s="575"/>
    </row>
    <row r="88" spans="1:9" ht="13.5" customHeight="1" x14ac:dyDescent="0.4">
      <c r="A88" s="566"/>
      <c r="B88" s="675"/>
      <c r="C88" s="577"/>
      <c r="D88" s="578"/>
      <c r="E88" s="542" t="s">
        <v>1995</v>
      </c>
      <c r="F88" s="571" t="s">
        <v>2075</v>
      </c>
      <c r="G88" s="568"/>
      <c r="H88" s="573"/>
      <c r="I88" s="575"/>
    </row>
    <row r="89" spans="1:9" ht="13.5" customHeight="1" x14ac:dyDescent="0.4">
      <c r="A89" s="567"/>
      <c r="B89" s="680"/>
      <c r="C89" s="579"/>
      <c r="D89" s="580"/>
      <c r="E89" s="581"/>
      <c r="F89" s="582"/>
      <c r="G89" s="607"/>
      <c r="H89" s="574"/>
      <c r="I89" s="609"/>
    </row>
    <row r="90" spans="1:9" ht="13.5" customHeight="1" x14ac:dyDescent="0.4">
      <c r="A90" s="585">
        <v>22</v>
      </c>
      <c r="B90" s="679" t="s">
        <v>2076</v>
      </c>
      <c r="C90" s="151" t="s">
        <v>1991</v>
      </c>
      <c r="D90" s="152" t="s">
        <v>480</v>
      </c>
      <c r="E90" s="541" t="s">
        <v>319</v>
      </c>
      <c r="F90" s="570" t="s">
        <v>2077</v>
      </c>
      <c r="G90" s="587" t="s">
        <v>1352</v>
      </c>
      <c r="H90" s="599" t="s">
        <v>259</v>
      </c>
      <c r="I90" s="608">
        <v>36617</v>
      </c>
    </row>
    <row r="91" spans="1:9" ht="13.5" customHeight="1" x14ac:dyDescent="0.4">
      <c r="A91" s="566"/>
      <c r="B91" s="675"/>
      <c r="C91" s="577" t="s">
        <v>2078</v>
      </c>
      <c r="D91" s="578"/>
      <c r="E91" s="542"/>
      <c r="F91" s="571"/>
      <c r="G91" s="568"/>
      <c r="H91" s="573"/>
      <c r="I91" s="575"/>
    </row>
    <row r="92" spans="1:9" ht="13.5" customHeight="1" x14ac:dyDescent="0.4">
      <c r="A92" s="566"/>
      <c r="B92" s="675"/>
      <c r="C92" s="577"/>
      <c r="D92" s="578"/>
      <c r="E92" s="542" t="s">
        <v>1995</v>
      </c>
      <c r="F92" s="571" t="s">
        <v>484</v>
      </c>
      <c r="G92" s="568"/>
      <c r="H92" s="573"/>
      <c r="I92" s="575"/>
    </row>
    <row r="93" spans="1:9" ht="13.5" customHeight="1" x14ac:dyDescent="0.4">
      <c r="A93" s="567"/>
      <c r="B93" s="680"/>
      <c r="C93" s="579"/>
      <c r="D93" s="580"/>
      <c r="E93" s="581"/>
      <c r="F93" s="582"/>
      <c r="G93" s="607"/>
      <c r="H93" s="574"/>
      <c r="I93" s="609"/>
    </row>
    <row r="94" spans="1:9" ht="13.5" customHeight="1" x14ac:dyDescent="0.4">
      <c r="A94" s="585">
        <v>23</v>
      </c>
      <c r="B94" s="679" t="s">
        <v>2079</v>
      </c>
      <c r="C94" s="141" t="s">
        <v>1991</v>
      </c>
      <c r="D94" s="148" t="s">
        <v>487</v>
      </c>
      <c r="E94" s="541" t="s">
        <v>319</v>
      </c>
      <c r="F94" s="570" t="s">
        <v>2080</v>
      </c>
      <c r="G94" s="587" t="s">
        <v>1364</v>
      </c>
      <c r="H94" s="599" t="s">
        <v>259</v>
      </c>
      <c r="I94" s="608">
        <v>36591</v>
      </c>
    </row>
    <row r="95" spans="1:9" ht="13.5" customHeight="1" x14ac:dyDescent="0.4">
      <c r="A95" s="566"/>
      <c r="B95" s="675"/>
      <c r="C95" s="577" t="s">
        <v>2081</v>
      </c>
      <c r="D95" s="578"/>
      <c r="E95" s="542"/>
      <c r="F95" s="571"/>
      <c r="G95" s="568"/>
      <c r="H95" s="573"/>
      <c r="I95" s="575"/>
    </row>
    <row r="96" spans="1:9" ht="13.5" customHeight="1" x14ac:dyDescent="0.4">
      <c r="A96" s="566"/>
      <c r="B96" s="675"/>
      <c r="C96" s="577"/>
      <c r="D96" s="578"/>
      <c r="E96" s="542" t="s">
        <v>1995</v>
      </c>
      <c r="F96" s="571" t="s">
        <v>491</v>
      </c>
      <c r="G96" s="568"/>
      <c r="H96" s="573"/>
      <c r="I96" s="575"/>
    </row>
    <row r="97" spans="1:9" ht="13.5" customHeight="1" x14ac:dyDescent="0.4">
      <c r="A97" s="567"/>
      <c r="B97" s="680"/>
      <c r="C97" s="579"/>
      <c r="D97" s="580"/>
      <c r="E97" s="581"/>
      <c r="F97" s="582"/>
      <c r="G97" s="607"/>
      <c r="H97" s="574"/>
      <c r="I97" s="609"/>
    </row>
    <row r="98" spans="1:9" ht="13.5" customHeight="1" x14ac:dyDescent="0.4">
      <c r="A98" s="585">
        <v>24</v>
      </c>
      <c r="B98" s="679" t="s">
        <v>2082</v>
      </c>
      <c r="C98" s="141" t="s">
        <v>1991</v>
      </c>
      <c r="D98" s="148" t="s">
        <v>2083</v>
      </c>
      <c r="E98" s="541" t="s">
        <v>319</v>
      </c>
      <c r="F98" s="570" t="s">
        <v>2084</v>
      </c>
      <c r="G98" s="587" t="s">
        <v>2085</v>
      </c>
      <c r="H98" s="599" t="s">
        <v>259</v>
      </c>
      <c r="I98" s="608">
        <v>36607</v>
      </c>
    </row>
    <row r="99" spans="1:9" ht="13.5" customHeight="1" x14ac:dyDescent="0.4">
      <c r="A99" s="566"/>
      <c r="B99" s="675"/>
      <c r="C99" s="577" t="s">
        <v>2086</v>
      </c>
      <c r="D99" s="578"/>
      <c r="E99" s="542"/>
      <c r="F99" s="571"/>
      <c r="G99" s="568"/>
      <c r="H99" s="573"/>
      <c r="I99" s="575"/>
    </row>
    <row r="100" spans="1:9" ht="13.5" customHeight="1" x14ac:dyDescent="0.4">
      <c r="A100" s="566"/>
      <c r="B100" s="675"/>
      <c r="C100" s="577"/>
      <c r="D100" s="578"/>
      <c r="E100" s="542" t="s">
        <v>1995</v>
      </c>
      <c r="F100" s="571" t="s">
        <v>2087</v>
      </c>
      <c r="G100" s="568"/>
      <c r="H100" s="573"/>
      <c r="I100" s="575"/>
    </row>
    <row r="101" spans="1:9" ht="13.5" customHeight="1" x14ac:dyDescent="0.4">
      <c r="A101" s="567"/>
      <c r="B101" s="680"/>
      <c r="C101" s="579"/>
      <c r="D101" s="580"/>
      <c r="E101" s="581"/>
      <c r="F101" s="582"/>
      <c r="G101" s="607"/>
      <c r="H101" s="574"/>
      <c r="I101" s="609"/>
    </row>
    <row r="102" spans="1:9" ht="13.5" customHeight="1" x14ac:dyDescent="0.4">
      <c r="A102" s="585">
        <v>25</v>
      </c>
      <c r="B102" s="679" t="s">
        <v>2088</v>
      </c>
      <c r="C102" s="141" t="s">
        <v>1991</v>
      </c>
      <c r="D102" s="148" t="s">
        <v>499</v>
      </c>
      <c r="E102" s="541" t="s">
        <v>319</v>
      </c>
      <c r="F102" s="570" t="s">
        <v>2089</v>
      </c>
      <c r="G102" s="587" t="s">
        <v>2090</v>
      </c>
      <c r="H102" s="599" t="s">
        <v>259</v>
      </c>
      <c r="I102" s="608">
        <v>36615</v>
      </c>
    </row>
    <row r="103" spans="1:9" ht="13.5" customHeight="1" x14ac:dyDescent="0.4">
      <c r="A103" s="566"/>
      <c r="B103" s="675"/>
      <c r="C103" s="577" t="s">
        <v>2091</v>
      </c>
      <c r="D103" s="578"/>
      <c r="E103" s="542"/>
      <c r="F103" s="571"/>
      <c r="G103" s="568"/>
      <c r="H103" s="573"/>
      <c r="I103" s="575"/>
    </row>
    <row r="104" spans="1:9" ht="13.5" customHeight="1" x14ac:dyDescent="0.4">
      <c r="A104" s="566"/>
      <c r="B104" s="675"/>
      <c r="C104" s="577"/>
      <c r="D104" s="578"/>
      <c r="E104" s="542" t="s">
        <v>1995</v>
      </c>
      <c r="F104" s="571" t="s">
        <v>2092</v>
      </c>
      <c r="G104" s="568"/>
      <c r="H104" s="573"/>
      <c r="I104" s="575"/>
    </row>
    <row r="105" spans="1:9" ht="13.5" customHeight="1" x14ac:dyDescent="0.4">
      <c r="A105" s="567"/>
      <c r="B105" s="680"/>
      <c r="C105" s="579"/>
      <c r="D105" s="580"/>
      <c r="E105" s="581"/>
      <c r="F105" s="582"/>
      <c r="G105" s="607"/>
      <c r="H105" s="574"/>
      <c r="I105" s="609"/>
    </row>
    <row r="106" spans="1:9" ht="13.5" customHeight="1" x14ac:dyDescent="0.4">
      <c r="A106" s="585">
        <v>26</v>
      </c>
      <c r="B106" s="679" t="s">
        <v>2093</v>
      </c>
      <c r="C106" s="141" t="s">
        <v>1991</v>
      </c>
      <c r="D106" s="148" t="s">
        <v>505</v>
      </c>
      <c r="E106" s="541" t="s">
        <v>319</v>
      </c>
      <c r="F106" s="570" t="s">
        <v>2094</v>
      </c>
      <c r="G106" s="587" t="s">
        <v>911</v>
      </c>
      <c r="H106" s="599" t="s">
        <v>259</v>
      </c>
      <c r="I106" s="608">
        <v>36608</v>
      </c>
    </row>
    <row r="107" spans="1:9" ht="13.5" customHeight="1" x14ac:dyDescent="0.4">
      <c r="A107" s="566"/>
      <c r="B107" s="675"/>
      <c r="C107" s="577" t="s">
        <v>912</v>
      </c>
      <c r="D107" s="578"/>
      <c r="E107" s="542"/>
      <c r="F107" s="571"/>
      <c r="G107" s="568"/>
      <c r="H107" s="573"/>
      <c r="I107" s="575"/>
    </row>
    <row r="108" spans="1:9" ht="13.5" customHeight="1" x14ac:dyDescent="0.4">
      <c r="A108" s="566"/>
      <c r="B108" s="675"/>
      <c r="C108" s="577"/>
      <c r="D108" s="578"/>
      <c r="E108" s="542" t="s">
        <v>1995</v>
      </c>
      <c r="F108" s="571" t="s">
        <v>509</v>
      </c>
      <c r="G108" s="568"/>
      <c r="H108" s="573"/>
      <c r="I108" s="575"/>
    </row>
    <row r="109" spans="1:9" ht="13.5" customHeight="1" x14ac:dyDescent="0.4">
      <c r="A109" s="567"/>
      <c r="B109" s="680"/>
      <c r="C109" s="579"/>
      <c r="D109" s="580"/>
      <c r="E109" s="581"/>
      <c r="F109" s="582"/>
      <c r="G109" s="607"/>
      <c r="H109" s="574"/>
      <c r="I109" s="609"/>
    </row>
    <row r="110" spans="1:9" ht="13.5" customHeight="1" x14ac:dyDescent="0.4">
      <c r="A110" s="585">
        <v>27</v>
      </c>
      <c r="B110" s="679" t="s">
        <v>2095</v>
      </c>
      <c r="C110" s="141" t="s">
        <v>1991</v>
      </c>
      <c r="D110" s="148" t="s">
        <v>511</v>
      </c>
      <c r="E110" s="541" t="s">
        <v>319</v>
      </c>
      <c r="F110" s="570" t="s">
        <v>512</v>
      </c>
      <c r="G110" s="587" t="s">
        <v>2096</v>
      </c>
      <c r="H110" s="599" t="s">
        <v>259</v>
      </c>
      <c r="I110" s="608">
        <v>42370</v>
      </c>
    </row>
    <row r="111" spans="1:9" ht="13.5" customHeight="1" x14ac:dyDescent="0.4">
      <c r="A111" s="566"/>
      <c r="B111" s="675"/>
      <c r="C111" s="577" t="s">
        <v>2097</v>
      </c>
      <c r="D111" s="578"/>
      <c r="E111" s="542"/>
      <c r="F111" s="571"/>
      <c r="G111" s="568"/>
      <c r="H111" s="573"/>
      <c r="I111" s="575"/>
    </row>
    <row r="112" spans="1:9" ht="13.5" customHeight="1" x14ac:dyDescent="0.4">
      <c r="A112" s="566"/>
      <c r="B112" s="675"/>
      <c r="C112" s="577"/>
      <c r="D112" s="578"/>
      <c r="E112" s="542" t="s">
        <v>1995</v>
      </c>
      <c r="F112" s="571" t="s">
        <v>515</v>
      </c>
      <c r="G112" s="568"/>
      <c r="H112" s="573"/>
      <c r="I112" s="575"/>
    </row>
    <row r="113" spans="1:11" ht="13.5" customHeight="1" x14ac:dyDescent="0.4">
      <c r="A113" s="567"/>
      <c r="B113" s="680"/>
      <c r="C113" s="579"/>
      <c r="D113" s="580"/>
      <c r="E113" s="581"/>
      <c r="F113" s="582"/>
      <c r="G113" s="607"/>
      <c r="H113" s="574"/>
      <c r="I113" s="609"/>
    </row>
    <row r="114" spans="1:11" ht="13.5" customHeight="1" x14ac:dyDescent="0.4">
      <c r="A114" s="585">
        <v>28</v>
      </c>
      <c r="B114" s="679" t="s">
        <v>2098</v>
      </c>
      <c r="C114" s="141" t="s">
        <v>1991</v>
      </c>
      <c r="D114" s="148" t="s">
        <v>1436</v>
      </c>
      <c r="E114" s="541" t="s">
        <v>319</v>
      </c>
      <c r="F114" s="570" t="s">
        <v>518</v>
      </c>
      <c r="G114" s="587" t="s">
        <v>1391</v>
      </c>
      <c r="H114" s="599" t="s">
        <v>259</v>
      </c>
      <c r="I114" s="608">
        <v>36607</v>
      </c>
    </row>
    <row r="115" spans="1:11" ht="13.5" customHeight="1" x14ac:dyDescent="0.4">
      <c r="A115" s="566"/>
      <c r="B115" s="675"/>
      <c r="C115" s="577" t="s">
        <v>2099</v>
      </c>
      <c r="D115" s="578"/>
      <c r="E115" s="542"/>
      <c r="F115" s="571"/>
      <c r="G115" s="568"/>
      <c r="H115" s="573"/>
      <c r="I115" s="575"/>
    </row>
    <row r="116" spans="1:11" ht="13.5" customHeight="1" x14ac:dyDescent="0.4">
      <c r="A116" s="566"/>
      <c r="B116" s="675"/>
      <c r="C116" s="577"/>
      <c r="D116" s="578"/>
      <c r="E116" s="542" t="s">
        <v>1995</v>
      </c>
      <c r="F116" s="571" t="s">
        <v>521</v>
      </c>
      <c r="G116" s="568"/>
      <c r="H116" s="573"/>
      <c r="I116" s="575"/>
    </row>
    <row r="117" spans="1:11" ht="13.5" customHeight="1" x14ac:dyDescent="0.4">
      <c r="A117" s="567"/>
      <c r="B117" s="680"/>
      <c r="C117" s="579"/>
      <c r="D117" s="580"/>
      <c r="E117" s="581"/>
      <c r="F117" s="582"/>
      <c r="G117" s="607"/>
      <c r="H117" s="574"/>
      <c r="I117" s="609"/>
    </row>
    <row r="118" spans="1:11" ht="13.5" customHeight="1" x14ac:dyDescent="0.4">
      <c r="A118" s="585">
        <v>29</v>
      </c>
      <c r="B118" s="679" t="s">
        <v>2100</v>
      </c>
      <c r="C118" s="141" t="s">
        <v>1991</v>
      </c>
      <c r="D118" s="148" t="s">
        <v>528</v>
      </c>
      <c r="E118" s="541" t="s">
        <v>319</v>
      </c>
      <c r="F118" s="570" t="s">
        <v>2101</v>
      </c>
      <c r="G118" s="587" t="s">
        <v>2102</v>
      </c>
      <c r="H118" s="599" t="s">
        <v>259</v>
      </c>
      <c r="I118" s="608">
        <v>36615</v>
      </c>
      <c r="K118" s="8"/>
    </row>
    <row r="119" spans="1:11" ht="13.5" customHeight="1" x14ac:dyDescent="0.4">
      <c r="A119" s="566"/>
      <c r="B119" s="675"/>
      <c r="C119" s="577" t="s">
        <v>2103</v>
      </c>
      <c r="D119" s="578"/>
      <c r="E119" s="542"/>
      <c r="F119" s="571"/>
      <c r="G119" s="568"/>
      <c r="H119" s="573"/>
      <c r="I119" s="575"/>
    </row>
    <row r="120" spans="1:11" ht="13.5" customHeight="1" x14ac:dyDescent="0.4">
      <c r="A120" s="566"/>
      <c r="B120" s="675"/>
      <c r="C120" s="577"/>
      <c r="D120" s="578"/>
      <c r="E120" s="542" t="s">
        <v>1995</v>
      </c>
      <c r="F120" s="571" t="s">
        <v>2104</v>
      </c>
      <c r="G120" s="568"/>
      <c r="H120" s="573"/>
      <c r="I120" s="575"/>
    </row>
    <row r="121" spans="1:11" ht="13.5" customHeight="1" x14ac:dyDescent="0.4">
      <c r="A121" s="567"/>
      <c r="B121" s="680"/>
      <c r="C121" s="579"/>
      <c r="D121" s="580"/>
      <c r="E121" s="581"/>
      <c r="F121" s="582"/>
      <c r="G121" s="607"/>
      <c r="H121" s="574"/>
      <c r="I121" s="609"/>
    </row>
    <row r="122" spans="1:11" ht="13.5" customHeight="1" x14ac:dyDescent="0.4">
      <c r="A122" s="585">
        <v>30</v>
      </c>
      <c r="B122" s="679" t="s">
        <v>2105</v>
      </c>
      <c r="C122" s="141" t="s">
        <v>1991</v>
      </c>
      <c r="D122" s="148" t="s">
        <v>534</v>
      </c>
      <c r="E122" s="541" t="s">
        <v>319</v>
      </c>
      <c r="F122" s="570" t="s">
        <v>2106</v>
      </c>
      <c r="G122" s="587" t="s">
        <v>2107</v>
      </c>
      <c r="H122" s="599" t="s">
        <v>259</v>
      </c>
      <c r="I122" s="608">
        <v>36613</v>
      </c>
    </row>
    <row r="123" spans="1:11" ht="13.5" customHeight="1" x14ac:dyDescent="0.4">
      <c r="A123" s="566"/>
      <c r="B123" s="675"/>
      <c r="C123" s="577" t="s">
        <v>2108</v>
      </c>
      <c r="D123" s="578"/>
      <c r="E123" s="542"/>
      <c r="F123" s="571"/>
      <c r="G123" s="568"/>
      <c r="H123" s="573"/>
      <c r="I123" s="575"/>
    </row>
    <row r="124" spans="1:11" ht="13.5" customHeight="1" x14ac:dyDescent="0.4">
      <c r="A124" s="566"/>
      <c r="B124" s="675"/>
      <c r="C124" s="577"/>
      <c r="D124" s="578"/>
      <c r="E124" s="542" t="s">
        <v>1995</v>
      </c>
      <c r="F124" s="571" t="s">
        <v>538</v>
      </c>
      <c r="G124" s="568"/>
      <c r="H124" s="573"/>
      <c r="I124" s="575"/>
    </row>
    <row r="125" spans="1:11" ht="13.5" customHeight="1" x14ac:dyDescent="0.4">
      <c r="A125" s="567"/>
      <c r="B125" s="680"/>
      <c r="C125" s="579"/>
      <c r="D125" s="580"/>
      <c r="E125" s="581"/>
      <c r="F125" s="582"/>
      <c r="G125" s="607"/>
      <c r="H125" s="574"/>
      <c r="I125" s="609"/>
    </row>
    <row r="126" spans="1:11" ht="13.5" customHeight="1" x14ac:dyDescent="0.4">
      <c r="A126" s="585">
        <v>31</v>
      </c>
      <c r="B126" s="679" t="s">
        <v>2109</v>
      </c>
      <c r="C126" s="141" t="s">
        <v>1991</v>
      </c>
      <c r="D126" s="148" t="s">
        <v>2110</v>
      </c>
      <c r="E126" s="541" t="s">
        <v>319</v>
      </c>
      <c r="F126" s="570" t="s">
        <v>2111</v>
      </c>
      <c r="G126" s="587" t="s">
        <v>2112</v>
      </c>
      <c r="H126" s="599" t="s">
        <v>259</v>
      </c>
      <c r="I126" s="608">
        <v>36616</v>
      </c>
    </row>
    <row r="127" spans="1:11" ht="13.5" customHeight="1" x14ac:dyDescent="0.4">
      <c r="A127" s="566"/>
      <c r="B127" s="675"/>
      <c r="C127" s="577" t="s">
        <v>2113</v>
      </c>
      <c r="D127" s="578"/>
      <c r="E127" s="542"/>
      <c r="F127" s="571"/>
      <c r="G127" s="568"/>
      <c r="H127" s="573"/>
      <c r="I127" s="575"/>
    </row>
    <row r="128" spans="1:11" ht="13.5" customHeight="1" x14ac:dyDescent="0.4">
      <c r="A128" s="566"/>
      <c r="B128" s="675"/>
      <c r="C128" s="577"/>
      <c r="D128" s="578"/>
      <c r="E128" s="542" t="s">
        <v>1995</v>
      </c>
      <c r="F128" s="571" t="s">
        <v>2114</v>
      </c>
      <c r="G128" s="568"/>
      <c r="H128" s="573"/>
      <c r="I128" s="575"/>
    </row>
    <row r="129" spans="1:11" ht="13.5" customHeight="1" x14ac:dyDescent="0.4">
      <c r="A129" s="567"/>
      <c r="B129" s="680"/>
      <c r="C129" s="579"/>
      <c r="D129" s="580"/>
      <c r="E129" s="581"/>
      <c r="F129" s="582"/>
      <c r="G129" s="607"/>
      <c r="H129" s="574"/>
      <c r="I129" s="609"/>
    </row>
    <row r="130" spans="1:11" ht="13.5" customHeight="1" x14ac:dyDescent="0.4">
      <c r="A130" s="585">
        <v>32</v>
      </c>
      <c r="B130" s="679" t="s">
        <v>2115</v>
      </c>
      <c r="C130" s="141" t="s">
        <v>1991</v>
      </c>
      <c r="D130" s="148">
        <v>9030802</v>
      </c>
      <c r="E130" s="541" t="s">
        <v>319</v>
      </c>
      <c r="F130" s="570" t="s">
        <v>2116</v>
      </c>
      <c r="G130" s="587" t="s">
        <v>2117</v>
      </c>
      <c r="H130" s="599" t="s">
        <v>259</v>
      </c>
      <c r="I130" s="608">
        <v>36591</v>
      </c>
      <c r="J130" s="8"/>
      <c r="K130" s="8"/>
    </row>
    <row r="131" spans="1:11" ht="13.5" customHeight="1" x14ac:dyDescent="0.4">
      <c r="A131" s="566"/>
      <c r="B131" s="675"/>
      <c r="C131" s="577" t="s">
        <v>2118</v>
      </c>
      <c r="D131" s="578"/>
      <c r="E131" s="542"/>
      <c r="F131" s="571"/>
      <c r="G131" s="568"/>
      <c r="H131" s="573"/>
      <c r="I131" s="575"/>
      <c r="J131" s="8"/>
      <c r="K131" s="8"/>
    </row>
    <row r="132" spans="1:11" ht="13.5" customHeight="1" x14ac:dyDescent="0.4">
      <c r="A132" s="566"/>
      <c r="B132" s="675"/>
      <c r="C132" s="577"/>
      <c r="D132" s="578"/>
      <c r="E132" s="542" t="s">
        <v>1995</v>
      </c>
      <c r="F132" s="571" t="s">
        <v>575</v>
      </c>
      <c r="G132" s="568"/>
      <c r="H132" s="573"/>
      <c r="I132" s="575"/>
    </row>
    <row r="133" spans="1:11" ht="13.5" customHeight="1" x14ac:dyDescent="0.4">
      <c r="A133" s="567"/>
      <c r="B133" s="680"/>
      <c r="C133" s="579"/>
      <c r="D133" s="580"/>
      <c r="E133" s="581"/>
      <c r="F133" s="582"/>
      <c r="G133" s="607"/>
      <c r="H133" s="574"/>
      <c r="I133" s="609"/>
    </row>
    <row r="134" spans="1:11" ht="13.5" customHeight="1" x14ac:dyDescent="0.4">
      <c r="A134" s="585">
        <v>33</v>
      </c>
      <c r="B134" s="679" t="s">
        <v>2119</v>
      </c>
      <c r="C134" s="141" t="s">
        <v>1991</v>
      </c>
      <c r="D134" s="148" t="s">
        <v>957</v>
      </c>
      <c r="E134" s="541" t="s">
        <v>319</v>
      </c>
      <c r="F134" s="570" t="s">
        <v>2120</v>
      </c>
      <c r="G134" s="587" t="s">
        <v>1492</v>
      </c>
      <c r="H134" s="599" t="s">
        <v>259</v>
      </c>
      <c r="I134" s="608">
        <v>40969</v>
      </c>
      <c r="K134" s="8"/>
    </row>
    <row r="135" spans="1:11" ht="13.5" customHeight="1" x14ac:dyDescent="0.4">
      <c r="A135" s="566"/>
      <c r="B135" s="675"/>
      <c r="C135" s="577" t="s">
        <v>2121</v>
      </c>
      <c r="D135" s="578"/>
      <c r="E135" s="542"/>
      <c r="F135" s="571"/>
      <c r="G135" s="568"/>
      <c r="H135" s="573"/>
      <c r="I135" s="575"/>
    </row>
    <row r="136" spans="1:11" ht="13.5" customHeight="1" x14ac:dyDescent="0.4">
      <c r="A136" s="566"/>
      <c r="B136" s="675"/>
      <c r="C136" s="577"/>
      <c r="D136" s="578"/>
      <c r="E136" s="542" t="s">
        <v>1995</v>
      </c>
      <c r="F136" s="571" t="s">
        <v>2122</v>
      </c>
      <c r="G136" s="568"/>
      <c r="H136" s="573"/>
      <c r="I136" s="575"/>
    </row>
    <row r="137" spans="1:11" ht="13.5" customHeight="1" x14ac:dyDescent="0.4">
      <c r="A137" s="567"/>
      <c r="B137" s="680"/>
      <c r="C137" s="579"/>
      <c r="D137" s="580"/>
      <c r="E137" s="581"/>
      <c r="F137" s="582"/>
      <c r="G137" s="607"/>
      <c r="H137" s="574"/>
      <c r="I137" s="609"/>
    </row>
    <row r="138" spans="1:11" ht="13.5" customHeight="1" x14ac:dyDescent="0.4">
      <c r="A138" s="585">
        <v>34</v>
      </c>
      <c r="B138" s="679" t="s">
        <v>2123</v>
      </c>
      <c r="C138" s="151" t="s">
        <v>1991</v>
      </c>
      <c r="D138" s="152" t="s">
        <v>565</v>
      </c>
      <c r="E138" s="541" t="s">
        <v>319</v>
      </c>
      <c r="F138" s="570" t="s">
        <v>566</v>
      </c>
      <c r="G138" s="587" t="s">
        <v>2124</v>
      </c>
      <c r="H138" s="599" t="s">
        <v>259</v>
      </c>
      <c r="I138" s="608">
        <v>42461</v>
      </c>
    </row>
    <row r="139" spans="1:11" ht="13.5" customHeight="1" x14ac:dyDescent="0.4">
      <c r="A139" s="566"/>
      <c r="B139" s="675"/>
      <c r="C139" s="577" t="s">
        <v>2125</v>
      </c>
      <c r="D139" s="578"/>
      <c r="E139" s="542"/>
      <c r="F139" s="571"/>
      <c r="G139" s="568"/>
      <c r="H139" s="573"/>
      <c r="I139" s="575"/>
    </row>
    <row r="140" spans="1:11" ht="13.5" customHeight="1" x14ac:dyDescent="0.4">
      <c r="A140" s="566"/>
      <c r="B140" s="675"/>
      <c r="C140" s="577"/>
      <c r="D140" s="578"/>
      <c r="E140" s="542" t="s">
        <v>1995</v>
      </c>
      <c r="F140" s="571" t="s">
        <v>569</v>
      </c>
      <c r="G140" s="568"/>
      <c r="H140" s="573"/>
      <c r="I140" s="575"/>
    </row>
    <row r="141" spans="1:11" ht="13.5" customHeight="1" x14ac:dyDescent="0.4">
      <c r="A141" s="567"/>
      <c r="B141" s="680"/>
      <c r="C141" s="579"/>
      <c r="D141" s="580"/>
      <c r="E141" s="581"/>
      <c r="F141" s="582"/>
      <c r="G141" s="607"/>
      <c r="H141" s="574"/>
      <c r="I141" s="609"/>
    </row>
    <row r="142" spans="1:11" ht="13.5" customHeight="1" x14ac:dyDescent="0.4">
      <c r="A142" s="585">
        <v>35</v>
      </c>
      <c r="B142" s="679" t="s">
        <v>2126</v>
      </c>
      <c r="C142" s="151" t="s">
        <v>1991</v>
      </c>
      <c r="D142" s="152" t="s">
        <v>318</v>
      </c>
      <c r="E142" s="541" t="s">
        <v>319</v>
      </c>
      <c r="F142" s="570" t="s">
        <v>2127</v>
      </c>
      <c r="G142" s="587" t="s">
        <v>2128</v>
      </c>
      <c r="H142" s="599" t="s">
        <v>259</v>
      </c>
      <c r="I142" s="608">
        <v>40878</v>
      </c>
    </row>
    <row r="143" spans="1:11" ht="13.5" customHeight="1" x14ac:dyDescent="0.4">
      <c r="A143" s="566"/>
      <c r="B143" s="675"/>
      <c r="C143" s="577" t="s">
        <v>2129</v>
      </c>
      <c r="D143" s="578"/>
      <c r="E143" s="542"/>
      <c r="F143" s="571"/>
      <c r="G143" s="568"/>
      <c r="H143" s="573"/>
      <c r="I143" s="575"/>
    </row>
    <row r="144" spans="1:11" ht="13.5" customHeight="1" x14ac:dyDescent="0.4">
      <c r="A144" s="566"/>
      <c r="B144" s="675"/>
      <c r="C144" s="577"/>
      <c r="D144" s="578"/>
      <c r="E144" s="542" t="s">
        <v>1995</v>
      </c>
      <c r="F144" s="571" t="s">
        <v>579</v>
      </c>
      <c r="G144" s="568"/>
      <c r="H144" s="573"/>
      <c r="I144" s="575"/>
    </row>
    <row r="145" spans="1:9" ht="13.5" customHeight="1" x14ac:dyDescent="0.4">
      <c r="A145" s="567"/>
      <c r="B145" s="680"/>
      <c r="C145" s="579"/>
      <c r="D145" s="580"/>
      <c r="E145" s="581"/>
      <c r="F145" s="582"/>
      <c r="G145" s="607"/>
      <c r="H145" s="574"/>
      <c r="I145" s="609"/>
    </row>
    <row r="146" spans="1:9" ht="13.5" customHeight="1" x14ac:dyDescent="0.4">
      <c r="A146" s="585">
        <v>36</v>
      </c>
      <c r="B146" s="679" t="s">
        <v>2130</v>
      </c>
      <c r="C146" s="141" t="s">
        <v>1991</v>
      </c>
      <c r="D146" s="148" t="s">
        <v>746</v>
      </c>
      <c r="E146" s="541" t="s">
        <v>319</v>
      </c>
      <c r="F146" s="570" t="s">
        <v>2131</v>
      </c>
      <c r="G146" s="587" t="s">
        <v>2132</v>
      </c>
      <c r="H146" s="599" t="s">
        <v>259</v>
      </c>
      <c r="I146" s="608">
        <v>39995</v>
      </c>
    </row>
    <row r="147" spans="1:9" ht="13.5" customHeight="1" x14ac:dyDescent="0.4">
      <c r="A147" s="566"/>
      <c r="B147" s="675"/>
      <c r="C147" s="577" t="s">
        <v>2133</v>
      </c>
      <c r="D147" s="578"/>
      <c r="E147" s="542"/>
      <c r="F147" s="571"/>
      <c r="G147" s="568"/>
      <c r="H147" s="573"/>
      <c r="I147" s="575"/>
    </row>
    <row r="148" spans="1:9" ht="13.5" customHeight="1" x14ac:dyDescent="0.4">
      <c r="A148" s="566"/>
      <c r="B148" s="675"/>
      <c r="C148" s="577"/>
      <c r="D148" s="578"/>
      <c r="E148" s="542" t="s">
        <v>1995</v>
      </c>
      <c r="F148" s="571" t="s">
        <v>2134</v>
      </c>
      <c r="G148" s="568"/>
      <c r="H148" s="573"/>
      <c r="I148" s="575"/>
    </row>
    <row r="149" spans="1:9" ht="13.5" customHeight="1" x14ac:dyDescent="0.4">
      <c r="A149" s="567"/>
      <c r="B149" s="680"/>
      <c r="C149" s="579"/>
      <c r="D149" s="580"/>
      <c r="E149" s="581"/>
      <c r="F149" s="582"/>
      <c r="G149" s="607"/>
      <c r="H149" s="574"/>
      <c r="I149" s="609"/>
    </row>
    <row r="150" spans="1:9" ht="13.5" customHeight="1" x14ac:dyDescent="0.4">
      <c r="A150" s="585">
        <v>37</v>
      </c>
      <c r="B150" s="679" t="s">
        <v>2135</v>
      </c>
      <c r="C150" s="141" t="s">
        <v>1991</v>
      </c>
      <c r="D150" s="148" t="s">
        <v>581</v>
      </c>
      <c r="E150" s="541" t="s">
        <v>319</v>
      </c>
      <c r="F150" s="570" t="s">
        <v>582</v>
      </c>
      <c r="G150" s="587" t="s">
        <v>2136</v>
      </c>
      <c r="H150" s="599" t="s">
        <v>259</v>
      </c>
      <c r="I150" s="608">
        <v>38808</v>
      </c>
    </row>
    <row r="151" spans="1:9" ht="13.5" customHeight="1" x14ac:dyDescent="0.4">
      <c r="A151" s="566"/>
      <c r="B151" s="675"/>
      <c r="C151" s="577" t="s">
        <v>986</v>
      </c>
      <c r="D151" s="578"/>
      <c r="E151" s="542"/>
      <c r="F151" s="571"/>
      <c r="G151" s="568"/>
      <c r="H151" s="573"/>
      <c r="I151" s="575"/>
    </row>
    <row r="152" spans="1:9" ht="13.5" customHeight="1" x14ac:dyDescent="0.4">
      <c r="A152" s="566"/>
      <c r="B152" s="675"/>
      <c r="C152" s="577"/>
      <c r="D152" s="578"/>
      <c r="E152" s="542" t="s">
        <v>1995</v>
      </c>
      <c r="F152" s="571" t="s">
        <v>584</v>
      </c>
      <c r="G152" s="568"/>
      <c r="H152" s="573"/>
      <c r="I152" s="575"/>
    </row>
    <row r="153" spans="1:9" ht="13.5" customHeight="1" x14ac:dyDescent="0.4">
      <c r="A153" s="567"/>
      <c r="B153" s="680"/>
      <c r="C153" s="579"/>
      <c r="D153" s="580"/>
      <c r="E153" s="581"/>
      <c r="F153" s="582"/>
      <c r="G153" s="607"/>
      <c r="H153" s="574"/>
      <c r="I153" s="609"/>
    </row>
    <row r="154" spans="1:9" ht="13.5" customHeight="1" x14ac:dyDescent="0.4">
      <c r="A154" s="585">
        <v>38</v>
      </c>
      <c r="B154" s="679" t="s">
        <v>2137</v>
      </c>
      <c r="C154" s="141" t="s">
        <v>1991</v>
      </c>
      <c r="D154" s="148" t="s">
        <v>2138</v>
      </c>
      <c r="E154" s="541" t="s">
        <v>319</v>
      </c>
      <c r="F154" s="570" t="s">
        <v>2139</v>
      </c>
      <c r="G154" s="587" t="s">
        <v>2128</v>
      </c>
      <c r="H154" s="599" t="s">
        <v>259</v>
      </c>
      <c r="I154" s="608">
        <v>39630</v>
      </c>
    </row>
    <row r="155" spans="1:9" ht="13.5" customHeight="1" x14ac:dyDescent="0.4">
      <c r="A155" s="566"/>
      <c r="B155" s="675"/>
      <c r="C155" s="586" t="s">
        <v>2140</v>
      </c>
      <c r="D155" s="626"/>
      <c r="E155" s="542"/>
      <c r="F155" s="571"/>
      <c r="G155" s="568"/>
      <c r="H155" s="573"/>
      <c r="I155" s="575"/>
    </row>
    <row r="156" spans="1:9" ht="13.5" customHeight="1" x14ac:dyDescent="0.4">
      <c r="A156" s="566"/>
      <c r="B156" s="675"/>
      <c r="C156" s="586"/>
      <c r="D156" s="626"/>
      <c r="E156" s="542" t="s">
        <v>1995</v>
      </c>
      <c r="F156" s="571" t="s">
        <v>2141</v>
      </c>
      <c r="G156" s="568"/>
      <c r="H156" s="573"/>
      <c r="I156" s="575"/>
    </row>
    <row r="157" spans="1:9" ht="13.5" customHeight="1" x14ac:dyDescent="0.4">
      <c r="A157" s="567"/>
      <c r="B157" s="680"/>
      <c r="C157" s="627"/>
      <c r="D157" s="628"/>
      <c r="E157" s="581"/>
      <c r="F157" s="582"/>
      <c r="G157" s="607"/>
      <c r="H157" s="574"/>
      <c r="I157" s="609"/>
    </row>
    <row r="158" spans="1:9" ht="13.5" customHeight="1" x14ac:dyDescent="0.4">
      <c r="A158" s="585">
        <v>39</v>
      </c>
      <c r="B158" s="679" t="s">
        <v>2142</v>
      </c>
      <c r="C158" s="141" t="s">
        <v>1991</v>
      </c>
      <c r="D158" s="148" t="s">
        <v>586</v>
      </c>
      <c r="E158" s="541" t="s">
        <v>319</v>
      </c>
      <c r="F158" s="570" t="s">
        <v>2143</v>
      </c>
      <c r="G158" s="587" t="s">
        <v>2144</v>
      </c>
      <c r="H158" s="599" t="s">
        <v>259</v>
      </c>
      <c r="I158" s="608">
        <v>36615</v>
      </c>
    </row>
    <row r="159" spans="1:9" ht="13.5" customHeight="1" x14ac:dyDescent="0.4">
      <c r="A159" s="566"/>
      <c r="B159" s="675"/>
      <c r="C159" s="577" t="s">
        <v>2145</v>
      </c>
      <c r="D159" s="578"/>
      <c r="E159" s="542"/>
      <c r="F159" s="571"/>
      <c r="G159" s="568"/>
      <c r="H159" s="573"/>
      <c r="I159" s="575"/>
    </row>
    <row r="160" spans="1:9" ht="13.5" customHeight="1" x14ac:dyDescent="0.4">
      <c r="A160" s="566"/>
      <c r="B160" s="675"/>
      <c r="C160" s="577"/>
      <c r="D160" s="578"/>
      <c r="E160" s="542" t="s">
        <v>1995</v>
      </c>
      <c r="F160" s="571" t="s">
        <v>2146</v>
      </c>
      <c r="G160" s="568"/>
      <c r="H160" s="573"/>
      <c r="I160" s="575"/>
    </row>
    <row r="161" spans="1:11" ht="13.5" customHeight="1" x14ac:dyDescent="0.4">
      <c r="A161" s="567"/>
      <c r="B161" s="680"/>
      <c r="C161" s="579"/>
      <c r="D161" s="580"/>
      <c r="E161" s="581"/>
      <c r="F161" s="582"/>
      <c r="G161" s="607"/>
      <c r="H161" s="574"/>
      <c r="I161" s="609"/>
    </row>
    <row r="162" spans="1:11" ht="13.5" customHeight="1" x14ac:dyDescent="0.4">
      <c r="A162" s="585">
        <v>40</v>
      </c>
      <c r="B162" s="679" t="s">
        <v>2147</v>
      </c>
      <c r="C162" s="141" t="s">
        <v>1991</v>
      </c>
      <c r="D162" s="148" t="s">
        <v>593</v>
      </c>
      <c r="E162" s="541" t="s">
        <v>319</v>
      </c>
      <c r="F162" s="570" t="s">
        <v>2148</v>
      </c>
      <c r="G162" s="587" t="s">
        <v>2149</v>
      </c>
      <c r="H162" s="599" t="s">
        <v>259</v>
      </c>
      <c r="I162" s="608">
        <v>36617</v>
      </c>
    </row>
    <row r="163" spans="1:11" ht="13.5" customHeight="1" x14ac:dyDescent="0.4">
      <c r="A163" s="566"/>
      <c r="B163" s="675"/>
      <c r="C163" s="577" t="s">
        <v>2150</v>
      </c>
      <c r="D163" s="578"/>
      <c r="E163" s="542"/>
      <c r="F163" s="571"/>
      <c r="G163" s="568"/>
      <c r="H163" s="573"/>
      <c r="I163" s="575"/>
    </row>
    <row r="164" spans="1:11" ht="13.5" customHeight="1" x14ac:dyDescent="0.4">
      <c r="A164" s="566"/>
      <c r="B164" s="675"/>
      <c r="C164" s="577"/>
      <c r="D164" s="578"/>
      <c r="E164" s="542" t="s">
        <v>1995</v>
      </c>
      <c r="F164" s="571" t="s">
        <v>597</v>
      </c>
      <c r="G164" s="568"/>
      <c r="H164" s="573"/>
      <c r="I164" s="575"/>
    </row>
    <row r="165" spans="1:11" ht="13.5" customHeight="1" x14ac:dyDescent="0.4">
      <c r="A165" s="567"/>
      <c r="B165" s="680"/>
      <c r="C165" s="579"/>
      <c r="D165" s="580"/>
      <c r="E165" s="581"/>
      <c r="F165" s="582"/>
      <c r="G165" s="607"/>
      <c r="H165" s="574"/>
      <c r="I165" s="609"/>
    </row>
    <row r="166" spans="1:11" ht="13.5" customHeight="1" x14ac:dyDescent="0.4">
      <c r="A166" s="585">
        <v>41</v>
      </c>
      <c r="B166" s="679" t="s">
        <v>2151</v>
      </c>
      <c r="C166" s="141" t="s">
        <v>1991</v>
      </c>
      <c r="D166" s="148" t="s">
        <v>349</v>
      </c>
      <c r="E166" s="541" t="s">
        <v>319</v>
      </c>
      <c r="F166" s="570" t="s">
        <v>2152</v>
      </c>
      <c r="G166" s="587" t="s">
        <v>2128</v>
      </c>
      <c r="H166" s="599" t="s">
        <v>259</v>
      </c>
      <c r="I166" s="608">
        <v>36595</v>
      </c>
      <c r="J166" s="8"/>
      <c r="K166" s="8"/>
    </row>
    <row r="167" spans="1:11" ht="13.5" customHeight="1" x14ac:dyDescent="0.4">
      <c r="A167" s="566"/>
      <c r="B167" s="675"/>
      <c r="C167" s="577" t="s">
        <v>2153</v>
      </c>
      <c r="D167" s="578"/>
      <c r="E167" s="542"/>
      <c r="F167" s="571"/>
      <c r="G167" s="568"/>
      <c r="H167" s="573"/>
      <c r="I167" s="575"/>
    </row>
    <row r="168" spans="1:11" ht="13.5" customHeight="1" x14ac:dyDescent="0.4">
      <c r="A168" s="566"/>
      <c r="B168" s="675"/>
      <c r="C168" s="577"/>
      <c r="D168" s="578"/>
      <c r="E168" s="542" t="s">
        <v>1995</v>
      </c>
      <c r="F168" s="571" t="s">
        <v>352</v>
      </c>
      <c r="G168" s="568"/>
      <c r="H168" s="573"/>
      <c r="I168" s="575"/>
    </row>
    <row r="169" spans="1:11" ht="13.5" customHeight="1" x14ac:dyDescent="0.4">
      <c r="A169" s="567"/>
      <c r="B169" s="680"/>
      <c r="C169" s="579"/>
      <c r="D169" s="580"/>
      <c r="E169" s="581"/>
      <c r="F169" s="582"/>
      <c r="G169" s="607"/>
      <c r="H169" s="574"/>
      <c r="I169" s="609"/>
    </row>
    <row r="170" spans="1:11" ht="13.5" customHeight="1" x14ac:dyDescent="0.4">
      <c r="A170" s="585">
        <v>42</v>
      </c>
      <c r="B170" s="679" t="s">
        <v>2154</v>
      </c>
      <c r="C170" s="141" t="s">
        <v>1991</v>
      </c>
      <c r="D170" s="148" t="s">
        <v>1613</v>
      </c>
      <c r="E170" s="541" t="s">
        <v>319</v>
      </c>
      <c r="F170" s="570" t="s">
        <v>1614</v>
      </c>
      <c r="G170" s="587" t="s">
        <v>1636</v>
      </c>
      <c r="H170" s="599" t="s">
        <v>259</v>
      </c>
      <c r="I170" s="608">
        <v>40725</v>
      </c>
    </row>
    <row r="171" spans="1:11" ht="13.5" customHeight="1" x14ac:dyDescent="0.4">
      <c r="A171" s="566"/>
      <c r="B171" s="675"/>
      <c r="C171" s="577" t="s">
        <v>2155</v>
      </c>
      <c r="D171" s="578"/>
      <c r="E171" s="542"/>
      <c r="F171" s="571"/>
      <c r="G171" s="568"/>
      <c r="H171" s="573"/>
      <c r="I171" s="575"/>
    </row>
    <row r="172" spans="1:11" ht="13.5" customHeight="1" x14ac:dyDescent="0.4">
      <c r="A172" s="566"/>
      <c r="B172" s="675"/>
      <c r="C172" s="577"/>
      <c r="D172" s="578"/>
      <c r="E172" s="542" t="s">
        <v>1995</v>
      </c>
      <c r="F172" s="571" t="s">
        <v>1617</v>
      </c>
      <c r="G172" s="568"/>
      <c r="H172" s="573"/>
      <c r="I172" s="575"/>
    </row>
    <row r="173" spans="1:11" ht="13.5" customHeight="1" x14ac:dyDescent="0.4">
      <c r="A173" s="567"/>
      <c r="B173" s="680"/>
      <c r="C173" s="579"/>
      <c r="D173" s="580"/>
      <c r="E173" s="581"/>
      <c r="F173" s="582"/>
      <c r="G173" s="607"/>
      <c r="H173" s="574"/>
      <c r="I173" s="609"/>
    </row>
    <row r="174" spans="1:11" ht="13.5" customHeight="1" x14ac:dyDescent="0.4">
      <c r="A174" s="585">
        <v>43</v>
      </c>
      <c r="B174" s="679" t="s">
        <v>2156</v>
      </c>
      <c r="C174" s="141" t="s">
        <v>1991</v>
      </c>
      <c r="D174" s="148" t="s">
        <v>2157</v>
      </c>
      <c r="E174" s="541" t="s">
        <v>319</v>
      </c>
      <c r="F174" s="570" t="s">
        <v>2158</v>
      </c>
      <c r="G174" s="587" t="s">
        <v>2159</v>
      </c>
      <c r="H174" s="599" t="s">
        <v>259</v>
      </c>
      <c r="I174" s="608">
        <v>36613</v>
      </c>
    </row>
    <row r="175" spans="1:11" ht="13.5" customHeight="1" x14ac:dyDescent="0.4">
      <c r="A175" s="566"/>
      <c r="B175" s="675"/>
      <c r="C175" s="577" t="s">
        <v>2160</v>
      </c>
      <c r="D175" s="578"/>
      <c r="E175" s="542"/>
      <c r="F175" s="571"/>
      <c r="G175" s="568"/>
      <c r="H175" s="573"/>
      <c r="I175" s="575"/>
    </row>
    <row r="176" spans="1:11" ht="13.5" customHeight="1" x14ac:dyDescent="0.4">
      <c r="A176" s="566"/>
      <c r="B176" s="675"/>
      <c r="C176" s="577"/>
      <c r="D176" s="578"/>
      <c r="E176" s="542" t="s">
        <v>1995</v>
      </c>
      <c r="F176" s="571" t="s">
        <v>2161</v>
      </c>
      <c r="G176" s="568"/>
      <c r="H176" s="573"/>
      <c r="I176" s="575"/>
    </row>
    <row r="177" spans="1:9" ht="13.5" customHeight="1" x14ac:dyDescent="0.4">
      <c r="A177" s="567"/>
      <c r="B177" s="680"/>
      <c r="C177" s="579"/>
      <c r="D177" s="580"/>
      <c r="E177" s="581"/>
      <c r="F177" s="582"/>
      <c r="G177" s="607"/>
      <c r="H177" s="574"/>
      <c r="I177" s="609"/>
    </row>
    <row r="178" spans="1:9" ht="13.5" customHeight="1" x14ac:dyDescent="0.4">
      <c r="A178" s="585">
        <v>44</v>
      </c>
      <c r="B178" s="679" t="s">
        <v>2162</v>
      </c>
      <c r="C178" s="141" t="s">
        <v>1991</v>
      </c>
      <c r="D178" s="148" t="s">
        <v>2163</v>
      </c>
      <c r="E178" s="541" t="s">
        <v>319</v>
      </c>
      <c r="F178" s="570" t="s">
        <v>2164</v>
      </c>
      <c r="G178" s="587" t="s">
        <v>2144</v>
      </c>
      <c r="H178" s="599" t="s">
        <v>259</v>
      </c>
      <c r="I178" s="608">
        <v>39845</v>
      </c>
    </row>
    <row r="179" spans="1:9" ht="13.5" customHeight="1" x14ac:dyDescent="0.4">
      <c r="A179" s="566"/>
      <c r="B179" s="675"/>
      <c r="C179" s="577" t="s">
        <v>2165</v>
      </c>
      <c r="D179" s="578"/>
      <c r="E179" s="542"/>
      <c r="F179" s="571"/>
      <c r="G179" s="568"/>
      <c r="H179" s="573"/>
      <c r="I179" s="575"/>
    </row>
    <row r="180" spans="1:9" ht="13.5" customHeight="1" x14ac:dyDescent="0.4">
      <c r="A180" s="566"/>
      <c r="B180" s="675"/>
      <c r="C180" s="577"/>
      <c r="D180" s="578"/>
      <c r="E180" s="542" t="s">
        <v>1995</v>
      </c>
      <c r="F180" s="571" t="s">
        <v>2166</v>
      </c>
      <c r="G180" s="568"/>
      <c r="H180" s="573"/>
      <c r="I180" s="575"/>
    </row>
    <row r="181" spans="1:9" ht="13.5" customHeight="1" x14ac:dyDescent="0.4">
      <c r="A181" s="567"/>
      <c r="B181" s="680"/>
      <c r="C181" s="579"/>
      <c r="D181" s="580"/>
      <c r="E181" s="581"/>
      <c r="F181" s="582"/>
      <c r="G181" s="607"/>
      <c r="H181" s="574"/>
      <c r="I181" s="609"/>
    </row>
    <row r="182" spans="1:9" ht="13.5" customHeight="1" x14ac:dyDescent="0.4">
      <c r="A182" s="585">
        <v>45</v>
      </c>
      <c r="B182" s="679" t="s">
        <v>2167</v>
      </c>
      <c r="C182" s="141" t="s">
        <v>1991</v>
      </c>
      <c r="D182" s="148" t="s">
        <v>600</v>
      </c>
      <c r="E182" s="541" t="s">
        <v>319</v>
      </c>
      <c r="F182" s="570" t="s">
        <v>601</v>
      </c>
      <c r="G182" s="587" t="s">
        <v>2168</v>
      </c>
      <c r="H182" s="599" t="s">
        <v>259</v>
      </c>
      <c r="I182" s="608">
        <v>36607</v>
      </c>
    </row>
    <row r="183" spans="1:9" ht="13.5" customHeight="1" x14ac:dyDescent="0.4">
      <c r="A183" s="566"/>
      <c r="B183" s="675"/>
      <c r="C183" s="577" t="s">
        <v>2169</v>
      </c>
      <c r="D183" s="578"/>
      <c r="E183" s="542"/>
      <c r="F183" s="571"/>
      <c r="G183" s="568"/>
      <c r="H183" s="573"/>
      <c r="I183" s="575"/>
    </row>
    <row r="184" spans="1:9" ht="13.5" customHeight="1" x14ac:dyDescent="0.4">
      <c r="A184" s="566"/>
      <c r="B184" s="675"/>
      <c r="C184" s="577"/>
      <c r="D184" s="578"/>
      <c r="E184" s="542" t="s">
        <v>1995</v>
      </c>
      <c r="F184" s="571" t="s">
        <v>604</v>
      </c>
      <c r="G184" s="568"/>
      <c r="H184" s="573"/>
      <c r="I184" s="575"/>
    </row>
    <row r="185" spans="1:9" ht="13.5" customHeight="1" x14ac:dyDescent="0.4">
      <c r="A185" s="567"/>
      <c r="B185" s="680"/>
      <c r="C185" s="579"/>
      <c r="D185" s="580"/>
      <c r="E185" s="581"/>
      <c r="F185" s="582"/>
      <c r="G185" s="607"/>
      <c r="H185" s="574"/>
      <c r="I185" s="609"/>
    </row>
    <row r="186" spans="1:9" ht="13.5" customHeight="1" x14ac:dyDescent="0.4">
      <c r="A186" s="585">
        <v>46</v>
      </c>
      <c r="B186" s="679" t="s">
        <v>2170</v>
      </c>
      <c r="C186" s="141" t="s">
        <v>1991</v>
      </c>
      <c r="D186" s="148" t="s">
        <v>606</v>
      </c>
      <c r="E186" s="541" t="s">
        <v>319</v>
      </c>
      <c r="F186" s="570" t="s">
        <v>607</v>
      </c>
      <c r="G186" s="587" t="s">
        <v>1636</v>
      </c>
      <c r="H186" s="599" t="s">
        <v>259</v>
      </c>
      <c r="I186" s="608">
        <v>36608</v>
      </c>
    </row>
    <row r="187" spans="1:9" ht="13.5" customHeight="1" x14ac:dyDescent="0.4">
      <c r="A187" s="566"/>
      <c r="B187" s="675"/>
      <c r="C187" s="577" t="s">
        <v>2171</v>
      </c>
      <c r="D187" s="578"/>
      <c r="E187" s="542"/>
      <c r="F187" s="571"/>
      <c r="G187" s="568"/>
      <c r="H187" s="573"/>
      <c r="I187" s="575"/>
    </row>
    <row r="188" spans="1:9" ht="13.5" customHeight="1" x14ac:dyDescent="0.4">
      <c r="A188" s="566"/>
      <c r="B188" s="675"/>
      <c r="C188" s="577"/>
      <c r="D188" s="578"/>
      <c r="E188" s="542" t="s">
        <v>1995</v>
      </c>
      <c r="F188" s="571" t="s">
        <v>610</v>
      </c>
      <c r="G188" s="568"/>
      <c r="H188" s="573"/>
      <c r="I188" s="575"/>
    </row>
    <row r="189" spans="1:9" ht="13.5" customHeight="1" x14ac:dyDescent="0.4">
      <c r="A189" s="567"/>
      <c r="B189" s="680"/>
      <c r="C189" s="579"/>
      <c r="D189" s="580"/>
      <c r="E189" s="581"/>
      <c r="F189" s="582"/>
      <c r="G189" s="607"/>
      <c r="H189" s="574"/>
      <c r="I189" s="609"/>
    </row>
    <row r="190" spans="1:9" ht="13.5" customHeight="1" x14ac:dyDescent="0.4">
      <c r="A190" s="585">
        <v>47</v>
      </c>
      <c r="B190" s="679" t="s">
        <v>2172</v>
      </c>
      <c r="C190" s="141" t="s">
        <v>1991</v>
      </c>
      <c r="D190" s="148" t="s">
        <v>618</v>
      </c>
      <c r="E190" s="541" t="s">
        <v>319</v>
      </c>
      <c r="F190" s="570" t="s">
        <v>619</v>
      </c>
      <c r="G190" s="587" t="s">
        <v>1647</v>
      </c>
      <c r="H190" s="599" t="s">
        <v>259</v>
      </c>
      <c r="I190" s="608">
        <v>36591</v>
      </c>
    </row>
    <row r="191" spans="1:9" ht="13.5" customHeight="1" x14ac:dyDescent="0.4">
      <c r="A191" s="566"/>
      <c r="B191" s="675"/>
      <c r="C191" s="577" t="s">
        <v>2173</v>
      </c>
      <c r="D191" s="578"/>
      <c r="E191" s="542"/>
      <c r="F191" s="571"/>
      <c r="G191" s="568"/>
      <c r="H191" s="573"/>
      <c r="I191" s="575"/>
    </row>
    <row r="192" spans="1:9" ht="13.5" customHeight="1" x14ac:dyDescent="0.4">
      <c r="A192" s="566"/>
      <c r="B192" s="675"/>
      <c r="C192" s="577"/>
      <c r="D192" s="578"/>
      <c r="E192" s="542" t="s">
        <v>1995</v>
      </c>
      <c r="F192" s="571" t="s">
        <v>621</v>
      </c>
      <c r="G192" s="568"/>
      <c r="H192" s="573"/>
      <c r="I192" s="575"/>
    </row>
    <row r="193" spans="1:9" ht="13.5" customHeight="1" x14ac:dyDescent="0.4">
      <c r="A193" s="567"/>
      <c r="B193" s="680"/>
      <c r="C193" s="579"/>
      <c r="D193" s="580"/>
      <c r="E193" s="581"/>
      <c r="F193" s="582"/>
      <c r="G193" s="607"/>
      <c r="H193" s="574"/>
      <c r="I193" s="609"/>
    </row>
    <row r="194" spans="1:9" ht="13.5" customHeight="1" x14ac:dyDescent="0.4">
      <c r="A194" s="585">
        <v>48</v>
      </c>
      <c r="B194" s="679" t="s">
        <v>2174</v>
      </c>
      <c r="C194" s="151" t="s">
        <v>1991</v>
      </c>
      <c r="D194" s="152" t="s">
        <v>624</v>
      </c>
      <c r="E194" s="541" t="s">
        <v>319</v>
      </c>
      <c r="F194" s="570" t="s">
        <v>625</v>
      </c>
      <c r="G194" s="587" t="s">
        <v>1650</v>
      </c>
      <c r="H194" s="599" t="s">
        <v>259</v>
      </c>
      <c r="I194" s="608">
        <v>36615</v>
      </c>
    </row>
    <row r="195" spans="1:9" ht="13.5" customHeight="1" x14ac:dyDescent="0.4">
      <c r="A195" s="566"/>
      <c r="B195" s="675"/>
      <c r="C195" s="577" t="s">
        <v>1651</v>
      </c>
      <c r="D195" s="578"/>
      <c r="E195" s="542"/>
      <c r="F195" s="571"/>
      <c r="G195" s="568"/>
      <c r="H195" s="573"/>
      <c r="I195" s="575"/>
    </row>
    <row r="196" spans="1:9" ht="13.5" customHeight="1" x14ac:dyDescent="0.4">
      <c r="A196" s="566"/>
      <c r="B196" s="675"/>
      <c r="C196" s="577"/>
      <c r="D196" s="578"/>
      <c r="E196" s="542" t="s">
        <v>1995</v>
      </c>
      <c r="F196" s="571" t="s">
        <v>628</v>
      </c>
      <c r="G196" s="568"/>
      <c r="H196" s="573"/>
      <c r="I196" s="575"/>
    </row>
    <row r="197" spans="1:9" ht="13.5" customHeight="1" x14ac:dyDescent="0.4">
      <c r="A197" s="567"/>
      <c r="B197" s="680"/>
      <c r="C197" s="579"/>
      <c r="D197" s="580"/>
      <c r="E197" s="581"/>
      <c r="F197" s="582"/>
      <c r="G197" s="607"/>
      <c r="H197" s="574"/>
      <c r="I197" s="609"/>
    </row>
    <row r="198" spans="1:9" ht="13.5" customHeight="1" x14ac:dyDescent="0.4">
      <c r="A198" s="585">
        <v>49</v>
      </c>
      <c r="B198" s="679" t="s">
        <v>2175</v>
      </c>
      <c r="C198" s="151" t="s">
        <v>1991</v>
      </c>
      <c r="D198" s="152" t="s">
        <v>766</v>
      </c>
      <c r="E198" s="541" t="s">
        <v>319</v>
      </c>
      <c r="F198" s="570" t="s">
        <v>767</v>
      </c>
      <c r="G198" s="587" t="s">
        <v>2176</v>
      </c>
      <c r="H198" s="599" t="s">
        <v>259</v>
      </c>
      <c r="I198" s="608">
        <v>36617</v>
      </c>
    </row>
    <row r="199" spans="1:9" ht="13.5" customHeight="1" x14ac:dyDescent="0.4">
      <c r="A199" s="566"/>
      <c r="B199" s="675"/>
      <c r="C199" s="586" t="s">
        <v>2177</v>
      </c>
      <c r="D199" s="626"/>
      <c r="E199" s="542"/>
      <c r="F199" s="571"/>
      <c r="G199" s="568"/>
      <c r="H199" s="573"/>
      <c r="I199" s="575"/>
    </row>
    <row r="200" spans="1:9" ht="13.5" customHeight="1" x14ac:dyDescent="0.4">
      <c r="A200" s="566"/>
      <c r="B200" s="675"/>
      <c r="C200" s="586"/>
      <c r="D200" s="626"/>
      <c r="E200" s="542" t="s">
        <v>1995</v>
      </c>
      <c r="F200" s="571" t="s">
        <v>769</v>
      </c>
      <c r="G200" s="568"/>
      <c r="H200" s="573"/>
      <c r="I200" s="575"/>
    </row>
    <row r="201" spans="1:9" ht="13.5" customHeight="1" x14ac:dyDescent="0.4">
      <c r="A201" s="567"/>
      <c r="B201" s="680"/>
      <c r="C201" s="627"/>
      <c r="D201" s="628"/>
      <c r="E201" s="581"/>
      <c r="F201" s="582"/>
      <c r="G201" s="607"/>
      <c r="H201" s="574"/>
      <c r="I201" s="609"/>
    </row>
    <row r="202" spans="1:9" ht="13.5" customHeight="1" x14ac:dyDescent="0.4">
      <c r="A202" s="585">
        <v>50</v>
      </c>
      <c r="B202" s="679" t="s">
        <v>2178</v>
      </c>
      <c r="C202" s="141" t="s">
        <v>1991</v>
      </c>
      <c r="D202" s="148" t="s">
        <v>612</v>
      </c>
      <c r="E202" s="541" t="s">
        <v>319</v>
      </c>
      <c r="F202" s="570" t="s">
        <v>2179</v>
      </c>
      <c r="G202" s="587" t="s">
        <v>2159</v>
      </c>
      <c r="H202" s="599" t="s">
        <v>259</v>
      </c>
      <c r="I202" s="608">
        <v>36608</v>
      </c>
    </row>
    <row r="203" spans="1:9" ht="13.5" customHeight="1" x14ac:dyDescent="0.4">
      <c r="A203" s="566"/>
      <c r="B203" s="675"/>
      <c r="C203" s="577" t="s">
        <v>2180</v>
      </c>
      <c r="D203" s="578"/>
      <c r="E203" s="542"/>
      <c r="F203" s="571"/>
      <c r="G203" s="568"/>
      <c r="H203" s="573"/>
      <c r="I203" s="575"/>
    </row>
    <row r="204" spans="1:9" ht="13.5" customHeight="1" x14ac:dyDescent="0.4">
      <c r="A204" s="566"/>
      <c r="B204" s="675"/>
      <c r="C204" s="577"/>
      <c r="D204" s="578"/>
      <c r="E204" s="542" t="s">
        <v>1995</v>
      </c>
      <c r="F204" s="571" t="s">
        <v>616</v>
      </c>
      <c r="G204" s="568"/>
      <c r="H204" s="573"/>
      <c r="I204" s="575"/>
    </row>
    <row r="205" spans="1:9" ht="13.5" customHeight="1" x14ac:dyDescent="0.4">
      <c r="A205" s="567"/>
      <c r="B205" s="680"/>
      <c r="C205" s="579"/>
      <c r="D205" s="580"/>
      <c r="E205" s="581"/>
      <c r="F205" s="582"/>
      <c r="G205" s="607"/>
      <c r="H205" s="574"/>
      <c r="I205" s="609"/>
    </row>
    <row r="206" spans="1:9" ht="13.5" customHeight="1" x14ac:dyDescent="0.4">
      <c r="A206" s="585">
        <v>51</v>
      </c>
      <c r="B206" s="679" t="s">
        <v>2181</v>
      </c>
      <c r="C206" s="141" t="s">
        <v>1991</v>
      </c>
      <c r="D206" s="148" t="s">
        <v>637</v>
      </c>
      <c r="E206" s="541" t="s">
        <v>319</v>
      </c>
      <c r="F206" s="570" t="s">
        <v>2182</v>
      </c>
      <c r="G206" s="587" t="s">
        <v>2183</v>
      </c>
      <c r="H206" s="599" t="s">
        <v>259</v>
      </c>
      <c r="I206" s="608">
        <v>36613</v>
      </c>
    </row>
    <row r="207" spans="1:9" ht="13.5" customHeight="1" x14ac:dyDescent="0.4">
      <c r="A207" s="566"/>
      <c r="B207" s="675"/>
      <c r="C207" s="577" t="s">
        <v>2184</v>
      </c>
      <c r="D207" s="578"/>
      <c r="E207" s="542"/>
      <c r="F207" s="571"/>
      <c r="G207" s="568"/>
      <c r="H207" s="573"/>
      <c r="I207" s="575"/>
    </row>
    <row r="208" spans="1:9" ht="13.5" customHeight="1" x14ac:dyDescent="0.4">
      <c r="A208" s="566"/>
      <c r="B208" s="675"/>
      <c r="C208" s="577"/>
      <c r="D208" s="578"/>
      <c r="E208" s="542" t="s">
        <v>1995</v>
      </c>
      <c r="F208" s="571" t="s">
        <v>641</v>
      </c>
      <c r="G208" s="568"/>
      <c r="H208" s="573"/>
      <c r="I208" s="575"/>
    </row>
    <row r="209" spans="1:11" ht="13.5" customHeight="1" x14ac:dyDescent="0.4">
      <c r="A209" s="567"/>
      <c r="B209" s="680"/>
      <c r="C209" s="579"/>
      <c r="D209" s="580"/>
      <c r="E209" s="581"/>
      <c r="F209" s="582"/>
      <c r="G209" s="607"/>
      <c r="H209" s="574"/>
      <c r="I209" s="609"/>
    </row>
    <row r="210" spans="1:11" ht="13.5" customHeight="1" x14ac:dyDescent="0.4">
      <c r="A210" s="585">
        <v>52</v>
      </c>
      <c r="B210" s="679" t="s">
        <v>2185</v>
      </c>
      <c r="C210" s="141" t="s">
        <v>1991</v>
      </c>
      <c r="D210" s="148" t="s">
        <v>643</v>
      </c>
      <c r="E210" s="541" t="s">
        <v>319</v>
      </c>
      <c r="F210" s="570" t="s">
        <v>644</v>
      </c>
      <c r="G210" s="587" t="s">
        <v>2186</v>
      </c>
      <c r="H210" s="599" t="s">
        <v>259</v>
      </c>
      <c r="I210" s="608">
        <v>36615</v>
      </c>
    </row>
    <row r="211" spans="1:11" ht="13.5" customHeight="1" x14ac:dyDescent="0.4">
      <c r="A211" s="566"/>
      <c r="B211" s="675"/>
      <c r="C211" s="577" t="s">
        <v>2187</v>
      </c>
      <c r="D211" s="578"/>
      <c r="E211" s="542"/>
      <c r="F211" s="571"/>
      <c r="G211" s="568"/>
      <c r="H211" s="573"/>
      <c r="I211" s="575"/>
    </row>
    <row r="212" spans="1:11" ht="13.5" customHeight="1" x14ac:dyDescent="0.4">
      <c r="A212" s="566"/>
      <c r="B212" s="675"/>
      <c r="C212" s="577"/>
      <c r="D212" s="578"/>
      <c r="E212" s="542" t="s">
        <v>1995</v>
      </c>
      <c r="F212" s="571" t="s">
        <v>2188</v>
      </c>
      <c r="G212" s="568"/>
      <c r="H212" s="573"/>
      <c r="I212" s="575"/>
    </row>
    <row r="213" spans="1:11" ht="13.5" customHeight="1" x14ac:dyDescent="0.4">
      <c r="A213" s="567"/>
      <c r="B213" s="680"/>
      <c r="C213" s="579"/>
      <c r="D213" s="580"/>
      <c r="E213" s="581"/>
      <c r="F213" s="582"/>
      <c r="G213" s="607"/>
      <c r="H213" s="574"/>
      <c r="I213" s="609"/>
    </row>
    <row r="214" spans="1:11" ht="13.5" customHeight="1" x14ac:dyDescent="0.4">
      <c r="A214" s="585">
        <v>53</v>
      </c>
      <c r="B214" s="679" t="s">
        <v>2189</v>
      </c>
      <c r="C214" s="141" t="s">
        <v>1991</v>
      </c>
      <c r="D214" s="148" t="s">
        <v>655</v>
      </c>
      <c r="E214" s="541" t="s">
        <v>319</v>
      </c>
      <c r="F214" s="570" t="s">
        <v>656</v>
      </c>
      <c r="G214" s="587" t="s">
        <v>2190</v>
      </c>
      <c r="H214" s="599" t="s">
        <v>259</v>
      </c>
      <c r="I214" s="608">
        <v>42461</v>
      </c>
    </row>
    <row r="215" spans="1:11" ht="13.5" customHeight="1" x14ac:dyDescent="0.4">
      <c r="A215" s="566"/>
      <c r="B215" s="675"/>
      <c r="C215" s="577" t="s">
        <v>2191</v>
      </c>
      <c r="D215" s="578"/>
      <c r="E215" s="542"/>
      <c r="F215" s="571"/>
      <c r="G215" s="568"/>
      <c r="H215" s="573"/>
      <c r="I215" s="575"/>
    </row>
    <row r="216" spans="1:11" ht="13.5" customHeight="1" x14ac:dyDescent="0.4">
      <c r="A216" s="566"/>
      <c r="B216" s="675"/>
      <c r="C216" s="577"/>
      <c r="D216" s="578"/>
      <c r="E216" s="542" t="s">
        <v>1995</v>
      </c>
      <c r="F216" s="571" t="s">
        <v>659</v>
      </c>
      <c r="G216" s="568"/>
      <c r="H216" s="573"/>
      <c r="I216" s="575"/>
    </row>
    <row r="217" spans="1:11" ht="13.5" customHeight="1" x14ac:dyDescent="0.4">
      <c r="A217" s="567"/>
      <c r="B217" s="680"/>
      <c r="C217" s="579"/>
      <c r="D217" s="580"/>
      <c r="E217" s="581"/>
      <c r="F217" s="582"/>
      <c r="G217" s="607"/>
      <c r="H217" s="574"/>
      <c r="I217" s="609"/>
      <c r="J217" s="8"/>
    </row>
    <row r="218" spans="1:11" ht="13.5" customHeight="1" x14ac:dyDescent="0.4">
      <c r="A218" s="585">
        <v>54</v>
      </c>
      <c r="B218" s="679" t="s">
        <v>2192</v>
      </c>
      <c r="C218" s="141" t="s">
        <v>1991</v>
      </c>
      <c r="D218" s="148" t="s">
        <v>1165</v>
      </c>
      <c r="E218" s="541" t="s">
        <v>319</v>
      </c>
      <c r="F218" s="570" t="s">
        <v>1166</v>
      </c>
      <c r="G218" s="587" t="s">
        <v>2193</v>
      </c>
      <c r="H218" s="599" t="s">
        <v>259</v>
      </c>
      <c r="I218" s="608">
        <v>41730</v>
      </c>
      <c r="K218" s="8"/>
    </row>
    <row r="219" spans="1:11" ht="13.5" customHeight="1" x14ac:dyDescent="0.4">
      <c r="A219" s="566"/>
      <c r="B219" s="675"/>
      <c r="C219" s="577" t="s">
        <v>1168</v>
      </c>
      <c r="D219" s="578"/>
      <c r="E219" s="542"/>
      <c r="F219" s="571"/>
      <c r="G219" s="568"/>
      <c r="H219" s="573"/>
      <c r="I219" s="575"/>
    </row>
    <row r="220" spans="1:11" ht="13.5" customHeight="1" x14ac:dyDescent="0.4">
      <c r="A220" s="566"/>
      <c r="B220" s="675"/>
      <c r="C220" s="577"/>
      <c r="D220" s="578"/>
      <c r="E220" s="542" t="s">
        <v>1995</v>
      </c>
      <c r="F220" s="571" t="s">
        <v>1169</v>
      </c>
      <c r="G220" s="568"/>
      <c r="H220" s="573"/>
      <c r="I220" s="575"/>
    </row>
    <row r="221" spans="1:11" ht="13.5" customHeight="1" x14ac:dyDescent="0.4">
      <c r="A221" s="567"/>
      <c r="B221" s="680"/>
      <c r="C221" s="579"/>
      <c r="D221" s="580"/>
      <c r="E221" s="581"/>
      <c r="F221" s="582"/>
      <c r="G221" s="607"/>
      <c r="H221" s="574"/>
      <c r="I221" s="609"/>
    </row>
    <row r="222" spans="1:11" ht="13.5" customHeight="1" x14ac:dyDescent="0.4">
      <c r="A222" s="585">
        <v>55</v>
      </c>
      <c r="B222" s="679" t="s">
        <v>2194</v>
      </c>
      <c r="C222" s="141" t="s">
        <v>1991</v>
      </c>
      <c r="D222" s="148" t="s">
        <v>661</v>
      </c>
      <c r="E222" s="541" t="s">
        <v>319</v>
      </c>
      <c r="F222" s="570" t="s">
        <v>662</v>
      </c>
      <c r="G222" s="587" t="s">
        <v>2195</v>
      </c>
      <c r="H222" s="599" t="s">
        <v>259</v>
      </c>
      <c r="I222" s="608">
        <v>36612</v>
      </c>
    </row>
    <row r="223" spans="1:11" ht="13.5" customHeight="1" x14ac:dyDescent="0.4">
      <c r="A223" s="566"/>
      <c r="B223" s="675"/>
      <c r="C223" s="586" t="s">
        <v>2196</v>
      </c>
      <c r="D223" s="626"/>
      <c r="E223" s="542"/>
      <c r="F223" s="571"/>
      <c r="G223" s="568"/>
      <c r="H223" s="573"/>
      <c r="I223" s="575"/>
    </row>
    <row r="224" spans="1:11" ht="13.5" customHeight="1" x14ac:dyDescent="0.4">
      <c r="A224" s="566"/>
      <c r="B224" s="675"/>
      <c r="C224" s="586"/>
      <c r="D224" s="626"/>
      <c r="E224" s="542" t="s">
        <v>1995</v>
      </c>
      <c r="F224" s="571" t="s">
        <v>665</v>
      </c>
      <c r="G224" s="568"/>
      <c r="H224" s="573"/>
      <c r="I224" s="575"/>
    </row>
    <row r="225" spans="1:11" ht="13.5" customHeight="1" x14ac:dyDescent="0.4">
      <c r="A225" s="567"/>
      <c r="B225" s="680"/>
      <c r="C225" s="627"/>
      <c r="D225" s="628"/>
      <c r="E225" s="581"/>
      <c r="F225" s="582"/>
      <c r="G225" s="607"/>
      <c r="H225" s="574"/>
      <c r="I225" s="609"/>
    </row>
    <row r="226" spans="1:11" ht="13.5" customHeight="1" x14ac:dyDescent="0.4">
      <c r="A226" s="585">
        <v>56</v>
      </c>
      <c r="B226" s="679" t="s">
        <v>2197</v>
      </c>
      <c r="C226" s="141" t="s">
        <v>1991</v>
      </c>
      <c r="D226" s="148" t="s">
        <v>354</v>
      </c>
      <c r="E226" s="541" t="s">
        <v>319</v>
      </c>
      <c r="F226" s="570" t="s">
        <v>355</v>
      </c>
      <c r="G226" s="587" t="s">
        <v>2038</v>
      </c>
      <c r="H226" s="599" t="s">
        <v>259</v>
      </c>
      <c r="I226" s="608">
        <v>38808</v>
      </c>
    </row>
    <row r="227" spans="1:11" ht="13.5" customHeight="1" x14ac:dyDescent="0.4">
      <c r="A227" s="566"/>
      <c r="B227" s="675"/>
      <c r="C227" s="586" t="s">
        <v>2198</v>
      </c>
      <c r="D227" s="626"/>
      <c r="E227" s="542"/>
      <c r="F227" s="571"/>
      <c r="G227" s="568"/>
      <c r="H227" s="573"/>
      <c r="I227" s="575"/>
    </row>
    <row r="228" spans="1:11" ht="13.5" customHeight="1" x14ac:dyDescent="0.4">
      <c r="A228" s="566"/>
      <c r="B228" s="675"/>
      <c r="C228" s="586"/>
      <c r="D228" s="626"/>
      <c r="E228" s="542" t="s">
        <v>1995</v>
      </c>
      <c r="F228" s="571" t="s">
        <v>357</v>
      </c>
      <c r="G228" s="568"/>
      <c r="H228" s="573"/>
      <c r="I228" s="575"/>
    </row>
    <row r="229" spans="1:11" ht="13.5" customHeight="1" x14ac:dyDescent="0.4">
      <c r="A229" s="567"/>
      <c r="B229" s="680"/>
      <c r="C229" s="627"/>
      <c r="D229" s="628"/>
      <c r="E229" s="581"/>
      <c r="F229" s="582"/>
      <c r="G229" s="607"/>
      <c r="H229" s="574"/>
      <c r="I229" s="609"/>
    </row>
    <row r="230" spans="1:11" ht="13.5" customHeight="1" x14ac:dyDescent="0.4">
      <c r="A230" s="585">
        <v>57</v>
      </c>
      <c r="B230" s="679" t="s">
        <v>2199</v>
      </c>
      <c r="C230" s="141" t="s">
        <v>1991</v>
      </c>
      <c r="D230" s="148" t="s">
        <v>1171</v>
      </c>
      <c r="E230" s="541" t="s">
        <v>319</v>
      </c>
      <c r="F230" s="570" t="s">
        <v>2200</v>
      </c>
      <c r="G230" s="587" t="s">
        <v>2201</v>
      </c>
      <c r="H230" s="599" t="s">
        <v>259</v>
      </c>
      <c r="I230" s="608">
        <v>36615</v>
      </c>
      <c r="K230" s="8"/>
    </row>
    <row r="231" spans="1:11" ht="13.5" customHeight="1" x14ac:dyDescent="0.4">
      <c r="A231" s="566"/>
      <c r="B231" s="675"/>
      <c r="C231" s="577" t="s">
        <v>1174</v>
      </c>
      <c r="D231" s="578"/>
      <c r="E231" s="542"/>
      <c r="F231" s="571"/>
      <c r="G231" s="568"/>
      <c r="H231" s="573"/>
      <c r="I231" s="575"/>
    </row>
    <row r="232" spans="1:11" ht="13.5" customHeight="1" x14ac:dyDescent="0.4">
      <c r="A232" s="566"/>
      <c r="B232" s="675"/>
      <c r="C232" s="577"/>
      <c r="D232" s="578"/>
      <c r="E232" s="542" t="s">
        <v>1995</v>
      </c>
      <c r="F232" s="571" t="s">
        <v>2202</v>
      </c>
      <c r="G232" s="568"/>
      <c r="H232" s="573"/>
      <c r="I232" s="575"/>
    </row>
    <row r="233" spans="1:11" ht="13.5" customHeight="1" x14ac:dyDescent="0.4">
      <c r="A233" s="567"/>
      <c r="B233" s="680"/>
      <c r="C233" s="579"/>
      <c r="D233" s="580"/>
      <c r="E233" s="581"/>
      <c r="F233" s="582"/>
      <c r="G233" s="607"/>
      <c r="H233" s="574"/>
      <c r="I233" s="609"/>
    </row>
    <row r="234" spans="1:11" ht="13.5" customHeight="1" x14ac:dyDescent="0.4">
      <c r="A234" s="585">
        <v>58</v>
      </c>
      <c r="B234" s="679" t="s">
        <v>2203</v>
      </c>
      <c r="C234" s="141" t="s">
        <v>1991</v>
      </c>
      <c r="D234" s="148" t="s">
        <v>680</v>
      </c>
      <c r="E234" s="541" t="s">
        <v>319</v>
      </c>
      <c r="F234" s="570" t="s">
        <v>2204</v>
      </c>
      <c r="G234" s="587" t="s">
        <v>2205</v>
      </c>
      <c r="H234" s="599" t="s">
        <v>259</v>
      </c>
      <c r="I234" s="608">
        <v>36923</v>
      </c>
    </row>
    <row r="235" spans="1:11" ht="13.5" customHeight="1" x14ac:dyDescent="0.4">
      <c r="A235" s="566"/>
      <c r="B235" s="675"/>
      <c r="C235" s="577" t="s">
        <v>2206</v>
      </c>
      <c r="D235" s="578"/>
      <c r="E235" s="542"/>
      <c r="F235" s="571"/>
      <c r="G235" s="568"/>
      <c r="H235" s="573"/>
      <c r="I235" s="575"/>
    </row>
    <row r="236" spans="1:11" ht="13.5" customHeight="1" x14ac:dyDescent="0.4">
      <c r="A236" s="566"/>
      <c r="B236" s="675"/>
      <c r="C236" s="577"/>
      <c r="D236" s="578"/>
      <c r="E236" s="542" t="s">
        <v>1995</v>
      </c>
      <c r="F236" s="571" t="s">
        <v>2207</v>
      </c>
      <c r="G236" s="568"/>
      <c r="H236" s="573"/>
      <c r="I236" s="575"/>
    </row>
    <row r="237" spans="1:11" ht="13.5" customHeight="1" x14ac:dyDescent="0.4">
      <c r="A237" s="567"/>
      <c r="B237" s="680"/>
      <c r="C237" s="579"/>
      <c r="D237" s="580"/>
      <c r="E237" s="581"/>
      <c r="F237" s="582"/>
      <c r="G237" s="607"/>
      <c r="H237" s="574"/>
      <c r="I237" s="609"/>
    </row>
    <row r="238" spans="1:11" ht="13.5" customHeight="1" x14ac:dyDescent="0.4">
      <c r="A238" s="585">
        <v>59</v>
      </c>
      <c r="B238" s="679" t="s">
        <v>2208</v>
      </c>
      <c r="C238" s="151" t="s">
        <v>1991</v>
      </c>
      <c r="D238" s="152" t="s">
        <v>680</v>
      </c>
      <c r="E238" s="541" t="s">
        <v>319</v>
      </c>
      <c r="F238" s="570" t="s">
        <v>2209</v>
      </c>
      <c r="G238" s="587" t="s">
        <v>2210</v>
      </c>
      <c r="H238" s="599" t="s">
        <v>259</v>
      </c>
      <c r="I238" s="608">
        <v>36591</v>
      </c>
    </row>
    <row r="239" spans="1:11" ht="13.5" customHeight="1" x14ac:dyDescent="0.4">
      <c r="A239" s="566"/>
      <c r="B239" s="675"/>
      <c r="C239" s="577" t="s">
        <v>2211</v>
      </c>
      <c r="D239" s="578"/>
      <c r="E239" s="542"/>
      <c r="F239" s="571"/>
      <c r="G239" s="568"/>
      <c r="H239" s="573"/>
      <c r="I239" s="575"/>
    </row>
    <row r="240" spans="1:11" ht="13.5" customHeight="1" x14ac:dyDescent="0.4">
      <c r="A240" s="566"/>
      <c r="B240" s="675"/>
      <c r="C240" s="577"/>
      <c r="D240" s="578"/>
      <c r="E240" s="542" t="s">
        <v>1995</v>
      </c>
      <c r="F240" s="571" t="s">
        <v>1163</v>
      </c>
      <c r="G240" s="568"/>
      <c r="H240" s="573"/>
      <c r="I240" s="575"/>
    </row>
    <row r="241" spans="1:9" ht="13.5" customHeight="1" x14ac:dyDescent="0.4">
      <c r="A241" s="567"/>
      <c r="B241" s="680"/>
      <c r="C241" s="579"/>
      <c r="D241" s="580"/>
      <c r="E241" s="581"/>
      <c r="F241" s="582"/>
      <c r="G241" s="607"/>
      <c r="H241" s="574"/>
      <c r="I241" s="609"/>
    </row>
  </sheetData>
  <sheetProtection selectLockedCells="1"/>
  <mergeCells count="593">
    <mergeCell ref="A234:A237"/>
    <mergeCell ref="B234:B237"/>
    <mergeCell ref="E234:E235"/>
    <mergeCell ref="F234:F235"/>
    <mergeCell ref="G234:G237"/>
    <mergeCell ref="H234:H237"/>
    <mergeCell ref="I238:I241"/>
    <mergeCell ref="C239:D241"/>
    <mergeCell ref="E240:E241"/>
    <mergeCell ref="F240:F241"/>
    <mergeCell ref="I234:I237"/>
    <mergeCell ref="C235:D237"/>
    <mergeCell ref="E236:E237"/>
    <mergeCell ref="F236:F237"/>
    <mergeCell ref="A238:A241"/>
    <mergeCell ref="B238:B241"/>
    <mergeCell ref="E238:E239"/>
    <mergeCell ref="F238:F239"/>
    <mergeCell ref="G238:G241"/>
    <mergeCell ref="H238:H241"/>
    <mergeCell ref="A230:A233"/>
    <mergeCell ref="B230:B233"/>
    <mergeCell ref="E230:E231"/>
    <mergeCell ref="F230:F231"/>
    <mergeCell ref="G230:G233"/>
    <mergeCell ref="H230:H233"/>
    <mergeCell ref="I230:I233"/>
    <mergeCell ref="C231:D233"/>
    <mergeCell ref="E232:E233"/>
    <mergeCell ref="F232:F233"/>
    <mergeCell ref="A226:A229"/>
    <mergeCell ref="B226:B229"/>
    <mergeCell ref="E226:E227"/>
    <mergeCell ref="F226:F227"/>
    <mergeCell ref="G226:G229"/>
    <mergeCell ref="H226:H229"/>
    <mergeCell ref="I226:I229"/>
    <mergeCell ref="C227:D229"/>
    <mergeCell ref="E228:E229"/>
    <mergeCell ref="F228:F229"/>
    <mergeCell ref="A222:A225"/>
    <mergeCell ref="B222:B225"/>
    <mergeCell ref="E222:E223"/>
    <mergeCell ref="F222:F223"/>
    <mergeCell ref="G222:G225"/>
    <mergeCell ref="H222:H225"/>
    <mergeCell ref="I222:I225"/>
    <mergeCell ref="C223:D225"/>
    <mergeCell ref="E224:E225"/>
    <mergeCell ref="F224:F225"/>
    <mergeCell ref="A218:A221"/>
    <mergeCell ref="B218:B221"/>
    <mergeCell ref="E218:E219"/>
    <mergeCell ref="F218:F219"/>
    <mergeCell ref="G218:G221"/>
    <mergeCell ref="H218:H221"/>
    <mergeCell ref="I218:I221"/>
    <mergeCell ref="C219:D221"/>
    <mergeCell ref="E220:E221"/>
    <mergeCell ref="F220:F221"/>
    <mergeCell ref="A214:A217"/>
    <mergeCell ref="B214:B217"/>
    <mergeCell ref="E214:E215"/>
    <mergeCell ref="F214:F215"/>
    <mergeCell ref="G214:G217"/>
    <mergeCell ref="H214:H217"/>
    <mergeCell ref="I214:I217"/>
    <mergeCell ref="C215:D217"/>
    <mergeCell ref="E216:E217"/>
    <mergeCell ref="F216:F217"/>
    <mergeCell ref="A210:A213"/>
    <mergeCell ref="B210:B213"/>
    <mergeCell ref="E210:E211"/>
    <mergeCell ref="F210:F211"/>
    <mergeCell ref="G210:G213"/>
    <mergeCell ref="H210:H213"/>
    <mergeCell ref="I210:I213"/>
    <mergeCell ref="C211:D213"/>
    <mergeCell ref="E212:E213"/>
    <mergeCell ref="F212:F213"/>
    <mergeCell ref="A206:A209"/>
    <mergeCell ref="B206:B209"/>
    <mergeCell ref="E206:E207"/>
    <mergeCell ref="F206:F207"/>
    <mergeCell ref="G206:G209"/>
    <mergeCell ref="H206:H209"/>
    <mergeCell ref="I206:I209"/>
    <mergeCell ref="C207:D209"/>
    <mergeCell ref="E208:E209"/>
    <mergeCell ref="F208:F209"/>
    <mergeCell ref="A202:A205"/>
    <mergeCell ref="B202:B205"/>
    <mergeCell ref="E202:E203"/>
    <mergeCell ref="F202:F203"/>
    <mergeCell ref="G202:G205"/>
    <mergeCell ref="H202:H205"/>
    <mergeCell ref="I202:I205"/>
    <mergeCell ref="C203:D205"/>
    <mergeCell ref="E204:E205"/>
    <mergeCell ref="F204:F205"/>
    <mergeCell ref="A198:A201"/>
    <mergeCell ref="B198:B201"/>
    <mergeCell ref="E198:E199"/>
    <mergeCell ref="F198:F199"/>
    <mergeCell ref="G198:G201"/>
    <mergeCell ref="H198:H201"/>
    <mergeCell ref="I198:I201"/>
    <mergeCell ref="C199:D201"/>
    <mergeCell ref="E200:E201"/>
    <mergeCell ref="F200:F201"/>
    <mergeCell ref="A194:A197"/>
    <mergeCell ref="B194:B197"/>
    <mergeCell ref="E194:E195"/>
    <mergeCell ref="F194:F195"/>
    <mergeCell ref="G194:G197"/>
    <mergeCell ref="H194:H197"/>
    <mergeCell ref="I194:I197"/>
    <mergeCell ref="C195:D197"/>
    <mergeCell ref="E196:E197"/>
    <mergeCell ref="F196:F197"/>
    <mergeCell ref="A190:A193"/>
    <mergeCell ref="B190:B193"/>
    <mergeCell ref="E190:E191"/>
    <mergeCell ref="F190:F191"/>
    <mergeCell ref="G190:G193"/>
    <mergeCell ref="H190:H193"/>
    <mergeCell ref="I190:I193"/>
    <mergeCell ref="C191:D193"/>
    <mergeCell ref="E192:E193"/>
    <mergeCell ref="F192:F193"/>
    <mergeCell ref="A186:A189"/>
    <mergeCell ref="B186:B189"/>
    <mergeCell ref="E186:E187"/>
    <mergeCell ref="F186:F187"/>
    <mergeCell ref="G186:G189"/>
    <mergeCell ref="H186:H189"/>
    <mergeCell ref="I186:I189"/>
    <mergeCell ref="C187:D189"/>
    <mergeCell ref="E188:E189"/>
    <mergeCell ref="F188:F189"/>
    <mergeCell ref="A182:A185"/>
    <mergeCell ref="B182:B185"/>
    <mergeCell ref="E182:E183"/>
    <mergeCell ref="F182:F183"/>
    <mergeCell ref="G182:G185"/>
    <mergeCell ref="H182:H185"/>
    <mergeCell ref="I182:I185"/>
    <mergeCell ref="C183:D185"/>
    <mergeCell ref="E184:E185"/>
    <mergeCell ref="F184:F185"/>
    <mergeCell ref="A178:A181"/>
    <mergeCell ref="B178:B181"/>
    <mergeCell ref="E178:E179"/>
    <mergeCell ref="F178:F179"/>
    <mergeCell ref="G178:G181"/>
    <mergeCell ref="H178:H181"/>
    <mergeCell ref="I178:I181"/>
    <mergeCell ref="C179:D181"/>
    <mergeCell ref="E180:E181"/>
    <mergeCell ref="F180:F181"/>
    <mergeCell ref="A174:A177"/>
    <mergeCell ref="B174:B177"/>
    <mergeCell ref="E174:E175"/>
    <mergeCell ref="F174:F175"/>
    <mergeCell ref="G174:G177"/>
    <mergeCell ref="H174:H177"/>
    <mergeCell ref="I174:I177"/>
    <mergeCell ref="C175:D177"/>
    <mergeCell ref="E176:E177"/>
    <mergeCell ref="F176:F177"/>
    <mergeCell ref="A170:A173"/>
    <mergeCell ref="B170:B173"/>
    <mergeCell ref="E170:E171"/>
    <mergeCell ref="F170:F171"/>
    <mergeCell ref="G170:G173"/>
    <mergeCell ref="H170:H173"/>
    <mergeCell ref="I170:I173"/>
    <mergeCell ref="C171:D173"/>
    <mergeCell ref="E172:E173"/>
    <mergeCell ref="F172:F173"/>
    <mergeCell ref="A166:A169"/>
    <mergeCell ref="B166:B169"/>
    <mergeCell ref="E166:E167"/>
    <mergeCell ref="F166:F167"/>
    <mergeCell ref="G166:G169"/>
    <mergeCell ref="H166:H169"/>
    <mergeCell ref="I166:I169"/>
    <mergeCell ref="C167:D169"/>
    <mergeCell ref="E168:E169"/>
    <mergeCell ref="F168:F169"/>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I14:I17"/>
    <mergeCell ref="C15:D17"/>
    <mergeCell ref="E16:E17"/>
    <mergeCell ref="F16:F17"/>
    <mergeCell ref="A18:A21"/>
    <mergeCell ref="B18:B21"/>
    <mergeCell ref="E18:E19"/>
    <mergeCell ref="F18:F19"/>
    <mergeCell ref="G18:G21"/>
    <mergeCell ref="H18:H21"/>
    <mergeCell ref="A14:A17"/>
    <mergeCell ref="B14:B17"/>
    <mergeCell ref="E14:E15"/>
    <mergeCell ref="F14:F15"/>
    <mergeCell ref="G14:G17"/>
    <mergeCell ref="H14:H17"/>
    <mergeCell ref="I18:I21"/>
    <mergeCell ref="C19:D21"/>
    <mergeCell ref="E20:E21"/>
    <mergeCell ref="F20:F21"/>
    <mergeCell ref="A10:A13"/>
    <mergeCell ref="B10:B13"/>
    <mergeCell ref="E10:E11"/>
    <mergeCell ref="F10:F11"/>
    <mergeCell ref="A3:I4"/>
    <mergeCell ref="C5:D5"/>
    <mergeCell ref="E5:F5"/>
    <mergeCell ref="A6:A9"/>
    <mergeCell ref="B6:B9"/>
    <mergeCell ref="E6:E7"/>
    <mergeCell ref="F6:F7"/>
    <mergeCell ref="G6:G9"/>
    <mergeCell ref="H6:H9"/>
    <mergeCell ref="I6:I9"/>
    <mergeCell ref="G10:G13"/>
    <mergeCell ref="H10:H13"/>
    <mergeCell ref="I10:I13"/>
    <mergeCell ref="C11:D13"/>
    <mergeCell ref="E12:E13"/>
    <mergeCell ref="F12:F13"/>
    <mergeCell ref="C7:D9"/>
    <mergeCell ref="E8:E9"/>
    <mergeCell ref="F8:F9"/>
  </mergeCells>
  <phoneticPr fontId="5"/>
  <pageMargins left="0.59055118110236227" right="0.39370078740157483" top="0.59055118110236227" bottom="0.59055118110236227" header="0.19685039370078741" footer="0.31496062992125984"/>
  <pageSetup paperSize="9" scale="81" fitToHeight="0" orientation="portrait" r:id="rId1"/>
  <headerFooter>
    <oddFooter>&amp;C- &amp;P -</oddFooter>
  </headerFooter>
  <rowBreaks count="3" manualBreakCount="3">
    <brk id="69" max="8" man="1"/>
    <brk id="137" max="8" man="1"/>
    <brk id="205"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83B74-F9F4-4FFF-8DF2-D930974CA2B9}">
  <sheetPr>
    <tabColor rgb="FFFFFF00"/>
  </sheetPr>
  <dimension ref="A3:I49"/>
  <sheetViews>
    <sheetView view="pageBreakPreview" zoomScaleNormal="100" zoomScaleSheetLayoutView="100" workbookViewId="0">
      <selection activeCell="M14" sqref="M14"/>
    </sheetView>
  </sheetViews>
  <sheetFormatPr defaultRowHeight="13.5" customHeight="1" x14ac:dyDescent="0.4"/>
  <cols>
    <col min="1" max="1" width="3.75" style="5" customWidth="1"/>
    <col min="2" max="2" width="18.75" style="5" customWidth="1"/>
    <col min="3" max="3" width="3.125" style="5" customWidth="1"/>
    <col min="4" max="4" width="18" style="5" customWidth="1"/>
    <col min="5" max="5" width="3" style="5" customWidth="1"/>
    <col min="6" max="6" width="11.625" style="5" customWidth="1"/>
    <col min="7" max="7" width="19.375" style="5" customWidth="1"/>
    <col min="8" max="8" width="13.625" style="5" customWidth="1"/>
    <col min="9"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13.625" style="5" customWidth="1"/>
    <col min="265"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13.625" style="5" customWidth="1"/>
    <col min="521"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13.625" style="5" customWidth="1"/>
    <col min="777"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13.625" style="5" customWidth="1"/>
    <col min="1033"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13.625" style="5" customWidth="1"/>
    <col min="1289"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13.625" style="5" customWidth="1"/>
    <col min="1545"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13.625" style="5" customWidth="1"/>
    <col min="1801"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13.625" style="5" customWidth="1"/>
    <col min="2057"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13.625" style="5" customWidth="1"/>
    <col min="2313"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13.625" style="5" customWidth="1"/>
    <col min="2569"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13.625" style="5" customWidth="1"/>
    <col min="2825"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13.625" style="5" customWidth="1"/>
    <col min="3081"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13.625" style="5" customWidth="1"/>
    <col min="3337"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13.625" style="5" customWidth="1"/>
    <col min="3593"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13.625" style="5" customWidth="1"/>
    <col min="3849"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13.625" style="5" customWidth="1"/>
    <col min="4105"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13.625" style="5" customWidth="1"/>
    <col min="4361"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13.625" style="5" customWidth="1"/>
    <col min="4617"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13.625" style="5" customWidth="1"/>
    <col min="4873"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13.625" style="5" customWidth="1"/>
    <col min="5129"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13.625" style="5" customWidth="1"/>
    <col min="5385"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13.625" style="5" customWidth="1"/>
    <col min="5641"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13.625" style="5" customWidth="1"/>
    <col min="5897"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13.625" style="5" customWidth="1"/>
    <col min="6153"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13.625" style="5" customWidth="1"/>
    <col min="6409"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13.625" style="5" customWidth="1"/>
    <col min="6665"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13.625" style="5" customWidth="1"/>
    <col min="6921"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13.625" style="5" customWidth="1"/>
    <col min="7177"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13.625" style="5" customWidth="1"/>
    <col min="7433"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13.625" style="5" customWidth="1"/>
    <col min="7689"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13.625" style="5" customWidth="1"/>
    <col min="7945"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13.625" style="5" customWidth="1"/>
    <col min="8201"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13.625" style="5" customWidth="1"/>
    <col min="8457"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13.625" style="5" customWidth="1"/>
    <col min="8713"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13.625" style="5" customWidth="1"/>
    <col min="8969"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13.625" style="5" customWidth="1"/>
    <col min="9225"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13.625" style="5" customWidth="1"/>
    <col min="9481"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13.625" style="5" customWidth="1"/>
    <col min="9737"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13.625" style="5" customWidth="1"/>
    <col min="9993"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13.625" style="5" customWidth="1"/>
    <col min="10249"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13.625" style="5" customWidth="1"/>
    <col min="10505"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13.625" style="5" customWidth="1"/>
    <col min="10761"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13.625" style="5" customWidth="1"/>
    <col min="11017"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13.625" style="5" customWidth="1"/>
    <col min="11273"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13.625" style="5" customWidth="1"/>
    <col min="11529"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13.625" style="5" customWidth="1"/>
    <col min="11785"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13.625" style="5" customWidth="1"/>
    <col min="12041"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13.625" style="5" customWidth="1"/>
    <col min="12297"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13.625" style="5" customWidth="1"/>
    <col min="12553"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13.625" style="5" customWidth="1"/>
    <col min="12809"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13.625" style="5" customWidth="1"/>
    <col min="13065"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13.625" style="5" customWidth="1"/>
    <col min="13321"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13.625" style="5" customWidth="1"/>
    <col min="13577"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13.625" style="5" customWidth="1"/>
    <col min="13833"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13.625" style="5" customWidth="1"/>
    <col min="14089"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13.625" style="5" customWidth="1"/>
    <col min="14345"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13.625" style="5" customWidth="1"/>
    <col min="14601"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13.625" style="5" customWidth="1"/>
    <col min="14857"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13.625" style="5" customWidth="1"/>
    <col min="15113"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13.625" style="5" customWidth="1"/>
    <col min="15369"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13.625" style="5" customWidth="1"/>
    <col min="15625"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13.625" style="5" customWidth="1"/>
    <col min="15881"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13.625" style="5" customWidth="1"/>
    <col min="16137" max="16384" width="9" style="5"/>
  </cols>
  <sheetData>
    <row r="3" spans="1:9" ht="13.5" customHeight="1" x14ac:dyDescent="0.4">
      <c r="A3" s="534" t="s">
        <v>2212</v>
      </c>
      <c r="B3" s="534"/>
      <c r="C3" s="534"/>
      <c r="D3" s="534"/>
      <c r="E3" s="534"/>
      <c r="F3" s="534"/>
      <c r="G3" s="534"/>
      <c r="H3" s="534"/>
    </row>
    <row r="4" spans="1:9" ht="13.5" customHeight="1" x14ac:dyDescent="0.4">
      <c r="A4" s="535"/>
      <c r="B4" s="535"/>
      <c r="C4" s="535"/>
      <c r="D4" s="535"/>
      <c r="E4" s="535"/>
      <c r="F4" s="535"/>
      <c r="G4" s="535"/>
      <c r="H4" s="535"/>
    </row>
    <row r="5" spans="1:9" ht="22.5" customHeight="1" x14ac:dyDescent="0.4">
      <c r="A5" s="123" t="s">
        <v>310</v>
      </c>
      <c r="B5" s="124" t="s">
        <v>311</v>
      </c>
      <c r="C5" s="536" t="s">
        <v>312</v>
      </c>
      <c r="D5" s="536"/>
      <c r="E5" s="536" t="s">
        <v>313</v>
      </c>
      <c r="F5" s="536"/>
      <c r="G5" s="124" t="s">
        <v>314</v>
      </c>
      <c r="H5" s="179" t="s">
        <v>2213</v>
      </c>
    </row>
    <row r="6" spans="1:9" ht="13.5" customHeight="1" x14ac:dyDescent="0.4">
      <c r="A6" s="585">
        <v>1</v>
      </c>
      <c r="B6" s="679" t="s">
        <v>2214</v>
      </c>
      <c r="C6" s="151" t="s">
        <v>317</v>
      </c>
      <c r="D6" s="152" t="s">
        <v>680</v>
      </c>
      <c r="E6" s="541" t="s">
        <v>319</v>
      </c>
      <c r="F6" s="570" t="s">
        <v>2215</v>
      </c>
      <c r="G6" s="587" t="s">
        <v>2216</v>
      </c>
      <c r="H6" s="608">
        <v>36800</v>
      </c>
    </row>
    <row r="7" spans="1:9" ht="13.5" customHeight="1" x14ac:dyDescent="0.4">
      <c r="A7" s="566"/>
      <c r="B7" s="675"/>
      <c r="C7" s="577" t="s">
        <v>2206</v>
      </c>
      <c r="D7" s="578"/>
      <c r="E7" s="542"/>
      <c r="F7" s="571"/>
      <c r="G7" s="568"/>
      <c r="H7" s="575"/>
    </row>
    <row r="8" spans="1:9" ht="13.5" customHeight="1" x14ac:dyDescent="0.4">
      <c r="A8" s="566"/>
      <c r="B8" s="675"/>
      <c r="C8" s="577"/>
      <c r="D8" s="578"/>
      <c r="E8" s="542" t="s">
        <v>323</v>
      </c>
      <c r="F8" s="571" t="s">
        <v>2207</v>
      </c>
      <c r="G8" s="568"/>
      <c r="H8" s="575"/>
      <c r="I8" s="8"/>
    </row>
    <row r="9" spans="1:9" ht="13.5" customHeight="1" x14ac:dyDescent="0.4">
      <c r="A9" s="567"/>
      <c r="B9" s="680"/>
      <c r="C9" s="579"/>
      <c r="D9" s="580"/>
      <c r="E9" s="581"/>
      <c r="F9" s="582"/>
      <c r="G9" s="607"/>
      <c r="H9" s="609"/>
      <c r="I9" s="8"/>
    </row>
    <row r="10" spans="1:9" ht="13.5" customHeight="1" x14ac:dyDescent="0.4">
      <c r="A10" s="585">
        <v>2</v>
      </c>
      <c r="B10" s="675" t="s">
        <v>2217</v>
      </c>
      <c r="C10" s="141" t="s">
        <v>317</v>
      </c>
      <c r="D10" s="148" t="s">
        <v>393</v>
      </c>
      <c r="E10" s="541" t="s">
        <v>319</v>
      </c>
      <c r="F10" s="570" t="s">
        <v>2218</v>
      </c>
      <c r="G10" s="568" t="s">
        <v>2219</v>
      </c>
      <c r="H10" s="575">
        <v>34790</v>
      </c>
    </row>
    <row r="11" spans="1:9" ht="13.5" customHeight="1" x14ac:dyDescent="0.4">
      <c r="A11" s="566"/>
      <c r="B11" s="675"/>
      <c r="C11" s="577" t="s">
        <v>2220</v>
      </c>
      <c r="D11" s="578"/>
      <c r="E11" s="542"/>
      <c r="F11" s="571"/>
      <c r="G11" s="568"/>
      <c r="H11" s="575"/>
    </row>
    <row r="12" spans="1:9" ht="13.5" customHeight="1" x14ac:dyDescent="0.4">
      <c r="A12" s="566"/>
      <c r="B12" s="675"/>
      <c r="C12" s="577"/>
      <c r="D12" s="578"/>
      <c r="E12" s="542" t="s">
        <v>323</v>
      </c>
      <c r="F12" s="571" t="s">
        <v>1082</v>
      </c>
      <c r="G12" s="568"/>
      <c r="H12" s="575"/>
    </row>
    <row r="13" spans="1:9" ht="13.5" customHeight="1" x14ac:dyDescent="0.4">
      <c r="A13" s="567"/>
      <c r="B13" s="676"/>
      <c r="C13" s="579"/>
      <c r="D13" s="580"/>
      <c r="E13" s="581"/>
      <c r="F13" s="582"/>
      <c r="G13" s="569"/>
      <c r="H13" s="576"/>
    </row>
    <row r="14" spans="1:9" ht="13.5" customHeight="1" x14ac:dyDescent="0.4">
      <c r="A14" s="585">
        <v>3</v>
      </c>
      <c r="B14" s="675" t="s">
        <v>15992</v>
      </c>
      <c r="C14" s="141" t="s">
        <v>317</v>
      </c>
      <c r="D14" s="148" t="s">
        <v>2012</v>
      </c>
      <c r="E14" s="541" t="s">
        <v>319</v>
      </c>
      <c r="F14" s="570" t="s">
        <v>3383</v>
      </c>
      <c r="G14" s="568" t="s">
        <v>15993</v>
      </c>
      <c r="H14" s="575">
        <v>37377</v>
      </c>
    </row>
    <row r="15" spans="1:9" ht="13.5" customHeight="1" x14ac:dyDescent="0.4">
      <c r="A15" s="566"/>
      <c r="B15" s="675"/>
      <c r="C15" s="577" t="s">
        <v>15994</v>
      </c>
      <c r="D15" s="578"/>
      <c r="E15" s="542"/>
      <c r="F15" s="571"/>
      <c r="G15" s="568"/>
      <c r="H15" s="575"/>
    </row>
    <row r="16" spans="1:9" ht="13.5" customHeight="1" x14ac:dyDescent="0.4">
      <c r="A16" s="566"/>
      <c r="B16" s="675"/>
      <c r="C16" s="577"/>
      <c r="D16" s="578"/>
      <c r="E16" s="542" t="s">
        <v>323</v>
      </c>
      <c r="F16" s="571" t="s">
        <v>3386</v>
      </c>
      <c r="G16" s="568"/>
      <c r="H16" s="575"/>
    </row>
    <row r="17" spans="1:8" ht="13.5" customHeight="1" x14ac:dyDescent="0.4">
      <c r="A17" s="567"/>
      <c r="B17" s="676"/>
      <c r="C17" s="579"/>
      <c r="D17" s="580"/>
      <c r="E17" s="581"/>
      <c r="F17" s="582"/>
      <c r="G17" s="569"/>
      <c r="H17" s="576"/>
    </row>
    <row r="18" spans="1:8" ht="13.5" customHeight="1" x14ac:dyDescent="0.4">
      <c r="A18" s="585">
        <v>4</v>
      </c>
      <c r="B18" s="679" t="s">
        <v>2221</v>
      </c>
      <c r="C18" s="141" t="s">
        <v>317</v>
      </c>
      <c r="D18" s="148" t="s">
        <v>1012</v>
      </c>
      <c r="E18" s="541" t="s">
        <v>319</v>
      </c>
      <c r="F18" s="570" t="s">
        <v>2222</v>
      </c>
      <c r="G18" s="587" t="s">
        <v>2223</v>
      </c>
      <c r="H18" s="608">
        <v>35612</v>
      </c>
    </row>
    <row r="19" spans="1:8" ht="13.5" customHeight="1" x14ac:dyDescent="0.4">
      <c r="A19" s="566"/>
      <c r="B19" s="675"/>
      <c r="C19" s="577" t="s">
        <v>1015</v>
      </c>
      <c r="D19" s="578"/>
      <c r="E19" s="542"/>
      <c r="F19" s="571"/>
      <c r="G19" s="568"/>
      <c r="H19" s="575"/>
    </row>
    <row r="20" spans="1:8" ht="13.5" customHeight="1" x14ac:dyDescent="0.4">
      <c r="A20" s="566"/>
      <c r="B20" s="675"/>
      <c r="C20" s="577"/>
      <c r="D20" s="578"/>
      <c r="E20" s="542" t="s">
        <v>323</v>
      </c>
      <c r="F20" s="571" t="s">
        <v>2224</v>
      </c>
      <c r="G20" s="568"/>
      <c r="H20" s="575"/>
    </row>
    <row r="21" spans="1:8" ht="13.5" customHeight="1" x14ac:dyDescent="0.4">
      <c r="A21" s="567"/>
      <c r="B21" s="680"/>
      <c r="C21" s="579"/>
      <c r="D21" s="580"/>
      <c r="E21" s="581"/>
      <c r="F21" s="582"/>
      <c r="G21" s="607"/>
      <c r="H21" s="609"/>
    </row>
    <row r="22" spans="1:8" ht="13.5" customHeight="1" x14ac:dyDescent="0.4">
      <c r="A22" s="585">
        <v>5</v>
      </c>
      <c r="B22" s="679" t="s">
        <v>2225</v>
      </c>
      <c r="C22" s="141" t="s">
        <v>317</v>
      </c>
      <c r="D22" s="148" t="s">
        <v>2226</v>
      </c>
      <c r="E22" s="541" t="s">
        <v>319</v>
      </c>
      <c r="F22" s="570" t="s">
        <v>2227</v>
      </c>
      <c r="G22" s="587" t="s">
        <v>2228</v>
      </c>
      <c r="H22" s="608">
        <v>36982</v>
      </c>
    </row>
    <row r="23" spans="1:8" ht="13.5" customHeight="1" x14ac:dyDescent="0.4">
      <c r="A23" s="566"/>
      <c r="B23" s="675"/>
      <c r="C23" s="586" t="s">
        <v>2229</v>
      </c>
      <c r="D23" s="578"/>
      <c r="E23" s="542"/>
      <c r="F23" s="571"/>
      <c r="G23" s="568"/>
      <c r="H23" s="575"/>
    </row>
    <row r="24" spans="1:8" ht="13.5" customHeight="1" x14ac:dyDescent="0.4">
      <c r="A24" s="566"/>
      <c r="B24" s="675"/>
      <c r="C24" s="577"/>
      <c r="D24" s="578"/>
      <c r="E24" s="542" t="s">
        <v>323</v>
      </c>
      <c r="F24" s="571" t="s">
        <v>2230</v>
      </c>
      <c r="G24" s="568"/>
      <c r="H24" s="575"/>
    </row>
    <row r="25" spans="1:8" ht="13.5" customHeight="1" x14ac:dyDescent="0.4">
      <c r="A25" s="567"/>
      <c r="B25" s="680"/>
      <c r="C25" s="579"/>
      <c r="D25" s="580"/>
      <c r="E25" s="581"/>
      <c r="F25" s="582"/>
      <c r="G25" s="607"/>
      <c r="H25" s="609"/>
    </row>
    <row r="26" spans="1:8" ht="13.5" customHeight="1" x14ac:dyDescent="0.4">
      <c r="A26" s="585">
        <v>6</v>
      </c>
      <c r="B26" s="679" t="s">
        <v>2231</v>
      </c>
      <c r="C26" s="141" t="s">
        <v>317</v>
      </c>
      <c r="D26" s="148" t="s">
        <v>593</v>
      </c>
      <c r="E26" s="541" t="s">
        <v>319</v>
      </c>
      <c r="F26" s="570" t="s">
        <v>594</v>
      </c>
      <c r="G26" s="587" t="s">
        <v>2232</v>
      </c>
      <c r="H26" s="608">
        <v>36982</v>
      </c>
    </row>
    <row r="27" spans="1:8" ht="13.5" customHeight="1" x14ac:dyDescent="0.4">
      <c r="A27" s="566"/>
      <c r="B27" s="675"/>
      <c r="C27" s="586" t="s">
        <v>2150</v>
      </c>
      <c r="D27" s="578"/>
      <c r="E27" s="542"/>
      <c r="F27" s="571"/>
      <c r="G27" s="568"/>
      <c r="H27" s="575"/>
    </row>
    <row r="28" spans="1:8" ht="13.5" customHeight="1" x14ac:dyDescent="0.4">
      <c r="A28" s="566"/>
      <c r="B28" s="675"/>
      <c r="C28" s="577"/>
      <c r="D28" s="578"/>
      <c r="E28" s="542" t="s">
        <v>323</v>
      </c>
      <c r="F28" s="571" t="s">
        <v>597</v>
      </c>
      <c r="G28" s="568"/>
      <c r="H28" s="575"/>
    </row>
    <row r="29" spans="1:8" ht="13.5" customHeight="1" x14ac:dyDescent="0.4">
      <c r="A29" s="567"/>
      <c r="B29" s="680"/>
      <c r="C29" s="579"/>
      <c r="D29" s="580"/>
      <c r="E29" s="581"/>
      <c r="F29" s="582"/>
      <c r="G29" s="607"/>
      <c r="H29" s="609"/>
    </row>
    <row r="30" spans="1:8" ht="13.5" customHeight="1" x14ac:dyDescent="0.4">
      <c r="A30" s="585">
        <v>7</v>
      </c>
      <c r="B30" s="679" t="s">
        <v>2233</v>
      </c>
      <c r="C30" s="141" t="s">
        <v>317</v>
      </c>
      <c r="D30" s="148" t="s">
        <v>994</v>
      </c>
      <c r="E30" s="541" t="s">
        <v>319</v>
      </c>
      <c r="F30" s="570" t="s">
        <v>2234</v>
      </c>
      <c r="G30" s="587" t="s">
        <v>2235</v>
      </c>
      <c r="H30" s="608">
        <v>33786</v>
      </c>
    </row>
    <row r="31" spans="1:8" ht="13.5" customHeight="1" x14ac:dyDescent="0.4">
      <c r="A31" s="566"/>
      <c r="B31" s="675"/>
      <c r="C31" s="577" t="s">
        <v>997</v>
      </c>
      <c r="D31" s="578"/>
      <c r="E31" s="542"/>
      <c r="F31" s="571"/>
      <c r="G31" s="568"/>
      <c r="H31" s="575"/>
    </row>
    <row r="32" spans="1:8" ht="13.5" customHeight="1" x14ac:dyDescent="0.4">
      <c r="A32" s="566"/>
      <c r="B32" s="675"/>
      <c r="C32" s="577"/>
      <c r="D32" s="578"/>
      <c r="E32" s="542" t="s">
        <v>323</v>
      </c>
      <c r="F32" s="571" t="s">
        <v>2234</v>
      </c>
      <c r="G32" s="568"/>
      <c r="H32" s="575"/>
    </row>
    <row r="33" spans="1:8" ht="13.5" customHeight="1" x14ac:dyDescent="0.4">
      <c r="A33" s="567"/>
      <c r="B33" s="680"/>
      <c r="C33" s="579"/>
      <c r="D33" s="580"/>
      <c r="E33" s="581"/>
      <c r="F33" s="582"/>
      <c r="G33" s="607"/>
      <c r="H33" s="609"/>
    </row>
    <row r="34" spans="1:8" ht="13.5" customHeight="1" x14ac:dyDescent="0.4">
      <c r="A34" s="585">
        <v>8</v>
      </c>
      <c r="B34" s="679" t="s">
        <v>2236</v>
      </c>
      <c r="C34" s="141" t="s">
        <v>317</v>
      </c>
      <c r="D34" s="148" t="s">
        <v>581</v>
      </c>
      <c r="E34" s="541" t="s">
        <v>319</v>
      </c>
      <c r="F34" s="570" t="s">
        <v>2237</v>
      </c>
      <c r="G34" s="587" t="s">
        <v>922</v>
      </c>
      <c r="H34" s="608">
        <v>37773</v>
      </c>
    </row>
    <row r="35" spans="1:8" ht="13.5" customHeight="1" x14ac:dyDescent="0.4">
      <c r="A35" s="566"/>
      <c r="B35" s="675"/>
      <c r="C35" s="577" t="s">
        <v>986</v>
      </c>
      <c r="D35" s="578"/>
      <c r="E35" s="542"/>
      <c r="F35" s="571"/>
      <c r="G35" s="568"/>
      <c r="H35" s="575"/>
    </row>
    <row r="36" spans="1:8" ht="13.5" customHeight="1" x14ac:dyDescent="0.4">
      <c r="A36" s="566"/>
      <c r="B36" s="675"/>
      <c r="C36" s="577"/>
      <c r="D36" s="578"/>
      <c r="E36" s="542" t="s">
        <v>323</v>
      </c>
      <c r="F36" s="571" t="s">
        <v>584</v>
      </c>
      <c r="G36" s="568"/>
      <c r="H36" s="575"/>
    </row>
    <row r="37" spans="1:8" ht="13.5" customHeight="1" x14ac:dyDescent="0.4">
      <c r="A37" s="567"/>
      <c r="B37" s="680"/>
      <c r="C37" s="579"/>
      <c r="D37" s="580"/>
      <c r="E37" s="581"/>
      <c r="F37" s="582"/>
      <c r="G37" s="607"/>
      <c r="H37" s="609"/>
    </row>
    <row r="38" spans="1:8" ht="13.5" customHeight="1" x14ac:dyDescent="0.4">
      <c r="A38" s="585">
        <v>9</v>
      </c>
      <c r="B38" s="679" t="s">
        <v>2238</v>
      </c>
      <c r="C38" s="141" t="s">
        <v>317</v>
      </c>
      <c r="D38" s="148" t="s">
        <v>431</v>
      </c>
      <c r="E38" s="541" t="s">
        <v>319</v>
      </c>
      <c r="F38" s="570" t="s">
        <v>2239</v>
      </c>
      <c r="G38" s="587" t="s">
        <v>2240</v>
      </c>
      <c r="H38" s="608">
        <v>36982</v>
      </c>
    </row>
    <row r="39" spans="1:8" ht="13.5" customHeight="1" x14ac:dyDescent="0.4">
      <c r="A39" s="566"/>
      <c r="B39" s="675"/>
      <c r="C39" s="586" t="s">
        <v>2241</v>
      </c>
      <c r="D39" s="578"/>
      <c r="E39" s="542"/>
      <c r="F39" s="571"/>
      <c r="G39" s="568"/>
      <c r="H39" s="575"/>
    </row>
    <row r="40" spans="1:8" ht="13.5" customHeight="1" x14ac:dyDescent="0.4">
      <c r="A40" s="566"/>
      <c r="B40" s="675"/>
      <c r="C40" s="577"/>
      <c r="D40" s="578"/>
      <c r="E40" s="542" t="s">
        <v>323</v>
      </c>
      <c r="F40" s="571" t="s">
        <v>2242</v>
      </c>
      <c r="G40" s="568"/>
      <c r="H40" s="575"/>
    </row>
    <row r="41" spans="1:8" ht="13.5" customHeight="1" x14ac:dyDescent="0.4">
      <c r="A41" s="567"/>
      <c r="B41" s="680"/>
      <c r="C41" s="579"/>
      <c r="D41" s="580"/>
      <c r="E41" s="581"/>
      <c r="F41" s="582"/>
      <c r="G41" s="607"/>
      <c r="H41" s="609"/>
    </row>
    <row r="42" spans="1:8" ht="13.5" customHeight="1" x14ac:dyDescent="0.4">
      <c r="A42" s="585">
        <v>10</v>
      </c>
      <c r="B42" s="679" t="s">
        <v>2243</v>
      </c>
      <c r="C42" s="141" t="s">
        <v>317</v>
      </c>
      <c r="D42" s="148" t="s">
        <v>419</v>
      </c>
      <c r="E42" s="541" t="s">
        <v>319</v>
      </c>
      <c r="F42" s="570" t="s">
        <v>2244</v>
      </c>
      <c r="G42" s="587" t="s">
        <v>2245</v>
      </c>
      <c r="H42" s="608">
        <v>36171</v>
      </c>
    </row>
    <row r="43" spans="1:8" ht="13.5" customHeight="1" x14ac:dyDescent="0.4">
      <c r="A43" s="566"/>
      <c r="B43" s="675"/>
      <c r="C43" s="577" t="s">
        <v>2246</v>
      </c>
      <c r="D43" s="578"/>
      <c r="E43" s="542"/>
      <c r="F43" s="571"/>
      <c r="G43" s="568"/>
      <c r="H43" s="575"/>
    </row>
    <row r="44" spans="1:8" ht="13.5" customHeight="1" x14ac:dyDescent="0.4">
      <c r="A44" s="566"/>
      <c r="B44" s="675"/>
      <c r="C44" s="577"/>
      <c r="D44" s="578"/>
      <c r="E44" s="542" t="s">
        <v>323</v>
      </c>
      <c r="F44" s="571" t="s">
        <v>423</v>
      </c>
      <c r="G44" s="568"/>
      <c r="H44" s="575"/>
    </row>
    <row r="45" spans="1:8" ht="13.5" customHeight="1" x14ac:dyDescent="0.4">
      <c r="A45" s="567"/>
      <c r="B45" s="680"/>
      <c r="C45" s="579"/>
      <c r="D45" s="580"/>
      <c r="E45" s="581"/>
      <c r="F45" s="582"/>
      <c r="G45" s="607"/>
      <c r="H45" s="609"/>
    </row>
    <row r="46" spans="1:8" ht="13.5" customHeight="1" x14ac:dyDescent="0.4">
      <c r="A46" s="585">
        <v>11</v>
      </c>
      <c r="B46" s="675" t="s">
        <v>2247</v>
      </c>
      <c r="C46" s="141" t="s">
        <v>317</v>
      </c>
      <c r="D46" s="148" t="s">
        <v>2248</v>
      </c>
      <c r="E46" s="541" t="s">
        <v>319</v>
      </c>
      <c r="F46" s="570" t="s">
        <v>2249</v>
      </c>
      <c r="G46" s="568" t="s">
        <v>2250</v>
      </c>
      <c r="H46" s="575">
        <v>36708</v>
      </c>
    </row>
    <row r="47" spans="1:8" ht="13.5" customHeight="1" x14ac:dyDescent="0.4">
      <c r="A47" s="566"/>
      <c r="B47" s="675"/>
      <c r="C47" s="586" t="s">
        <v>2251</v>
      </c>
      <c r="D47" s="578"/>
      <c r="E47" s="542"/>
      <c r="F47" s="571"/>
      <c r="G47" s="568"/>
      <c r="H47" s="575"/>
    </row>
    <row r="48" spans="1:8" ht="13.5" customHeight="1" x14ac:dyDescent="0.4">
      <c r="A48" s="566"/>
      <c r="B48" s="675"/>
      <c r="C48" s="577"/>
      <c r="D48" s="578"/>
      <c r="E48" s="542" t="s">
        <v>323</v>
      </c>
      <c r="F48" s="571" t="s">
        <v>2252</v>
      </c>
      <c r="G48" s="568"/>
      <c r="H48" s="575"/>
    </row>
    <row r="49" spans="1:8" ht="13.5" customHeight="1" x14ac:dyDescent="0.4">
      <c r="A49" s="567"/>
      <c r="B49" s="676"/>
      <c r="C49" s="579"/>
      <c r="D49" s="580"/>
      <c r="E49" s="581"/>
      <c r="F49" s="582"/>
      <c r="G49" s="569"/>
      <c r="H49" s="576"/>
    </row>
  </sheetData>
  <sheetProtection selectLockedCells="1"/>
  <mergeCells count="102">
    <mergeCell ref="A46:A49"/>
    <mergeCell ref="B46:B49"/>
    <mergeCell ref="E46:E47"/>
    <mergeCell ref="F46:F47"/>
    <mergeCell ref="G46:G49"/>
    <mergeCell ref="C47:D49"/>
    <mergeCell ref="E48:E49"/>
    <mergeCell ref="F48:F49"/>
    <mergeCell ref="H38:H41"/>
    <mergeCell ref="C39:D41"/>
    <mergeCell ref="E40:E41"/>
    <mergeCell ref="F40:F41"/>
    <mergeCell ref="H42:H45"/>
    <mergeCell ref="C43:D45"/>
    <mergeCell ref="E44:E45"/>
    <mergeCell ref="F44:F45"/>
    <mergeCell ref="H46:H49"/>
    <mergeCell ref="A38:A41"/>
    <mergeCell ref="B38:B41"/>
    <mergeCell ref="E38:E39"/>
    <mergeCell ref="F38:F39"/>
    <mergeCell ref="A42:A45"/>
    <mergeCell ref="B42:B45"/>
    <mergeCell ref="E42:E43"/>
    <mergeCell ref="F42:F43"/>
    <mergeCell ref="G42:G45"/>
    <mergeCell ref="G38:G41"/>
    <mergeCell ref="H30:H33"/>
    <mergeCell ref="C31:D33"/>
    <mergeCell ref="E32:E33"/>
    <mergeCell ref="F32:F33"/>
    <mergeCell ref="H34:H37"/>
    <mergeCell ref="A30:A33"/>
    <mergeCell ref="B30:B33"/>
    <mergeCell ref="E30:E31"/>
    <mergeCell ref="F30:F31"/>
    <mergeCell ref="G30:G33"/>
    <mergeCell ref="C35:D37"/>
    <mergeCell ref="E36:E37"/>
    <mergeCell ref="F36:F37"/>
    <mergeCell ref="A34:A37"/>
    <mergeCell ref="B34:B37"/>
    <mergeCell ref="E34:E35"/>
    <mergeCell ref="F34:F35"/>
    <mergeCell ref="G34:G37"/>
    <mergeCell ref="A26:A29"/>
    <mergeCell ref="B26:B29"/>
    <mergeCell ref="E26:E27"/>
    <mergeCell ref="F26:F27"/>
    <mergeCell ref="G26:G29"/>
    <mergeCell ref="H26:H29"/>
    <mergeCell ref="C27:D29"/>
    <mergeCell ref="E28:E29"/>
    <mergeCell ref="F28:F29"/>
    <mergeCell ref="H22:H25"/>
    <mergeCell ref="A18:A21"/>
    <mergeCell ref="B18:B21"/>
    <mergeCell ref="E18:E19"/>
    <mergeCell ref="F18:F19"/>
    <mergeCell ref="G18:G21"/>
    <mergeCell ref="C23:D25"/>
    <mergeCell ref="E24:E25"/>
    <mergeCell ref="F24:F25"/>
    <mergeCell ref="A22:A25"/>
    <mergeCell ref="B22:B25"/>
    <mergeCell ref="E22:E23"/>
    <mergeCell ref="F22:F23"/>
    <mergeCell ref="G22:G25"/>
    <mergeCell ref="G10:G13"/>
    <mergeCell ref="H10:H13"/>
    <mergeCell ref="C11:D13"/>
    <mergeCell ref="E12:E13"/>
    <mergeCell ref="F12:F13"/>
    <mergeCell ref="H18:H21"/>
    <mergeCell ref="C19:D21"/>
    <mergeCell ref="E20:E21"/>
    <mergeCell ref="F20:F21"/>
    <mergeCell ref="H14:H17"/>
    <mergeCell ref="A14:A17"/>
    <mergeCell ref="B14:B17"/>
    <mergeCell ref="E14:E15"/>
    <mergeCell ref="F14:F15"/>
    <mergeCell ref="G14:G17"/>
    <mergeCell ref="C15:D17"/>
    <mergeCell ref="E16:E17"/>
    <mergeCell ref="F16:F17"/>
    <mergeCell ref="A3:H4"/>
    <mergeCell ref="C5:D5"/>
    <mergeCell ref="E5:F5"/>
    <mergeCell ref="A6:A9"/>
    <mergeCell ref="B6:B9"/>
    <mergeCell ref="E6:E7"/>
    <mergeCell ref="F6:F7"/>
    <mergeCell ref="G6:G9"/>
    <mergeCell ref="H6:H9"/>
    <mergeCell ref="C7:D9"/>
    <mergeCell ref="E8:E9"/>
    <mergeCell ref="F8:F9"/>
    <mergeCell ref="A10:A13"/>
    <mergeCell ref="B10:B13"/>
    <mergeCell ref="E10:E11"/>
    <mergeCell ref="F10:F11"/>
  </mergeCells>
  <phoneticPr fontId="5"/>
  <pageMargins left="0.59055118110236227" right="0.39370078740157483" top="0.59055118110236227" bottom="0.59055118110236227" header="0.19685039370078741" footer="0.31496062992125984"/>
  <pageSetup paperSize="9" scale="93" orientation="portrait" r:id="rId1"/>
  <headerFooter>
    <oddFooter>&amp;C-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D89D5-CDCB-4F82-9852-74BC844E75F7}">
  <sheetPr>
    <tabColor rgb="FFFFFF00"/>
  </sheetPr>
  <dimension ref="A1:O357"/>
  <sheetViews>
    <sheetView view="pageBreakPreview" zoomScaleNormal="100" zoomScaleSheetLayoutView="100" workbookViewId="0">
      <pane xSplit="2" ySplit="5" topLeftCell="C6" activePane="bottomRight" state="frozen"/>
      <selection activeCell="C88" sqref="C88:C90"/>
      <selection pane="topRight" activeCell="C88" sqref="C88:C90"/>
      <selection pane="bottomLeft" activeCell="C88" sqref="C88:C90"/>
      <selection pane="bottomRight" activeCell="I19" sqref="I19"/>
    </sheetView>
  </sheetViews>
  <sheetFormatPr defaultRowHeight="13.5" customHeight="1" x14ac:dyDescent="0.4"/>
  <cols>
    <col min="1" max="1" width="3.75" style="12" customWidth="1"/>
    <col min="2" max="2" width="30.625" style="12" customWidth="1"/>
    <col min="3" max="3" width="3.125" style="12" customWidth="1"/>
    <col min="4" max="4" width="19.625" style="12" customWidth="1"/>
    <col min="5" max="5" width="3" style="12" customWidth="1"/>
    <col min="6" max="6" width="11.625" style="12" customWidth="1"/>
    <col min="7" max="7" width="20.625" style="12" customWidth="1"/>
    <col min="8" max="256" width="9" style="5"/>
    <col min="257" max="257" width="3.75" style="5" customWidth="1"/>
    <col min="258" max="258" width="30.625" style="5" customWidth="1"/>
    <col min="259" max="259" width="3.125" style="5" customWidth="1"/>
    <col min="260" max="260" width="18.625" style="5" customWidth="1"/>
    <col min="261" max="261" width="3" style="5" customWidth="1"/>
    <col min="262" max="262" width="11.625" style="5" customWidth="1"/>
    <col min="263" max="263" width="20.625" style="5" customWidth="1"/>
    <col min="264" max="512" width="9" style="5"/>
    <col min="513" max="513" width="3.75" style="5" customWidth="1"/>
    <col min="514" max="514" width="30.625" style="5" customWidth="1"/>
    <col min="515" max="515" width="3.125" style="5" customWidth="1"/>
    <col min="516" max="516" width="18.625" style="5" customWidth="1"/>
    <col min="517" max="517" width="3" style="5" customWidth="1"/>
    <col min="518" max="518" width="11.625" style="5" customWidth="1"/>
    <col min="519" max="519" width="20.625" style="5" customWidth="1"/>
    <col min="520" max="768" width="9" style="5"/>
    <col min="769" max="769" width="3.75" style="5" customWidth="1"/>
    <col min="770" max="770" width="30.625" style="5" customWidth="1"/>
    <col min="771" max="771" width="3.125" style="5" customWidth="1"/>
    <col min="772" max="772" width="18.625" style="5" customWidth="1"/>
    <col min="773" max="773" width="3" style="5" customWidth="1"/>
    <col min="774" max="774" width="11.625" style="5" customWidth="1"/>
    <col min="775" max="775" width="20.625" style="5" customWidth="1"/>
    <col min="776" max="1024" width="9" style="5"/>
    <col min="1025" max="1025" width="3.75" style="5" customWidth="1"/>
    <col min="1026" max="1026" width="30.625" style="5" customWidth="1"/>
    <col min="1027" max="1027" width="3.125" style="5" customWidth="1"/>
    <col min="1028" max="1028" width="18.625" style="5" customWidth="1"/>
    <col min="1029" max="1029" width="3" style="5" customWidth="1"/>
    <col min="1030" max="1030" width="11.625" style="5" customWidth="1"/>
    <col min="1031" max="1031" width="20.625" style="5" customWidth="1"/>
    <col min="1032" max="1280" width="9" style="5"/>
    <col min="1281" max="1281" width="3.75" style="5" customWidth="1"/>
    <col min="1282" max="1282" width="30.625" style="5" customWidth="1"/>
    <col min="1283" max="1283" width="3.125" style="5" customWidth="1"/>
    <col min="1284" max="1284" width="18.625" style="5" customWidth="1"/>
    <col min="1285" max="1285" width="3" style="5" customWidth="1"/>
    <col min="1286" max="1286" width="11.625" style="5" customWidth="1"/>
    <col min="1287" max="1287" width="20.625" style="5" customWidth="1"/>
    <col min="1288" max="1536" width="9" style="5"/>
    <col min="1537" max="1537" width="3.75" style="5" customWidth="1"/>
    <col min="1538" max="1538" width="30.625" style="5" customWidth="1"/>
    <col min="1539" max="1539" width="3.125" style="5" customWidth="1"/>
    <col min="1540" max="1540" width="18.625" style="5" customWidth="1"/>
    <col min="1541" max="1541" width="3" style="5" customWidth="1"/>
    <col min="1542" max="1542" width="11.625" style="5" customWidth="1"/>
    <col min="1543" max="1543" width="20.625" style="5" customWidth="1"/>
    <col min="1544" max="1792" width="9" style="5"/>
    <col min="1793" max="1793" width="3.75" style="5" customWidth="1"/>
    <col min="1794" max="1794" width="30.625" style="5" customWidth="1"/>
    <col min="1795" max="1795" width="3.125" style="5" customWidth="1"/>
    <col min="1796" max="1796" width="18.625" style="5" customWidth="1"/>
    <col min="1797" max="1797" width="3" style="5" customWidth="1"/>
    <col min="1798" max="1798" width="11.625" style="5" customWidth="1"/>
    <col min="1799" max="1799" width="20.625" style="5" customWidth="1"/>
    <col min="1800" max="2048" width="9" style="5"/>
    <col min="2049" max="2049" width="3.75" style="5" customWidth="1"/>
    <col min="2050" max="2050" width="30.625" style="5" customWidth="1"/>
    <col min="2051" max="2051" width="3.125" style="5" customWidth="1"/>
    <col min="2052" max="2052" width="18.625" style="5" customWidth="1"/>
    <col min="2053" max="2053" width="3" style="5" customWidth="1"/>
    <col min="2054" max="2054" width="11.625" style="5" customWidth="1"/>
    <col min="2055" max="2055" width="20.625" style="5" customWidth="1"/>
    <col min="2056" max="2304" width="9" style="5"/>
    <col min="2305" max="2305" width="3.75" style="5" customWidth="1"/>
    <col min="2306" max="2306" width="30.625" style="5" customWidth="1"/>
    <col min="2307" max="2307" width="3.125" style="5" customWidth="1"/>
    <col min="2308" max="2308" width="18.625" style="5" customWidth="1"/>
    <col min="2309" max="2309" width="3" style="5" customWidth="1"/>
    <col min="2310" max="2310" width="11.625" style="5" customWidth="1"/>
    <col min="2311" max="2311" width="20.625" style="5" customWidth="1"/>
    <col min="2312" max="2560" width="9" style="5"/>
    <col min="2561" max="2561" width="3.75" style="5" customWidth="1"/>
    <col min="2562" max="2562" width="30.625" style="5" customWidth="1"/>
    <col min="2563" max="2563" width="3.125" style="5" customWidth="1"/>
    <col min="2564" max="2564" width="18.625" style="5" customWidth="1"/>
    <col min="2565" max="2565" width="3" style="5" customWidth="1"/>
    <col min="2566" max="2566" width="11.625" style="5" customWidth="1"/>
    <col min="2567" max="2567" width="20.625" style="5" customWidth="1"/>
    <col min="2568" max="2816" width="9" style="5"/>
    <col min="2817" max="2817" width="3.75" style="5" customWidth="1"/>
    <col min="2818" max="2818" width="30.625" style="5" customWidth="1"/>
    <col min="2819" max="2819" width="3.125" style="5" customWidth="1"/>
    <col min="2820" max="2820" width="18.625" style="5" customWidth="1"/>
    <col min="2821" max="2821" width="3" style="5" customWidth="1"/>
    <col min="2822" max="2822" width="11.625" style="5" customWidth="1"/>
    <col min="2823" max="2823" width="20.625" style="5" customWidth="1"/>
    <col min="2824" max="3072" width="9" style="5"/>
    <col min="3073" max="3073" width="3.75" style="5" customWidth="1"/>
    <col min="3074" max="3074" width="30.625" style="5" customWidth="1"/>
    <col min="3075" max="3075" width="3.125" style="5" customWidth="1"/>
    <col min="3076" max="3076" width="18.625" style="5" customWidth="1"/>
    <col min="3077" max="3077" width="3" style="5" customWidth="1"/>
    <col min="3078" max="3078" width="11.625" style="5" customWidth="1"/>
    <col min="3079" max="3079" width="20.625" style="5" customWidth="1"/>
    <col min="3080" max="3328" width="9" style="5"/>
    <col min="3329" max="3329" width="3.75" style="5" customWidth="1"/>
    <col min="3330" max="3330" width="30.625" style="5" customWidth="1"/>
    <col min="3331" max="3331" width="3.125" style="5" customWidth="1"/>
    <col min="3332" max="3332" width="18.625" style="5" customWidth="1"/>
    <col min="3333" max="3333" width="3" style="5" customWidth="1"/>
    <col min="3334" max="3334" width="11.625" style="5" customWidth="1"/>
    <col min="3335" max="3335" width="20.625" style="5" customWidth="1"/>
    <col min="3336" max="3584" width="9" style="5"/>
    <col min="3585" max="3585" width="3.75" style="5" customWidth="1"/>
    <col min="3586" max="3586" width="30.625" style="5" customWidth="1"/>
    <col min="3587" max="3587" width="3.125" style="5" customWidth="1"/>
    <col min="3588" max="3588" width="18.625" style="5" customWidth="1"/>
    <col min="3589" max="3589" width="3" style="5" customWidth="1"/>
    <col min="3590" max="3590" width="11.625" style="5" customWidth="1"/>
    <col min="3591" max="3591" width="20.625" style="5" customWidth="1"/>
    <col min="3592" max="3840" width="9" style="5"/>
    <col min="3841" max="3841" width="3.75" style="5" customWidth="1"/>
    <col min="3842" max="3842" width="30.625" style="5" customWidth="1"/>
    <col min="3843" max="3843" width="3.125" style="5" customWidth="1"/>
    <col min="3844" max="3844" width="18.625" style="5" customWidth="1"/>
    <col min="3845" max="3845" width="3" style="5" customWidth="1"/>
    <col min="3846" max="3846" width="11.625" style="5" customWidth="1"/>
    <col min="3847" max="3847" width="20.625" style="5" customWidth="1"/>
    <col min="3848" max="4096" width="9" style="5"/>
    <col min="4097" max="4097" width="3.75" style="5" customWidth="1"/>
    <col min="4098" max="4098" width="30.625" style="5" customWidth="1"/>
    <col min="4099" max="4099" width="3.125" style="5" customWidth="1"/>
    <col min="4100" max="4100" width="18.625" style="5" customWidth="1"/>
    <col min="4101" max="4101" width="3" style="5" customWidth="1"/>
    <col min="4102" max="4102" width="11.625" style="5" customWidth="1"/>
    <col min="4103" max="4103" width="20.625" style="5" customWidth="1"/>
    <col min="4104" max="4352" width="9" style="5"/>
    <col min="4353" max="4353" width="3.75" style="5" customWidth="1"/>
    <col min="4354" max="4354" width="30.625" style="5" customWidth="1"/>
    <col min="4355" max="4355" width="3.125" style="5" customWidth="1"/>
    <col min="4356" max="4356" width="18.625" style="5" customWidth="1"/>
    <col min="4357" max="4357" width="3" style="5" customWidth="1"/>
    <col min="4358" max="4358" width="11.625" style="5" customWidth="1"/>
    <col min="4359" max="4359" width="20.625" style="5" customWidth="1"/>
    <col min="4360" max="4608" width="9" style="5"/>
    <col min="4609" max="4609" width="3.75" style="5" customWidth="1"/>
    <col min="4610" max="4610" width="30.625" style="5" customWidth="1"/>
    <col min="4611" max="4611" width="3.125" style="5" customWidth="1"/>
    <col min="4612" max="4612" width="18.625" style="5" customWidth="1"/>
    <col min="4613" max="4613" width="3" style="5" customWidth="1"/>
    <col min="4614" max="4614" width="11.625" style="5" customWidth="1"/>
    <col min="4615" max="4615" width="20.625" style="5" customWidth="1"/>
    <col min="4616" max="4864" width="9" style="5"/>
    <col min="4865" max="4865" width="3.75" style="5" customWidth="1"/>
    <col min="4866" max="4866" width="30.625" style="5" customWidth="1"/>
    <col min="4867" max="4867" width="3.125" style="5" customWidth="1"/>
    <col min="4868" max="4868" width="18.625" style="5" customWidth="1"/>
    <col min="4869" max="4869" width="3" style="5" customWidth="1"/>
    <col min="4870" max="4870" width="11.625" style="5" customWidth="1"/>
    <col min="4871" max="4871" width="20.625" style="5" customWidth="1"/>
    <col min="4872" max="5120" width="9" style="5"/>
    <col min="5121" max="5121" width="3.75" style="5" customWidth="1"/>
    <col min="5122" max="5122" width="30.625" style="5" customWidth="1"/>
    <col min="5123" max="5123" width="3.125" style="5" customWidth="1"/>
    <col min="5124" max="5124" width="18.625" style="5" customWidth="1"/>
    <col min="5125" max="5125" width="3" style="5" customWidth="1"/>
    <col min="5126" max="5126" width="11.625" style="5" customWidth="1"/>
    <col min="5127" max="5127" width="20.625" style="5" customWidth="1"/>
    <col min="5128" max="5376" width="9" style="5"/>
    <col min="5377" max="5377" width="3.75" style="5" customWidth="1"/>
    <col min="5378" max="5378" width="30.625" style="5" customWidth="1"/>
    <col min="5379" max="5379" width="3.125" style="5" customWidth="1"/>
    <col min="5380" max="5380" width="18.625" style="5" customWidth="1"/>
    <col min="5381" max="5381" width="3" style="5" customWidth="1"/>
    <col min="5382" max="5382" width="11.625" style="5" customWidth="1"/>
    <col min="5383" max="5383" width="20.625" style="5" customWidth="1"/>
    <col min="5384" max="5632" width="9" style="5"/>
    <col min="5633" max="5633" width="3.75" style="5" customWidth="1"/>
    <col min="5634" max="5634" width="30.625" style="5" customWidth="1"/>
    <col min="5635" max="5635" width="3.125" style="5" customWidth="1"/>
    <col min="5636" max="5636" width="18.625" style="5" customWidth="1"/>
    <col min="5637" max="5637" width="3" style="5" customWidth="1"/>
    <col min="5638" max="5638" width="11.625" style="5" customWidth="1"/>
    <col min="5639" max="5639" width="20.625" style="5" customWidth="1"/>
    <col min="5640" max="5888" width="9" style="5"/>
    <col min="5889" max="5889" width="3.75" style="5" customWidth="1"/>
    <col min="5890" max="5890" width="30.625" style="5" customWidth="1"/>
    <col min="5891" max="5891" width="3.125" style="5" customWidth="1"/>
    <col min="5892" max="5892" width="18.625" style="5" customWidth="1"/>
    <col min="5893" max="5893" width="3" style="5" customWidth="1"/>
    <col min="5894" max="5894" width="11.625" style="5" customWidth="1"/>
    <col min="5895" max="5895" width="20.625" style="5" customWidth="1"/>
    <col min="5896" max="6144" width="9" style="5"/>
    <col min="6145" max="6145" width="3.75" style="5" customWidth="1"/>
    <col min="6146" max="6146" width="30.625" style="5" customWidth="1"/>
    <col min="6147" max="6147" width="3.125" style="5" customWidth="1"/>
    <col min="6148" max="6148" width="18.625" style="5" customWidth="1"/>
    <col min="6149" max="6149" width="3" style="5" customWidth="1"/>
    <col min="6150" max="6150" width="11.625" style="5" customWidth="1"/>
    <col min="6151" max="6151" width="20.625" style="5" customWidth="1"/>
    <col min="6152" max="6400" width="9" style="5"/>
    <col min="6401" max="6401" width="3.75" style="5" customWidth="1"/>
    <col min="6402" max="6402" width="30.625" style="5" customWidth="1"/>
    <col min="6403" max="6403" width="3.125" style="5" customWidth="1"/>
    <col min="6404" max="6404" width="18.625" style="5" customWidth="1"/>
    <col min="6405" max="6405" width="3" style="5" customWidth="1"/>
    <col min="6406" max="6406" width="11.625" style="5" customWidth="1"/>
    <col min="6407" max="6407" width="20.625" style="5" customWidth="1"/>
    <col min="6408" max="6656" width="9" style="5"/>
    <col min="6657" max="6657" width="3.75" style="5" customWidth="1"/>
    <col min="6658" max="6658" width="30.625" style="5" customWidth="1"/>
    <col min="6659" max="6659" width="3.125" style="5" customWidth="1"/>
    <col min="6660" max="6660" width="18.625" style="5" customWidth="1"/>
    <col min="6661" max="6661" width="3" style="5" customWidth="1"/>
    <col min="6662" max="6662" width="11.625" style="5" customWidth="1"/>
    <col min="6663" max="6663" width="20.625" style="5" customWidth="1"/>
    <col min="6664" max="6912" width="9" style="5"/>
    <col min="6913" max="6913" width="3.75" style="5" customWidth="1"/>
    <col min="6914" max="6914" width="30.625" style="5" customWidth="1"/>
    <col min="6915" max="6915" width="3.125" style="5" customWidth="1"/>
    <col min="6916" max="6916" width="18.625" style="5" customWidth="1"/>
    <col min="6917" max="6917" width="3" style="5" customWidth="1"/>
    <col min="6918" max="6918" width="11.625" style="5" customWidth="1"/>
    <col min="6919" max="6919" width="20.625" style="5" customWidth="1"/>
    <col min="6920" max="7168" width="9" style="5"/>
    <col min="7169" max="7169" width="3.75" style="5" customWidth="1"/>
    <col min="7170" max="7170" width="30.625" style="5" customWidth="1"/>
    <col min="7171" max="7171" width="3.125" style="5" customWidth="1"/>
    <col min="7172" max="7172" width="18.625" style="5" customWidth="1"/>
    <col min="7173" max="7173" width="3" style="5" customWidth="1"/>
    <col min="7174" max="7174" width="11.625" style="5" customWidth="1"/>
    <col min="7175" max="7175" width="20.625" style="5" customWidth="1"/>
    <col min="7176" max="7424" width="9" style="5"/>
    <col min="7425" max="7425" width="3.75" style="5" customWidth="1"/>
    <col min="7426" max="7426" width="30.625" style="5" customWidth="1"/>
    <col min="7427" max="7427" width="3.125" style="5" customWidth="1"/>
    <col min="7428" max="7428" width="18.625" style="5" customWidth="1"/>
    <col min="7429" max="7429" width="3" style="5" customWidth="1"/>
    <col min="7430" max="7430" width="11.625" style="5" customWidth="1"/>
    <col min="7431" max="7431" width="20.625" style="5" customWidth="1"/>
    <col min="7432" max="7680" width="9" style="5"/>
    <col min="7681" max="7681" width="3.75" style="5" customWidth="1"/>
    <col min="7682" max="7682" width="30.625" style="5" customWidth="1"/>
    <col min="7683" max="7683" width="3.125" style="5" customWidth="1"/>
    <col min="7684" max="7684" width="18.625" style="5" customWidth="1"/>
    <col min="7685" max="7685" width="3" style="5" customWidth="1"/>
    <col min="7686" max="7686" width="11.625" style="5" customWidth="1"/>
    <col min="7687" max="7687" width="20.625" style="5" customWidth="1"/>
    <col min="7688" max="7936" width="9" style="5"/>
    <col min="7937" max="7937" width="3.75" style="5" customWidth="1"/>
    <col min="7938" max="7938" width="30.625" style="5" customWidth="1"/>
    <col min="7939" max="7939" width="3.125" style="5" customWidth="1"/>
    <col min="7940" max="7940" width="18.625" style="5" customWidth="1"/>
    <col min="7941" max="7941" width="3" style="5" customWidth="1"/>
    <col min="7942" max="7942" width="11.625" style="5" customWidth="1"/>
    <col min="7943" max="7943" width="20.625" style="5" customWidth="1"/>
    <col min="7944" max="8192" width="9" style="5"/>
    <col min="8193" max="8193" width="3.75" style="5" customWidth="1"/>
    <col min="8194" max="8194" width="30.625" style="5" customWidth="1"/>
    <col min="8195" max="8195" width="3.125" style="5" customWidth="1"/>
    <col min="8196" max="8196" width="18.625" style="5" customWidth="1"/>
    <col min="8197" max="8197" width="3" style="5" customWidth="1"/>
    <col min="8198" max="8198" width="11.625" style="5" customWidth="1"/>
    <col min="8199" max="8199" width="20.625" style="5" customWidth="1"/>
    <col min="8200" max="8448" width="9" style="5"/>
    <col min="8449" max="8449" width="3.75" style="5" customWidth="1"/>
    <col min="8450" max="8450" width="30.625" style="5" customWidth="1"/>
    <col min="8451" max="8451" width="3.125" style="5" customWidth="1"/>
    <col min="8452" max="8452" width="18.625" style="5" customWidth="1"/>
    <col min="8453" max="8453" width="3" style="5" customWidth="1"/>
    <col min="8454" max="8454" width="11.625" style="5" customWidth="1"/>
    <col min="8455" max="8455" width="20.625" style="5" customWidth="1"/>
    <col min="8456" max="8704" width="9" style="5"/>
    <col min="8705" max="8705" width="3.75" style="5" customWidth="1"/>
    <col min="8706" max="8706" width="30.625" style="5" customWidth="1"/>
    <col min="8707" max="8707" width="3.125" style="5" customWidth="1"/>
    <col min="8708" max="8708" width="18.625" style="5" customWidth="1"/>
    <col min="8709" max="8709" width="3" style="5" customWidth="1"/>
    <col min="8710" max="8710" width="11.625" style="5" customWidth="1"/>
    <col min="8711" max="8711" width="20.625" style="5" customWidth="1"/>
    <col min="8712" max="8960" width="9" style="5"/>
    <col min="8961" max="8961" width="3.75" style="5" customWidth="1"/>
    <col min="8962" max="8962" width="30.625" style="5" customWidth="1"/>
    <col min="8963" max="8963" width="3.125" style="5" customWidth="1"/>
    <col min="8964" max="8964" width="18.625" style="5" customWidth="1"/>
    <col min="8965" max="8965" width="3" style="5" customWidth="1"/>
    <col min="8966" max="8966" width="11.625" style="5" customWidth="1"/>
    <col min="8967" max="8967" width="20.625" style="5" customWidth="1"/>
    <col min="8968" max="9216" width="9" style="5"/>
    <col min="9217" max="9217" width="3.75" style="5" customWidth="1"/>
    <col min="9218" max="9218" width="30.625" style="5" customWidth="1"/>
    <col min="9219" max="9219" width="3.125" style="5" customWidth="1"/>
    <col min="9220" max="9220" width="18.625" style="5" customWidth="1"/>
    <col min="9221" max="9221" width="3" style="5" customWidth="1"/>
    <col min="9222" max="9222" width="11.625" style="5" customWidth="1"/>
    <col min="9223" max="9223" width="20.625" style="5" customWidth="1"/>
    <col min="9224" max="9472" width="9" style="5"/>
    <col min="9473" max="9473" width="3.75" style="5" customWidth="1"/>
    <col min="9474" max="9474" width="30.625" style="5" customWidth="1"/>
    <col min="9475" max="9475" width="3.125" style="5" customWidth="1"/>
    <col min="9476" max="9476" width="18.625" style="5" customWidth="1"/>
    <col min="9477" max="9477" width="3" style="5" customWidth="1"/>
    <col min="9478" max="9478" width="11.625" style="5" customWidth="1"/>
    <col min="9479" max="9479" width="20.625" style="5" customWidth="1"/>
    <col min="9480" max="9728" width="9" style="5"/>
    <col min="9729" max="9729" width="3.75" style="5" customWidth="1"/>
    <col min="9730" max="9730" width="30.625" style="5" customWidth="1"/>
    <col min="9731" max="9731" width="3.125" style="5" customWidth="1"/>
    <col min="9732" max="9732" width="18.625" style="5" customWidth="1"/>
    <col min="9733" max="9733" width="3" style="5" customWidth="1"/>
    <col min="9734" max="9734" width="11.625" style="5" customWidth="1"/>
    <col min="9735" max="9735" width="20.625" style="5" customWidth="1"/>
    <col min="9736" max="9984" width="9" style="5"/>
    <col min="9985" max="9985" width="3.75" style="5" customWidth="1"/>
    <col min="9986" max="9986" width="30.625" style="5" customWidth="1"/>
    <col min="9987" max="9987" width="3.125" style="5" customWidth="1"/>
    <col min="9988" max="9988" width="18.625" style="5" customWidth="1"/>
    <col min="9989" max="9989" width="3" style="5" customWidth="1"/>
    <col min="9990" max="9990" width="11.625" style="5" customWidth="1"/>
    <col min="9991" max="9991" width="20.625" style="5" customWidth="1"/>
    <col min="9992" max="10240" width="9" style="5"/>
    <col min="10241" max="10241" width="3.75" style="5" customWidth="1"/>
    <col min="10242" max="10242" width="30.625" style="5" customWidth="1"/>
    <col min="10243" max="10243" width="3.125" style="5" customWidth="1"/>
    <col min="10244" max="10244" width="18.625" style="5" customWidth="1"/>
    <col min="10245" max="10245" width="3" style="5" customWidth="1"/>
    <col min="10246" max="10246" width="11.625" style="5" customWidth="1"/>
    <col min="10247" max="10247" width="20.625" style="5" customWidth="1"/>
    <col min="10248" max="10496" width="9" style="5"/>
    <col min="10497" max="10497" width="3.75" style="5" customWidth="1"/>
    <col min="10498" max="10498" width="30.625" style="5" customWidth="1"/>
    <col min="10499" max="10499" width="3.125" style="5" customWidth="1"/>
    <col min="10500" max="10500" width="18.625" style="5" customWidth="1"/>
    <col min="10501" max="10501" width="3" style="5" customWidth="1"/>
    <col min="10502" max="10502" width="11.625" style="5" customWidth="1"/>
    <col min="10503" max="10503" width="20.625" style="5" customWidth="1"/>
    <col min="10504" max="10752" width="9" style="5"/>
    <col min="10753" max="10753" width="3.75" style="5" customWidth="1"/>
    <col min="10754" max="10754" width="30.625" style="5" customWidth="1"/>
    <col min="10755" max="10755" width="3.125" style="5" customWidth="1"/>
    <col min="10756" max="10756" width="18.625" style="5" customWidth="1"/>
    <col min="10757" max="10757" width="3" style="5" customWidth="1"/>
    <col min="10758" max="10758" width="11.625" style="5" customWidth="1"/>
    <col min="10759" max="10759" width="20.625" style="5" customWidth="1"/>
    <col min="10760" max="11008" width="9" style="5"/>
    <col min="11009" max="11009" width="3.75" style="5" customWidth="1"/>
    <col min="11010" max="11010" width="30.625" style="5" customWidth="1"/>
    <col min="11011" max="11011" width="3.125" style="5" customWidth="1"/>
    <col min="11012" max="11012" width="18.625" style="5" customWidth="1"/>
    <col min="11013" max="11013" width="3" style="5" customWidth="1"/>
    <col min="11014" max="11014" width="11.625" style="5" customWidth="1"/>
    <col min="11015" max="11015" width="20.625" style="5" customWidth="1"/>
    <col min="11016" max="11264" width="9" style="5"/>
    <col min="11265" max="11265" width="3.75" style="5" customWidth="1"/>
    <col min="11266" max="11266" width="30.625" style="5" customWidth="1"/>
    <col min="11267" max="11267" width="3.125" style="5" customWidth="1"/>
    <col min="11268" max="11268" width="18.625" style="5" customWidth="1"/>
    <col min="11269" max="11269" width="3" style="5" customWidth="1"/>
    <col min="11270" max="11270" width="11.625" style="5" customWidth="1"/>
    <col min="11271" max="11271" width="20.625" style="5" customWidth="1"/>
    <col min="11272" max="11520" width="9" style="5"/>
    <col min="11521" max="11521" width="3.75" style="5" customWidth="1"/>
    <col min="11522" max="11522" width="30.625" style="5" customWidth="1"/>
    <col min="11523" max="11523" width="3.125" style="5" customWidth="1"/>
    <col min="11524" max="11524" width="18.625" style="5" customWidth="1"/>
    <col min="11525" max="11525" width="3" style="5" customWidth="1"/>
    <col min="11526" max="11526" width="11.625" style="5" customWidth="1"/>
    <col min="11527" max="11527" width="20.625" style="5" customWidth="1"/>
    <col min="11528" max="11776" width="9" style="5"/>
    <col min="11777" max="11777" width="3.75" style="5" customWidth="1"/>
    <col min="11778" max="11778" width="30.625" style="5" customWidth="1"/>
    <col min="11779" max="11779" width="3.125" style="5" customWidth="1"/>
    <col min="11780" max="11780" width="18.625" style="5" customWidth="1"/>
    <col min="11781" max="11781" width="3" style="5" customWidth="1"/>
    <col min="11782" max="11782" width="11.625" style="5" customWidth="1"/>
    <col min="11783" max="11783" width="20.625" style="5" customWidth="1"/>
    <col min="11784" max="12032" width="9" style="5"/>
    <col min="12033" max="12033" width="3.75" style="5" customWidth="1"/>
    <col min="12034" max="12034" width="30.625" style="5" customWidth="1"/>
    <col min="12035" max="12035" width="3.125" style="5" customWidth="1"/>
    <col min="12036" max="12036" width="18.625" style="5" customWidth="1"/>
    <col min="12037" max="12037" width="3" style="5" customWidth="1"/>
    <col min="12038" max="12038" width="11.625" style="5" customWidth="1"/>
    <col min="12039" max="12039" width="20.625" style="5" customWidth="1"/>
    <col min="12040" max="12288" width="9" style="5"/>
    <col min="12289" max="12289" width="3.75" style="5" customWidth="1"/>
    <col min="12290" max="12290" width="30.625" style="5" customWidth="1"/>
    <col min="12291" max="12291" width="3.125" style="5" customWidth="1"/>
    <col min="12292" max="12292" width="18.625" style="5" customWidth="1"/>
    <col min="12293" max="12293" width="3" style="5" customWidth="1"/>
    <col min="12294" max="12294" width="11.625" style="5" customWidth="1"/>
    <col min="12295" max="12295" width="20.625" style="5" customWidth="1"/>
    <col min="12296" max="12544" width="9" style="5"/>
    <col min="12545" max="12545" width="3.75" style="5" customWidth="1"/>
    <col min="12546" max="12546" width="30.625" style="5" customWidth="1"/>
    <col min="12547" max="12547" width="3.125" style="5" customWidth="1"/>
    <col min="12548" max="12548" width="18.625" style="5" customWidth="1"/>
    <col min="12549" max="12549" width="3" style="5" customWidth="1"/>
    <col min="12550" max="12550" width="11.625" style="5" customWidth="1"/>
    <col min="12551" max="12551" width="20.625" style="5" customWidth="1"/>
    <col min="12552" max="12800" width="9" style="5"/>
    <col min="12801" max="12801" width="3.75" style="5" customWidth="1"/>
    <col min="12802" max="12802" width="30.625" style="5" customWidth="1"/>
    <col min="12803" max="12803" width="3.125" style="5" customWidth="1"/>
    <col min="12804" max="12804" width="18.625" style="5" customWidth="1"/>
    <col min="12805" max="12805" width="3" style="5" customWidth="1"/>
    <col min="12806" max="12806" width="11.625" style="5" customWidth="1"/>
    <col min="12807" max="12807" width="20.625" style="5" customWidth="1"/>
    <col min="12808" max="13056" width="9" style="5"/>
    <col min="13057" max="13057" width="3.75" style="5" customWidth="1"/>
    <col min="13058" max="13058" width="30.625" style="5" customWidth="1"/>
    <col min="13059" max="13059" width="3.125" style="5" customWidth="1"/>
    <col min="13060" max="13060" width="18.625" style="5" customWidth="1"/>
    <col min="13061" max="13061" width="3" style="5" customWidth="1"/>
    <col min="13062" max="13062" width="11.625" style="5" customWidth="1"/>
    <col min="13063" max="13063" width="20.625" style="5" customWidth="1"/>
    <col min="13064" max="13312" width="9" style="5"/>
    <col min="13313" max="13313" width="3.75" style="5" customWidth="1"/>
    <col min="13314" max="13314" width="30.625" style="5" customWidth="1"/>
    <col min="13315" max="13315" width="3.125" style="5" customWidth="1"/>
    <col min="13316" max="13316" width="18.625" style="5" customWidth="1"/>
    <col min="13317" max="13317" width="3" style="5" customWidth="1"/>
    <col min="13318" max="13318" width="11.625" style="5" customWidth="1"/>
    <col min="13319" max="13319" width="20.625" style="5" customWidth="1"/>
    <col min="13320" max="13568" width="9" style="5"/>
    <col min="13569" max="13569" width="3.75" style="5" customWidth="1"/>
    <col min="13570" max="13570" width="30.625" style="5" customWidth="1"/>
    <col min="13571" max="13571" width="3.125" style="5" customWidth="1"/>
    <col min="13572" max="13572" width="18.625" style="5" customWidth="1"/>
    <col min="13573" max="13573" width="3" style="5" customWidth="1"/>
    <col min="13574" max="13574" width="11.625" style="5" customWidth="1"/>
    <col min="13575" max="13575" width="20.625" style="5" customWidth="1"/>
    <col min="13576" max="13824" width="9" style="5"/>
    <col min="13825" max="13825" width="3.75" style="5" customWidth="1"/>
    <col min="13826" max="13826" width="30.625" style="5" customWidth="1"/>
    <col min="13827" max="13827" width="3.125" style="5" customWidth="1"/>
    <col min="13828" max="13828" width="18.625" style="5" customWidth="1"/>
    <col min="13829" max="13829" width="3" style="5" customWidth="1"/>
    <col min="13830" max="13830" width="11.625" style="5" customWidth="1"/>
    <col min="13831" max="13831" width="20.625" style="5" customWidth="1"/>
    <col min="13832" max="14080" width="9" style="5"/>
    <col min="14081" max="14081" width="3.75" style="5" customWidth="1"/>
    <col min="14082" max="14082" width="30.625" style="5" customWidth="1"/>
    <col min="14083" max="14083" width="3.125" style="5" customWidth="1"/>
    <col min="14084" max="14084" width="18.625" style="5" customWidth="1"/>
    <col min="14085" max="14085" width="3" style="5" customWidth="1"/>
    <col min="14086" max="14086" width="11.625" style="5" customWidth="1"/>
    <col min="14087" max="14087" width="20.625" style="5" customWidth="1"/>
    <col min="14088" max="14336" width="9" style="5"/>
    <col min="14337" max="14337" width="3.75" style="5" customWidth="1"/>
    <col min="14338" max="14338" width="30.625" style="5" customWidth="1"/>
    <col min="14339" max="14339" width="3.125" style="5" customWidth="1"/>
    <col min="14340" max="14340" width="18.625" style="5" customWidth="1"/>
    <col min="14341" max="14341" width="3" style="5" customWidth="1"/>
    <col min="14342" max="14342" width="11.625" style="5" customWidth="1"/>
    <col min="14343" max="14343" width="20.625" style="5" customWidth="1"/>
    <col min="14344" max="14592" width="9" style="5"/>
    <col min="14593" max="14593" width="3.75" style="5" customWidth="1"/>
    <col min="14594" max="14594" width="30.625" style="5" customWidth="1"/>
    <col min="14595" max="14595" width="3.125" style="5" customWidth="1"/>
    <col min="14596" max="14596" width="18.625" style="5" customWidth="1"/>
    <col min="14597" max="14597" width="3" style="5" customWidth="1"/>
    <col min="14598" max="14598" width="11.625" style="5" customWidth="1"/>
    <col min="14599" max="14599" width="20.625" style="5" customWidth="1"/>
    <col min="14600" max="14848" width="9" style="5"/>
    <col min="14849" max="14849" width="3.75" style="5" customWidth="1"/>
    <col min="14850" max="14850" width="30.625" style="5" customWidth="1"/>
    <col min="14851" max="14851" width="3.125" style="5" customWidth="1"/>
    <col min="14852" max="14852" width="18.625" style="5" customWidth="1"/>
    <col min="14853" max="14853" width="3" style="5" customWidth="1"/>
    <col min="14854" max="14854" width="11.625" style="5" customWidth="1"/>
    <col min="14855" max="14855" width="20.625" style="5" customWidth="1"/>
    <col min="14856" max="15104" width="9" style="5"/>
    <col min="15105" max="15105" width="3.75" style="5" customWidth="1"/>
    <col min="15106" max="15106" width="30.625" style="5" customWidth="1"/>
    <col min="15107" max="15107" width="3.125" style="5" customWidth="1"/>
    <col min="15108" max="15108" width="18.625" style="5" customWidth="1"/>
    <col min="15109" max="15109" width="3" style="5" customWidth="1"/>
    <col min="15110" max="15110" width="11.625" style="5" customWidth="1"/>
    <col min="15111" max="15111" width="20.625" style="5" customWidth="1"/>
    <col min="15112" max="15360" width="9" style="5"/>
    <col min="15361" max="15361" width="3.75" style="5" customWidth="1"/>
    <col min="15362" max="15362" width="30.625" style="5" customWidth="1"/>
    <col min="15363" max="15363" width="3.125" style="5" customWidth="1"/>
    <col min="15364" max="15364" width="18.625" style="5" customWidth="1"/>
    <col min="15365" max="15365" width="3" style="5" customWidth="1"/>
    <col min="15366" max="15366" width="11.625" style="5" customWidth="1"/>
    <col min="15367" max="15367" width="20.625" style="5" customWidth="1"/>
    <col min="15368" max="15616" width="9" style="5"/>
    <col min="15617" max="15617" width="3.75" style="5" customWidth="1"/>
    <col min="15618" max="15618" width="30.625" style="5" customWidth="1"/>
    <col min="15619" max="15619" width="3.125" style="5" customWidth="1"/>
    <col min="15620" max="15620" width="18.625" style="5" customWidth="1"/>
    <col min="15621" max="15621" width="3" style="5" customWidth="1"/>
    <col min="15622" max="15622" width="11.625" style="5" customWidth="1"/>
    <col min="15623" max="15623" width="20.625" style="5" customWidth="1"/>
    <col min="15624" max="15872" width="9" style="5"/>
    <col min="15873" max="15873" width="3.75" style="5" customWidth="1"/>
    <col min="15874" max="15874" width="30.625" style="5" customWidth="1"/>
    <col min="15875" max="15875" width="3.125" style="5" customWidth="1"/>
    <col min="15876" max="15876" width="18.625" style="5" customWidth="1"/>
    <col min="15877" max="15877" width="3" style="5" customWidth="1"/>
    <col min="15878" max="15878" width="11.625" style="5" customWidth="1"/>
    <col min="15879" max="15879" width="20.625" style="5" customWidth="1"/>
    <col min="15880" max="16128" width="9" style="5"/>
    <col min="16129" max="16129" width="3.75" style="5" customWidth="1"/>
    <col min="16130" max="16130" width="30.625" style="5" customWidth="1"/>
    <col min="16131" max="16131" width="3.125" style="5" customWidth="1"/>
    <col min="16132" max="16132" width="18.625" style="5" customWidth="1"/>
    <col min="16133" max="16133" width="3" style="5" customWidth="1"/>
    <col min="16134" max="16134" width="11.625" style="5" customWidth="1"/>
    <col min="16135" max="16135" width="20.625" style="5" customWidth="1"/>
    <col min="16136" max="16384" width="9" style="5"/>
  </cols>
  <sheetData>
    <row r="1" spans="1:7" ht="9.9499999999999993" customHeight="1" x14ac:dyDescent="0.4">
      <c r="A1" s="564" t="s">
        <v>2253</v>
      </c>
      <c r="B1" s="564"/>
      <c r="C1" s="564"/>
      <c r="D1" s="564"/>
      <c r="E1" s="564"/>
      <c r="F1" s="564"/>
      <c r="G1" s="564"/>
    </row>
    <row r="2" spans="1:7" ht="9.9499999999999993" customHeight="1" x14ac:dyDescent="0.4">
      <c r="A2" s="564"/>
      <c r="B2" s="564"/>
      <c r="C2" s="564"/>
      <c r="D2" s="564"/>
      <c r="E2" s="564"/>
      <c r="F2" s="564"/>
      <c r="G2" s="564"/>
    </row>
    <row r="3" spans="1:7" ht="9" customHeight="1" x14ac:dyDescent="0.4">
      <c r="A3" s="418" t="s">
        <v>2254</v>
      </c>
      <c r="B3" s="418"/>
      <c r="C3" s="424"/>
      <c r="D3" s="424"/>
      <c r="E3" s="424"/>
      <c r="F3" s="424"/>
      <c r="G3" s="424"/>
    </row>
    <row r="4" spans="1:7" ht="9" customHeight="1" x14ac:dyDescent="0.4">
      <c r="A4" s="546"/>
      <c r="B4" s="546"/>
      <c r="C4" s="689"/>
      <c r="D4" s="689"/>
      <c r="E4" s="689"/>
      <c r="F4" s="689"/>
      <c r="G4" s="689"/>
    </row>
    <row r="5" spans="1:7" ht="22.5" customHeight="1" x14ac:dyDescent="0.4">
      <c r="A5" s="137" t="s">
        <v>310</v>
      </c>
      <c r="B5" s="138" t="s">
        <v>311</v>
      </c>
      <c r="C5" s="565" t="s">
        <v>312</v>
      </c>
      <c r="D5" s="565"/>
      <c r="E5" s="565" t="s">
        <v>313</v>
      </c>
      <c r="F5" s="565"/>
      <c r="G5" s="167" t="s">
        <v>314</v>
      </c>
    </row>
    <row r="6" spans="1:7" ht="11.1" customHeight="1" x14ac:dyDescent="0.4">
      <c r="A6" s="566">
        <v>1</v>
      </c>
      <c r="B6" s="675" t="s">
        <v>2255</v>
      </c>
      <c r="C6" s="141" t="s">
        <v>317</v>
      </c>
      <c r="D6" s="148" t="s">
        <v>2256</v>
      </c>
      <c r="E6" s="541" t="s">
        <v>319</v>
      </c>
      <c r="F6" s="570" t="s">
        <v>2257</v>
      </c>
      <c r="G6" s="690" t="s">
        <v>2258</v>
      </c>
    </row>
    <row r="7" spans="1:7" ht="11.1" customHeight="1" x14ac:dyDescent="0.4">
      <c r="A7" s="566"/>
      <c r="B7" s="675"/>
      <c r="C7" s="577" t="s">
        <v>2259</v>
      </c>
      <c r="D7" s="578"/>
      <c r="E7" s="542"/>
      <c r="F7" s="571"/>
      <c r="G7" s="690"/>
    </row>
    <row r="8" spans="1:7" ht="11.1" customHeight="1" x14ac:dyDescent="0.4">
      <c r="A8" s="566"/>
      <c r="B8" s="675"/>
      <c r="C8" s="577"/>
      <c r="D8" s="578"/>
      <c r="E8" s="542" t="s">
        <v>323</v>
      </c>
      <c r="F8" s="571" t="s">
        <v>2260</v>
      </c>
      <c r="G8" s="690"/>
    </row>
    <row r="9" spans="1:7" ht="11.1" customHeight="1" x14ac:dyDescent="0.4">
      <c r="A9" s="567"/>
      <c r="B9" s="676"/>
      <c r="C9" s="579"/>
      <c r="D9" s="580"/>
      <c r="E9" s="581"/>
      <c r="F9" s="582"/>
      <c r="G9" s="691"/>
    </row>
    <row r="10" spans="1:7" ht="11.1" customHeight="1" x14ac:dyDescent="0.4">
      <c r="A10" s="566">
        <v>2</v>
      </c>
      <c r="B10" s="675" t="s">
        <v>2261</v>
      </c>
      <c r="C10" s="141" t="s">
        <v>317</v>
      </c>
      <c r="D10" s="148" t="s">
        <v>2262</v>
      </c>
      <c r="E10" s="541" t="s">
        <v>319</v>
      </c>
      <c r="F10" s="570" t="s">
        <v>2263</v>
      </c>
      <c r="G10" s="690" t="s">
        <v>2264</v>
      </c>
    </row>
    <row r="11" spans="1:7" ht="11.1" customHeight="1" x14ac:dyDescent="0.4">
      <c r="A11" s="566"/>
      <c r="B11" s="675"/>
      <c r="C11" s="577" t="s">
        <v>2265</v>
      </c>
      <c r="D11" s="578"/>
      <c r="E11" s="542"/>
      <c r="F11" s="571"/>
      <c r="G11" s="690"/>
    </row>
    <row r="12" spans="1:7" ht="11.1" customHeight="1" x14ac:dyDescent="0.4">
      <c r="A12" s="566"/>
      <c r="B12" s="675"/>
      <c r="C12" s="577"/>
      <c r="D12" s="578"/>
      <c r="E12" s="542" t="s">
        <v>323</v>
      </c>
      <c r="F12" s="571" t="s">
        <v>2266</v>
      </c>
      <c r="G12" s="690"/>
    </row>
    <row r="13" spans="1:7" ht="11.1" customHeight="1" x14ac:dyDescent="0.4">
      <c r="A13" s="567"/>
      <c r="B13" s="676"/>
      <c r="C13" s="579"/>
      <c r="D13" s="580"/>
      <c r="E13" s="581"/>
      <c r="F13" s="582"/>
      <c r="G13" s="691"/>
    </row>
    <row r="14" spans="1:7" ht="11.1" customHeight="1" x14ac:dyDescent="0.4">
      <c r="A14" s="566">
        <v>3</v>
      </c>
      <c r="B14" s="675" t="s">
        <v>2267</v>
      </c>
      <c r="C14" s="141" t="s">
        <v>317</v>
      </c>
      <c r="D14" s="148" t="s">
        <v>2268</v>
      </c>
      <c r="E14" s="541" t="s">
        <v>319</v>
      </c>
      <c r="F14" s="570" t="s">
        <v>2269</v>
      </c>
      <c r="G14" s="690" t="s">
        <v>2270</v>
      </c>
    </row>
    <row r="15" spans="1:7" ht="11.1" customHeight="1" x14ac:dyDescent="0.4">
      <c r="A15" s="566"/>
      <c r="B15" s="675"/>
      <c r="C15" s="577" t="s">
        <v>2271</v>
      </c>
      <c r="D15" s="578"/>
      <c r="E15" s="542"/>
      <c r="F15" s="571"/>
      <c r="G15" s="690"/>
    </row>
    <row r="16" spans="1:7" ht="11.1" customHeight="1" x14ac:dyDescent="0.4">
      <c r="A16" s="566"/>
      <c r="B16" s="675"/>
      <c r="C16" s="577"/>
      <c r="D16" s="578"/>
      <c r="E16" s="542" t="s">
        <v>323</v>
      </c>
      <c r="F16" s="571" t="s">
        <v>2272</v>
      </c>
      <c r="G16" s="690"/>
    </row>
    <row r="17" spans="1:7" ht="11.1" customHeight="1" x14ac:dyDescent="0.4">
      <c r="A17" s="567"/>
      <c r="B17" s="676"/>
      <c r="C17" s="579"/>
      <c r="D17" s="580"/>
      <c r="E17" s="581"/>
      <c r="F17" s="582"/>
      <c r="G17" s="691"/>
    </row>
    <row r="18" spans="1:7" ht="11.1" customHeight="1" x14ac:dyDescent="0.4">
      <c r="A18" s="566">
        <v>4</v>
      </c>
      <c r="B18" s="675" t="s">
        <v>2273</v>
      </c>
      <c r="C18" s="141" t="s">
        <v>317</v>
      </c>
      <c r="D18" s="148" t="s">
        <v>2274</v>
      </c>
      <c r="E18" s="541" t="s">
        <v>319</v>
      </c>
      <c r="F18" s="570" t="s">
        <v>2275</v>
      </c>
      <c r="G18" s="690" t="s">
        <v>2276</v>
      </c>
    </row>
    <row r="19" spans="1:7" ht="11.1" customHeight="1" x14ac:dyDescent="0.4">
      <c r="A19" s="566"/>
      <c r="B19" s="675"/>
      <c r="C19" s="577" t="s">
        <v>2277</v>
      </c>
      <c r="D19" s="578"/>
      <c r="E19" s="542"/>
      <c r="F19" s="571"/>
      <c r="G19" s="690"/>
    </row>
    <row r="20" spans="1:7" ht="11.1" customHeight="1" x14ac:dyDescent="0.4">
      <c r="A20" s="566"/>
      <c r="B20" s="675"/>
      <c r="C20" s="577"/>
      <c r="D20" s="578"/>
      <c r="E20" s="542" t="s">
        <v>323</v>
      </c>
      <c r="F20" s="571" t="s">
        <v>2278</v>
      </c>
      <c r="G20" s="690"/>
    </row>
    <row r="21" spans="1:7" ht="11.1" customHeight="1" x14ac:dyDescent="0.4">
      <c r="A21" s="567"/>
      <c r="B21" s="676"/>
      <c r="C21" s="579"/>
      <c r="D21" s="580"/>
      <c r="E21" s="581"/>
      <c r="F21" s="582"/>
      <c r="G21" s="691"/>
    </row>
    <row r="22" spans="1:7" ht="11.1" customHeight="1" x14ac:dyDescent="0.4">
      <c r="A22" s="566">
        <v>5</v>
      </c>
      <c r="B22" s="675" t="s">
        <v>2279</v>
      </c>
      <c r="C22" s="141" t="s">
        <v>317</v>
      </c>
      <c r="D22" s="148" t="s">
        <v>2280</v>
      </c>
      <c r="E22" s="541" t="s">
        <v>319</v>
      </c>
      <c r="F22" s="570" t="s">
        <v>2281</v>
      </c>
      <c r="G22" s="690" t="s">
        <v>2258</v>
      </c>
    </row>
    <row r="23" spans="1:7" ht="11.1" customHeight="1" x14ac:dyDescent="0.4">
      <c r="A23" s="566"/>
      <c r="B23" s="675"/>
      <c r="C23" s="577" t="s">
        <v>2282</v>
      </c>
      <c r="D23" s="578"/>
      <c r="E23" s="542"/>
      <c r="F23" s="571"/>
      <c r="G23" s="690"/>
    </row>
    <row r="24" spans="1:7" ht="11.1" customHeight="1" x14ac:dyDescent="0.4">
      <c r="A24" s="566"/>
      <c r="B24" s="675"/>
      <c r="C24" s="577"/>
      <c r="D24" s="578"/>
      <c r="E24" s="542" t="s">
        <v>323</v>
      </c>
      <c r="F24" s="571" t="s">
        <v>2283</v>
      </c>
      <c r="G24" s="690"/>
    </row>
    <row r="25" spans="1:7" ht="11.1" customHeight="1" x14ac:dyDescent="0.4">
      <c r="A25" s="567"/>
      <c r="B25" s="676"/>
      <c r="C25" s="579"/>
      <c r="D25" s="580"/>
      <c r="E25" s="581"/>
      <c r="F25" s="582"/>
      <c r="G25" s="691"/>
    </row>
    <row r="26" spans="1:7" ht="11.1" customHeight="1" x14ac:dyDescent="0.4">
      <c r="A26" s="566">
        <v>6</v>
      </c>
      <c r="B26" s="675" t="s">
        <v>2284</v>
      </c>
      <c r="C26" s="141" t="s">
        <v>317</v>
      </c>
      <c r="D26" s="148" t="s">
        <v>2285</v>
      </c>
      <c r="E26" s="541" t="s">
        <v>319</v>
      </c>
      <c r="F26" s="570" t="s">
        <v>2286</v>
      </c>
      <c r="G26" s="690" t="s">
        <v>2287</v>
      </c>
    </row>
    <row r="27" spans="1:7" ht="11.1" customHeight="1" x14ac:dyDescent="0.4">
      <c r="A27" s="566"/>
      <c r="B27" s="675"/>
      <c r="C27" s="577" t="s">
        <v>2288</v>
      </c>
      <c r="D27" s="578"/>
      <c r="E27" s="542"/>
      <c r="F27" s="571"/>
      <c r="G27" s="690"/>
    </row>
    <row r="28" spans="1:7" ht="11.1" customHeight="1" x14ac:dyDescent="0.4">
      <c r="A28" s="566"/>
      <c r="B28" s="675"/>
      <c r="C28" s="577"/>
      <c r="D28" s="578"/>
      <c r="E28" s="542" t="s">
        <v>323</v>
      </c>
      <c r="F28" s="571" t="s">
        <v>2289</v>
      </c>
      <c r="G28" s="690"/>
    </row>
    <row r="29" spans="1:7" ht="11.1" customHeight="1" x14ac:dyDescent="0.4">
      <c r="A29" s="567"/>
      <c r="B29" s="676"/>
      <c r="C29" s="579"/>
      <c r="D29" s="580"/>
      <c r="E29" s="581"/>
      <c r="F29" s="582"/>
      <c r="G29" s="691"/>
    </row>
    <row r="30" spans="1:7" ht="11.1" customHeight="1" x14ac:dyDescent="0.4">
      <c r="A30" s="566">
        <v>7</v>
      </c>
      <c r="B30" s="675" t="s">
        <v>2290</v>
      </c>
      <c r="C30" s="141" t="s">
        <v>317</v>
      </c>
      <c r="D30" s="148" t="s">
        <v>853</v>
      </c>
      <c r="E30" s="541" t="s">
        <v>319</v>
      </c>
      <c r="F30" s="570" t="s">
        <v>2291</v>
      </c>
      <c r="G30" s="690" t="s">
        <v>2292</v>
      </c>
    </row>
    <row r="31" spans="1:7" ht="11.1" customHeight="1" x14ac:dyDescent="0.4">
      <c r="A31" s="566"/>
      <c r="B31" s="675"/>
      <c r="C31" s="577" t="s">
        <v>2293</v>
      </c>
      <c r="D31" s="578"/>
      <c r="E31" s="542"/>
      <c r="F31" s="571"/>
      <c r="G31" s="690"/>
    </row>
    <row r="32" spans="1:7" ht="11.1" customHeight="1" x14ac:dyDescent="0.4">
      <c r="A32" s="566"/>
      <c r="B32" s="675"/>
      <c r="C32" s="577"/>
      <c r="D32" s="578"/>
      <c r="E32" s="542" t="s">
        <v>323</v>
      </c>
      <c r="F32" s="571" t="s">
        <v>2294</v>
      </c>
      <c r="G32" s="690"/>
    </row>
    <row r="33" spans="1:7" ht="11.1" customHeight="1" x14ac:dyDescent="0.4">
      <c r="A33" s="567"/>
      <c r="B33" s="676"/>
      <c r="C33" s="579"/>
      <c r="D33" s="580"/>
      <c r="E33" s="581"/>
      <c r="F33" s="582"/>
      <c r="G33" s="691"/>
    </row>
    <row r="34" spans="1:7" ht="11.1" customHeight="1" x14ac:dyDescent="0.4">
      <c r="A34" s="566">
        <v>8</v>
      </c>
      <c r="B34" s="675" t="s">
        <v>2295</v>
      </c>
      <c r="C34" s="141" t="s">
        <v>317</v>
      </c>
      <c r="D34" s="148" t="s">
        <v>1738</v>
      </c>
      <c r="E34" s="541" t="s">
        <v>319</v>
      </c>
      <c r="F34" s="570" t="s">
        <v>2296</v>
      </c>
      <c r="G34" s="690" t="s">
        <v>2292</v>
      </c>
    </row>
    <row r="35" spans="1:7" ht="11.1" customHeight="1" x14ac:dyDescent="0.4">
      <c r="A35" s="566"/>
      <c r="B35" s="675"/>
      <c r="C35" s="577" t="s">
        <v>2297</v>
      </c>
      <c r="D35" s="578"/>
      <c r="E35" s="542"/>
      <c r="F35" s="571"/>
      <c r="G35" s="690"/>
    </row>
    <row r="36" spans="1:7" ht="11.1" customHeight="1" x14ac:dyDescent="0.4">
      <c r="A36" s="566"/>
      <c r="B36" s="675"/>
      <c r="C36" s="577"/>
      <c r="D36" s="578"/>
      <c r="E36" s="542" t="s">
        <v>323</v>
      </c>
      <c r="F36" s="571" t="s">
        <v>2298</v>
      </c>
      <c r="G36" s="690"/>
    </row>
    <row r="37" spans="1:7" ht="11.1" customHeight="1" x14ac:dyDescent="0.4">
      <c r="A37" s="567"/>
      <c r="B37" s="676"/>
      <c r="C37" s="579"/>
      <c r="D37" s="580"/>
      <c r="E37" s="581"/>
      <c r="F37" s="582"/>
      <c r="G37" s="691"/>
    </row>
    <row r="38" spans="1:7" ht="11.1" customHeight="1" x14ac:dyDescent="0.4">
      <c r="A38" s="566">
        <v>9</v>
      </c>
      <c r="B38" s="675" t="s">
        <v>2299</v>
      </c>
      <c r="C38" s="141" t="s">
        <v>317</v>
      </c>
      <c r="D38" s="148" t="s">
        <v>2300</v>
      </c>
      <c r="E38" s="541" t="s">
        <v>319</v>
      </c>
      <c r="F38" s="570" t="s">
        <v>2301</v>
      </c>
      <c r="G38" s="690" t="s">
        <v>2292</v>
      </c>
    </row>
    <row r="39" spans="1:7" ht="11.1" customHeight="1" x14ac:dyDescent="0.4">
      <c r="A39" s="566"/>
      <c r="B39" s="675"/>
      <c r="C39" s="577" t="s">
        <v>2302</v>
      </c>
      <c r="D39" s="578"/>
      <c r="E39" s="542"/>
      <c r="F39" s="571"/>
      <c r="G39" s="690"/>
    </row>
    <row r="40" spans="1:7" ht="11.1" customHeight="1" x14ac:dyDescent="0.4">
      <c r="A40" s="566"/>
      <c r="B40" s="675"/>
      <c r="C40" s="577"/>
      <c r="D40" s="578"/>
      <c r="E40" s="542" t="s">
        <v>323</v>
      </c>
      <c r="F40" s="571" t="s">
        <v>2303</v>
      </c>
      <c r="G40" s="690"/>
    </row>
    <row r="41" spans="1:7" ht="11.1" customHeight="1" x14ac:dyDescent="0.4">
      <c r="A41" s="567"/>
      <c r="B41" s="676"/>
      <c r="C41" s="579"/>
      <c r="D41" s="580"/>
      <c r="E41" s="581"/>
      <c r="F41" s="582"/>
      <c r="G41" s="691"/>
    </row>
    <row r="42" spans="1:7" ht="11.1" customHeight="1" x14ac:dyDescent="0.4">
      <c r="A42" s="566">
        <v>10</v>
      </c>
      <c r="B42" s="675" t="s">
        <v>2304</v>
      </c>
      <c r="C42" s="141" t="s">
        <v>317</v>
      </c>
      <c r="D42" s="148" t="s">
        <v>2305</v>
      </c>
      <c r="E42" s="541" t="s">
        <v>319</v>
      </c>
      <c r="F42" s="570" t="s">
        <v>2306</v>
      </c>
      <c r="G42" s="690" t="s">
        <v>2292</v>
      </c>
    </row>
    <row r="43" spans="1:7" ht="11.1" customHeight="1" x14ac:dyDescent="0.4">
      <c r="A43" s="566"/>
      <c r="B43" s="675"/>
      <c r="C43" s="577" t="s">
        <v>2307</v>
      </c>
      <c r="D43" s="578"/>
      <c r="E43" s="542"/>
      <c r="F43" s="571"/>
      <c r="G43" s="690"/>
    </row>
    <row r="44" spans="1:7" ht="11.1" customHeight="1" x14ac:dyDescent="0.4">
      <c r="A44" s="566"/>
      <c r="B44" s="675"/>
      <c r="C44" s="577"/>
      <c r="D44" s="578"/>
      <c r="E44" s="542" t="s">
        <v>323</v>
      </c>
      <c r="F44" s="571" t="s">
        <v>2308</v>
      </c>
      <c r="G44" s="690"/>
    </row>
    <row r="45" spans="1:7" ht="11.1" customHeight="1" x14ac:dyDescent="0.4">
      <c r="A45" s="567"/>
      <c r="B45" s="676"/>
      <c r="C45" s="579"/>
      <c r="D45" s="580"/>
      <c r="E45" s="581"/>
      <c r="F45" s="582"/>
      <c r="G45" s="691"/>
    </row>
    <row r="46" spans="1:7" ht="11.1" customHeight="1" x14ac:dyDescent="0.4">
      <c r="A46" s="585">
        <v>11</v>
      </c>
      <c r="B46" s="679" t="s">
        <v>2309</v>
      </c>
      <c r="C46" s="151" t="s">
        <v>317</v>
      </c>
      <c r="D46" s="173" t="s">
        <v>2310</v>
      </c>
      <c r="E46" s="695" t="s">
        <v>2311</v>
      </c>
      <c r="F46" s="570" t="s">
        <v>2312</v>
      </c>
      <c r="G46" s="696" t="s">
        <v>2292</v>
      </c>
    </row>
    <row r="47" spans="1:7" ht="11.1" customHeight="1" x14ac:dyDescent="0.4">
      <c r="A47" s="566"/>
      <c r="B47" s="694"/>
      <c r="C47" s="542" t="s">
        <v>2313</v>
      </c>
      <c r="D47" s="588"/>
      <c r="E47" s="692"/>
      <c r="F47" s="571"/>
      <c r="G47" s="697"/>
    </row>
    <row r="48" spans="1:7" ht="11.1" customHeight="1" x14ac:dyDescent="0.4">
      <c r="A48" s="566"/>
      <c r="B48" s="694"/>
      <c r="C48" s="542"/>
      <c r="D48" s="588"/>
      <c r="E48" s="692" t="s">
        <v>2314</v>
      </c>
      <c r="F48" s="571" t="s">
        <v>2315</v>
      </c>
      <c r="G48" s="697"/>
    </row>
    <row r="49" spans="1:7" ht="11.1" customHeight="1" x14ac:dyDescent="0.4">
      <c r="A49" s="567"/>
      <c r="B49" s="676"/>
      <c r="C49" s="581"/>
      <c r="D49" s="589"/>
      <c r="E49" s="693"/>
      <c r="F49" s="582"/>
      <c r="G49" s="691"/>
    </row>
    <row r="50" spans="1:7" ht="11.1" customHeight="1" x14ac:dyDescent="0.4">
      <c r="A50" s="566">
        <v>12</v>
      </c>
      <c r="B50" s="675" t="s">
        <v>2316</v>
      </c>
      <c r="C50" s="141" t="s">
        <v>317</v>
      </c>
      <c r="D50" s="148" t="s">
        <v>2317</v>
      </c>
      <c r="E50" s="542" t="s">
        <v>319</v>
      </c>
      <c r="F50" s="571" t="s">
        <v>2318</v>
      </c>
      <c r="G50" s="690" t="s">
        <v>2258</v>
      </c>
    </row>
    <row r="51" spans="1:7" ht="11.1" customHeight="1" x14ac:dyDescent="0.4">
      <c r="A51" s="566"/>
      <c r="B51" s="675"/>
      <c r="C51" s="577" t="s">
        <v>2319</v>
      </c>
      <c r="D51" s="578"/>
      <c r="E51" s="542"/>
      <c r="F51" s="571"/>
      <c r="G51" s="690"/>
    </row>
    <row r="52" spans="1:7" ht="11.1" customHeight="1" x14ac:dyDescent="0.4">
      <c r="A52" s="566"/>
      <c r="B52" s="675"/>
      <c r="C52" s="577"/>
      <c r="D52" s="578"/>
      <c r="E52" s="542" t="s">
        <v>323</v>
      </c>
      <c r="F52" s="571" t="s">
        <v>2320</v>
      </c>
      <c r="G52" s="690"/>
    </row>
    <row r="53" spans="1:7" ht="11.1" customHeight="1" x14ac:dyDescent="0.4">
      <c r="A53" s="567"/>
      <c r="B53" s="676"/>
      <c r="C53" s="579"/>
      <c r="D53" s="580"/>
      <c r="E53" s="581"/>
      <c r="F53" s="582"/>
      <c r="G53" s="691"/>
    </row>
    <row r="54" spans="1:7" ht="11.1" customHeight="1" x14ac:dyDescent="0.4">
      <c r="A54" s="566">
        <v>13</v>
      </c>
      <c r="B54" s="675" t="s">
        <v>2321</v>
      </c>
      <c r="C54" s="141" t="s">
        <v>317</v>
      </c>
      <c r="D54" s="148" t="s">
        <v>11999</v>
      </c>
      <c r="E54" s="541" t="s">
        <v>319</v>
      </c>
      <c r="F54" s="570" t="s">
        <v>2322</v>
      </c>
      <c r="G54" s="690" t="s">
        <v>2323</v>
      </c>
    </row>
    <row r="55" spans="1:7" ht="11.1" customHeight="1" x14ac:dyDescent="0.4">
      <c r="A55" s="566"/>
      <c r="B55" s="675"/>
      <c r="C55" s="577" t="s">
        <v>2324</v>
      </c>
      <c r="D55" s="578"/>
      <c r="E55" s="542"/>
      <c r="F55" s="571"/>
      <c r="G55" s="690"/>
    </row>
    <row r="56" spans="1:7" ht="11.1" customHeight="1" x14ac:dyDescent="0.4">
      <c r="A56" s="566"/>
      <c r="B56" s="675"/>
      <c r="C56" s="577"/>
      <c r="D56" s="578"/>
      <c r="E56" s="542" t="s">
        <v>323</v>
      </c>
      <c r="F56" s="571" t="s">
        <v>2325</v>
      </c>
      <c r="G56" s="690"/>
    </row>
    <row r="57" spans="1:7" ht="11.1" customHeight="1" x14ac:dyDescent="0.4">
      <c r="A57" s="567"/>
      <c r="B57" s="676"/>
      <c r="C57" s="579"/>
      <c r="D57" s="580"/>
      <c r="E57" s="581"/>
      <c r="F57" s="582"/>
      <c r="G57" s="691"/>
    </row>
    <row r="58" spans="1:7" ht="11.1" customHeight="1" x14ac:dyDescent="0.4">
      <c r="A58" s="566">
        <v>14</v>
      </c>
      <c r="B58" s="675" t="s">
        <v>2326</v>
      </c>
      <c r="C58" s="141" t="s">
        <v>317</v>
      </c>
      <c r="D58" s="148" t="s">
        <v>1248</v>
      </c>
      <c r="E58" s="541" t="s">
        <v>319</v>
      </c>
      <c r="F58" s="570" t="s">
        <v>2327</v>
      </c>
      <c r="G58" s="690" t="s">
        <v>2328</v>
      </c>
    </row>
    <row r="59" spans="1:7" ht="11.1" customHeight="1" x14ac:dyDescent="0.4">
      <c r="A59" s="566"/>
      <c r="B59" s="675"/>
      <c r="C59" s="577" t="s">
        <v>2329</v>
      </c>
      <c r="D59" s="578"/>
      <c r="E59" s="542"/>
      <c r="F59" s="571"/>
      <c r="G59" s="690"/>
    </row>
    <row r="60" spans="1:7" ht="11.1" customHeight="1" x14ac:dyDescent="0.4">
      <c r="A60" s="566"/>
      <c r="B60" s="675"/>
      <c r="C60" s="577"/>
      <c r="D60" s="578"/>
      <c r="E60" s="542" t="s">
        <v>323</v>
      </c>
      <c r="F60" s="571" t="s">
        <v>2330</v>
      </c>
      <c r="G60" s="690"/>
    </row>
    <row r="61" spans="1:7" ht="11.1" customHeight="1" x14ac:dyDescent="0.4">
      <c r="A61" s="567"/>
      <c r="B61" s="676"/>
      <c r="C61" s="579"/>
      <c r="D61" s="580"/>
      <c r="E61" s="581"/>
      <c r="F61" s="582"/>
      <c r="G61" s="691"/>
    </row>
    <row r="62" spans="1:7" ht="11.1" customHeight="1" x14ac:dyDescent="0.4">
      <c r="A62" s="585">
        <v>15</v>
      </c>
      <c r="B62" s="675" t="s">
        <v>2331</v>
      </c>
      <c r="C62" s="141" t="s">
        <v>317</v>
      </c>
      <c r="D62" s="148" t="s">
        <v>2332</v>
      </c>
      <c r="E62" s="541" t="s">
        <v>319</v>
      </c>
      <c r="F62" s="570" t="s">
        <v>2333</v>
      </c>
      <c r="G62" s="690" t="s">
        <v>2334</v>
      </c>
    </row>
    <row r="63" spans="1:7" ht="11.1" customHeight="1" x14ac:dyDescent="0.4">
      <c r="A63" s="566"/>
      <c r="B63" s="675"/>
      <c r="C63" s="577" t="s">
        <v>2335</v>
      </c>
      <c r="D63" s="578"/>
      <c r="E63" s="542"/>
      <c r="F63" s="571"/>
      <c r="G63" s="690"/>
    </row>
    <row r="64" spans="1:7" ht="11.1" customHeight="1" x14ac:dyDescent="0.4">
      <c r="A64" s="566"/>
      <c r="B64" s="675"/>
      <c r="C64" s="577"/>
      <c r="D64" s="578"/>
      <c r="E64" s="542" t="s">
        <v>323</v>
      </c>
      <c r="F64" s="571" t="s">
        <v>2336</v>
      </c>
      <c r="G64" s="690"/>
    </row>
    <row r="65" spans="1:7" ht="11.1" customHeight="1" x14ac:dyDescent="0.4">
      <c r="A65" s="567"/>
      <c r="B65" s="676"/>
      <c r="C65" s="579"/>
      <c r="D65" s="580"/>
      <c r="E65" s="581"/>
      <c r="F65" s="582"/>
      <c r="G65" s="691"/>
    </row>
    <row r="66" spans="1:7" ht="11.1" customHeight="1" x14ac:dyDescent="0.4">
      <c r="A66" s="566">
        <v>16</v>
      </c>
      <c r="B66" s="675" t="s">
        <v>2337</v>
      </c>
      <c r="C66" s="141" t="s">
        <v>317</v>
      </c>
      <c r="D66" s="148" t="s">
        <v>425</v>
      </c>
      <c r="E66" s="541" t="s">
        <v>319</v>
      </c>
      <c r="F66" s="570" t="s">
        <v>2338</v>
      </c>
      <c r="G66" s="690" t="s">
        <v>2264</v>
      </c>
    </row>
    <row r="67" spans="1:7" ht="11.1" customHeight="1" x14ac:dyDescent="0.4">
      <c r="A67" s="566"/>
      <c r="B67" s="675"/>
      <c r="C67" s="577" t="s">
        <v>2339</v>
      </c>
      <c r="D67" s="578"/>
      <c r="E67" s="542"/>
      <c r="F67" s="571"/>
      <c r="G67" s="690"/>
    </row>
    <row r="68" spans="1:7" ht="11.1" customHeight="1" x14ac:dyDescent="0.4">
      <c r="A68" s="566"/>
      <c r="B68" s="675"/>
      <c r="C68" s="577"/>
      <c r="D68" s="578"/>
      <c r="E68" s="542" t="s">
        <v>323</v>
      </c>
      <c r="F68" s="571" t="s">
        <v>2340</v>
      </c>
      <c r="G68" s="690"/>
    </row>
    <row r="69" spans="1:7" ht="11.1" customHeight="1" x14ac:dyDescent="0.4">
      <c r="A69" s="567"/>
      <c r="B69" s="676"/>
      <c r="C69" s="579"/>
      <c r="D69" s="580"/>
      <c r="E69" s="581"/>
      <c r="F69" s="582"/>
      <c r="G69" s="691"/>
    </row>
    <row r="70" spans="1:7" ht="11.1" customHeight="1" x14ac:dyDescent="0.4">
      <c r="A70" s="566">
        <v>17</v>
      </c>
      <c r="B70" s="675" t="s">
        <v>2341</v>
      </c>
      <c r="C70" s="141" t="s">
        <v>317</v>
      </c>
      <c r="D70" s="148" t="s">
        <v>2342</v>
      </c>
      <c r="E70" s="541" t="s">
        <v>319</v>
      </c>
      <c r="F70" s="570" t="s">
        <v>2343</v>
      </c>
      <c r="G70" s="690" t="s">
        <v>2334</v>
      </c>
    </row>
    <row r="71" spans="1:7" ht="11.1" customHeight="1" x14ac:dyDescent="0.4">
      <c r="A71" s="566"/>
      <c r="B71" s="675"/>
      <c r="C71" s="577" t="s">
        <v>2344</v>
      </c>
      <c r="D71" s="578"/>
      <c r="E71" s="542"/>
      <c r="F71" s="571"/>
      <c r="G71" s="690"/>
    </row>
    <row r="72" spans="1:7" ht="11.1" customHeight="1" x14ac:dyDescent="0.4">
      <c r="A72" s="566"/>
      <c r="B72" s="675"/>
      <c r="C72" s="577"/>
      <c r="D72" s="578"/>
      <c r="E72" s="542" t="s">
        <v>323</v>
      </c>
      <c r="F72" s="571" t="s">
        <v>2345</v>
      </c>
      <c r="G72" s="690"/>
    </row>
    <row r="73" spans="1:7" ht="11.1" customHeight="1" x14ac:dyDescent="0.4">
      <c r="A73" s="567"/>
      <c r="B73" s="676"/>
      <c r="C73" s="579"/>
      <c r="D73" s="580"/>
      <c r="E73" s="581"/>
      <c r="F73" s="582"/>
      <c r="G73" s="691"/>
    </row>
    <row r="74" spans="1:7" ht="11.1" customHeight="1" x14ac:dyDescent="0.4">
      <c r="A74" s="566">
        <v>18</v>
      </c>
      <c r="B74" s="675" t="s">
        <v>2346</v>
      </c>
      <c r="C74" s="141" t="s">
        <v>317</v>
      </c>
      <c r="D74" s="148" t="s">
        <v>877</v>
      </c>
      <c r="E74" s="542" t="s">
        <v>319</v>
      </c>
      <c r="F74" s="571" t="s">
        <v>2347</v>
      </c>
      <c r="G74" s="690" t="s">
        <v>2348</v>
      </c>
    </row>
    <row r="75" spans="1:7" ht="11.1" customHeight="1" x14ac:dyDescent="0.4">
      <c r="A75" s="566"/>
      <c r="B75" s="675"/>
      <c r="C75" s="577" t="s">
        <v>2349</v>
      </c>
      <c r="D75" s="578"/>
      <c r="E75" s="542"/>
      <c r="F75" s="571"/>
      <c r="G75" s="690"/>
    </row>
    <row r="76" spans="1:7" ht="11.1" customHeight="1" x14ac:dyDescent="0.4">
      <c r="A76" s="566"/>
      <c r="B76" s="675"/>
      <c r="C76" s="577"/>
      <c r="D76" s="578"/>
      <c r="E76" s="542" t="s">
        <v>323</v>
      </c>
      <c r="F76" s="571" t="s">
        <v>2350</v>
      </c>
      <c r="G76" s="690"/>
    </row>
    <row r="77" spans="1:7" ht="11.1" customHeight="1" x14ac:dyDescent="0.4">
      <c r="A77" s="567"/>
      <c r="B77" s="676"/>
      <c r="C77" s="579"/>
      <c r="D77" s="580"/>
      <c r="E77" s="581"/>
      <c r="F77" s="582"/>
      <c r="G77" s="691"/>
    </row>
    <row r="78" spans="1:7" ht="11.1" customHeight="1" x14ac:dyDescent="0.4">
      <c r="A78" s="585">
        <v>19</v>
      </c>
      <c r="B78" s="675" t="s">
        <v>2351</v>
      </c>
      <c r="C78" s="141" t="s">
        <v>317</v>
      </c>
      <c r="D78" s="148" t="s">
        <v>1302</v>
      </c>
      <c r="E78" s="541" t="s">
        <v>319</v>
      </c>
      <c r="F78" s="570" t="s">
        <v>2352</v>
      </c>
      <c r="G78" s="690" t="s">
        <v>2353</v>
      </c>
    </row>
    <row r="79" spans="1:7" ht="11.1" customHeight="1" x14ac:dyDescent="0.4">
      <c r="A79" s="566"/>
      <c r="B79" s="675"/>
      <c r="C79" s="577" t="s">
        <v>2354</v>
      </c>
      <c r="D79" s="578"/>
      <c r="E79" s="542"/>
      <c r="F79" s="571"/>
      <c r="G79" s="690"/>
    </row>
    <row r="80" spans="1:7" ht="11.1" customHeight="1" x14ac:dyDescent="0.4">
      <c r="A80" s="566"/>
      <c r="B80" s="675"/>
      <c r="C80" s="577"/>
      <c r="D80" s="578"/>
      <c r="E80" s="542" t="s">
        <v>323</v>
      </c>
      <c r="F80" s="571" t="s">
        <v>2355</v>
      </c>
      <c r="G80" s="690"/>
    </row>
    <row r="81" spans="1:7" ht="11.1" customHeight="1" x14ac:dyDescent="0.4">
      <c r="A81" s="567"/>
      <c r="B81" s="676"/>
      <c r="C81" s="579"/>
      <c r="D81" s="580"/>
      <c r="E81" s="581"/>
      <c r="F81" s="582"/>
      <c r="G81" s="691"/>
    </row>
    <row r="82" spans="1:7" ht="11.1" customHeight="1" x14ac:dyDescent="0.4">
      <c r="A82" s="566">
        <v>20</v>
      </c>
      <c r="B82" s="675" t="s">
        <v>2356</v>
      </c>
      <c r="C82" s="141" t="s">
        <v>317</v>
      </c>
      <c r="D82" s="148" t="s">
        <v>2357</v>
      </c>
      <c r="E82" s="541" t="s">
        <v>319</v>
      </c>
      <c r="F82" s="570" t="s">
        <v>2358</v>
      </c>
      <c r="G82" s="690" t="s">
        <v>2359</v>
      </c>
    </row>
    <row r="83" spans="1:7" ht="11.1" customHeight="1" x14ac:dyDescent="0.4">
      <c r="A83" s="566"/>
      <c r="B83" s="675"/>
      <c r="C83" s="586" t="s">
        <v>2360</v>
      </c>
      <c r="D83" s="578"/>
      <c r="E83" s="542"/>
      <c r="F83" s="571"/>
      <c r="G83" s="690"/>
    </row>
    <row r="84" spans="1:7" ht="11.1" customHeight="1" x14ac:dyDescent="0.4">
      <c r="A84" s="566"/>
      <c r="B84" s="675"/>
      <c r="C84" s="577"/>
      <c r="D84" s="578"/>
      <c r="E84" s="542" t="s">
        <v>323</v>
      </c>
      <c r="F84" s="571" t="s">
        <v>2361</v>
      </c>
      <c r="G84" s="690"/>
    </row>
    <row r="85" spans="1:7" ht="11.1" customHeight="1" x14ac:dyDescent="0.4">
      <c r="A85" s="567"/>
      <c r="B85" s="676"/>
      <c r="C85" s="579"/>
      <c r="D85" s="580"/>
      <c r="E85" s="581"/>
      <c r="F85" s="582"/>
      <c r="G85" s="691"/>
    </row>
    <row r="86" spans="1:7" ht="11.1" customHeight="1" x14ac:dyDescent="0.4">
      <c r="A86" s="566">
        <v>21</v>
      </c>
      <c r="B86" s="675" t="s">
        <v>2362</v>
      </c>
      <c r="C86" s="141" t="s">
        <v>317</v>
      </c>
      <c r="D86" s="148" t="s">
        <v>2363</v>
      </c>
      <c r="E86" s="541" t="s">
        <v>319</v>
      </c>
      <c r="F86" s="570" t="s">
        <v>2364</v>
      </c>
      <c r="G86" s="690" t="s">
        <v>2365</v>
      </c>
    </row>
    <row r="87" spans="1:7" ht="11.1" customHeight="1" x14ac:dyDescent="0.4">
      <c r="A87" s="566"/>
      <c r="B87" s="675"/>
      <c r="C87" s="586" t="s">
        <v>2366</v>
      </c>
      <c r="D87" s="578"/>
      <c r="E87" s="542"/>
      <c r="F87" s="571"/>
      <c r="G87" s="690"/>
    </row>
    <row r="88" spans="1:7" ht="11.1" customHeight="1" x14ac:dyDescent="0.4">
      <c r="A88" s="566"/>
      <c r="B88" s="675"/>
      <c r="C88" s="577"/>
      <c r="D88" s="578"/>
      <c r="E88" s="542" t="s">
        <v>323</v>
      </c>
      <c r="F88" s="571" t="s">
        <v>2367</v>
      </c>
      <c r="G88" s="690"/>
    </row>
    <row r="89" spans="1:7" ht="11.1" customHeight="1" x14ac:dyDescent="0.4">
      <c r="A89" s="567"/>
      <c r="B89" s="676"/>
      <c r="C89" s="579"/>
      <c r="D89" s="580"/>
      <c r="E89" s="581"/>
      <c r="F89" s="582"/>
      <c r="G89" s="691"/>
    </row>
    <row r="90" spans="1:7" ht="11.1" customHeight="1" x14ac:dyDescent="0.4">
      <c r="A90" s="566">
        <v>22</v>
      </c>
      <c r="B90" s="675" t="s">
        <v>2368</v>
      </c>
      <c r="C90" s="141" t="s">
        <v>317</v>
      </c>
      <c r="D90" s="148" t="s">
        <v>2369</v>
      </c>
      <c r="E90" s="541" t="s">
        <v>319</v>
      </c>
      <c r="F90" s="570" t="s">
        <v>2370</v>
      </c>
      <c r="G90" s="690" t="s">
        <v>2371</v>
      </c>
    </row>
    <row r="91" spans="1:7" ht="11.1" customHeight="1" x14ac:dyDescent="0.4">
      <c r="A91" s="566"/>
      <c r="B91" s="675"/>
      <c r="C91" s="586" t="s">
        <v>2372</v>
      </c>
      <c r="D91" s="578"/>
      <c r="E91" s="542"/>
      <c r="F91" s="571"/>
      <c r="G91" s="690"/>
    </row>
    <row r="92" spans="1:7" ht="11.1" customHeight="1" x14ac:dyDescent="0.4">
      <c r="A92" s="566"/>
      <c r="B92" s="675"/>
      <c r="C92" s="577"/>
      <c r="D92" s="578"/>
      <c r="E92" s="542" t="s">
        <v>323</v>
      </c>
      <c r="F92" s="571" t="s">
        <v>2373</v>
      </c>
      <c r="G92" s="690"/>
    </row>
    <row r="93" spans="1:7" ht="11.1" customHeight="1" x14ac:dyDescent="0.4">
      <c r="A93" s="567"/>
      <c r="B93" s="676"/>
      <c r="C93" s="579"/>
      <c r="D93" s="580"/>
      <c r="E93" s="581"/>
      <c r="F93" s="582"/>
      <c r="G93" s="691"/>
    </row>
    <row r="94" spans="1:7" ht="11.1" customHeight="1" x14ac:dyDescent="0.4">
      <c r="A94" s="585">
        <v>23</v>
      </c>
      <c r="B94" s="675" t="s">
        <v>2374</v>
      </c>
      <c r="C94" s="141" t="s">
        <v>317</v>
      </c>
      <c r="D94" s="148" t="s">
        <v>431</v>
      </c>
      <c r="E94" s="541" t="s">
        <v>319</v>
      </c>
      <c r="F94" s="570" t="s">
        <v>2375</v>
      </c>
      <c r="G94" s="690" t="s">
        <v>2376</v>
      </c>
    </row>
    <row r="95" spans="1:7" ht="11.1" customHeight="1" x14ac:dyDescent="0.4">
      <c r="A95" s="566"/>
      <c r="B95" s="675"/>
      <c r="C95" s="586" t="s">
        <v>2377</v>
      </c>
      <c r="D95" s="578"/>
      <c r="E95" s="542"/>
      <c r="F95" s="571"/>
      <c r="G95" s="690"/>
    </row>
    <row r="96" spans="1:7" ht="11.1" customHeight="1" x14ac:dyDescent="0.4">
      <c r="A96" s="566"/>
      <c r="B96" s="675"/>
      <c r="C96" s="577"/>
      <c r="D96" s="578"/>
      <c r="E96" s="542" t="s">
        <v>323</v>
      </c>
      <c r="F96" s="571" t="s">
        <v>2378</v>
      </c>
      <c r="G96" s="690"/>
    </row>
    <row r="97" spans="1:15" ht="11.1" customHeight="1" x14ac:dyDescent="0.4">
      <c r="A97" s="567"/>
      <c r="B97" s="676"/>
      <c r="C97" s="579"/>
      <c r="D97" s="580"/>
      <c r="E97" s="581"/>
      <c r="F97" s="582"/>
      <c r="G97" s="691"/>
    </row>
    <row r="98" spans="1:15" ht="11.1" customHeight="1" x14ac:dyDescent="0.4">
      <c r="A98" s="566">
        <v>24</v>
      </c>
      <c r="B98" s="675" t="s">
        <v>2379</v>
      </c>
      <c r="C98" s="141" t="s">
        <v>317</v>
      </c>
      <c r="D98" s="148" t="s">
        <v>443</v>
      </c>
      <c r="E98" s="541" t="s">
        <v>319</v>
      </c>
      <c r="F98" s="570" t="s">
        <v>2380</v>
      </c>
      <c r="G98" s="690" t="s">
        <v>2381</v>
      </c>
    </row>
    <row r="99" spans="1:15" ht="11.1" customHeight="1" x14ac:dyDescent="0.4">
      <c r="A99" s="566"/>
      <c r="B99" s="675"/>
      <c r="C99" s="698" t="s">
        <v>2382</v>
      </c>
      <c r="D99" s="699"/>
      <c r="E99" s="542"/>
      <c r="F99" s="571"/>
      <c r="G99" s="690"/>
    </row>
    <row r="100" spans="1:15" ht="11.1" customHeight="1" x14ac:dyDescent="0.4">
      <c r="A100" s="566"/>
      <c r="B100" s="675"/>
      <c r="C100" s="700"/>
      <c r="D100" s="699"/>
      <c r="E100" s="542" t="s">
        <v>323</v>
      </c>
      <c r="F100" s="571" t="s">
        <v>2383</v>
      </c>
      <c r="G100" s="690"/>
    </row>
    <row r="101" spans="1:15" ht="11.1" customHeight="1" x14ac:dyDescent="0.4">
      <c r="A101" s="567"/>
      <c r="B101" s="676"/>
      <c r="C101" s="701"/>
      <c r="D101" s="702"/>
      <c r="E101" s="581"/>
      <c r="F101" s="582"/>
      <c r="G101" s="691"/>
    </row>
    <row r="102" spans="1:15" ht="11.1" customHeight="1" x14ac:dyDescent="0.4">
      <c r="A102" s="566">
        <v>25</v>
      </c>
      <c r="B102" s="675" t="s">
        <v>2384</v>
      </c>
      <c r="C102" s="141" t="s">
        <v>317</v>
      </c>
      <c r="D102" s="148" t="s">
        <v>2385</v>
      </c>
      <c r="E102" s="541" t="s">
        <v>319</v>
      </c>
      <c r="F102" s="570" t="s">
        <v>2386</v>
      </c>
      <c r="G102" s="690" t="s">
        <v>2387</v>
      </c>
    </row>
    <row r="103" spans="1:15" ht="11.1" customHeight="1" x14ac:dyDescent="0.4">
      <c r="A103" s="566"/>
      <c r="B103" s="675"/>
      <c r="C103" s="577" t="s">
        <v>2388</v>
      </c>
      <c r="D103" s="578"/>
      <c r="E103" s="542"/>
      <c r="F103" s="571"/>
      <c r="G103" s="690"/>
    </row>
    <row r="104" spans="1:15" ht="11.1" customHeight="1" x14ac:dyDescent="0.4">
      <c r="A104" s="566"/>
      <c r="B104" s="675"/>
      <c r="C104" s="577"/>
      <c r="D104" s="578"/>
      <c r="E104" s="542" t="s">
        <v>323</v>
      </c>
      <c r="F104" s="571" t="s">
        <v>2390</v>
      </c>
      <c r="G104" s="690"/>
    </row>
    <row r="105" spans="1:15" ht="11.1" customHeight="1" x14ac:dyDescent="0.4">
      <c r="A105" s="567"/>
      <c r="B105" s="676"/>
      <c r="C105" s="579"/>
      <c r="D105" s="580"/>
      <c r="E105" s="581"/>
      <c r="F105" s="582"/>
      <c r="G105" s="691"/>
    </row>
    <row r="106" spans="1:15" ht="11.1" customHeight="1" x14ac:dyDescent="0.4">
      <c r="A106" s="566">
        <v>26</v>
      </c>
      <c r="B106" s="675" t="s">
        <v>2392</v>
      </c>
      <c r="C106" s="141" t="s">
        <v>317</v>
      </c>
      <c r="D106" s="148" t="s">
        <v>712</v>
      </c>
      <c r="E106" s="541" t="s">
        <v>319</v>
      </c>
      <c r="F106" s="570" t="s">
        <v>2393</v>
      </c>
      <c r="G106" s="690" t="s">
        <v>2394</v>
      </c>
    </row>
    <row r="107" spans="1:15" ht="11.1" customHeight="1" x14ac:dyDescent="0.4">
      <c r="A107" s="566"/>
      <c r="B107" s="675"/>
      <c r="C107" s="577" t="s">
        <v>2395</v>
      </c>
      <c r="D107" s="578"/>
      <c r="E107" s="542"/>
      <c r="F107" s="571"/>
      <c r="G107" s="690"/>
      <c r="O107" s="5" t="s">
        <v>2389</v>
      </c>
    </row>
    <row r="108" spans="1:15" ht="11.1" customHeight="1" x14ac:dyDescent="0.4">
      <c r="A108" s="566"/>
      <c r="B108" s="675"/>
      <c r="C108" s="577"/>
      <c r="D108" s="578"/>
      <c r="E108" s="542" t="s">
        <v>323</v>
      </c>
      <c r="F108" s="571" t="s">
        <v>2396</v>
      </c>
      <c r="G108" s="690"/>
    </row>
    <row r="109" spans="1:15" ht="11.1" customHeight="1" x14ac:dyDescent="0.4">
      <c r="A109" s="567"/>
      <c r="B109" s="676"/>
      <c r="C109" s="579"/>
      <c r="D109" s="580"/>
      <c r="E109" s="581"/>
      <c r="F109" s="582"/>
      <c r="G109" s="691"/>
      <c r="O109" s="5" t="s">
        <v>2391</v>
      </c>
    </row>
    <row r="110" spans="1:15" ht="11.1" customHeight="1" x14ac:dyDescent="0.4">
      <c r="A110" s="585">
        <v>27</v>
      </c>
      <c r="B110" s="675" t="s">
        <v>2397</v>
      </c>
      <c r="C110" s="141" t="s">
        <v>317</v>
      </c>
      <c r="D110" s="148" t="s">
        <v>2398</v>
      </c>
      <c r="E110" s="541" t="s">
        <v>319</v>
      </c>
      <c r="F110" s="570" t="s">
        <v>2399</v>
      </c>
      <c r="G110" s="690" t="s">
        <v>2400</v>
      </c>
    </row>
    <row r="111" spans="1:15" ht="11.1" customHeight="1" x14ac:dyDescent="0.4">
      <c r="A111" s="566"/>
      <c r="B111" s="675"/>
      <c r="C111" s="586" t="s">
        <v>2401</v>
      </c>
      <c r="D111" s="578"/>
      <c r="E111" s="542"/>
      <c r="F111" s="571"/>
      <c r="G111" s="690"/>
    </row>
    <row r="112" spans="1:15" ht="11.1" customHeight="1" x14ac:dyDescent="0.4">
      <c r="A112" s="566"/>
      <c r="B112" s="675"/>
      <c r="C112" s="577"/>
      <c r="D112" s="578"/>
      <c r="E112" s="542" t="s">
        <v>323</v>
      </c>
      <c r="F112" s="571" t="s">
        <v>2402</v>
      </c>
      <c r="G112" s="690"/>
    </row>
    <row r="113" spans="1:7" ht="11.1" customHeight="1" x14ac:dyDescent="0.4">
      <c r="A113" s="567"/>
      <c r="B113" s="676"/>
      <c r="C113" s="579"/>
      <c r="D113" s="580"/>
      <c r="E113" s="581"/>
      <c r="F113" s="582"/>
      <c r="G113" s="691"/>
    </row>
    <row r="114" spans="1:7" ht="11.1" customHeight="1" x14ac:dyDescent="0.4">
      <c r="A114" s="566">
        <v>28</v>
      </c>
      <c r="B114" s="675" t="s">
        <v>2403</v>
      </c>
      <c r="C114" s="141" t="s">
        <v>317</v>
      </c>
      <c r="D114" s="148" t="s">
        <v>2404</v>
      </c>
      <c r="E114" s="541" t="s">
        <v>319</v>
      </c>
      <c r="F114" s="570" t="s">
        <v>2405</v>
      </c>
      <c r="G114" s="690" t="s">
        <v>2406</v>
      </c>
    </row>
    <row r="115" spans="1:7" ht="11.1" customHeight="1" x14ac:dyDescent="0.4">
      <c r="A115" s="566"/>
      <c r="B115" s="675"/>
      <c r="C115" s="577" t="s">
        <v>2407</v>
      </c>
      <c r="D115" s="578"/>
      <c r="E115" s="542"/>
      <c r="F115" s="571"/>
      <c r="G115" s="690"/>
    </row>
    <row r="116" spans="1:7" ht="11.1" customHeight="1" x14ac:dyDescent="0.4">
      <c r="A116" s="566"/>
      <c r="B116" s="675"/>
      <c r="C116" s="577"/>
      <c r="D116" s="578"/>
      <c r="E116" s="542" t="s">
        <v>323</v>
      </c>
      <c r="F116" s="571" t="s">
        <v>2408</v>
      </c>
      <c r="G116" s="690"/>
    </row>
    <row r="117" spans="1:7" ht="11.1" customHeight="1" x14ac:dyDescent="0.4">
      <c r="A117" s="567"/>
      <c r="B117" s="676"/>
      <c r="C117" s="579"/>
      <c r="D117" s="580"/>
      <c r="E117" s="581"/>
      <c r="F117" s="582"/>
      <c r="G117" s="691"/>
    </row>
    <row r="118" spans="1:7" ht="11.1" customHeight="1" x14ac:dyDescent="0.4">
      <c r="A118" s="566">
        <v>29</v>
      </c>
      <c r="B118" s="675" t="s">
        <v>2409</v>
      </c>
      <c r="C118" s="141" t="s">
        <v>317</v>
      </c>
      <c r="D118" s="148" t="s">
        <v>2410</v>
      </c>
      <c r="E118" s="541" t="s">
        <v>319</v>
      </c>
      <c r="F118" s="570" t="s">
        <v>2411</v>
      </c>
      <c r="G118" s="690" t="s">
        <v>2412</v>
      </c>
    </row>
    <row r="119" spans="1:7" ht="11.1" customHeight="1" x14ac:dyDescent="0.4">
      <c r="A119" s="566"/>
      <c r="B119" s="675"/>
      <c r="C119" s="577" t="s">
        <v>2413</v>
      </c>
      <c r="D119" s="578"/>
      <c r="E119" s="542"/>
      <c r="F119" s="571"/>
      <c r="G119" s="690"/>
    </row>
    <row r="120" spans="1:7" ht="11.1" customHeight="1" x14ac:dyDescent="0.4">
      <c r="A120" s="566"/>
      <c r="B120" s="675"/>
      <c r="C120" s="577"/>
      <c r="D120" s="578"/>
      <c r="E120" s="542" t="s">
        <v>323</v>
      </c>
      <c r="F120" s="571" t="s">
        <v>2414</v>
      </c>
      <c r="G120" s="690"/>
    </row>
    <row r="121" spans="1:7" ht="11.1" customHeight="1" x14ac:dyDescent="0.4">
      <c r="A121" s="567"/>
      <c r="B121" s="676"/>
      <c r="C121" s="579"/>
      <c r="D121" s="580"/>
      <c r="E121" s="581"/>
      <c r="F121" s="582"/>
      <c r="G121" s="691"/>
    </row>
    <row r="122" spans="1:7" ht="11.1" customHeight="1" x14ac:dyDescent="0.4">
      <c r="A122" s="566">
        <v>30</v>
      </c>
      <c r="B122" s="675" t="s">
        <v>2415</v>
      </c>
      <c r="C122" s="141" t="s">
        <v>317</v>
      </c>
      <c r="D122" s="148" t="s">
        <v>474</v>
      </c>
      <c r="E122" s="541" t="s">
        <v>319</v>
      </c>
      <c r="F122" s="570" t="s">
        <v>2416</v>
      </c>
      <c r="G122" s="690" t="s">
        <v>2417</v>
      </c>
    </row>
    <row r="123" spans="1:7" ht="11.1" customHeight="1" x14ac:dyDescent="0.4">
      <c r="A123" s="566"/>
      <c r="B123" s="675"/>
      <c r="C123" s="577" t="s">
        <v>2418</v>
      </c>
      <c r="D123" s="578"/>
      <c r="E123" s="542"/>
      <c r="F123" s="571"/>
      <c r="G123" s="690"/>
    </row>
    <row r="124" spans="1:7" ht="11.1" customHeight="1" x14ac:dyDescent="0.4">
      <c r="A124" s="566"/>
      <c r="B124" s="675"/>
      <c r="C124" s="577"/>
      <c r="D124" s="578"/>
      <c r="E124" s="542" t="s">
        <v>323</v>
      </c>
      <c r="F124" s="571" t="s">
        <v>2419</v>
      </c>
      <c r="G124" s="690"/>
    </row>
    <row r="125" spans="1:7" ht="11.1" customHeight="1" x14ac:dyDescent="0.4">
      <c r="A125" s="567"/>
      <c r="B125" s="676"/>
      <c r="C125" s="579"/>
      <c r="D125" s="580"/>
      <c r="E125" s="581"/>
      <c r="F125" s="582"/>
      <c r="G125" s="691"/>
    </row>
    <row r="126" spans="1:7" ht="11.1" customHeight="1" x14ac:dyDescent="0.4">
      <c r="A126" s="585">
        <v>31</v>
      </c>
      <c r="B126" s="675" t="s">
        <v>2420</v>
      </c>
      <c r="C126" s="141" t="s">
        <v>317</v>
      </c>
      <c r="D126" s="148" t="s">
        <v>2421</v>
      </c>
      <c r="E126" s="541" t="s">
        <v>319</v>
      </c>
      <c r="F126" s="570" t="s">
        <v>2422</v>
      </c>
      <c r="G126" s="690" t="s">
        <v>2423</v>
      </c>
    </row>
    <row r="127" spans="1:7" ht="11.1" customHeight="1" x14ac:dyDescent="0.4">
      <c r="A127" s="566"/>
      <c r="B127" s="675"/>
      <c r="C127" s="577" t="s">
        <v>2424</v>
      </c>
      <c r="D127" s="578"/>
      <c r="E127" s="542"/>
      <c r="F127" s="571"/>
      <c r="G127" s="690"/>
    </row>
    <row r="128" spans="1:7" ht="11.1" customHeight="1" x14ac:dyDescent="0.4">
      <c r="A128" s="566"/>
      <c r="B128" s="675"/>
      <c r="C128" s="577"/>
      <c r="D128" s="578"/>
      <c r="E128" s="542" t="s">
        <v>323</v>
      </c>
      <c r="F128" s="571" t="s">
        <v>2425</v>
      </c>
      <c r="G128" s="690"/>
    </row>
    <row r="129" spans="1:7" ht="11.1" customHeight="1" x14ac:dyDescent="0.4">
      <c r="A129" s="567"/>
      <c r="B129" s="676"/>
      <c r="C129" s="579"/>
      <c r="D129" s="580"/>
      <c r="E129" s="581"/>
      <c r="F129" s="582"/>
      <c r="G129" s="691"/>
    </row>
    <row r="130" spans="1:7" ht="11.1" customHeight="1" x14ac:dyDescent="0.4">
      <c r="A130" s="566">
        <v>32</v>
      </c>
      <c r="B130" s="675" t="s">
        <v>2426</v>
      </c>
      <c r="C130" s="141" t="s">
        <v>317</v>
      </c>
      <c r="D130" s="148" t="s">
        <v>2427</v>
      </c>
      <c r="E130" s="541" t="s">
        <v>319</v>
      </c>
      <c r="F130" s="570" t="s">
        <v>2428</v>
      </c>
      <c r="G130" s="690" t="s">
        <v>2429</v>
      </c>
    </row>
    <row r="131" spans="1:7" ht="11.1" customHeight="1" x14ac:dyDescent="0.4">
      <c r="A131" s="566"/>
      <c r="B131" s="675"/>
      <c r="C131" s="577" t="s">
        <v>2430</v>
      </c>
      <c r="D131" s="578"/>
      <c r="E131" s="542"/>
      <c r="F131" s="571"/>
      <c r="G131" s="690"/>
    </row>
    <row r="132" spans="1:7" ht="11.1" customHeight="1" x14ac:dyDescent="0.4">
      <c r="A132" s="566"/>
      <c r="B132" s="675"/>
      <c r="C132" s="577"/>
      <c r="D132" s="578"/>
      <c r="E132" s="542" t="s">
        <v>323</v>
      </c>
      <c r="F132" s="571" t="s">
        <v>2431</v>
      </c>
      <c r="G132" s="690"/>
    </row>
    <row r="133" spans="1:7" ht="11.1" customHeight="1" x14ac:dyDescent="0.4">
      <c r="A133" s="567"/>
      <c r="B133" s="676"/>
      <c r="C133" s="579"/>
      <c r="D133" s="580"/>
      <c r="E133" s="581"/>
      <c r="F133" s="582"/>
      <c r="G133" s="691"/>
    </row>
    <row r="134" spans="1:7" ht="11.1" customHeight="1" x14ac:dyDescent="0.4">
      <c r="A134" s="566">
        <v>33</v>
      </c>
      <c r="B134" s="675" t="s">
        <v>2432</v>
      </c>
      <c r="C134" s="141" t="s">
        <v>317</v>
      </c>
      <c r="D134" s="148" t="s">
        <v>2433</v>
      </c>
      <c r="E134" s="541" t="s">
        <v>319</v>
      </c>
      <c r="F134" s="570" t="s">
        <v>2434</v>
      </c>
      <c r="G134" s="690" t="s">
        <v>2258</v>
      </c>
    </row>
    <row r="135" spans="1:7" ht="11.1" customHeight="1" x14ac:dyDescent="0.4">
      <c r="A135" s="566"/>
      <c r="B135" s="675"/>
      <c r="C135" s="577" t="s">
        <v>2435</v>
      </c>
      <c r="D135" s="578"/>
      <c r="E135" s="542"/>
      <c r="F135" s="571"/>
      <c r="G135" s="690"/>
    </row>
    <row r="136" spans="1:7" ht="11.1" customHeight="1" x14ac:dyDescent="0.4">
      <c r="A136" s="566"/>
      <c r="B136" s="675"/>
      <c r="C136" s="577"/>
      <c r="D136" s="578"/>
      <c r="E136" s="542" t="s">
        <v>323</v>
      </c>
      <c r="F136" s="571" t="s">
        <v>2436</v>
      </c>
      <c r="G136" s="690"/>
    </row>
    <row r="137" spans="1:7" ht="11.1" customHeight="1" x14ac:dyDescent="0.4">
      <c r="A137" s="567"/>
      <c r="B137" s="676"/>
      <c r="C137" s="579"/>
      <c r="D137" s="580"/>
      <c r="E137" s="581"/>
      <c r="F137" s="582"/>
      <c r="G137" s="691"/>
    </row>
    <row r="138" spans="1:7" ht="11.1" customHeight="1" x14ac:dyDescent="0.4">
      <c r="A138" s="566">
        <v>34</v>
      </c>
      <c r="B138" s="675" t="s">
        <v>2437</v>
      </c>
      <c r="C138" s="141" t="s">
        <v>317</v>
      </c>
      <c r="D138" s="148" t="s">
        <v>2438</v>
      </c>
      <c r="E138" s="541" t="s">
        <v>319</v>
      </c>
      <c r="F138" s="570" t="s">
        <v>2439</v>
      </c>
      <c r="G138" s="690" t="s">
        <v>2258</v>
      </c>
    </row>
    <row r="139" spans="1:7" ht="11.1" customHeight="1" x14ac:dyDescent="0.4">
      <c r="A139" s="566"/>
      <c r="B139" s="675"/>
      <c r="C139" s="577" t="s">
        <v>2440</v>
      </c>
      <c r="D139" s="578"/>
      <c r="E139" s="542"/>
      <c r="F139" s="571"/>
      <c r="G139" s="690"/>
    </row>
    <row r="140" spans="1:7" ht="11.1" customHeight="1" x14ac:dyDescent="0.4">
      <c r="A140" s="566"/>
      <c r="B140" s="675"/>
      <c r="C140" s="577"/>
      <c r="D140" s="578"/>
      <c r="E140" s="542" t="s">
        <v>323</v>
      </c>
      <c r="F140" s="571" t="s">
        <v>2441</v>
      </c>
      <c r="G140" s="690"/>
    </row>
    <row r="141" spans="1:7" ht="11.1" customHeight="1" x14ac:dyDescent="0.4">
      <c r="A141" s="567"/>
      <c r="B141" s="676"/>
      <c r="C141" s="579"/>
      <c r="D141" s="580"/>
      <c r="E141" s="581"/>
      <c r="F141" s="582"/>
      <c r="G141" s="691"/>
    </row>
    <row r="142" spans="1:7" ht="11.1" customHeight="1" x14ac:dyDescent="0.4">
      <c r="A142" s="585">
        <v>35</v>
      </c>
      <c r="B142" s="675" t="s">
        <v>2442</v>
      </c>
      <c r="C142" s="141" t="s">
        <v>317</v>
      </c>
      <c r="D142" s="148" t="s">
        <v>2443</v>
      </c>
      <c r="E142" s="541" t="s">
        <v>319</v>
      </c>
      <c r="F142" s="570" t="s">
        <v>2444</v>
      </c>
      <c r="G142" s="690" t="s">
        <v>2258</v>
      </c>
    </row>
    <row r="143" spans="1:7" ht="11.1" customHeight="1" x14ac:dyDescent="0.4">
      <c r="A143" s="566"/>
      <c r="B143" s="675"/>
      <c r="C143" s="577" t="s">
        <v>2445</v>
      </c>
      <c r="D143" s="578"/>
      <c r="E143" s="542"/>
      <c r="F143" s="571"/>
      <c r="G143" s="690"/>
    </row>
    <row r="144" spans="1:7" ht="11.1" customHeight="1" x14ac:dyDescent="0.4">
      <c r="A144" s="566"/>
      <c r="B144" s="675"/>
      <c r="C144" s="577"/>
      <c r="D144" s="578"/>
      <c r="E144" s="542" t="s">
        <v>323</v>
      </c>
      <c r="F144" s="571" t="s">
        <v>2446</v>
      </c>
      <c r="G144" s="690"/>
    </row>
    <row r="145" spans="1:7" ht="11.1" customHeight="1" x14ac:dyDescent="0.4">
      <c r="A145" s="567"/>
      <c r="B145" s="676"/>
      <c r="C145" s="579"/>
      <c r="D145" s="580"/>
      <c r="E145" s="581"/>
      <c r="F145" s="582"/>
      <c r="G145" s="691"/>
    </row>
    <row r="146" spans="1:7" ht="11.1" customHeight="1" x14ac:dyDescent="0.4">
      <c r="A146" s="566">
        <v>36</v>
      </c>
      <c r="B146" s="675" t="s">
        <v>2447</v>
      </c>
      <c r="C146" s="141" t="s">
        <v>317</v>
      </c>
      <c r="D146" s="148" t="s">
        <v>2448</v>
      </c>
      <c r="E146" s="541" t="s">
        <v>319</v>
      </c>
      <c r="F146" s="570" t="s">
        <v>2449</v>
      </c>
      <c r="G146" s="690" t="s">
        <v>2258</v>
      </c>
    </row>
    <row r="147" spans="1:7" ht="11.1" customHeight="1" x14ac:dyDescent="0.4">
      <c r="A147" s="566"/>
      <c r="B147" s="675"/>
      <c r="C147" s="586" t="s">
        <v>2450</v>
      </c>
      <c r="D147" s="578"/>
      <c r="E147" s="542"/>
      <c r="F147" s="571"/>
      <c r="G147" s="690"/>
    </row>
    <row r="148" spans="1:7" ht="11.1" customHeight="1" x14ac:dyDescent="0.4">
      <c r="A148" s="566"/>
      <c r="B148" s="675"/>
      <c r="C148" s="577"/>
      <c r="D148" s="578"/>
      <c r="E148" s="542" t="s">
        <v>323</v>
      </c>
      <c r="F148" s="571" t="s">
        <v>2451</v>
      </c>
      <c r="G148" s="690"/>
    </row>
    <row r="149" spans="1:7" ht="11.1" customHeight="1" x14ac:dyDescent="0.4">
      <c r="A149" s="567"/>
      <c r="B149" s="676"/>
      <c r="C149" s="579"/>
      <c r="D149" s="580"/>
      <c r="E149" s="581"/>
      <c r="F149" s="582"/>
      <c r="G149" s="691"/>
    </row>
    <row r="150" spans="1:7" ht="11.1" customHeight="1" x14ac:dyDescent="0.4">
      <c r="A150" s="566">
        <v>37</v>
      </c>
      <c r="B150" s="675" t="s">
        <v>2452</v>
      </c>
      <c r="C150" s="141" t="s">
        <v>317</v>
      </c>
      <c r="D150" s="148" t="s">
        <v>2453</v>
      </c>
      <c r="E150" s="541" t="s">
        <v>319</v>
      </c>
      <c r="F150" s="570" t="s">
        <v>2454</v>
      </c>
      <c r="G150" s="690" t="s">
        <v>2258</v>
      </c>
    </row>
    <row r="151" spans="1:7" ht="11.1" customHeight="1" x14ac:dyDescent="0.4">
      <c r="A151" s="566"/>
      <c r="B151" s="675"/>
      <c r="C151" s="577" t="s">
        <v>2455</v>
      </c>
      <c r="D151" s="578"/>
      <c r="E151" s="542"/>
      <c r="F151" s="571"/>
      <c r="G151" s="690"/>
    </row>
    <row r="152" spans="1:7" ht="11.1" customHeight="1" x14ac:dyDescent="0.4">
      <c r="A152" s="566"/>
      <c r="B152" s="675"/>
      <c r="C152" s="577"/>
      <c r="D152" s="578"/>
      <c r="E152" s="542" t="s">
        <v>323</v>
      </c>
      <c r="F152" s="571" t="s">
        <v>2456</v>
      </c>
      <c r="G152" s="690"/>
    </row>
    <row r="153" spans="1:7" ht="11.1" customHeight="1" x14ac:dyDescent="0.4">
      <c r="A153" s="567"/>
      <c r="B153" s="676"/>
      <c r="C153" s="579"/>
      <c r="D153" s="580"/>
      <c r="E153" s="581"/>
      <c r="F153" s="582"/>
      <c r="G153" s="691"/>
    </row>
    <row r="154" spans="1:7" ht="11.1" customHeight="1" x14ac:dyDescent="0.4">
      <c r="A154" s="566">
        <v>38</v>
      </c>
      <c r="B154" s="675" t="s">
        <v>2457</v>
      </c>
      <c r="C154" s="141" t="s">
        <v>317</v>
      </c>
      <c r="D154" s="148" t="s">
        <v>2458</v>
      </c>
      <c r="E154" s="541" t="s">
        <v>319</v>
      </c>
      <c r="F154" s="570" t="s">
        <v>2459</v>
      </c>
      <c r="G154" s="690" t="s">
        <v>2460</v>
      </c>
    </row>
    <row r="155" spans="1:7" ht="11.1" customHeight="1" x14ac:dyDescent="0.4">
      <c r="A155" s="566"/>
      <c r="B155" s="675"/>
      <c r="C155" s="586" t="s">
        <v>2461</v>
      </c>
      <c r="D155" s="578"/>
      <c r="E155" s="542"/>
      <c r="F155" s="571"/>
      <c r="G155" s="690"/>
    </row>
    <row r="156" spans="1:7" ht="11.1" customHeight="1" x14ac:dyDescent="0.4">
      <c r="A156" s="566"/>
      <c r="B156" s="675"/>
      <c r="C156" s="577"/>
      <c r="D156" s="578"/>
      <c r="E156" s="542" t="s">
        <v>323</v>
      </c>
      <c r="F156" s="571" t="s">
        <v>2462</v>
      </c>
      <c r="G156" s="690"/>
    </row>
    <row r="157" spans="1:7" ht="11.1" customHeight="1" x14ac:dyDescent="0.4">
      <c r="A157" s="567"/>
      <c r="B157" s="676"/>
      <c r="C157" s="579"/>
      <c r="D157" s="580"/>
      <c r="E157" s="581"/>
      <c r="F157" s="582"/>
      <c r="G157" s="691"/>
    </row>
    <row r="158" spans="1:7" ht="11.1" customHeight="1" x14ac:dyDescent="0.4">
      <c r="A158" s="585">
        <v>39</v>
      </c>
      <c r="B158" s="675" t="s">
        <v>2463</v>
      </c>
      <c r="C158" s="141" t="s">
        <v>317</v>
      </c>
      <c r="D158" s="148" t="s">
        <v>2464</v>
      </c>
      <c r="E158" s="541" t="s">
        <v>319</v>
      </c>
      <c r="F158" s="570" t="s">
        <v>2465</v>
      </c>
      <c r="G158" s="690" t="s">
        <v>2466</v>
      </c>
    </row>
    <row r="159" spans="1:7" ht="11.1" customHeight="1" x14ac:dyDescent="0.4">
      <c r="A159" s="566"/>
      <c r="B159" s="675"/>
      <c r="C159" s="577" t="s">
        <v>2467</v>
      </c>
      <c r="D159" s="578"/>
      <c r="E159" s="542"/>
      <c r="F159" s="571"/>
      <c r="G159" s="690"/>
    </row>
    <row r="160" spans="1:7" ht="11.1" customHeight="1" x14ac:dyDescent="0.4">
      <c r="A160" s="566"/>
      <c r="B160" s="675"/>
      <c r="C160" s="577"/>
      <c r="D160" s="578"/>
      <c r="E160" s="542" t="s">
        <v>323</v>
      </c>
      <c r="F160" s="571" t="s">
        <v>2468</v>
      </c>
      <c r="G160" s="690"/>
    </row>
    <row r="161" spans="1:7" ht="11.1" customHeight="1" x14ac:dyDescent="0.4">
      <c r="A161" s="567"/>
      <c r="B161" s="676"/>
      <c r="C161" s="579"/>
      <c r="D161" s="580"/>
      <c r="E161" s="581"/>
      <c r="F161" s="582"/>
      <c r="G161" s="691"/>
    </row>
    <row r="162" spans="1:7" ht="11.1" customHeight="1" x14ac:dyDescent="0.4">
      <c r="A162" s="566">
        <v>40</v>
      </c>
      <c r="B162" s="675" t="s">
        <v>2469</v>
      </c>
      <c r="C162" s="141" t="s">
        <v>317</v>
      </c>
      <c r="D162" s="148" t="s">
        <v>1828</v>
      </c>
      <c r="E162" s="541" t="s">
        <v>319</v>
      </c>
      <c r="F162" s="570" t="s">
        <v>2470</v>
      </c>
      <c r="G162" s="690" t="s">
        <v>2471</v>
      </c>
    </row>
    <row r="163" spans="1:7" ht="11.1" customHeight="1" x14ac:dyDescent="0.4">
      <c r="A163" s="566"/>
      <c r="B163" s="675"/>
      <c r="C163" s="577" t="s">
        <v>2472</v>
      </c>
      <c r="D163" s="578"/>
      <c r="E163" s="542"/>
      <c r="F163" s="571"/>
      <c r="G163" s="690"/>
    </row>
    <row r="164" spans="1:7" ht="11.1" customHeight="1" x14ac:dyDescent="0.4">
      <c r="A164" s="566"/>
      <c r="B164" s="675"/>
      <c r="C164" s="577"/>
      <c r="D164" s="578"/>
      <c r="E164" s="542" t="s">
        <v>323</v>
      </c>
      <c r="F164" s="571" t="s">
        <v>2473</v>
      </c>
      <c r="G164" s="690"/>
    </row>
    <row r="165" spans="1:7" ht="11.1" customHeight="1" x14ac:dyDescent="0.4">
      <c r="A165" s="567"/>
      <c r="B165" s="676"/>
      <c r="C165" s="579"/>
      <c r="D165" s="580"/>
      <c r="E165" s="581"/>
      <c r="F165" s="582"/>
      <c r="G165" s="691"/>
    </row>
    <row r="166" spans="1:7" ht="11.1" customHeight="1" x14ac:dyDescent="0.4">
      <c r="A166" s="566">
        <v>41</v>
      </c>
      <c r="B166" s="675" t="s">
        <v>2474</v>
      </c>
      <c r="C166" s="141" t="s">
        <v>317</v>
      </c>
      <c r="D166" s="148" t="s">
        <v>1417</v>
      </c>
      <c r="E166" s="541" t="s">
        <v>319</v>
      </c>
      <c r="F166" s="570" t="s">
        <v>2475</v>
      </c>
      <c r="G166" s="690" t="s">
        <v>2476</v>
      </c>
    </row>
    <row r="167" spans="1:7" ht="11.1" customHeight="1" x14ac:dyDescent="0.4">
      <c r="A167" s="566"/>
      <c r="B167" s="675"/>
      <c r="C167" s="698" t="s">
        <v>2477</v>
      </c>
      <c r="D167" s="699"/>
      <c r="E167" s="542"/>
      <c r="F167" s="571"/>
      <c r="G167" s="690"/>
    </row>
    <row r="168" spans="1:7" ht="11.1" customHeight="1" x14ac:dyDescent="0.4">
      <c r="A168" s="566"/>
      <c r="B168" s="675"/>
      <c r="C168" s="700"/>
      <c r="D168" s="699"/>
      <c r="E168" s="542" t="s">
        <v>323</v>
      </c>
      <c r="F168" s="571" t="s">
        <v>2478</v>
      </c>
      <c r="G168" s="690"/>
    </row>
    <row r="169" spans="1:7" ht="11.1" customHeight="1" x14ac:dyDescent="0.4">
      <c r="A169" s="567"/>
      <c r="B169" s="676"/>
      <c r="C169" s="701"/>
      <c r="D169" s="702"/>
      <c r="E169" s="581"/>
      <c r="F169" s="582"/>
      <c r="G169" s="691"/>
    </row>
    <row r="170" spans="1:7" ht="11.1" customHeight="1" x14ac:dyDescent="0.4">
      <c r="A170" s="566">
        <v>42</v>
      </c>
      <c r="B170" s="675" t="s">
        <v>2479</v>
      </c>
      <c r="C170" s="141" t="s">
        <v>317</v>
      </c>
      <c r="D170" s="148" t="s">
        <v>2480</v>
      </c>
      <c r="E170" s="541" t="s">
        <v>319</v>
      </c>
      <c r="F170" s="570" t="s">
        <v>2481</v>
      </c>
      <c r="G170" s="690" t="s">
        <v>2482</v>
      </c>
    </row>
    <row r="171" spans="1:7" ht="11.1" customHeight="1" x14ac:dyDescent="0.4">
      <c r="A171" s="566"/>
      <c r="B171" s="675"/>
      <c r="C171" s="704" t="s">
        <v>2483</v>
      </c>
      <c r="D171" s="705"/>
      <c r="E171" s="542"/>
      <c r="F171" s="571"/>
      <c r="G171" s="690"/>
    </row>
    <row r="172" spans="1:7" ht="11.1" customHeight="1" x14ac:dyDescent="0.4">
      <c r="A172" s="566"/>
      <c r="B172" s="675"/>
      <c r="C172" s="706"/>
      <c r="D172" s="705"/>
      <c r="E172" s="542" t="s">
        <v>323</v>
      </c>
      <c r="F172" s="571" t="s">
        <v>2484</v>
      </c>
      <c r="G172" s="690"/>
    </row>
    <row r="173" spans="1:7" ht="11.1" customHeight="1" x14ac:dyDescent="0.4">
      <c r="A173" s="567"/>
      <c r="B173" s="676"/>
      <c r="C173" s="707"/>
      <c r="D173" s="708"/>
      <c r="E173" s="581"/>
      <c r="F173" s="582"/>
      <c r="G173" s="691"/>
    </row>
    <row r="174" spans="1:7" ht="11.1" customHeight="1" x14ac:dyDescent="0.4">
      <c r="A174" s="585">
        <v>43</v>
      </c>
      <c r="B174" s="675" t="s">
        <v>2485</v>
      </c>
      <c r="C174" s="141" t="s">
        <v>317</v>
      </c>
      <c r="D174" s="148" t="s">
        <v>1085</v>
      </c>
      <c r="E174" s="541" t="s">
        <v>319</v>
      </c>
      <c r="F174" s="703" t="s">
        <v>2486</v>
      </c>
      <c r="G174" s="690" t="s">
        <v>2487</v>
      </c>
    </row>
    <row r="175" spans="1:7" ht="11.1" customHeight="1" x14ac:dyDescent="0.4">
      <c r="A175" s="566"/>
      <c r="B175" s="675"/>
      <c r="C175" s="586" t="s">
        <v>2488</v>
      </c>
      <c r="D175" s="578"/>
      <c r="E175" s="542"/>
      <c r="F175" s="571"/>
      <c r="G175" s="690"/>
    </row>
    <row r="176" spans="1:7" ht="11.1" customHeight="1" x14ac:dyDescent="0.4">
      <c r="A176" s="566"/>
      <c r="B176" s="675"/>
      <c r="C176" s="577"/>
      <c r="D176" s="578"/>
      <c r="E176" s="542" t="s">
        <v>323</v>
      </c>
      <c r="F176" s="571" t="s">
        <v>2489</v>
      </c>
      <c r="G176" s="690"/>
    </row>
    <row r="177" spans="1:7" ht="11.1" customHeight="1" x14ac:dyDescent="0.4">
      <c r="A177" s="567"/>
      <c r="B177" s="676"/>
      <c r="C177" s="579"/>
      <c r="D177" s="580"/>
      <c r="E177" s="581"/>
      <c r="F177" s="582"/>
      <c r="G177" s="691"/>
    </row>
    <row r="178" spans="1:7" ht="11.1" customHeight="1" x14ac:dyDescent="0.4">
      <c r="A178" s="566">
        <v>44</v>
      </c>
      <c r="B178" s="675" t="s">
        <v>2490</v>
      </c>
      <c r="C178" s="141" t="s">
        <v>317</v>
      </c>
      <c r="D178" s="148" t="s">
        <v>2491</v>
      </c>
      <c r="E178" s="541" t="s">
        <v>319</v>
      </c>
      <c r="F178" s="703" t="s">
        <v>2492</v>
      </c>
      <c r="G178" s="690" t="s">
        <v>2493</v>
      </c>
    </row>
    <row r="179" spans="1:7" ht="11.1" customHeight="1" x14ac:dyDescent="0.4">
      <c r="A179" s="566"/>
      <c r="B179" s="675"/>
      <c r="C179" s="586" t="s">
        <v>2494</v>
      </c>
      <c r="D179" s="578"/>
      <c r="E179" s="542"/>
      <c r="F179" s="571"/>
      <c r="G179" s="690"/>
    </row>
    <row r="180" spans="1:7" ht="11.1" customHeight="1" x14ac:dyDescent="0.4">
      <c r="A180" s="566"/>
      <c r="B180" s="675"/>
      <c r="C180" s="577"/>
      <c r="D180" s="578"/>
      <c r="E180" s="542" t="s">
        <v>323</v>
      </c>
      <c r="F180" s="571" t="s">
        <v>2495</v>
      </c>
      <c r="G180" s="690"/>
    </row>
    <row r="181" spans="1:7" ht="11.1" customHeight="1" x14ac:dyDescent="0.4">
      <c r="A181" s="567"/>
      <c r="B181" s="676"/>
      <c r="C181" s="579"/>
      <c r="D181" s="580"/>
      <c r="E181" s="581"/>
      <c r="F181" s="582"/>
      <c r="G181" s="691"/>
    </row>
    <row r="182" spans="1:7" ht="11.1" customHeight="1" x14ac:dyDescent="0.4">
      <c r="A182" s="566">
        <v>45</v>
      </c>
      <c r="B182" s="675" t="s">
        <v>2496</v>
      </c>
      <c r="C182" s="141" t="s">
        <v>317</v>
      </c>
      <c r="D182" s="148" t="s">
        <v>1091</v>
      </c>
      <c r="E182" s="541" t="s">
        <v>319</v>
      </c>
      <c r="F182" s="570" t="s">
        <v>2497</v>
      </c>
      <c r="G182" s="690" t="s">
        <v>2498</v>
      </c>
    </row>
    <row r="183" spans="1:7" ht="11.1" customHeight="1" x14ac:dyDescent="0.4">
      <c r="A183" s="566"/>
      <c r="B183" s="675"/>
      <c r="C183" s="577" t="s">
        <v>2499</v>
      </c>
      <c r="D183" s="578"/>
      <c r="E183" s="542"/>
      <c r="F183" s="571"/>
      <c r="G183" s="690"/>
    </row>
    <row r="184" spans="1:7" ht="11.1" customHeight="1" x14ac:dyDescent="0.4">
      <c r="A184" s="566"/>
      <c r="B184" s="675"/>
      <c r="C184" s="577"/>
      <c r="D184" s="578"/>
      <c r="E184" s="542" t="s">
        <v>323</v>
      </c>
      <c r="F184" s="571" t="s">
        <v>2500</v>
      </c>
      <c r="G184" s="690"/>
    </row>
    <row r="185" spans="1:7" ht="11.1" customHeight="1" x14ac:dyDescent="0.4">
      <c r="A185" s="567"/>
      <c r="B185" s="676"/>
      <c r="C185" s="579"/>
      <c r="D185" s="580"/>
      <c r="E185" s="581"/>
      <c r="F185" s="582"/>
      <c r="G185" s="691"/>
    </row>
    <row r="186" spans="1:7" ht="11.1" customHeight="1" x14ac:dyDescent="0.4">
      <c r="A186" s="566">
        <v>46</v>
      </c>
      <c r="B186" s="675" t="s">
        <v>2501</v>
      </c>
      <c r="C186" s="141" t="s">
        <v>317</v>
      </c>
      <c r="D186" s="148" t="s">
        <v>938</v>
      </c>
      <c r="E186" s="541" t="s">
        <v>319</v>
      </c>
      <c r="F186" s="570" t="s">
        <v>2502</v>
      </c>
      <c r="G186" s="690" t="s">
        <v>2503</v>
      </c>
    </row>
    <row r="187" spans="1:7" ht="11.1" customHeight="1" x14ac:dyDescent="0.4">
      <c r="A187" s="566"/>
      <c r="B187" s="675"/>
      <c r="C187" s="586" t="s">
        <v>2504</v>
      </c>
      <c r="D187" s="578"/>
      <c r="E187" s="542"/>
      <c r="F187" s="571"/>
      <c r="G187" s="690"/>
    </row>
    <row r="188" spans="1:7" ht="11.1" customHeight="1" x14ac:dyDescent="0.4">
      <c r="A188" s="566"/>
      <c r="B188" s="675"/>
      <c r="C188" s="577"/>
      <c r="D188" s="578"/>
      <c r="E188" s="542" t="s">
        <v>323</v>
      </c>
      <c r="F188" s="571" t="s">
        <v>2505</v>
      </c>
      <c r="G188" s="690"/>
    </row>
    <row r="189" spans="1:7" ht="11.1" customHeight="1" x14ac:dyDescent="0.4">
      <c r="A189" s="567"/>
      <c r="B189" s="676"/>
      <c r="C189" s="579"/>
      <c r="D189" s="580"/>
      <c r="E189" s="581"/>
      <c r="F189" s="582"/>
      <c r="G189" s="691"/>
    </row>
    <row r="190" spans="1:7" ht="11.1" customHeight="1" x14ac:dyDescent="0.4">
      <c r="A190" s="585">
        <v>47</v>
      </c>
      <c r="B190" s="675" t="s">
        <v>2506</v>
      </c>
      <c r="C190" s="141" t="s">
        <v>317</v>
      </c>
      <c r="D190" s="148" t="s">
        <v>2507</v>
      </c>
      <c r="E190" s="541" t="s">
        <v>319</v>
      </c>
      <c r="F190" s="570" t="s">
        <v>2508</v>
      </c>
      <c r="G190" s="690" t="s">
        <v>2509</v>
      </c>
    </row>
    <row r="191" spans="1:7" ht="11.1" customHeight="1" x14ac:dyDescent="0.4">
      <c r="A191" s="566"/>
      <c r="B191" s="675"/>
      <c r="C191" s="586" t="s">
        <v>2510</v>
      </c>
      <c r="D191" s="578"/>
      <c r="E191" s="542"/>
      <c r="F191" s="571"/>
      <c r="G191" s="690"/>
    </row>
    <row r="192" spans="1:7" ht="11.1" customHeight="1" x14ac:dyDescent="0.4">
      <c r="A192" s="566"/>
      <c r="B192" s="675"/>
      <c r="C192" s="577"/>
      <c r="D192" s="578"/>
      <c r="E192" s="542" t="s">
        <v>323</v>
      </c>
      <c r="F192" s="571" t="s">
        <v>2511</v>
      </c>
      <c r="G192" s="690"/>
    </row>
    <row r="193" spans="1:7" ht="11.1" customHeight="1" x14ac:dyDescent="0.4">
      <c r="A193" s="567"/>
      <c r="B193" s="676"/>
      <c r="C193" s="579"/>
      <c r="D193" s="580"/>
      <c r="E193" s="581"/>
      <c r="F193" s="582"/>
      <c r="G193" s="691"/>
    </row>
    <row r="194" spans="1:7" ht="11.1" customHeight="1" x14ac:dyDescent="0.4">
      <c r="A194" s="566">
        <v>48</v>
      </c>
      <c r="B194" s="675" t="s">
        <v>2512</v>
      </c>
      <c r="C194" s="141" t="s">
        <v>317</v>
      </c>
      <c r="D194" s="148" t="s">
        <v>759</v>
      </c>
      <c r="E194" s="541" t="s">
        <v>319</v>
      </c>
      <c r="F194" s="570" t="s">
        <v>2513</v>
      </c>
      <c r="G194" s="690" t="s">
        <v>2514</v>
      </c>
    </row>
    <row r="195" spans="1:7" ht="11.1" customHeight="1" x14ac:dyDescent="0.4">
      <c r="A195" s="566"/>
      <c r="B195" s="675"/>
      <c r="C195" s="577" t="s">
        <v>2515</v>
      </c>
      <c r="D195" s="578"/>
      <c r="E195" s="542"/>
      <c r="F195" s="571"/>
      <c r="G195" s="690"/>
    </row>
    <row r="196" spans="1:7" ht="11.1" customHeight="1" x14ac:dyDescent="0.4">
      <c r="A196" s="566"/>
      <c r="B196" s="675"/>
      <c r="C196" s="577"/>
      <c r="D196" s="578"/>
      <c r="E196" s="542" t="s">
        <v>323</v>
      </c>
      <c r="F196" s="571" t="s">
        <v>2516</v>
      </c>
      <c r="G196" s="690"/>
    </row>
    <row r="197" spans="1:7" ht="11.1" customHeight="1" x14ac:dyDescent="0.4">
      <c r="A197" s="567"/>
      <c r="B197" s="676"/>
      <c r="C197" s="579"/>
      <c r="D197" s="580"/>
      <c r="E197" s="581"/>
      <c r="F197" s="582"/>
      <c r="G197" s="691"/>
    </row>
    <row r="198" spans="1:7" ht="11.1" customHeight="1" x14ac:dyDescent="0.4">
      <c r="A198" s="566">
        <v>49</v>
      </c>
      <c r="B198" s="675" t="s">
        <v>2517</v>
      </c>
      <c r="C198" s="141" t="s">
        <v>317</v>
      </c>
      <c r="D198" s="148" t="s">
        <v>318</v>
      </c>
      <c r="E198" s="541" t="s">
        <v>319</v>
      </c>
      <c r="F198" s="570" t="s">
        <v>2518</v>
      </c>
      <c r="G198" s="690" t="s">
        <v>2519</v>
      </c>
    </row>
    <row r="199" spans="1:7" ht="11.1" customHeight="1" x14ac:dyDescent="0.4">
      <c r="A199" s="566"/>
      <c r="B199" s="675"/>
      <c r="C199" s="586" t="s">
        <v>2520</v>
      </c>
      <c r="D199" s="578"/>
      <c r="E199" s="542"/>
      <c r="F199" s="571"/>
      <c r="G199" s="690"/>
    </row>
    <row r="200" spans="1:7" ht="11.1" customHeight="1" x14ac:dyDescent="0.4">
      <c r="A200" s="566"/>
      <c r="B200" s="675"/>
      <c r="C200" s="577"/>
      <c r="D200" s="578"/>
      <c r="E200" s="542" t="s">
        <v>323</v>
      </c>
      <c r="F200" s="571" t="s">
        <v>2521</v>
      </c>
      <c r="G200" s="690"/>
    </row>
    <row r="201" spans="1:7" ht="11.1" customHeight="1" x14ac:dyDescent="0.4">
      <c r="A201" s="567"/>
      <c r="B201" s="676"/>
      <c r="C201" s="579"/>
      <c r="D201" s="580"/>
      <c r="E201" s="581"/>
      <c r="F201" s="582"/>
      <c r="G201" s="691"/>
    </row>
    <row r="202" spans="1:7" ht="11.1" customHeight="1" x14ac:dyDescent="0.4">
      <c r="A202" s="566">
        <v>50</v>
      </c>
      <c r="B202" s="675" t="s">
        <v>2522</v>
      </c>
      <c r="C202" s="141" t="s">
        <v>317</v>
      </c>
      <c r="D202" s="148" t="s">
        <v>572</v>
      </c>
      <c r="E202" s="541" t="s">
        <v>319</v>
      </c>
      <c r="F202" s="570" t="s">
        <v>2523</v>
      </c>
      <c r="G202" s="709" t="s">
        <v>2524</v>
      </c>
    </row>
    <row r="203" spans="1:7" ht="11.1" customHeight="1" x14ac:dyDescent="0.4">
      <c r="A203" s="566"/>
      <c r="B203" s="675"/>
      <c r="C203" s="577" t="s">
        <v>574</v>
      </c>
      <c r="D203" s="578"/>
      <c r="E203" s="542"/>
      <c r="F203" s="571"/>
      <c r="G203" s="690"/>
    </row>
    <row r="204" spans="1:7" ht="11.1" customHeight="1" x14ac:dyDescent="0.4">
      <c r="A204" s="566"/>
      <c r="B204" s="675"/>
      <c r="C204" s="577"/>
      <c r="D204" s="578"/>
      <c r="E204" s="542" t="s">
        <v>323</v>
      </c>
      <c r="F204" s="571" t="s">
        <v>2525</v>
      </c>
      <c r="G204" s="690"/>
    </row>
    <row r="205" spans="1:7" ht="11.1" customHeight="1" x14ac:dyDescent="0.4">
      <c r="A205" s="567"/>
      <c r="B205" s="676"/>
      <c r="C205" s="579"/>
      <c r="D205" s="580"/>
      <c r="E205" s="581"/>
      <c r="F205" s="582"/>
      <c r="G205" s="710"/>
    </row>
    <row r="206" spans="1:7" ht="11.1" customHeight="1" x14ac:dyDescent="0.4">
      <c r="A206" s="585">
        <v>51</v>
      </c>
      <c r="B206" s="675" t="s">
        <v>2526</v>
      </c>
      <c r="C206" s="141" t="s">
        <v>317</v>
      </c>
      <c r="D206" s="148" t="s">
        <v>2527</v>
      </c>
      <c r="E206" s="541" t="s">
        <v>319</v>
      </c>
      <c r="F206" s="570" t="s">
        <v>2528</v>
      </c>
      <c r="G206" s="709" t="s">
        <v>2529</v>
      </c>
    </row>
    <row r="207" spans="1:7" ht="11.1" customHeight="1" x14ac:dyDescent="0.4">
      <c r="A207" s="566"/>
      <c r="B207" s="675"/>
      <c r="C207" s="586" t="s">
        <v>2530</v>
      </c>
      <c r="D207" s="578"/>
      <c r="E207" s="542"/>
      <c r="F207" s="571"/>
      <c r="G207" s="690"/>
    </row>
    <row r="208" spans="1:7" ht="11.1" customHeight="1" x14ac:dyDescent="0.4">
      <c r="A208" s="566"/>
      <c r="B208" s="675"/>
      <c r="C208" s="577"/>
      <c r="D208" s="578"/>
      <c r="E208" s="542" t="s">
        <v>323</v>
      </c>
      <c r="F208" s="571" t="s">
        <v>2531</v>
      </c>
      <c r="G208" s="690"/>
    </row>
    <row r="209" spans="1:7" ht="11.1" customHeight="1" x14ac:dyDescent="0.4">
      <c r="A209" s="567"/>
      <c r="B209" s="676"/>
      <c r="C209" s="579"/>
      <c r="D209" s="580"/>
      <c r="E209" s="581"/>
      <c r="F209" s="582"/>
      <c r="G209" s="710"/>
    </row>
    <row r="210" spans="1:7" ht="11.1" customHeight="1" x14ac:dyDescent="0.4">
      <c r="A210" s="566">
        <v>52</v>
      </c>
      <c r="B210" s="675" t="s">
        <v>2532</v>
      </c>
      <c r="C210" s="141" t="s">
        <v>317</v>
      </c>
      <c r="D210" s="148" t="s">
        <v>2533</v>
      </c>
      <c r="E210" s="541" t="s">
        <v>319</v>
      </c>
      <c r="F210" s="570" t="s">
        <v>2534</v>
      </c>
      <c r="G210" s="690" t="s">
        <v>2535</v>
      </c>
    </row>
    <row r="211" spans="1:7" ht="11.1" customHeight="1" x14ac:dyDescent="0.4">
      <c r="A211" s="566"/>
      <c r="B211" s="675"/>
      <c r="C211" s="586" t="s">
        <v>2536</v>
      </c>
      <c r="D211" s="578"/>
      <c r="E211" s="542"/>
      <c r="F211" s="571"/>
      <c r="G211" s="690"/>
    </row>
    <row r="212" spans="1:7" ht="11.1" customHeight="1" x14ac:dyDescent="0.4">
      <c r="A212" s="566"/>
      <c r="B212" s="675"/>
      <c r="C212" s="577"/>
      <c r="D212" s="578"/>
      <c r="E212" s="542" t="s">
        <v>323</v>
      </c>
      <c r="F212" s="571" t="s">
        <v>2537</v>
      </c>
      <c r="G212" s="690"/>
    </row>
    <row r="213" spans="1:7" ht="11.1" customHeight="1" x14ac:dyDescent="0.4">
      <c r="A213" s="567"/>
      <c r="B213" s="676"/>
      <c r="C213" s="579"/>
      <c r="D213" s="580"/>
      <c r="E213" s="581"/>
      <c r="F213" s="582"/>
      <c r="G213" s="691"/>
    </row>
    <row r="214" spans="1:7" ht="11.1" customHeight="1" x14ac:dyDescent="0.4">
      <c r="A214" s="566">
        <v>53</v>
      </c>
      <c r="B214" s="675" t="s">
        <v>2538</v>
      </c>
      <c r="C214" s="141" t="s">
        <v>317</v>
      </c>
      <c r="D214" s="148" t="s">
        <v>545</v>
      </c>
      <c r="E214" s="541" t="s">
        <v>319</v>
      </c>
      <c r="F214" s="570" t="s">
        <v>2539</v>
      </c>
      <c r="G214" s="690" t="s">
        <v>2540</v>
      </c>
    </row>
    <row r="215" spans="1:7" ht="11.1" customHeight="1" x14ac:dyDescent="0.4">
      <c r="A215" s="566"/>
      <c r="B215" s="675"/>
      <c r="C215" s="586" t="s">
        <v>2541</v>
      </c>
      <c r="D215" s="578"/>
      <c r="E215" s="542"/>
      <c r="F215" s="571"/>
      <c r="G215" s="690"/>
    </row>
    <row r="216" spans="1:7" ht="11.1" customHeight="1" x14ac:dyDescent="0.4">
      <c r="A216" s="566"/>
      <c r="B216" s="675"/>
      <c r="C216" s="577"/>
      <c r="D216" s="578"/>
      <c r="E216" s="542" t="s">
        <v>323</v>
      </c>
      <c r="F216" s="571" t="s">
        <v>2542</v>
      </c>
      <c r="G216" s="690"/>
    </row>
    <row r="217" spans="1:7" ht="11.1" customHeight="1" x14ac:dyDescent="0.4">
      <c r="A217" s="567"/>
      <c r="B217" s="676"/>
      <c r="C217" s="579"/>
      <c r="D217" s="580"/>
      <c r="E217" s="581"/>
      <c r="F217" s="582"/>
      <c r="G217" s="691"/>
    </row>
    <row r="218" spans="1:7" ht="11.1" customHeight="1" x14ac:dyDescent="0.4">
      <c r="A218" s="566">
        <v>54</v>
      </c>
      <c r="B218" s="675" t="s">
        <v>2543</v>
      </c>
      <c r="C218" s="141" t="s">
        <v>317</v>
      </c>
      <c r="D218" s="148" t="s">
        <v>2544</v>
      </c>
      <c r="E218" s="541" t="s">
        <v>319</v>
      </c>
      <c r="F218" s="570" t="s">
        <v>2545</v>
      </c>
      <c r="G218" s="690" t="s">
        <v>2546</v>
      </c>
    </row>
    <row r="219" spans="1:7" ht="11.1" customHeight="1" x14ac:dyDescent="0.4">
      <c r="A219" s="566"/>
      <c r="B219" s="675"/>
      <c r="C219" s="586" t="s">
        <v>2547</v>
      </c>
      <c r="D219" s="578"/>
      <c r="E219" s="542"/>
      <c r="F219" s="571"/>
      <c r="G219" s="690"/>
    </row>
    <row r="220" spans="1:7" ht="11.1" customHeight="1" x14ac:dyDescent="0.4">
      <c r="A220" s="566"/>
      <c r="B220" s="675"/>
      <c r="C220" s="577"/>
      <c r="D220" s="578"/>
      <c r="E220" s="542" t="s">
        <v>323</v>
      </c>
      <c r="F220" s="571" t="s">
        <v>2548</v>
      </c>
      <c r="G220" s="690"/>
    </row>
    <row r="221" spans="1:7" ht="11.1" customHeight="1" x14ac:dyDescent="0.4">
      <c r="A221" s="567"/>
      <c r="B221" s="676"/>
      <c r="C221" s="579"/>
      <c r="D221" s="580"/>
      <c r="E221" s="581"/>
      <c r="F221" s="582"/>
      <c r="G221" s="691"/>
    </row>
    <row r="222" spans="1:7" ht="11.1" customHeight="1" x14ac:dyDescent="0.4">
      <c r="A222" s="585">
        <v>55</v>
      </c>
      <c r="B222" s="675" t="s">
        <v>2549</v>
      </c>
      <c r="C222" s="141" t="s">
        <v>317</v>
      </c>
      <c r="D222" s="148" t="s">
        <v>2550</v>
      </c>
      <c r="E222" s="541" t="s">
        <v>319</v>
      </c>
      <c r="F222" s="570" t="s">
        <v>2551</v>
      </c>
      <c r="G222" s="690" t="s">
        <v>2552</v>
      </c>
    </row>
    <row r="223" spans="1:7" ht="11.1" customHeight="1" x14ac:dyDescent="0.4">
      <c r="A223" s="566"/>
      <c r="B223" s="675"/>
      <c r="C223" s="586" t="s">
        <v>2553</v>
      </c>
      <c r="D223" s="578"/>
      <c r="E223" s="542"/>
      <c r="F223" s="571"/>
      <c r="G223" s="690"/>
    </row>
    <row r="224" spans="1:7" ht="11.1" customHeight="1" x14ac:dyDescent="0.4">
      <c r="A224" s="566"/>
      <c r="B224" s="675"/>
      <c r="C224" s="577"/>
      <c r="D224" s="578"/>
      <c r="E224" s="542" t="s">
        <v>323</v>
      </c>
      <c r="F224" s="571" t="s">
        <v>2554</v>
      </c>
      <c r="G224" s="690"/>
    </row>
    <row r="225" spans="1:7" ht="11.1" customHeight="1" x14ac:dyDescent="0.4">
      <c r="A225" s="567"/>
      <c r="B225" s="676"/>
      <c r="C225" s="579"/>
      <c r="D225" s="580"/>
      <c r="E225" s="581"/>
      <c r="F225" s="582"/>
      <c r="G225" s="691"/>
    </row>
    <row r="226" spans="1:7" ht="11.1" customHeight="1" x14ac:dyDescent="0.4">
      <c r="A226" s="566">
        <v>56</v>
      </c>
      <c r="B226" s="675" t="s">
        <v>2555</v>
      </c>
      <c r="C226" s="141" t="s">
        <v>317</v>
      </c>
      <c r="D226" s="148" t="s">
        <v>973</v>
      </c>
      <c r="E226" s="541" t="s">
        <v>319</v>
      </c>
      <c r="F226" s="570" t="s">
        <v>2556</v>
      </c>
      <c r="G226" s="690" t="s">
        <v>2557</v>
      </c>
    </row>
    <row r="227" spans="1:7" ht="11.1" customHeight="1" x14ac:dyDescent="0.4">
      <c r="A227" s="566"/>
      <c r="B227" s="675"/>
      <c r="C227" s="577" t="s">
        <v>2558</v>
      </c>
      <c r="D227" s="578"/>
      <c r="E227" s="542"/>
      <c r="F227" s="571"/>
      <c r="G227" s="690"/>
    </row>
    <row r="228" spans="1:7" ht="11.1" customHeight="1" x14ac:dyDescent="0.4">
      <c r="A228" s="566"/>
      <c r="B228" s="675"/>
      <c r="C228" s="577"/>
      <c r="D228" s="578"/>
      <c r="E228" s="542" t="s">
        <v>323</v>
      </c>
      <c r="F228" s="571" t="s">
        <v>2559</v>
      </c>
      <c r="G228" s="690"/>
    </row>
    <row r="229" spans="1:7" ht="11.1" customHeight="1" x14ac:dyDescent="0.4">
      <c r="A229" s="567"/>
      <c r="B229" s="676"/>
      <c r="C229" s="579"/>
      <c r="D229" s="580"/>
      <c r="E229" s="581"/>
      <c r="F229" s="582"/>
      <c r="G229" s="691"/>
    </row>
    <row r="230" spans="1:7" ht="11.1" customHeight="1" x14ac:dyDescent="0.4">
      <c r="A230" s="566">
        <v>57</v>
      </c>
      <c r="B230" s="675" t="s">
        <v>2560</v>
      </c>
      <c r="C230" s="141" t="s">
        <v>317</v>
      </c>
      <c r="D230" s="148" t="s">
        <v>2561</v>
      </c>
      <c r="E230" s="541" t="s">
        <v>319</v>
      </c>
      <c r="F230" s="570" t="s">
        <v>2562</v>
      </c>
      <c r="G230" s="690" t="s">
        <v>2563</v>
      </c>
    </row>
    <row r="231" spans="1:7" ht="11.1" customHeight="1" x14ac:dyDescent="0.4">
      <c r="A231" s="566"/>
      <c r="B231" s="675"/>
      <c r="C231" s="586" t="s">
        <v>2564</v>
      </c>
      <c r="D231" s="578"/>
      <c r="E231" s="542"/>
      <c r="F231" s="571"/>
      <c r="G231" s="690"/>
    </row>
    <row r="232" spans="1:7" ht="11.1" customHeight="1" x14ac:dyDescent="0.4">
      <c r="A232" s="566"/>
      <c r="B232" s="675"/>
      <c r="C232" s="577"/>
      <c r="D232" s="578"/>
      <c r="E232" s="542" t="s">
        <v>323</v>
      </c>
      <c r="F232" s="571" t="s">
        <v>2565</v>
      </c>
      <c r="G232" s="690"/>
    </row>
    <row r="233" spans="1:7" ht="11.1" customHeight="1" x14ac:dyDescent="0.4">
      <c r="A233" s="567"/>
      <c r="B233" s="676"/>
      <c r="C233" s="579"/>
      <c r="D233" s="580"/>
      <c r="E233" s="581"/>
      <c r="F233" s="582"/>
      <c r="G233" s="691"/>
    </row>
    <row r="234" spans="1:7" ht="11.1" customHeight="1" x14ac:dyDescent="0.4">
      <c r="A234" s="566">
        <v>58</v>
      </c>
      <c r="B234" s="675" t="s">
        <v>2566</v>
      </c>
      <c r="C234" s="141" t="s">
        <v>317</v>
      </c>
      <c r="D234" s="148" t="s">
        <v>753</v>
      </c>
      <c r="E234" s="541" t="s">
        <v>319</v>
      </c>
      <c r="F234" s="570" t="s">
        <v>2567</v>
      </c>
      <c r="G234" s="709" t="s">
        <v>2568</v>
      </c>
    </row>
    <row r="235" spans="1:7" ht="11.1" customHeight="1" x14ac:dyDescent="0.4">
      <c r="A235" s="566"/>
      <c r="B235" s="675"/>
      <c r="C235" s="586" t="s">
        <v>2569</v>
      </c>
      <c r="D235" s="578"/>
      <c r="E235" s="542"/>
      <c r="F235" s="571"/>
      <c r="G235" s="690"/>
    </row>
    <row r="236" spans="1:7" ht="11.1" customHeight="1" x14ac:dyDescent="0.4">
      <c r="A236" s="566"/>
      <c r="B236" s="675"/>
      <c r="C236" s="577"/>
      <c r="D236" s="578"/>
      <c r="E236" s="542" t="s">
        <v>323</v>
      </c>
      <c r="F236" s="571" t="s">
        <v>2570</v>
      </c>
      <c r="G236" s="690"/>
    </row>
    <row r="237" spans="1:7" ht="11.1" customHeight="1" x14ac:dyDescent="0.4">
      <c r="A237" s="567"/>
      <c r="B237" s="676"/>
      <c r="C237" s="579"/>
      <c r="D237" s="580"/>
      <c r="E237" s="581"/>
      <c r="F237" s="582"/>
      <c r="G237" s="710"/>
    </row>
    <row r="238" spans="1:7" ht="11.1" customHeight="1" x14ac:dyDescent="0.4">
      <c r="A238" s="585">
        <v>59</v>
      </c>
      <c r="B238" s="675" t="s">
        <v>2571</v>
      </c>
      <c r="C238" s="141" t="s">
        <v>317</v>
      </c>
      <c r="D238" s="148" t="s">
        <v>834</v>
      </c>
      <c r="E238" s="541" t="s">
        <v>319</v>
      </c>
      <c r="F238" s="570" t="s">
        <v>2572</v>
      </c>
      <c r="G238" s="690" t="s">
        <v>2573</v>
      </c>
    </row>
    <row r="239" spans="1:7" ht="11.1" customHeight="1" x14ac:dyDescent="0.4">
      <c r="A239" s="566"/>
      <c r="B239" s="675"/>
      <c r="C239" s="586" t="s">
        <v>2574</v>
      </c>
      <c r="D239" s="578"/>
      <c r="E239" s="542"/>
      <c r="F239" s="571"/>
      <c r="G239" s="690"/>
    </row>
    <row r="240" spans="1:7" ht="11.1" customHeight="1" x14ac:dyDescent="0.4">
      <c r="A240" s="566"/>
      <c r="B240" s="675"/>
      <c r="C240" s="577"/>
      <c r="D240" s="578"/>
      <c r="E240" s="542" t="s">
        <v>323</v>
      </c>
      <c r="F240" s="571" t="s">
        <v>2575</v>
      </c>
      <c r="G240" s="690"/>
    </row>
    <row r="241" spans="1:7" ht="11.1" customHeight="1" x14ac:dyDescent="0.4">
      <c r="A241" s="567"/>
      <c r="B241" s="676"/>
      <c r="C241" s="579"/>
      <c r="D241" s="580"/>
      <c r="E241" s="581"/>
      <c r="F241" s="582"/>
      <c r="G241" s="691"/>
    </row>
    <row r="242" spans="1:7" ht="11.1" customHeight="1" x14ac:dyDescent="0.4">
      <c r="A242" s="566">
        <v>60</v>
      </c>
      <c r="B242" s="675" t="s">
        <v>2576</v>
      </c>
      <c r="C242" s="141" t="s">
        <v>317</v>
      </c>
      <c r="D242" s="148" t="s">
        <v>1480</v>
      </c>
      <c r="E242" s="541" t="s">
        <v>319</v>
      </c>
      <c r="F242" s="570" t="s">
        <v>2577</v>
      </c>
      <c r="G242" s="690" t="s">
        <v>2578</v>
      </c>
    </row>
    <row r="243" spans="1:7" ht="11.1" customHeight="1" x14ac:dyDescent="0.4">
      <c r="A243" s="566"/>
      <c r="B243" s="675"/>
      <c r="C243" s="586" t="s">
        <v>15936</v>
      </c>
      <c r="D243" s="626"/>
      <c r="E243" s="542"/>
      <c r="F243" s="571"/>
      <c r="G243" s="690"/>
    </row>
    <row r="244" spans="1:7" ht="11.1" customHeight="1" x14ac:dyDescent="0.4">
      <c r="A244" s="566"/>
      <c r="B244" s="675"/>
      <c r="C244" s="586"/>
      <c r="D244" s="626"/>
      <c r="E244" s="542" t="s">
        <v>323</v>
      </c>
      <c r="F244" s="571" t="s">
        <v>2579</v>
      </c>
      <c r="G244" s="690"/>
    </row>
    <row r="245" spans="1:7" ht="11.1" customHeight="1" x14ac:dyDescent="0.4">
      <c r="A245" s="567"/>
      <c r="B245" s="676"/>
      <c r="C245" s="627"/>
      <c r="D245" s="628"/>
      <c r="E245" s="581"/>
      <c r="F245" s="582"/>
      <c r="G245" s="691"/>
    </row>
    <row r="246" spans="1:7" ht="11.1" customHeight="1" x14ac:dyDescent="0.4">
      <c r="A246" s="566">
        <v>61</v>
      </c>
      <c r="B246" s="675" t="s">
        <v>2580</v>
      </c>
      <c r="C246" s="141" t="s">
        <v>317</v>
      </c>
      <c r="D246" s="148" t="s">
        <v>1485</v>
      </c>
      <c r="E246" s="541" t="s">
        <v>319</v>
      </c>
      <c r="F246" s="570" t="s">
        <v>2581</v>
      </c>
      <c r="G246" s="690" t="s">
        <v>2582</v>
      </c>
    </row>
    <row r="247" spans="1:7" ht="11.1" customHeight="1" x14ac:dyDescent="0.4">
      <c r="A247" s="566"/>
      <c r="B247" s="675"/>
      <c r="C247" s="711" t="s">
        <v>2583</v>
      </c>
      <c r="D247" s="578"/>
      <c r="E247" s="542"/>
      <c r="F247" s="571"/>
      <c r="G247" s="690"/>
    </row>
    <row r="248" spans="1:7" ht="11.1" customHeight="1" x14ac:dyDescent="0.4">
      <c r="A248" s="566"/>
      <c r="B248" s="675"/>
      <c r="C248" s="577"/>
      <c r="D248" s="578"/>
      <c r="E248" s="542" t="s">
        <v>323</v>
      </c>
      <c r="F248" s="571" t="s">
        <v>2584</v>
      </c>
      <c r="G248" s="690"/>
    </row>
    <row r="249" spans="1:7" ht="11.1" customHeight="1" x14ac:dyDescent="0.4">
      <c r="A249" s="567"/>
      <c r="B249" s="676"/>
      <c r="C249" s="579"/>
      <c r="D249" s="580"/>
      <c r="E249" s="581"/>
      <c r="F249" s="582"/>
      <c r="G249" s="691"/>
    </row>
    <row r="250" spans="1:7" ht="11.1" customHeight="1" x14ac:dyDescent="0.4">
      <c r="A250" s="566">
        <v>62</v>
      </c>
      <c r="B250" s="675" t="s">
        <v>2585</v>
      </c>
      <c r="C250" s="141" t="s">
        <v>317</v>
      </c>
      <c r="D250" s="148" t="s">
        <v>746</v>
      </c>
      <c r="E250" s="541" t="s">
        <v>319</v>
      </c>
      <c r="F250" s="570" t="s">
        <v>2586</v>
      </c>
      <c r="G250" s="690" t="s">
        <v>2587</v>
      </c>
    </row>
    <row r="251" spans="1:7" ht="11.1" customHeight="1" x14ac:dyDescent="0.4">
      <c r="A251" s="566"/>
      <c r="B251" s="675"/>
      <c r="C251" s="586" t="s">
        <v>2588</v>
      </c>
      <c r="D251" s="578"/>
      <c r="E251" s="542"/>
      <c r="F251" s="571"/>
      <c r="G251" s="690"/>
    </row>
    <row r="252" spans="1:7" ht="11.1" customHeight="1" x14ac:dyDescent="0.4">
      <c r="A252" s="566"/>
      <c r="B252" s="675"/>
      <c r="C252" s="577"/>
      <c r="D252" s="578"/>
      <c r="E252" s="542" t="s">
        <v>323</v>
      </c>
      <c r="F252" s="571" t="s">
        <v>2589</v>
      </c>
      <c r="G252" s="690"/>
    </row>
    <row r="253" spans="1:7" ht="11.1" customHeight="1" x14ac:dyDescent="0.4">
      <c r="A253" s="567"/>
      <c r="B253" s="676"/>
      <c r="C253" s="579"/>
      <c r="D253" s="580"/>
      <c r="E253" s="581"/>
      <c r="F253" s="582"/>
      <c r="G253" s="691"/>
    </row>
    <row r="254" spans="1:7" ht="11.1" customHeight="1" x14ac:dyDescent="0.4">
      <c r="A254" s="585">
        <v>63</v>
      </c>
      <c r="B254" s="675" t="s">
        <v>2590</v>
      </c>
      <c r="C254" s="141" t="s">
        <v>317</v>
      </c>
      <c r="D254" s="148" t="s">
        <v>2591</v>
      </c>
      <c r="E254" s="541" t="s">
        <v>319</v>
      </c>
      <c r="F254" s="570" t="s">
        <v>2592</v>
      </c>
      <c r="G254" s="690" t="s">
        <v>2593</v>
      </c>
    </row>
    <row r="255" spans="1:7" ht="11.1" customHeight="1" x14ac:dyDescent="0.4">
      <c r="A255" s="566"/>
      <c r="B255" s="675"/>
      <c r="C255" s="577" t="s">
        <v>2594</v>
      </c>
      <c r="D255" s="578"/>
      <c r="E255" s="542"/>
      <c r="F255" s="571"/>
      <c r="G255" s="690"/>
    </row>
    <row r="256" spans="1:7" ht="11.1" customHeight="1" x14ac:dyDescent="0.4">
      <c r="A256" s="566"/>
      <c r="B256" s="675"/>
      <c r="C256" s="577"/>
      <c r="D256" s="578"/>
      <c r="E256" s="542" t="s">
        <v>323</v>
      </c>
      <c r="F256" s="571" t="s">
        <v>2595</v>
      </c>
      <c r="G256" s="690"/>
    </row>
    <row r="257" spans="1:10" ht="11.1" customHeight="1" x14ac:dyDescent="0.4">
      <c r="A257" s="567"/>
      <c r="B257" s="676"/>
      <c r="C257" s="579"/>
      <c r="D257" s="580"/>
      <c r="E257" s="581"/>
      <c r="F257" s="582"/>
      <c r="G257" s="691"/>
    </row>
    <row r="258" spans="1:10" ht="11.1" customHeight="1" x14ac:dyDescent="0.4">
      <c r="A258" s="566">
        <v>64</v>
      </c>
      <c r="B258" s="675" t="s">
        <v>2596</v>
      </c>
      <c r="C258" s="141" t="s">
        <v>317</v>
      </c>
      <c r="D258" s="148" t="s">
        <v>1567</v>
      </c>
      <c r="E258" s="541" t="s">
        <v>319</v>
      </c>
      <c r="F258" s="570" t="s">
        <v>2597</v>
      </c>
      <c r="G258" s="690" t="s">
        <v>2598</v>
      </c>
    </row>
    <row r="259" spans="1:10" ht="11.1" customHeight="1" x14ac:dyDescent="0.4">
      <c r="A259" s="566"/>
      <c r="B259" s="675"/>
      <c r="C259" s="577" t="s">
        <v>2599</v>
      </c>
      <c r="D259" s="578"/>
      <c r="E259" s="542"/>
      <c r="F259" s="571"/>
      <c r="G259" s="690"/>
    </row>
    <row r="260" spans="1:10" ht="11.1" customHeight="1" x14ac:dyDescent="0.4">
      <c r="A260" s="566"/>
      <c r="B260" s="675"/>
      <c r="C260" s="577"/>
      <c r="D260" s="578"/>
      <c r="E260" s="542" t="s">
        <v>323</v>
      </c>
      <c r="F260" s="571" t="s">
        <v>2600</v>
      </c>
      <c r="G260" s="690"/>
    </row>
    <row r="261" spans="1:10" ht="11.1" customHeight="1" x14ac:dyDescent="0.4">
      <c r="A261" s="567"/>
      <c r="B261" s="676"/>
      <c r="C261" s="579"/>
      <c r="D261" s="580"/>
      <c r="E261" s="581"/>
      <c r="F261" s="582"/>
      <c r="G261" s="691"/>
    </row>
    <row r="262" spans="1:10" ht="11.1" customHeight="1" x14ac:dyDescent="0.4">
      <c r="A262" s="566">
        <v>65</v>
      </c>
      <c r="B262" s="675" t="s">
        <v>2601</v>
      </c>
      <c r="C262" s="141" t="s">
        <v>317</v>
      </c>
      <c r="D262" s="148" t="s">
        <v>1583</v>
      </c>
      <c r="E262" s="541" t="s">
        <v>319</v>
      </c>
      <c r="F262" s="570" t="s">
        <v>2602</v>
      </c>
      <c r="G262" s="690" t="s">
        <v>2603</v>
      </c>
    </row>
    <row r="263" spans="1:10" ht="11.1" customHeight="1" x14ac:dyDescent="0.4">
      <c r="A263" s="566"/>
      <c r="B263" s="675"/>
      <c r="C263" s="586" t="s">
        <v>2604</v>
      </c>
      <c r="D263" s="626"/>
      <c r="E263" s="542"/>
      <c r="F263" s="571"/>
      <c r="G263" s="690"/>
    </row>
    <row r="264" spans="1:10" ht="11.1" customHeight="1" x14ac:dyDescent="0.4">
      <c r="A264" s="566"/>
      <c r="B264" s="675"/>
      <c r="C264" s="586"/>
      <c r="D264" s="626"/>
      <c r="E264" s="542" t="s">
        <v>323</v>
      </c>
      <c r="F264" s="571" t="s">
        <v>2605</v>
      </c>
      <c r="G264" s="690"/>
    </row>
    <row r="265" spans="1:10" ht="11.1" customHeight="1" x14ac:dyDescent="0.4">
      <c r="A265" s="567"/>
      <c r="B265" s="676"/>
      <c r="C265" s="627"/>
      <c r="D265" s="628"/>
      <c r="E265" s="581"/>
      <c r="F265" s="582"/>
      <c r="G265" s="691"/>
    </row>
    <row r="266" spans="1:10" ht="11.1" customHeight="1" x14ac:dyDescent="0.4">
      <c r="A266" s="566">
        <v>66</v>
      </c>
      <c r="B266" s="675" t="s">
        <v>2606</v>
      </c>
      <c r="C266" s="141" t="s">
        <v>317</v>
      </c>
      <c r="D266" s="148" t="s">
        <v>581</v>
      </c>
      <c r="E266" s="541" t="s">
        <v>319</v>
      </c>
      <c r="F266" s="570" t="s">
        <v>2607</v>
      </c>
      <c r="G266" s="690" t="s">
        <v>2608</v>
      </c>
      <c r="J266" s="181"/>
    </row>
    <row r="267" spans="1:10" ht="11.1" customHeight="1" x14ac:dyDescent="0.4">
      <c r="A267" s="566"/>
      <c r="B267" s="675"/>
      <c r="C267" s="698" t="s">
        <v>2609</v>
      </c>
      <c r="D267" s="699"/>
      <c r="E267" s="542"/>
      <c r="F267" s="571"/>
      <c r="G267" s="690"/>
    </row>
    <row r="268" spans="1:10" ht="11.1" customHeight="1" x14ac:dyDescent="0.4">
      <c r="A268" s="566"/>
      <c r="B268" s="675"/>
      <c r="C268" s="700"/>
      <c r="D268" s="699"/>
      <c r="E268" s="542" t="s">
        <v>323</v>
      </c>
      <c r="F268" s="571" t="s">
        <v>2610</v>
      </c>
      <c r="G268" s="690"/>
    </row>
    <row r="269" spans="1:10" ht="11.1" customHeight="1" x14ac:dyDescent="0.4">
      <c r="A269" s="567"/>
      <c r="B269" s="676"/>
      <c r="C269" s="701"/>
      <c r="D269" s="702"/>
      <c r="E269" s="581"/>
      <c r="F269" s="582"/>
      <c r="G269" s="691"/>
    </row>
    <row r="270" spans="1:10" ht="11.1" customHeight="1" x14ac:dyDescent="0.4">
      <c r="A270" s="585">
        <v>67</v>
      </c>
      <c r="B270" s="675" t="s">
        <v>2611</v>
      </c>
      <c r="C270" s="141" t="s">
        <v>317</v>
      </c>
      <c r="D270" s="148" t="s">
        <v>2612</v>
      </c>
      <c r="E270" s="541" t="s">
        <v>319</v>
      </c>
      <c r="F270" s="570" t="s">
        <v>2613</v>
      </c>
      <c r="G270" s="690" t="s">
        <v>2608</v>
      </c>
    </row>
    <row r="271" spans="1:10" ht="11.1" customHeight="1" x14ac:dyDescent="0.4">
      <c r="A271" s="566"/>
      <c r="B271" s="675"/>
      <c r="C271" s="698" t="s">
        <v>2614</v>
      </c>
      <c r="D271" s="699"/>
      <c r="E271" s="542"/>
      <c r="F271" s="571"/>
      <c r="G271" s="690"/>
    </row>
    <row r="272" spans="1:10" ht="11.1" customHeight="1" x14ac:dyDescent="0.4">
      <c r="A272" s="566"/>
      <c r="B272" s="675"/>
      <c r="C272" s="700"/>
      <c r="D272" s="699"/>
      <c r="E272" s="542" t="s">
        <v>323</v>
      </c>
      <c r="F272" s="571" t="s">
        <v>2615</v>
      </c>
      <c r="G272" s="690"/>
    </row>
    <row r="273" spans="1:7" ht="11.1" customHeight="1" x14ac:dyDescent="0.4">
      <c r="A273" s="567"/>
      <c r="B273" s="676"/>
      <c r="C273" s="701"/>
      <c r="D273" s="702"/>
      <c r="E273" s="581"/>
      <c r="F273" s="582"/>
      <c r="G273" s="691"/>
    </row>
    <row r="274" spans="1:7" ht="11.1" customHeight="1" x14ac:dyDescent="0.4">
      <c r="A274" s="566">
        <v>68</v>
      </c>
      <c r="B274" s="675" t="s">
        <v>2616</v>
      </c>
      <c r="C274" s="141" t="s">
        <v>317</v>
      </c>
      <c r="D274" s="148" t="s">
        <v>2617</v>
      </c>
      <c r="E274" s="541" t="s">
        <v>319</v>
      </c>
      <c r="F274" s="570" t="s">
        <v>2618</v>
      </c>
      <c r="G274" s="690" t="s">
        <v>2287</v>
      </c>
    </row>
    <row r="275" spans="1:7" ht="11.1" customHeight="1" x14ac:dyDescent="0.4">
      <c r="A275" s="566"/>
      <c r="B275" s="675"/>
      <c r="C275" s="577" t="s">
        <v>2619</v>
      </c>
      <c r="D275" s="578"/>
      <c r="E275" s="542"/>
      <c r="F275" s="571"/>
      <c r="G275" s="690"/>
    </row>
    <row r="276" spans="1:7" ht="11.1" customHeight="1" x14ac:dyDescent="0.4">
      <c r="A276" s="566"/>
      <c r="B276" s="675"/>
      <c r="C276" s="577"/>
      <c r="D276" s="578"/>
      <c r="E276" s="542" t="s">
        <v>323</v>
      </c>
      <c r="F276" s="571" t="s">
        <v>2620</v>
      </c>
      <c r="G276" s="690"/>
    </row>
    <row r="277" spans="1:7" ht="11.1" customHeight="1" x14ac:dyDescent="0.4">
      <c r="A277" s="567"/>
      <c r="B277" s="676"/>
      <c r="C277" s="579"/>
      <c r="D277" s="580"/>
      <c r="E277" s="581"/>
      <c r="F277" s="582"/>
      <c r="G277" s="691"/>
    </row>
    <row r="278" spans="1:7" ht="11.1" customHeight="1" x14ac:dyDescent="0.4">
      <c r="A278" s="566">
        <v>69</v>
      </c>
      <c r="B278" s="675" t="s">
        <v>2621</v>
      </c>
      <c r="C278" s="141" t="s">
        <v>317</v>
      </c>
      <c r="D278" s="148" t="s">
        <v>1619</v>
      </c>
      <c r="E278" s="541" t="s">
        <v>319</v>
      </c>
      <c r="F278" s="570" t="s">
        <v>2622</v>
      </c>
      <c r="G278" s="690" t="s">
        <v>2623</v>
      </c>
    </row>
    <row r="279" spans="1:7" ht="11.1" customHeight="1" x14ac:dyDescent="0.4">
      <c r="A279" s="566"/>
      <c r="B279" s="675"/>
      <c r="C279" s="586" t="s">
        <v>2624</v>
      </c>
      <c r="D279" s="578"/>
      <c r="E279" s="542"/>
      <c r="F279" s="571"/>
      <c r="G279" s="690"/>
    </row>
    <row r="280" spans="1:7" ht="11.1" customHeight="1" x14ac:dyDescent="0.4">
      <c r="A280" s="566"/>
      <c r="B280" s="675"/>
      <c r="C280" s="577"/>
      <c r="D280" s="578"/>
      <c r="E280" s="542" t="s">
        <v>323</v>
      </c>
      <c r="F280" s="571" t="s">
        <v>2625</v>
      </c>
      <c r="G280" s="690"/>
    </row>
    <row r="281" spans="1:7" ht="11.1" customHeight="1" x14ac:dyDescent="0.4">
      <c r="A281" s="567"/>
      <c r="B281" s="676"/>
      <c r="C281" s="579"/>
      <c r="D281" s="580"/>
      <c r="E281" s="581"/>
      <c r="F281" s="582"/>
      <c r="G281" s="691"/>
    </row>
    <row r="282" spans="1:7" ht="11.1" customHeight="1" x14ac:dyDescent="0.4">
      <c r="A282" s="566">
        <v>70</v>
      </c>
      <c r="B282" s="675" t="s">
        <v>2626</v>
      </c>
      <c r="C282" s="141" t="s">
        <v>317</v>
      </c>
      <c r="D282" s="148" t="s">
        <v>2627</v>
      </c>
      <c r="E282" s="541" t="s">
        <v>319</v>
      </c>
      <c r="F282" s="570" t="s">
        <v>2628</v>
      </c>
      <c r="G282" s="690" t="s">
        <v>2629</v>
      </c>
    </row>
    <row r="283" spans="1:7" ht="11.1" customHeight="1" x14ac:dyDescent="0.4">
      <c r="A283" s="566"/>
      <c r="B283" s="675"/>
      <c r="C283" s="577" t="s">
        <v>2630</v>
      </c>
      <c r="D283" s="578"/>
      <c r="E283" s="542"/>
      <c r="F283" s="571"/>
      <c r="G283" s="690"/>
    </row>
    <row r="284" spans="1:7" ht="11.1" customHeight="1" x14ac:dyDescent="0.4">
      <c r="A284" s="566"/>
      <c r="B284" s="675"/>
      <c r="C284" s="577"/>
      <c r="D284" s="578"/>
      <c r="E284" s="542" t="s">
        <v>323</v>
      </c>
      <c r="F284" s="571" t="s">
        <v>2631</v>
      </c>
      <c r="G284" s="690"/>
    </row>
    <row r="285" spans="1:7" ht="11.1" customHeight="1" x14ac:dyDescent="0.4">
      <c r="A285" s="567"/>
      <c r="B285" s="676"/>
      <c r="C285" s="579"/>
      <c r="D285" s="580"/>
      <c r="E285" s="581"/>
      <c r="F285" s="582"/>
      <c r="G285" s="691"/>
    </row>
    <row r="286" spans="1:7" ht="11.1" customHeight="1" x14ac:dyDescent="0.4">
      <c r="A286" s="585">
        <v>71</v>
      </c>
      <c r="B286" s="675" t="s">
        <v>2632</v>
      </c>
      <c r="C286" s="141" t="s">
        <v>317</v>
      </c>
      <c r="D286" s="148" t="s">
        <v>2633</v>
      </c>
      <c r="E286" s="541" t="s">
        <v>319</v>
      </c>
      <c r="F286" s="570" t="s">
        <v>2634</v>
      </c>
      <c r="G286" s="690" t="s">
        <v>2635</v>
      </c>
    </row>
    <row r="287" spans="1:7" ht="11.1" customHeight="1" x14ac:dyDescent="0.4">
      <c r="A287" s="566"/>
      <c r="B287" s="675"/>
      <c r="C287" s="577" t="s">
        <v>2636</v>
      </c>
      <c r="D287" s="578"/>
      <c r="E287" s="542"/>
      <c r="F287" s="571"/>
      <c r="G287" s="690"/>
    </row>
    <row r="288" spans="1:7" ht="11.1" customHeight="1" x14ac:dyDescent="0.4">
      <c r="A288" s="566"/>
      <c r="B288" s="675"/>
      <c r="C288" s="577"/>
      <c r="D288" s="578"/>
      <c r="E288" s="542" t="s">
        <v>323</v>
      </c>
      <c r="F288" s="571" t="s">
        <v>2637</v>
      </c>
      <c r="G288" s="690"/>
    </row>
    <row r="289" spans="1:7" ht="11.1" customHeight="1" x14ac:dyDescent="0.4">
      <c r="A289" s="567"/>
      <c r="B289" s="676"/>
      <c r="C289" s="579"/>
      <c r="D289" s="580"/>
      <c r="E289" s="581"/>
      <c r="F289" s="582"/>
      <c r="G289" s="691"/>
    </row>
    <row r="290" spans="1:7" ht="11.1" customHeight="1" x14ac:dyDescent="0.4">
      <c r="A290" s="566">
        <v>72</v>
      </c>
      <c r="B290" s="675" t="s">
        <v>2638</v>
      </c>
      <c r="C290" s="141" t="s">
        <v>317</v>
      </c>
      <c r="D290" s="148" t="s">
        <v>2639</v>
      </c>
      <c r="E290" s="541" t="s">
        <v>319</v>
      </c>
      <c r="F290" s="570" t="s">
        <v>2640</v>
      </c>
      <c r="G290" s="690" t="s">
        <v>2635</v>
      </c>
    </row>
    <row r="291" spans="1:7" ht="11.1" customHeight="1" x14ac:dyDescent="0.4">
      <c r="A291" s="566"/>
      <c r="B291" s="675"/>
      <c r="C291" s="577" t="s">
        <v>2641</v>
      </c>
      <c r="D291" s="578"/>
      <c r="E291" s="542"/>
      <c r="F291" s="571"/>
      <c r="G291" s="690"/>
    </row>
    <row r="292" spans="1:7" ht="11.1" customHeight="1" x14ac:dyDescent="0.4">
      <c r="A292" s="566"/>
      <c r="B292" s="675"/>
      <c r="C292" s="577"/>
      <c r="D292" s="578"/>
      <c r="E292" s="542" t="s">
        <v>323</v>
      </c>
      <c r="F292" s="571" t="s">
        <v>2642</v>
      </c>
      <c r="G292" s="690"/>
    </row>
    <row r="293" spans="1:7" ht="11.1" customHeight="1" x14ac:dyDescent="0.4">
      <c r="A293" s="567"/>
      <c r="B293" s="676"/>
      <c r="C293" s="579"/>
      <c r="D293" s="580"/>
      <c r="E293" s="581"/>
      <c r="F293" s="582"/>
      <c r="G293" s="691"/>
    </row>
    <row r="294" spans="1:7" ht="11.1" customHeight="1" x14ac:dyDescent="0.4">
      <c r="A294" s="566">
        <v>73</v>
      </c>
      <c r="B294" s="675" t="s">
        <v>2643</v>
      </c>
      <c r="C294" s="141" t="s">
        <v>317</v>
      </c>
      <c r="D294" s="148" t="s">
        <v>2644</v>
      </c>
      <c r="E294" s="541" t="s">
        <v>319</v>
      </c>
      <c r="F294" s="570" t="s">
        <v>2645</v>
      </c>
      <c r="G294" s="690" t="s">
        <v>2635</v>
      </c>
    </row>
    <row r="295" spans="1:7" ht="11.1" customHeight="1" x14ac:dyDescent="0.4">
      <c r="A295" s="566"/>
      <c r="B295" s="675"/>
      <c r="C295" s="577" t="s">
        <v>2646</v>
      </c>
      <c r="D295" s="578"/>
      <c r="E295" s="542"/>
      <c r="F295" s="571"/>
      <c r="G295" s="690"/>
    </row>
    <row r="296" spans="1:7" ht="11.1" customHeight="1" x14ac:dyDescent="0.4">
      <c r="A296" s="566"/>
      <c r="B296" s="675"/>
      <c r="C296" s="577"/>
      <c r="D296" s="578"/>
      <c r="E296" s="542" t="s">
        <v>323</v>
      </c>
      <c r="F296" s="571" t="s">
        <v>2647</v>
      </c>
      <c r="G296" s="690"/>
    </row>
    <row r="297" spans="1:7" ht="11.1" customHeight="1" x14ac:dyDescent="0.4">
      <c r="A297" s="567"/>
      <c r="B297" s="676"/>
      <c r="C297" s="579"/>
      <c r="D297" s="580"/>
      <c r="E297" s="581"/>
      <c r="F297" s="582"/>
      <c r="G297" s="691"/>
    </row>
    <row r="298" spans="1:7" ht="11.1" customHeight="1" x14ac:dyDescent="0.4">
      <c r="A298" s="566">
        <v>74</v>
      </c>
      <c r="B298" s="675" t="s">
        <v>2648</v>
      </c>
      <c r="C298" s="141" t="s">
        <v>317</v>
      </c>
      <c r="D298" s="148" t="s">
        <v>2649</v>
      </c>
      <c r="E298" s="541" t="s">
        <v>319</v>
      </c>
      <c r="F298" s="570" t="s">
        <v>2650</v>
      </c>
      <c r="G298" s="690" t="s">
        <v>2258</v>
      </c>
    </row>
    <row r="299" spans="1:7" ht="11.1" customHeight="1" x14ac:dyDescent="0.4">
      <c r="A299" s="566"/>
      <c r="B299" s="675"/>
      <c r="C299" s="577" t="s">
        <v>2651</v>
      </c>
      <c r="D299" s="578"/>
      <c r="E299" s="542"/>
      <c r="F299" s="571"/>
      <c r="G299" s="690"/>
    </row>
    <row r="300" spans="1:7" ht="11.1" customHeight="1" x14ac:dyDescent="0.4">
      <c r="A300" s="566"/>
      <c r="B300" s="675"/>
      <c r="C300" s="577"/>
      <c r="D300" s="578"/>
      <c r="E300" s="542" t="s">
        <v>323</v>
      </c>
      <c r="F300" s="571" t="s">
        <v>2652</v>
      </c>
      <c r="G300" s="690"/>
    </row>
    <row r="301" spans="1:7" ht="11.1" customHeight="1" x14ac:dyDescent="0.4">
      <c r="A301" s="567"/>
      <c r="B301" s="676"/>
      <c r="C301" s="579"/>
      <c r="D301" s="580"/>
      <c r="E301" s="581"/>
      <c r="F301" s="582"/>
      <c r="G301" s="691"/>
    </row>
    <row r="302" spans="1:7" ht="11.1" customHeight="1" x14ac:dyDescent="0.4">
      <c r="A302" s="585">
        <v>75</v>
      </c>
      <c r="B302" s="675" t="s">
        <v>2653</v>
      </c>
      <c r="C302" s="141" t="s">
        <v>317</v>
      </c>
      <c r="D302" s="148" t="s">
        <v>2654</v>
      </c>
      <c r="E302" s="541" t="s">
        <v>319</v>
      </c>
      <c r="F302" s="570" t="s">
        <v>2655</v>
      </c>
      <c r="G302" s="690" t="s">
        <v>2328</v>
      </c>
    </row>
    <row r="303" spans="1:7" ht="11.1" customHeight="1" x14ac:dyDescent="0.4">
      <c r="A303" s="566"/>
      <c r="B303" s="675"/>
      <c r="C303" s="577" t="s">
        <v>2656</v>
      </c>
      <c r="D303" s="578"/>
      <c r="E303" s="542"/>
      <c r="F303" s="571"/>
      <c r="G303" s="690"/>
    </row>
    <row r="304" spans="1:7" ht="11.1" customHeight="1" x14ac:dyDescent="0.4">
      <c r="A304" s="566"/>
      <c r="B304" s="675"/>
      <c r="C304" s="577"/>
      <c r="D304" s="578"/>
      <c r="E304" s="542" t="s">
        <v>323</v>
      </c>
      <c r="F304" s="571" t="s">
        <v>2657</v>
      </c>
      <c r="G304" s="690"/>
    </row>
    <row r="305" spans="1:7" ht="11.1" customHeight="1" x14ac:dyDescent="0.4">
      <c r="A305" s="567"/>
      <c r="B305" s="676"/>
      <c r="C305" s="579"/>
      <c r="D305" s="580"/>
      <c r="E305" s="581"/>
      <c r="F305" s="582"/>
      <c r="G305" s="691"/>
    </row>
    <row r="306" spans="1:7" ht="11.1" customHeight="1" x14ac:dyDescent="0.4">
      <c r="A306" s="566">
        <v>76</v>
      </c>
      <c r="B306" s="675" t="s">
        <v>2658</v>
      </c>
      <c r="C306" s="141" t="s">
        <v>317</v>
      </c>
      <c r="D306" s="148" t="s">
        <v>2659</v>
      </c>
      <c r="E306" s="541" t="s">
        <v>319</v>
      </c>
      <c r="F306" s="570" t="s">
        <v>2660</v>
      </c>
      <c r="G306" s="690" t="s">
        <v>2258</v>
      </c>
    </row>
    <row r="307" spans="1:7" ht="11.1" customHeight="1" x14ac:dyDescent="0.4">
      <c r="A307" s="566"/>
      <c r="B307" s="675"/>
      <c r="C307" s="577" t="s">
        <v>2661</v>
      </c>
      <c r="D307" s="578"/>
      <c r="E307" s="542"/>
      <c r="F307" s="571"/>
      <c r="G307" s="690"/>
    </row>
    <row r="308" spans="1:7" ht="11.1" customHeight="1" x14ac:dyDescent="0.4">
      <c r="A308" s="566"/>
      <c r="B308" s="675"/>
      <c r="C308" s="577"/>
      <c r="D308" s="578"/>
      <c r="E308" s="542" t="s">
        <v>323</v>
      </c>
      <c r="F308" s="571" t="s">
        <v>2662</v>
      </c>
      <c r="G308" s="690"/>
    </row>
    <row r="309" spans="1:7" ht="11.1" customHeight="1" x14ac:dyDescent="0.4">
      <c r="A309" s="567"/>
      <c r="B309" s="676"/>
      <c r="C309" s="579"/>
      <c r="D309" s="580"/>
      <c r="E309" s="581"/>
      <c r="F309" s="582"/>
      <c r="G309" s="691"/>
    </row>
    <row r="310" spans="1:7" ht="11.1" customHeight="1" x14ac:dyDescent="0.4">
      <c r="A310" s="566">
        <v>77</v>
      </c>
      <c r="B310" s="675" t="s">
        <v>2663</v>
      </c>
      <c r="C310" s="141" t="s">
        <v>317</v>
      </c>
      <c r="D310" s="148" t="s">
        <v>1159</v>
      </c>
      <c r="E310" s="541" t="s">
        <v>319</v>
      </c>
      <c r="F310" s="570" t="s">
        <v>2664</v>
      </c>
      <c r="G310" s="690" t="s">
        <v>2665</v>
      </c>
    </row>
    <row r="311" spans="1:7" ht="11.1" customHeight="1" x14ac:dyDescent="0.4">
      <c r="A311" s="566"/>
      <c r="B311" s="675"/>
      <c r="C311" s="577" t="s">
        <v>2666</v>
      </c>
      <c r="D311" s="578"/>
      <c r="E311" s="542"/>
      <c r="F311" s="571"/>
      <c r="G311" s="690"/>
    </row>
    <row r="312" spans="1:7" ht="11.1" customHeight="1" x14ac:dyDescent="0.4">
      <c r="A312" s="566"/>
      <c r="B312" s="675"/>
      <c r="C312" s="577"/>
      <c r="D312" s="578"/>
      <c r="E312" s="542" t="s">
        <v>323</v>
      </c>
      <c r="F312" s="571" t="s">
        <v>2664</v>
      </c>
      <c r="G312" s="690"/>
    </row>
    <row r="313" spans="1:7" ht="11.1" customHeight="1" x14ac:dyDescent="0.4">
      <c r="A313" s="567"/>
      <c r="B313" s="676"/>
      <c r="C313" s="579"/>
      <c r="D313" s="580"/>
      <c r="E313" s="581"/>
      <c r="F313" s="582"/>
      <c r="G313" s="691"/>
    </row>
    <row r="314" spans="1:7" ht="11.1" customHeight="1" x14ac:dyDescent="0.4">
      <c r="A314" s="566">
        <v>78</v>
      </c>
      <c r="B314" s="675" t="s">
        <v>2667</v>
      </c>
      <c r="C314" s="141" t="s">
        <v>317</v>
      </c>
      <c r="D314" s="148" t="s">
        <v>2668</v>
      </c>
      <c r="E314" s="541" t="s">
        <v>319</v>
      </c>
      <c r="F314" s="570" t="s">
        <v>2669</v>
      </c>
      <c r="G314" s="690" t="s">
        <v>2670</v>
      </c>
    </row>
    <row r="315" spans="1:7" ht="11.1" customHeight="1" x14ac:dyDescent="0.4">
      <c r="A315" s="566"/>
      <c r="B315" s="675"/>
      <c r="C315" s="577" t="s">
        <v>2671</v>
      </c>
      <c r="D315" s="578"/>
      <c r="E315" s="542"/>
      <c r="F315" s="571"/>
      <c r="G315" s="690"/>
    </row>
    <row r="316" spans="1:7" ht="11.1" customHeight="1" x14ac:dyDescent="0.4">
      <c r="A316" s="566"/>
      <c r="B316" s="675"/>
      <c r="C316" s="577"/>
      <c r="D316" s="578"/>
      <c r="E316" s="542" t="s">
        <v>323</v>
      </c>
      <c r="F316" s="571" t="s">
        <v>2672</v>
      </c>
      <c r="G316" s="690"/>
    </row>
    <row r="317" spans="1:7" ht="11.1" customHeight="1" x14ac:dyDescent="0.4">
      <c r="A317" s="567"/>
      <c r="B317" s="676"/>
      <c r="C317" s="579"/>
      <c r="D317" s="580"/>
      <c r="E317" s="581"/>
      <c r="F317" s="582"/>
      <c r="G317" s="691"/>
    </row>
    <row r="318" spans="1:7" ht="11.1" customHeight="1" x14ac:dyDescent="0.4">
      <c r="A318" s="585">
        <v>79</v>
      </c>
      <c r="B318" s="675" t="s">
        <v>2673</v>
      </c>
      <c r="C318" s="141" t="s">
        <v>317</v>
      </c>
      <c r="D318" s="148" t="s">
        <v>2674</v>
      </c>
      <c r="E318" s="541" t="s">
        <v>319</v>
      </c>
      <c r="F318" s="570" t="s">
        <v>2675</v>
      </c>
      <c r="G318" s="690" t="s">
        <v>2665</v>
      </c>
    </row>
    <row r="319" spans="1:7" ht="11.1" customHeight="1" x14ac:dyDescent="0.4">
      <c r="A319" s="566"/>
      <c r="B319" s="675"/>
      <c r="C319" s="577" t="s">
        <v>2676</v>
      </c>
      <c r="D319" s="578"/>
      <c r="E319" s="542"/>
      <c r="F319" s="571"/>
      <c r="G319" s="690"/>
    </row>
    <row r="320" spans="1:7" ht="11.1" customHeight="1" x14ac:dyDescent="0.4">
      <c r="A320" s="566"/>
      <c r="B320" s="675"/>
      <c r="C320" s="577"/>
      <c r="D320" s="578"/>
      <c r="E320" s="542" t="s">
        <v>323</v>
      </c>
      <c r="F320" s="571" t="s">
        <v>2677</v>
      </c>
      <c r="G320" s="690"/>
    </row>
    <row r="321" spans="1:7" ht="11.1" customHeight="1" x14ac:dyDescent="0.4">
      <c r="A321" s="567"/>
      <c r="B321" s="676"/>
      <c r="C321" s="579"/>
      <c r="D321" s="580"/>
      <c r="E321" s="581"/>
      <c r="F321" s="582"/>
      <c r="G321" s="691"/>
    </row>
    <row r="322" spans="1:7" ht="11.1" customHeight="1" x14ac:dyDescent="0.4">
      <c r="A322" s="566">
        <v>80</v>
      </c>
      <c r="B322" s="675" t="s">
        <v>2678</v>
      </c>
      <c r="C322" s="141" t="s">
        <v>317</v>
      </c>
      <c r="D322" s="148" t="s">
        <v>2679</v>
      </c>
      <c r="E322" s="541" t="s">
        <v>319</v>
      </c>
      <c r="F322" s="570" t="s">
        <v>2680</v>
      </c>
      <c r="G322" s="690" t="s">
        <v>2665</v>
      </c>
    </row>
    <row r="323" spans="1:7" ht="11.1" customHeight="1" x14ac:dyDescent="0.4">
      <c r="A323" s="566"/>
      <c r="B323" s="675"/>
      <c r="C323" s="577" t="s">
        <v>2681</v>
      </c>
      <c r="D323" s="578"/>
      <c r="E323" s="542"/>
      <c r="F323" s="571"/>
      <c r="G323" s="690"/>
    </row>
    <row r="324" spans="1:7" ht="11.1" customHeight="1" x14ac:dyDescent="0.4">
      <c r="A324" s="566"/>
      <c r="B324" s="675"/>
      <c r="C324" s="577"/>
      <c r="D324" s="578"/>
      <c r="E324" s="542" t="s">
        <v>323</v>
      </c>
      <c r="F324" s="571" t="s">
        <v>2682</v>
      </c>
      <c r="G324" s="690"/>
    </row>
    <row r="325" spans="1:7" ht="11.1" customHeight="1" x14ac:dyDescent="0.4">
      <c r="A325" s="567"/>
      <c r="B325" s="676"/>
      <c r="C325" s="579"/>
      <c r="D325" s="580"/>
      <c r="E325" s="581"/>
      <c r="F325" s="582"/>
      <c r="G325" s="691"/>
    </row>
    <row r="326" spans="1:7" ht="11.1" customHeight="1" x14ac:dyDescent="0.4">
      <c r="A326" s="566">
        <v>81</v>
      </c>
      <c r="B326" s="675" t="s">
        <v>2683</v>
      </c>
      <c r="C326" s="141" t="s">
        <v>317</v>
      </c>
      <c r="D326" s="148" t="s">
        <v>1165</v>
      </c>
      <c r="E326" s="541" t="s">
        <v>319</v>
      </c>
      <c r="F326" s="570" t="s">
        <v>2684</v>
      </c>
      <c r="G326" s="690" t="s">
        <v>2685</v>
      </c>
    </row>
    <row r="327" spans="1:7" ht="11.1" customHeight="1" x14ac:dyDescent="0.4">
      <c r="A327" s="566"/>
      <c r="B327" s="675"/>
      <c r="C327" s="577" t="s">
        <v>2686</v>
      </c>
      <c r="D327" s="578"/>
      <c r="E327" s="542"/>
      <c r="F327" s="571"/>
      <c r="G327" s="690"/>
    </row>
    <row r="328" spans="1:7" ht="11.1" customHeight="1" x14ac:dyDescent="0.4">
      <c r="A328" s="566"/>
      <c r="B328" s="675"/>
      <c r="C328" s="577"/>
      <c r="D328" s="578"/>
      <c r="E328" s="542" t="s">
        <v>323</v>
      </c>
      <c r="F328" s="571" t="s">
        <v>2687</v>
      </c>
      <c r="G328" s="690"/>
    </row>
    <row r="329" spans="1:7" ht="11.1" customHeight="1" x14ac:dyDescent="0.4">
      <c r="A329" s="567"/>
      <c r="B329" s="676"/>
      <c r="C329" s="579"/>
      <c r="D329" s="580"/>
      <c r="E329" s="581"/>
      <c r="F329" s="582"/>
      <c r="G329" s="691"/>
    </row>
    <row r="330" spans="1:7" ht="11.1" customHeight="1" x14ac:dyDescent="0.4">
      <c r="A330" s="566">
        <v>82</v>
      </c>
      <c r="B330" s="675" t="s">
        <v>2688</v>
      </c>
      <c r="C330" s="141" t="s">
        <v>317</v>
      </c>
      <c r="D330" s="148" t="s">
        <v>2689</v>
      </c>
      <c r="E330" s="541" t="s">
        <v>319</v>
      </c>
      <c r="F330" s="570" t="s">
        <v>2690</v>
      </c>
      <c r="G330" s="690" t="s">
        <v>2691</v>
      </c>
    </row>
    <row r="331" spans="1:7" ht="11.1" customHeight="1" x14ac:dyDescent="0.4">
      <c r="A331" s="566"/>
      <c r="B331" s="675"/>
      <c r="C331" s="586" t="s">
        <v>2692</v>
      </c>
      <c r="D331" s="578"/>
      <c r="E331" s="542"/>
      <c r="F331" s="571"/>
      <c r="G331" s="690"/>
    </row>
    <row r="332" spans="1:7" ht="11.1" customHeight="1" x14ac:dyDescent="0.4">
      <c r="A332" s="566"/>
      <c r="B332" s="675"/>
      <c r="C332" s="577"/>
      <c r="D332" s="578"/>
      <c r="E332" s="542" t="s">
        <v>323</v>
      </c>
      <c r="F332" s="571" t="s">
        <v>2693</v>
      </c>
      <c r="G332" s="690"/>
    </row>
    <row r="333" spans="1:7" ht="11.1" customHeight="1" x14ac:dyDescent="0.4">
      <c r="A333" s="567"/>
      <c r="B333" s="676"/>
      <c r="C333" s="579"/>
      <c r="D333" s="580"/>
      <c r="E333" s="581"/>
      <c r="F333" s="582"/>
      <c r="G333" s="691"/>
    </row>
    <row r="334" spans="1:7" ht="11.1" customHeight="1" x14ac:dyDescent="0.4">
      <c r="A334" s="585">
        <v>83</v>
      </c>
      <c r="B334" s="675" t="s">
        <v>2694</v>
      </c>
      <c r="C334" s="141" t="s">
        <v>317</v>
      </c>
      <c r="D334" s="148" t="s">
        <v>1678</v>
      </c>
      <c r="E334" s="541" t="s">
        <v>319</v>
      </c>
      <c r="F334" s="570" t="s">
        <v>2695</v>
      </c>
      <c r="G334" s="690" t="s">
        <v>2696</v>
      </c>
    </row>
    <row r="335" spans="1:7" ht="11.1" customHeight="1" x14ac:dyDescent="0.4">
      <c r="A335" s="566"/>
      <c r="B335" s="675"/>
      <c r="C335" s="586" t="s">
        <v>15937</v>
      </c>
      <c r="D335" s="626"/>
      <c r="E335" s="542"/>
      <c r="F335" s="571"/>
      <c r="G335" s="690"/>
    </row>
    <row r="336" spans="1:7" ht="11.1" customHeight="1" x14ac:dyDescent="0.4">
      <c r="A336" s="566"/>
      <c r="B336" s="675"/>
      <c r="C336" s="586"/>
      <c r="D336" s="626"/>
      <c r="E336" s="542" t="s">
        <v>323</v>
      </c>
      <c r="F336" s="571" t="s">
        <v>2697</v>
      </c>
      <c r="G336" s="690"/>
    </row>
    <row r="337" spans="1:7" ht="11.1" customHeight="1" x14ac:dyDescent="0.4">
      <c r="A337" s="567"/>
      <c r="B337" s="676"/>
      <c r="C337" s="627"/>
      <c r="D337" s="628"/>
      <c r="E337" s="581"/>
      <c r="F337" s="582"/>
      <c r="G337" s="691"/>
    </row>
    <row r="338" spans="1:7" ht="11.1" customHeight="1" x14ac:dyDescent="0.4">
      <c r="A338" s="566">
        <v>84</v>
      </c>
      <c r="B338" s="675" t="s">
        <v>2698</v>
      </c>
      <c r="C338" s="141" t="s">
        <v>317</v>
      </c>
      <c r="D338" s="148" t="s">
        <v>2699</v>
      </c>
      <c r="E338" s="541" t="s">
        <v>319</v>
      </c>
      <c r="F338" s="570" t="s">
        <v>2700</v>
      </c>
      <c r="G338" s="690" t="s">
        <v>2701</v>
      </c>
    </row>
    <row r="339" spans="1:7" ht="11.1" customHeight="1" x14ac:dyDescent="0.4">
      <c r="A339" s="566"/>
      <c r="B339" s="675"/>
      <c r="C339" s="586" t="s">
        <v>15937</v>
      </c>
      <c r="D339" s="626"/>
      <c r="E339" s="542"/>
      <c r="F339" s="571"/>
      <c r="G339" s="690"/>
    </row>
    <row r="340" spans="1:7" ht="11.1" customHeight="1" x14ac:dyDescent="0.4">
      <c r="A340" s="566"/>
      <c r="B340" s="675"/>
      <c r="C340" s="586"/>
      <c r="D340" s="626"/>
      <c r="E340" s="542" t="s">
        <v>323</v>
      </c>
      <c r="F340" s="571" t="s">
        <v>2702</v>
      </c>
      <c r="G340" s="690"/>
    </row>
    <row r="341" spans="1:7" ht="11.1" customHeight="1" x14ac:dyDescent="0.4">
      <c r="A341" s="567"/>
      <c r="B341" s="676"/>
      <c r="C341" s="627"/>
      <c r="D341" s="628"/>
      <c r="E341" s="581"/>
      <c r="F341" s="582"/>
      <c r="G341" s="691"/>
    </row>
    <row r="342" spans="1:7" ht="11.1" customHeight="1" x14ac:dyDescent="0.4">
      <c r="A342" s="566">
        <v>85</v>
      </c>
      <c r="B342" s="675" t="s">
        <v>2703</v>
      </c>
      <c r="C342" s="141" t="s">
        <v>317</v>
      </c>
      <c r="D342" s="148" t="s">
        <v>2704</v>
      </c>
      <c r="E342" s="541" t="s">
        <v>319</v>
      </c>
      <c r="F342" s="570" t="s">
        <v>2705</v>
      </c>
      <c r="G342" s="690" t="s">
        <v>2264</v>
      </c>
    </row>
    <row r="343" spans="1:7" ht="11.1" customHeight="1" x14ac:dyDescent="0.4">
      <c r="A343" s="566"/>
      <c r="B343" s="675"/>
      <c r="C343" s="577" t="s">
        <v>2706</v>
      </c>
      <c r="D343" s="578"/>
      <c r="E343" s="542"/>
      <c r="F343" s="571"/>
      <c r="G343" s="690"/>
    </row>
    <row r="344" spans="1:7" ht="11.1" customHeight="1" x14ac:dyDescent="0.4">
      <c r="A344" s="566"/>
      <c r="B344" s="675"/>
      <c r="C344" s="577"/>
      <c r="D344" s="578"/>
      <c r="E344" s="542" t="s">
        <v>323</v>
      </c>
      <c r="F344" s="571" t="s">
        <v>2707</v>
      </c>
      <c r="G344" s="690"/>
    </row>
    <row r="345" spans="1:7" ht="11.1" customHeight="1" x14ac:dyDescent="0.4">
      <c r="A345" s="567"/>
      <c r="B345" s="676"/>
      <c r="C345" s="579"/>
      <c r="D345" s="580"/>
      <c r="E345" s="581"/>
      <c r="F345" s="582"/>
      <c r="G345" s="691"/>
    </row>
    <row r="346" spans="1:7" ht="11.1" customHeight="1" x14ac:dyDescent="0.4">
      <c r="A346" s="566">
        <v>86</v>
      </c>
      <c r="B346" s="712" t="s">
        <v>2708</v>
      </c>
      <c r="C346" s="151" t="s">
        <v>317</v>
      </c>
      <c r="D346" s="152" t="s">
        <v>2709</v>
      </c>
      <c r="E346" s="541" t="s">
        <v>319</v>
      </c>
      <c r="F346" s="570" t="s">
        <v>2710</v>
      </c>
      <c r="G346" s="714" t="s">
        <v>2287</v>
      </c>
    </row>
    <row r="347" spans="1:7" ht="11.1" customHeight="1" x14ac:dyDescent="0.4">
      <c r="A347" s="566"/>
      <c r="B347" s="712"/>
      <c r="C347" s="577" t="s">
        <v>2711</v>
      </c>
      <c r="D347" s="578"/>
      <c r="E347" s="542"/>
      <c r="F347" s="571"/>
      <c r="G347" s="714"/>
    </row>
    <row r="348" spans="1:7" ht="11.1" customHeight="1" x14ac:dyDescent="0.4">
      <c r="A348" s="566"/>
      <c r="B348" s="712"/>
      <c r="C348" s="577"/>
      <c r="D348" s="578"/>
      <c r="E348" s="542" t="s">
        <v>323</v>
      </c>
      <c r="F348" s="571" t="s">
        <v>2712</v>
      </c>
      <c r="G348" s="714"/>
    </row>
    <row r="349" spans="1:7" ht="11.1" customHeight="1" x14ac:dyDescent="0.4">
      <c r="A349" s="567"/>
      <c r="B349" s="713"/>
      <c r="C349" s="579"/>
      <c r="D349" s="580"/>
      <c r="E349" s="581"/>
      <c r="F349" s="582"/>
      <c r="G349" s="715"/>
    </row>
    <row r="350" spans="1:7" ht="11.1" customHeight="1" x14ac:dyDescent="0.4">
      <c r="A350" s="585">
        <v>87</v>
      </c>
      <c r="B350" s="712" t="s">
        <v>2713</v>
      </c>
      <c r="C350" s="151" t="s">
        <v>317</v>
      </c>
      <c r="D350" s="152" t="s">
        <v>2714</v>
      </c>
      <c r="E350" s="541" t="s">
        <v>319</v>
      </c>
      <c r="F350" s="570" t="s">
        <v>2715</v>
      </c>
      <c r="G350" s="714" t="s">
        <v>2716</v>
      </c>
    </row>
    <row r="351" spans="1:7" ht="11.1" customHeight="1" x14ac:dyDescent="0.4">
      <c r="A351" s="566"/>
      <c r="B351" s="712"/>
      <c r="C351" s="577" t="s">
        <v>2717</v>
      </c>
      <c r="D351" s="578"/>
      <c r="E351" s="542"/>
      <c r="F351" s="571"/>
      <c r="G351" s="714"/>
    </row>
    <row r="352" spans="1:7" ht="11.1" customHeight="1" x14ac:dyDescent="0.4">
      <c r="A352" s="566"/>
      <c r="B352" s="712"/>
      <c r="C352" s="577"/>
      <c r="D352" s="578"/>
      <c r="E352" s="542" t="s">
        <v>323</v>
      </c>
      <c r="F352" s="571" t="s">
        <v>2718</v>
      </c>
      <c r="G352" s="714"/>
    </row>
    <row r="353" spans="1:7" ht="11.1" customHeight="1" x14ac:dyDescent="0.4">
      <c r="A353" s="567"/>
      <c r="B353" s="713"/>
      <c r="C353" s="579"/>
      <c r="D353" s="580"/>
      <c r="E353" s="581"/>
      <c r="F353" s="582"/>
      <c r="G353" s="715"/>
    </row>
    <row r="354" spans="1:7" ht="11.1" customHeight="1" x14ac:dyDescent="0.4">
      <c r="A354" s="566">
        <v>88</v>
      </c>
      <c r="B354" s="712" t="s">
        <v>2719</v>
      </c>
      <c r="C354" s="151" t="s">
        <v>317</v>
      </c>
      <c r="D354" s="152" t="s">
        <v>693</v>
      </c>
      <c r="E354" s="541" t="s">
        <v>319</v>
      </c>
      <c r="F354" s="570" t="s">
        <v>2720</v>
      </c>
      <c r="G354" s="714" t="s">
        <v>2721</v>
      </c>
    </row>
    <row r="355" spans="1:7" ht="11.1" customHeight="1" x14ac:dyDescent="0.4">
      <c r="A355" s="566"/>
      <c r="B355" s="712"/>
      <c r="C355" s="577" t="s">
        <v>2722</v>
      </c>
      <c r="D355" s="578"/>
      <c r="E355" s="542"/>
      <c r="F355" s="571"/>
      <c r="G355" s="714"/>
    </row>
    <row r="356" spans="1:7" ht="11.1" customHeight="1" x14ac:dyDescent="0.4">
      <c r="A356" s="566"/>
      <c r="B356" s="712"/>
      <c r="C356" s="577"/>
      <c r="D356" s="578"/>
      <c r="E356" s="542" t="s">
        <v>323</v>
      </c>
      <c r="F356" s="571" t="s">
        <v>2723</v>
      </c>
      <c r="G356" s="714"/>
    </row>
    <row r="357" spans="1:7" ht="11.1" customHeight="1" x14ac:dyDescent="0.4">
      <c r="A357" s="567"/>
      <c r="B357" s="713"/>
      <c r="C357" s="579"/>
      <c r="D357" s="580"/>
      <c r="E357" s="581"/>
      <c r="F357" s="582"/>
      <c r="G357" s="715"/>
    </row>
  </sheetData>
  <sheetProtection selectLockedCells="1"/>
  <mergeCells count="709">
    <mergeCell ref="E356:E357"/>
    <mergeCell ref="F356:F357"/>
    <mergeCell ref="G350:G353"/>
    <mergeCell ref="C351:D353"/>
    <mergeCell ref="E352:E353"/>
    <mergeCell ref="F352:F353"/>
    <mergeCell ref="A354:A357"/>
    <mergeCell ref="B354:B357"/>
    <mergeCell ref="E354:E355"/>
    <mergeCell ref="F354:F355"/>
    <mergeCell ref="G354:G357"/>
    <mergeCell ref="C355:D357"/>
    <mergeCell ref="E348:E349"/>
    <mergeCell ref="F348:F349"/>
    <mergeCell ref="A350:A353"/>
    <mergeCell ref="B350:B353"/>
    <mergeCell ref="E350:E351"/>
    <mergeCell ref="F350:F351"/>
    <mergeCell ref="G342:G345"/>
    <mergeCell ref="C343:D345"/>
    <mergeCell ref="E344:E345"/>
    <mergeCell ref="F344:F345"/>
    <mergeCell ref="A346:A349"/>
    <mergeCell ref="B346:B349"/>
    <mergeCell ref="E346:E347"/>
    <mergeCell ref="F346:F347"/>
    <mergeCell ref="G346:G349"/>
    <mergeCell ref="C347:D349"/>
    <mergeCell ref="E340:E341"/>
    <mergeCell ref="F340:F341"/>
    <mergeCell ref="A342:A345"/>
    <mergeCell ref="B342:B345"/>
    <mergeCell ref="E342:E343"/>
    <mergeCell ref="F342:F343"/>
    <mergeCell ref="G334:G337"/>
    <mergeCell ref="C335:D337"/>
    <mergeCell ref="E336:E337"/>
    <mergeCell ref="F336:F337"/>
    <mergeCell ref="A338:A341"/>
    <mergeCell ref="B338:B341"/>
    <mergeCell ref="E338:E339"/>
    <mergeCell ref="F338:F339"/>
    <mergeCell ref="G338:G341"/>
    <mergeCell ref="C339:D341"/>
    <mergeCell ref="E332:E333"/>
    <mergeCell ref="F332:F333"/>
    <mergeCell ref="A334:A337"/>
    <mergeCell ref="B334:B337"/>
    <mergeCell ref="E334:E335"/>
    <mergeCell ref="F334:F335"/>
    <mergeCell ref="G326:G329"/>
    <mergeCell ref="C327:D329"/>
    <mergeCell ref="E328:E329"/>
    <mergeCell ref="F328:F329"/>
    <mergeCell ref="A330:A333"/>
    <mergeCell ref="B330:B333"/>
    <mergeCell ref="E330:E331"/>
    <mergeCell ref="F330:F331"/>
    <mergeCell ref="G330:G333"/>
    <mergeCell ref="C331:D333"/>
    <mergeCell ref="E324:E325"/>
    <mergeCell ref="F324:F325"/>
    <mergeCell ref="A326:A329"/>
    <mergeCell ref="B326:B329"/>
    <mergeCell ref="E326:E327"/>
    <mergeCell ref="F326:F327"/>
    <mergeCell ref="G318:G321"/>
    <mergeCell ref="C319:D321"/>
    <mergeCell ref="E320:E321"/>
    <mergeCell ref="F320:F321"/>
    <mergeCell ref="A322:A325"/>
    <mergeCell ref="B322:B325"/>
    <mergeCell ref="E322:E323"/>
    <mergeCell ref="F322:F323"/>
    <mergeCell ref="G322:G325"/>
    <mergeCell ref="C323:D325"/>
    <mergeCell ref="E316:E317"/>
    <mergeCell ref="F316:F317"/>
    <mergeCell ref="A318:A321"/>
    <mergeCell ref="B318:B321"/>
    <mergeCell ref="E318:E319"/>
    <mergeCell ref="F318:F319"/>
    <mergeCell ref="G310:G313"/>
    <mergeCell ref="C311:D313"/>
    <mergeCell ref="E312:E313"/>
    <mergeCell ref="F312:F313"/>
    <mergeCell ref="A314:A317"/>
    <mergeCell ref="B314:B317"/>
    <mergeCell ref="E314:E315"/>
    <mergeCell ref="F314:F315"/>
    <mergeCell ref="G314:G317"/>
    <mergeCell ref="C315:D317"/>
    <mergeCell ref="E308:E309"/>
    <mergeCell ref="F308:F309"/>
    <mergeCell ref="A310:A313"/>
    <mergeCell ref="B310:B313"/>
    <mergeCell ref="E310:E311"/>
    <mergeCell ref="F310:F311"/>
    <mergeCell ref="G302:G305"/>
    <mergeCell ref="C303:D305"/>
    <mergeCell ref="E304:E305"/>
    <mergeCell ref="F304:F305"/>
    <mergeCell ref="A306:A309"/>
    <mergeCell ref="B306:B309"/>
    <mergeCell ref="E306:E307"/>
    <mergeCell ref="F306:F307"/>
    <mergeCell ref="G306:G309"/>
    <mergeCell ref="C307:D309"/>
    <mergeCell ref="E300:E301"/>
    <mergeCell ref="F300:F301"/>
    <mergeCell ref="A302:A305"/>
    <mergeCell ref="B302:B305"/>
    <mergeCell ref="E302:E303"/>
    <mergeCell ref="F302:F303"/>
    <mergeCell ref="G294:G297"/>
    <mergeCell ref="C295:D297"/>
    <mergeCell ref="E296:E297"/>
    <mergeCell ref="F296:F297"/>
    <mergeCell ref="A298:A301"/>
    <mergeCell ref="B298:B301"/>
    <mergeCell ref="E298:E299"/>
    <mergeCell ref="F298:F299"/>
    <mergeCell ref="G298:G301"/>
    <mergeCell ref="C299:D301"/>
    <mergeCell ref="E292:E293"/>
    <mergeCell ref="F292:F293"/>
    <mergeCell ref="A294:A297"/>
    <mergeCell ref="B294:B297"/>
    <mergeCell ref="E294:E295"/>
    <mergeCell ref="F294:F295"/>
    <mergeCell ref="G286:G289"/>
    <mergeCell ref="C287:D289"/>
    <mergeCell ref="E288:E289"/>
    <mergeCell ref="F288:F289"/>
    <mergeCell ref="A290:A293"/>
    <mergeCell ref="B290:B293"/>
    <mergeCell ref="E290:E291"/>
    <mergeCell ref="F290:F291"/>
    <mergeCell ref="G290:G293"/>
    <mergeCell ref="C291:D293"/>
    <mergeCell ref="E284:E285"/>
    <mergeCell ref="F284:F285"/>
    <mergeCell ref="A286:A289"/>
    <mergeCell ref="B286:B289"/>
    <mergeCell ref="E286:E287"/>
    <mergeCell ref="F286:F287"/>
    <mergeCell ref="G278:G281"/>
    <mergeCell ref="C279:D281"/>
    <mergeCell ref="E280:E281"/>
    <mergeCell ref="F280:F281"/>
    <mergeCell ref="A282:A285"/>
    <mergeCell ref="B282:B285"/>
    <mergeCell ref="E282:E283"/>
    <mergeCell ref="F282:F283"/>
    <mergeCell ref="G282:G285"/>
    <mergeCell ref="C283:D285"/>
    <mergeCell ref="A278:A281"/>
    <mergeCell ref="B278:B281"/>
    <mergeCell ref="E278:E279"/>
    <mergeCell ref="F278:F279"/>
    <mergeCell ref="A270:A273"/>
    <mergeCell ref="B270:B273"/>
    <mergeCell ref="E270:E271"/>
    <mergeCell ref="F270:F271"/>
    <mergeCell ref="G270:G273"/>
    <mergeCell ref="C271:D273"/>
    <mergeCell ref="G274:G277"/>
    <mergeCell ref="C275:D277"/>
    <mergeCell ref="E276:E277"/>
    <mergeCell ref="F276:F277"/>
    <mergeCell ref="E272:E273"/>
    <mergeCell ref="F272:F273"/>
    <mergeCell ref="A274:A277"/>
    <mergeCell ref="B274:B277"/>
    <mergeCell ref="E274:E275"/>
    <mergeCell ref="F274:F275"/>
    <mergeCell ref="E264:E265"/>
    <mergeCell ref="F264:F265"/>
    <mergeCell ref="A266:A269"/>
    <mergeCell ref="B266:B269"/>
    <mergeCell ref="E266:E267"/>
    <mergeCell ref="F266:F267"/>
    <mergeCell ref="G258:G261"/>
    <mergeCell ref="C259:D261"/>
    <mergeCell ref="E260:E261"/>
    <mergeCell ref="F260:F261"/>
    <mergeCell ref="A262:A265"/>
    <mergeCell ref="B262:B265"/>
    <mergeCell ref="E262:E263"/>
    <mergeCell ref="F262:F263"/>
    <mergeCell ref="G262:G265"/>
    <mergeCell ref="C263:D265"/>
    <mergeCell ref="G266:G269"/>
    <mergeCell ref="C267:D269"/>
    <mergeCell ref="E268:E269"/>
    <mergeCell ref="F268:F269"/>
    <mergeCell ref="E256:E257"/>
    <mergeCell ref="F256:F257"/>
    <mergeCell ref="A258:A261"/>
    <mergeCell ref="B258:B261"/>
    <mergeCell ref="E258:E259"/>
    <mergeCell ref="F258:F259"/>
    <mergeCell ref="G250:G253"/>
    <mergeCell ref="C251:D253"/>
    <mergeCell ref="E252:E253"/>
    <mergeCell ref="F252:F253"/>
    <mergeCell ref="A254:A257"/>
    <mergeCell ref="B254:B257"/>
    <mergeCell ref="E254:E255"/>
    <mergeCell ref="F254:F255"/>
    <mergeCell ref="G254:G257"/>
    <mergeCell ref="C255:D257"/>
    <mergeCell ref="E248:E249"/>
    <mergeCell ref="F248:F249"/>
    <mergeCell ref="A250:A253"/>
    <mergeCell ref="B250:B253"/>
    <mergeCell ref="E250:E251"/>
    <mergeCell ref="F250:F251"/>
    <mergeCell ref="G242:G245"/>
    <mergeCell ref="C243:D245"/>
    <mergeCell ref="E244:E245"/>
    <mergeCell ref="F244:F245"/>
    <mergeCell ref="A246:A249"/>
    <mergeCell ref="B246:B249"/>
    <mergeCell ref="E246:E247"/>
    <mergeCell ref="F246:F247"/>
    <mergeCell ref="G246:G249"/>
    <mergeCell ref="C247:D249"/>
    <mergeCell ref="E240:E241"/>
    <mergeCell ref="F240:F241"/>
    <mergeCell ref="A242:A245"/>
    <mergeCell ref="B242:B245"/>
    <mergeCell ref="E242:E243"/>
    <mergeCell ref="F242:F243"/>
    <mergeCell ref="G234:G237"/>
    <mergeCell ref="C235:D237"/>
    <mergeCell ref="E236:E237"/>
    <mergeCell ref="F236:F237"/>
    <mergeCell ref="A238:A241"/>
    <mergeCell ref="B238:B241"/>
    <mergeCell ref="E238:E239"/>
    <mergeCell ref="F238:F239"/>
    <mergeCell ref="G238:G241"/>
    <mergeCell ref="C239:D241"/>
    <mergeCell ref="E232:E233"/>
    <mergeCell ref="F232:F233"/>
    <mergeCell ref="A234:A237"/>
    <mergeCell ref="B234:B237"/>
    <mergeCell ref="E234:E235"/>
    <mergeCell ref="F234:F235"/>
    <mergeCell ref="G226:G229"/>
    <mergeCell ref="C227:D229"/>
    <mergeCell ref="E228:E229"/>
    <mergeCell ref="F228:F229"/>
    <mergeCell ref="A230:A233"/>
    <mergeCell ref="B230:B233"/>
    <mergeCell ref="E230:E231"/>
    <mergeCell ref="F230:F231"/>
    <mergeCell ref="G230:G233"/>
    <mergeCell ref="C231:D233"/>
    <mergeCell ref="E224:E225"/>
    <mergeCell ref="F224:F225"/>
    <mergeCell ref="A226:A229"/>
    <mergeCell ref="B226:B229"/>
    <mergeCell ref="E226:E227"/>
    <mergeCell ref="F226:F227"/>
    <mergeCell ref="G218:G221"/>
    <mergeCell ref="C219:D221"/>
    <mergeCell ref="E220:E221"/>
    <mergeCell ref="F220:F221"/>
    <mergeCell ref="A222:A225"/>
    <mergeCell ref="B222:B225"/>
    <mergeCell ref="E222:E223"/>
    <mergeCell ref="F222:F223"/>
    <mergeCell ref="G222:G225"/>
    <mergeCell ref="C223:D225"/>
    <mergeCell ref="E216:E217"/>
    <mergeCell ref="F216:F217"/>
    <mergeCell ref="A218:A221"/>
    <mergeCell ref="B218:B221"/>
    <mergeCell ref="E218:E219"/>
    <mergeCell ref="F218:F219"/>
    <mergeCell ref="G210:G213"/>
    <mergeCell ref="C211:D213"/>
    <mergeCell ref="E212:E213"/>
    <mergeCell ref="F212:F213"/>
    <mergeCell ref="A214:A217"/>
    <mergeCell ref="B214:B217"/>
    <mergeCell ref="E214:E215"/>
    <mergeCell ref="F214:F215"/>
    <mergeCell ref="G214:G217"/>
    <mergeCell ref="C215:D217"/>
    <mergeCell ref="E208:E209"/>
    <mergeCell ref="F208:F209"/>
    <mergeCell ref="A210:A213"/>
    <mergeCell ref="B210:B213"/>
    <mergeCell ref="E210:E211"/>
    <mergeCell ref="F210:F211"/>
    <mergeCell ref="G202:G205"/>
    <mergeCell ref="C203:D205"/>
    <mergeCell ref="E204:E205"/>
    <mergeCell ref="F204:F205"/>
    <mergeCell ref="A206:A209"/>
    <mergeCell ref="B206:B209"/>
    <mergeCell ref="E206:E207"/>
    <mergeCell ref="F206:F207"/>
    <mergeCell ref="G206:G209"/>
    <mergeCell ref="C207:D209"/>
    <mergeCell ref="E200:E201"/>
    <mergeCell ref="F200:F201"/>
    <mergeCell ref="A202:A205"/>
    <mergeCell ref="B202:B205"/>
    <mergeCell ref="E202:E203"/>
    <mergeCell ref="F202:F203"/>
    <mergeCell ref="G194:G197"/>
    <mergeCell ref="C195:D197"/>
    <mergeCell ref="E196:E197"/>
    <mergeCell ref="F196:F197"/>
    <mergeCell ref="A198:A201"/>
    <mergeCell ref="B198:B201"/>
    <mergeCell ref="E198:E199"/>
    <mergeCell ref="F198:F199"/>
    <mergeCell ref="G198:G201"/>
    <mergeCell ref="C199:D201"/>
    <mergeCell ref="E192:E193"/>
    <mergeCell ref="F192:F193"/>
    <mergeCell ref="A194:A197"/>
    <mergeCell ref="B194:B197"/>
    <mergeCell ref="E194:E195"/>
    <mergeCell ref="F194:F195"/>
    <mergeCell ref="G186:G189"/>
    <mergeCell ref="C187:D189"/>
    <mergeCell ref="E188:E189"/>
    <mergeCell ref="F188:F189"/>
    <mergeCell ref="A190:A193"/>
    <mergeCell ref="B190:B193"/>
    <mergeCell ref="E190:E191"/>
    <mergeCell ref="F190:F191"/>
    <mergeCell ref="G190:G193"/>
    <mergeCell ref="C191:D193"/>
    <mergeCell ref="E184:E185"/>
    <mergeCell ref="F184:F185"/>
    <mergeCell ref="A186:A189"/>
    <mergeCell ref="B186:B189"/>
    <mergeCell ref="E186:E187"/>
    <mergeCell ref="F186:F187"/>
    <mergeCell ref="G178:G181"/>
    <mergeCell ref="C179:D181"/>
    <mergeCell ref="E180:E181"/>
    <mergeCell ref="F180:F181"/>
    <mergeCell ref="A182:A185"/>
    <mergeCell ref="B182:B185"/>
    <mergeCell ref="E182:E183"/>
    <mergeCell ref="F182:F183"/>
    <mergeCell ref="G182:G185"/>
    <mergeCell ref="C183:D185"/>
    <mergeCell ref="E176:E177"/>
    <mergeCell ref="F176:F177"/>
    <mergeCell ref="A178:A181"/>
    <mergeCell ref="B178:B181"/>
    <mergeCell ref="E178:E179"/>
    <mergeCell ref="F178:F179"/>
    <mergeCell ref="G170:G173"/>
    <mergeCell ref="C171:D173"/>
    <mergeCell ref="E172:E173"/>
    <mergeCell ref="F172:F173"/>
    <mergeCell ref="A174:A177"/>
    <mergeCell ref="B174:B177"/>
    <mergeCell ref="E174:E175"/>
    <mergeCell ref="F174:F175"/>
    <mergeCell ref="G174:G177"/>
    <mergeCell ref="C175:D177"/>
    <mergeCell ref="E168:E169"/>
    <mergeCell ref="F168:F169"/>
    <mergeCell ref="A170:A173"/>
    <mergeCell ref="B170:B173"/>
    <mergeCell ref="E170:E171"/>
    <mergeCell ref="F170:F171"/>
    <mergeCell ref="G162:G165"/>
    <mergeCell ref="C163:D165"/>
    <mergeCell ref="E164:E165"/>
    <mergeCell ref="F164:F165"/>
    <mergeCell ref="A166:A169"/>
    <mergeCell ref="B166:B169"/>
    <mergeCell ref="E166:E167"/>
    <mergeCell ref="F166:F167"/>
    <mergeCell ref="G166:G169"/>
    <mergeCell ref="C167:D169"/>
    <mergeCell ref="E160:E161"/>
    <mergeCell ref="F160:F161"/>
    <mergeCell ref="A162:A165"/>
    <mergeCell ref="B162:B165"/>
    <mergeCell ref="E162:E163"/>
    <mergeCell ref="F162:F163"/>
    <mergeCell ref="G154:G157"/>
    <mergeCell ref="C155:D157"/>
    <mergeCell ref="E156:E157"/>
    <mergeCell ref="F156:F157"/>
    <mergeCell ref="A158:A161"/>
    <mergeCell ref="B158:B161"/>
    <mergeCell ref="E158:E159"/>
    <mergeCell ref="F158:F159"/>
    <mergeCell ref="G158:G161"/>
    <mergeCell ref="C159:D161"/>
    <mergeCell ref="E152:E153"/>
    <mergeCell ref="F152:F153"/>
    <mergeCell ref="A154:A157"/>
    <mergeCell ref="B154:B157"/>
    <mergeCell ref="E154:E155"/>
    <mergeCell ref="F154:F155"/>
    <mergeCell ref="G146:G149"/>
    <mergeCell ref="C147:D149"/>
    <mergeCell ref="E148:E149"/>
    <mergeCell ref="F148:F149"/>
    <mergeCell ref="A150:A153"/>
    <mergeCell ref="B150:B153"/>
    <mergeCell ref="E150:E151"/>
    <mergeCell ref="F150:F151"/>
    <mergeCell ref="G150:G153"/>
    <mergeCell ref="C151:D153"/>
    <mergeCell ref="E144:E145"/>
    <mergeCell ref="F144:F145"/>
    <mergeCell ref="A146:A149"/>
    <mergeCell ref="B146:B149"/>
    <mergeCell ref="E146:E147"/>
    <mergeCell ref="F146:F147"/>
    <mergeCell ref="G138:G141"/>
    <mergeCell ref="C139:D141"/>
    <mergeCell ref="E140:E141"/>
    <mergeCell ref="F140:F141"/>
    <mergeCell ref="A142:A145"/>
    <mergeCell ref="B142:B145"/>
    <mergeCell ref="E142:E143"/>
    <mergeCell ref="F142:F143"/>
    <mergeCell ref="G142:G145"/>
    <mergeCell ref="C143:D145"/>
    <mergeCell ref="E136:E137"/>
    <mergeCell ref="F136:F137"/>
    <mergeCell ref="A138:A141"/>
    <mergeCell ref="B138:B141"/>
    <mergeCell ref="E138:E139"/>
    <mergeCell ref="F138:F139"/>
    <mergeCell ref="G130:G133"/>
    <mergeCell ref="C131:D133"/>
    <mergeCell ref="E132:E133"/>
    <mergeCell ref="F132:F133"/>
    <mergeCell ref="A134:A137"/>
    <mergeCell ref="B134:B137"/>
    <mergeCell ref="E134:E135"/>
    <mergeCell ref="F134:F135"/>
    <mergeCell ref="G134:G137"/>
    <mergeCell ref="C135:D137"/>
    <mergeCell ref="E128:E129"/>
    <mergeCell ref="F128:F129"/>
    <mergeCell ref="A130:A133"/>
    <mergeCell ref="B130:B133"/>
    <mergeCell ref="E130:E131"/>
    <mergeCell ref="F130:F131"/>
    <mergeCell ref="G122:G125"/>
    <mergeCell ref="C123:D125"/>
    <mergeCell ref="E124:E125"/>
    <mergeCell ref="F124:F125"/>
    <mergeCell ref="A126:A129"/>
    <mergeCell ref="B126:B129"/>
    <mergeCell ref="E126:E127"/>
    <mergeCell ref="F126:F127"/>
    <mergeCell ref="G126:G129"/>
    <mergeCell ref="C127:D129"/>
    <mergeCell ref="E120:E121"/>
    <mergeCell ref="F120:F121"/>
    <mergeCell ref="A122:A125"/>
    <mergeCell ref="B122:B125"/>
    <mergeCell ref="E122:E123"/>
    <mergeCell ref="F122:F123"/>
    <mergeCell ref="G114:G117"/>
    <mergeCell ref="C115:D117"/>
    <mergeCell ref="E116:E117"/>
    <mergeCell ref="F116:F117"/>
    <mergeCell ref="A118:A121"/>
    <mergeCell ref="B118:B121"/>
    <mergeCell ref="E118:E119"/>
    <mergeCell ref="F118:F119"/>
    <mergeCell ref="G118:G121"/>
    <mergeCell ref="C119:D121"/>
    <mergeCell ref="E112:E113"/>
    <mergeCell ref="F112:F113"/>
    <mergeCell ref="A114:A117"/>
    <mergeCell ref="B114:B117"/>
    <mergeCell ref="E114:E115"/>
    <mergeCell ref="F114:F115"/>
    <mergeCell ref="G106:G109"/>
    <mergeCell ref="C107:D109"/>
    <mergeCell ref="E108:E109"/>
    <mergeCell ref="F108:F109"/>
    <mergeCell ref="A110:A113"/>
    <mergeCell ref="B110:B113"/>
    <mergeCell ref="E110:E111"/>
    <mergeCell ref="F110:F111"/>
    <mergeCell ref="G110:G113"/>
    <mergeCell ref="C111:D113"/>
    <mergeCell ref="E104:E105"/>
    <mergeCell ref="F104:F105"/>
    <mergeCell ref="A106:A109"/>
    <mergeCell ref="B106:B109"/>
    <mergeCell ref="E106:E107"/>
    <mergeCell ref="F106:F107"/>
    <mergeCell ref="G98:G101"/>
    <mergeCell ref="C99:D101"/>
    <mergeCell ref="E100:E101"/>
    <mergeCell ref="F100:F101"/>
    <mergeCell ref="A102:A105"/>
    <mergeCell ref="B102:B105"/>
    <mergeCell ref="E102:E103"/>
    <mergeCell ref="F102:F103"/>
    <mergeCell ref="G102:G105"/>
    <mergeCell ref="C103:D105"/>
    <mergeCell ref="E96:E97"/>
    <mergeCell ref="F96:F97"/>
    <mergeCell ref="A98:A101"/>
    <mergeCell ref="B98:B101"/>
    <mergeCell ref="E98:E99"/>
    <mergeCell ref="F98:F99"/>
    <mergeCell ref="G90:G93"/>
    <mergeCell ref="C91:D93"/>
    <mergeCell ref="E92:E93"/>
    <mergeCell ref="F92:F93"/>
    <mergeCell ref="A94:A97"/>
    <mergeCell ref="B94:B97"/>
    <mergeCell ref="E94:E95"/>
    <mergeCell ref="F94:F95"/>
    <mergeCell ref="G94:G97"/>
    <mergeCell ref="C95:D97"/>
    <mergeCell ref="E88:E89"/>
    <mergeCell ref="F88:F89"/>
    <mergeCell ref="A90:A93"/>
    <mergeCell ref="B90:B93"/>
    <mergeCell ref="E90:E91"/>
    <mergeCell ref="F90:F91"/>
    <mergeCell ref="G82:G85"/>
    <mergeCell ref="C83:D85"/>
    <mergeCell ref="E84:E85"/>
    <mergeCell ref="F84:F85"/>
    <mergeCell ref="A86:A89"/>
    <mergeCell ref="B86:B89"/>
    <mergeCell ref="E86:E87"/>
    <mergeCell ref="F86:F87"/>
    <mergeCell ref="G86:G89"/>
    <mergeCell ref="C87:D89"/>
    <mergeCell ref="E80:E81"/>
    <mergeCell ref="F80:F81"/>
    <mergeCell ref="A82:A85"/>
    <mergeCell ref="B82:B85"/>
    <mergeCell ref="E82:E83"/>
    <mergeCell ref="F82:F83"/>
    <mergeCell ref="G74:G77"/>
    <mergeCell ref="C75:D77"/>
    <mergeCell ref="E76:E77"/>
    <mergeCell ref="F76:F77"/>
    <mergeCell ref="A78:A81"/>
    <mergeCell ref="B78:B81"/>
    <mergeCell ref="E78:E79"/>
    <mergeCell ref="F78:F79"/>
    <mergeCell ref="G78:G81"/>
    <mergeCell ref="C79:D81"/>
    <mergeCell ref="E72:E73"/>
    <mergeCell ref="F72:F73"/>
    <mergeCell ref="A74:A77"/>
    <mergeCell ref="B74:B77"/>
    <mergeCell ref="E74:E75"/>
    <mergeCell ref="F74:F75"/>
    <mergeCell ref="G66:G69"/>
    <mergeCell ref="C67:D69"/>
    <mergeCell ref="E68:E69"/>
    <mergeCell ref="F68:F69"/>
    <mergeCell ref="A70:A73"/>
    <mergeCell ref="B70:B73"/>
    <mergeCell ref="E70:E71"/>
    <mergeCell ref="F70:F71"/>
    <mergeCell ref="G70:G73"/>
    <mergeCell ref="C71:D73"/>
    <mergeCell ref="E64:E65"/>
    <mergeCell ref="F64:F65"/>
    <mergeCell ref="A66:A69"/>
    <mergeCell ref="B66:B69"/>
    <mergeCell ref="E66:E67"/>
    <mergeCell ref="F66:F67"/>
    <mergeCell ref="G58:G61"/>
    <mergeCell ref="C59:D61"/>
    <mergeCell ref="E60:E61"/>
    <mergeCell ref="F60:F61"/>
    <mergeCell ref="A62:A65"/>
    <mergeCell ref="B62:B65"/>
    <mergeCell ref="E62:E63"/>
    <mergeCell ref="F62:F63"/>
    <mergeCell ref="G62:G65"/>
    <mergeCell ref="C63:D65"/>
    <mergeCell ref="E56:E57"/>
    <mergeCell ref="F56:F57"/>
    <mergeCell ref="A58:A61"/>
    <mergeCell ref="B58:B61"/>
    <mergeCell ref="E58:E59"/>
    <mergeCell ref="F58:F59"/>
    <mergeCell ref="G50:G53"/>
    <mergeCell ref="C51:D53"/>
    <mergeCell ref="E52:E53"/>
    <mergeCell ref="F52:F53"/>
    <mergeCell ref="A54:A57"/>
    <mergeCell ref="B54:B57"/>
    <mergeCell ref="E54:E55"/>
    <mergeCell ref="F54:F55"/>
    <mergeCell ref="G54:G57"/>
    <mergeCell ref="C55:D57"/>
    <mergeCell ref="E48:E49"/>
    <mergeCell ref="F48:F49"/>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E40:E41"/>
    <mergeCell ref="F40:F41"/>
    <mergeCell ref="A42:A45"/>
    <mergeCell ref="B42:B45"/>
    <mergeCell ref="E42:E43"/>
    <mergeCell ref="F42:F43"/>
    <mergeCell ref="G34:G37"/>
    <mergeCell ref="C35:D37"/>
    <mergeCell ref="E36:E37"/>
    <mergeCell ref="F36:F37"/>
    <mergeCell ref="A38:A41"/>
    <mergeCell ref="B38:B41"/>
    <mergeCell ref="E38:E39"/>
    <mergeCell ref="F38:F39"/>
    <mergeCell ref="G38:G41"/>
    <mergeCell ref="C39:D41"/>
    <mergeCell ref="E32:E33"/>
    <mergeCell ref="F32:F33"/>
    <mergeCell ref="A34:A37"/>
    <mergeCell ref="B34:B37"/>
    <mergeCell ref="E34:E35"/>
    <mergeCell ref="F34:F35"/>
    <mergeCell ref="G26:G29"/>
    <mergeCell ref="C27:D29"/>
    <mergeCell ref="E28:E29"/>
    <mergeCell ref="F28:F29"/>
    <mergeCell ref="A30:A33"/>
    <mergeCell ref="B30:B33"/>
    <mergeCell ref="E30:E31"/>
    <mergeCell ref="F30:F31"/>
    <mergeCell ref="G30:G33"/>
    <mergeCell ref="C31:D33"/>
    <mergeCell ref="E24:E25"/>
    <mergeCell ref="F24:F25"/>
    <mergeCell ref="A26:A29"/>
    <mergeCell ref="B26:B29"/>
    <mergeCell ref="E26:E27"/>
    <mergeCell ref="F26:F27"/>
    <mergeCell ref="G18:G21"/>
    <mergeCell ref="C19:D21"/>
    <mergeCell ref="E20:E21"/>
    <mergeCell ref="F20:F21"/>
    <mergeCell ref="A22:A25"/>
    <mergeCell ref="B22:B25"/>
    <mergeCell ref="E22:E23"/>
    <mergeCell ref="F22:F23"/>
    <mergeCell ref="G22:G25"/>
    <mergeCell ref="C23:D25"/>
    <mergeCell ref="E16:E17"/>
    <mergeCell ref="F16:F17"/>
    <mergeCell ref="A18:A21"/>
    <mergeCell ref="B18:B21"/>
    <mergeCell ref="E18:E19"/>
    <mergeCell ref="F18:F19"/>
    <mergeCell ref="G10:G13"/>
    <mergeCell ref="C11:D13"/>
    <mergeCell ref="E12:E13"/>
    <mergeCell ref="F12:F13"/>
    <mergeCell ref="A14:A17"/>
    <mergeCell ref="B14:B17"/>
    <mergeCell ref="E14:E15"/>
    <mergeCell ref="F14:F15"/>
    <mergeCell ref="G14:G17"/>
    <mergeCell ref="C15:D17"/>
    <mergeCell ref="C7:D9"/>
    <mergeCell ref="E8:E9"/>
    <mergeCell ref="F8:F9"/>
    <mergeCell ref="A10:A13"/>
    <mergeCell ref="B10:B13"/>
    <mergeCell ref="E10:E11"/>
    <mergeCell ref="F10:F11"/>
    <mergeCell ref="A1:G2"/>
    <mergeCell ref="A3:B4"/>
    <mergeCell ref="C3:G4"/>
    <mergeCell ref="C5:D5"/>
    <mergeCell ref="E5:F5"/>
    <mergeCell ref="A6:A9"/>
    <mergeCell ref="B6:B9"/>
    <mergeCell ref="E6:E7"/>
    <mergeCell ref="F6:F7"/>
    <mergeCell ref="G6:G9"/>
  </mergeCells>
  <phoneticPr fontId="5"/>
  <pageMargins left="0.59055118110236227" right="0.39370078740157483" top="0.59055118110236227" bottom="0.59055118110236227" header="0.19685039370078741" footer="0.31496062992125984"/>
  <pageSetup paperSize="9" scale="83" fitToHeight="0" orientation="portrait" r:id="rId1"/>
  <headerFooter>
    <oddFooter>&amp;C- &amp;P -</oddFooter>
  </headerFooter>
  <rowBreaks count="4" manualBreakCount="4">
    <brk id="81" max="6" man="1"/>
    <brk id="161" max="6" man="1"/>
    <brk id="241" max="6" man="1"/>
    <brk id="32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462A6-3450-4B20-88C6-55C6906D920E}">
  <sheetPr>
    <tabColor rgb="FFFFFF00"/>
  </sheetPr>
  <dimension ref="A1:J191"/>
  <sheetViews>
    <sheetView view="pageBreakPreview" zoomScaleNormal="100" zoomScaleSheetLayoutView="100" workbookViewId="0">
      <selection activeCell="H191" sqref="H191"/>
    </sheetView>
  </sheetViews>
  <sheetFormatPr defaultRowHeight="13.5" customHeight="1" x14ac:dyDescent="0.4"/>
  <cols>
    <col min="1" max="1" width="3.75" style="189" customWidth="1"/>
    <col min="2" max="2" width="18.75" style="5" customWidth="1"/>
    <col min="3" max="3" width="3.125" style="5" customWidth="1"/>
    <col min="4" max="4" width="18" style="5" customWidth="1"/>
    <col min="5" max="5" width="3" style="5" customWidth="1"/>
    <col min="6" max="6" width="11.625" style="5" customWidth="1"/>
    <col min="7" max="7" width="18.875" style="5" customWidth="1"/>
    <col min="8" max="8" width="4.625" style="5" customWidth="1"/>
    <col min="9" max="9" width="10" style="26"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8.875" style="5" customWidth="1"/>
    <col min="264" max="264" width="4.625" style="5" customWidth="1"/>
    <col min="265" max="265" width="10"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8.875" style="5" customWidth="1"/>
    <col min="520" max="520" width="4.625" style="5" customWidth="1"/>
    <col min="521" max="521" width="10"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8.875" style="5" customWidth="1"/>
    <col min="776" max="776" width="4.625" style="5" customWidth="1"/>
    <col min="777" max="777" width="10"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8.875" style="5" customWidth="1"/>
    <col min="1032" max="1032" width="4.625" style="5" customWidth="1"/>
    <col min="1033" max="1033" width="10"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8.875" style="5" customWidth="1"/>
    <col min="1288" max="1288" width="4.625" style="5" customWidth="1"/>
    <col min="1289" max="1289" width="10"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8.875" style="5" customWidth="1"/>
    <col min="1544" max="1544" width="4.625" style="5" customWidth="1"/>
    <col min="1545" max="1545" width="10"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8.875" style="5" customWidth="1"/>
    <col min="1800" max="1800" width="4.625" style="5" customWidth="1"/>
    <col min="1801" max="1801" width="10"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8.875" style="5" customWidth="1"/>
    <col min="2056" max="2056" width="4.625" style="5" customWidth="1"/>
    <col min="2057" max="2057" width="10"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8.875" style="5" customWidth="1"/>
    <col min="2312" max="2312" width="4.625" style="5" customWidth="1"/>
    <col min="2313" max="2313" width="10"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8.875" style="5" customWidth="1"/>
    <col min="2568" max="2568" width="4.625" style="5" customWidth="1"/>
    <col min="2569" max="2569" width="10"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8.875" style="5" customWidth="1"/>
    <col min="2824" max="2824" width="4.625" style="5" customWidth="1"/>
    <col min="2825" max="2825" width="10"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8.875" style="5" customWidth="1"/>
    <col min="3080" max="3080" width="4.625" style="5" customWidth="1"/>
    <col min="3081" max="3081" width="10"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8.875" style="5" customWidth="1"/>
    <col min="3336" max="3336" width="4.625" style="5" customWidth="1"/>
    <col min="3337" max="3337" width="10"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8.875" style="5" customWidth="1"/>
    <col min="3592" max="3592" width="4.625" style="5" customWidth="1"/>
    <col min="3593" max="3593" width="10"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8.875" style="5" customWidth="1"/>
    <col min="3848" max="3848" width="4.625" style="5" customWidth="1"/>
    <col min="3849" max="3849" width="10"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8.875" style="5" customWidth="1"/>
    <col min="4104" max="4104" width="4.625" style="5" customWidth="1"/>
    <col min="4105" max="4105" width="10"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8.875" style="5" customWidth="1"/>
    <col min="4360" max="4360" width="4.625" style="5" customWidth="1"/>
    <col min="4361" max="4361" width="10"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8.875" style="5" customWidth="1"/>
    <col min="4616" max="4616" width="4.625" style="5" customWidth="1"/>
    <col min="4617" max="4617" width="10"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8.875" style="5" customWidth="1"/>
    <col min="4872" max="4872" width="4.625" style="5" customWidth="1"/>
    <col min="4873" max="4873" width="10"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8.875" style="5" customWidth="1"/>
    <col min="5128" max="5128" width="4.625" style="5" customWidth="1"/>
    <col min="5129" max="5129" width="10"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8.875" style="5" customWidth="1"/>
    <col min="5384" max="5384" width="4.625" style="5" customWidth="1"/>
    <col min="5385" max="5385" width="10"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8.875" style="5" customWidth="1"/>
    <col min="5640" max="5640" width="4.625" style="5" customWidth="1"/>
    <col min="5641" max="5641" width="10"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8.875" style="5" customWidth="1"/>
    <col min="5896" max="5896" width="4.625" style="5" customWidth="1"/>
    <col min="5897" max="5897" width="10"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8.875" style="5" customWidth="1"/>
    <col min="6152" max="6152" width="4.625" style="5" customWidth="1"/>
    <col min="6153" max="6153" width="10"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8.875" style="5" customWidth="1"/>
    <col min="6408" max="6408" width="4.625" style="5" customWidth="1"/>
    <col min="6409" max="6409" width="10"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8.875" style="5" customWidth="1"/>
    <col min="6664" max="6664" width="4.625" style="5" customWidth="1"/>
    <col min="6665" max="6665" width="10"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8.875" style="5" customWidth="1"/>
    <col min="6920" max="6920" width="4.625" style="5" customWidth="1"/>
    <col min="6921" max="6921" width="10"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8.875" style="5" customWidth="1"/>
    <col min="7176" max="7176" width="4.625" style="5" customWidth="1"/>
    <col min="7177" max="7177" width="10"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8.875" style="5" customWidth="1"/>
    <col min="7432" max="7432" width="4.625" style="5" customWidth="1"/>
    <col min="7433" max="7433" width="10"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8.875" style="5" customWidth="1"/>
    <col min="7688" max="7688" width="4.625" style="5" customWidth="1"/>
    <col min="7689" max="7689" width="10"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8.875" style="5" customWidth="1"/>
    <col min="7944" max="7944" width="4.625" style="5" customWidth="1"/>
    <col min="7945" max="7945" width="10"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8.875" style="5" customWidth="1"/>
    <col min="8200" max="8200" width="4.625" style="5" customWidth="1"/>
    <col min="8201" max="8201" width="10"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8.875" style="5" customWidth="1"/>
    <col min="8456" max="8456" width="4.625" style="5" customWidth="1"/>
    <col min="8457" max="8457" width="10"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8.875" style="5" customWidth="1"/>
    <col min="8712" max="8712" width="4.625" style="5" customWidth="1"/>
    <col min="8713" max="8713" width="10"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8.875" style="5" customWidth="1"/>
    <col min="8968" max="8968" width="4.625" style="5" customWidth="1"/>
    <col min="8969" max="8969" width="10"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8.875" style="5" customWidth="1"/>
    <col min="9224" max="9224" width="4.625" style="5" customWidth="1"/>
    <col min="9225" max="9225" width="10"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8.875" style="5" customWidth="1"/>
    <col min="9480" max="9480" width="4.625" style="5" customWidth="1"/>
    <col min="9481" max="9481" width="10"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8.875" style="5" customWidth="1"/>
    <col min="9736" max="9736" width="4.625" style="5" customWidth="1"/>
    <col min="9737" max="9737" width="10"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8.875" style="5" customWidth="1"/>
    <col min="9992" max="9992" width="4.625" style="5" customWidth="1"/>
    <col min="9993" max="9993" width="10"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8.875" style="5" customWidth="1"/>
    <col min="10248" max="10248" width="4.625" style="5" customWidth="1"/>
    <col min="10249" max="10249" width="10"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8.875" style="5" customWidth="1"/>
    <col min="10504" max="10504" width="4.625" style="5" customWidth="1"/>
    <col min="10505" max="10505" width="10"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8.875" style="5" customWidth="1"/>
    <col min="10760" max="10760" width="4.625" style="5" customWidth="1"/>
    <col min="10761" max="10761" width="10"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8.875" style="5" customWidth="1"/>
    <col min="11016" max="11016" width="4.625" style="5" customWidth="1"/>
    <col min="11017" max="11017" width="10"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8.875" style="5" customWidth="1"/>
    <col min="11272" max="11272" width="4.625" style="5" customWidth="1"/>
    <col min="11273" max="11273" width="10"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8.875" style="5" customWidth="1"/>
    <col min="11528" max="11528" width="4.625" style="5" customWidth="1"/>
    <col min="11529" max="11529" width="10"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8.875" style="5" customWidth="1"/>
    <col min="11784" max="11784" width="4.625" style="5" customWidth="1"/>
    <col min="11785" max="11785" width="10"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8.875" style="5" customWidth="1"/>
    <col min="12040" max="12040" width="4.625" style="5" customWidth="1"/>
    <col min="12041" max="12041" width="10"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8.875" style="5" customWidth="1"/>
    <col min="12296" max="12296" width="4.625" style="5" customWidth="1"/>
    <col min="12297" max="12297" width="10"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8.875" style="5" customWidth="1"/>
    <col min="12552" max="12552" width="4.625" style="5" customWidth="1"/>
    <col min="12553" max="12553" width="10"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8.875" style="5" customWidth="1"/>
    <col min="12808" max="12808" width="4.625" style="5" customWidth="1"/>
    <col min="12809" max="12809" width="10"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8.875" style="5" customWidth="1"/>
    <col min="13064" max="13064" width="4.625" style="5" customWidth="1"/>
    <col min="13065" max="13065" width="10"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8.875" style="5" customWidth="1"/>
    <col min="13320" max="13320" width="4.625" style="5" customWidth="1"/>
    <col min="13321" max="13321" width="10"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8.875" style="5" customWidth="1"/>
    <col min="13576" max="13576" width="4.625" style="5" customWidth="1"/>
    <col min="13577" max="13577" width="10"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8.875" style="5" customWidth="1"/>
    <col min="13832" max="13832" width="4.625" style="5" customWidth="1"/>
    <col min="13833" max="13833" width="10"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8.875" style="5" customWidth="1"/>
    <col min="14088" max="14088" width="4.625" style="5" customWidth="1"/>
    <col min="14089" max="14089" width="10"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8.875" style="5" customWidth="1"/>
    <col min="14344" max="14344" width="4.625" style="5" customWidth="1"/>
    <col min="14345" max="14345" width="10"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8.875" style="5" customWidth="1"/>
    <col min="14600" max="14600" width="4.625" style="5" customWidth="1"/>
    <col min="14601" max="14601" width="10"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8.875" style="5" customWidth="1"/>
    <col min="14856" max="14856" width="4.625" style="5" customWidth="1"/>
    <col min="14857" max="14857" width="10"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8.875" style="5" customWidth="1"/>
    <col min="15112" max="15112" width="4.625" style="5" customWidth="1"/>
    <col min="15113" max="15113" width="10"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8.875" style="5" customWidth="1"/>
    <col min="15368" max="15368" width="4.625" style="5" customWidth="1"/>
    <col min="15369" max="15369" width="10"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8.875" style="5" customWidth="1"/>
    <col min="15624" max="15624" width="4.625" style="5" customWidth="1"/>
    <col min="15625" max="15625" width="10"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8.875" style="5" customWidth="1"/>
    <col min="15880" max="15880" width="4.625" style="5" customWidth="1"/>
    <col min="15881" max="15881" width="10"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8.875" style="5" customWidth="1"/>
    <col min="16136" max="16136" width="4.625" style="5" customWidth="1"/>
    <col min="16137" max="16137" width="10" style="5" customWidth="1"/>
    <col min="16138" max="16384" width="9" style="5"/>
  </cols>
  <sheetData>
    <row r="1" spans="1:9" ht="13.5" customHeight="1" x14ac:dyDescent="0.4">
      <c r="A1" s="421" t="s">
        <v>22</v>
      </c>
      <c r="B1" s="421"/>
      <c r="C1" s="421"/>
      <c r="D1" s="421"/>
      <c r="E1" s="421"/>
      <c r="F1" s="421"/>
      <c r="G1" s="421"/>
      <c r="H1" s="421"/>
      <c r="I1" s="421"/>
    </row>
    <row r="2" spans="1:9" ht="13.5" customHeight="1" x14ac:dyDescent="0.4">
      <c r="A2" s="421"/>
      <c r="B2" s="421"/>
      <c r="C2" s="421"/>
      <c r="D2" s="421"/>
      <c r="E2" s="421"/>
      <c r="F2" s="421"/>
      <c r="G2" s="421"/>
      <c r="H2" s="421"/>
      <c r="I2" s="421"/>
    </row>
    <row r="3" spans="1:9" ht="13.5" customHeight="1" x14ac:dyDescent="0.4">
      <c r="A3" s="534" t="s">
        <v>15938</v>
      </c>
      <c r="B3" s="534"/>
      <c r="C3" s="534"/>
      <c r="D3" s="534"/>
      <c r="E3" s="534"/>
      <c r="F3" s="534"/>
      <c r="G3" s="534"/>
      <c r="H3" s="534"/>
      <c r="I3" s="534"/>
    </row>
    <row r="4" spans="1:9" ht="13.5" customHeight="1" x14ac:dyDescent="0.4">
      <c r="A4" s="534"/>
      <c r="B4" s="534"/>
      <c r="C4" s="534"/>
      <c r="D4" s="534"/>
      <c r="E4" s="534"/>
      <c r="F4" s="534"/>
      <c r="G4" s="534"/>
      <c r="H4" s="534"/>
      <c r="I4" s="534"/>
    </row>
    <row r="5" spans="1:9" ht="22.5" customHeight="1" x14ac:dyDescent="0.4">
      <c r="A5" s="123" t="s">
        <v>310</v>
      </c>
      <c r="B5" s="124" t="s">
        <v>311</v>
      </c>
      <c r="C5" s="536" t="s">
        <v>312</v>
      </c>
      <c r="D5" s="536"/>
      <c r="E5" s="536" t="s">
        <v>313</v>
      </c>
      <c r="F5" s="536"/>
      <c r="G5" s="124" t="s">
        <v>314</v>
      </c>
      <c r="H5" s="124" t="s">
        <v>245</v>
      </c>
      <c r="I5" s="182" t="s">
        <v>2724</v>
      </c>
    </row>
    <row r="6" spans="1:9" ht="12" customHeight="1" x14ac:dyDescent="0.4">
      <c r="A6" s="716">
        <v>1</v>
      </c>
      <c r="B6" s="718" t="s">
        <v>2725</v>
      </c>
      <c r="C6" s="183" t="s">
        <v>317</v>
      </c>
      <c r="D6" s="184" t="s">
        <v>372</v>
      </c>
      <c r="E6" s="720" t="s">
        <v>319</v>
      </c>
      <c r="F6" s="722" t="s">
        <v>2726</v>
      </c>
      <c r="G6" s="718" t="s">
        <v>2727</v>
      </c>
      <c r="H6" s="724">
        <v>40</v>
      </c>
      <c r="I6" s="726" t="s">
        <v>2728</v>
      </c>
    </row>
    <row r="7" spans="1:9" ht="12" customHeight="1" x14ac:dyDescent="0.4">
      <c r="A7" s="716"/>
      <c r="B7" s="718"/>
      <c r="C7" s="729" t="s">
        <v>2729</v>
      </c>
      <c r="D7" s="730"/>
      <c r="E7" s="721"/>
      <c r="F7" s="723"/>
      <c r="G7" s="718"/>
      <c r="H7" s="724"/>
      <c r="I7" s="727"/>
    </row>
    <row r="8" spans="1:9" ht="12" customHeight="1" x14ac:dyDescent="0.4">
      <c r="A8" s="716"/>
      <c r="B8" s="718"/>
      <c r="C8" s="729"/>
      <c r="D8" s="730"/>
      <c r="E8" s="721" t="s">
        <v>323</v>
      </c>
      <c r="F8" s="723" t="s">
        <v>2730</v>
      </c>
      <c r="G8" s="718"/>
      <c r="H8" s="724"/>
      <c r="I8" s="727"/>
    </row>
    <row r="9" spans="1:9" ht="12" customHeight="1" x14ac:dyDescent="0.4">
      <c r="A9" s="717"/>
      <c r="B9" s="719"/>
      <c r="C9" s="731"/>
      <c r="D9" s="732"/>
      <c r="E9" s="733"/>
      <c r="F9" s="734"/>
      <c r="G9" s="719"/>
      <c r="H9" s="725"/>
      <c r="I9" s="728"/>
    </row>
    <row r="10" spans="1:9" ht="12" customHeight="1" x14ac:dyDescent="0.4">
      <c r="A10" s="716">
        <v>2</v>
      </c>
      <c r="B10" s="718" t="s">
        <v>2731</v>
      </c>
      <c r="C10" s="183" t="s">
        <v>317</v>
      </c>
      <c r="D10" s="184" t="s">
        <v>372</v>
      </c>
      <c r="E10" s="720" t="s">
        <v>319</v>
      </c>
      <c r="F10" s="722" t="s">
        <v>2732</v>
      </c>
      <c r="G10" s="718" t="s">
        <v>2727</v>
      </c>
      <c r="H10" s="724">
        <v>40</v>
      </c>
      <c r="I10" s="735" t="s">
        <v>2728</v>
      </c>
    </row>
    <row r="11" spans="1:9" ht="12" customHeight="1" x14ac:dyDescent="0.4">
      <c r="A11" s="716"/>
      <c r="B11" s="718"/>
      <c r="C11" s="729" t="s">
        <v>2733</v>
      </c>
      <c r="D11" s="730"/>
      <c r="E11" s="721"/>
      <c r="F11" s="723"/>
      <c r="G11" s="718"/>
      <c r="H11" s="724"/>
      <c r="I11" s="736"/>
    </row>
    <row r="12" spans="1:9" ht="12" customHeight="1" x14ac:dyDescent="0.4">
      <c r="A12" s="716"/>
      <c r="B12" s="718"/>
      <c r="C12" s="729"/>
      <c r="D12" s="730"/>
      <c r="E12" s="721" t="s">
        <v>323</v>
      </c>
      <c r="F12" s="723" t="s">
        <v>2734</v>
      </c>
      <c r="G12" s="718"/>
      <c r="H12" s="724"/>
      <c r="I12" s="736"/>
    </row>
    <row r="13" spans="1:9" ht="12" customHeight="1" x14ac:dyDescent="0.4">
      <c r="A13" s="717"/>
      <c r="B13" s="719"/>
      <c r="C13" s="731"/>
      <c r="D13" s="732"/>
      <c r="E13" s="733"/>
      <c r="F13" s="734"/>
      <c r="G13" s="719"/>
      <c r="H13" s="725"/>
      <c r="I13" s="737"/>
    </row>
    <row r="14" spans="1:9" ht="12" customHeight="1" x14ac:dyDescent="0.4">
      <c r="A14" s="716">
        <v>3</v>
      </c>
      <c r="B14" s="718" t="s">
        <v>2735</v>
      </c>
      <c r="C14" s="183" t="s">
        <v>317</v>
      </c>
      <c r="D14" s="184" t="s">
        <v>386</v>
      </c>
      <c r="E14" s="720" t="s">
        <v>319</v>
      </c>
      <c r="F14" s="722" t="s">
        <v>2736</v>
      </c>
      <c r="G14" s="718" t="s">
        <v>2737</v>
      </c>
      <c r="H14" s="724">
        <v>40</v>
      </c>
      <c r="I14" s="726" t="s">
        <v>2728</v>
      </c>
    </row>
    <row r="15" spans="1:9" ht="12" customHeight="1" x14ac:dyDescent="0.4">
      <c r="A15" s="716"/>
      <c r="B15" s="718"/>
      <c r="C15" s="729" t="s">
        <v>2738</v>
      </c>
      <c r="D15" s="730"/>
      <c r="E15" s="721"/>
      <c r="F15" s="723"/>
      <c r="G15" s="718"/>
      <c r="H15" s="724"/>
      <c r="I15" s="727"/>
    </row>
    <row r="16" spans="1:9" ht="12" customHeight="1" x14ac:dyDescent="0.4">
      <c r="A16" s="716"/>
      <c r="B16" s="718"/>
      <c r="C16" s="729"/>
      <c r="D16" s="730"/>
      <c r="E16" s="721" t="s">
        <v>323</v>
      </c>
      <c r="F16" s="723" t="s">
        <v>2739</v>
      </c>
      <c r="G16" s="718"/>
      <c r="H16" s="724"/>
      <c r="I16" s="727"/>
    </row>
    <row r="17" spans="1:9" ht="12" customHeight="1" x14ac:dyDescent="0.4">
      <c r="A17" s="717"/>
      <c r="B17" s="719"/>
      <c r="C17" s="731"/>
      <c r="D17" s="732"/>
      <c r="E17" s="733"/>
      <c r="F17" s="734"/>
      <c r="G17" s="719"/>
      <c r="H17" s="725"/>
      <c r="I17" s="728"/>
    </row>
    <row r="18" spans="1:9" ht="12" customHeight="1" x14ac:dyDescent="0.4">
      <c r="A18" s="716">
        <v>4</v>
      </c>
      <c r="B18" s="718" t="s">
        <v>2740</v>
      </c>
      <c r="C18" s="183" t="s">
        <v>317</v>
      </c>
      <c r="D18" s="184" t="s">
        <v>2741</v>
      </c>
      <c r="E18" s="720" t="s">
        <v>319</v>
      </c>
      <c r="F18" s="722" t="s">
        <v>2742</v>
      </c>
      <c r="G18" s="718" t="s">
        <v>2743</v>
      </c>
      <c r="H18" s="724">
        <v>40</v>
      </c>
      <c r="I18" s="727" t="s">
        <v>2728</v>
      </c>
    </row>
    <row r="19" spans="1:9" ht="12" customHeight="1" x14ac:dyDescent="0.4">
      <c r="A19" s="716"/>
      <c r="B19" s="718"/>
      <c r="C19" s="729" t="s">
        <v>2744</v>
      </c>
      <c r="D19" s="730"/>
      <c r="E19" s="721"/>
      <c r="F19" s="723"/>
      <c r="G19" s="718"/>
      <c r="H19" s="724"/>
      <c r="I19" s="727"/>
    </row>
    <row r="20" spans="1:9" ht="12" customHeight="1" x14ac:dyDescent="0.4">
      <c r="A20" s="716"/>
      <c r="B20" s="718"/>
      <c r="C20" s="729"/>
      <c r="D20" s="730"/>
      <c r="E20" s="721" t="s">
        <v>323</v>
      </c>
      <c r="F20" s="723" t="s">
        <v>2745</v>
      </c>
      <c r="G20" s="718"/>
      <c r="H20" s="724"/>
      <c r="I20" s="727"/>
    </row>
    <row r="21" spans="1:9" ht="12" customHeight="1" x14ac:dyDescent="0.4">
      <c r="A21" s="717"/>
      <c r="B21" s="719"/>
      <c r="C21" s="731"/>
      <c r="D21" s="732"/>
      <c r="E21" s="733"/>
      <c r="F21" s="734"/>
      <c r="G21" s="719"/>
      <c r="H21" s="725"/>
      <c r="I21" s="728"/>
    </row>
    <row r="22" spans="1:9" ht="12" customHeight="1" x14ac:dyDescent="0.4">
      <c r="A22" s="716">
        <v>5</v>
      </c>
      <c r="B22" s="718" t="s">
        <v>2746</v>
      </c>
      <c r="C22" s="183" t="s">
        <v>317</v>
      </c>
      <c r="D22" s="184" t="s">
        <v>2741</v>
      </c>
      <c r="E22" s="720" t="s">
        <v>319</v>
      </c>
      <c r="F22" s="722" t="s">
        <v>2747</v>
      </c>
      <c r="G22" s="718" t="s">
        <v>2743</v>
      </c>
      <c r="H22" s="724">
        <v>40</v>
      </c>
      <c r="I22" s="726" t="s">
        <v>2728</v>
      </c>
    </row>
    <row r="23" spans="1:9" ht="12" customHeight="1" x14ac:dyDescent="0.4">
      <c r="A23" s="716"/>
      <c r="B23" s="718"/>
      <c r="C23" s="729" t="s">
        <v>2744</v>
      </c>
      <c r="D23" s="730"/>
      <c r="E23" s="721"/>
      <c r="F23" s="723"/>
      <c r="G23" s="718"/>
      <c r="H23" s="724"/>
      <c r="I23" s="727"/>
    </row>
    <row r="24" spans="1:9" ht="12" customHeight="1" x14ac:dyDescent="0.4">
      <c r="A24" s="716"/>
      <c r="B24" s="718"/>
      <c r="C24" s="729"/>
      <c r="D24" s="730"/>
      <c r="E24" s="721" t="s">
        <v>323</v>
      </c>
      <c r="F24" s="723" t="s">
        <v>2748</v>
      </c>
      <c r="G24" s="718"/>
      <c r="H24" s="724"/>
      <c r="I24" s="727"/>
    </row>
    <row r="25" spans="1:9" ht="12" customHeight="1" x14ac:dyDescent="0.4">
      <c r="A25" s="717"/>
      <c r="B25" s="719"/>
      <c r="C25" s="731"/>
      <c r="D25" s="732"/>
      <c r="E25" s="733"/>
      <c r="F25" s="734"/>
      <c r="G25" s="719"/>
      <c r="H25" s="725"/>
      <c r="I25" s="728"/>
    </row>
    <row r="26" spans="1:9" ht="12" customHeight="1" x14ac:dyDescent="0.4">
      <c r="A26" s="716">
        <v>6</v>
      </c>
      <c r="B26" s="718" t="s">
        <v>2749</v>
      </c>
      <c r="C26" s="183" t="s">
        <v>317</v>
      </c>
      <c r="D26" s="184" t="s">
        <v>2741</v>
      </c>
      <c r="E26" s="720" t="s">
        <v>319</v>
      </c>
      <c r="F26" s="722" t="s">
        <v>2750</v>
      </c>
      <c r="G26" s="718" t="s">
        <v>2743</v>
      </c>
      <c r="H26" s="724">
        <v>40</v>
      </c>
      <c r="I26" s="726" t="s">
        <v>2728</v>
      </c>
    </row>
    <row r="27" spans="1:9" ht="12" customHeight="1" x14ac:dyDescent="0.4">
      <c r="A27" s="716"/>
      <c r="B27" s="718"/>
      <c r="C27" s="729" t="s">
        <v>2744</v>
      </c>
      <c r="D27" s="730"/>
      <c r="E27" s="721"/>
      <c r="F27" s="723"/>
      <c r="G27" s="718"/>
      <c r="H27" s="724"/>
      <c r="I27" s="727"/>
    </row>
    <row r="28" spans="1:9" ht="12" customHeight="1" x14ac:dyDescent="0.4">
      <c r="A28" s="716"/>
      <c r="B28" s="718"/>
      <c r="C28" s="729"/>
      <c r="D28" s="730"/>
      <c r="E28" s="721" t="s">
        <v>323</v>
      </c>
      <c r="F28" s="723" t="s">
        <v>2751</v>
      </c>
      <c r="G28" s="718"/>
      <c r="H28" s="724"/>
      <c r="I28" s="727"/>
    </row>
    <row r="29" spans="1:9" ht="12" customHeight="1" x14ac:dyDescent="0.4">
      <c r="A29" s="717"/>
      <c r="B29" s="719"/>
      <c r="C29" s="731"/>
      <c r="D29" s="732"/>
      <c r="E29" s="733"/>
      <c r="F29" s="734"/>
      <c r="G29" s="719"/>
      <c r="H29" s="725"/>
      <c r="I29" s="728"/>
    </row>
    <row r="30" spans="1:9" ht="12" customHeight="1" x14ac:dyDescent="0.4">
      <c r="A30" s="716">
        <v>7</v>
      </c>
      <c r="B30" s="718" t="s">
        <v>2752</v>
      </c>
      <c r="C30" s="183" t="s">
        <v>317</v>
      </c>
      <c r="D30" s="184" t="s">
        <v>393</v>
      </c>
      <c r="E30" s="720" t="s">
        <v>319</v>
      </c>
      <c r="F30" s="722" t="s">
        <v>2753</v>
      </c>
      <c r="G30" s="739" t="s">
        <v>2743</v>
      </c>
      <c r="H30" s="740">
        <v>20</v>
      </c>
      <c r="I30" s="726" t="s">
        <v>2754</v>
      </c>
    </row>
    <row r="31" spans="1:9" ht="12" customHeight="1" x14ac:dyDescent="0.4">
      <c r="A31" s="716"/>
      <c r="B31" s="718"/>
      <c r="C31" s="729" t="s">
        <v>2755</v>
      </c>
      <c r="D31" s="730"/>
      <c r="E31" s="721"/>
      <c r="F31" s="723"/>
      <c r="G31" s="718"/>
      <c r="H31" s="724"/>
      <c r="I31" s="727"/>
    </row>
    <row r="32" spans="1:9" ht="12" customHeight="1" x14ac:dyDescent="0.4">
      <c r="A32" s="716"/>
      <c r="B32" s="718"/>
      <c r="C32" s="729"/>
      <c r="D32" s="730"/>
      <c r="E32" s="721" t="s">
        <v>323</v>
      </c>
      <c r="F32" s="723" t="s">
        <v>2756</v>
      </c>
      <c r="G32" s="718"/>
      <c r="H32" s="724"/>
      <c r="I32" s="727"/>
    </row>
    <row r="33" spans="1:9" ht="12" customHeight="1" x14ac:dyDescent="0.4">
      <c r="A33" s="717"/>
      <c r="B33" s="738"/>
      <c r="C33" s="731"/>
      <c r="D33" s="732"/>
      <c r="E33" s="733"/>
      <c r="F33" s="734"/>
      <c r="G33" s="738"/>
      <c r="H33" s="725"/>
      <c r="I33" s="741"/>
    </row>
    <row r="34" spans="1:9" ht="12" customHeight="1" x14ac:dyDescent="0.4">
      <c r="A34" s="716">
        <v>8</v>
      </c>
      <c r="B34" s="718" t="s">
        <v>2757</v>
      </c>
      <c r="C34" s="183" t="s">
        <v>317</v>
      </c>
      <c r="D34" s="184" t="s">
        <v>2758</v>
      </c>
      <c r="E34" s="720" t="s">
        <v>319</v>
      </c>
      <c r="F34" s="722" t="s">
        <v>2759</v>
      </c>
      <c r="G34" s="718" t="s">
        <v>2760</v>
      </c>
      <c r="H34" s="724">
        <v>40</v>
      </c>
      <c r="I34" s="736" t="s">
        <v>2761</v>
      </c>
    </row>
    <row r="35" spans="1:9" ht="12" customHeight="1" x14ac:dyDescent="0.4">
      <c r="A35" s="716"/>
      <c r="B35" s="718"/>
      <c r="C35" s="729" t="s">
        <v>2762</v>
      </c>
      <c r="D35" s="730"/>
      <c r="E35" s="721"/>
      <c r="F35" s="723"/>
      <c r="G35" s="718"/>
      <c r="H35" s="724"/>
      <c r="I35" s="736"/>
    </row>
    <row r="36" spans="1:9" ht="12" customHeight="1" x14ac:dyDescent="0.4">
      <c r="A36" s="716"/>
      <c r="B36" s="718"/>
      <c r="C36" s="729"/>
      <c r="D36" s="730"/>
      <c r="E36" s="721" t="s">
        <v>323</v>
      </c>
      <c r="F36" s="723" t="s">
        <v>2763</v>
      </c>
      <c r="G36" s="718"/>
      <c r="H36" s="724"/>
      <c r="I36" s="736"/>
    </row>
    <row r="37" spans="1:9" ht="12" customHeight="1" x14ac:dyDescent="0.4">
      <c r="A37" s="717"/>
      <c r="B37" s="719"/>
      <c r="C37" s="731"/>
      <c r="D37" s="732"/>
      <c r="E37" s="733"/>
      <c r="F37" s="734"/>
      <c r="G37" s="719"/>
      <c r="H37" s="725"/>
      <c r="I37" s="737"/>
    </row>
    <row r="38" spans="1:9" ht="12" customHeight="1" x14ac:dyDescent="0.4">
      <c r="A38" s="716">
        <v>9</v>
      </c>
      <c r="B38" s="718" t="s">
        <v>2764</v>
      </c>
      <c r="C38" s="183" t="s">
        <v>317</v>
      </c>
      <c r="D38" s="184" t="s">
        <v>1248</v>
      </c>
      <c r="E38" s="720" t="s">
        <v>319</v>
      </c>
      <c r="F38" s="722" t="s">
        <v>2765</v>
      </c>
      <c r="G38" s="718" t="s">
        <v>2760</v>
      </c>
      <c r="H38" s="724">
        <v>60</v>
      </c>
      <c r="I38" s="726" t="s">
        <v>2728</v>
      </c>
    </row>
    <row r="39" spans="1:9" ht="12" customHeight="1" x14ac:dyDescent="0.4">
      <c r="A39" s="716"/>
      <c r="B39" s="718"/>
      <c r="C39" s="729" t="s">
        <v>2766</v>
      </c>
      <c r="D39" s="730"/>
      <c r="E39" s="721"/>
      <c r="F39" s="723"/>
      <c r="G39" s="718"/>
      <c r="H39" s="724"/>
      <c r="I39" s="727"/>
    </row>
    <row r="40" spans="1:9" ht="12" customHeight="1" x14ac:dyDescent="0.4">
      <c r="A40" s="716"/>
      <c r="B40" s="718"/>
      <c r="C40" s="729"/>
      <c r="D40" s="730"/>
      <c r="E40" s="721" t="s">
        <v>323</v>
      </c>
      <c r="F40" s="723" t="s">
        <v>2767</v>
      </c>
      <c r="G40" s="718"/>
      <c r="H40" s="724"/>
      <c r="I40" s="727"/>
    </row>
    <row r="41" spans="1:9" ht="12" customHeight="1" x14ac:dyDescent="0.4">
      <c r="A41" s="717"/>
      <c r="B41" s="719"/>
      <c r="C41" s="731"/>
      <c r="D41" s="732"/>
      <c r="E41" s="733"/>
      <c r="F41" s="734"/>
      <c r="G41" s="719"/>
      <c r="H41" s="725"/>
      <c r="I41" s="728"/>
    </row>
    <row r="42" spans="1:9" ht="12" customHeight="1" x14ac:dyDescent="0.4">
      <c r="A42" s="716">
        <v>10</v>
      </c>
      <c r="B42" s="718" t="s">
        <v>2768</v>
      </c>
      <c r="C42" s="183" t="s">
        <v>317</v>
      </c>
      <c r="D42" s="184" t="s">
        <v>871</v>
      </c>
      <c r="E42" s="720" t="s">
        <v>319</v>
      </c>
      <c r="F42" s="722" t="s">
        <v>2769</v>
      </c>
      <c r="G42" s="718" t="s">
        <v>2770</v>
      </c>
      <c r="H42" s="724">
        <v>40</v>
      </c>
      <c r="I42" s="726" t="s">
        <v>2728</v>
      </c>
    </row>
    <row r="43" spans="1:9" ht="12" customHeight="1" x14ac:dyDescent="0.4">
      <c r="A43" s="716"/>
      <c r="B43" s="718"/>
      <c r="C43" s="729" t="s">
        <v>2771</v>
      </c>
      <c r="D43" s="730"/>
      <c r="E43" s="721"/>
      <c r="F43" s="723"/>
      <c r="G43" s="718"/>
      <c r="H43" s="724"/>
      <c r="I43" s="727"/>
    </row>
    <row r="44" spans="1:9" ht="12" customHeight="1" x14ac:dyDescent="0.4">
      <c r="A44" s="716"/>
      <c r="B44" s="718"/>
      <c r="C44" s="729"/>
      <c r="D44" s="730"/>
      <c r="E44" s="721" t="s">
        <v>323</v>
      </c>
      <c r="F44" s="723" t="s">
        <v>2772</v>
      </c>
      <c r="G44" s="718"/>
      <c r="H44" s="724"/>
      <c r="I44" s="727"/>
    </row>
    <row r="45" spans="1:9" ht="12" customHeight="1" x14ac:dyDescent="0.4">
      <c r="A45" s="717"/>
      <c r="B45" s="719"/>
      <c r="C45" s="731"/>
      <c r="D45" s="732"/>
      <c r="E45" s="733"/>
      <c r="F45" s="734"/>
      <c r="G45" s="719"/>
      <c r="H45" s="725"/>
      <c r="I45" s="728"/>
    </row>
    <row r="46" spans="1:9" ht="12" customHeight="1" x14ac:dyDescent="0.4">
      <c r="A46" s="716">
        <v>11</v>
      </c>
      <c r="B46" s="718" t="s">
        <v>2773</v>
      </c>
      <c r="C46" s="183" t="s">
        <v>317</v>
      </c>
      <c r="D46" s="184" t="s">
        <v>871</v>
      </c>
      <c r="E46" s="720" t="s">
        <v>319</v>
      </c>
      <c r="F46" s="722" t="s">
        <v>2774</v>
      </c>
      <c r="G46" s="718" t="s">
        <v>2775</v>
      </c>
      <c r="H46" s="724">
        <v>40</v>
      </c>
      <c r="I46" s="727" t="s">
        <v>2754</v>
      </c>
    </row>
    <row r="47" spans="1:9" ht="12" customHeight="1" x14ac:dyDescent="0.4">
      <c r="A47" s="716"/>
      <c r="B47" s="718"/>
      <c r="C47" s="729" t="s">
        <v>2776</v>
      </c>
      <c r="D47" s="730"/>
      <c r="E47" s="721"/>
      <c r="F47" s="723"/>
      <c r="G47" s="718"/>
      <c r="H47" s="724"/>
      <c r="I47" s="727"/>
    </row>
    <row r="48" spans="1:9" ht="12" customHeight="1" x14ac:dyDescent="0.4">
      <c r="A48" s="716"/>
      <c r="B48" s="718"/>
      <c r="C48" s="729"/>
      <c r="D48" s="730"/>
      <c r="E48" s="721" t="s">
        <v>323</v>
      </c>
      <c r="F48" s="723" t="s">
        <v>2772</v>
      </c>
      <c r="G48" s="718"/>
      <c r="H48" s="724"/>
      <c r="I48" s="727"/>
    </row>
    <row r="49" spans="1:9" ht="12" customHeight="1" x14ac:dyDescent="0.4">
      <c r="A49" s="717"/>
      <c r="B49" s="719"/>
      <c r="C49" s="731"/>
      <c r="D49" s="732"/>
      <c r="E49" s="733"/>
      <c r="F49" s="734"/>
      <c r="G49" s="719"/>
      <c r="H49" s="725"/>
      <c r="I49" s="728"/>
    </row>
    <row r="50" spans="1:9" ht="12" customHeight="1" x14ac:dyDescent="0.4">
      <c r="A50" s="566">
        <v>12</v>
      </c>
      <c r="B50" s="568" t="s">
        <v>2777</v>
      </c>
      <c r="C50" s="141" t="s">
        <v>317</v>
      </c>
      <c r="D50" s="148" t="s">
        <v>877</v>
      </c>
      <c r="E50" s="541" t="s">
        <v>319</v>
      </c>
      <c r="F50" s="570" t="s">
        <v>2778</v>
      </c>
      <c r="G50" s="568" t="s">
        <v>2779</v>
      </c>
      <c r="H50" s="573">
        <v>60</v>
      </c>
      <c r="I50" s="617" t="s">
        <v>2780</v>
      </c>
    </row>
    <row r="51" spans="1:9" ht="12" customHeight="1" x14ac:dyDescent="0.4">
      <c r="A51" s="566"/>
      <c r="B51" s="568"/>
      <c r="C51" s="577" t="s">
        <v>2781</v>
      </c>
      <c r="D51" s="578"/>
      <c r="E51" s="542"/>
      <c r="F51" s="571"/>
      <c r="G51" s="568"/>
      <c r="H51" s="573"/>
      <c r="I51" s="617"/>
    </row>
    <row r="52" spans="1:9" ht="12" customHeight="1" x14ac:dyDescent="0.4">
      <c r="A52" s="566"/>
      <c r="B52" s="568"/>
      <c r="C52" s="577"/>
      <c r="D52" s="578"/>
      <c r="E52" s="542" t="s">
        <v>323</v>
      </c>
      <c r="F52" s="571" t="s">
        <v>2782</v>
      </c>
      <c r="G52" s="568"/>
      <c r="H52" s="573"/>
      <c r="I52" s="617"/>
    </row>
    <row r="53" spans="1:9" ht="12" customHeight="1" x14ac:dyDescent="0.4">
      <c r="A53" s="567"/>
      <c r="B53" s="569"/>
      <c r="C53" s="579"/>
      <c r="D53" s="580"/>
      <c r="E53" s="581"/>
      <c r="F53" s="582"/>
      <c r="G53" s="569"/>
      <c r="H53" s="574"/>
      <c r="I53" s="742"/>
    </row>
    <row r="54" spans="1:9" ht="12" customHeight="1" x14ac:dyDescent="0.4">
      <c r="A54" s="716">
        <v>13</v>
      </c>
      <c r="B54" s="718" t="s">
        <v>2783</v>
      </c>
      <c r="C54" s="183" t="s">
        <v>317</v>
      </c>
      <c r="D54" s="184" t="s">
        <v>877</v>
      </c>
      <c r="E54" s="720" t="s">
        <v>319</v>
      </c>
      <c r="F54" s="722" t="s">
        <v>2784</v>
      </c>
      <c r="G54" s="718" t="s">
        <v>2779</v>
      </c>
      <c r="H54" s="724">
        <v>50</v>
      </c>
      <c r="I54" s="727" t="s">
        <v>2728</v>
      </c>
    </row>
    <row r="55" spans="1:9" ht="12" customHeight="1" x14ac:dyDescent="0.4">
      <c r="A55" s="716"/>
      <c r="B55" s="718"/>
      <c r="C55" s="729" t="s">
        <v>2785</v>
      </c>
      <c r="D55" s="730"/>
      <c r="E55" s="721"/>
      <c r="F55" s="723"/>
      <c r="G55" s="718"/>
      <c r="H55" s="724"/>
      <c r="I55" s="727"/>
    </row>
    <row r="56" spans="1:9" ht="12" customHeight="1" x14ac:dyDescent="0.4">
      <c r="A56" s="716"/>
      <c r="B56" s="718"/>
      <c r="C56" s="729"/>
      <c r="D56" s="730"/>
      <c r="E56" s="721" t="s">
        <v>323</v>
      </c>
      <c r="F56" s="723" t="s">
        <v>2786</v>
      </c>
      <c r="G56" s="718"/>
      <c r="H56" s="724"/>
      <c r="I56" s="727"/>
    </row>
    <row r="57" spans="1:9" ht="12" customHeight="1" x14ac:dyDescent="0.4">
      <c r="A57" s="717"/>
      <c r="B57" s="719"/>
      <c r="C57" s="731"/>
      <c r="D57" s="732"/>
      <c r="E57" s="733"/>
      <c r="F57" s="734"/>
      <c r="G57" s="719"/>
      <c r="H57" s="725"/>
      <c r="I57" s="728"/>
    </row>
    <row r="58" spans="1:9" ht="12" customHeight="1" x14ac:dyDescent="0.4">
      <c r="A58" s="716">
        <v>14</v>
      </c>
      <c r="B58" s="718" t="s">
        <v>2787</v>
      </c>
      <c r="C58" s="183" t="s">
        <v>317</v>
      </c>
      <c r="D58" s="184" t="s">
        <v>2788</v>
      </c>
      <c r="E58" s="720" t="s">
        <v>319</v>
      </c>
      <c r="F58" s="722" t="s">
        <v>2789</v>
      </c>
      <c r="G58" s="718" t="s">
        <v>2790</v>
      </c>
      <c r="H58" s="724">
        <v>70</v>
      </c>
      <c r="I58" s="726" t="s">
        <v>2728</v>
      </c>
    </row>
    <row r="59" spans="1:9" ht="12" customHeight="1" x14ac:dyDescent="0.4">
      <c r="A59" s="716"/>
      <c r="B59" s="718"/>
      <c r="C59" s="729" t="s">
        <v>2791</v>
      </c>
      <c r="D59" s="730"/>
      <c r="E59" s="721"/>
      <c r="F59" s="723"/>
      <c r="G59" s="718"/>
      <c r="H59" s="724"/>
      <c r="I59" s="727"/>
    </row>
    <row r="60" spans="1:9" ht="12" customHeight="1" x14ac:dyDescent="0.4">
      <c r="A60" s="716"/>
      <c r="B60" s="718"/>
      <c r="C60" s="729"/>
      <c r="D60" s="730"/>
      <c r="E60" s="721" t="s">
        <v>323</v>
      </c>
      <c r="F60" s="723" t="s">
        <v>2792</v>
      </c>
      <c r="G60" s="718"/>
      <c r="H60" s="724"/>
      <c r="I60" s="727"/>
    </row>
    <row r="61" spans="1:9" ht="12" customHeight="1" x14ac:dyDescent="0.4">
      <c r="A61" s="717"/>
      <c r="B61" s="719"/>
      <c r="C61" s="731"/>
      <c r="D61" s="732"/>
      <c r="E61" s="733"/>
      <c r="F61" s="734"/>
      <c r="G61" s="719"/>
      <c r="H61" s="725"/>
      <c r="I61" s="728"/>
    </row>
    <row r="62" spans="1:9" ht="12" customHeight="1" x14ac:dyDescent="0.4">
      <c r="A62" s="716">
        <v>15</v>
      </c>
      <c r="B62" s="739" t="s">
        <v>2793</v>
      </c>
      <c r="C62" s="187" t="s">
        <v>317</v>
      </c>
      <c r="D62" s="188" t="s">
        <v>1760</v>
      </c>
      <c r="E62" s="720" t="s">
        <v>319</v>
      </c>
      <c r="F62" s="722" t="s">
        <v>2794</v>
      </c>
      <c r="G62" s="739" t="s">
        <v>2795</v>
      </c>
      <c r="H62" s="740">
        <v>40</v>
      </c>
      <c r="I62" s="726" t="s">
        <v>2728</v>
      </c>
    </row>
    <row r="63" spans="1:9" ht="12" customHeight="1" x14ac:dyDescent="0.4">
      <c r="A63" s="716"/>
      <c r="B63" s="718"/>
      <c r="C63" s="743" t="s">
        <v>2796</v>
      </c>
      <c r="D63" s="744"/>
      <c r="E63" s="721"/>
      <c r="F63" s="723"/>
      <c r="G63" s="718"/>
      <c r="H63" s="724"/>
      <c r="I63" s="727"/>
    </row>
    <row r="64" spans="1:9" ht="12" customHeight="1" x14ac:dyDescent="0.4">
      <c r="A64" s="716"/>
      <c r="B64" s="718"/>
      <c r="C64" s="743"/>
      <c r="D64" s="744"/>
      <c r="E64" s="721" t="s">
        <v>323</v>
      </c>
      <c r="F64" s="723" t="s">
        <v>2797</v>
      </c>
      <c r="G64" s="718"/>
      <c r="H64" s="724"/>
      <c r="I64" s="727"/>
    </row>
    <row r="65" spans="1:9" ht="12" customHeight="1" x14ac:dyDescent="0.4">
      <c r="A65" s="717"/>
      <c r="B65" s="719"/>
      <c r="C65" s="745"/>
      <c r="D65" s="746"/>
      <c r="E65" s="733"/>
      <c r="F65" s="734"/>
      <c r="G65" s="719"/>
      <c r="H65" s="725"/>
      <c r="I65" s="728"/>
    </row>
    <row r="66" spans="1:9" ht="12" customHeight="1" x14ac:dyDescent="0.4">
      <c r="A66" s="716">
        <v>16</v>
      </c>
      <c r="B66" s="718" t="s">
        <v>2798</v>
      </c>
      <c r="C66" s="183" t="s">
        <v>317</v>
      </c>
      <c r="D66" s="184" t="s">
        <v>468</v>
      </c>
      <c r="E66" s="720" t="s">
        <v>319</v>
      </c>
      <c r="F66" s="722" t="s">
        <v>2799</v>
      </c>
      <c r="G66" s="718" t="s">
        <v>2800</v>
      </c>
      <c r="H66" s="724">
        <v>57</v>
      </c>
      <c r="I66" s="727" t="s">
        <v>2728</v>
      </c>
    </row>
    <row r="67" spans="1:9" ht="12" customHeight="1" x14ac:dyDescent="0.4">
      <c r="A67" s="716"/>
      <c r="B67" s="718"/>
      <c r="C67" s="729" t="s">
        <v>2801</v>
      </c>
      <c r="D67" s="730"/>
      <c r="E67" s="721"/>
      <c r="F67" s="723"/>
      <c r="G67" s="718"/>
      <c r="H67" s="724"/>
      <c r="I67" s="727"/>
    </row>
    <row r="68" spans="1:9" ht="12" customHeight="1" x14ac:dyDescent="0.4">
      <c r="A68" s="716"/>
      <c r="B68" s="718"/>
      <c r="C68" s="729"/>
      <c r="D68" s="730"/>
      <c r="E68" s="721" t="s">
        <v>323</v>
      </c>
      <c r="F68" s="723" t="s">
        <v>2802</v>
      </c>
      <c r="G68" s="718"/>
      <c r="H68" s="724"/>
      <c r="I68" s="727"/>
    </row>
    <row r="69" spans="1:9" ht="12" customHeight="1" x14ac:dyDescent="0.4">
      <c r="A69" s="717"/>
      <c r="B69" s="719"/>
      <c r="C69" s="731"/>
      <c r="D69" s="732"/>
      <c r="E69" s="733"/>
      <c r="F69" s="734"/>
      <c r="G69" s="719"/>
      <c r="H69" s="725"/>
      <c r="I69" s="728"/>
    </row>
    <row r="70" spans="1:9" ht="12" customHeight="1" x14ac:dyDescent="0.4">
      <c r="A70" s="716">
        <v>17</v>
      </c>
      <c r="B70" s="718" t="s">
        <v>2803</v>
      </c>
      <c r="C70" s="183" t="s">
        <v>317</v>
      </c>
      <c r="D70" s="184" t="s">
        <v>2804</v>
      </c>
      <c r="E70" s="720" t="s">
        <v>319</v>
      </c>
      <c r="F70" s="722" t="s">
        <v>2805</v>
      </c>
      <c r="G70" s="718" t="s">
        <v>2806</v>
      </c>
      <c r="H70" s="724">
        <v>41</v>
      </c>
      <c r="I70" s="726" t="s">
        <v>2728</v>
      </c>
    </row>
    <row r="71" spans="1:9" ht="12" customHeight="1" x14ac:dyDescent="0.4">
      <c r="A71" s="716"/>
      <c r="B71" s="718"/>
      <c r="C71" s="743" t="s">
        <v>2807</v>
      </c>
      <c r="D71" s="730"/>
      <c r="E71" s="721"/>
      <c r="F71" s="723"/>
      <c r="G71" s="718"/>
      <c r="H71" s="724"/>
      <c r="I71" s="727"/>
    </row>
    <row r="72" spans="1:9" ht="12" customHeight="1" x14ac:dyDescent="0.4">
      <c r="A72" s="716"/>
      <c r="B72" s="718"/>
      <c r="C72" s="729"/>
      <c r="D72" s="730"/>
      <c r="E72" s="721" t="s">
        <v>323</v>
      </c>
      <c r="F72" s="723" t="s">
        <v>2808</v>
      </c>
      <c r="G72" s="718"/>
      <c r="H72" s="724"/>
      <c r="I72" s="727"/>
    </row>
    <row r="73" spans="1:9" ht="12" customHeight="1" x14ac:dyDescent="0.4">
      <c r="A73" s="717"/>
      <c r="B73" s="719"/>
      <c r="C73" s="731"/>
      <c r="D73" s="732"/>
      <c r="E73" s="733"/>
      <c r="F73" s="734"/>
      <c r="G73" s="719"/>
      <c r="H73" s="725"/>
      <c r="I73" s="728"/>
    </row>
    <row r="74" spans="1:9" ht="12" customHeight="1" x14ac:dyDescent="0.4">
      <c r="A74" s="716">
        <v>18</v>
      </c>
      <c r="B74" s="718" t="s">
        <v>2809</v>
      </c>
      <c r="C74" s="183" t="s">
        <v>317</v>
      </c>
      <c r="D74" s="184" t="s">
        <v>326</v>
      </c>
      <c r="E74" s="720" t="s">
        <v>319</v>
      </c>
      <c r="F74" s="722" t="s">
        <v>2810</v>
      </c>
      <c r="G74" s="718" t="s">
        <v>2811</v>
      </c>
      <c r="H74" s="724">
        <v>50</v>
      </c>
      <c r="I74" s="726" t="s">
        <v>2728</v>
      </c>
    </row>
    <row r="75" spans="1:9" ht="12" customHeight="1" x14ac:dyDescent="0.4">
      <c r="A75" s="716"/>
      <c r="B75" s="718"/>
      <c r="C75" s="729" t="s">
        <v>2812</v>
      </c>
      <c r="D75" s="730"/>
      <c r="E75" s="721"/>
      <c r="F75" s="723"/>
      <c r="G75" s="718"/>
      <c r="H75" s="724"/>
      <c r="I75" s="727"/>
    </row>
    <row r="76" spans="1:9" ht="12" customHeight="1" x14ac:dyDescent="0.4">
      <c r="A76" s="716"/>
      <c r="B76" s="718"/>
      <c r="C76" s="729"/>
      <c r="D76" s="730"/>
      <c r="E76" s="721" t="s">
        <v>323</v>
      </c>
      <c r="F76" s="723" t="s">
        <v>2813</v>
      </c>
      <c r="G76" s="718"/>
      <c r="H76" s="724"/>
      <c r="I76" s="727"/>
    </row>
    <row r="77" spans="1:9" ht="12" customHeight="1" x14ac:dyDescent="0.4">
      <c r="A77" s="717"/>
      <c r="B77" s="719"/>
      <c r="C77" s="731"/>
      <c r="D77" s="732"/>
      <c r="E77" s="733"/>
      <c r="F77" s="734"/>
      <c r="G77" s="719"/>
      <c r="H77" s="725"/>
      <c r="I77" s="728"/>
    </row>
    <row r="78" spans="1:9" ht="12" customHeight="1" x14ac:dyDescent="0.4">
      <c r="A78" s="716">
        <v>19</v>
      </c>
      <c r="B78" s="718" t="s">
        <v>2814</v>
      </c>
      <c r="C78" s="183" t="s">
        <v>317</v>
      </c>
      <c r="D78" s="184" t="s">
        <v>2815</v>
      </c>
      <c r="E78" s="720" t="s">
        <v>319</v>
      </c>
      <c r="F78" s="722" t="s">
        <v>2816</v>
      </c>
      <c r="G78" s="718" t="s">
        <v>2817</v>
      </c>
      <c r="H78" s="724">
        <v>40</v>
      </c>
      <c r="I78" s="726" t="s">
        <v>2728</v>
      </c>
    </row>
    <row r="79" spans="1:9" ht="12" customHeight="1" x14ac:dyDescent="0.4">
      <c r="A79" s="716"/>
      <c r="B79" s="718"/>
      <c r="C79" s="729" t="s">
        <v>2818</v>
      </c>
      <c r="D79" s="730"/>
      <c r="E79" s="721"/>
      <c r="F79" s="723"/>
      <c r="G79" s="718"/>
      <c r="H79" s="724"/>
      <c r="I79" s="727"/>
    </row>
    <row r="80" spans="1:9" ht="12" customHeight="1" x14ac:dyDescent="0.4">
      <c r="A80" s="716"/>
      <c r="B80" s="718"/>
      <c r="C80" s="729"/>
      <c r="D80" s="730"/>
      <c r="E80" s="721" t="s">
        <v>323</v>
      </c>
      <c r="F80" s="723" t="s">
        <v>2819</v>
      </c>
      <c r="G80" s="718"/>
      <c r="H80" s="724"/>
      <c r="I80" s="727"/>
    </row>
    <row r="81" spans="1:10" ht="12" customHeight="1" x14ac:dyDescent="0.4">
      <c r="A81" s="717"/>
      <c r="B81" s="719"/>
      <c r="C81" s="731"/>
      <c r="D81" s="732"/>
      <c r="E81" s="733"/>
      <c r="F81" s="734"/>
      <c r="G81" s="719"/>
      <c r="H81" s="725"/>
      <c r="I81" s="728"/>
    </row>
    <row r="82" spans="1:10" ht="12" customHeight="1" x14ac:dyDescent="0.4">
      <c r="A82" s="716">
        <v>20</v>
      </c>
      <c r="B82" s="718" t="s">
        <v>2820</v>
      </c>
      <c r="C82" s="183" t="s">
        <v>317</v>
      </c>
      <c r="D82" s="184" t="s">
        <v>2821</v>
      </c>
      <c r="E82" s="720" t="s">
        <v>319</v>
      </c>
      <c r="F82" s="722" t="s">
        <v>2822</v>
      </c>
      <c r="G82" s="718" t="s">
        <v>2823</v>
      </c>
      <c r="H82" s="724">
        <v>80</v>
      </c>
      <c r="I82" s="726" t="s">
        <v>2728</v>
      </c>
    </row>
    <row r="83" spans="1:10" ht="12" customHeight="1" x14ac:dyDescent="0.4">
      <c r="A83" s="716"/>
      <c r="B83" s="718"/>
      <c r="C83" s="729" t="s">
        <v>2824</v>
      </c>
      <c r="D83" s="730"/>
      <c r="E83" s="721"/>
      <c r="F83" s="723"/>
      <c r="G83" s="718"/>
      <c r="H83" s="724"/>
      <c r="I83" s="727"/>
    </row>
    <row r="84" spans="1:10" ht="12" customHeight="1" x14ac:dyDescent="0.4">
      <c r="A84" s="716"/>
      <c r="B84" s="718"/>
      <c r="C84" s="729"/>
      <c r="D84" s="730"/>
      <c r="E84" s="721" t="s">
        <v>323</v>
      </c>
      <c r="F84" s="723" t="s">
        <v>2825</v>
      </c>
      <c r="G84" s="718"/>
      <c r="H84" s="724"/>
      <c r="I84" s="727"/>
    </row>
    <row r="85" spans="1:10" ht="12" customHeight="1" x14ac:dyDescent="0.4">
      <c r="A85" s="717"/>
      <c r="B85" s="719"/>
      <c r="C85" s="731"/>
      <c r="D85" s="732"/>
      <c r="E85" s="733"/>
      <c r="F85" s="734"/>
      <c r="G85" s="719"/>
      <c r="H85" s="725"/>
      <c r="I85" s="728"/>
    </row>
    <row r="86" spans="1:10" ht="12" customHeight="1" x14ac:dyDescent="0.4">
      <c r="A86" s="716">
        <v>21</v>
      </c>
      <c r="B86" s="718" t="s">
        <v>2826</v>
      </c>
      <c r="C86" s="183" t="s">
        <v>317</v>
      </c>
      <c r="D86" s="184" t="s">
        <v>2827</v>
      </c>
      <c r="E86" s="720" t="s">
        <v>319</v>
      </c>
      <c r="F86" s="722" t="s">
        <v>2828</v>
      </c>
      <c r="G86" s="718" t="s">
        <v>2829</v>
      </c>
      <c r="H86" s="724">
        <v>60</v>
      </c>
      <c r="I86" s="726" t="s">
        <v>2728</v>
      </c>
    </row>
    <row r="87" spans="1:10" ht="12" customHeight="1" x14ac:dyDescent="0.4">
      <c r="A87" s="716"/>
      <c r="B87" s="718"/>
      <c r="C87" s="729" t="s">
        <v>2830</v>
      </c>
      <c r="D87" s="730"/>
      <c r="E87" s="721"/>
      <c r="F87" s="723"/>
      <c r="G87" s="718"/>
      <c r="H87" s="724"/>
      <c r="I87" s="727"/>
    </row>
    <row r="88" spans="1:10" ht="12" customHeight="1" x14ac:dyDescent="0.4">
      <c r="A88" s="716"/>
      <c r="B88" s="718"/>
      <c r="C88" s="729"/>
      <c r="D88" s="730"/>
      <c r="E88" s="721" t="s">
        <v>323</v>
      </c>
      <c r="F88" s="723" t="s">
        <v>2831</v>
      </c>
      <c r="G88" s="718"/>
      <c r="H88" s="724"/>
      <c r="I88" s="727"/>
      <c r="J88" s="8"/>
    </row>
    <row r="89" spans="1:10" ht="12" customHeight="1" x14ac:dyDescent="0.4">
      <c r="A89" s="717"/>
      <c r="B89" s="719"/>
      <c r="C89" s="731"/>
      <c r="D89" s="732"/>
      <c r="E89" s="733"/>
      <c r="F89" s="734"/>
      <c r="G89" s="719"/>
      <c r="H89" s="725"/>
      <c r="I89" s="728"/>
    </row>
    <row r="90" spans="1:10" ht="12" customHeight="1" x14ac:dyDescent="0.4">
      <c r="A90" s="716">
        <v>22</v>
      </c>
      <c r="B90" s="718" t="s">
        <v>2832</v>
      </c>
      <c r="C90" s="183" t="s">
        <v>317</v>
      </c>
      <c r="D90" s="184" t="s">
        <v>926</v>
      </c>
      <c r="E90" s="720" t="s">
        <v>319</v>
      </c>
      <c r="F90" s="722" t="s">
        <v>2833</v>
      </c>
      <c r="G90" s="718" t="s">
        <v>2834</v>
      </c>
      <c r="H90" s="724">
        <v>50</v>
      </c>
      <c r="I90" s="726" t="s">
        <v>2728</v>
      </c>
    </row>
    <row r="91" spans="1:10" ht="12" customHeight="1" x14ac:dyDescent="0.4">
      <c r="A91" s="716"/>
      <c r="B91" s="718"/>
      <c r="C91" s="729" t="s">
        <v>2835</v>
      </c>
      <c r="D91" s="730"/>
      <c r="E91" s="721"/>
      <c r="F91" s="723"/>
      <c r="G91" s="718"/>
      <c r="H91" s="724"/>
      <c r="I91" s="727"/>
    </row>
    <row r="92" spans="1:10" ht="12" customHeight="1" x14ac:dyDescent="0.4">
      <c r="A92" s="716"/>
      <c r="B92" s="718"/>
      <c r="C92" s="729"/>
      <c r="D92" s="730"/>
      <c r="E92" s="721" t="s">
        <v>323</v>
      </c>
      <c r="F92" s="723" t="s">
        <v>2836</v>
      </c>
      <c r="G92" s="718"/>
      <c r="H92" s="724"/>
      <c r="I92" s="727"/>
    </row>
    <row r="93" spans="1:10" ht="12" customHeight="1" x14ac:dyDescent="0.4">
      <c r="A93" s="717"/>
      <c r="B93" s="719"/>
      <c r="C93" s="731"/>
      <c r="D93" s="732"/>
      <c r="E93" s="733"/>
      <c r="F93" s="734"/>
      <c r="G93" s="719"/>
      <c r="H93" s="725"/>
      <c r="I93" s="728"/>
    </row>
    <row r="94" spans="1:10" ht="12" customHeight="1" x14ac:dyDescent="0.4">
      <c r="A94" s="716">
        <v>23</v>
      </c>
      <c r="B94" s="747" t="s">
        <v>2837</v>
      </c>
      <c r="C94" s="183" t="s">
        <v>317</v>
      </c>
      <c r="D94" s="184" t="s">
        <v>2838</v>
      </c>
      <c r="E94" s="720" t="s">
        <v>319</v>
      </c>
      <c r="F94" s="722" t="s">
        <v>2839</v>
      </c>
      <c r="G94" s="718" t="s">
        <v>2800</v>
      </c>
      <c r="H94" s="724">
        <v>90</v>
      </c>
      <c r="I94" s="736" t="s">
        <v>2840</v>
      </c>
    </row>
    <row r="95" spans="1:10" ht="12" customHeight="1" x14ac:dyDescent="0.4">
      <c r="A95" s="716"/>
      <c r="B95" s="747"/>
      <c r="C95" s="729" t="s">
        <v>2841</v>
      </c>
      <c r="D95" s="730"/>
      <c r="E95" s="721"/>
      <c r="F95" s="723"/>
      <c r="G95" s="718"/>
      <c r="H95" s="724"/>
      <c r="I95" s="736"/>
    </row>
    <row r="96" spans="1:10" ht="12" customHeight="1" x14ac:dyDescent="0.4">
      <c r="A96" s="716"/>
      <c r="B96" s="747"/>
      <c r="C96" s="729"/>
      <c r="D96" s="730"/>
      <c r="E96" s="721" t="s">
        <v>323</v>
      </c>
      <c r="F96" s="723" t="s">
        <v>2842</v>
      </c>
      <c r="G96" s="718"/>
      <c r="H96" s="724"/>
      <c r="I96" s="736"/>
    </row>
    <row r="97" spans="1:9" ht="12" customHeight="1" x14ac:dyDescent="0.4">
      <c r="A97" s="717"/>
      <c r="B97" s="748"/>
      <c r="C97" s="731"/>
      <c r="D97" s="732"/>
      <c r="E97" s="733"/>
      <c r="F97" s="734"/>
      <c r="G97" s="719"/>
      <c r="H97" s="725"/>
      <c r="I97" s="737"/>
    </row>
    <row r="98" spans="1:9" ht="12" customHeight="1" x14ac:dyDescent="0.4">
      <c r="A98" s="566">
        <v>24</v>
      </c>
      <c r="B98" s="568" t="s">
        <v>2843</v>
      </c>
      <c r="C98" s="141" t="s">
        <v>317</v>
      </c>
      <c r="D98" s="148" t="s">
        <v>2533</v>
      </c>
      <c r="E98" s="541" t="s">
        <v>319</v>
      </c>
      <c r="F98" s="570" t="s">
        <v>2844</v>
      </c>
      <c r="G98" s="568" t="s">
        <v>2845</v>
      </c>
      <c r="H98" s="573">
        <v>40</v>
      </c>
      <c r="I98" s="749" t="s">
        <v>2846</v>
      </c>
    </row>
    <row r="99" spans="1:9" ht="12" customHeight="1" x14ac:dyDescent="0.4">
      <c r="A99" s="566"/>
      <c r="B99" s="568"/>
      <c r="C99" s="577" t="s">
        <v>2847</v>
      </c>
      <c r="D99" s="578"/>
      <c r="E99" s="542"/>
      <c r="F99" s="571"/>
      <c r="G99" s="568"/>
      <c r="H99" s="573"/>
      <c r="I99" s="749"/>
    </row>
    <row r="100" spans="1:9" ht="12" customHeight="1" x14ac:dyDescent="0.4">
      <c r="A100" s="566"/>
      <c r="B100" s="568"/>
      <c r="C100" s="577"/>
      <c r="D100" s="578"/>
      <c r="E100" s="542" t="s">
        <v>323</v>
      </c>
      <c r="F100" s="571" t="s">
        <v>2848</v>
      </c>
      <c r="G100" s="568"/>
      <c r="H100" s="573"/>
      <c r="I100" s="749"/>
    </row>
    <row r="101" spans="1:9" ht="12" customHeight="1" x14ac:dyDescent="0.4">
      <c r="A101" s="567"/>
      <c r="B101" s="569"/>
      <c r="C101" s="579"/>
      <c r="D101" s="580"/>
      <c r="E101" s="581"/>
      <c r="F101" s="582"/>
      <c r="G101" s="569"/>
      <c r="H101" s="574"/>
      <c r="I101" s="750"/>
    </row>
    <row r="102" spans="1:9" ht="12" customHeight="1" x14ac:dyDescent="0.4">
      <c r="A102" s="716">
        <v>25</v>
      </c>
      <c r="B102" s="718" t="s">
        <v>2849</v>
      </c>
      <c r="C102" s="183" t="s">
        <v>317</v>
      </c>
      <c r="D102" s="184" t="s">
        <v>318</v>
      </c>
      <c r="E102" s="720" t="s">
        <v>319</v>
      </c>
      <c r="F102" s="722" t="s">
        <v>2850</v>
      </c>
      <c r="G102" s="718" t="s">
        <v>2811</v>
      </c>
      <c r="H102" s="724">
        <v>50</v>
      </c>
      <c r="I102" s="735" t="s">
        <v>2851</v>
      </c>
    </row>
    <row r="103" spans="1:9" ht="12" customHeight="1" x14ac:dyDescent="0.4">
      <c r="A103" s="716"/>
      <c r="B103" s="718"/>
      <c r="C103" s="729" t="s">
        <v>2852</v>
      </c>
      <c r="D103" s="730"/>
      <c r="E103" s="721"/>
      <c r="F103" s="723"/>
      <c r="G103" s="718"/>
      <c r="H103" s="724"/>
      <c r="I103" s="736"/>
    </row>
    <row r="104" spans="1:9" ht="12" customHeight="1" x14ac:dyDescent="0.4">
      <c r="A104" s="716"/>
      <c r="B104" s="718"/>
      <c r="C104" s="729"/>
      <c r="D104" s="730"/>
      <c r="E104" s="721" t="s">
        <v>323</v>
      </c>
      <c r="F104" s="723" t="s">
        <v>2853</v>
      </c>
      <c r="G104" s="718"/>
      <c r="H104" s="724"/>
      <c r="I104" s="736"/>
    </row>
    <row r="105" spans="1:9" ht="12" customHeight="1" x14ac:dyDescent="0.4">
      <c r="A105" s="717"/>
      <c r="B105" s="719"/>
      <c r="C105" s="731"/>
      <c r="D105" s="732"/>
      <c r="E105" s="733"/>
      <c r="F105" s="734"/>
      <c r="G105" s="719"/>
      <c r="H105" s="725"/>
      <c r="I105" s="737"/>
    </row>
    <row r="106" spans="1:9" ht="12" customHeight="1" x14ac:dyDescent="0.4">
      <c r="A106" s="716">
        <v>26</v>
      </c>
      <c r="B106" s="718" t="s">
        <v>2854</v>
      </c>
      <c r="C106" s="183" t="s">
        <v>317</v>
      </c>
      <c r="D106" s="184" t="s">
        <v>979</v>
      </c>
      <c r="E106" s="720" t="s">
        <v>319</v>
      </c>
      <c r="F106" s="722" t="s">
        <v>2855</v>
      </c>
      <c r="G106" s="718" t="s">
        <v>2856</v>
      </c>
      <c r="H106" s="724">
        <v>80</v>
      </c>
      <c r="I106" s="736" t="s">
        <v>2857</v>
      </c>
    </row>
    <row r="107" spans="1:9" ht="12" customHeight="1" x14ac:dyDescent="0.4">
      <c r="A107" s="716"/>
      <c r="B107" s="718"/>
      <c r="C107" s="729" t="s">
        <v>2858</v>
      </c>
      <c r="D107" s="730"/>
      <c r="E107" s="721"/>
      <c r="F107" s="723"/>
      <c r="G107" s="718"/>
      <c r="H107" s="724"/>
      <c r="I107" s="736"/>
    </row>
    <row r="108" spans="1:9" ht="12" customHeight="1" x14ac:dyDescent="0.4">
      <c r="A108" s="716"/>
      <c r="B108" s="718"/>
      <c r="C108" s="729"/>
      <c r="D108" s="730"/>
      <c r="E108" s="721" t="s">
        <v>323</v>
      </c>
      <c r="F108" s="723" t="s">
        <v>2859</v>
      </c>
      <c r="G108" s="718"/>
      <c r="H108" s="724"/>
      <c r="I108" s="736"/>
    </row>
    <row r="109" spans="1:9" ht="12" customHeight="1" x14ac:dyDescent="0.4">
      <c r="A109" s="717"/>
      <c r="B109" s="719"/>
      <c r="C109" s="731"/>
      <c r="D109" s="732"/>
      <c r="E109" s="733"/>
      <c r="F109" s="734"/>
      <c r="G109" s="719"/>
      <c r="H109" s="725"/>
      <c r="I109" s="737"/>
    </row>
    <row r="110" spans="1:9" ht="12" customHeight="1" x14ac:dyDescent="0.4">
      <c r="A110" s="716">
        <v>27</v>
      </c>
      <c r="B110" s="718" t="s">
        <v>2860</v>
      </c>
      <c r="C110" s="183" t="s">
        <v>317</v>
      </c>
      <c r="D110" s="184" t="s">
        <v>2157</v>
      </c>
      <c r="E110" s="720" t="s">
        <v>319</v>
      </c>
      <c r="F110" s="722" t="s">
        <v>2861</v>
      </c>
      <c r="G110" s="718" t="s">
        <v>2862</v>
      </c>
      <c r="H110" s="724">
        <v>80</v>
      </c>
      <c r="I110" s="736" t="s">
        <v>2863</v>
      </c>
    </row>
    <row r="111" spans="1:9" ht="12" customHeight="1" x14ac:dyDescent="0.4">
      <c r="A111" s="716"/>
      <c r="B111" s="718"/>
      <c r="C111" s="729" t="s">
        <v>2864</v>
      </c>
      <c r="D111" s="730"/>
      <c r="E111" s="721"/>
      <c r="F111" s="723"/>
      <c r="G111" s="718"/>
      <c r="H111" s="724"/>
      <c r="I111" s="736"/>
    </row>
    <row r="112" spans="1:9" ht="12" customHeight="1" x14ac:dyDescent="0.4">
      <c r="A112" s="716"/>
      <c r="B112" s="718"/>
      <c r="C112" s="729"/>
      <c r="D112" s="730"/>
      <c r="E112" s="721" t="s">
        <v>323</v>
      </c>
      <c r="F112" s="723" t="s">
        <v>2865</v>
      </c>
      <c r="G112" s="718"/>
      <c r="H112" s="724"/>
      <c r="I112" s="736"/>
    </row>
    <row r="113" spans="1:9" ht="12" customHeight="1" x14ac:dyDescent="0.4">
      <c r="A113" s="717"/>
      <c r="B113" s="719"/>
      <c r="C113" s="731"/>
      <c r="D113" s="732"/>
      <c r="E113" s="733"/>
      <c r="F113" s="734"/>
      <c r="G113" s="719"/>
      <c r="H113" s="725"/>
      <c r="I113" s="737"/>
    </row>
    <row r="114" spans="1:9" ht="12" customHeight="1" x14ac:dyDescent="0.4">
      <c r="A114" s="716">
        <v>28</v>
      </c>
      <c r="B114" s="718" t="s">
        <v>2866</v>
      </c>
      <c r="C114" s="183" t="s">
        <v>317</v>
      </c>
      <c r="D114" s="184" t="s">
        <v>2157</v>
      </c>
      <c r="E114" s="720" t="s">
        <v>319</v>
      </c>
      <c r="F114" s="722" t="s">
        <v>2867</v>
      </c>
      <c r="G114" s="718" t="s">
        <v>2862</v>
      </c>
      <c r="H114" s="724">
        <v>80</v>
      </c>
      <c r="I114" s="735" t="s">
        <v>2728</v>
      </c>
    </row>
    <row r="115" spans="1:9" ht="12" customHeight="1" x14ac:dyDescent="0.4">
      <c r="A115" s="716"/>
      <c r="B115" s="718"/>
      <c r="C115" s="729" t="s">
        <v>2160</v>
      </c>
      <c r="D115" s="730"/>
      <c r="E115" s="721"/>
      <c r="F115" s="723"/>
      <c r="G115" s="718"/>
      <c r="H115" s="724"/>
      <c r="I115" s="751"/>
    </row>
    <row r="116" spans="1:9" ht="12" customHeight="1" x14ac:dyDescent="0.4">
      <c r="A116" s="716"/>
      <c r="B116" s="718"/>
      <c r="C116" s="729"/>
      <c r="D116" s="730"/>
      <c r="E116" s="721" t="s">
        <v>323</v>
      </c>
      <c r="F116" s="723" t="s">
        <v>2161</v>
      </c>
      <c r="G116" s="718"/>
      <c r="H116" s="724"/>
      <c r="I116" s="751"/>
    </row>
    <row r="117" spans="1:9" ht="12" customHeight="1" x14ac:dyDescent="0.4">
      <c r="A117" s="717"/>
      <c r="B117" s="719"/>
      <c r="C117" s="731"/>
      <c r="D117" s="732"/>
      <c r="E117" s="733"/>
      <c r="F117" s="734"/>
      <c r="G117" s="719"/>
      <c r="H117" s="725"/>
      <c r="I117" s="752"/>
    </row>
    <row r="118" spans="1:9" ht="12" customHeight="1" x14ac:dyDescent="0.4">
      <c r="A118" s="716">
        <v>29</v>
      </c>
      <c r="B118" s="718" t="s">
        <v>2868</v>
      </c>
      <c r="C118" s="183" t="s">
        <v>317</v>
      </c>
      <c r="D118" s="184" t="s">
        <v>2869</v>
      </c>
      <c r="E118" s="720" t="s">
        <v>319</v>
      </c>
      <c r="F118" s="722" t="s">
        <v>2870</v>
      </c>
      <c r="G118" s="718" t="s">
        <v>2871</v>
      </c>
      <c r="H118" s="724">
        <v>75</v>
      </c>
      <c r="I118" s="726" t="s">
        <v>2728</v>
      </c>
    </row>
    <row r="119" spans="1:9" ht="12" customHeight="1" x14ac:dyDescent="0.4">
      <c r="A119" s="716"/>
      <c r="B119" s="718"/>
      <c r="C119" s="729" t="s">
        <v>2872</v>
      </c>
      <c r="D119" s="730"/>
      <c r="E119" s="721"/>
      <c r="F119" s="723"/>
      <c r="G119" s="718"/>
      <c r="H119" s="724"/>
      <c r="I119" s="727"/>
    </row>
    <row r="120" spans="1:9" ht="12" customHeight="1" x14ac:dyDescent="0.4">
      <c r="A120" s="716"/>
      <c r="B120" s="718"/>
      <c r="C120" s="729"/>
      <c r="D120" s="730"/>
      <c r="E120" s="721" t="s">
        <v>323</v>
      </c>
      <c r="F120" s="723" t="s">
        <v>2873</v>
      </c>
      <c r="G120" s="718"/>
      <c r="H120" s="724"/>
      <c r="I120" s="727"/>
    </row>
    <row r="121" spans="1:9" ht="12" customHeight="1" x14ac:dyDescent="0.4">
      <c r="A121" s="717"/>
      <c r="B121" s="719"/>
      <c r="C121" s="731"/>
      <c r="D121" s="732"/>
      <c r="E121" s="733"/>
      <c r="F121" s="734"/>
      <c r="G121" s="719"/>
      <c r="H121" s="725"/>
      <c r="I121" s="728"/>
    </row>
    <row r="122" spans="1:9" ht="12" customHeight="1" x14ac:dyDescent="0.4">
      <c r="A122" s="716">
        <v>30</v>
      </c>
      <c r="B122" s="739" t="s">
        <v>2874</v>
      </c>
      <c r="C122" s="187" t="s">
        <v>317</v>
      </c>
      <c r="D122" s="188" t="s">
        <v>2157</v>
      </c>
      <c r="E122" s="720" t="s">
        <v>319</v>
      </c>
      <c r="F122" s="722" t="s">
        <v>2875</v>
      </c>
      <c r="G122" s="739" t="s">
        <v>2876</v>
      </c>
      <c r="H122" s="740">
        <v>30</v>
      </c>
      <c r="I122" s="726" t="s">
        <v>2728</v>
      </c>
    </row>
    <row r="123" spans="1:9" ht="12" customHeight="1" x14ac:dyDescent="0.4">
      <c r="A123" s="716"/>
      <c r="B123" s="718"/>
      <c r="C123" s="729" t="s">
        <v>2877</v>
      </c>
      <c r="D123" s="730"/>
      <c r="E123" s="721"/>
      <c r="F123" s="723"/>
      <c r="G123" s="718"/>
      <c r="H123" s="724"/>
      <c r="I123" s="727"/>
    </row>
    <row r="124" spans="1:9" ht="12" customHeight="1" x14ac:dyDescent="0.4">
      <c r="A124" s="716"/>
      <c r="B124" s="718"/>
      <c r="C124" s="729"/>
      <c r="D124" s="730"/>
      <c r="E124" s="721" t="s">
        <v>323</v>
      </c>
      <c r="F124" s="723" t="s">
        <v>2878</v>
      </c>
      <c r="G124" s="718"/>
      <c r="H124" s="724"/>
      <c r="I124" s="727"/>
    </row>
    <row r="125" spans="1:9" ht="12" customHeight="1" x14ac:dyDescent="0.4">
      <c r="A125" s="717"/>
      <c r="B125" s="719"/>
      <c r="C125" s="731"/>
      <c r="D125" s="732"/>
      <c r="E125" s="733"/>
      <c r="F125" s="734"/>
      <c r="G125" s="719"/>
      <c r="H125" s="725"/>
      <c r="I125" s="728"/>
    </row>
    <row r="126" spans="1:9" ht="12" customHeight="1" x14ac:dyDescent="0.4">
      <c r="A126" s="716">
        <v>31</v>
      </c>
      <c r="B126" s="718" t="s">
        <v>2879</v>
      </c>
      <c r="C126" s="183" t="s">
        <v>317</v>
      </c>
      <c r="D126" s="184" t="s">
        <v>2157</v>
      </c>
      <c r="E126" s="720" t="s">
        <v>319</v>
      </c>
      <c r="F126" s="722" t="s">
        <v>2875</v>
      </c>
      <c r="G126" s="718" t="s">
        <v>2876</v>
      </c>
      <c r="H126" s="724">
        <v>35</v>
      </c>
      <c r="I126" s="726" t="s">
        <v>2728</v>
      </c>
    </row>
    <row r="127" spans="1:9" ht="12" customHeight="1" x14ac:dyDescent="0.4">
      <c r="A127" s="716"/>
      <c r="B127" s="718"/>
      <c r="C127" s="729" t="s">
        <v>2877</v>
      </c>
      <c r="D127" s="730"/>
      <c r="E127" s="721"/>
      <c r="F127" s="723"/>
      <c r="G127" s="718"/>
      <c r="H127" s="724"/>
      <c r="I127" s="727"/>
    </row>
    <row r="128" spans="1:9" ht="12" customHeight="1" x14ac:dyDescent="0.4">
      <c r="A128" s="716"/>
      <c r="B128" s="718"/>
      <c r="C128" s="729"/>
      <c r="D128" s="730"/>
      <c r="E128" s="721" t="s">
        <v>323</v>
      </c>
      <c r="F128" s="723" t="s">
        <v>2878</v>
      </c>
      <c r="G128" s="718"/>
      <c r="H128" s="724"/>
      <c r="I128" s="727"/>
    </row>
    <row r="129" spans="1:9" ht="12" customHeight="1" x14ac:dyDescent="0.4">
      <c r="A129" s="717"/>
      <c r="B129" s="719"/>
      <c r="C129" s="731"/>
      <c r="D129" s="732"/>
      <c r="E129" s="733"/>
      <c r="F129" s="734"/>
      <c r="G129" s="719"/>
      <c r="H129" s="725"/>
      <c r="I129" s="728"/>
    </row>
    <row r="130" spans="1:9" ht="12" customHeight="1" x14ac:dyDescent="0.4">
      <c r="A130" s="716">
        <v>32</v>
      </c>
      <c r="B130" s="718" t="s">
        <v>2880</v>
      </c>
      <c r="C130" s="183" t="s">
        <v>317</v>
      </c>
      <c r="D130" s="184" t="s">
        <v>2881</v>
      </c>
      <c r="E130" s="720" t="s">
        <v>319</v>
      </c>
      <c r="F130" s="722" t="s">
        <v>2882</v>
      </c>
      <c r="G130" s="718" t="s">
        <v>2883</v>
      </c>
      <c r="H130" s="724">
        <v>60</v>
      </c>
      <c r="I130" s="726" t="s">
        <v>2728</v>
      </c>
    </row>
    <row r="131" spans="1:9" ht="12" customHeight="1" x14ac:dyDescent="0.4">
      <c r="A131" s="716"/>
      <c r="B131" s="718"/>
      <c r="C131" s="729" t="s">
        <v>2884</v>
      </c>
      <c r="D131" s="730"/>
      <c r="E131" s="721"/>
      <c r="F131" s="723"/>
      <c r="G131" s="718"/>
      <c r="H131" s="724"/>
      <c r="I131" s="727"/>
    </row>
    <row r="132" spans="1:9" ht="12" customHeight="1" x14ac:dyDescent="0.4">
      <c r="A132" s="716"/>
      <c r="B132" s="718"/>
      <c r="C132" s="729"/>
      <c r="D132" s="730"/>
      <c r="E132" s="721" t="s">
        <v>323</v>
      </c>
      <c r="F132" s="723" t="s">
        <v>2885</v>
      </c>
      <c r="G132" s="718"/>
      <c r="H132" s="724"/>
      <c r="I132" s="727"/>
    </row>
    <row r="133" spans="1:9" ht="12" customHeight="1" x14ac:dyDescent="0.4">
      <c r="A133" s="717"/>
      <c r="B133" s="719"/>
      <c r="C133" s="731"/>
      <c r="D133" s="732"/>
      <c r="E133" s="733"/>
      <c r="F133" s="734"/>
      <c r="G133" s="719"/>
      <c r="H133" s="725"/>
      <c r="I133" s="728"/>
    </row>
    <row r="134" spans="1:9" ht="12" customHeight="1" x14ac:dyDescent="0.4">
      <c r="A134" s="716">
        <v>33</v>
      </c>
      <c r="B134" s="718" t="s">
        <v>2886</v>
      </c>
      <c r="C134" s="183" t="s">
        <v>317</v>
      </c>
      <c r="D134" s="184" t="s">
        <v>2887</v>
      </c>
      <c r="E134" s="720" t="s">
        <v>319</v>
      </c>
      <c r="F134" s="722" t="s">
        <v>2888</v>
      </c>
      <c r="G134" s="718" t="s">
        <v>2889</v>
      </c>
      <c r="H134" s="724">
        <v>60</v>
      </c>
      <c r="I134" s="753" t="s">
        <v>2890</v>
      </c>
    </row>
    <row r="135" spans="1:9" ht="12" customHeight="1" x14ac:dyDescent="0.4">
      <c r="A135" s="716"/>
      <c r="B135" s="718"/>
      <c r="C135" s="729" t="s">
        <v>2891</v>
      </c>
      <c r="D135" s="730"/>
      <c r="E135" s="721"/>
      <c r="F135" s="723"/>
      <c r="G135" s="718"/>
      <c r="H135" s="724"/>
      <c r="I135" s="753"/>
    </row>
    <row r="136" spans="1:9" ht="12" customHeight="1" x14ac:dyDescent="0.4">
      <c r="A136" s="716"/>
      <c r="B136" s="718"/>
      <c r="C136" s="729"/>
      <c r="D136" s="730"/>
      <c r="E136" s="721" t="s">
        <v>323</v>
      </c>
      <c r="F136" s="723" t="s">
        <v>2892</v>
      </c>
      <c r="G136" s="718"/>
      <c r="H136" s="724"/>
      <c r="I136" s="753"/>
    </row>
    <row r="137" spans="1:9" ht="12" customHeight="1" x14ac:dyDescent="0.4">
      <c r="A137" s="717"/>
      <c r="B137" s="719"/>
      <c r="C137" s="731"/>
      <c r="D137" s="732"/>
      <c r="E137" s="733"/>
      <c r="F137" s="734"/>
      <c r="G137" s="719"/>
      <c r="H137" s="725"/>
      <c r="I137" s="754"/>
    </row>
    <row r="138" spans="1:9" ht="12" customHeight="1" x14ac:dyDescent="0.4">
      <c r="A138" s="716">
        <v>34</v>
      </c>
      <c r="B138" s="718" t="s">
        <v>2893</v>
      </c>
      <c r="C138" s="183" t="s">
        <v>317</v>
      </c>
      <c r="D138" s="184" t="s">
        <v>2881</v>
      </c>
      <c r="E138" s="720" t="s">
        <v>319</v>
      </c>
      <c r="F138" s="722" t="s">
        <v>2894</v>
      </c>
      <c r="G138" s="718" t="s">
        <v>2883</v>
      </c>
      <c r="H138" s="724">
        <v>80</v>
      </c>
      <c r="I138" s="726" t="s">
        <v>2728</v>
      </c>
    </row>
    <row r="139" spans="1:9" ht="12" customHeight="1" x14ac:dyDescent="0.4">
      <c r="A139" s="716"/>
      <c r="B139" s="718"/>
      <c r="C139" s="729" t="s">
        <v>2895</v>
      </c>
      <c r="D139" s="730"/>
      <c r="E139" s="721"/>
      <c r="F139" s="723"/>
      <c r="G139" s="718"/>
      <c r="H139" s="724"/>
      <c r="I139" s="727"/>
    </row>
    <row r="140" spans="1:9" ht="12" customHeight="1" x14ac:dyDescent="0.4">
      <c r="A140" s="716"/>
      <c r="B140" s="718"/>
      <c r="C140" s="729"/>
      <c r="D140" s="730"/>
      <c r="E140" s="721" t="s">
        <v>323</v>
      </c>
      <c r="F140" s="723" t="s">
        <v>2896</v>
      </c>
      <c r="G140" s="718"/>
      <c r="H140" s="724"/>
      <c r="I140" s="727"/>
    </row>
    <row r="141" spans="1:9" ht="12" customHeight="1" x14ac:dyDescent="0.4">
      <c r="A141" s="717"/>
      <c r="B141" s="719"/>
      <c r="C141" s="731"/>
      <c r="D141" s="732"/>
      <c r="E141" s="733"/>
      <c r="F141" s="734"/>
      <c r="G141" s="719"/>
      <c r="H141" s="725"/>
      <c r="I141" s="728"/>
    </row>
    <row r="142" spans="1:9" ht="12" customHeight="1" x14ac:dyDescent="0.4">
      <c r="A142" s="716">
        <v>35</v>
      </c>
      <c r="B142" s="718" t="s">
        <v>2897</v>
      </c>
      <c r="C142" s="183" t="s">
        <v>317</v>
      </c>
      <c r="D142" s="184" t="s">
        <v>624</v>
      </c>
      <c r="E142" s="720" t="s">
        <v>319</v>
      </c>
      <c r="F142" s="722" t="s">
        <v>2898</v>
      </c>
      <c r="G142" s="718" t="s">
        <v>2899</v>
      </c>
      <c r="H142" s="724">
        <v>50</v>
      </c>
      <c r="I142" s="726" t="s">
        <v>2728</v>
      </c>
    </row>
    <row r="143" spans="1:9" ht="12" customHeight="1" x14ac:dyDescent="0.4">
      <c r="A143" s="716"/>
      <c r="B143" s="718"/>
      <c r="C143" s="729" t="s">
        <v>2900</v>
      </c>
      <c r="D143" s="730"/>
      <c r="E143" s="721"/>
      <c r="F143" s="723"/>
      <c r="G143" s="718"/>
      <c r="H143" s="724"/>
      <c r="I143" s="727"/>
    </row>
    <row r="144" spans="1:9" ht="12" customHeight="1" x14ac:dyDescent="0.4">
      <c r="A144" s="716"/>
      <c r="B144" s="718"/>
      <c r="C144" s="729"/>
      <c r="D144" s="730"/>
      <c r="E144" s="721" t="s">
        <v>323</v>
      </c>
      <c r="F144" s="723" t="s">
        <v>2901</v>
      </c>
      <c r="G144" s="718"/>
      <c r="H144" s="724"/>
      <c r="I144" s="727"/>
    </row>
    <row r="145" spans="1:10" ht="12" customHeight="1" x14ac:dyDescent="0.4">
      <c r="A145" s="717"/>
      <c r="B145" s="719"/>
      <c r="C145" s="731"/>
      <c r="D145" s="732"/>
      <c r="E145" s="733"/>
      <c r="F145" s="734"/>
      <c r="G145" s="719"/>
      <c r="H145" s="725"/>
      <c r="I145" s="728"/>
    </row>
    <row r="146" spans="1:10" ht="12" customHeight="1" x14ac:dyDescent="0.4">
      <c r="A146" s="716">
        <v>36</v>
      </c>
      <c r="B146" s="718" t="s">
        <v>2902</v>
      </c>
      <c r="C146" s="183" t="s">
        <v>317</v>
      </c>
      <c r="D146" s="184" t="s">
        <v>2903</v>
      </c>
      <c r="E146" s="720" t="s">
        <v>319</v>
      </c>
      <c r="F146" s="722" t="s">
        <v>2904</v>
      </c>
      <c r="G146" s="718" t="s">
        <v>2845</v>
      </c>
      <c r="H146" s="724">
        <v>50</v>
      </c>
      <c r="I146" s="726" t="s">
        <v>2728</v>
      </c>
    </row>
    <row r="147" spans="1:10" ht="12" customHeight="1" x14ac:dyDescent="0.4">
      <c r="A147" s="716"/>
      <c r="B147" s="718"/>
      <c r="C147" s="729" t="s">
        <v>2905</v>
      </c>
      <c r="D147" s="730"/>
      <c r="E147" s="721"/>
      <c r="F147" s="723"/>
      <c r="G147" s="718"/>
      <c r="H147" s="724"/>
      <c r="I147" s="727"/>
    </row>
    <row r="148" spans="1:10" ht="12" customHeight="1" x14ac:dyDescent="0.4">
      <c r="A148" s="716"/>
      <c r="B148" s="718"/>
      <c r="C148" s="729"/>
      <c r="D148" s="730"/>
      <c r="E148" s="721" t="s">
        <v>323</v>
      </c>
      <c r="F148" s="723" t="s">
        <v>2906</v>
      </c>
      <c r="G148" s="718"/>
      <c r="H148" s="724"/>
      <c r="I148" s="727"/>
    </row>
    <row r="149" spans="1:10" ht="12" customHeight="1" x14ac:dyDescent="0.4">
      <c r="A149" s="717"/>
      <c r="B149" s="719"/>
      <c r="C149" s="731"/>
      <c r="D149" s="732"/>
      <c r="E149" s="733"/>
      <c r="F149" s="734"/>
      <c r="G149" s="719"/>
      <c r="H149" s="725"/>
      <c r="I149" s="728"/>
    </row>
    <row r="150" spans="1:10" ht="12" customHeight="1" x14ac:dyDescent="0.4">
      <c r="A150" s="716">
        <v>37</v>
      </c>
      <c r="B150" s="718" t="s">
        <v>2907</v>
      </c>
      <c r="C150" s="183" t="s">
        <v>317</v>
      </c>
      <c r="D150" s="184" t="s">
        <v>2908</v>
      </c>
      <c r="E150" s="720" t="s">
        <v>319</v>
      </c>
      <c r="F150" s="722" t="s">
        <v>2909</v>
      </c>
      <c r="G150" s="718" t="s">
        <v>2910</v>
      </c>
      <c r="H150" s="724">
        <v>40</v>
      </c>
      <c r="I150" s="726" t="s">
        <v>2728</v>
      </c>
    </row>
    <row r="151" spans="1:10" ht="12" customHeight="1" x14ac:dyDescent="0.4">
      <c r="A151" s="716"/>
      <c r="B151" s="718"/>
      <c r="C151" s="729" t="s">
        <v>2911</v>
      </c>
      <c r="D151" s="730"/>
      <c r="E151" s="721"/>
      <c r="F151" s="723"/>
      <c r="G151" s="718"/>
      <c r="H151" s="724"/>
      <c r="I151" s="727"/>
    </row>
    <row r="152" spans="1:10" ht="12" customHeight="1" x14ac:dyDescent="0.4">
      <c r="A152" s="716"/>
      <c r="B152" s="718"/>
      <c r="C152" s="729"/>
      <c r="D152" s="730"/>
      <c r="E152" s="721" t="s">
        <v>323</v>
      </c>
      <c r="F152" s="723" t="s">
        <v>2912</v>
      </c>
      <c r="G152" s="718"/>
      <c r="H152" s="724"/>
      <c r="I152" s="727"/>
    </row>
    <row r="153" spans="1:10" ht="12" customHeight="1" x14ac:dyDescent="0.4">
      <c r="A153" s="717"/>
      <c r="B153" s="719"/>
      <c r="C153" s="731"/>
      <c r="D153" s="732"/>
      <c r="E153" s="733"/>
      <c r="F153" s="734"/>
      <c r="G153" s="719"/>
      <c r="H153" s="725"/>
      <c r="I153" s="728"/>
    </row>
    <row r="154" spans="1:10" ht="12" customHeight="1" x14ac:dyDescent="0.4">
      <c r="A154" s="716">
        <v>38</v>
      </c>
      <c r="B154" s="718" t="s">
        <v>2913</v>
      </c>
      <c r="C154" s="183" t="s">
        <v>317</v>
      </c>
      <c r="D154" s="184" t="s">
        <v>1639</v>
      </c>
      <c r="E154" s="720" t="s">
        <v>319</v>
      </c>
      <c r="F154" s="722" t="s">
        <v>2914</v>
      </c>
      <c r="G154" s="718" t="s">
        <v>2915</v>
      </c>
      <c r="H154" s="724">
        <v>76</v>
      </c>
      <c r="I154" s="726" t="s">
        <v>2728</v>
      </c>
    </row>
    <row r="155" spans="1:10" ht="12" customHeight="1" x14ac:dyDescent="0.4">
      <c r="A155" s="716"/>
      <c r="B155" s="718"/>
      <c r="C155" s="729" t="s">
        <v>2916</v>
      </c>
      <c r="D155" s="730"/>
      <c r="E155" s="721"/>
      <c r="F155" s="723"/>
      <c r="G155" s="718"/>
      <c r="H155" s="724"/>
      <c r="I155" s="727"/>
    </row>
    <row r="156" spans="1:10" ht="12" customHeight="1" x14ac:dyDescent="0.4">
      <c r="A156" s="716"/>
      <c r="B156" s="718"/>
      <c r="C156" s="729"/>
      <c r="D156" s="730"/>
      <c r="E156" s="721" t="s">
        <v>323</v>
      </c>
      <c r="F156" s="723" t="s">
        <v>2917</v>
      </c>
      <c r="G156" s="718"/>
      <c r="H156" s="724"/>
      <c r="I156" s="727"/>
      <c r="J156" s="8"/>
    </row>
    <row r="157" spans="1:10" ht="12" customHeight="1" x14ac:dyDescent="0.4">
      <c r="A157" s="717"/>
      <c r="B157" s="719"/>
      <c r="C157" s="731"/>
      <c r="D157" s="732"/>
      <c r="E157" s="733"/>
      <c r="F157" s="734"/>
      <c r="G157" s="719"/>
      <c r="H157" s="725"/>
      <c r="I157" s="728"/>
    </row>
    <row r="158" spans="1:10" ht="12" customHeight="1" x14ac:dyDescent="0.4">
      <c r="A158" s="716">
        <v>39</v>
      </c>
      <c r="B158" s="718" t="s">
        <v>2918</v>
      </c>
      <c r="C158" s="183" t="s">
        <v>317</v>
      </c>
      <c r="D158" s="184" t="s">
        <v>2248</v>
      </c>
      <c r="E158" s="720" t="s">
        <v>319</v>
      </c>
      <c r="F158" s="722" t="s">
        <v>2919</v>
      </c>
      <c r="G158" s="718" t="s">
        <v>2883</v>
      </c>
      <c r="H158" s="724">
        <v>60</v>
      </c>
      <c r="I158" s="726" t="s">
        <v>2728</v>
      </c>
    </row>
    <row r="159" spans="1:10" ht="12" customHeight="1" x14ac:dyDescent="0.4">
      <c r="A159" s="716"/>
      <c r="B159" s="718"/>
      <c r="C159" s="729" t="s">
        <v>2920</v>
      </c>
      <c r="D159" s="730"/>
      <c r="E159" s="721"/>
      <c r="F159" s="723"/>
      <c r="G159" s="718"/>
      <c r="H159" s="724"/>
      <c r="I159" s="727"/>
    </row>
    <row r="160" spans="1:10" ht="12" customHeight="1" x14ac:dyDescent="0.4">
      <c r="A160" s="716"/>
      <c r="B160" s="718"/>
      <c r="C160" s="729"/>
      <c r="D160" s="730"/>
      <c r="E160" s="721" t="s">
        <v>323</v>
      </c>
      <c r="F160" s="723" t="s">
        <v>2921</v>
      </c>
      <c r="G160" s="718"/>
      <c r="H160" s="724"/>
      <c r="I160" s="727"/>
    </row>
    <row r="161" spans="1:9" ht="12" customHeight="1" x14ac:dyDescent="0.4">
      <c r="A161" s="717"/>
      <c r="B161" s="719"/>
      <c r="C161" s="731"/>
      <c r="D161" s="732"/>
      <c r="E161" s="733"/>
      <c r="F161" s="734"/>
      <c r="G161" s="719"/>
      <c r="H161" s="725"/>
      <c r="I161" s="728"/>
    </row>
    <row r="162" spans="1:9" ht="12" customHeight="1" x14ac:dyDescent="0.4">
      <c r="A162" s="716">
        <v>40</v>
      </c>
      <c r="B162" s="718" t="s">
        <v>2922</v>
      </c>
      <c r="C162" s="183" t="s">
        <v>317</v>
      </c>
      <c r="D162" s="184" t="s">
        <v>2248</v>
      </c>
      <c r="E162" s="720" t="s">
        <v>319</v>
      </c>
      <c r="F162" s="722" t="s">
        <v>2919</v>
      </c>
      <c r="G162" s="718" t="s">
        <v>2883</v>
      </c>
      <c r="H162" s="724">
        <v>20</v>
      </c>
      <c r="I162" s="726" t="s">
        <v>2728</v>
      </c>
    </row>
    <row r="163" spans="1:9" ht="12" customHeight="1" x14ac:dyDescent="0.4">
      <c r="A163" s="716"/>
      <c r="B163" s="718"/>
      <c r="C163" s="729" t="s">
        <v>2920</v>
      </c>
      <c r="D163" s="730"/>
      <c r="E163" s="721"/>
      <c r="F163" s="723"/>
      <c r="G163" s="718"/>
      <c r="H163" s="724"/>
      <c r="I163" s="727"/>
    </row>
    <row r="164" spans="1:9" ht="12" customHeight="1" x14ac:dyDescent="0.4">
      <c r="A164" s="716"/>
      <c r="B164" s="718"/>
      <c r="C164" s="729"/>
      <c r="D164" s="730"/>
      <c r="E164" s="721" t="s">
        <v>323</v>
      </c>
      <c r="F164" s="723" t="s">
        <v>2921</v>
      </c>
      <c r="G164" s="718"/>
      <c r="H164" s="724"/>
      <c r="I164" s="727"/>
    </row>
    <row r="165" spans="1:9" ht="12" customHeight="1" x14ac:dyDescent="0.4">
      <c r="A165" s="717"/>
      <c r="B165" s="719"/>
      <c r="C165" s="731"/>
      <c r="D165" s="732"/>
      <c r="E165" s="733"/>
      <c r="F165" s="734"/>
      <c r="G165" s="719"/>
      <c r="H165" s="725"/>
      <c r="I165" s="728"/>
    </row>
    <row r="166" spans="1:9" ht="12" customHeight="1" x14ac:dyDescent="0.4">
      <c r="A166" s="716">
        <v>41</v>
      </c>
      <c r="B166" s="718" t="s">
        <v>2923</v>
      </c>
      <c r="C166" s="183" t="s">
        <v>317</v>
      </c>
      <c r="D166" s="184" t="s">
        <v>2248</v>
      </c>
      <c r="E166" s="720" t="s">
        <v>319</v>
      </c>
      <c r="F166" s="722" t="s">
        <v>2924</v>
      </c>
      <c r="G166" s="718" t="s">
        <v>2883</v>
      </c>
      <c r="H166" s="724">
        <v>60</v>
      </c>
      <c r="I166" s="726" t="s">
        <v>2728</v>
      </c>
    </row>
    <row r="167" spans="1:9" ht="12" customHeight="1" x14ac:dyDescent="0.4">
      <c r="A167" s="716"/>
      <c r="B167" s="718"/>
      <c r="C167" s="729" t="s">
        <v>2925</v>
      </c>
      <c r="D167" s="730"/>
      <c r="E167" s="721"/>
      <c r="F167" s="723"/>
      <c r="G167" s="718"/>
      <c r="H167" s="724"/>
      <c r="I167" s="727"/>
    </row>
    <row r="168" spans="1:9" ht="12" customHeight="1" x14ac:dyDescent="0.4">
      <c r="A168" s="716"/>
      <c r="B168" s="718"/>
      <c r="C168" s="729"/>
      <c r="D168" s="730"/>
      <c r="E168" s="721" t="s">
        <v>323</v>
      </c>
      <c r="F168" s="723" t="s">
        <v>2926</v>
      </c>
      <c r="G168" s="718"/>
      <c r="H168" s="724"/>
      <c r="I168" s="727"/>
    </row>
    <row r="169" spans="1:9" ht="12" customHeight="1" x14ac:dyDescent="0.4">
      <c r="A169" s="717"/>
      <c r="B169" s="719"/>
      <c r="C169" s="731"/>
      <c r="D169" s="732"/>
      <c r="E169" s="733"/>
      <c r="F169" s="734"/>
      <c r="G169" s="719"/>
      <c r="H169" s="725"/>
      <c r="I169" s="728"/>
    </row>
    <row r="170" spans="1:9" ht="12" customHeight="1" x14ac:dyDescent="0.4">
      <c r="A170" s="716">
        <v>42</v>
      </c>
      <c r="B170" s="718" t="s">
        <v>2927</v>
      </c>
      <c r="C170" s="183" t="s">
        <v>317</v>
      </c>
      <c r="D170" s="184" t="s">
        <v>354</v>
      </c>
      <c r="E170" s="720" t="s">
        <v>319</v>
      </c>
      <c r="F170" s="722" t="s">
        <v>2928</v>
      </c>
      <c r="G170" s="718" t="s">
        <v>2811</v>
      </c>
      <c r="H170" s="724">
        <v>35</v>
      </c>
      <c r="I170" s="753" t="s">
        <v>2929</v>
      </c>
    </row>
    <row r="171" spans="1:9" ht="12" customHeight="1" x14ac:dyDescent="0.4">
      <c r="A171" s="716"/>
      <c r="B171" s="718"/>
      <c r="C171" s="743" t="s">
        <v>2930</v>
      </c>
      <c r="D171" s="744"/>
      <c r="E171" s="721"/>
      <c r="F171" s="723"/>
      <c r="G171" s="718"/>
      <c r="H171" s="724"/>
      <c r="I171" s="753"/>
    </row>
    <row r="172" spans="1:9" ht="12" customHeight="1" x14ac:dyDescent="0.4">
      <c r="A172" s="716"/>
      <c r="B172" s="718"/>
      <c r="C172" s="743"/>
      <c r="D172" s="744"/>
      <c r="E172" s="721" t="s">
        <v>323</v>
      </c>
      <c r="F172" s="723" t="s">
        <v>2931</v>
      </c>
      <c r="G172" s="718"/>
      <c r="H172" s="724"/>
      <c r="I172" s="753"/>
    </row>
    <row r="173" spans="1:9" ht="12" customHeight="1" x14ac:dyDescent="0.4">
      <c r="A173" s="717"/>
      <c r="B173" s="719"/>
      <c r="C173" s="745"/>
      <c r="D173" s="746"/>
      <c r="E173" s="733"/>
      <c r="F173" s="734"/>
      <c r="G173" s="719"/>
      <c r="H173" s="725"/>
      <c r="I173" s="754"/>
    </row>
    <row r="174" spans="1:9" ht="12" customHeight="1" x14ac:dyDescent="0.4">
      <c r="A174" s="716">
        <v>43</v>
      </c>
      <c r="B174" s="718" t="s">
        <v>2932</v>
      </c>
      <c r="C174" s="183" t="s">
        <v>317</v>
      </c>
      <c r="D174" s="184" t="s">
        <v>1057</v>
      </c>
      <c r="E174" s="720" t="s">
        <v>319</v>
      </c>
      <c r="F174" s="722" t="s">
        <v>2933</v>
      </c>
      <c r="G174" s="718" t="s">
        <v>2934</v>
      </c>
      <c r="H174" s="724">
        <v>50</v>
      </c>
      <c r="I174" s="735" t="s">
        <v>2935</v>
      </c>
    </row>
    <row r="175" spans="1:9" ht="12" customHeight="1" x14ac:dyDescent="0.4">
      <c r="A175" s="716"/>
      <c r="B175" s="718"/>
      <c r="C175" s="743" t="s">
        <v>2936</v>
      </c>
      <c r="D175" s="744"/>
      <c r="E175" s="721"/>
      <c r="F175" s="723"/>
      <c r="G175" s="718"/>
      <c r="H175" s="724"/>
      <c r="I175" s="736"/>
    </row>
    <row r="176" spans="1:9" ht="12" customHeight="1" x14ac:dyDescent="0.4">
      <c r="A176" s="716"/>
      <c r="B176" s="718"/>
      <c r="C176" s="743"/>
      <c r="D176" s="744"/>
      <c r="E176" s="721" t="s">
        <v>323</v>
      </c>
      <c r="F176" s="723" t="s">
        <v>2937</v>
      </c>
      <c r="G176" s="718"/>
      <c r="H176" s="724"/>
      <c r="I176" s="736"/>
    </row>
    <row r="177" spans="1:9" ht="12" customHeight="1" x14ac:dyDescent="0.4">
      <c r="A177" s="717"/>
      <c r="B177" s="719"/>
      <c r="C177" s="745"/>
      <c r="D177" s="746"/>
      <c r="E177" s="733"/>
      <c r="F177" s="734"/>
      <c r="G177" s="719"/>
      <c r="H177" s="725"/>
      <c r="I177" s="737"/>
    </row>
    <row r="178" spans="1:9" ht="12" customHeight="1" x14ac:dyDescent="0.4">
      <c r="A178" s="716">
        <v>44</v>
      </c>
      <c r="B178" s="718" t="s">
        <v>2938</v>
      </c>
      <c r="C178" s="183" t="s">
        <v>317</v>
      </c>
      <c r="D178" s="184" t="s">
        <v>354</v>
      </c>
      <c r="E178" s="720" t="s">
        <v>319</v>
      </c>
      <c r="F178" s="722" t="s">
        <v>2939</v>
      </c>
      <c r="G178" s="718" t="s">
        <v>2940</v>
      </c>
      <c r="H178" s="724">
        <v>30</v>
      </c>
      <c r="I178" s="727" t="s">
        <v>2728</v>
      </c>
    </row>
    <row r="179" spans="1:9" ht="12" customHeight="1" x14ac:dyDescent="0.4">
      <c r="A179" s="716"/>
      <c r="B179" s="718"/>
      <c r="C179" s="743" t="s">
        <v>2941</v>
      </c>
      <c r="D179" s="744"/>
      <c r="E179" s="721"/>
      <c r="F179" s="723"/>
      <c r="G179" s="718"/>
      <c r="H179" s="724"/>
      <c r="I179" s="727"/>
    </row>
    <row r="180" spans="1:9" ht="12" customHeight="1" x14ac:dyDescent="0.4">
      <c r="A180" s="716"/>
      <c r="B180" s="718"/>
      <c r="C180" s="743"/>
      <c r="D180" s="744"/>
      <c r="E180" s="721" t="s">
        <v>323</v>
      </c>
      <c r="F180" s="723" t="s">
        <v>2942</v>
      </c>
      <c r="G180" s="718"/>
      <c r="H180" s="724"/>
      <c r="I180" s="727"/>
    </row>
    <row r="181" spans="1:9" ht="12" customHeight="1" x14ac:dyDescent="0.4">
      <c r="A181" s="717"/>
      <c r="B181" s="719"/>
      <c r="C181" s="745"/>
      <c r="D181" s="746"/>
      <c r="E181" s="733"/>
      <c r="F181" s="734"/>
      <c r="G181" s="719"/>
      <c r="H181" s="725"/>
      <c r="I181" s="728"/>
    </row>
    <row r="182" spans="1:9" ht="12" customHeight="1" x14ac:dyDescent="0.4">
      <c r="A182" s="716">
        <v>45</v>
      </c>
      <c r="B182" s="739" t="s">
        <v>2943</v>
      </c>
      <c r="C182" s="187" t="s">
        <v>317</v>
      </c>
      <c r="D182" s="188" t="s">
        <v>2944</v>
      </c>
      <c r="E182" s="720" t="s">
        <v>319</v>
      </c>
      <c r="F182" s="722" t="s">
        <v>2945</v>
      </c>
      <c r="G182" s="739" t="s">
        <v>2946</v>
      </c>
      <c r="H182" s="740">
        <v>30</v>
      </c>
      <c r="I182" s="735" t="s">
        <v>2947</v>
      </c>
    </row>
    <row r="183" spans="1:9" ht="12" customHeight="1" x14ac:dyDescent="0.4">
      <c r="A183" s="716"/>
      <c r="B183" s="718"/>
      <c r="C183" s="729" t="s">
        <v>2948</v>
      </c>
      <c r="D183" s="730"/>
      <c r="E183" s="721"/>
      <c r="F183" s="723"/>
      <c r="G183" s="718"/>
      <c r="H183" s="724"/>
      <c r="I183" s="736"/>
    </row>
    <row r="184" spans="1:9" ht="12" customHeight="1" x14ac:dyDescent="0.4">
      <c r="A184" s="716"/>
      <c r="B184" s="718"/>
      <c r="C184" s="729"/>
      <c r="D184" s="730"/>
      <c r="E184" s="721" t="s">
        <v>323</v>
      </c>
      <c r="F184" s="723" t="s">
        <v>2949</v>
      </c>
      <c r="G184" s="718"/>
      <c r="H184" s="724"/>
      <c r="I184" s="736"/>
    </row>
    <row r="185" spans="1:9" ht="12" customHeight="1" x14ac:dyDescent="0.4">
      <c r="A185" s="717"/>
      <c r="B185" s="719"/>
      <c r="C185" s="731"/>
      <c r="D185" s="732"/>
      <c r="E185" s="733"/>
      <c r="F185" s="734"/>
      <c r="G185" s="719"/>
      <c r="H185" s="725"/>
      <c r="I185" s="737"/>
    </row>
    <row r="186" spans="1:9" ht="12" customHeight="1" x14ac:dyDescent="0.4">
      <c r="A186" s="716">
        <v>46</v>
      </c>
      <c r="B186" s="718" t="s">
        <v>2950</v>
      </c>
      <c r="C186" s="183" t="s">
        <v>317</v>
      </c>
      <c r="D186" s="184" t="s">
        <v>1068</v>
      </c>
      <c r="E186" s="720" t="s">
        <v>319</v>
      </c>
      <c r="F186" s="722" t="s">
        <v>2951</v>
      </c>
      <c r="G186" s="718" t="s">
        <v>2952</v>
      </c>
      <c r="H186" s="724">
        <v>50</v>
      </c>
      <c r="I186" s="726" t="s">
        <v>2754</v>
      </c>
    </row>
    <row r="187" spans="1:9" ht="12" customHeight="1" x14ac:dyDescent="0.4">
      <c r="A187" s="716"/>
      <c r="B187" s="718"/>
      <c r="C187" s="729" t="s">
        <v>2953</v>
      </c>
      <c r="D187" s="730"/>
      <c r="E187" s="721"/>
      <c r="F187" s="723"/>
      <c r="G187" s="718"/>
      <c r="H187" s="724"/>
      <c r="I187" s="727"/>
    </row>
    <row r="188" spans="1:9" ht="12" customHeight="1" x14ac:dyDescent="0.4">
      <c r="A188" s="716"/>
      <c r="B188" s="718"/>
      <c r="C188" s="729"/>
      <c r="D188" s="730"/>
      <c r="E188" s="721" t="s">
        <v>323</v>
      </c>
      <c r="F188" s="723" t="s">
        <v>2954</v>
      </c>
      <c r="G188" s="718"/>
      <c r="H188" s="724"/>
      <c r="I188" s="727"/>
    </row>
    <row r="189" spans="1:9" ht="12" customHeight="1" x14ac:dyDescent="0.4">
      <c r="A189" s="717"/>
      <c r="B189" s="719"/>
      <c r="C189" s="731"/>
      <c r="D189" s="732"/>
      <c r="E189" s="733"/>
      <c r="F189" s="734"/>
      <c r="G189" s="719"/>
      <c r="H189" s="725"/>
      <c r="I189" s="741"/>
    </row>
    <row r="190" spans="1:9" ht="13.5" customHeight="1" x14ac:dyDescent="0.4">
      <c r="H190" s="190"/>
      <c r="I190" s="191"/>
    </row>
    <row r="191" spans="1:9" ht="13.5" customHeight="1" x14ac:dyDescent="0.4">
      <c r="I191" s="192"/>
    </row>
  </sheetData>
  <sheetProtection selectLockedCells="1"/>
  <mergeCells count="464">
    <mergeCell ref="A182:A185"/>
    <mergeCell ref="B182:B185"/>
    <mergeCell ref="E182:E183"/>
    <mergeCell ref="F182:F183"/>
    <mergeCell ref="G182:G185"/>
    <mergeCell ref="H182:H185"/>
    <mergeCell ref="I186:I189"/>
    <mergeCell ref="C187:D189"/>
    <mergeCell ref="E188:E189"/>
    <mergeCell ref="F188:F189"/>
    <mergeCell ref="I182:I185"/>
    <mergeCell ref="C183:D185"/>
    <mergeCell ref="E184:E185"/>
    <mergeCell ref="F184:F185"/>
    <mergeCell ref="A186:A189"/>
    <mergeCell ref="B186:B189"/>
    <mergeCell ref="E186:E187"/>
    <mergeCell ref="F186:F187"/>
    <mergeCell ref="G186:G189"/>
    <mergeCell ref="H186:H189"/>
    <mergeCell ref="A178:A181"/>
    <mergeCell ref="B178:B181"/>
    <mergeCell ref="E178:E179"/>
    <mergeCell ref="F178:F179"/>
    <mergeCell ref="G178:G181"/>
    <mergeCell ref="H178:H181"/>
    <mergeCell ref="I178:I181"/>
    <mergeCell ref="C179:D181"/>
    <mergeCell ref="E180:E181"/>
    <mergeCell ref="F180:F181"/>
    <mergeCell ref="A174:A177"/>
    <mergeCell ref="B174:B177"/>
    <mergeCell ref="E174:E175"/>
    <mergeCell ref="F174:F175"/>
    <mergeCell ref="G174:G177"/>
    <mergeCell ref="H174:H177"/>
    <mergeCell ref="I174:I177"/>
    <mergeCell ref="C175:D177"/>
    <mergeCell ref="E176:E177"/>
    <mergeCell ref="F176:F177"/>
    <mergeCell ref="A170:A173"/>
    <mergeCell ref="B170:B173"/>
    <mergeCell ref="E170:E171"/>
    <mergeCell ref="F170:F171"/>
    <mergeCell ref="G170:G173"/>
    <mergeCell ref="H170:H173"/>
    <mergeCell ref="I170:I173"/>
    <mergeCell ref="C171:D173"/>
    <mergeCell ref="E172:E173"/>
    <mergeCell ref="F172:F173"/>
    <mergeCell ref="A166:A169"/>
    <mergeCell ref="B166:B169"/>
    <mergeCell ref="E166:E167"/>
    <mergeCell ref="F166:F167"/>
    <mergeCell ref="G166:G169"/>
    <mergeCell ref="H166:H169"/>
    <mergeCell ref="I166:I169"/>
    <mergeCell ref="C167:D169"/>
    <mergeCell ref="E168:E169"/>
    <mergeCell ref="F168:F169"/>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5"/>
  <pageMargins left="0.59055118110236227" right="0.39370078740157483" top="0.59055118110236227" bottom="0.59055118110236227" header="0.19685039370078741" footer="0.31496062992125984"/>
  <pageSetup paperSize="9" scale="88" fitToHeight="0" orientation="portrait" r:id="rId1"/>
  <headerFooter>
    <oddFooter>&amp;C- &amp;P -</oddFooter>
  </headerFooter>
  <rowBreaks count="2" manualBreakCount="2">
    <brk id="69" max="8" man="1"/>
    <brk id="137"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2B58D-7AF8-4B3D-BCD4-B2D0BBDBA3BF}">
  <sheetPr>
    <tabColor rgb="FFFFFF00"/>
  </sheetPr>
  <dimension ref="A1:G441"/>
  <sheetViews>
    <sheetView view="pageBreakPreview" zoomScaleNormal="100" zoomScaleSheetLayoutView="100" workbookViewId="0">
      <pane ySplit="5" topLeftCell="A6" activePane="bottomLeft" state="frozen"/>
      <selection activeCell="B107" sqref="B107:B114"/>
      <selection pane="bottomLeft" activeCell="K9" sqref="K9"/>
    </sheetView>
  </sheetViews>
  <sheetFormatPr defaultRowHeight="13.5" customHeight="1" x14ac:dyDescent="0.4"/>
  <cols>
    <col min="1" max="1" width="3.75" style="189" customWidth="1"/>
    <col min="2" max="2" width="26.75" style="189" customWidth="1"/>
    <col min="3" max="3" width="3.125" style="189" customWidth="1"/>
    <col min="4" max="4" width="19.125" style="189" customWidth="1"/>
    <col min="5" max="5" width="3" style="189" customWidth="1"/>
    <col min="6" max="6" width="13.5" style="189" customWidth="1"/>
    <col min="7" max="7" width="22.625" style="189" customWidth="1"/>
    <col min="8" max="252" width="9" style="189"/>
    <col min="253" max="253" width="3.75" style="189" customWidth="1"/>
    <col min="254" max="254" width="18.75" style="189" customWidth="1"/>
    <col min="255" max="255" width="3.125" style="189" customWidth="1"/>
    <col min="256" max="256" width="18" style="189" customWidth="1"/>
    <col min="257" max="257" width="3" style="189" customWidth="1"/>
    <col min="258" max="258" width="11.625" style="189" customWidth="1"/>
    <col min="259" max="259" width="19.375" style="189" customWidth="1"/>
    <col min="260" max="260" width="4.625" style="189" customWidth="1"/>
    <col min="261" max="261" width="9.375" style="189" customWidth="1"/>
    <col min="262" max="262" width="19" style="189" bestFit="1" customWidth="1"/>
    <col min="263" max="508" width="9" style="189"/>
    <col min="509" max="509" width="3.75" style="189" customWidth="1"/>
    <col min="510" max="510" width="18.75" style="189" customWidth="1"/>
    <col min="511" max="511" width="3.125" style="189" customWidth="1"/>
    <col min="512" max="512" width="18" style="189" customWidth="1"/>
    <col min="513" max="513" width="3" style="189" customWidth="1"/>
    <col min="514" max="514" width="11.625" style="189" customWidth="1"/>
    <col min="515" max="515" width="19.375" style="189" customWidth="1"/>
    <col min="516" max="516" width="4.625" style="189" customWidth="1"/>
    <col min="517" max="517" width="9.375" style="189" customWidth="1"/>
    <col min="518" max="518" width="19" style="189" bestFit="1" customWidth="1"/>
    <col min="519" max="764" width="9" style="189"/>
    <col min="765" max="765" width="3.75" style="189" customWidth="1"/>
    <col min="766" max="766" width="18.75" style="189" customWidth="1"/>
    <col min="767" max="767" width="3.125" style="189" customWidth="1"/>
    <col min="768" max="768" width="18" style="189" customWidth="1"/>
    <col min="769" max="769" width="3" style="189" customWidth="1"/>
    <col min="770" max="770" width="11.625" style="189" customWidth="1"/>
    <col min="771" max="771" width="19.375" style="189" customWidth="1"/>
    <col min="772" max="772" width="4.625" style="189" customWidth="1"/>
    <col min="773" max="773" width="9.375" style="189" customWidth="1"/>
    <col min="774" max="774" width="19" style="189" bestFit="1" customWidth="1"/>
    <col min="775" max="1020" width="9" style="189"/>
    <col min="1021" max="1021" width="3.75" style="189" customWidth="1"/>
    <col min="1022" max="1022" width="18.75" style="189" customWidth="1"/>
    <col min="1023" max="1023" width="3.125" style="189" customWidth="1"/>
    <col min="1024" max="1024" width="18" style="189" customWidth="1"/>
    <col min="1025" max="1025" width="3" style="189" customWidth="1"/>
    <col min="1026" max="1026" width="11.625" style="189" customWidth="1"/>
    <col min="1027" max="1027" width="19.375" style="189" customWidth="1"/>
    <col min="1028" max="1028" width="4.625" style="189" customWidth="1"/>
    <col min="1029" max="1029" width="9.375" style="189" customWidth="1"/>
    <col min="1030" max="1030" width="19" style="189" bestFit="1" customWidth="1"/>
    <col min="1031" max="1276" width="9" style="189"/>
    <col min="1277" max="1277" width="3.75" style="189" customWidth="1"/>
    <col min="1278" max="1278" width="18.75" style="189" customWidth="1"/>
    <col min="1279" max="1279" width="3.125" style="189" customWidth="1"/>
    <col min="1280" max="1280" width="18" style="189" customWidth="1"/>
    <col min="1281" max="1281" width="3" style="189" customWidth="1"/>
    <col min="1282" max="1282" width="11.625" style="189" customWidth="1"/>
    <col min="1283" max="1283" width="19.375" style="189" customWidth="1"/>
    <col min="1284" max="1284" width="4.625" style="189" customWidth="1"/>
    <col min="1285" max="1285" width="9.375" style="189" customWidth="1"/>
    <col min="1286" max="1286" width="19" style="189" bestFit="1" customWidth="1"/>
    <col min="1287" max="1532" width="9" style="189"/>
    <col min="1533" max="1533" width="3.75" style="189" customWidth="1"/>
    <col min="1534" max="1534" width="18.75" style="189" customWidth="1"/>
    <col min="1535" max="1535" width="3.125" style="189" customWidth="1"/>
    <col min="1536" max="1536" width="18" style="189" customWidth="1"/>
    <col min="1537" max="1537" width="3" style="189" customWidth="1"/>
    <col min="1538" max="1538" width="11.625" style="189" customWidth="1"/>
    <col min="1539" max="1539" width="19.375" style="189" customWidth="1"/>
    <col min="1540" max="1540" width="4.625" style="189" customWidth="1"/>
    <col min="1541" max="1541" width="9.375" style="189" customWidth="1"/>
    <col min="1542" max="1542" width="19" style="189" bestFit="1" customWidth="1"/>
    <col min="1543" max="1788" width="9" style="189"/>
    <col min="1789" max="1789" width="3.75" style="189" customWidth="1"/>
    <col min="1790" max="1790" width="18.75" style="189" customWidth="1"/>
    <col min="1791" max="1791" width="3.125" style="189" customWidth="1"/>
    <col min="1792" max="1792" width="18" style="189" customWidth="1"/>
    <col min="1793" max="1793" width="3" style="189" customWidth="1"/>
    <col min="1794" max="1794" width="11.625" style="189" customWidth="1"/>
    <col min="1795" max="1795" width="19.375" style="189" customWidth="1"/>
    <col min="1796" max="1796" width="4.625" style="189" customWidth="1"/>
    <col min="1797" max="1797" width="9.375" style="189" customWidth="1"/>
    <col min="1798" max="1798" width="19" style="189" bestFit="1" customWidth="1"/>
    <col min="1799" max="2044" width="9" style="189"/>
    <col min="2045" max="2045" width="3.75" style="189" customWidth="1"/>
    <col min="2046" max="2046" width="18.75" style="189" customWidth="1"/>
    <col min="2047" max="2047" width="3.125" style="189" customWidth="1"/>
    <col min="2048" max="2048" width="18" style="189" customWidth="1"/>
    <col min="2049" max="2049" width="3" style="189" customWidth="1"/>
    <col min="2050" max="2050" width="11.625" style="189" customWidth="1"/>
    <col min="2051" max="2051" width="19.375" style="189" customWidth="1"/>
    <col min="2052" max="2052" width="4.625" style="189" customWidth="1"/>
    <col min="2053" max="2053" width="9.375" style="189" customWidth="1"/>
    <col min="2054" max="2054" width="19" style="189" bestFit="1" customWidth="1"/>
    <col min="2055" max="2300" width="9" style="189"/>
    <col min="2301" max="2301" width="3.75" style="189" customWidth="1"/>
    <col min="2302" max="2302" width="18.75" style="189" customWidth="1"/>
    <col min="2303" max="2303" width="3.125" style="189" customWidth="1"/>
    <col min="2304" max="2304" width="18" style="189" customWidth="1"/>
    <col min="2305" max="2305" width="3" style="189" customWidth="1"/>
    <col min="2306" max="2306" width="11.625" style="189" customWidth="1"/>
    <col min="2307" max="2307" width="19.375" style="189" customWidth="1"/>
    <col min="2308" max="2308" width="4.625" style="189" customWidth="1"/>
    <col min="2309" max="2309" width="9.375" style="189" customWidth="1"/>
    <col min="2310" max="2310" width="19" style="189" bestFit="1" customWidth="1"/>
    <col min="2311" max="2556" width="9" style="189"/>
    <col min="2557" max="2557" width="3.75" style="189" customWidth="1"/>
    <col min="2558" max="2558" width="18.75" style="189" customWidth="1"/>
    <col min="2559" max="2559" width="3.125" style="189" customWidth="1"/>
    <col min="2560" max="2560" width="18" style="189" customWidth="1"/>
    <col min="2561" max="2561" width="3" style="189" customWidth="1"/>
    <col min="2562" max="2562" width="11.625" style="189" customWidth="1"/>
    <col min="2563" max="2563" width="19.375" style="189" customWidth="1"/>
    <col min="2564" max="2564" width="4.625" style="189" customWidth="1"/>
    <col min="2565" max="2565" width="9.375" style="189" customWidth="1"/>
    <col min="2566" max="2566" width="19" style="189" bestFit="1" customWidth="1"/>
    <col min="2567" max="2812" width="9" style="189"/>
    <col min="2813" max="2813" width="3.75" style="189" customWidth="1"/>
    <col min="2814" max="2814" width="18.75" style="189" customWidth="1"/>
    <col min="2815" max="2815" width="3.125" style="189" customWidth="1"/>
    <col min="2816" max="2816" width="18" style="189" customWidth="1"/>
    <col min="2817" max="2817" width="3" style="189" customWidth="1"/>
    <col min="2818" max="2818" width="11.625" style="189" customWidth="1"/>
    <col min="2819" max="2819" width="19.375" style="189" customWidth="1"/>
    <col min="2820" max="2820" width="4.625" style="189" customWidth="1"/>
    <col min="2821" max="2821" width="9.375" style="189" customWidth="1"/>
    <col min="2822" max="2822" width="19" style="189" bestFit="1" customWidth="1"/>
    <col min="2823" max="3068" width="9" style="189"/>
    <col min="3069" max="3069" width="3.75" style="189" customWidth="1"/>
    <col min="3070" max="3070" width="18.75" style="189" customWidth="1"/>
    <col min="3071" max="3071" width="3.125" style="189" customWidth="1"/>
    <col min="3072" max="3072" width="18" style="189" customWidth="1"/>
    <col min="3073" max="3073" width="3" style="189" customWidth="1"/>
    <col min="3074" max="3074" width="11.625" style="189" customWidth="1"/>
    <col min="3075" max="3075" width="19.375" style="189" customWidth="1"/>
    <col min="3076" max="3076" width="4.625" style="189" customWidth="1"/>
    <col min="3077" max="3077" width="9.375" style="189" customWidth="1"/>
    <col min="3078" max="3078" width="19" style="189" bestFit="1" customWidth="1"/>
    <col min="3079" max="3324" width="9" style="189"/>
    <col min="3325" max="3325" width="3.75" style="189" customWidth="1"/>
    <col min="3326" max="3326" width="18.75" style="189" customWidth="1"/>
    <col min="3327" max="3327" width="3.125" style="189" customWidth="1"/>
    <col min="3328" max="3328" width="18" style="189" customWidth="1"/>
    <col min="3329" max="3329" width="3" style="189" customWidth="1"/>
    <col min="3330" max="3330" width="11.625" style="189" customWidth="1"/>
    <col min="3331" max="3331" width="19.375" style="189" customWidth="1"/>
    <col min="3332" max="3332" width="4.625" style="189" customWidth="1"/>
    <col min="3333" max="3333" width="9.375" style="189" customWidth="1"/>
    <col min="3334" max="3334" width="19" style="189" bestFit="1" customWidth="1"/>
    <col min="3335" max="3580" width="9" style="189"/>
    <col min="3581" max="3581" width="3.75" style="189" customWidth="1"/>
    <col min="3582" max="3582" width="18.75" style="189" customWidth="1"/>
    <col min="3583" max="3583" width="3.125" style="189" customWidth="1"/>
    <col min="3584" max="3584" width="18" style="189" customWidth="1"/>
    <col min="3585" max="3585" width="3" style="189" customWidth="1"/>
    <col min="3586" max="3586" width="11.625" style="189" customWidth="1"/>
    <col min="3587" max="3587" width="19.375" style="189" customWidth="1"/>
    <col min="3588" max="3588" width="4.625" style="189" customWidth="1"/>
    <col min="3589" max="3589" width="9.375" style="189" customWidth="1"/>
    <col min="3590" max="3590" width="19" style="189" bestFit="1" customWidth="1"/>
    <col min="3591" max="3836" width="9" style="189"/>
    <col min="3837" max="3837" width="3.75" style="189" customWidth="1"/>
    <col min="3838" max="3838" width="18.75" style="189" customWidth="1"/>
    <col min="3839" max="3839" width="3.125" style="189" customWidth="1"/>
    <col min="3840" max="3840" width="18" style="189" customWidth="1"/>
    <col min="3841" max="3841" width="3" style="189" customWidth="1"/>
    <col min="3842" max="3842" width="11.625" style="189" customWidth="1"/>
    <col min="3843" max="3843" width="19.375" style="189" customWidth="1"/>
    <col min="3844" max="3844" width="4.625" style="189" customWidth="1"/>
    <col min="3845" max="3845" width="9.375" style="189" customWidth="1"/>
    <col min="3846" max="3846" width="19" style="189" bestFit="1" customWidth="1"/>
    <col min="3847" max="4092" width="9" style="189"/>
    <col min="4093" max="4093" width="3.75" style="189" customWidth="1"/>
    <col min="4094" max="4094" width="18.75" style="189" customWidth="1"/>
    <col min="4095" max="4095" width="3.125" style="189" customWidth="1"/>
    <col min="4096" max="4096" width="18" style="189" customWidth="1"/>
    <col min="4097" max="4097" width="3" style="189" customWidth="1"/>
    <col min="4098" max="4098" width="11.625" style="189" customWidth="1"/>
    <col min="4099" max="4099" width="19.375" style="189" customWidth="1"/>
    <col min="4100" max="4100" width="4.625" style="189" customWidth="1"/>
    <col min="4101" max="4101" width="9.375" style="189" customWidth="1"/>
    <col min="4102" max="4102" width="19" style="189" bestFit="1" customWidth="1"/>
    <col min="4103" max="4348" width="9" style="189"/>
    <col min="4349" max="4349" width="3.75" style="189" customWidth="1"/>
    <col min="4350" max="4350" width="18.75" style="189" customWidth="1"/>
    <col min="4351" max="4351" width="3.125" style="189" customWidth="1"/>
    <col min="4352" max="4352" width="18" style="189" customWidth="1"/>
    <col min="4353" max="4353" width="3" style="189" customWidth="1"/>
    <col min="4354" max="4354" width="11.625" style="189" customWidth="1"/>
    <col min="4355" max="4355" width="19.375" style="189" customWidth="1"/>
    <col min="4356" max="4356" width="4.625" style="189" customWidth="1"/>
    <col min="4357" max="4357" width="9.375" style="189" customWidth="1"/>
    <col min="4358" max="4358" width="19" style="189" bestFit="1" customWidth="1"/>
    <col min="4359" max="4604" width="9" style="189"/>
    <col min="4605" max="4605" width="3.75" style="189" customWidth="1"/>
    <col min="4606" max="4606" width="18.75" style="189" customWidth="1"/>
    <col min="4607" max="4607" width="3.125" style="189" customWidth="1"/>
    <col min="4608" max="4608" width="18" style="189" customWidth="1"/>
    <col min="4609" max="4609" width="3" style="189" customWidth="1"/>
    <col min="4610" max="4610" width="11.625" style="189" customWidth="1"/>
    <col min="4611" max="4611" width="19.375" style="189" customWidth="1"/>
    <col min="4612" max="4612" width="4.625" style="189" customWidth="1"/>
    <col min="4613" max="4613" width="9.375" style="189" customWidth="1"/>
    <col min="4614" max="4614" width="19" style="189" bestFit="1" customWidth="1"/>
    <col min="4615" max="4860" width="9" style="189"/>
    <col min="4861" max="4861" width="3.75" style="189" customWidth="1"/>
    <col min="4862" max="4862" width="18.75" style="189" customWidth="1"/>
    <col min="4863" max="4863" width="3.125" style="189" customWidth="1"/>
    <col min="4864" max="4864" width="18" style="189" customWidth="1"/>
    <col min="4865" max="4865" width="3" style="189" customWidth="1"/>
    <col min="4866" max="4866" width="11.625" style="189" customWidth="1"/>
    <col min="4867" max="4867" width="19.375" style="189" customWidth="1"/>
    <col min="4868" max="4868" width="4.625" style="189" customWidth="1"/>
    <col min="4869" max="4869" width="9.375" style="189" customWidth="1"/>
    <col min="4870" max="4870" width="19" style="189" bestFit="1" customWidth="1"/>
    <col min="4871" max="5116" width="9" style="189"/>
    <col min="5117" max="5117" width="3.75" style="189" customWidth="1"/>
    <col min="5118" max="5118" width="18.75" style="189" customWidth="1"/>
    <col min="5119" max="5119" width="3.125" style="189" customWidth="1"/>
    <col min="5120" max="5120" width="18" style="189" customWidth="1"/>
    <col min="5121" max="5121" width="3" style="189" customWidth="1"/>
    <col min="5122" max="5122" width="11.625" style="189" customWidth="1"/>
    <col min="5123" max="5123" width="19.375" style="189" customWidth="1"/>
    <col min="5124" max="5124" width="4.625" style="189" customWidth="1"/>
    <col min="5125" max="5125" width="9.375" style="189" customWidth="1"/>
    <col min="5126" max="5126" width="19" style="189" bestFit="1" customWidth="1"/>
    <col min="5127" max="5372" width="9" style="189"/>
    <col min="5373" max="5373" width="3.75" style="189" customWidth="1"/>
    <col min="5374" max="5374" width="18.75" style="189" customWidth="1"/>
    <col min="5375" max="5375" width="3.125" style="189" customWidth="1"/>
    <col min="5376" max="5376" width="18" style="189" customWidth="1"/>
    <col min="5377" max="5377" width="3" style="189" customWidth="1"/>
    <col min="5378" max="5378" width="11.625" style="189" customWidth="1"/>
    <col min="5379" max="5379" width="19.375" style="189" customWidth="1"/>
    <col min="5380" max="5380" width="4.625" style="189" customWidth="1"/>
    <col min="5381" max="5381" width="9.375" style="189" customWidth="1"/>
    <col min="5382" max="5382" width="19" style="189" bestFit="1" customWidth="1"/>
    <col min="5383" max="5628" width="9" style="189"/>
    <col min="5629" max="5629" width="3.75" style="189" customWidth="1"/>
    <col min="5630" max="5630" width="18.75" style="189" customWidth="1"/>
    <col min="5631" max="5631" width="3.125" style="189" customWidth="1"/>
    <col min="5632" max="5632" width="18" style="189" customWidth="1"/>
    <col min="5633" max="5633" width="3" style="189" customWidth="1"/>
    <col min="5634" max="5634" width="11.625" style="189" customWidth="1"/>
    <col min="5635" max="5635" width="19.375" style="189" customWidth="1"/>
    <col min="5636" max="5636" width="4.625" style="189" customWidth="1"/>
    <col min="5637" max="5637" width="9.375" style="189" customWidth="1"/>
    <col min="5638" max="5638" width="19" style="189" bestFit="1" customWidth="1"/>
    <col min="5639" max="5884" width="9" style="189"/>
    <col min="5885" max="5885" width="3.75" style="189" customWidth="1"/>
    <col min="5886" max="5886" width="18.75" style="189" customWidth="1"/>
    <col min="5887" max="5887" width="3.125" style="189" customWidth="1"/>
    <col min="5888" max="5888" width="18" style="189" customWidth="1"/>
    <col min="5889" max="5889" width="3" style="189" customWidth="1"/>
    <col min="5890" max="5890" width="11.625" style="189" customWidth="1"/>
    <col min="5891" max="5891" width="19.375" style="189" customWidth="1"/>
    <col min="5892" max="5892" width="4.625" style="189" customWidth="1"/>
    <col min="5893" max="5893" width="9.375" style="189" customWidth="1"/>
    <col min="5894" max="5894" width="19" style="189" bestFit="1" customWidth="1"/>
    <col min="5895" max="6140" width="9" style="189"/>
    <col min="6141" max="6141" width="3.75" style="189" customWidth="1"/>
    <col min="6142" max="6142" width="18.75" style="189" customWidth="1"/>
    <col min="6143" max="6143" width="3.125" style="189" customWidth="1"/>
    <col min="6144" max="6144" width="18" style="189" customWidth="1"/>
    <col min="6145" max="6145" width="3" style="189" customWidth="1"/>
    <col min="6146" max="6146" width="11.625" style="189" customWidth="1"/>
    <col min="6147" max="6147" width="19.375" style="189" customWidth="1"/>
    <col min="6148" max="6148" width="4.625" style="189" customWidth="1"/>
    <col min="6149" max="6149" width="9.375" style="189" customWidth="1"/>
    <col min="6150" max="6150" width="19" style="189" bestFit="1" customWidth="1"/>
    <col min="6151" max="6396" width="9" style="189"/>
    <col min="6397" max="6397" width="3.75" style="189" customWidth="1"/>
    <col min="6398" max="6398" width="18.75" style="189" customWidth="1"/>
    <col min="6399" max="6399" width="3.125" style="189" customWidth="1"/>
    <col min="6400" max="6400" width="18" style="189" customWidth="1"/>
    <col min="6401" max="6401" width="3" style="189" customWidth="1"/>
    <col min="6402" max="6402" width="11.625" style="189" customWidth="1"/>
    <col min="6403" max="6403" width="19.375" style="189" customWidth="1"/>
    <col min="6404" max="6404" width="4.625" style="189" customWidth="1"/>
    <col min="6405" max="6405" width="9.375" style="189" customWidth="1"/>
    <col min="6406" max="6406" width="19" style="189" bestFit="1" customWidth="1"/>
    <col min="6407" max="6652" width="9" style="189"/>
    <col min="6653" max="6653" width="3.75" style="189" customWidth="1"/>
    <col min="6654" max="6654" width="18.75" style="189" customWidth="1"/>
    <col min="6655" max="6655" width="3.125" style="189" customWidth="1"/>
    <col min="6656" max="6656" width="18" style="189" customWidth="1"/>
    <col min="6657" max="6657" width="3" style="189" customWidth="1"/>
    <col min="6658" max="6658" width="11.625" style="189" customWidth="1"/>
    <col min="6659" max="6659" width="19.375" style="189" customWidth="1"/>
    <col min="6660" max="6660" width="4.625" style="189" customWidth="1"/>
    <col min="6661" max="6661" width="9.375" style="189" customWidth="1"/>
    <col min="6662" max="6662" width="19" style="189" bestFit="1" customWidth="1"/>
    <col min="6663" max="6908" width="9" style="189"/>
    <col min="6909" max="6909" width="3.75" style="189" customWidth="1"/>
    <col min="6910" max="6910" width="18.75" style="189" customWidth="1"/>
    <col min="6911" max="6911" width="3.125" style="189" customWidth="1"/>
    <col min="6912" max="6912" width="18" style="189" customWidth="1"/>
    <col min="6913" max="6913" width="3" style="189" customWidth="1"/>
    <col min="6914" max="6914" width="11.625" style="189" customWidth="1"/>
    <col min="6915" max="6915" width="19.375" style="189" customWidth="1"/>
    <col min="6916" max="6916" width="4.625" style="189" customWidth="1"/>
    <col min="6917" max="6917" width="9.375" style="189" customWidth="1"/>
    <col min="6918" max="6918" width="19" style="189" bestFit="1" customWidth="1"/>
    <col min="6919" max="7164" width="9" style="189"/>
    <col min="7165" max="7165" width="3.75" style="189" customWidth="1"/>
    <col min="7166" max="7166" width="18.75" style="189" customWidth="1"/>
    <col min="7167" max="7167" width="3.125" style="189" customWidth="1"/>
    <col min="7168" max="7168" width="18" style="189" customWidth="1"/>
    <col min="7169" max="7169" width="3" style="189" customWidth="1"/>
    <col min="7170" max="7170" width="11.625" style="189" customWidth="1"/>
    <col min="7171" max="7171" width="19.375" style="189" customWidth="1"/>
    <col min="7172" max="7172" width="4.625" style="189" customWidth="1"/>
    <col min="7173" max="7173" width="9.375" style="189" customWidth="1"/>
    <col min="7174" max="7174" width="19" style="189" bestFit="1" customWidth="1"/>
    <col min="7175" max="7420" width="9" style="189"/>
    <col min="7421" max="7421" width="3.75" style="189" customWidth="1"/>
    <col min="7422" max="7422" width="18.75" style="189" customWidth="1"/>
    <col min="7423" max="7423" width="3.125" style="189" customWidth="1"/>
    <col min="7424" max="7424" width="18" style="189" customWidth="1"/>
    <col min="7425" max="7425" width="3" style="189" customWidth="1"/>
    <col min="7426" max="7426" width="11.625" style="189" customWidth="1"/>
    <col min="7427" max="7427" width="19.375" style="189" customWidth="1"/>
    <col min="7428" max="7428" width="4.625" style="189" customWidth="1"/>
    <col min="7429" max="7429" width="9.375" style="189" customWidth="1"/>
    <col min="7430" max="7430" width="19" style="189" bestFit="1" customWidth="1"/>
    <col min="7431" max="7676" width="9" style="189"/>
    <col min="7677" max="7677" width="3.75" style="189" customWidth="1"/>
    <col min="7678" max="7678" width="18.75" style="189" customWidth="1"/>
    <col min="7679" max="7679" width="3.125" style="189" customWidth="1"/>
    <col min="7680" max="7680" width="18" style="189" customWidth="1"/>
    <col min="7681" max="7681" width="3" style="189" customWidth="1"/>
    <col min="7682" max="7682" width="11.625" style="189" customWidth="1"/>
    <col min="7683" max="7683" width="19.375" style="189" customWidth="1"/>
    <col min="7684" max="7684" width="4.625" style="189" customWidth="1"/>
    <col min="7685" max="7685" width="9.375" style="189" customWidth="1"/>
    <col min="7686" max="7686" width="19" style="189" bestFit="1" customWidth="1"/>
    <col min="7687" max="7932" width="9" style="189"/>
    <col min="7933" max="7933" width="3.75" style="189" customWidth="1"/>
    <col min="7934" max="7934" width="18.75" style="189" customWidth="1"/>
    <col min="7935" max="7935" width="3.125" style="189" customWidth="1"/>
    <col min="7936" max="7936" width="18" style="189" customWidth="1"/>
    <col min="7937" max="7937" width="3" style="189" customWidth="1"/>
    <col min="7938" max="7938" width="11.625" style="189" customWidth="1"/>
    <col min="7939" max="7939" width="19.375" style="189" customWidth="1"/>
    <col min="7940" max="7940" width="4.625" style="189" customWidth="1"/>
    <col min="7941" max="7941" width="9.375" style="189" customWidth="1"/>
    <col min="7942" max="7942" width="19" style="189" bestFit="1" customWidth="1"/>
    <col min="7943" max="8188" width="9" style="189"/>
    <col min="8189" max="8189" width="3.75" style="189" customWidth="1"/>
    <col min="8190" max="8190" width="18.75" style="189" customWidth="1"/>
    <col min="8191" max="8191" width="3.125" style="189" customWidth="1"/>
    <col min="8192" max="8192" width="18" style="189" customWidth="1"/>
    <col min="8193" max="8193" width="3" style="189" customWidth="1"/>
    <col min="8194" max="8194" width="11.625" style="189" customWidth="1"/>
    <col min="8195" max="8195" width="19.375" style="189" customWidth="1"/>
    <col min="8196" max="8196" width="4.625" style="189" customWidth="1"/>
    <col min="8197" max="8197" width="9.375" style="189" customWidth="1"/>
    <col min="8198" max="8198" width="19" style="189" bestFit="1" customWidth="1"/>
    <col min="8199" max="8444" width="9" style="189"/>
    <col min="8445" max="8445" width="3.75" style="189" customWidth="1"/>
    <col min="8446" max="8446" width="18.75" style="189" customWidth="1"/>
    <col min="8447" max="8447" width="3.125" style="189" customWidth="1"/>
    <col min="8448" max="8448" width="18" style="189" customWidth="1"/>
    <col min="8449" max="8449" width="3" style="189" customWidth="1"/>
    <col min="8450" max="8450" width="11.625" style="189" customWidth="1"/>
    <col min="8451" max="8451" width="19.375" style="189" customWidth="1"/>
    <col min="8452" max="8452" width="4.625" style="189" customWidth="1"/>
    <col min="8453" max="8453" width="9.375" style="189" customWidth="1"/>
    <col min="8454" max="8454" width="19" style="189" bestFit="1" customWidth="1"/>
    <col min="8455" max="8700" width="9" style="189"/>
    <col min="8701" max="8701" width="3.75" style="189" customWidth="1"/>
    <col min="8702" max="8702" width="18.75" style="189" customWidth="1"/>
    <col min="8703" max="8703" width="3.125" style="189" customWidth="1"/>
    <col min="8704" max="8704" width="18" style="189" customWidth="1"/>
    <col min="8705" max="8705" width="3" style="189" customWidth="1"/>
    <col min="8706" max="8706" width="11.625" style="189" customWidth="1"/>
    <col min="8707" max="8707" width="19.375" style="189" customWidth="1"/>
    <col min="8708" max="8708" width="4.625" style="189" customWidth="1"/>
    <col min="8709" max="8709" width="9.375" style="189" customWidth="1"/>
    <col min="8710" max="8710" width="19" style="189" bestFit="1" customWidth="1"/>
    <col min="8711" max="8956" width="9" style="189"/>
    <col min="8957" max="8957" width="3.75" style="189" customWidth="1"/>
    <col min="8958" max="8958" width="18.75" style="189" customWidth="1"/>
    <col min="8959" max="8959" width="3.125" style="189" customWidth="1"/>
    <col min="8960" max="8960" width="18" style="189" customWidth="1"/>
    <col min="8961" max="8961" width="3" style="189" customWidth="1"/>
    <col min="8962" max="8962" width="11.625" style="189" customWidth="1"/>
    <col min="8963" max="8963" width="19.375" style="189" customWidth="1"/>
    <col min="8964" max="8964" width="4.625" style="189" customWidth="1"/>
    <col min="8965" max="8965" width="9.375" style="189" customWidth="1"/>
    <col min="8966" max="8966" width="19" style="189" bestFit="1" customWidth="1"/>
    <col min="8967" max="9212" width="9" style="189"/>
    <col min="9213" max="9213" width="3.75" style="189" customWidth="1"/>
    <col min="9214" max="9214" width="18.75" style="189" customWidth="1"/>
    <col min="9215" max="9215" width="3.125" style="189" customWidth="1"/>
    <col min="9216" max="9216" width="18" style="189" customWidth="1"/>
    <col min="9217" max="9217" width="3" style="189" customWidth="1"/>
    <col min="9218" max="9218" width="11.625" style="189" customWidth="1"/>
    <col min="9219" max="9219" width="19.375" style="189" customWidth="1"/>
    <col min="9220" max="9220" width="4.625" style="189" customWidth="1"/>
    <col min="9221" max="9221" width="9.375" style="189" customWidth="1"/>
    <col min="9222" max="9222" width="19" style="189" bestFit="1" customWidth="1"/>
    <col min="9223" max="9468" width="9" style="189"/>
    <col min="9469" max="9469" width="3.75" style="189" customWidth="1"/>
    <col min="9470" max="9470" width="18.75" style="189" customWidth="1"/>
    <col min="9471" max="9471" width="3.125" style="189" customWidth="1"/>
    <col min="9472" max="9472" width="18" style="189" customWidth="1"/>
    <col min="9473" max="9473" width="3" style="189" customWidth="1"/>
    <col min="9474" max="9474" width="11.625" style="189" customWidth="1"/>
    <col min="9475" max="9475" width="19.375" style="189" customWidth="1"/>
    <col min="9476" max="9476" width="4.625" style="189" customWidth="1"/>
    <col min="9477" max="9477" width="9.375" style="189" customWidth="1"/>
    <col min="9478" max="9478" width="19" style="189" bestFit="1" customWidth="1"/>
    <col min="9479" max="9724" width="9" style="189"/>
    <col min="9725" max="9725" width="3.75" style="189" customWidth="1"/>
    <col min="9726" max="9726" width="18.75" style="189" customWidth="1"/>
    <col min="9727" max="9727" width="3.125" style="189" customWidth="1"/>
    <col min="9728" max="9728" width="18" style="189" customWidth="1"/>
    <col min="9729" max="9729" width="3" style="189" customWidth="1"/>
    <col min="9730" max="9730" width="11.625" style="189" customWidth="1"/>
    <col min="9731" max="9731" width="19.375" style="189" customWidth="1"/>
    <col min="9732" max="9732" width="4.625" style="189" customWidth="1"/>
    <col min="9733" max="9733" width="9.375" style="189" customWidth="1"/>
    <col min="9734" max="9734" width="19" style="189" bestFit="1" customWidth="1"/>
    <col min="9735" max="9980" width="9" style="189"/>
    <col min="9981" max="9981" width="3.75" style="189" customWidth="1"/>
    <col min="9982" max="9982" width="18.75" style="189" customWidth="1"/>
    <col min="9983" max="9983" width="3.125" style="189" customWidth="1"/>
    <col min="9984" max="9984" width="18" style="189" customWidth="1"/>
    <col min="9985" max="9985" width="3" style="189" customWidth="1"/>
    <col min="9986" max="9986" width="11.625" style="189" customWidth="1"/>
    <col min="9987" max="9987" width="19.375" style="189" customWidth="1"/>
    <col min="9988" max="9988" width="4.625" style="189" customWidth="1"/>
    <col min="9989" max="9989" width="9.375" style="189" customWidth="1"/>
    <col min="9990" max="9990" width="19" style="189" bestFit="1" customWidth="1"/>
    <col min="9991" max="10236" width="9" style="189"/>
    <col min="10237" max="10237" width="3.75" style="189" customWidth="1"/>
    <col min="10238" max="10238" width="18.75" style="189" customWidth="1"/>
    <col min="10239" max="10239" width="3.125" style="189" customWidth="1"/>
    <col min="10240" max="10240" width="18" style="189" customWidth="1"/>
    <col min="10241" max="10241" width="3" style="189" customWidth="1"/>
    <col min="10242" max="10242" width="11.625" style="189" customWidth="1"/>
    <col min="10243" max="10243" width="19.375" style="189" customWidth="1"/>
    <col min="10244" max="10244" width="4.625" style="189" customWidth="1"/>
    <col min="10245" max="10245" width="9.375" style="189" customWidth="1"/>
    <col min="10246" max="10246" width="19" style="189" bestFit="1" customWidth="1"/>
    <col min="10247" max="10492" width="9" style="189"/>
    <col min="10493" max="10493" width="3.75" style="189" customWidth="1"/>
    <col min="10494" max="10494" width="18.75" style="189" customWidth="1"/>
    <col min="10495" max="10495" width="3.125" style="189" customWidth="1"/>
    <col min="10496" max="10496" width="18" style="189" customWidth="1"/>
    <col min="10497" max="10497" width="3" style="189" customWidth="1"/>
    <col min="10498" max="10498" width="11.625" style="189" customWidth="1"/>
    <col min="10499" max="10499" width="19.375" style="189" customWidth="1"/>
    <col min="10500" max="10500" width="4.625" style="189" customWidth="1"/>
    <col min="10501" max="10501" width="9.375" style="189" customWidth="1"/>
    <col min="10502" max="10502" width="19" style="189" bestFit="1" customWidth="1"/>
    <col min="10503" max="10748" width="9" style="189"/>
    <col min="10749" max="10749" width="3.75" style="189" customWidth="1"/>
    <col min="10750" max="10750" width="18.75" style="189" customWidth="1"/>
    <col min="10751" max="10751" width="3.125" style="189" customWidth="1"/>
    <col min="10752" max="10752" width="18" style="189" customWidth="1"/>
    <col min="10753" max="10753" width="3" style="189" customWidth="1"/>
    <col min="10754" max="10754" width="11.625" style="189" customWidth="1"/>
    <col min="10755" max="10755" width="19.375" style="189" customWidth="1"/>
    <col min="10756" max="10756" width="4.625" style="189" customWidth="1"/>
    <col min="10757" max="10757" width="9.375" style="189" customWidth="1"/>
    <col min="10758" max="10758" width="19" style="189" bestFit="1" customWidth="1"/>
    <col min="10759" max="11004" width="9" style="189"/>
    <col min="11005" max="11005" width="3.75" style="189" customWidth="1"/>
    <col min="11006" max="11006" width="18.75" style="189" customWidth="1"/>
    <col min="11007" max="11007" width="3.125" style="189" customWidth="1"/>
    <col min="11008" max="11008" width="18" style="189" customWidth="1"/>
    <col min="11009" max="11009" width="3" style="189" customWidth="1"/>
    <col min="11010" max="11010" width="11.625" style="189" customWidth="1"/>
    <col min="11011" max="11011" width="19.375" style="189" customWidth="1"/>
    <col min="11012" max="11012" width="4.625" style="189" customWidth="1"/>
    <col min="11013" max="11013" width="9.375" style="189" customWidth="1"/>
    <col min="11014" max="11014" width="19" style="189" bestFit="1" customWidth="1"/>
    <col min="11015" max="11260" width="9" style="189"/>
    <col min="11261" max="11261" width="3.75" style="189" customWidth="1"/>
    <col min="11262" max="11262" width="18.75" style="189" customWidth="1"/>
    <col min="11263" max="11263" width="3.125" style="189" customWidth="1"/>
    <col min="11264" max="11264" width="18" style="189" customWidth="1"/>
    <col min="11265" max="11265" width="3" style="189" customWidth="1"/>
    <col min="11266" max="11266" width="11.625" style="189" customWidth="1"/>
    <col min="11267" max="11267" width="19.375" style="189" customWidth="1"/>
    <col min="11268" max="11268" width="4.625" style="189" customWidth="1"/>
    <col min="11269" max="11269" width="9.375" style="189" customWidth="1"/>
    <col min="11270" max="11270" width="19" style="189" bestFit="1" customWidth="1"/>
    <col min="11271" max="11516" width="9" style="189"/>
    <col min="11517" max="11517" width="3.75" style="189" customWidth="1"/>
    <col min="11518" max="11518" width="18.75" style="189" customWidth="1"/>
    <col min="11519" max="11519" width="3.125" style="189" customWidth="1"/>
    <col min="11520" max="11520" width="18" style="189" customWidth="1"/>
    <col min="11521" max="11521" width="3" style="189" customWidth="1"/>
    <col min="11522" max="11522" width="11.625" style="189" customWidth="1"/>
    <col min="11523" max="11523" width="19.375" style="189" customWidth="1"/>
    <col min="11524" max="11524" width="4.625" style="189" customWidth="1"/>
    <col min="11525" max="11525" width="9.375" style="189" customWidth="1"/>
    <col min="11526" max="11526" width="19" style="189" bestFit="1" customWidth="1"/>
    <col min="11527" max="11772" width="9" style="189"/>
    <col min="11773" max="11773" width="3.75" style="189" customWidth="1"/>
    <col min="11774" max="11774" width="18.75" style="189" customWidth="1"/>
    <col min="11775" max="11775" width="3.125" style="189" customWidth="1"/>
    <col min="11776" max="11776" width="18" style="189" customWidth="1"/>
    <col min="11777" max="11777" width="3" style="189" customWidth="1"/>
    <col min="11778" max="11778" width="11.625" style="189" customWidth="1"/>
    <col min="11779" max="11779" width="19.375" style="189" customWidth="1"/>
    <col min="11780" max="11780" width="4.625" style="189" customWidth="1"/>
    <col min="11781" max="11781" width="9.375" style="189" customWidth="1"/>
    <col min="11782" max="11782" width="19" style="189" bestFit="1" customWidth="1"/>
    <col min="11783" max="12028" width="9" style="189"/>
    <col min="12029" max="12029" width="3.75" style="189" customWidth="1"/>
    <col min="12030" max="12030" width="18.75" style="189" customWidth="1"/>
    <col min="12031" max="12031" width="3.125" style="189" customWidth="1"/>
    <col min="12032" max="12032" width="18" style="189" customWidth="1"/>
    <col min="12033" max="12033" width="3" style="189" customWidth="1"/>
    <col min="12034" max="12034" width="11.625" style="189" customWidth="1"/>
    <col min="12035" max="12035" width="19.375" style="189" customWidth="1"/>
    <col min="12036" max="12036" width="4.625" style="189" customWidth="1"/>
    <col min="12037" max="12037" width="9.375" style="189" customWidth="1"/>
    <col min="12038" max="12038" width="19" style="189" bestFit="1" customWidth="1"/>
    <col min="12039" max="12284" width="9" style="189"/>
    <col min="12285" max="12285" width="3.75" style="189" customWidth="1"/>
    <col min="12286" max="12286" width="18.75" style="189" customWidth="1"/>
    <col min="12287" max="12287" width="3.125" style="189" customWidth="1"/>
    <col min="12288" max="12288" width="18" style="189" customWidth="1"/>
    <col min="12289" max="12289" width="3" style="189" customWidth="1"/>
    <col min="12290" max="12290" width="11.625" style="189" customWidth="1"/>
    <col min="12291" max="12291" width="19.375" style="189" customWidth="1"/>
    <col min="12292" max="12292" width="4.625" style="189" customWidth="1"/>
    <col min="12293" max="12293" width="9.375" style="189" customWidth="1"/>
    <col min="12294" max="12294" width="19" style="189" bestFit="1" customWidth="1"/>
    <col min="12295" max="12540" width="9" style="189"/>
    <col min="12541" max="12541" width="3.75" style="189" customWidth="1"/>
    <col min="12542" max="12542" width="18.75" style="189" customWidth="1"/>
    <col min="12543" max="12543" width="3.125" style="189" customWidth="1"/>
    <col min="12544" max="12544" width="18" style="189" customWidth="1"/>
    <col min="12545" max="12545" width="3" style="189" customWidth="1"/>
    <col min="12546" max="12546" width="11.625" style="189" customWidth="1"/>
    <col min="12547" max="12547" width="19.375" style="189" customWidth="1"/>
    <col min="12548" max="12548" width="4.625" style="189" customWidth="1"/>
    <col min="12549" max="12549" width="9.375" style="189" customWidth="1"/>
    <col min="12550" max="12550" width="19" style="189" bestFit="1" customWidth="1"/>
    <col min="12551" max="12796" width="9" style="189"/>
    <col min="12797" max="12797" width="3.75" style="189" customWidth="1"/>
    <col min="12798" max="12798" width="18.75" style="189" customWidth="1"/>
    <col min="12799" max="12799" width="3.125" style="189" customWidth="1"/>
    <col min="12800" max="12800" width="18" style="189" customWidth="1"/>
    <col min="12801" max="12801" width="3" style="189" customWidth="1"/>
    <col min="12802" max="12802" width="11.625" style="189" customWidth="1"/>
    <col min="12803" max="12803" width="19.375" style="189" customWidth="1"/>
    <col min="12804" max="12804" width="4.625" style="189" customWidth="1"/>
    <col min="12805" max="12805" width="9.375" style="189" customWidth="1"/>
    <col min="12806" max="12806" width="19" style="189" bestFit="1" customWidth="1"/>
    <col min="12807" max="13052" width="9" style="189"/>
    <col min="13053" max="13053" width="3.75" style="189" customWidth="1"/>
    <col min="13054" max="13054" width="18.75" style="189" customWidth="1"/>
    <col min="13055" max="13055" width="3.125" style="189" customWidth="1"/>
    <col min="13056" max="13056" width="18" style="189" customWidth="1"/>
    <col min="13057" max="13057" width="3" style="189" customWidth="1"/>
    <col min="13058" max="13058" width="11.625" style="189" customWidth="1"/>
    <col min="13059" max="13059" width="19.375" style="189" customWidth="1"/>
    <col min="13060" max="13060" width="4.625" style="189" customWidth="1"/>
    <col min="13061" max="13061" width="9.375" style="189" customWidth="1"/>
    <col min="13062" max="13062" width="19" style="189" bestFit="1" customWidth="1"/>
    <col min="13063" max="13308" width="9" style="189"/>
    <col min="13309" max="13309" width="3.75" style="189" customWidth="1"/>
    <col min="13310" max="13310" width="18.75" style="189" customWidth="1"/>
    <col min="13311" max="13311" width="3.125" style="189" customWidth="1"/>
    <col min="13312" max="13312" width="18" style="189" customWidth="1"/>
    <col min="13313" max="13313" width="3" style="189" customWidth="1"/>
    <col min="13314" max="13314" width="11.625" style="189" customWidth="1"/>
    <col min="13315" max="13315" width="19.375" style="189" customWidth="1"/>
    <col min="13316" max="13316" width="4.625" style="189" customWidth="1"/>
    <col min="13317" max="13317" width="9.375" style="189" customWidth="1"/>
    <col min="13318" max="13318" width="19" style="189" bestFit="1" customWidth="1"/>
    <col min="13319" max="13564" width="9" style="189"/>
    <col min="13565" max="13565" width="3.75" style="189" customWidth="1"/>
    <col min="13566" max="13566" width="18.75" style="189" customWidth="1"/>
    <col min="13567" max="13567" width="3.125" style="189" customWidth="1"/>
    <col min="13568" max="13568" width="18" style="189" customWidth="1"/>
    <col min="13569" max="13569" width="3" style="189" customWidth="1"/>
    <col min="13570" max="13570" width="11.625" style="189" customWidth="1"/>
    <col min="13571" max="13571" width="19.375" style="189" customWidth="1"/>
    <col min="13572" max="13572" width="4.625" style="189" customWidth="1"/>
    <col min="13573" max="13573" width="9.375" style="189" customWidth="1"/>
    <col min="13574" max="13574" width="19" style="189" bestFit="1" customWidth="1"/>
    <col min="13575" max="13820" width="9" style="189"/>
    <col min="13821" max="13821" width="3.75" style="189" customWidth="1"/>
    <col min="13822" max="13822" width="18.75" style="189" customWidth="1"/>
    <col min="13823" max="13823" width="3.125" style="189" customWidth="1"/>
    <col min="13824" max="13824" width="18" style="189" customWidth="1"/>
    <col min="13825" max="13825" width="3" style="189" customWidth="1"/>
    <col min="13826" max="13826" width="11.625" style="189" customWidth="1"/>
    <col min="13827" max="13827" width="19.375" style="189" customWidth="1"/>
    <col min="13828" max="13828" width="4.625" style="189" customWidth="1"/>
    <col min="13829" max="13829" width="9.375" style="189" customWidth="1"/>
    <col min="13830" max="13830" width="19" style="189" bestFit="1" customWidth="1"/>
    <col min="13831" max="14076" width="9" style="189"/>
    <col min="14077" max="14077" width="3.75" style="189" customWidth="1"/>
    <col min="14078" max="14078" width="18.75" style="189" customWidth="1"/>
    <col min="14079" max="14079" width="3.125" style="189" customWidth="1"/>
    <col min="14080" max="14080" width="18" style="189" customWidth="1"/>
    <col min="14081" max="14081" width="3" style="189" customWidth="1"/>
    <col min="14082" max="14082" width="11.625" style="189" customWidth="1"/>
    <col min="14083" max="14083" width="19.375" style="189" customWidth="1"/>
    <col min="14084" max="14084" width="4.625" style="189" customWidth="1"/>
    <col min="14085" max="14085" width="9.375" style="189" customWidth="1"/>
    <col min="14086" max="14086" width="19" style="189" bestFit="1" customWidth="1"/>
    <col min="14087" max="14332" width="9" style="189"/>
    <col min="14333" max="14333" width="3.75" style="189" customWidth="1"/>
    <col min="14334" max="14334" width="18.75" style="189" customWidth="1"/>
    <col min="14335" max="14335" width="3.125" style="189" customWidth="1"/>
    <col min="14336" max="14336" width="18" style="189" customWidth="1"/>
    <col min="14337" max="14337" width="3" style="189" customWidth="1"/>
    <col min="14338" max="14338" width="11.625" style="189" customWidth="1"/>
    <col min="14339" max="14339" width="19.375" style="189" customWidth="1"/>
    <col min="14340" max="14340" width="4.625" style="189" customWidth="1"/>
    <col min="14341" max="14341" width="9.375" style="189" customWidth="1"/>
    <col min="14342" max="14342" width="19" style="189" bestFit="1" customWidth="1"/>
    <col min="14343" max="14588" width="9" style="189"/>
    <col min="14589" max="14589" width="3.75" style="189" customWidth="1"/>
    <col min="14590" max="14590" width="18.75" style="189" customWidth="1"/>
    <col min="14591" max="14591" width="3.125" style="189" customWidth="1"/>
    <col min="14592" max="14592" width="18" style="189" customWidth="1"/>
    <col min="14593" max="14593" width="3" style="189" customWidth="1"/>
    <col min="14594" max="14594" width="11.625" style="189" customWidth="1"/>
    <col min="14595" max="14595" width="19.375" style="189" customWidth="1"/>
    <col min="14596" max="14596" width="4.625" style="189" customWidth="1"/>
    <col min="14597" max="14597" width="9.375" style="189" customWidth="1"/>
    <col min="14598" max="14598" width="19" style="189" bestFit="1" customWidth="1"/>
    <col min="14599" max="14844" width="9" style="189"/>
    <col min="14845" max="14845" width="3.75" style="189" customWidth="1"/>
    <col min="14846" max="14846" width="18.75" style="189" customWidth="1"/>
    <col min="14847" max="14847" width="3.125" style="189" customWidth="1"/>
    <col min="14848" max="14848" width="18" style="189" customWidth="1"/>
    <col min="14849" max="14849" width="3" style="189" customWidth="1"/>
    <col min="14850" max="14850" width="11.625" style="189" customWidth="1"/>
    <col min="14851" max="14851" width="19.375" style="189" customWidth="1"/>
    <col min="14852" max="14852" width="4.625" style="189" customWidth="1"/>
    <col min="14853" max="14853" width="9.375" style="189" customWidth="1"/>
    <col min="14854" max="14854" width="19" style="189" bestFit="1" customWidth="1"/>
    <col min="14855" max="15100" width="9" style="189"/>
    <col min="15101" max="15101" width="3.75" style="189" customWidth="1"/>
    <col min="15102" max="15102" width="18.75" style="189" customWidth="1"/>
    <col min="15103" max="15103" width="3.125" style="189" customWidth="1"/>
    <col min="15104" max="15104" width="18" style="189" customWidth="1"/>
    <col min="15105" max="15105" width="3" style="189" customWidth="1"/>
    <col min="15106" max="15106" width="11.625" style="189" customWidth="1"/>
    <col min="15107" max="15107" width="19.375" style="189" customWidth="1"/>
    <col min="15108" max="15108" width="4.625" style="189" customWidth="1"/>
    <col min="15109" max="15109" width="9.375" style="189" customWidth="1"/>
    <col min="15110" max="15110" width="19" style="189" bestFit="1" customWidth="1"/>
    <col min="15111" max="15356" width="9" style="189"/>
    <col min="15357" max="15357" width="3.75" style="189" customWidth="1"/>
    <col min="15358" max="15358" width="18.75" style="189" customWidth="1"/>
    <col min="15359" max="15359" width="3.125" style="189" customWidth="1"/>
    <col min="15360" max="15360" width="18" style="189" customWidth="1"/>
    <col min="15361" max="15361" width="3" style="189" customWidth="1"/>
    <col min="15362" max="15362" width="11.625" style="189" customWidth="1"/>
    <col min="15363" max="15363" width="19.375" style="189" customWidth="1"/>
    <col min="15364" max="15364" width="4.625" style="189" customWidth="1"/>
    <col min="15365" max="15365" width="9.375" style="189" customWidth="1"/>
    <col min="15366" max="15366" width="19" style="189" bestFit="1" customWidth="1"/>
    <col min="15367" max="15612" width="9" style="189"/>
    <col min="15613" max="15613" width="3.75" style="189" customWidth="1"/>
    <col min="15614" max="15614" width="18.75" style="189" customWidth="1"/>
    <col min="15615" max="15615" width="3.125" style="189" customWidth="1"/>
    <col min="15616" max="15616" width="18" style="189" customWidth="1"/>
    <col min="15617" max="15617" width="3" style="189" customWidth="1"/>
    <col min="15618" max="15618" width="11.625" style="189" customWidth="1"/>
    <col min="15619" max="15619" width="19.375" style="189" customWidth="1"/>
    <col min="15620" max="15620" width="4.625" style="189" customWidth="1"/>
    <col min="15621" max="15621" width="9.375" style="189" customWidth="1"/>
    <col min="15622" max="15622" width="19" style="189" bestFit="1" customWidth="1"/>
    <col min="15623" max="15868" width="9" style="189"/>
    <col min="15869" max="15869" width="3.75" style="189" customWidth="1"/>
    <col min="15870" max="15870" width="18.75" style="189" customWidth="1"/>
    <col min="15871" max="15871" width="3.125" style="189" customWidth="1"/>
    <col min="15872" max="15872" width="18" style="189" customWidth="1"/>
    <col min="15873" max="15873" width="3" style="189" customWidth="1"/>
    <col min="15874" max="15874" width="11.625" style="189" customWidth="1"/>
    <col min="15875" max="15875" width="19.375" style="189" customWidth="1"/>
    <col min="15876" max="15876" width="4.625" style="189" customWidth="1"/>
    <col min="15877" max="15877" width="9.375" style="189" customWidth="1"/>
    <col min="15878" max="15878" width="19" style="189" bestFit="1" customWidth="1"/>
    <col min="15879" max="16124" width="9" style="189"/>
    <col min="16125" max="16125" width="3.75" style="189" customWidth="1"/>
    <col min="16126" max="16126" width="18.75" style="189" customWidth="1"/>
    <col min="16127" max="16127" width="3.125" style="189" customWidth="1"/>
    <col min="16128" max="16128" width="18" style="189" customWidth="1"/>
    <col min="16129" max="16129" width="3" style="189" customWidth="1"/>
    <col min="16130" max="16130" width="11.625" style="189" customWidth="1"/>
    <col min="16131" max="16131" width="19.375" style="189" customWidth="1"/>
    <col min="16132" max="16132" width="4.625" style="189" customWidth="1"/>
    <col min="16133" max="16133" width="9.375" style="189" customWidth="1"/>
    <col min="16134" max="16134" width="19" style="189" bestFit="1" customWidth="1"/>
    <col min="16135" max="16384" width="9" style="189"/>
  </cols>
  <sheetData>
    <row r="1" spans="1:7" ht="13.5" customHeight="1" x14ac:dyDescent="0.4">
      <c r="A1" s="769"/>
      <c r="B1" s="769"/>
      <c r="C1" s="769"/>
      <c r="D1" s="769"/>
      <c r="E1" s="769"/>
      <c r="F1" s="769"/>
      <c r="G1" s="769"/>
    </row>
    <row r="2" spans="1:7" ht="13.5" customHeight="1" x14ac:dyDescent="0.4">
      <c r="A2" s="769"/>
      <c r="B2" s="769"/>
      <c r="C2" s="769"/>
      <c r="D2" s="769"/>
      <c r="E2" s="769"/>
      <c r="F2" s="769"/>
      <c r="G2" s="769"/>
    </row>
    <row r="3" spans="1:7" ht="13.5" customHeight="1" x14ac:dyDescent="0.4">
      <c r="A3" s="770" t="s">
        <v>16076</v>
      </c>
      <c r="B3" s="771"/>
      <c r="C3" s="771"/>
      <c r="D3" s="771"/>
      <c r="E3" s="771"/>
      <c r="F3" s="771"/>
      <c r="G3" s="771"/>
    </row>
    <row r="4" spans="1:7" ht="13.5" customHeight="1" x14ac:dyDescent="0.4">
      <c r="A4" s="771"/>
      <c r="B4" s="771"/>
      <c r="C4" s="771"/>
      <c r="D4" s="771"/>
      <c r="E4" s="771"/>
      <c r="F4" s="771"/>
      <c r="G4" s="771"/>
    </row>
    <row r="5" spans="1:7" ht="22.5" customHeight="1" x14ac:dyDescent="0.4">
      <c r="A5" s="123" t="s">
        <v>310</v>
      </c>
      <c r="B5" s="124" t="s">
        <v>311</v>
      </c>
      <c r="C5" s="536" t="s">
        <v>312</v>
      </c>
      <c r="D5" s="536"/>
      <c r="E5" s="536" t="s">
        <v>313</v>
      </c>
      <c r="F5" s="536"/>
      <c r="G5" s="179" t="s">
        <v>314</v>
      </c>
    </row>
    <row r="6" spans="1:7" ht="10.5" customHeight="1" x14ac:dyDescent="0.4">
      <c r="A6" s="566">
        <v>1</v>
      </c>
      <c r="B6" s="568" t="s">
        <v>2955</v>
      </c>
      <c r="C6" s="141" t="s">
        <v>317</v>
      </c>
      <c r="D6" s="148" t="s">
        <v>372</v>
      </c>
      <c r="E6" s="541" t="s">
        <v>319</v>
      </c>
      <c r="F6" s="570" t="s">
        <v>2726</v>
      </c>
      <c r="G6" s="690" t="s">
        <v>2727</v>
      </c>
    </row>
    <row r="7" spans="1:7" ht="10.5" customHeight="1" x14ac:dyDescent="0.4">
      <c r="A7" s="566"/>
      <c r="B7" s="568"/>
      <c r="C7" s="577" t="s">
        <v>2729</v>
      </c>
      <c r="D7" s="578"/>
      <c r="E7" s="542"/>
      <c r="F7" s="571"/>
      <c r="G7" s="690"/>
    </row>
    <row r="8" spans="1:7" ht="10.5" customHeight="1" x14ac:dyDescent="0.4">
      <c r="A8" s="566"/>
      <c r="B8" s="568"/>
      <c r="C8" s="577"/>
      <c r="D8" s="578"/>
      <c r="E8" s="542" t="s">
        <v>323</v>
      </c>
      <c r="F8" s="571" t="s">
        <v>2730</v>
      </c>
      <c r="G8" s="690"/>
    </row>
    <row r="9" spans="1:7" ht="10.5" customHeight="1" x14ac:dyDescent="0.4">
      <c r="A9" s="567"/>
      <c r="B9" s="569"/>
      <c r="C9" s="579"/>
      <c r="D9" s="580"/>
      <c r="E9" s="581"/>
      <c r="F9" s="582"/>
      <c r="G9" s="691"/>
    </row>
    <row r="10" spans="1:7" ht="10.5" customHeight="1" x14ac:dyDescent="0.4">
      <c r="A10" s="566">
        <v>2</v>
      </c>
      <c r="B10" s="568" t="s">
        <v>2956</v>
      </c>
      <c r="C10" s="141" t="s">
        <v>317</v>
      </c>
      <c r="D10" s="148" t="s">
        <v>372</v>
      </c>
      <c r="E10" s="541" t="s">
        <v>319</v>
      </c>
      <c r="F10" s="570" t="s">
        <v>2732</v>
      </c>
      <c r="G10" s="690" t="s">
        <v>2727</v>
      </c>
    </row>
    <row r="11" spans="1:7" ht="10.5" customHeight="1" x14ac:dyDescent="0.4">
      <c r="A11" s="566"/>
      <c r="B11" s="568"/>
      <c r="C11" s="577" t="s">
        <v>2957</v>
      </c>
      <c r="D11" s="578"/>
      <c r="E11" s="542"/>
      <c r="F11" s="571"/>
      <c r="G11" s="690"/>
    </row>
    <row r="12" spans="1:7" ht="10.5" customHeight="1" x14ac:dyDescent="0.4">
      <c r="A12" s="566"/>
      <c r="B12" s="568"/>
      <c r="C12" s="577"/>
      <c r="D12" s="578"/>
      <c r="E12" s="542" t="s">
        <v>323</v>
      </c>
      <c r="F12" s="571" t="s">
        <v>2734</v>
      </c>
      <c r="G12" s="690"/>
    </row>
    <row r="13" spans="1:7" ht="10.5" customHeight="1" x14ac:dyDescent="0.4">
      <c r="A13" s="567"/>
      <c r="B13" s="569"/>
      <c r="C13" s="579"/>
      <c r="D13" s="580"/>
      <c r="E13" s="581"/>
      <c r="F13" s="582"/>
      <c r="G13" s="691"/>
    </row>
    <row r="14" spans="1:7" ht="10.5" customHeight="1" x14ac:dyDescent="0.4">
      <c r="A14" s="566">
        <v>3</v>
      </c>
      <c r="B14" s="568" t="s">
        <v>2958</v>
      </c>
      <c r="C14" s="141" t="s">
        <v>317</v>
      </c>
      <c r="D14" s="148" t="s">
        <v>386</v>
      </c>
      <c r="E14" s="541" t="s">
        <v>319</v>
      </c>
      <c r="F14" s="570" t="s">
        <v>2736</v>
      </c>
      <c r="G14" s="690" t="s">
        <v>2959</v>
      </c>
    </row>
    <row r="15" spans="1:7" ht="10.5" customHeight="1" x14ac:dyDescent="0.4">
      <c r="A15" s="566"/>
      <c r="B15" s="568"/>
      <c r="C15" s="577" t="s">
        <v>2738</v>
      </c>
      <c r="D15" s="578"/>
      <c r="E15" s="542"/>
      <c r="F15" s="571"/>
      <c r="G15" s="690"/>
    </row>
    <row r="16" spans="1:7" ht="10.5" customHeight="1" x14ac:dyDescent="0.4">
      <c r="A16" s="566"/>
      <c r="B16" s="568"/>
      <c r="C16" s="577"/>
      <c r="D16" s="578"/>
      <c r="E16" s="542" t="s">
        <v>323</v>
      </c>
      <c r="F16" s="571" t="s">
        <v>2739</v>
      </c>
      <c r="G16" s="690"/>
    </row>
    <row r="17" spans="1:7" ht="10.5" customHeight="1" x14ac:dyDescent="0.4">
      <c r="A17" s="567"/>
      <c r="B17" s="569"/>
      <c r="C17" s="579"/>
      <c r="D17" s="580"/>
      <c r="E17" s="581"/>
      <c r="F17" s="582"/>
      <c r="G17" s="691"/>
    </row>
    <row r="18" spans="1:7" ht="10.5" customHeight="1" x14ac:dyDescent="0.4">
      <c r="A18" s="566">
        <v>4</v>
      </c>
      <c r="B18" s="568" t="s">
        <v>2961</v>
      </c>
      <c r="C18" s="141" t="s">
        <v>317</v>
      </c>
      <c r="D18" s="148" t="s">
        <v>2741</v>
      </c>
      <c r="E18" s="541" t="s">
        <v>319</v>
      </c>
      <c r="F18" s="570" t="s">
        <v>2742</v>
      </c>
      <c r="G18" s="690" t="s">
        <v>2743</v>
      </c>
    </row>
    <row r="19" spans="1:7" ht="10.5" customHeight="1" x14ac:dyDescent="0.4">
      <c r="A19" s="566"/>
      <c r="B19" s="568"/>
      <c r="C19" s="577" t="s">
        <v>2744</v>
      </c>
      <c r="D19" s="578"/>
      <c r="E19" s="542"/>
      <c r="F19" s="571"/>
      <c r="G19" s="690"/>
    </row>
    <row r="20" spans="1:7" ht="10.5" customHeight="1" x14ac:dyDescent="0.4">
      <c r="A20" s="566"/>
      <c r="B20" s="568"/>
      <c r="C20" s="577"/>
      <c r="D20" s="578"/>
      <c r="E20" s="542" t="s">
        <v>323</v>
      </c>
      <c r="F20" s="571" t="s">
        <v>2745</v>
      </c>
      <c r="G20" s="690"/>
    </row>
    <row r="21" spans="1:7" ht="10.5" customHeight="1" x14ac:dyDescent="0.4">
      <c r="A21" s="567"/>
      <c r="B21" s="569"/>
      <c r="C21" s="579"/>
      <c r="D21" s="580"/>
      <c r="E21" s="581"/>
      <c r="F21" s="582"/>
      <c r="G21" s="691"/>
    </row>
    <row r="22" spans="1:7" ht="10.5" customHeight="1" x14ac:dyDescent="0.4">
      <c r="A22" s="566">
        <v>5</v>
      </c>
      <c r="B22" s="568" t="s">
        <v>2962</v>
      </c>
      <c r="C22" s="141" t="s">
        <v>317</v>
      </c>
      <c r="D22" s="148" t="s">
        <v>2741</v>
      </c>
      <c r="E22" s="541" t="s">
        <v>319</v>
      </c>
      <c r="F22" s="570" t="s">
        <v>2750</v>
      </c>
      <c r="G22" s="690" t="s">
        <v>2743</v>
      </c>
    </row>
    <row r="23" spans="1:7" ht="10.5" customHeight="1" x14ac:dyDescent="0.4">
      <c r="A23" s="566"/>
      <c r="B23" s="568"/>
      <c r="C23" s="577" t="s">
        <v>2744</v>
      </c>
      <c r="D23" s="578"/>
      <c r="E23" s="542"/>
      <c r="F23" s="571"/>
      <c r="G23" s="690"/>
    </row>
    <row r="24" spans="1:7" ht="10.5" customHeight="1" x14ac:dyDescent="0.4">
      <c r="A24" s="566"/>
      <c r="B24" s="568"/>
      <c r="C24" s="577"/>
      <c r="D24" s="578"/>
      <c r="E24" s="542" t="s">
        <v>323</v>
      </c>
      <c r="F24" s="571" t="s">
        <v>2751</v>
      </c>
      <c r="G24" s="690"/>
    </row>
    <row r="25" spans="1:7" ht="10.5" customHeight="1" x14ac:dyDescent="0.4">
      <c r="A25" s="567"/>
      <c r="B25" s="569"/>
      <c r="C25" s="579"/>
      <c r="D25" s="580"/>
      <c r="E25" s="581"/>
      <c r="F25" s="582"/>
      <c r="G25" s="691"/>
    </row>
    <row r="26" spans="1:7" ht="10.5" customHeight="1" x14ac:dyDescent="0.4">
      <c r="A26" s="566">
        <v>6</v>
      </c>
      <c r="B26" s="568" t="s">
        <v>2963</v>
      </c>
      <c r="C26" s="141" t="s">
        <v>317</v>
      </c>
      <c r="D26" s="148" t="s">
        <v>2741</v>
      </c>
      <c r="E26" s="541" t="s">
        <v>319</v>
      </c>
      <c r="F26" s="570" t="s">
        <v>2747</v>
      </c>
      <c r="G26" s="690" t="s">
        <v>2743</v>
      </c>
    </row>
    <row r="27" spans="1:7" ht="10.5" customHeight="1" x14ac:dyDescent="0.4">
      <c r="A27" s="566"/>
      <c r="B27" s="568"/>
      <c r="C27" s="577" t="s">
        <v>2744</v>
      </c>
      <c r="D27" s="578"/>
      <c r="E27" s="542"/>
      <c r="F27" s="571"/>
      <c r="G27" s="690"/>
    </row>
    <row r="28" spans="1:7" ht="10.5" customHeight="1" x14ac:dyDescent="0.4">
      <c r="A28" s="566"/>
      <c r="B28" s="568"/>
      <c r="C28" s="577"/>
      <c r="D28" s="578"/>
      <c r="E28" s="542" t="s">
        <v>323</v>
      </c>
      <c r="F28" s="571" t="s">
        <v>2748</v>
      </c>
      <c r="G28" s="690"/>
    </row>
    <row r="29" spans="1:7" ht="10.5" customHeight="1" x14ac:dyDescent="0.4">
      <c r="A29" s="567"/>
      <c r="B29" s="569"/>
      <c r="C29" s="579"/>
      <c r="D29" s="580"/>
      <c r="E29" s="581"/>
      <c r="F29" s="582"/>
      <c r="G29" s="691"/>
    </row>
    <row r="30" spans="1:7" ht="10.5" customHeight="1" x14ac:dyDescent="0.4">
      <c r="A30" s="566">
        <v>7</v>
      </c>
      <c r="B30" s="568" t="s">
        <v>2964</v>
      </c>
      <c r="C30" s="141" t="s">
        <v>317</v>
      </c>
      <c r="D30" s="148" t="s">
        <v>393</v>
      </c>
      <c r="E30" s="542" t="s">
        <v>319</v>
      </c>
      <c r="F30" s="571" t="s">
        <v>2753</v>
      </c>
      <c r="G30" s="690" t="s">
        <v>2743</v>
      </c>
    </row>
    <row r="31" spans="1:7" ht="10.5" customHeight="1" x14ac:dyDescent="0.4">
      <c r="A31" s="566"/>
      <c r="B31" s="568"/>
      <c r="C31" s="577" t="s">
        <v>2965</v>
      </c>
      <c r="D31" s="578"/>
      <c r="E31" s="542"/>
      <c r="F31" s="571"/>
      <c r="G31" s="690"/>
    </row>
    <row r="32" spans="1:7" ht="10.5" customHeight="1" x14ac:dyDescent="0.4">
      <c r="A32" s="566"/>
      <c r="B32" s="568"/>
      <c r="C32" s="577"/>
      <c r="D32" s="578"/>
      <c r="E32" s="542" t="s">
        <v>323</v>
      </c>
      <c r="F32" s="571" t="s">
        <v>2756</v>
      </c>
      <c r="G32" s="690"/>
    </row>
    <row r="33" spans="1:7" ht="10.5" customHeight="1" x14ac:dyDescent="0.4">
      <c r="A33" s="567"/>
      <c r="B33" s="569"/>
      <c r="C33" s="579"/>
      <c r="D33" s="580"/>
      <c r="E33" s="581"/>
      <c r="F33" s="582"/>
      <c r="G33" s="691"/>
    </row>
    <row r="34" spans="1:7" ht="10.5" customHeight="1" x14ac:dyDescent="0.4">
      <c r="A34" s="566">
        <v>8</v>
      </c>
      <c r="B34" s="568" t="s">
        <v>2966</v>
      </c>
      <c r="C34" s="141" t="s">
        <v>317</v>
      </c>
      <c r="D34" s="148" t="s">
        <v>2967</v>
      </c>
      <c r="E34" s="541" t="s">
        <v>319</v>
      </c>
      <c r="F34" s="570" t="s">
        <v>2968</v>
      </c>
      <c r="G34" s="690" t="s">
        <v>2969</v>
      </c>
    </row>
    <row r="35" spans="1:7" ht="10.5" customHeight="1" x14ac:dyDescent="0.4">
      <c r="A35" s="566"/>
      <c r="B35" s="568"/>
      <c r="C35" s="586" t="s">
        <v>2970</v>
      </c>
      <c r="D35" s="626"/>
      <c r="E35" s="542"/>
      <c r="F35" s="571"/>
      <c r="G35" s="690"/>
    </row>
    <row r="36" spans="1:7" ht="10.5" customHeight="1" x14ac:dyDescent="0.4">
      <c r="A36" s="566"/>
      <c r="B36" s="568"/>
      <c r="C36" s="586"/>
      <c r="D36" s="626"/>
      <c r="E36" s="542" t="s">
        <v>323</v>
      </c>
      <c r="F36" s="571" t="s">
        <v>2971</v>
      </c>
      <c r="G36" s="690"/>
    </row>
    <row r="37" spans="1:7" ht="10.5" customHeight="1" x14ac:dyDescent="0.4">
      <c r="A37" s="567"/>
      <c r="B37" s="569"/>
      <c r="C37" s="627"/>
      <c r="D37" s="628"/>
      <c r="E37" s="581"/>
      <c r="F37" s="582"/>
      <c r="G37" s="691"/>
    </row>
    <row r="38" spans="1:7" ht="10.5" customHeight="1" x14ac:dyDescent="0.4">
      <c r="A38" s="566">
        <v>9</v>
      </c>
      <c r="B38" s="587" t="s">
        <v>2972</v>
      </c>
      <c r="C38" s="151" t="s">
        <v>317</v>
      </c>
      <c r="D38" s="152" t="s">
        <v>2973</v>
      </c>
      <c r="E38" s="541" t="s">
        <v>319</v>
      </c>
      <c r="F38" s="570" t="s">
        <v>2974</v>
      </c>
      <c r="G38" s="709" t="s">
        <v>2975</v>
      </c>
    </row>
    <row r="39" spans="1:7" ht="10.5" customHeight="1" x14ac:dyDescent="0.4">
      <c r="A39" s="566"/>
      <c r="B39" s="568"/>
      <c r="C39" s="577" t="s">
        <v>2976</v>
      </c>
      <c r="D39" s="578"/>
      <c r="E39" s="542"/>
      <c r="F39" s="571"/>
      <c r="G39" s="690"/>
    </row>
    <row r="40" spans="1:7" ht="10.5" customHeight="1" x14ac:dyDescent="0.4">
      <c r="A40" s="566"/>
      <c r="B40" s="568"/>
      <c r="C40" s="577"/>
      <c r="D40" s="578"/>
      <c r="E40" s="542" t="s">
        <v>323</v>
      </c>
      <c r="F40" s="571" t="s">
        <v>2977</v>
      </c>
      <c r="G40" s="690"/>
    </row>
    <row r="41" spans="1:7" ht="10.5" customHeight="1" x14ac:dyDescent="0.4">
      <c r="A41" s="567"/>
      <c r="B41" s="569"/>
      <c r="C41" s="579"/>
      <c r="D41" s="580"/>
      <c r="E41" s="581"/>
      <c r="F41" s="582"/>
      <c r="G41" s="691"/>
    </row>
    <row r="42" spans="1:7" ht="10.5" customHeight="1" x14ac:dyDescent="0.4">
      <c r="A42" s="566">
        <v>10</v>
      </c>
      <c r="B42" s="568" t="s">
        <v>2978</v>
      </c>
      <c r="C42" s="141" t="s">
        <v>317</v>
      </c>
      <c r="D42" s="148" t="s">
        <v>393</v>
      </c>
      <c r="E42" s="541" t="s">
        <v>319</v>
      </c>
      <c r="F42" s="570" t="s">
        <v>2979</v>
      </c>
      <c r="G42" s="690" t="s">
        <v>2980</v>
      </c>
    </row>
    <row r="43" spans="1:7" ht="10.5" customHeight="1" x14ac:dyDescent="0.4">
      <c r="A43" s="566"/>
      <c r="B43" s="568"/>
      <c r="C43" s="586" t="s">
        <v>2981</v>
      </c>
      <c r="D43" s="626"/>
      <c r="E43" s="542"/>
      <c r="F43" s="571"/>
      <c r="G43" s="690"/>
    </row>
    <row r="44" spans="1:7" ht="10.5" customHeight="1" x14ac:dyDescent="0.4">
      <c r="A44" s="566"/>
      <c r="B44" s="568"/>
      <c r="C44" s="586"/>
      <c r="D44" s="626"/>
      <c r="E44" s="542" t="s">
        <v>323</v>
      </c>
      <c r="F44" s="571" t="s">
        <v>2982</v>
      </c>
      <c r="G44" s="690"/>
    </row>
    <row r="45" spans="1:7" ht="10.5" customHeight="1" x14ac:dyDescent="0.4">
      <c r="A45" s="567"/>
      <c r="B45" s="569"/>
      <c r="C45" s="627"/>
      <c r="D45" s="628"/>
      <c r="E45" s="581"/>
      <c r="F45" s="582"/>
      <c r="G45" s="691"/>
    </row>
    <row r="46" spans="1:7" ht="10.5" customHeight="1" x14ac:dyDescent="0.4">
      <c r="A46" s="566">
        <v>11</v>
      </c>
      <c r="B46" s="587" t="s">
        <v>2983</v>
      </c>
      <c r="C46" s="194" t="s">
        <v>1991</v>
      </c>
      <c r="D46" s="195" t="s">
        <v>2984</v>
      </c>
      <c r="E46" s="695" t="s">
        <v>319</v>
      </c>
      <c r="F46" s="570" t="s">
        <v>2985</v>
      </c>
      <c r="G46" s="696" t="s">
        <v>2986</v>
      </c>
    </row>
    <row r="47" spans="1:7" ht="10.5" customHeight="1" x14ac:dyDescent="0.4">
      <c r="A47" s="566"/>
      <c r="B47" s="572"/>
      <c r="C47" s="590" t="s">
        <v>2987</v>
      </c>
      <c r="D47" s="686"/>
      <c r="E47" s="692"/>
      <c r="F47" s="571"/>
      <c r="G47" s="697"/>
    </row>
    <row r="48" spans="1:7" ht="10.5" customHeight="1" x14ac:dyDescent="0.4">
      <c r="A48" s="566"/>
      <c r="B48" s="572"/>
      <c r="C48" s="590"/>
      <c r="D48" s="686"/>
      <c r="E48" s="692" t="s">
        <v>323</v>
      </c>
      <c r="F48" s="571" t="s">
        <v>2988</v>
      </c>
      <c r="G48" s="697"/>
    </row>
    <row r="49" spans="1:7" ht="10.5" customHeight="1" x14ac:dyDescent="0.4">
      <c r="A49" s="567"/>
      <c r="B49" s="569"/>
      <c r="C49" s="687"/>
      <c r="D49" s="688"/>
      <c r="E49" s="693"/>
      <c r="F49" s="582"/>
      <c r="G49" s="691"/>
    </row>
    <row r="50" spans="1:7" ht="10.5" customHeight="1" x14ac:dyDescent="0.4">
      <c r="A50" s="566">
        <v>12</v>
      </c>
      <c r="B50" s="568" t="s">
        <v>2989</v>
      </c>
      <c r="C50" s="141" t="s">
        <v>317</v>
      </c>
      <c r="D50" s="148" t="s">
        <v>2758</v>
      </c>
      <c r="E50" s="541" t="s">
        <v>319</v>
      </c>
      <c r="F50" s="570" t="s">
        <v>2759</v>
      </c>
      <c r="G50" s="690" t="s">
        <v>2760</v>
      </c>
    </row>
    <row r="51" spans="1:7" ht="10.5" customHeight="1" x14ac:dyDescent="0.4">
      <c r="A51" s="566"/>
      <c r="B51" s="568"/>
      <c r="C51" s="577" t="s">
        <v>2762</v>
      </c>
      <c r="D51" s="578"/>
      <c r="E51" s="542"/>
      <c r="F51" s="571"/>
      <c r="G51" s="690"/>
    </row>
    <row r="52" spans="1:7" ht="10.5" customHeight="1" x14ac:dyDescent="0.4">
      <c r="A52" s="566"/>
      <c r="B52" s="568"/>
      <c r="C52" s="577"/>
      <c r="D52" s="578"/>
      <c r="E52" s="542" t="s">
        <v>323</v>
      </c>
      <c r="F52" s="571" t="s">
        <v>2763</v>
      </c>
      <c r="G52" s="690"/>
    </row>
    <row r="53" spans="1:7" ht="10.5" customHeight="1" x14ac:dyDescent="0.4">
      <c r="A53" s="567"/>
      <c r="B53" s="569"/>
      <c r="C53" s="579"/>
      <c r="D53" s="580"/>
      <c r="E53" s="581"/>
      <c r="F53" s="582"/>
      <c r="G53" s="691"/>
    </row>
    <row r="54" spans="1:7" ht="10.5" customHeight="1" x14ac:dyDescent="0.4">
      <c r="A54" s="566">
        <v>13</v>
      </c>
      <c r="B54" s="568" t="s">
        <v>2990</v>
      </c>
      <c r="C54" s="141" t="s">
        <v>317</v>
      </c>
      <c r="D54" s="148" t="s">
        <v>1248</v>
      </c>
      <c r="E54" s="541" t="s">
        <v>319</v>
      </c>
      <c r="F54" s="570" t="s">
        <v>2765</v>
      </c>
      <c r="G54" s="690" t="s">
        <v>2760</v>
      </c>
    </row>
    <row r="55" spans="1:7" ht="10.5" customHeight="1" x14ac:dyDescent="0.4">
      <c r="A55" s="566"/>
      <c r="B55" s="568"/>
      <c r="C55" s="577" t="s">
        <v>2766</v>
      </c>
      <c r="D55" s="578"/>
      <c r="E55" s="542"/>
      <c r="F55" s="571"/>
      <c r="G55" s="690"/>
    </row>
    <row r="56" spans="1:7" ht="10.5" customHeight="1" x14ac:dyDescent="0.4">
      <c r="A56" s="566"/>
      <c r="B56" s="568"/>
      <c r="C56" s="577"/>
      <c r="D56" s="578"/>
      <c r="E56" s="542" t="s">
        <v>323</v>
      </c>
      <c r="F56" s="571" t="s">
        <v>2767</v>
      </c>
      <c r="G56" s="690"/>
    </row>
    <row r="57" spans="1:7" ht="10.5" customHeight="1" x14ac:dyDescent="0.4">
      <c r="A57" s="567"/>
      <c r="B57" s="569"/>
      <c r="C57" s="579"/>
      <c r="D57" s="580"/>
      <c r="E57" s="581"/>
      <c r="F57" s="582"/>
      <c r="G57" s="691"/>
    </row>
    <row r="58" spans="1:7" ht="10.5" customHeight="1" x14ac:dyDescent="0.4">
      <c r="A58" s="566">
        <v>14</v>
      </c>
      <c r="B58" s="568" t="s">
        <v>15999</v>
      </c>
      <c r="C58" s="141" t="s">
        <v>317</v>
      </c>
      <c r="D58" s="148" t="s">
        <v>1248</v>
      </c>
      <c r="E58" s="541" t="s">
        <v>319</v>
      </c>
      <c r="F58" s="570" t="s">
        <v>2991</v>
      </c>
      <c r="G58" s="690" t="s">
        <v>16000</v>
      </c>
    </row>
    <row r="59" spans="1:7" ht="10.5" customHeight="1" x14ac:dyDescent="0.4">
      <c r="A59" s="566"/>
      <c r="B59" s="568"/>
      <c r="C59" s="577" t="s">
        <v>16001</v>
      </c>
      <c r="D59" s="578"/>
      <c r="E59" s="542"/>
      <c r="F59" s="571"/>
      <c r="G59" s="690"/>
    </row>
    <row r="60" spans="1:7" ht="10.5" customHeight="1" x14ac:dyDescent="0.4">
      <c r="A60" s="566"/>
      <c r="B60" s="568"/>
      <c r="C60" s="577"/>
      <c r="D60" s="578"/>
      <c r="E60" s="542" t="s">
        <v>323</v>
      </c>
      <c r="F60" s="571" t="s">
        <v>1163</v>
      </c>
      <c r="G60" s="690"/>
    </row>
    <row r="61" spans="1:7" ht="10.5" customHeight="1" x14ac:dyDescent="0.4">
      <c r="A61" s="567"/>
      <c r="B61" s="569"/>
      <c r="C61" s="579"/>
      <c r="D61" s="580"/>
      <c r="E61" s="581"/>
      <c r="F61" s="582"/>
      <c r="G61" s="691"/>
    </row>
    <row r="62" spans="1:7" ht="10.5" customHeight="1" x14ac:dyDescent="0.4">
      <c r="A62" s="566">
        <v>15</v>
      </c>
      <c r="B62" s="568" t="s">
        <v>2992</v>
      </c>
      <c r="C62" s="141" t="s">
        <v>317</v>
      </c>
      <c r="D62" s="148" t="s">
        <v>1248</v>
      </c>
      <c r="E62" s="541" t="s">
        <v>319</v>
      </c>
      <c r="F62" s="570" t="s">
        <v>2993</v>
      </c>
      <c r="G62" s="690" t="s">
        <v>2994</v>
      </c>
    </row>
    <row r="63" spans="1:7" ht="10.5" customHeight="1" x14ac:dyDescent="0.4">
      <c r="A63" s="566"/>
      <c r="B63" s="568"/>
      <c r="C63" s="586" t="s">
        <v>2995</v>
      </c>
      <c r="D63" s="626"/>
      <c r="E63" s="542"/>
      <c r="F63" s="571"/>
      <c r="G63" s="690"/>
    </row>
    <row r="64" spans="1:7" ht="10.5" customHeight="1" x14ac:dyDescent="0.4">
      <c r="A64" s="566"/>
      <c r="B64" s="568"/>
      <c r="C64" s="586"/>
      <c r="D64" s="626"/>
      <c r="E64" s="542" t="s">
        <v>323</v>
      </c>
      <c r="F64" s="571" t="s">
        <v>2996</v>
      </c>
      <c r="G64" s="690"/>
    </row>
    <row r="65" spans="1:7" ht="10.5" customHeight="1" x14ac:dyDescent="0.4">
      <c r="A65" s="567"/>
      <c r="B65" s="569"/>
      <c r="C65" s="627"/>
      <c r="D65" s="628"/>
      <c r="E65" s="581"/>
      <c r="F65" s="582"/>
      <c r="G65" s="691"/>
    </row>
    <row r="66" spans="1:7" ht="10.5" customHeight="1" x14ac:dyDescent="0.4">
      <c r="A66" s="566">
        <v>16</v>
      </c>
      <c r="B66" s="568" t="s">
        <v>2997</v>
      </c>
      <c r="C66" s="141" t="s">
        <v>317</v>
      </c>
      <c r="D66" s="148" t="s">
        <v>865</v>
      </c>
      <c r="E66" s="541" t="s">
        <v>319</v>
      </c>
      <c r="F66" s="570" t="s">
        <v>2998</v>
      </c>
      <c r="G66" s="690" t="s">
        <v>2999</v>
      </c>
    </row>
    <row r="67" spans="1:7" ht="10.5" customHeight="1" x14ac:dyDescent="0.4">
      <c r="A67" s="566"/>
      <c r="B67" s="568"/>
      <c r="C67" s="586" t="s">
        <v>3000</v>
      </c>
      <c r="D67" s="626"/>
      <c r="E67" s="542"/>
      <c r="F67" s="571"/>
      <c r="G67" s="690"/>
    </row>
    <row r="68" spans="1:7" ht="10.5" customHeight="1" x14ac:dyDescent="0.4">
      <c r="A68" s="566"/>
      <c r="B68" s="568"/>
      <c r="C68" s="586"/>
      <c r="D68" s="626"/>
      <c r="E68" s="542" t="s">
        <v>323</v>
      </c>
      <c r="F68" s="571" t="s">
        <v>3001</v>
      </c>
      <c r="G68" s="690"/>
    </row>
    <row r="69" spans="1:7" ht="10.5" customHeight="1" x14ac:dyDescent="0.4">
      <c r="A69" s="567"/>
      <c r="B69" s="569"/>
      <c r="C69" s="627"/>
      <c r="D69" s="628"/>
      <c r="E69" s="581"/>
      <c r="F69" s="582"/>
      <c r="G69" s="691"/>
    </row>
    <row r="70" spans="1:7" ht="10.5" customHeight="1" x14ac:dyDescent="0.4">
      <c r="A70" s="566">
        <v>17</v>
      </c>
      <c r="B70" s="568" t="s">
        <v>430</v>
      </c>
      <c r="C70" s="141" t="s">
        <v>317</v>
      </c>
      <c r="D70" s="148" t="s">
        <v>431</v>
      </c>
      <c r="E70" s="541" t="s">
        <v>319</v>
      </c>
      <c r="F70" s="570" t="s">
        <v>432</v>
      </c>
      <c r="G70" s="690" t="s">
        <v>433</v>
      </c>
    </row>
    <row r="71" spans="1:7" ht="10.5" customHeight="1" x14ac:dyDescent="0.4">
      <c r="A71" s="566"/>
      <c r="B71" s="568"/>
      <c r="C71" s="586" t="s">
        <v>3002</v>
      </c>
      <c r="D71" s="626"/>
      <c r="E71" s="542"/>
      <c r="F71" s="571"/>
      <c r="G71" s="690"/>
    </row>
    <row r="72" spans="1:7" ht="10.5" customHeight="1" x14ac:dyDescent="0.4">
      <c r="A72" s="566"/>
      <c r="B72" s="568"/>
      <c r="C72" s="586"/>
      <c r="D72" s="626"/>
      <c r="E72" s="542" t="s">
        <v>323</v>
      </c>
      <c r="F72" s="571" t="s">
        <v>435</v>
      </c>
      <c r="G72" s="690"/>
    </row>
    <row r="73" spans="1:7" ht="10.5" customHeight="1" x14ac:dyDescent="0.4">
      <c r="A73" s="567"/>
      <c r="B73" s="569"/>
      <c r="C73" s="627"/>
      <c r="D73" s="628"/>
      <c r="E73" s="581"/>
      <c r="F73" s="582"/>
      <c r="G73" s="691"/>
    </row>
    <row r="74" spans="1:7" ht="10.5" customHeight="1" x14ac:dyDescent="0.4">
      <c r="A74" s="566">
        <v>18</v>
      </c>
      <c r="B74" s="568" t="s">
        <v>3003</v>
      </c>
      <c r="C74" s="141" t="s">
        <v>317</v>
      </c>
      <c r="D74" s="148" t="s">
        <v>2363</v>
      </c>
      <c r="E74" s="541" t="s">
        <v>319</v>
      </c>
      <c r="F74" s="570" t="s">
        <v>3004</v>
      </c>
      <c r="G74" s="690" t="s">
        <v>3005</v>
      </c>
    </row>
    <row r="75" spans="1:7" ht="10.5" customHeight="1" x14ac:dyDescent="0.4">
      <c r="A75" s="566"/>
      <c r="B75" s="568"/>
      <c r="C75" s="586" t="s">
        <v>3006</v>
      </c>
      <c r="D75" s="626"/>
      <c r="E75" s="542"/>
      <c r="F75" s="571"/>
      <c r="G75" s="690"/>
    </row>
    <row r="76" spans="1:7" ht="10.5" customHeight="1" x14ac:dyDescent="0.4">
      <c r="A76" s="566"/>
      <c r="B76" s="568"/>
      <c r="C76" s="586"/>
      <c r="D76" s="626"/>
      <c r="E76" s="542" t="s">
        <v>323</v>
      </c>
      <c r="F76" s="571" t="s">
        <v>3007</v>
      </c>
      <c r="G76" s="690"/>
    </row>
    <row r="77" spans="1:7" ht="10.5" customHeight="1" x14ac:dyDescent="0.4">
      <c r="A77" s="567"/>
      <c r="B77" s="569"/>
      <c r="C77" s="627"/>
      <c r="D77" s="628"/>
      <c r="E77" s="581"/>
      <c r="F77" s="582"/>
      <c r="G77" s="691"/>
    </row>
    <row r="78" spans="1:7" ht="10.5" customHeight="1" x14ac:dyDescent="0.4">
      <c r="A78" s="566">
        <v>19</v>
      </c>
      <c r="B78" s="568" t="s">
        <v>3008</v>
      </c>
      <c r="C78" s="141" t="s">
        <v>317</v>
      </c>
      <c r="D78" s="148" t="s">
        <v>871</v>
      </c>
      <c r="E78" s="541" t="s">
        <v>319</v>
      </c>
      <c r="F78" s="570" t="s">
        <v>2774</v>
      </c>
      <c r="G78" s="690" t="s">
        <v>2770</v>
      </c>
    </row>
    <row r="79" spans="1:7" ht="10.5" customHeight="1" x14ac:dyDescent="0.4">
      <c r="A79" s="566"/>
      <c r="B79" s="568"/>
      <c r="C79" s="577" t="s">
        <v>2771</v>
      </c>
      <c r="D79" s="578"/>
      <c r="E79" s="542"/>
      <c r="F79" s="571"/>
      <c r="G79" s="690"/>
    </row>
    <row r="80" spans="1:7" ht="10.5" customHeight="1" x14ac:dyDescent="0.4">
      <c r="A80" s="566"/>
      <c r="B80" s="568"/>
      <c r="C80" s="577"/>
      <c r="D80" s="578"/>
      <c r="E80" s="542" t="s">
        <v>323</v>
      </c>
      <c r="F80" s="571" t="s">
        <v>2772</v>
      </c>
      <c r="G80" s="690"/>
    </row>
    <row r="81" spans="1:7" ht="10.5" customHeight="1" x14ac:dyDescent="0.4">
      <c r="A81" s="567"/>
      <c r="B81" s="569"/>
      <c r="C81" s="579"/>
      <c r="D81" s="580"/>
      <c r="E81" s="581"/>
      <c r="F81" s="582"/>
      <c r="G81" s="691"/>
    </row>
    <row r="82" spans="1:7" ht="10.5" customHeight="1" x14ac:dyDescent="0.4">
      <c r="A82" s="566">
        <v>20</v>
      </c>
      <c r="B82" s="568" t="s">
        <v>3009</v>
      </c>
      <c r="C82" s="141" t="s">
        <v>317</v>
      </c>
      <c r="D82" s="148" t="s">
        <v>877</v>
      </c>
      <c r="E82" s="541" t="s">
        <v>319</v>
      </c>
      <c r="F82" s="570" t="s">
        <v>2778</v>
      </c>
      <c r="G82" s="690" t="s">
        <v>2779</v>
      </c>
    </row>
    <row r="83" spans="1:7" ht="10.5" customHeight="1" x14ac:dyDescent="0.4">
      <c r="A83" s="566"/>
      <c r="B83" s="568"/>
      <c r="C83" s="577" t="s">
        <v>2781</v>
      </c>
      <c r="D83" s="578"/>
      <c r="E83" s="542"/>
      <c r="F83" s="571"/>
      <c r="G83" s="690"/>
    </row>
    <row r="84" spans="1:7" ht="10.5" customHeight="1" x14ac:dyDescent="0.4">
      <c r="A84" s="566"/>
      <c r="B84" s="568"/>
      <c r="C84" s="577"/>
      <c r="D84" s="578"/>
      <c r="E84" s="542" t="s">
        <v>323</v>
      </c>
      <c r="F84" s="571" t="s">
        <v>2782</v>
      </c>
      <c r="G84" s="690"/>
    </row>
    <row r="85" spans="1:7" ht="10.5" customHeight="1" x14ac:dyDescent="0.4">
      <c r="A85" s="567"/>
      <c r="B85" s="569"/>
      <c r="C85" s="579"/>
      <c r="D85" s="580"/>
      <c r="E85" s="581"/>
      <c r="F85" s="582"/>
      <c r="G85" s="691"/>
    </row>
    <row r="86" spans="1:7" ht="10.5" customHeight="1" x14ac:dyDescent="0.4">
      <c r="A86" s="566">
        <v>21</v>
      </c>
      <c r="B86" s="568" t="s">
        <v>3010</v>
      </c>
      <c r="C86" s="141" t="s">
        <v>317</v>
      </c>
      <c r="D86" s="148" t="s">
        <v>2788</v>
      </c>
      <c r="E86" s="541" t="s">
        <v>319</v>
      </c>
      <c r="F86" s="570" t="s">
        <v>2789</v>
      </c>
      <c r="G86" s="690" t="s">
        <v>2790</v>
      </c>
    </row>
    <row r="87" spans="1:7" ht="10.5" customHeight="1" x14ac:dyDescent="0.4">
      <c r="A87" s="566"/>
      <c r="B87" s="568"/>
      <c r="C87" s="586" t="s">
        <v>3011</v>
      </c>
      <c r="D87" s="578"/>
      <c r="E87" s="542"/>
      <c r="F87" s="571"/>
      <c r="G87" s="690"/>
    </row>
    <row r="88" spans="1:7" ht="10.5" customHeight="1" x14ac:dyDescent="0.4">
      <c r="A88" s="566"/>
      <c r="B88" s="568"/>
      <c r="C88" s="577"/>
      <c r="D88" s="578"/>
      <c r="E88" s="542" t="s">
        <v>323</v>
      </c>
      <c r="F88" s="571" t="s">
        <v>2792</v>
      </c>
      <c r="G88" s="690"/>
    </row>
    <row r="89" spans="1:7" ht="10.5" customHeight="1" x14ac:dyDescent="0.4">
      <c r="A89" s="567"/>
      <c r="B89" s="569"/>
      <c r="C89" s="579"/>
      <c r="D89" s="580"/>
      <c r="E89" s="581"/>
      <c r="F89" s="582"/>
      <c r="G89" s="691"/>
    </row>
    <row r="90" spans="1:7" ht="10.5" customHeight="1" x14ac:dyDescent="0.4">
      <c r="A90" s="566">
        <v>22</v>
      </c>
      <c r="B90" s="568" t="s">
        <v>3012</v>
      </c>
      <c r="C90" s="141" t="s">
        <v>317</v>
      </c>
      <c r="D90" s="148" t="s">
        <v>1760</v>
      </c>
      <c r="E90" s="541" t="s">
        <v>319</v>
      </c>
      <c r="F90" s="570" t="s">
        <v>3013</v>
      </c>
      <c r="G90" s="690" t="s">
        <v>2795</v>
      </c>
    </row>
    <row r="91" spans="1:7" ht="10.5" customHeight="1" x14ac:dyDescent="0.4">
      <c r="A91" s="566"/>
      <c r="B91" s="568"/>
      <c r="C91" s="586" t="s">
        <v>2796</v>
      </c>
      <c r="D91" s="626"/>
      <c r="E91" s="542"/>
      <c r="F91" s="571"/>
      <c r="G91" s="690"/>
    </row>
    <row r="92" spans="1:7" ht="10.5" customHeight="1" x14ac:dyDescent="0.4">
      <c r="A92" s="566"/>
      <c r="B92" s="568"/>
      <c r="C92" s="586"/>
      <c r="D92" s="626"/>
      <c r="E92" s="542" t="s">
        <v>323</v>
      </c>
      <c r="F92" s="571" t="s">
        <v>2797</v>
      </c>
      <c r="G92" s="690"/>
    </row>
    <row r="93" spans="1:7" ht="10.5" customHeight="1" x14ac:dyDescent="0.4">
      <c r="A93" s="567"/>
      <c r="B93" s="569"/>
      <c r="C93" s="627"/>
      <c r="D93" s="628"/>
      <c r="E93" s="581"/>
      <c r="F93" s="582"/>
      <c r="G93" s="691"/>
    </row>
    <row r="94" spans="1:7" ht="10.5" customHeight="1" x14ac:dyDescent="0.4">
      <c r="A94" s="566">
        <v>23</v>
      </c>
      <c r="B94" s="568" t="s">
        <v>3014</v>
      </c>
      <c r="C94" s="141" t="s">
        <v>317</v>
      </c>
      <c r="D94" s="148" t="s">
        <v>1302</v>
      </c>
      <c r="E94" s="541" t="s">
        <v>319</v>
      </c>
      <c r="F94" s="570" t="s">
        <v>3015</v>
      </c>
      <c r="G94" s="690" t="s">
        <v>3016</v>
      </c>
    </row>
    <row r="95" spans="1:7" ht="10.5" customHeight="1" x14ac:dyDescent="0.4">
      <c r="A95" s="566"/>
      <c r="B95" s="568"/>
      <c r="C95" s="586" t="s">
        <v>3017</v>
      </c>
      <c r="D95" s="626"/>
      <c r="E95" s="542"/>
      <c r="F95" s="571"/>
      <c r="G95" s="690"/>
    </row>
    <row r="96" spans="1:7" ht="10.5" customHeight="1" x14ac:dyDescent="0.4">
      <c r="A96" s="566"/>
      <c r="B96" s="568"/>
      <c r="C96" s="586"/>
      <c r="D96" s="626"/>
      <c r="E96" s="542" t="s">
        <v>323</v>
      </c>
      <c r="F96" s="571" t="s">
        <v>3018</v>
      </c>
      <c r="G96" s="690"/>
    </row>
    <row r="97" spans="1:7" ht="10.5" customHeight="1" x14ac:dyDescent="0.4">
      <c r="A97" s="567"/>
      <c r="B97" s="569"/>
      <c r="C97" s="627"/>
      <c r="D97" s="628"/>
      <c r="E97" s="581"/>
      <c r="F97" s="582"/>
      <c r="G97" s="691"/>
    </row>
    <row r="98" spans="1:7" ht="10.5" customHeight="1" x14ac:dyDescent="0.4">
      <c r="A98" s="566">
        <v>24</v>
      </c>
      <c r="B98" s="568" t="s">
        <v>3019</v>
      </c>
      <c r="C98" s="141" t="s">
        <v>317</v>
      </c>
      <c r="D98" s="148" t="s">
        <v>877</v>
      </c>
      <c r="E98" s="541" t="s">
        <v>319</v>
      </c>
      <c r="F98" s="570" t="s">
        <v>2784</v>
      </c>
      <c r="G98" s="690" t="s">
        <v>2779</v>
      </c>
    </row>
    <row r="99" spans="1:7" ht="10.5" customHeight="1" x14ac:dyDescent="0.4">
      <c r="A99" s="566"/>
      <c r="B99" s="568"/>
      <c r="C99" s="577" t="s">
        <v>3020</v>
      </c>
      <c r="D99" s="578"/>
      <c r="E99" s="542"/>
      <c r="F99" s="571"/>
      <c r="G99" s="690"/>
    </row>
    <row r="100" spans="1:7" ht="10.5" customHeight="1" x14ac:dyDescent="0.4">
      <c r="A100" s="566"/>
      <c r="B100" s="568"/>
      <c r="C100" s="577"/>
      <c r="D100" s="578"/>
      <c r="E100" s="542" t="s">
        <v>323</v>
      </c>
      <c r="F100" s="571" t="s">
        <v>2786</v>
      </c>
      <c r="G100" s="690"/>
    </row>
    <row r="101" spans="1:7" ht="10.5" customHeight="1" x14ac:dyDescent="0.4">
      <c r="A101" s="567"/>
      <c r="B101" s="569"/>
      <c r="C101" s="579"/>
      <c r="D101" s="580"/>
      <c r="E101" s="581"/>
      <c r="F101" s="582"/>
      <c r="G101" s="691"/>
    </row>
    <row r="102" spans="1:7" ht="10.5" customHeight="1" x14ac:dyDescent="0.4">
      <c r="A102" s="566">
        <v>25</v>
      </c>
      <c r="B102" s="568" t="s">
        <v>2768</v>
      </c>
      <c r="C102" s="141" t="s">
        <v>317</v>
      </c>
      <c r="D102" s="148" t="s">
        <v>871</v>
      </c>
      <c r="E102" s="541" t="s">
        <v>319</v>
      </c>
      <c r="F102" s="570" t="s">
        <v>2769</v>
      </c>
      <c r="G102" s="690" t="s">
        <v>2770</v>
      </c>
    </row>
    <row r="103" spans="1:7" ht="10.5" customHeight="1" x14ac:dyDescent="0.4">
      <c r="A103" s="566"/>
      <c r="B103" s="568"/>
      <c r="C103" s="577" t="s">
        <v>2771</v>
      </c>
      <c r="D103" s="578"/>
      <c r="E103" s="542"/>
      <c r="F103" s="571"/>
      <c r="G103" s="690"/>
    </row>
    <row r="104" spans="1:7" ht="10.5" customHeight="1" x14ac:dyDescent="0.4">
      <c r="A104" s="566"/>
      <c r="B104" s="568"/>
      <c r="C104" s="577"/>
      <c r="D104" s="578"/>
      <c r="E104" s="542" t="s">
        <v>323</v>
      </c>
      <c r="F104" s="571" t="s">
        <v>3021</v>
      </c>
      <c r="G104" s="690"/>
    </row>
    <row r="105" spans="1:7" ht="10.5" customHeight="1" x14ac:dyDescent="0.4">
      <c r="A105" s="567"/>
      <c r="B105" s="569"/>
      <c r="C105" s="579"/>
      <c r="D105" s="580"/>
      <c r="E105" s="581"/>
      <c r="F105" s="582"/>
      <c r="G105" s="691"/>
    </row>
    <row r="106" spans="1:7" s="197" customFormat="1" ht="10.5" customHeight="1" x14ac:dyDescent="0.4">
      <c r="A106" s="566">
        <v>26</v>
      </c>
      <c r="B106" s="568" t="s">
        <v>3022</v>
      </c>
      <c r="C106" s="141" t="s">
        <v>317</v>
      </c>
      <c r="D106" s="148" t="s">
        <v>3023</v>
      </c>
      <c r="E106" s="541" t="s">
        <v>319</v>
      </c>
      <c r="F106" s="570" t="s">
        <v>3024</v>
      </c>
      <c r="G106" s="690" t="s">
        <v>16078</v>
      </c>
    </row>
    <row r="107" spans="1:7" s="197" customFormat="1" ht="10.5" customHeight="1" x14ac:dyDescent="0.4">
      <c r="A107" s="566"/>
      <c r="B107" s="568"/>
      <c r="C107" s="577" t="s">
        <v>3025</v>
      </c>
      <c r="D107" s="578"/>
      <c r="E107" s="542"/>
      <c r="F107" s="571"/>
      <c r="G107" s="690"/>
    </row>
    <row r="108" spans="1:7" s="197" customFormat="1" ht="10.5" customHeight="1" x14ac:dyDescent="0.4">
      <c r="A108" s="566"/>
      <c r="B108" s="568"/>
      <c r="C108" s="577"/>
      <c r="D108" s="578"/>
      <c r="E108" s="542" t="s">
        <v>323</v>
      </c>
      <c r="F108" s="571" t="s">
        <v>3026</v>
      </c>
      <c r="G108" s="690"/>
    </row>
    <row r="109" spans="1:7" s="197" customFormat="1" ht="10.5" customHeight="1" x14ac:dyDescent="0.4">
      <c r="A109" s="567"/>
      <c r="B109" s="569"/>
      <c r="C109" s="579"/>
      <c r="D109" s="580"/>
      <c r="E109" s="581"/>
      <c r="F109" s="582"/>
      <c r="G109" s="691"/>
    </row>
    <row r="110" spans="1:7" s="197" customFormat="1" ht="10.5" customHeight="1" x14ac:dyDescent="0.4">
      <c r="A110" s="566">
        <v>27</v>
      </c>
      <c r="B110" s="555" t="s">
        <v>3027</v>
      </c>
      <c r="C110" s="210" t="s">
        <v>317</v>
      </c>
      <c r="D110" s="211" t="s">
        <v>3023</v>
      </c>
      <c r="E110" s="612" t="s">
        <v>319</v>
      </c>
      <c r="F110" s="556" t="s">
        <v>3028</v>
      </c>
      <c r="G110" s="766" t="s">
        <v>16078</v>
      </c>
    </row>
    <row r="111" spans="1:7" s="197" customFormat="1" ht="10.5" customHeight="1" x14ac:dyDescent="0.4">
      <c r="A111" s="566"/>
      <c r="B111" s="765"/>
      <c r="C111" s="553" t="s">
        <v>3029</v>
      </c>
      <c r="D111" s="560"/>
      <c r="E111" s="553"/>
      <c r="F111" s="543"/>
      <c r="G111" s="767"/>
    </row>
    <row r="112" spans="1:7" s="197" customFormat="1" ht="10.5" customHeight="1" x14ac:dyDescent="0.4">
      <c r="A112" s="566"/>
      <c r="B112" s="765"/>
      <c r="C112" s="553"/>
      <c r="D112" s="560"/>
      <c r="E112" s="553" t="s">
        <v>323</v>
      </c>
      <c r="F112" s="543" t="s">
        <v>3030</v>
      </c>
      <c r="G112" s="767"/>
    </row>
    <row r="113" spans="1:7" s="197" customFormat="1" ht="10.5" customHeight="1" x14ac:dyDescent="0.4">
      <c r="A113" s="567"/>
      <c r="B113" s="540"/>
      <c r="C113" s="561"/>
      <c r="D113" s="562"/>
      <c r="E113" s="561"/>
      <c r="F113" s="563"/>
      <c r="G113" s="768"/>
    </row>
    <row r="114" spans="1:7" s="197" customFormat="1" ht="10.5" customHeight="1" x14ac:dyDescent="0.4">
      <c r="A114" s="566">
        <v>28</v>
      </c>
      <c r="B114" s="568" t="s">
        <v>3031</v>
      </c>
      <c r="C114" s="141" t="s">
        <v>317</v>
      </c>
      <c r="D114" s="148" t="s">
        <v>3032</v>
      </c>
      <c r="E114" s="542" t="s">
        <v>319</v>
      </c>
      <c r="F114" s="571" t="s">
        <v>3033</v>
      </c>
      <c r="G114" s="690" t="s">
        <v>3034</v>
      </c>
    </row>
    <row r="115" spans="1:7" s="197" customFormat="1" ht="10.5" customHeight="1" x14ac:dyDescent="0.4">
      <c r="A115" s="566"/>
      <c r="B115" s="568"/>
      <c r="C115" s="577" t="s">
        <v>3035</v>
      </c>
      <c r="D115" s="578"/>
      <c r="E115" s="542"/>
      <c r="F115" s="571"/>
      <c r="G115" s="690"/>
    </row>
    <row r="116" spans="1:7" s="197" customFormat="1" ht="10.5" customHeight="1" x14ac:dyDescent="0.4">
      <c r="A116" s="566"/>
      <c r="B116" s="568"/>
      <c r="C116" s="577"/>
      <c r="D116" s="578"/>
      <c r="E116" s="542" t="s">
        <v>323</v>
      </c>
      <c r="F116" s="571" t="s">
        <v>3036</v>
      </c>
      <c r="G116" s="690"/>
    </row>
    <row r="117" spans="1:7" s="197" customFormat="1" ht="10.5" customHeight="1" x14ac:dyDescent="0.4">
      <c r="A117" s="567"/>
      <c r="B117" s="569"/>
      <c r="C117" s="579"/>
      <c r="D117" s="580"/>
      <c r="E117" s="581"/>
      <c r="F117" s="582"/>
      <c r="G117" s="691"/>
    </row>
    <row r="118" spans="1:7" ht="10.5" customHeight="1" x14ac:dyDescent="0.4">
      <c r="A118" s="566">
        <v>29</v>
      </c>
      <c r="B118" s="568" t="s">
        <v>3037</v>
      </c>
      <c r="C118" s="141" t="s">
        <v>317</v>
      </c>
      <c r="D118" s="148" t="s">
        <v>893</v>
      </c>
      <c r="E118" s="542" t="s">
        <v>319</v>
      </c>
      <c r="F118" s="571" t="s">
        <v>3038</v>
      </c>
      <c r="G118" s="690" t="s">
        <v>3039</v>
      </c>
    </row>
    <row r="119" spans="1:7" ht="10.5" customHeight="1" x14ac:dyDescent="0.4">
      <c r="A119" s="566"/>
      <c r="B119" s="568"/>
      <c r="C119" s="586" t="s">
        <v>3040</v>
      </c>
      <c r="D119" s="626"/>
      <c r="E119" s="542"/>
      <c r="F119" s="571"/>
      <c r="G119" s="690"/>
    </row>
    <row r="120" spans="1:7" ht="10.5" customHeight="1" x14ac:dyDescent="0.4">
      <c r="A120" s="566"/>
      <c r="B120" s="568"/>
      <c r="C120" s="586"/>
      <c r="D120" s="626"/>
      <c r="E120" s="542" t="s">
        <v>323</v>
      </c>
      <c r="F120" s="571" t="s">
        <v>3041</v>
      </c>
      <c r="G120" s="690"/>
    </row>
    <row r="121" spans="1:7" ht="10.5" customHeight="1" x14ac:dyDescent="0.4">
      <c r="A121" s="567"/>
      <c r="B121" s="569"/>
      <c r="C121" s="627"/>
      <c r="D121" s="628"/>
      <c r="E121" s="581"/>
      <c r="F121" s="582"/>
      <c r="G121" s="691"/>
    </row>
    <row r="122" spans="1:7" ht="10.5" customHeight="1" x14ac:dyDescent="0.4">
      <c r="A122" s="566">
        <v>30</v>
      </c>
      <c r="B122" s="587" t="s">
        <v>3042</v>
      </c>
      <c r="C122" s="141" t="s">
        <v>317</v>
      </c>
      <c r="D122" s="148" t="s">
        <v>468</v>
      </c>
      <c r="E122" s="541" t="s">
        <v>319</v>
      </c>
      <c r="F122" s="570" t="s">
        <v>2799</v>
      </c>
      <c r="G122" s="709" t="s">
        <v>3043</v>
      </c>
    </row>
    <row r="123" spans="1:7" ht="10.5" customHeight="1" x14ac:dyDescent="0.4">
      <c r="A123" s="566"/>
      <c r="B123" s="568"/>
      <c r="C123" s="586" t="s">
        <v>3044</v>
      </c>
      <c r="D123" s="626"/>
      <c r="E123" s="542"/>
      <c r="F123" s="571"/>
      <c r="G123" s="690"/>
    </row>
    <row r="124" spans="1:7" ht="10.5" customHeight="1" x14ac:dyDescent="0.4">
      <c r="A124" s="566"/>
      <c r="B124" s="568"/>
      <c r="C124" s="586"/>
      <c r="D124" s="626"/>
      <c r="E124" s="542" t="s">
        <v>323</v>
      </c>
      <c r="F124" s="571" t="s">
        <v>2802</v>
      </c>
      <c r="G124" s="690"/>
    </row>
    <row r="125" spans="1:7" ht="10.5" customHeight="1" x14ac:dyDescent="0.4">
      <c r="A125" s="567"/>
      <c r="B125" s="607"/>
      <c r="C125" s="627"/>
      <c r="D125" s="628"/>
      <c r="E125" s="581"/>
      <c r="F125" s="582"/>
      <c r="G125" s="710"/>
    </row>
    <row r="126" spans="1:7" ht="10.5" customHeight="1" x14ac:dyDescent="0.4">
      <c r="A126" s="566">
        <v>31</v>
      </c>
      <c r="B126" s="568" t="s">
        <v>16002</v>
      </c>
      <c r="C126" s="141" t="s">
        <v>317</v>
      </c>
      <c r="D126" s="148" t="s">
        <v>1311</v>
      </c>
      <c r="E126" s="541" t="s">
        <v>319</v>
      </c>
      <c r="F126" s="570" t="s">
        <v>3045</v>
      </c>
      <c r="G126" s="690" t="s">
        <v>16003</v>
      </c>
    </row>
    <row r="127" spans="1:7" ht="10.5" customHeight="1" x14ac:dyDescent="0.4">
      <c r="A127" s="566"/>
      <c r="B127" s="568"/>
      <c r="C127" s="586" t="s">
        <v>16004</v>
      </c>
      <c r="D127" s="626"/>
      <c r="E127" s="542"/>
      <c r="F127" s="571"/>
      <c r="G127" s="690"/>
    </row>
    <row r="128" spans="1:7" ht="10.5" customHeight="1" x14ac:dyDescent="0.4">
      <c r="A128" s="566"/>
      <c r="B128" s="568"/>
      <c r="C128" s="586"/>
      <c r="D128" s="626"/>
      <c r="E128" s="542" t="s">
        <v>323</v>
      </c>
      <c r="F128" s="571" t="s">
        <v>1163</v>
      </c>
      <c r="G128" s="690"/>
    </row>
    <row r="129" spans="1:7" ht="10.5" customHeight="1" x14ac:dyDescent="0.4">
      <c r="A129" s="567"/>
      <c r="B129" s="569"/>
      <c r="C129" s="627"/>
      <c r="D129" s="628"/>
      <c r="E129" s="581"/>
      <c r="F129" s="582"/>
      <c r="G129" s="691"/>
    </row>
    <row r="130" spans="1:7" ht="10.5" customHeight="1" x14ac:dyDescent="0.4">
      <c r="A130" s="566">
        <v>32</v>
      </c>
      <c r="B130" s="568" t="s">
        <v>3046</v>
      </c>
      <c r="C130" s="141" t="s">
        <v>317</v>
      </c>
      <c r="D130" s="148" t="s">
        <v>461</v>
      </c>
      <c r="E130" s="541" t="s">
        <v>319</v>
      </c>
      <c r="F130" s="570" t="s">
        <v>3047</v>
      </c>
      <c r="G130" s="690" t="s">
        <v>3048</v>
      </c>
    </row>
    <row r="131" spans="1:7" ht="10.5" customHeight="1" x14ac:dyDescent="0.4">
      <c r="A131" s="566"/>
      <c r="B131" s="568"/>
      <c r="C131" s="586" t="s">
        <v>3049</v>
      </c>
      <c r="D131" s="626"/>
      <c r="E131" s="542"/>
      <c r="F131" s="571"/>
      <c r="G131" s="690"/>
    </row>
    <row r="132" spans="1:7" ht="10.5" customHeight="1" x14ac:dyDescent="0.4">
      <c r="A132" s="566"/>
      <c r="B132" s="568"/>
      <c r="C132" s="586"/>
      <c r="D132" s="626"/>
      <c r="E132" s="542" t="s">
        <v>323</v>
      </c>
      <c r="F132" s="571" t="s">
        <v>3050</v>
      </c>
      <c r="G132" s="690"/>
    </row>
    <row r="133" spans="1:7" ht="10.5" customHeight="1" x14ac:dyDescent="0.4">
      <c r="A133" s="567"/>
      <c r="B133" s="569"/>
      <c r="C133" s="627"/>
      <c r="D133" s="628"/>
      <c r="E133" s="581"/>
      <c r="F133" s="582"/>
      <c r="G133" s="691"/>
    </row>
    <row r="134" spans="1:7" ht="10.5" customHeight="1" x14ac:dyDescent="0.4">
      <c r="A134" s="566">
        <v>33</v>
      </c>
      <c r="B134" s="568" t="s">
        <v>3051</v>
      </c>
      <c r="C134" s="141" t="s">
        <v>317</v>
      </c>
      <c r="D134" s="148" t="s">
        <v>3052</v>
      </c>
      <c r="E134" s="541" t="s">
        <v>319</v>
      </c>
      <c r="F134" s="570" t="s">
        <v>3053</v>
      </c>
      <c r="G134" s="690" t="s">
        <v>3054</v>
      </c>
    </row>
    <row r="135" spans="1:7" ht="10.5" customHeight="1" x14ac:dyDescent="0.4">
      <c r="A135" s="566"/>
      <c r="B135" s="568"/>
      <c r="C135" s="586" t="s">
        <v>3055</v>
      </c>
      <c r="D135" s="626"/>
      <c r="E135" s="542"/>
      <c r="F135" s="571"/>
      <c r="G135" s="690"/>
    </row>
    <row r="136" spans="1:7" ht="10.5" customHeight="1" x14ac:dyDescent="0.4">
      <c r="A136" s="566"/>
      <c r="B136" s="568"/>
      <c r="C136" s="586"/>
      <c r="D136" s="626"/>
      <c r="E136" s="542" t="s">
        <v>323</v>
      </c>
      <c r="F136" s="571" t="s">
        <v>3056</v>
      </c>
      <c r="G136" s="690"/>
    </row>
    <row r="137" spans="1:7" ht="10.5" customHeight="1" x14ac:dyDescent="0.4">
      <c r="A137" s="567"/>
      <c r="B137" s="569"/>
      <c r="C137" s="627"/>
      <c r="D137" s="628"/>
      <c r="E137" s="581"/>
      <c r="F137" s="582"/>
      <c r="G137" s="691"/>
    </row>
    <row r="138" spans="1:7" ht="10.5" customHeight="1" x14ac:dyDescent="0.4">
      <c r="A138" s="566">
        <v>34</v>
      </c>
      <c r="B138" s="568" t="s">
        <v>3057</v>
      </c>
      <c r="C138" s="141" t="s">
        <v>317</v>
      </c>
      <c r="D138" s="148" t="s">
        <v>461</v>
      </c>
      <c r="E138" s="541" t="s">
        <v>319</v>
      </c>
      <c r="F138" s="570" t="s">
        <v>3058</v>
      </c>
      <c r="G138" s="690" t="s">
        <v>3059</v>
      </c>
    </row>
    <row r="139" spans="1:7" ht="10.5" customHeight="1" x14ac:dyDescent="0.4">
      <c r="A139" s="566"/>
      <c r="B139" s="568"/>
      <c r="C139" s="586" t="s">
        <v>3060</v>
      </c>
      <c r="D139" s="626"/>
      <c r="E139" s="542"/>
      <c r="F139" s="571"/>
      <c r="G139" s="690"/>
    </row>
    <row r="140" spans="1:7" ht="10.5" customHeight="1" x14ac:dyDescent="0.4">
      <c r="A140" s="566"/>
      <c r="B140" s="568"/>
      <c r="C140" s="586"/>
      <c r="D140" s="626"/>
      <c r="E140" s="542" t="s">
        <v>323</v>
      </c>
      <c r="F140" s="571" t="s">
        <v>3061</v>
      </c>
      <c r="G140" s="690"/>
    </row>
    <row r="141" spans="1:7" ht="10.5" customHeight="1" x14ac:dyDescent="0.4">
      <c r="A141" s="567"/>
      <c r="B141" s="569"/>
      <c r="C141" s="627"/>
      <c r="D141" s="628"/>
      <c r="E141" s="581"/>
      <c r="F141" s="582"/>
      <c r="G141" s="691"/>
    </row>
    <row r="142" spans="1:7" ht="10.5" customHeight="1" x14ac:dyDescent="0.4">
      <c r="A142" s="566">
        <v>35</v>
      </c>
      <c r="B142" s="568" t="s">
        <v>3062</v>
      </c>
      <c r="C142" s="141" t="s">
        <v>317</v>
      </c>
      <c r="D142" s="148" t="s">
        <v>3063</v>
      </c>
      <c r="E142" s="541" t="s">
        <v>319</v>
      </c>
      <c r="F142" s="570" t="s">
        <v>3064</v>
      </c>
      <c r="G142" s="690" t="s">
        <v>3065</v>
      </c>
    </row>
    <row r="143" spans="1:7" ht="10.5" customHeight="1" x14ac:dyDescent="0.4">
      <c r="A143" s="566"/>
      <c r="B143" s="568"/>
      <c r="C143" s="586" t="s">
        <v>3066</v>
      </c>
      <c r="D143" s="626"/>
      <c r="E143" s="542"/>
      <c r="F143" s="571"/>
      <c r="G143" s="690"/>
    </row>
    <row r="144" spans="1:7" ht="10.5" customHeight="1" x14ac:dyDescent="0.4">
      <c r="A144" s="566"/>
      <c r="B144" s="568"/>
      <c r="C144" s="586"/>
      <c r="D144" s="626"/>
      <c r="E144" s="542" t="s">
        <v>323</v>
      </c>
      <c r="F144" s="571" t="s">
        <v>3067</v>
      </c>
      <c r="G144" s="690"/>
    </row>
    <row r="145" spans="1:7" ht="10.5" customHeight="1" x14ac:dyDescent="0.4">
      <c r="A145" s="567"/>
      <c r="B145" s="569"/>
      <c r="C145" s="627"/>
      <c r="D145" s="628"/>
      <c r="E145" s="581"/>
      <c r="F145" s="582"/>
      <c r="G145" s="691"/>
    </row>
    <row r="146" spans="1:7" ht="10.5" customHeight="1" x14ac:dyDescent="0.4">
      <c r="A146" s="566">
        <v>36</v>
      </c>
      <c r="B146" s="587" t="s">
        <v>3068</v>
      </c>
      <c r="C146" s="141" t="s">
        <v>317</v>
      </c>
      <c r="D146" s="148" t="s">
        <v>3069</v>
      </c>
      <c r="E146" s="541" t="s">
        <v>319</v>
      </c>
      <c r="F146" s="570" t="s">
        <v>3070</v>
      </c>
      <c r="G146" s="709" t="s">
        <v>3071</v>
      </c>
    </row>
    <row r="147" spans="1:7" ht="10.5" customHeight="1" x14ac:dyDescent="0.4">
      <c r="A147" s="566"/>
      <c r="B147" s="568"/>
      <c r="C147" s="586" t="s">
        <v>3072</v>
      </c>
      <c r="D147" s="626"/>
      <c r="E147" s="542"/>
      <c r="F147" s="571"/>
      <c r="G147" s="690"/>
    </row>
    <row r="148" spans="1:7" ht="10.5" customHeight="1" x14ac:dyDescent="0.4">
      <c r="A148" s="566"/>
      <c r="B148" s="568"/>
      <c r="C148" s="586"/>
      <c r="D148" s="626"/>
      <c r="E148" s="542" t="s">
        <v>323</v>
      </c>
      <c r="F148" s="571" t="s">
        <v>3070</v>
      </c>
      <c r="G148" s="690"/>
    </row>
    <row r="149" spans="1:7" ht="10.5" customHeight="1" x14ac:dyDescent="0.4">
      <c r="A149" s="567"/>
      <c r="B149" s="607"/>
      <c r="C149" s="627"/>
      <c r="D149" s="628"/>
      <c r="E149" s="581"/>
      <c r="F149" s="582"/>
      <c r="G149" s="710"/>
    </row>
    <row r="150" spans="1:7" ht="10.5" customHeight="1" x14ac:dyDescent="0.4">
      <c r="A150" s="566">
        <v>37</v>
      </c>
      <c r="B150" s="555" t="s">
        <v>3073</v>
      </c>
      <c r="C150" s="404" t="s">
        <v>317</v>
      </c>
      <c r="D150" s="405" t="s">
        <v>3074</v>
      </c>
      <c r="E150" s="612" t="s">
        <v>319</v>
      </c>
      <c r="F150" s="556" t="s">
        <v>3075</v>
      </c>
      <c r="G150" s="762" t="s">
        <v>3076</v>
      </c>
    </row>
    <row r="151" spans="1:7" ht="10.5" customHeight="1" x14ac:dyDescent="0.4">
      <c r="A151" s="566"/>
      <c r="B151" s="539"/>
      <c r="C151" s="559" t="s">
        <v>3077</v>
      </c>
      <c r="D151" s="759"/>
      <c r="E151" s="553"/>
      <c r="F151" s="543"/>
      <c r="G151" s="763"/>
    </row>
    <row r="152" spans="1:7" ht="10.5" customHeight="1" x14ac:dyDescent="0.4">
      <c r="A152" s="566"/>
      <c r="B152" s="539"/>
      <c r="C152" s="559"/>
      <c r="D152" s="759"/>
      <c r="E152" s="553" t="s">
        <v>323</v>
      </c>
      <c r="F152" s="543" t="s">
        <v>3078</v>
      </c>
      <c r="G152" s="763"/>
    </row>
    <row r="153" spans="1:7" ht="10.5" customHeight="1" x14ac:dyDescent="0.4">
      <c r="A153" s="567"/>
      <c r="B153" s="613"/>
      <c r="C153" s="760"/>
      <c r="D153" s="761"/>
      <c r="E153" s="561"/>
      <c r="F153" s="563"/>
      <c r="G153" s="764"/>
    </row>
    <row r="154" spans="1:7" ht="10.5" customHeight="1" x14ac:dyDescent="0.4">
      <c r="A154" s="566">
        <v>38</v>
      </c>
      <c r="B154" s="568" t="s">
        <v>3079</v>
      </c>
      <c r="C154" s="141" t="s">
        <v>317</v>
      </c>
      <c r="D154" s="148" t="s">
        <v>2410</v>
      </c>
      <c r="E154" s="542" t="s">
        <v>319</v>
      </c>
      <c r="F154" s="571" t="s">
        <v>3080</v>
      </c>
      <c r="G154" s="690" t="s">
        <v>3081</v>
      </c>
    </row>
    <row r="155" spans="1:7" ht="10.5" customHeight="1" x14ac:dyDescent="0.4">
      <c r="A155" s="566"/>
      <c r="B155" s="568"/>
      <c r="C155" s="577" t="s">
        <v>3082</v>
      </c>
      <c r="D155" s="578"/>
      <c r="E155" s="542"/>
      <c r="F155" s="571"/>
      <c r="G155" s="690"/>
    </row>
    <row r="156" spans="1:7" ht="10.5" customHeight="1" x14ac:dyDescent="0.4">
      <c r="A156" s="566"/>
      <c r="B156" s="568"/>
      <c r="C156" s="577"/>
      <c r="D156" s="578"/>
      <c r="E156" s="542" t="s">
        <v>323</v>
      </c>
      <c r="F156" s="571" t="s">
        <v>3083</v>
      </c>
      <c r="G156" s="690"/>
    </row>
    <row r="157" spans="1:7" ht="10.5" customHeight="1" x14ac:dyDescent="0.4">
      <c r="A157" s="567"/>
      <c r="B157" s="569"/>
      <c r="C157" s="579"/>
      <c r="D157" s="580"/>
      <c r="E157" s="581"/>
      <c r="F157" s="582"/>
      <c r="G157" s="691"/>
    </row>
    <row r="158" spans="1:7" ht="10.5" customHeight="1" x14ac:dyDescent="0.4">
      <c r="A158" s="566">
        <v>39</v>
      </c>
      <c r="B158" s="598" t="s">
        <v>3084</v>
      </c>
      <c r="C158" s="194" t="s">
        <v>317</v>
      </c>
      <c r="D158" s="173" t="s">
        <v>1796</v>
      </c>
      <c r="E158" s="695" t="s">
        <v>319</v>
      </c>
      <c r="F158" s="570" t="s">
        <v>3085</v>
      </c>
      <c r="G158" s="696" t="s">
        <v>2806</v>
      </c>
    </row>
    <row r="159" spans="1:7" ht="10.5" customHeight="1" x14ac:dyDescent="0.4">
      <c r="A159" s="566"/>
      <c r="B159" s="572"/>
      <c r="C159" s="542" t="s">
        <v>3086</v>
      </c>
      <c r="D159" s="588"/>
      <c r="E159" s="692"/>
      <c r="F159" s="571"/>
      <c r="G159" s="697"/>
    </row>
    <row r="160" spans="1:7" ht="10.5" customHeight="1" x14ac:dyDescent="0.4">
      <c r="A160" s="566"/>
      <c r="B160" s="572"/>
      <c r="C160" s="542"/>
      <c r="D160" s="588"/>
      <c r="E160" s="692" t="s">
        <v>323</v>
      </c>
      <c r="F160" s="571" t="s">
        <v>2224</v>
      </c>
      <c r="G160" s="697"/>
    </row>
    <row r="161" spans="1:7" ht="10.5" customHeight="1" x14ac:dyDescent="0.4">
      <c r="A161" s="567"/>
      <c r="B161" s="569"/>
      <c r="C161" s="581"/>
      <c r="D161" s="589"/>
      <c r="E161" s="693"/>
      <c r="F161" s="582"/>
      <c r="G161" s="691"/>
    </row>
    <row r="162" spans="1:7" ht="10.5" customHeight="1" x14ac:dyDescent="0.4">
      <c r="A162" s="566">
        <v>40</v>
      </c>
      <c r="B162" s="568" t="s">
        <v>2803</v>
      </c>
      <c r="C162" s="141" t="s">
        <v>317</v>
      </c>
      <c r="D162" s="148" t="s">
        <v>2804</v>
      </c>
      <c r="E162" s="542" t="s">
        <v>319</v>
      </c>
      <c r="F162" s="571" t="s">
        <v>2805</v>
      </c>
      <c r="G162" s="690" t="s">
        <v>2806</v>
      </c>
    </row>
    <row r="163" spans="1:7" ht="10.5" customHeight="1" x14ac:dyDescent="0.4">
      <c r="A163" s="566"/>
      <c r="B163" s="568"/>
      <c r="C163" s="577" t="s">
        <v>3087</v>
      </c>
      <c r="D163" s="578"/>
      <c r="E163" s="542"/>
      <c r="F163" s="571"/>
      <c r="G163" s="690"/>
    </row>
    <row r="164" spans="1:7" ht="10.5" customHeight="1" x14ac:dyDescent="0.4">
      <c r="A164" s="566"/>
      <c r="B164" s="568"/>
      <c r="C164" s="577"/>
      <c r="D164" s="578"/>
      <c r="E164" s="542" t="s">
        <v>323</v>
      </c>
      <c r="F164" s="571" t="s">
        <v>2808</v>
      </c>
      <c r="G164" s="690"/>
    </row>
    <row r="165" spans="1:7" ht="10.5" customHeight="1" x14ac:dyDescent="0.4">
      <c r="A165" s="567"/>
      <c r="B165" s="569"/>
      <c r="C165" s="579"/>
      <c r="D165" s="580"/>
      <c r="E165" s="581"/>
      <c r="F165" s="582"/>
      <c r="G165" s="691"/>
    </row>
    <row r="166" spans="1:7" ht="10.5" customHeight="1" x14ac:dyDescent="0.4">
      <c r="A166" s="566">
        <v>41</v>
      </c>
      <c r="B166" s="568" t="s">
        <v>3088</v>
      </c>
      <c r="C166" s="141" t="s">
        <v>317</v>
      </c>
      <c r="D166" s="148" t="s">
        <v>326</v>
      </c>
      <c r="E166" s="541" t="s">
        <v>319</v>
      </c>
      <c r="F166" s="570" t="s">
        <v>2810</v>
      </c>
      <c r="G166" s="690" t="s">
        <v>2811</v>
      </c>
    </row>
    <row r="167" spans="1:7" ht="10.5" customHeight="1" x14ac:dyDescent="0.4">
      <c r="A167" s="566"/>
      <c r="B167" s="568"/>
      <c r="C167" s="577" t="s">
        <v>2812</v>
      </c>
      <c r="D167" s="578"/>
      <c r="E167" s="542"/>
      <c r="F167" s="571"/>
      <c r="G167" s="690"/>
    </row>
    <row r="168" spans="1:7" ht="10.5" customHeight="1" x14ac:dyDescent="0.4">
      <c r="A168" s="566"/>
      <c r="B168" s="568"/>
      <c r="C168" s="577"/>
      <c r="D168" s="578"/>
      <c r="E168" s="542" t="s">
        <v>323</v>
      </c>
      <c r="F168" s="571" t="s">
        <v>2813</v>
      </c>
      <c r="G168" s="690"/>
    </row>
    <row r="169" spans="1:7" ht="10.5" customHeight="1" x14ac:dyDescent="0.4">
      <c r="A169" s="567"/>
      <c r="B169" s="569"/>
      <c r="C169" s="579"/>
      <c r="D169" s="580"/>
      <c r="E169" s="581"/>
      <c r="F169" s="582"/>
      <c r="G169" s="691"/>
    </row>
    <row r="170" spans="1:7" ht="10.5" customHeight="1" x14ac:dyDescent="0.4">
      <c r="A170" s="566">
        <v>42</v>
      </c>
      <c r="B170" s="568" t="s">
        <v>3089</v>
      </c>
      <c r="C170" s="141" t="s">
        <v>317</v>
      </c>
      <c r="D170" s="148" t="s">
        <v>3090</v>
      </c>
      <c r="E170" s="541" t="s">
        <v>319</v>
      </c>
      <c r="F170" s="570" t="s">
        <v>3091</v>
      </c>
      <c r="G170" s="690" t="s">
        <v>3054</v>
      </c>
    </row>
    <row r="171" spans="1:7" ht="10.5" customHeight="1" x14ac:dyDescent="0.4">
      <c r="A171" s="566"/>
      <c r="B171" s="568"/>
      <c r="C171" s="577" t="s">
        <v>3092</v>
      </c>
      <c r="D171" s="578"/>
      <c r="E171" s="542"/>
      <c r="F171" s="571"/>
      <c r="G171" s="690"/>
    </row>
    <row r="172" spans="1:7" ht="10.5" customHeight="1" x14ac:dyDescent="0.4">
      <c r="A172" s="566"/>
      <c r="B172" s="568"/>
      <c r="C172" s="577"/>
      <c r="D172" s="578"/>
      <c r="E172" s="542" t="s">
        <v>323</v>
      </c>
      <c r="F172" s="571" t="s">
        <v>3093</v>
      </c>
      <c r="G172" s="690"/>
    </row>
    <row r="173" spans="1:7" ht="10.5" customHeight="1" x14ac:dyDescent="0.4">
      <c r="A173" s="567"/>
      <c r="B173" s="569"/>
      <c r="C173" s="579"/>
      <c r="D173" s="580"/>
      <c r="E173" s="581"/>
      <c r="F173" s="582"/>
      <c r="G173" s="691"/>
    </row>
    <row r="174" spans="1:7" ht="10.5" customHeight="1" x14ac:dyDescent="0.4">
      <c r="A174" s="566">
        <v>43</v>
      </c>
      <c r="B174" s="568" t="s">
        <v>2814</v>
      </c>
      <c r="C174" s="141" t="s">
        <v>317</v>
      </c>
      <c r="D174" s="148" t="s">
        <v>2815</v>
      </c>
      <c r="E174" s="541" t="s">
        <v>319</v>
      </c>
      <c r="F174" s="570" t="s">
        <v>2816</v>
      </c>
      <c r="G174" s="690" t="s">
        <v>2817</v>
      </c>
    </row>
    <row r="175" spans="1:7" ht="10.5" customHeight="1" x14ac:dyDescent="0.4">
      <c r="A175" s="566"/>
      <c r="B175" s="568"/>
      <c r="C175" s="577" t="s">
        <v>2818</v>
      </c>
      <c r="D175" s="578"/>
      <c r="E175" s="542"/>
      <c r="F175" s="571"/>
      <c r="G175" s="690"/>
    </row>
    <row r="176" spans="1:7" ht="10.5" customHeight="1" x14ac:dyDescent="0.4">
      <c r="A176" s="566"/>
      <c r="B176" s="568"/>
      <c r="C176" s="577"/>
      <c r="D176" s="578"/>
      <c r="E176" s="542" t="s">
        <v>323</v>
      </c>
      <c r="F176" s="571" t="s">
        <v>3094</v>
      </c>
      <c r="G176" s="690"/>
    </row>
    <row r="177" spans="1:7" ht="10.5" customHeight="1" x14ac:dyDescent="0.4">
      <c r="A177" s="567"/>
      <c r="B177" s="569"/>
      <c r="C177" s="579"/>
      <c r="D177" s="580"/>
      <c r="E177" s="581"/>
      <c r="F177" s="582"/>
      <c r="G177" s="691"/>
    </row>
    <row r="178" spans="1:7" ht="10.5" customHeight="1" x14ac:dyDescent="0.4">
      <c r="A178" s="566">
        <v>44</v>
      </c>
      <c r="B178" s="568" t="s">
        <v>3095</v>
      </c>
      <c r="C178" s="141" t="s">
        <v>317</v>
      </c>
      <c r="D178" s="148" t="s">
        <v>1367</v>
      </c>
      <c r="E178" s="541" t="s">
        <v>319</v>
      </c>
      <c r="F178" s="570" t="s">
        <v>3096</v>
      </c>
      <c r="G178" s="757" t="s">
        <v>3097</v>
      </c>
    </row>
    <row r="179" spans="1:7" ht="10.5" customHeight="1" x14ac:dyDescent="0.4">
      <c r="A179" s="566"/>
      <c r="B179" s="568"/>
      <c r="C179" s="577" t="s">
        <v>3098</v>
      </c>
      <c r="D179" s="578"/>
      <c r="E179" s="542"/>
      <c r="F179" s="571"/>
      <c r="G179" s="757"/>
    </row>
    <row r="180" spans="1:7" ht="10.5" customHeight="1" x14ac:dyDescent="0.4">
      <c r="A180" s="566"/>
      <c r="B180" s="568"/>
      <c r="C180" s="577"/>
      <c r="D180" s="578"/>
      <c r="E180" s="542" t="s">
        <v>323</v>
      </c>
      <c r="F180" s="571" t="s">
        <v>3096</v>
      </c>
      <c r="G180" s="757"/>
    </row>
    <row r="181" spans="1:7" ht="10.5" customHeight="1" x14ac:dyDescent="0.4">
      <c r="A181" s="567"/>
      <c r="B181" s="569"/>
      <c r="C181" s="579"/>
      <c r="D181" s="580"/>
      <c r="E181" s="581"/>
      <c r="F181" s="582"/>
      <c r="G181" s="758"/>
    </row>
    <row r="182" spans="1:7" ht="10.5" customHeight="1" x14ac:dyDescent="0.4">
      <c r="A182" s="566">
        <v>45</v>
      </c>
      <c r="B182" s="568" t="s">
        <v>3099</v>
      </c>
      <c r="C182" s="141" t="s">
        <v>317</v>
      </c>
      <c r="D182" s="148" t="s">
        <v>2821</v>
      </c>
      <c r="E182" s="541" t="s">
        <v>319</v>
      </c>
      <c r="F182" s="570" t="s">
        <v>2822</v>
      </c>
      <c r="G182" s="690" t="s">
        <v>2823</v>
      </c>
    </row>
    <row r="183" spans="1:7" ht="10.5" customHeight="1" x14ac:dyDescent="0.4">
      <c r="A183" s="566"/>
      <c r="B183" s="568"/>
      <c r="C183" s="577" t="s">
        <v>2824</v>
      </c>
      <c r="D183" s="578"/>
      <c r="E183" s="542"/>
      <c r="F183" s="571"/>
      <c r="G183" s="690"/>
    </row>
    <row r="184" spans="1:7" ht="10.5" customHeight="1" x14ac:dyDescent="0.4">
      <c r="A184" s="566"/>
      <c r="B184" s="568"/>
      <c r="C184" s="577"/>
      <c r="D184" s="578"/>
      <c r="E184" s="542" t="s">
        <v>323</v>
      </c>
      <c r="F184" s="571" t="s">
        <v>2825</v>
      </c>
      <c r="G184" s="690"/>
    </row>
    <row r="185" spans="1:7" ht="10.5" customHeight="1" x14ac:dyDescent="0.4">
      <c r="A185" s="567"/>
      <c r="B185" s="569"/>
      <c r="C185" s="579"/>
      <c r="D185" s="580"/>
      <c r="E185" s="581"/>
      <c r="F185" s="582"/>
      <c r="G185" s="691"/>
    </row>
    <row r="186" spans="1:7" s="197" customFormat="1" ht="10.5" customHeight="1" x14ac:dyDescent="0.4">
      <c r="A186" s="566">
        <v>46</v>
      </c>
      <c r="B186" s="568" t="s">
        <v>3100</v>
      </c>
      <c r="C186" s="141" t="s">
        <v>317</v>
      </c>
      <c r="D186" s="148" t="s">
        <v>3101</v>
      </c>
      <c r="E186" s="541" t="s">
        <v>319</v>
      </c>
      <c r="F186" s="570" t="s">
        <v>3102</v>
      </c>
      <c r="G186" s="690" t="s">
        <v>3103</v>
      </c>
    </row>
    <row r="187" spans="1:7" s="197" customFormat="1" ht="10.5" customHeight="1" x14ac:dyDescent="0.4">
      <c r="A187" s="566"/>
      <c r="B187" s="568"/>
      <c r="C187" s="577" t="s">
        <v>3104</v>
      </c>
      <c r="D187" s="578"/>
      <c r="E187" s="542"/>
      <c r="F187" s="571"/>
      <c r="G187" s="690"/>
    </row>
    <row r="188" spans="1:7" s="197" customFormat="1" ht="10.5" customHeight="1" x14ac:dyDescent="0.4">
      <c r="A188" s="566"/>
      <c r="B188" s="568"/>
      <c r="C188" s="577"/>
      <c r="D188" s="578"/>
      <c r="E188" s="542" t="s">
        <v>323</v>
      </c>
      <c r="F188" s="571" t="s">
        <v>3026</v>
      </c>
      <c r="G188" s="690"/>
    </row>
    <row r="189" spans="1:7" s="197" customFormat="1" ht="10.5" customHeight="1" x14ac:dyDescent="0.4">
      <c r="A189" s="567"/>
      <c r="B189" s="569"/>
      <c r="C189" s="579"/>
      <c r="D189" s="580"/>
      <c r="E189" s="581"/>
      <c r="F189" s="582"/>
      <c r="G189" s="691"/>
    </row>
    <row r="190" spans="1:7" ht="10.5" customHeight="1" x14ac:dyDescent="0.4">
      <c r="A190" s="566">
        <v>47</v>
      </c>
      <c r="B190" s="587" t="s">
        <v>3105</v>
      </c>
      <c r="C190" s="151" t="s">
        <v>317</v>
      </c>
      <c r="D190" s="152" t="s">
        <v>2827</v>
      </c>
      <c r="E190" s="541" t="s">
        <v>319</v>
      </c>
      <c r="F190" s="570" t="s">
        <v>2828</v>
      </c>
      <c r="G190" s="709" t="s">
        <v>2829</v>
      </c>
    </row>
    <row r="191" spans="1:7" ht="10.5" customHeight="1" x14ac:dyDescent="0.4">
      <c r="A191" s="566"/>
      <c r="B191" s="568"/>
      <c r="C191" s="577" t="s">
        <v>2830</v>
      </c>
      <c r="D191" s="578"/>
      <c r="E191" s="542"/>
      <c r="F191" s="571"/>
      <c r="G191" s="690"/>
    </row>
    <row r="192" spans="1:7" ht="10.5" customHeight="1" x14ac:dyDescent="0.4">
      <c r="A192" s="566"/>
      <c r="B192" s="568"/>
      <c r="C192" s="577"/>
      <c r="D192" s="578"/>
      <c r="E192" s="542" t="s">
        <v>323</v>
      </c>
      <c r="F192" s="571" t="s">
        <v>2831</v>
      </c>
      <c r="G192" s="690"/>
    </row>
    <row r="193" spans="1:7" ht="10.5" customHeight="1" x14ac:dyDescent="0.4">
      <c r="A193" s="567"/>
      <c r="B193" s="569"/>
      <c r="C193" s="579"/>
      <c r="D193" s="580"/>
      <c r="E193" s="581"/>
      <c r="F193" s="582"/>
      <c r="G193" s="691"/>
    </row>
    <row r="194" spans="1:7" ht="10.5" customHeight="1" x14ac:dyDescent="0.4">
      <c r="A194" s="566">
        <v>48</v>
      </c>
      <c r="B194" s="587" t="s">
        <v>3106</v>
      </c>
      <c r="C194" s="151" t="s">
        <v>317</v>
      </c>
      <c r="D194" s="152" t="s">
        <v>1389</v>
      </c>
      <c r="E194" s="541" t="s">
        <v>319</v>
      </c>
      <c r="F194" s="570" t="s">
        <v>3107</v>
      </c>
      <c r="G194" s="709" t="s">
        <v>3108</v>
      </c>
    </row>
    <row r="195" spans="1:7" ht="10.5" customHeight="1" x14ac:dyDescent="0.4">
      <c r="A195" s="566"/>
      <c r="B195" s="568"/>
      <c r="C195" s="577" t="s">
        <v>3109</v>
      </c>
      <c r="D195" s="578"/>
      <c r="E195" s="542"/>
      <c r="F195" s="571"/>
      <c r="G195" s="690"/>
    </row>
    <row r="196" spans="1:7" ht="10.5" customHeight="1" x14ac:dyDescent="0.4">
      <c r="A196" s="566"/>
      <c r="B196" s="568"/>
      <c r="C196" s="577"/>
      <c r="D196" s="578"/>
      <c r="E196" s="542" t="s">
        <v>323</v>
      </c>
      <c r="F196" s="571" t="s">
        <v>3110</v>
      </c>
      <c r="G196" s="690"/>
    </row>
    <row r="197" spans="1:7" ht="10.5" customHeight="1" x14ac:dyDescent="0.4">
      <c r="A197" s="567"/>
      <c r="B197" s="569"/>
      <c r="C197" s="579"/>
      <c r="D197" s="580"/>
      <c r="E197" s="581"/>
      <c r="F197" s="582"/>
      <c r="G197" s="691"/>
    </row>
    <row r="198" spans="1:7" s="197" customFormat="1" ht="10.5" customHeight="1" x14ac:dyDescent="0.4">
      <c r="A198" s="566">
        <v>49</v>
      </c>
      <c r="B198" s="568" t="s">
        <v>3111</v>
      </c>
      <c r="C198" s="141" t="s">
        <v>317</v>
      </c>
      <c r="D198" s="148" t="s">
        <v>3112</v>
      </c>
      <c r="E198" s="542" t="s">
        <v>319</v>
      </c>
      <c r="F198" s="571" t="s">
        <v>3113</v>
      </c>
      <c r="G198" s="690" t="s">
        <v>3114</v>
      </c>
    </row>
    <row r="199" spans="1:7" s="197" customFormat="1" ht="10.5" customHeight="1" x14ac:dyDescent="0.4">
      <c r="A199" s="566"/>
      <c r="B199" s="568"/>
      <c r="C199" s="577" t="s">
        <v>3115</v>
      </c>
      <c r="D199" s="578"/>
      <c r="E199" s="542"/>
      <c r="F199" s="571"/>
      <c r="G199" s="690"/>
    </row>
    <row r="200" spans="1:7" s="197" customFormat="1" ht="10.5" customHeight="1" x14ac:dyDescent="0.4">
      <c r="A200" s="566"/>
      <c r="B200" s="568"/>
      <c r="C200" s="577"/>
      <c r="D200" s="578"/>
      <c r="E200" s="542" t="s">
        <v>323</v>
      </c>
      <c r="F200" s="571" t="s">
        <v>3116</v>
      </c>
      <c r="G200" s="690"/>
    </row>
    <row r="201" spans="1:7" s="197" customFormat="1" ht="10.5" customHeight="1" x14ac:dyDescent="0.4">
      <c r="A201" s="567"/>
      <c r="B201" s="572"/>
      <c r="C201" s="577"/>
      <c r="D201" s="578"/>
      <c r="E201" s="542"/>
      <c r="F201" s="571"/>
      <c r="G201" s="697"/>
    </row>
    <row r="202" spans="1:7" ht="10.5" customHeight="1" x14ac:dyDescent="0.4">
      <c r="A202" s="566">
        <v>50</v>
      </c>
      <c r="B202" s="587" t="s">
        <v>3117</v>
      </c>
      <c r="C202" s="199" t="s">
        <v>1991</v>
      </c>
      <c r="D202" s="195" t="s">
        <v>1422</v>
      </c>
      <c r="E202" s="695" t="s">
        <v>319</v>
      </c>
      <c r="F202" s="570" t="s">
        <v>3118</v>
      </c>
      <c r="G202" s="709" t="s">
        <v>3119</v>
      </c>
    </row>
    <row r="203" spans="1:7" ht="10.5" customHeight="1" x14ac:dyDescent="0.4">
      <c r="A203" s="566"/>
      <c r="B203" s="572"/>
      <c r="C203" s="586" t="s">
        <v>3120</v>
      </c>
      <c r="D203" s="626"/>
      <c r="E203" s="692"/>
      <c r="F203" s="571"/>
      <c r="G203" s="697"/>
    </row>
    <row r="204" spans="1:7" ht="10.5" customHeight="1" x14ac:dyDescent="0.4">
      <c r="A204" s="566"/>
      <c r="B204" s="572"/>
      <c r="C204" s="586"/>
      <c r="D204" s="626"/>
      <c r="E204" s="692" t="s">
        <v>323</v>
      </c>
      <c r="F204" s="571" t="s">
        <v>3121</v>
      </c>
      <c r="G204" s="697"/>
    </row>
    <row r="205" spans="1:7" ht="10.5" customHeight="1" x14ac:dyDescent="0.4">
      <c r="A205" s="567"/>
      <c r="B205" s="569"/>
      <c r="C205" s="627"/>
      <c r="D205" s="628"/>
      <c r="E205" s="693"/>
      <c r="F205" s="582"/>
      <c r="G205" s="691"/>
    </row>
    <row r="206" spans="1:7" s="197" customFormat="1" ht="10.5" customHeight="1" x14ac:dyDescent="0.4">
      <c r="A206" s="566">
        <v>51</v>
      </c>
      <c r="B206" s="587" t="s">
        <v>3122</v>
      </c>
      <c r="C206" s="199" t="s">
        <v>1991</v>
      </c>
      <c r="D206" s="195" t="s">
        <v>3123</v>
      </c>
      <c r="E206" s="695" t="s">
        <v>319</v>
      </c>
      <c r="F206" s="570" t="s">
        <v>3124</v>
      </c>
      <c r="G206" s="709" t="s">
        <v>3125</v>
      </c>
    </row>
    <row r="207" spans="1:7" s="197" customFormat="1" ht="10.5" customHeight="1" x14ac:dyDescent="0.4">
      <c r="A207" s="566"/>
      <c r="B207" s="572"/>
      <c r="C207" s="586" t="s">
        <v>3126</v>
      </c>
      <c r="D207" s="626"/>
      <c r="E207" s="692"/>
      <c r="F207" s="571"/>
      <c r="G207" s="697"/>
    </row>
    <row r="208" spans="1:7" s="197" customFormat="1" ht="10.5" customHeight="1" x14ac:dyDescent="0.4">
      <c r="A208" s="566"/>
      <c r="B208" s="572"/>
      <c r="C208" s="586"/>
      <c r="D208" s="626"/>
      <c r="E208" s="692" t="s">
        <v>323</v>
      </c>
      <c r="F208" s="571" t="s">
        <v>3127</v>
      </c>
      <c r="G208" s="697"/>
    </row>
    <row r="209" spans="1:7" s="197" customFormat="1" ht="10.5" customHeight="1" x14ac:dyDescent="0.4">
      <c r="A209" s="567"/>
      <c r="B209" s="569"/>
      <c r="C209" s="627"/>
      <c r="D209" s="628"/>
      <c r="E209" s="693"/>
      <c r="F209" s="582"/>
      <c r="G209" s="691"/>
    </row>
    <row r="210" spans="1:7" s="197" customFormat="1" ht="10.5" customHeight="1" x14ac:dyDescent="0.4">
      <c r="A210" s="566">
        <v>52</v>
      </c>
      <c r="B210" s="568" t="s">
        <v>3128</v>
      </c>
      <c r="C210" s="141" t="s">
        <v>317</v>
      </c>
      <c r="D210" s="148" t="s">
        <v>3129</v>
      </c>
      <c r="E210" s="541" t="s">
        <v>3130</v>
      </c>
      <c r="F210" s="570" t="s">
        <v>3131</v>
      </c>
      <c r="G210" s="755" t="s">
        <v>3132</v>
      </c>
    </row>
    <row r="211" spans="1:7" s="197" customFormat="1" ht="10.5" customHeight="1" x14ac:dyDescent="0.4">
      <c r="A211" s="566"/>
      <c r="B211" s="568"/>
      <c r="C211" s="586" t="s">
        <v>3133</v>
      </c>
      <c r="D211" s="578"/>
      <c r="E211" s="542"/>
      <c r="F211" s="571"/>
      <c r="G211" s="755"/>
    </row>
    <row r="212" spans="1:7" s="197" customFormat="1" ht="10.5" customHeight="1" x14ac:dyDescent="0.4">
      <c r="A212" s="566"/>
      <c r="B212" s="568"/>
      <c r="C212" s="577"/>
      <c r="D212" s="578"/>
      <c r="E212" s="542" t="s">
        <v>1995</v>
      </c>
      <c r="F212" s="571" t="s">
        <v>3134</v>
      </c>
      <c r="G212" s="755"/>
    </row>
    <row r="213" spans="1:7" s="197" customFormat="1" ht="10.5" customHeight="1" x14ac:dyDescent="0.4">
      <c r="A213" s="567"/>
      <c r="B213" s="569"/>
      <c r="C213" s="579"/>
      <c r="D213" s="580"/>
      <c r="E213" s="581"/>
      <c r="F213" s="582"/>
      <c r="G213" s="756"/>
    </row>
    <row r="214" spans="1:7" ht="10.5" customHeight="1" x14ac:dyDescent="0.4">
      <c r="A214" s="566">
        <v>53</v>
      </c>
      <c r="B214" s="587" t="s">
        <v>3135</v>
      </c>
      <c r="C214" s="199" t="s">
        <v>1991</v>
      </c>
      <c r="D214" s="195" t="s">
        <v>1422</v>
      </c>
      <c r="E214" s="695" t="s">
        <v>319</v>
      </c>
      <c r="F214" s="570" t="s">
        <v>3136</v>
      </c>
      <c r="G214" s="709" t="s">
        <v>3137</v>
      </c>
    </row>
    <row r="215" spans="1:7" ht="10.5" customHeight="1" x14ac:dyDescent="0.4">
      <c r="A215" s="566"/>
      <c r="B215" s="572"/>
      <c r="C215" s="586" t="s">
        <v>3138</v>
      </c>
      <c r="D215" s="626"/>
      <c r="E215" s="692"/>
      <c r="F215" s="571"/>
      <c r="G215" s="697"/>
    </row>
    <row r="216" spans="1:7" ht="10.5" customHeight="1" x14ac:dyDescent="0.4">
      <c r="A216" s="566"/>
      <c r="B216" s="572"/>
      <c r="C216" s="586"/>
      <c r="D216" s="626"/>
      <c r="E216" s="692" t="s">
        <v>323</v>
      </c>
      <c r="F216" s="571" t="s">
        <v>3139</v>
      </c>
      <c r="G216" s="697"/>
    </row>
    <row r="217" spans="1:7" ht="10.5" customHeight="1" x14ac:dyDescent="0.4">
      <c r="A217" s="567"/>
      <c r="B217" s="569"/>
      <c r="C217" s="627"/>
      <c r="D217" s="628"/>
      <c r="E217" s="693"/>
      <c r="F217" s="582"/>
      <c r="G217" s="691"/>
    </row>
    <row r="218" spans="1:7" ht="10.5" customHeight="1" x14ac:dyDescent="0.4">
      <c r="A218" s="566">
        <v>54</v>
      </c>
      <c r="B218" s="587" t="s">
        <v>3140</v>
      </c>
      <c r="C218" s="151" t="s">
        <v>317</v>
      </c>
      <c r="D218" s="152" t="s">
        <v>1842</v>
      </c>
      <c r="E218" s="541" t="s">
        <v>319</v>
      </c>
      <c r="F218" s="570" t="s">
        <v>734</v>
      </c>
      <c r="G218" s="709" t="s">
        <v>3141</v>
      </c>
    </row>
    <row r="219" spans="1:7" ht="10.5" customHeight="1" x14ac:dyDescent="0.4">
      <c r="A219" s="566"/>
      <c r="B219" s="568"/>
      <c r="C219" s="586" t="s">
        <v>3142</v>
      </c>
      <c r="D219" s="626"/>
      <c r="E219" s="542"/>
      <c r="F219" s="571"/>
      <c r="G219" s="690"/>
    </row>
    <row r="220" spans="1:7" ht="10.5" customHeight="1" x14ac:dyDescent="0.4">
      <c r="A220" s="566"/>
      <c r="B220" s="568"/>
      <c r="C220" s="586"/>
      <c r="D220" s="626"/>
      <c r="E220" s="542" t="s">
        <v>323</v>
      </c>
      <c r="F220" s="571" t="s">
        <v>737</v>
      </c>
      <c r="G220" s="690"/>
    </row>
    <row r="221" spans="1:7" ht="10.5" customHeight="1" x14ac:dyDescent="0.4">
      <c r="A221" s="567"/>
      <c r="B221" s="569"/>
      <c r="C221" s="627"/>
      <c r="D221" s="628"/>
      <c r="E221" s="581"/>
      <c r="F221" s="582"/>
      <c r="G221" s="691"/>
    </row>
    <row r="222" spans="1:7" ht="10.5" customHeight="1" x14ac:dyDescent="0.4">
      <c r="A222" s="566">
        <v>55</v>
      </c>
      <c r="B222" s="568" t="s">
        <v>3143</v>
      </c>
      <c r="C222" s="141" t="s">
        <v>317</v>
      </c>
      <c r="D222" s="148" t="s">
        <v>926</v>
      </c>
      <c r="E222" s="541" t="s">
        <v>319</v>
      </c>
      <c r="F222" s="570" t="s">
        <v>2833</v>
      </c>
      <c r="G222" s="690" t="s">
        <v>2834</v>
      </c>
    </row>
    <row r="223" spans="1:7" ht="10.5" customHeight="1" x14ac:dyDescent="0.4">
      <c r="A223" s="566"/>
      <c r="B223" s="568"/>
      <c r="C223" s="577" t="s">
        <v>2835</v>
      </c>
      <c r="D223" s="578"/>
      <c r="E223" s="542"/>
      <c r="F223" s="571"/>
      <c r="G223" s="690"/>
    </row>
    <row r="224" spans="1:7" ht="10.5" customHeight="1" x14ac:dyDescent="0.4">
      <c r="A224" s="566"/>
      <c r="B224" s="568"/>
      <c r="C224" s="577"/>
      <c r="D224" s="578"/>
      <c r="E224" s="542" t="s">
        <v>323</v>
      </c>
      <c r="F224" s="571" t="s">
        <v>2836</v>
      </c>
      <c r="G224" s="690"/>
    </row>
    <row r="225" spans="1:7" ht="10.5" customHeight="1" x14ac:dyDescent="0.4">
      <c r="A225" s="567"/>
      <c r="B225" s="569"/>
      <c r="C225" s="579"/>
      <c r="D225" s="580"/>
      <c r="E225" s="581"/>
      <c r="F225" s="582"/>
      <c r="G225" s="691"/>
    </row>
    <row r="226" spans="1:7" ht="10.5" customHeight="1" x14ac:dyDescent="0.4">
      <c r="A226" s="566">
        <v>56</v>
      </c>
      <c r="B226" s="568" t="s">
        <v>3144</v>
      </c>
      <c r="C226" s="141" t="s">
        <v>317</v>
      </c>
      <c r="D226" s="148" t="s">
        <v>3145</v>
      </c>
      <c r="E226" s="541" t="s">
        <v>319</v>
      </c>
      <c r="F226" s="570" t="s">
        <v>3146</v>
      </c>
      <c r="G226" s="690" t="s">
        <v>2834</v>
      </c>
    </row>
    <row r="227" spans="1:7" ht="10.5" customHeight="1" x14ac:dyDescent="0.4">
      <c r="A227" s="566"/>
      <c r="B227" s="568"/>
      <c r="C227" s="586" t="s">
        <v>3147</v>
      </c>
      <c r="D227" s="626"/>
      <c r="E227" s="542"/>
      <c r="F227" s="571"/>
      <c r="G227" s="690"/>
    </row>
    <row r="228" spans="1:7" ht="10.5" customHeight="1" x14ac:dyDescent="0.4">
      <c r="A228" s="566"/>
      <c r="B228" s="568"/>
      <c r="C228" s="586"/>
      <c r="D228" s="626"/>
      <c r="E228" s="542" t="s">
        <v>323</v>
      </c>
      <c r="F228" s="571" t="s">
        <v>3148</v>
      </c>
      <c r="G228" s="690"/>
    </row>
    <row r="229" spans="1:7" ht="10.5" customHeight="1" x14ac:dyDescent="0.4">
      <c r="A229" s="567"/>
      <c r="B229" s="569"/>
      <c r="C229" s="627"/>
      <c r="D229" s="628"/>
      <c r="E229" s="581"/>
      <c r="F229" s="582"/>
      <c r="G229" s="691"/>
    </row>
    <row r="230" spans="1:7" ht="10.5" customHeight="1" x14ac:dyDescent="0.4">
      <c r="A230" s="566">
        <v>57</v>
      </c>
      <c r="B230" s="568" t="s">
        <v>3149</v>
      </c>
      <c r="C230" s="141" t="s">
        <v>317</v>
      </c>
      <c r="D230" s="148" t="s">
        <v>3150</v>
      </c>
      <c r="E230" s="541" t="s">
        <v>319</v>
      </c>
      <c r="F230" s="570" t="s">
        <v>3151</v>
      </c>
      <c r="G230" s="690" t="s">
        <v>3152</v>
      </c>
    </row>
    <row r="231" spans="1:7" ht="10.5" customHeight="1" x14ac:dyDescent="0.4">
      <c r="A231" s="566"/>
      <c r="B231" s="568"/>
      <c r="C231" s="586" t="s">
        <v>3153</v>
      </c>
      <c r="D231" s="626"/>
      <c r="E231" s="542"/>
      <c r="F231" s="571"/>
      <c r="G231" s="690"/>
    </row>
    <row r="232" spans="1:7" ht="10.5" customHeight="1" x14ac:dyDescent="0.4">
      <c r="A232" s="566"/>
      <c r="B232" s="568"/>
      <c r="C232" s="586"/>
      <c r="D232" s="626"/>
      <c r="E232" s="542" t="s">
        <v>323</v>
      </c>
      <c r="F232" s="571" t="s">
        <v>3154</v>
      </c>
      <c r="G232" s="690"/>
    </row>
    <row r="233" spans="1:7" ht="10.5" customHeight="1" x14ac:dyDescent="0.4">
      <c r="A233" s="567"/>
      <c r="B233" s="569"/>
      <c r="C233" s="627"/>
      <c r="D233" s="628"/>
      <c r="E233" s="581"/>
      <c r="F233" s="582"/>
      <c r="G233" s="691"/>
    </row>
    <row r="234" spans="1:7" ht="10.5" customHeight="1" x14ac:dyDescent="0.4">
      <c r="A234" s="566">
        <v>58</v>
      </c>
      <c r="B234" s="568" t="s">
        <v>3155</v>
      </c>
      <c r="C234" s="141" t="s">
        <v>317</v>
      </c>
      <c r="D234" s="148" t="s">
        <v>3156</v>
      </c>
      <c r="E234" s="541" t="s">
        <v>319</v>
      </c>
      <c r="F234" s="570" t="s">
        <v>3157</v>
      </c>
      <c r="G234" s="690" t="s">
        <v>3158</v>
      </c>
    </row>
    <row r="235" spans="1:7" ht="10.5" customHeight="1" x14ac:dyDescent="0.4">
      <c r="A235" s="566"/>
      <c r="B235" s="568"/>
      <c r="C235" s="586" t="s">
        <v>3159</v>
      </c>
      <c r="D235" s="626"/>
      <c r="E235" s="542"/>
      <c r="F235" s="571"/>
      <c r="G235" s="690"/>
    </row>
    <row r="236" spans="1:7" ht="10.5" customHeight="1" x14ac:dyDescent="0.4">
      <c r="A236" s="566"/>
      <c r="B236" s="568"/>
      <c r="C236" s="586"/>
      <c r="D236" s="626"/>
      <c r="E236" s="542" t="s">
        <v>323</v>
      </c>
      <c r="F236" s="571" t="s">
        <v>3160</v>
      </c>
      <c r="G236" s="690"/>
    </row>
    <row r="237" spans="1:7" ht="10.5" customHeight="1" x14ac:dyDescent="0.4">
      <c r="A237" s="567"/>
      <c r="B237" s="569"/>
      <c r="C237" s="627"/>
      <c r="D237" s="628"/>
      <c r="E237" s="581"/>
      <c r="F237" s="582"/>
      <c r="G237" s="691"/>
    </row>
    <row r="238" spans="1:7" ht="10.5" customHeight="1" x14ac:dyDescent="0.4">
      <c r="A238" s="566">
        <v>59</v>
      </c>
      <c r="B238" s="568" t="s">
        <v>3161</v>
      </c>
      <c r="C238" s="141" t="s">
        <v>317</v>
      </c>
      <c r="D238" s="148" t="s">
        <v>2491</v>
      </c>
      <c r="E238" s="541" t="s">
        <v>319</v>
      </c>
      <c r="F238" s="570" t="s">
        <v>3162</v>
      </c>
      <c r="G238" s="690" t="s">
        <v>3163</v>
      </c>
    </row>
    <row r="239" spans="1:7" ht="10.5" customHeight="1" x14ac:dyDescent="0.4">
      <c r="A239" s="566"/>
      <c r="B239" s="568"/>
      <c r="C239" s="586" t="s">
        <v>3164</v>
      </c>
      <c r="D239" s="626"/>
      <c r="E239" s="542"/>
      <c r="F239" s="571"/>
      <c r="G239" s="690"/>
    </row>
    <row r="240" spans="1:7" ht="10.5" customHeight="1" x14ac:dyDescent="0.4">
      <c r="A240" s="566"/>
      <c r="B240" s="568"/>
      <c r="C240" s="586"/>
      <c r="D240" s="626"/>
      <c r="E240" s="542" t="s">
        <v>323</v>
      </c>
      <c r="F240" s="571" t="s">
        <v>3165</v>
      </c>
      <c r="G240" s="690"/>
    </row>
    <row r="241" spans="1:7" ht="10.5" customHeight="1" x14ac:dyDescent="0.4">
      <c r="A241" s="567"/>
      <c r="B241" s="569"/>
      <c r="C241" s="627"/>
      <c r="D241" s="628"/>
      <c r="E241" s="581"/>
      <c r="F241" s="582"/>
      <c r="G241" s="691"/>
    </row>
    <row r="242" spans="1:7" ht="10.5" customHeight="1" x14ac:dyDescent="0.4">
      <c r="A242" s="566">
        <v>60</v>
      </c>
      <c r="B242" s="568" t="s">
        <v>3166</v>
      </c>
      <c r="C242" s="141" t="s">
        <v>317</v>
      </c>
      <c r="D242" s="148" t="s">
        <v>2838</v>
      </c>
      <c r="E242" s="541" t="s">
        <v>319</v>
      </c>
      <c r="F242" s="570" t="s">
        <v>2839</v>
      </c>
      <c r="G242" s="690" t="s">
        <v>536</v>
      </c>
    </row>
    <row r="243" spans="1:7" ht="10.5" customHeight="1" x14ac:dyDescent="0.4">
      <c r="A243" s="566"/>
      <c r="B243" s="568"/>
      <c r="C243" s="586" t="s">
        <v>3167</v>
      </c>
      <c r="D243" s="626"/>
      <c r="E243" s="542"/>
      <c r="F243" s="571"/>
      <c r="G243" s="690"/>
    </row>
    <row r="244" spans="1:7" ht="10.5" customHeight="1" x14ac:dyDescent="0.4">
      <c r="A244" s="566"/>
      <c r="B244" s="568"/>
      <c r="C244" s="586"/>
      <c r="D244" s="626"/>
      <c r="E244" s="542" t="s">
        <v>323</v>
      </c>
      <c r="F244" s="571" t="s">
        <v>2842</v>
      </c>
      <c r="G244" s="690"/>
    </row>
    <row r="245" spans="1:7" ht="10.5" customHeight="1" x14ac:dyDescent="0.4">
      <c r="A245" s="567"/>
      <c r="B245" s="569"/>
      <c r="C245" s="627"/>
      <c r="D245" s="628"/>
      <c r="E245" s="581"/>
      <c r="F245" s="582"/>
      <c r="G245" s="691"/>
    </row>
    <row r="246" spans="1:7" ht="10.5" customHeight="1" x14ac:dyDescent="0.4">
      <c r="A246" s="566">
        <v>61</v>
      </c>
      <c r="B246" s="568" t="s">
        <v>3168</v>
      </c>
      <c r="C246" s="141" t="s">
        <v>317</v>
      </c>
      <c r="D246" s="148" t="s">
        <v>534</v>
      </c>
      <c r="E246" s="541" t="s">
        <v>319</v>
      </c>
      <c r="F246" s="570" t="s">
        <v>3169</v>
      </c>
      <c r="G246" s="690" t="s">
        <v>3170</v>
      </c>
    </row>
    <row r="247" spans="1:7" ht="10.5" customHeight="1" x14ac:dyDescent="0.4">
      <c r="A247" s="566"/>
      <c r="B247" s="568"/>
      <c r="C247" s="586" t="s">
        <v>3171</v>
      </c>
      <c r="D247" s="626"/>
      <c r="E247" s="542"/>
      <c r="F247" s="571"/>
      <c r="G247" s="690"/>
    </row>
    <row r="248" spans="1:7" ht="10.5" customHeight="1" x14ac:dyDescent="0.4">
      <c r="A248" s="566"/>
      <c r="B248" s="568"/>
      <c r="C248" s="586"/>
      <c r="D248" s="626"/>
      <c r="E248" s="542" t="s">
        <v>323</v>
      </c>
      <c r="F248" s="571" t="s">
        <v>3172</v>
      </c>
      <c r="G248" s="690"/>
    </row>
    <row r="249" spans="1:7" ht="10.5" customHeight="1" x14ac:dyDescent="0.4">
      <c r="A249" s="567"/>
      <c r="B249" s="569"/>
      <c r="C249" s="627"/>
      <c r="D249" s="628"/>
      <c r="E249" s="581"/>
      <c r="F249" s="582"/>
      <c r="G249" s="691"/>
    </row>
    <row r="250" spans="1:7" s="197" customFormat="1" ht="10.5" customHeight="1" x14ac:dyDescent="0.4">
      <c r="A250" s="566">
        <v>62</v>
      </c>
      <c r="B250" s="568" t="s">
        <v>3173</v>
      </c>
      <c r="C250" s="141" t="s">
        <v>317</v>
      </c>
      <c r="D250" s="148" t="s">
        <v>3174</v>
      </c>
      <c r="E250" s="541" t="s">
        <v>319</v>
      </c>
      <c r="F250" s="570" t="s">
        <v>3175</v>
      </c>
      <c r="G250" s="690" t="s">
        <v>3176</v>
      </c>
    </row>
    <row r="251" spans="1:7" s="197" customFormat="1" ht="10.5" customHeight="1" x14ac:dyDescent="0.4">
      <c r="A251" s="566"/>
      <c r="B251" s="568"/>
      <c r="C251" s="586" t="s">
        <v>3177</v>
      </c>
      <c r="D251" s="626"/>
      <c r="E251" s="542"/>
      <c r="F251" s="571"/>
      <c r="G251" s="690"/>
    </row>
    <row r="252" spans="1:7" s="197" customFormat="1" ht="10.5" customHeight="1" x14ac:dyDescent="0.4">
      <c r="A252" s="566"/>
      <c r="B252" s="568"/>
      <c r="C252" s="586"/>
      <c r="D252" s="626"/>
      <c r="E252" s="542" t="s">
        <v>323</v>
      </c>
      <c r="F252" s="571" t="s">
        <v>3178</v>
      </c>
      <c r="G252" s="690"/>
    </row>
    <row r="253" spans="1:7" s="197" customFormat="1" ht="10.5" customHeight="1" x14ac:dyDescent="0.4">
      <c r="A253" s="567"/>
      <c r="B253" s="569"/>
      <c r="C253" s="627"/>
      <c r="D253" s="628"/>
      <c r="E253" s="581"/>
      <c r="F253" s="582"/>
      <c r="G253" s="691"/>
    </row>
    <row r="254" spans="1:7" s="197" customFormat="1" ht="10.5" customHeight="1" x14ac:dyDescent="0.4">
      <c r="A254" s="566">
        <v>63</v>
      </c>
      <c r="B254" s="568" t="s">
        <v>3179</v>
      </c>
      <c r="C254" s="141" t="s">
        <v>317</v>
      </c>
      <c r="D254" s="148" t="s">
        <v>3180</v>
      </c>
      <c r="E254" s="541" t="s">
        <v>319</v>
      </c>
      <c r="F254" s="570" t="s">
        <v>3181</v>
      </c>
      <c r="G254" s="690" t="s">
        <v>3182</v>
      </c>
    </row>
    <row r="255" spans="1:7" s="197" customFormat="1" ht="10.5" customHeight="1" x14ac:dyDescent="0.4">
      <c r="A255" s="566"/>
      <c r="B255" s="568"/>
      <c r="C255" s="586" t="s">
        <v>3183</v>
      </c>
      <c r="D255" s="626"/>
      <c r="E255" s="542"/>
      <c r="F255" s="571"/>
      <c r="G255" s="690"/>
    </row>
    <row r="256" spans="1:7" s="197" customFormat="1" ht="10.5" customHeight="1" x14ac:dyDescent="0.4">
      <c r="A256" s="566"/>
      <c r="B256" s="568"/>
      <c r="C256" s="586"/>
      <c r="D256" s="626"/>
      <c r="E256" s="542" t="s">
        <v>323</v>
      </c>
      <c r="F256" s="571" t="s">
        <v>3184</v>
      </c>
      <c r="G256" s="690"/>
    </row>
    <row r="257" spans="1:7" s="197" customFormat="1" ht="10.5" customHeight="1" x14ac:dyDescent="0.4">
      <c r="A257" s="567"/>
      <c r="B257" s="569"/>
      <c r="C257" s="627"/>
      <c r="D257" s="628"/>
      <c r="E257" s="581"/>
      <c r="F257" s="582"/>
      <c r="G257" s="691"/>
    </row>
    <row r="258" spans="1:7" ht="10.5" customHeight="1" x14ac:dyDescent="0.4">
      <c r="A258" s="566">
        <v>64</v>
      </c>
      <c r="B258" s="679" t="s">
        <v>3185</v>
      </c>
      <c r="C258" s="151" t="s">
        <v>317</v>
      </c>
      <c r="D258" s="152" t="s">
        <v>1511</v>
      </c>
      <c r="E258" s="541" t="s">
        <v>319</v>
      </c>
      <c r="F258" s="570" t="s">
        <v>3186</v>
      </c>
      <c r="G258" s="709" t="s">
        <v>3187</v>
      </c>
    </row>
    <row r="259" spans="1:7" ht="10.5" customHeight="1" x14ac:dyDescent="0.4">
      <c r="A259" s="566"/>
      <c r="B259" s="675"/>
      <c r="C259" s="586" t="s">
        <v>3188</v>
      </c>
      <c r="D259" s="626"/>
      <c r="E259" s="542"/>
      <c r="F259" s="571"/>
      <c r="G259" s="690"/>
    </row>
    <row r="260" spans="1:7" ht="10.5" customHeight="1" x14ac:dyDescent="0.4">
      <c r="A260" s="566"/>
      <c r="B260" s="675"/>
      <c r="C260" s="586"/>
      <c r="D260" s="626"/>
      <c r="E260" s="542" t="s">
        <v>323</v>
      </c>
      <c r="F260" s="571" t="s">
        <v>3189</v>
      </c>
      <c r="G260" s="690"/>
    </row>
    <row r="261" spans="1:7" ht="10.5" customHeight="1" x14ac:dyDescent="0.4">
      <c r="A261" s="567"/>
      <c r="B261" s="676"/>
      <c r="C261" s="627"/>
      <c r="D261" s="628"/>
      <c r="E261" s="581"/>
      <c r="F261" s="582"/>
      <c r="G261" s="691"/>
    </row>
    <row r="262" spans="1:7" ht="10.5" customHeight="1" x14ac:dyDescent="0.4">
      <c r="A262" s="566">
        <v>65</v>
      </c>
      <c r="B262" s="568" t="s">
        <v>3190</v>
      </c>
      <c r="C262" s="141" t="s">
        <v>317</v>
      </c>
      <c r="D262" s="148" t="s">
        <v>834</v>
      </c>
      <c r="E262" s="541" t="s">
        <v>319</v>
      </c>
      <c r="F262" s="570" t="s">
        <v>3191</v>
      </c>
      <c r="G262" s="690" t="s">
        <v>1925</v>
      </c>
    </row>
    <row r="263" spans="1:7" ht="10.5" customHeight="1" x14ac:dyDescent="0.4">
      <c r="A263" s="566"/>
      <c r="B263" s="568"/>
      <c r="C263" s="586" t="s">
        <v>1893</v>
      </c>
      <c r="D263" s="626"/>
      <c r="E263" s="542"/>
      <c r="F263" s="571"/>
      <c r="G263" s="690"/>
    </row>
    <row r="264" spans="1:7" ht="10.5" customHeight="1" x14ac:dyDescent="0.4">
      <c r="A264" s="566"/>
      <c r="B264" s="568"/>
      <c r="C264" s="586"/>
      <c r="D264" s="626"/>
      <c r="E264" s="542" t="s">
        <v>323</v>
      </c>
      <c r="F264" s="571" t="s">
        <v>1894</v>
      </c>
      <c r="G264" s="690"/>
    </row>
    <row r="265" spans="1:7" ht="10.5" customHeight="1" x14ac:dyDescent="0.4">
      <c r="A265" s="567"/>
      <c r="B265" s="569"/>
      <c r="C265" s="627"/>
      <c r="D265" s="628"/>
      <c r="E265" s="581"/>
      <c r="F265" s="582"/>
      <c r="G265" s="691"/>
    </row>
    <row r="266" spans="1:7" ht="10.5" customHeight="1" x14ac:dyDescent="0.4">
      <c r="A266" s="566">
        <v>66</v>
      </c>
      <c r="B266" s="568" t="s">
        <v>3192</v>
      </c>
      <c r="C266" s="141" t="s">
        <v>317</v>
      </c>
      <c r="D266" s="148" t="s">
        <v>318</v>
      </c>
      <c r="E266" s="541" t="s">
        <v>319</v>
      </c>
      <c r="F266" s="570" t="s">
        <v>3193</v>
      </c>
      <c r="G266" s="690" t="s">
        <v>3194</v>
      </c>
    </row>
    <row r="267" spans="1:7" ht="10.5" customHeight="1" x14ac:dyDescent="0.4">
      <c r="A267" s="566"/>
      <c r="B267" s="568"/>
      <c r="C267" s="586" t="s">
        <v>3195</v>
      </c>
      <c r="D267" s="626"/>
      <c r="E267" s="542"/>
      <c r="F267" s="571"/>
      <c r="G267" s="690"/>
    </row>
    <row r="268" spans="1:7" ht="10.5" customHeight="1" x14ac:dyDescent="0.4">
      <c r="A268" s="566"/>
      <c r="B268" s="568"/>
      <c r="C268" s="586"/>
      <c r="D268" s="626"/>
      <c r="E268" s="542" t="s">
        <v>323</v>
      </c>
      <c r="F268" s="571" t="s">
        <v>3196</v>
      </c>
      <c r="G268" s="690"/>
    </row>
    <row r="269" spans="1:7" ht="10.5" customHeight="1" x14ac:dyDescent="0.4">
      <c r="A269" s="567"/>
      <c r="B269" s="569"/>
      <c r="C269" s="627"/>
      <c r="D269" s="628"/>
      <c r="E269" s="581"/>
      <c r="F269" s="582"/>
      <c r="G269" s="691"/>
    </row>
    <row r="270" spans="1:7" s="197" customFormat="1" ht="10.5" customHeight="1" x14ac:dyDescent="0.4">
      <c r="A270" s="566">
        <v>67</v>
      </c>
      <c r="B270" s="568" t="s">
        <v>3197</v>
      </c>
      <c r="C270" s="141" t="s">
        <v>317</v>
      </c>
      <c r="D270" s="148" t="s">
        <v>3198</v>
      </c>
      <c r="E270" s="541" t="s">
        <v>319</v>
      </c>
      <c r="F270" s="570" t="s">
        <v>3199</v>
      </c>
      <c r="G270" s="690" t="s">
        <v>3194</v>
      </c>
    </row>
    <row r="271" spans="1:7" s="197" customFormat="1" ht="10.5" customHeight="1" x14ac:dyDescent="0.4">
      <c r="A271" s="566"/>
      <c r="B271" s="568"/>
      <c r="C271" s="586" t="s">
        <v>3200</v>
      </c>
      <c r="D271" s="626"/>
      <c r="E271" s="542"/>
      <c r="F271" s="571"/>
      <c r="G271" s="690"/>
    </row>
    <row r="272" spans="1:7" s="197" customFormat="1" ht="10.5" customHeight="1" x14ac:dyDescent="0.4">
      <c r="A272" s="566"/>
      <c r="B272" s="568"/>
      <c r="C272" s="586"/>
      <c r="D272" s="626"/>
      <c r="E272" s="542" t="s">
        <v>323</v>
      </c>
      <c r="F272" s="571" t="s">
        <v>3201</v>
      </c>
      <c r="G272" s="690"/>
    </row>
    <row r="273" spans="1:7" s="197" customFormat="1" ht="10.5" customHeight="1" x14ac:dyDescent="0.4">
      <c r="A273" s="567"/>
      <c r="B273" s="569"/>
      <c r="C273" s="627"/>
      <c r="D273" s="628"/>
      <c r="E273" s="581"/>
      <c r="F273" s="582"/>
      <c r="G273" s="691"/>
    </row>
    <row r="274" spans="1:7" s="197" customFormat="1" ht="10.5" customHeight="1" x14ac:dyDescent="0.4">
      <c r="A274" s="566">
        <v>68</v>
      </c>
      <c r="B274" s="568" t="s">
        <v>3202</v>
      </c>
      <c r="C274" s="141" t="s">
        <v>317</v>
      </c>
      <c r="D274" s="148" t="s">
        <v>3203</v>
      </c>
      <c r="E274" s="541" t="s">
        <v>319</v>
      </c>
      <c r="F274" s="570" t="s">
        <v>3204</v>
      </c>
      <c r="G274" s="690" t="s">
        <v>3205</v>
      </c>
    </row>
    <row r="275" spans="1:7" s="197" customFormat="1" ht="10.5" customHeight="1" x14ac:dyDescent="0.4">
      <c r="A275" s="566"/>
      <c r="B275" s="568"/>
      <c r="C275" s="586" t="s">
        <v>3206</v>
      </c>
      <c r="D275" s="626"/>
      <c r="E275" s="542"/>
      <c r="F275" s="571"/>
      <c r="G275" s="690"/>
    </row>
    <row r="276" spans="1:7" s="197" customFormat="1" ht="10.5" customHeight="1" x14ac:dyDescent="0.4">
      <c r="A276" s="566"/>
      <c r="B276" s="568"/>
      <c r="C276" s="586"/>
      <c r="D276" s="626"/>
      <c r="E276" s="542" t="s">
        <v>323</v>
      </c>
      <c r="F276" s="571" t="s">
        <v>3184</v>
      </c>
      <c r="G276" s="690"/>
    </row>
    <row r="277" spans="1:7" s="197" customFormat="1" ht="10.5" customHeight="1" x14ac:dyDescent="0.4">
      <c r="A277" s="567"/>
      <c r="B277" s="569"/>
      <c r="C277" s="627"/>
      <c r="D277" s="628"/>
      <c r="E277" s="581"/>
      <c r="F277" s="582"/>
      <c r="G277" s="691"/>
    </row>
    <row r="278" spans="1:7" ht="10.5" customHeight="1" x14ac:dyDescent="0.4">
      <c r="A278" s="566">
        <v>69</v>
      </c>
      <c r="B278" s="568" t="s">
        <v>3207</v>
      </c>
      <c r="C278" s="141" t="s">
        <v>317</v>
      </c>
      <c r="D278" s="148" t="s">
        <v>1558</v>
      </c>
      <c r="E278" s="541" t="s">
        <v>319</v>
      </c>
      <c r="F278" s="570" t="s">
        <v>3208</v>
      </c>
      <c r="G278" s="690" t="s">
        <v>1472</v>
      </c>
    </row>
    <row r="279" spans="1:7" ht="10.5" customHeight="1" x14ac:dyDescent="0.4">
      <c r="A279" s="566"/>
      <c r="B279" s="568"/>
      <c r="C279" s="586" t="s">
        <v>3209</v>
      </c>
      <c r="D279" s="578"/>
      <c r="E279" s="542"/>
      <c r="F279" s="571"/>
      <c r="G279" s="690"/>
    </row>
    <row r="280" spans="1:7" ht="10.5" customHeight="1" x14ac:dyDescent="0.4">
      <c r="A280" s="566"/>
      <c r="B280" s="568"/>
      <c r="C280" s="577"/>
      <c r="D280" s="578"/>
      <c r="E280" s="542" t="s">
        <v>323</v>
      </c>
      <c r="F280" s="571" t="s">
        <v>1561</v>
      </c>
      <c r="G280" s="690"/>
    </row>
    <row r="281" spans="1:7" ht="10.5" customHeight="1" x14ac:dyDescent="0.4">
      <c r="A281" s="567"/>
      <c r="B281" s="569"/>
      <c r="C281" s="579"/>
      <c r="D281" s="580"/>
      <c r="E281" s="581"/>
      <c r="F281" s="582"/>
      <c r="G281" s="691"/>
    </row>
    <row r="282" spans="1:7" ht="10.5" customHeight="1" x14ac:dyDescent="0.4">
      <c r="A282" s="566">
        <v>70</v>
      </c>
      <c r="B282" s="568" t="s">
        <v>2849</v>
      </c>
      <c r="C282" s="141" t="s">
        <v>317</v>
      </c>
      <c r="D282" s="148" t="s">
        <v>318</v>
      </c>
      <c r="E282" s="541" t="s">
        <v>319</v>
      </c>
      <c r="F282" s="570" t="s">
        <v>2850</v>
      </c>
      <c r="G282" s="690" t="s">
        <v>3163</v>
      </c>
    </row>
    <row r="283" spans="1:7" ht="10.5" customHeight="1" x14ac:dyDescent="0.4">
      <c r="A283" s="566"/>
      <c r="B283" s="568"/>
      <c r="C283" s="577" t="s">
        <v>2852</v>
      </c>
      <c r="D283" s="578"/>
      <c r="E283" s="542"/>
      <c r="F283" s="571"/>
      <c r="G283" s="690"/>
    </row>
    <row r="284" spans="1:7" ht="10.5" customHeight="1" x14ac:dyDescent="0.4">
      <c r="A284" s="566"/>
      <c r="B284" s="568"/>
      <c r="C284" s="577"/>
      <c r="D284" s="578"/>
      <c r="E284" s="542" t="s">
        <v>323</v>
      </c>
      <c r="F284" s="571" t="s">
        <v>2853</v>
      </c>
      <c r="G284" s="690"/>
    </row>
    <row r="285" spans="1:7" ht="10.5" customHeight="1" x14ac:dyDescent="0.4">
      <c r="A285" s="567"/>
      <c r="B285" s="569"/>
      <c r="C285" s="579"/>
      <c r="D285" s="580"/>
      <c r="E285" s="581"/>
      <c r="F285" s="582"/>
      <c r="G285" s="691"/>
    </row>
    <row r="286" spans="1:7" ht="10.5" customHeight="1" x14ac:dyDescent="0.4">
      <c r="A286" s="566">
        <v>71</v>
      </c>
      <c r="B286" s="568" t="s">
        <v>3210</v>
      </c>
      <c r="C286" s="141" t="s">
        <v>317</v>
      </c>
      <c r="D286" s="148" t="s">
        <v>746</v>
      </c>
      <c r="E286" s="541" t="s">
        <v>319</v>
      </c>
      <c r="F286" s="570" t="s">
        <v>3211</v>
      </c>
      <c r="G286" s="690" t="s">
        <v>3212</v>
      </c>
    </row>
    <row r="287" spans="1:7" ht="10.5" customHeight="1" x14ac:dyDescent="0.4">
      <c r="A287" s="566"/>
      <c r="B287" s="568"/>
      <c r="C287" s="586" t="s">
        <v>3213</v>
      </c>
      <c r="D287" s="626"/>
      <c r="E287" s="542"/>
      <c r="F287" s="571"/>
      <c r="G287" s="690"/>
    </row>
    <row r="288" spans="1:7" ht="10.5" customHeight="1" x14ac:dyDescent="0.4">
      <c r="A288" s="566"/>
      <c r="B288" s="568"/>
      <c r="C288" s="586"/>
      <c r="D288" s="626"/>
      <c r="E288" s="542" t="s">
        <v>323</v>
      </c>
      <c r="F288" s="571" t="s">
        <v>3211</v>
      </c>
      <c r="G288" s="690"/>
    </row>
    <row r="289" spans="1:7" ht="10.5" customHeight="1" x14ac:dyDescent="0.4">
      <c r="A289" s="567"/>
      <c r="B289" s="569"/>
      <c r="C289" s="627"/>
      <c r="D289" s="628"/>
      <c r="E289" s="581"/>
      <c r="F289" s="582"/>
      <c r="G289" s="691"/>
    </row>
    <row r="290" spans="1:7" ht="10.5" customHeight="1" x14ac:dyDescent="0.4">
      <c r="A290" s="566">
        <v>72</v>
      </c>
      <c r="B290" s="568" t="s">
        <v>3214</v>
      </c>
      <c r="C290" s="141" t="s">
        <v>317</v>
      </c>
      <c r="D290" s="148" t="s">
        <v>3215</v>
      </c>
      <c r="E290" s="541" t="s">
        <v>319</v>
      </c>
      <c r="F290" s="570" t="s">
        <v>3216</v>
      </c>
      <c r="G290" s="690" t="s">
        <v>3217</v>
      </c>
    </row>
    <row r="291" spans="1:7" ht="10.5" customHeight="1" x14ac:dyDescent="0.4">
      <c r="A291" s="566"/>
      <c r="B291" s="568"/>
      <c r="C291" s="586" t="s">
        <v>3218</v>
      </c>
      <c r="D291" s="626"/>
      <c r="E291" s="542"/>
      <c r="F291" s="571"/>
      <c r="G291" s="690"/>
    </row>
    <row r="292" spans="1:7" ht="10.5" customHeight="1" x14ac:dyDescent="0.4">
      <c r="A292" s="566"/>
      <c r="B292" s="568"/>
      <c r="C292" s="586"/>
      <c r="D292" s="626"/>
      <c r="E292" s="542" t="s">
        <v>323</v>
      </c>
      <c r="F292" s="571" t="s">
        <v>3219</v>
      </c>
      <c r="G292" s="690"/>
    </row>
    <row r="293" spans="1:7" ht="10.5" customHeight="1" x14ac:dyDescent="0.4">
      <c r="A293" s="567"/>
      <c r="B293" s="569"/>
      <c r="C293" s="627"/>
      <c r="D293" s="628"/>
      <c r="E293" s="581"/>
      <c r="F293" s="582"/>
      <c r="G293" s="691"/>
    </row>
    <row r="294" spans="1:7" ht="10.5" customHeight="1" x14ac:dyDescent="0.4">
      <c r="A294" s="566">
        <v>73</v>
      </c>
      <c r="B294" s="568" t="s">
        <v>3220</v>
      </c>
      <c r="C294" s="141" t="s">
        <v>317</v>
      </c>
      <c r="D294" s="148" t="s">
        <v>2591</v>
      </c>
      <c r="E294" s="541" t="s">
        <v>319</v>
      </c>
      <c r="F294" s="570" t="s">
        <v>2822</v>
      </c>
      <c r="G294" s="690" t="s">
        <v>3221</v>
      </c>
    </row>
    <row r="295" spans="1:7" ht="10.5" customHeight="1" x14ac:dyDescent="0.4">
      <c r="A295" s="566"/>
      <c r="B295" s="568"/>
      <c r="C295" s="586" t="s">
        <v>3222</v>
      </c>
      <c r="D295" s="626"/>
      <c r="E295" s="542"/>
      <c r="F295" s="571"/>
      <c r="G295" s="690"/>
    </row>
    <row r="296" spans="1:7" ht="10.5" customHeight="1" x14ac:dyDescent="0.4">
      <c r="A296" s="566"/>
      <c r="B296" s="568"/>
      <c r="C296" s="586"/>
      <c r="D296" s="626"/>
      <c r="E296" s="542" t="s">
        <v>323</v>
      </c>
      <c r="F296" s="571" t="s">
        <v>2825</v>
      </c>
      <c r="G296" s="690"/>
    </row>
    <row r="297" spans="1:7" ht="10.5" customHeight="1" x14ac:dyDescent="0.4">
      <c r="A297" s="567"/>
      <c r="B297" s="569"/>
      <c r="C297" s="627"/>
      <c r="D297" s="628"/>
      <c r="E297" s="581"/>
      <c r="F297" s="582"/>
      <c r="G297" s="691"/>
    </row>
    <row r="298" spans="1:7" ht="10.5" customHeight="1" x14ac:dyDescent="0.4">
      <c r="A298" s="566">
        <v>74</v>
      </c>
      <c r="B298" s="587" t="s">
        <v>3223</v>
      </c>
      <c r="C298" s="151" t="s">
        <v>317</v>
      </c>
      <c r="D298" s="152" t="s">
        <v>545</v>
      </c>
      <c r="E298" s="541" t="s">
        <v>319</v>
      </c>
      <c r="F298" s="570" t="s">
        <v>3224</v>
      </c>
      <c r="G298" s="709" t="s">
        <v>3225</v>
      </c>
    </row>
    <row r="299" spans="1:7" ht="10.5" customHeight="1" x14ac:dyDescent="0.4">
      <c r="A299" s="566"/>
      <c r="B299" s="568"/>
      <c r="C299" s="586" t="s">
        <v>3226</v>
      </c>
      <c r="D299" s="626"/>
      <c r="E299" s="542"/>
      <c r="F299" s="571"/>
      <c r="G299" s="690"/>
    </row>
    <row r="300" spans="1:7" ht="10.5" customHeight="1" x14ac:dyDescent="0.4">
      <c r="A300" s="566"/>
      <c r="B300" s="568"/>
      <c r="C300" s="586"/>
      <c r="D300" s="626"/>
      <c r="E300" s="542" t="s">
        <v>323</v>
      </c>
      <c r="F300" s="571" t="s">
        <v>1163</v>
      </c>
      <c r="G300" s="690"/>
    </row>
    <row r="301" spans="1:7" ht="10.5" customHeight="1" x14ac:dyDescent="0.4">
      <c r="A301" s="567"/>
      <c r="B301" s="569"/>
      <c r="C301" s="627"/>
      <c r="D301" s="628"/>
      <c r="E301" s="581"/>
      <c r="F301" s="582"/>
      <c r="G301" s="691"/>
    </row>
    <row r="302" spans="1:7" ht="10.5" customHeight="1" x14ac:dyDescent="0.4">
      <c r="A302" s="566">
        <v>75</v>
      </c>
      <c r="B302" s="587" t="s">
        <v>3227</v>
      </c>
      <c r="C302" s="151" t="s">
        <v>317</v>
      </c>
      <c r="D302" s="152" t="s">
        <v>3228</v>
      </c>
      <c r="E302" s="541" t="s">
        <v>319</v>
      </c>
      <c r="F302" s="570" t="s">
        <v>3229</v>
      </c>
      <c r="G302" s="709" t="s">
        <v>3225</v>
      </c>
    </row>
    <row r="303" spans="1:7" ht="10.5" customHeight="1" x14ac:dyDescent="0.4">
      <c r="A303" s="566"/>
      <c r="B303" s="568"/>
      <c r="C303" s="586" t="s">
        <v>3230</v>
      </c>
      <c r="D303" s="626"/>
      <c r="E303" s="542"/>
      <c r="F303" s="571"/>
      <c r="G303" s="690"/>
    </row>
    <row r="304" spans="1:7" ht="10.5" customHeight="1" x14ac:dyDescent="0.4">
      <c r="A304" s="566"/>
      <c r="B304" s="568"/>
      <c r="C304" s="586"/>
      <c r="D304" s="626"/>
      <c r="E304" s="542" t="s">
        <v>323</v>
      </c>
      <c r="F304" s="571" t="s">
        <v>3231</v>
      </c>
      <c r="G304" s="690"/>
    </row>
    <row r="305" spans="1:7" ht="10.5" customHeight="1" x14ac:dyDescent="0.4">
      <c r="A305" s="567"/>
      <c r="B305" s="569"/>
      <c r="C305" s="627"/>
      <c r="D305" s="628"/>
      <c r="E305" s="581"/>
      <c r="F305" s="582"/>
      <c r="G305" s="691"/>
    </row>
    <row r="306" spans="1:7" ht="10.5" customHeight="1" x14ac:dyDescent="0.4">
      <c r="A306" s="566">
        <v>76</v>
      </c>
      <c r="B306" s="568" t="s">
        <v>3232</v>
      </c>
      <c r="C306" s="141" t="s">
        <v>317</v>
      </c>
      <c r="D306" s="148" t="s">
        <v>2533</v>
      </c>
      <c r="E306" s="541" t="s">
        <v>319</v>
      </c>
      <c r="F306" s="570" t="s">
        <v>2844</v>
      </c>
      <c r="G306" s="690" t="s">
        <v>2845</v>
      </c>
    </row>
    <row r="307" spans="1:7" ht="10.5" customHeight="1" x14ac:dyDescent="0.4">
      <c r="A307" s="566"/>
      <c r="B307" s="568"/>
      <c r="C307" s="577" t="s">
        <v>3233</v>
      </c>
      <c r="D307" s="578"/>
      <c r="E307" s="542"/>
      <c r="F307" s="571"/>
      <c r="G307" s="690"/>
    </row>
    <row r="308" spans="1:7" ht="10.5" customHeight="1" x14ac:dyDescent="0.4">
      <c r="A308" s="566"/>
      <c r="B308" s="568"/>
      <c r="C308" s="577"/>
      <c r="D308" s="578"/>
      <c r="E308" s="542" t="s">
        <v>323</v>
      </c>
      <c r="F308" s="571" t="s">
        <v>2848</v>
      </c>
      <c r="G308" s="690"/>
    </row>
    <row r="309" spans="1:7" ht="10.5" customHeight="1" x14ac:dyDescent="0.4">
      <c r="A309" s="567"/>
      <c r="B309" s="569"/>
      <c r="C309" s="579"/>
      <c r="D309" s="580"/>
      <c r="E309" s="581"/>
      <c r="F309" s="582"/>
      <c r="G309" s="691"/>
    </row>
    <row r="310" spans="1:7" s="197" customFormat="1" ht="10.5" customHeight="1" x14ac:dyDescent="0.4">
      <c r="A310" s="566">
        <v>77</v>
      </c>
      <c r="B310" s="568" t="s">
        <v>3234</v>
      </c>
      <c r="C310" s="141" t="s">
        <v>317</v>
      </c>
      <c r="D310" s="148" t="s">
        <v>3235</v>
      </c>
      <c r="E310" s="541" t="s">
        <v>319</v>
      </c>
      <c r="F310" s="570" t="s">
        <v>3236</v>
      </c>
      <c r="G310" s="690" t="s">
        <v>3237</v>
      </c>
    </row>
    <row r="311" spans="1:7" s="197" customFormat="1" ht="10.5" customHeight="1" x14ac:dyDescent="0.4">
      <c r="A311" s="566"/>
      <c r="B311" s="568"/>
      <c r="C311" s="577" t="s">
        <v>3238</v>
      </c>
      <c r="D311" s="578"/>
      <c r="E311" s="542"/>
      <c r="F311" s="571"/>
      <c r="G311" s="690"/>
    </row>
    <row r="312" spans="1:7" s="197" customFormat="1" ht="10.5" customHeight="1" x14ac:dyDescent="0.4">
      <c r="A312" s="566"/>
      <c r="B312" s="568"/>
      <c r="C312" s="577"/>
      <c r="D312" s="578"/>
      <c r="E312" s="542" t="s">
        <v>323</v>
      </c>
      <c r="F312" s="571" t="s">
        <v>3239</v>
      </c>
      <c r="G312" s="690"/>
    </row>
    <row r="313" spans="1:7" s="197" customFormat="1" ht="10.5" customHeight="1" x14ac:dyDescent="0.4">
      <c r="A313" s="567"/>
      <c r="B313" s="569"/>
      <c r="C313" s="579"/>
      <c r="D313" s="580"/>
      <c r="E313" s="581"/>
      <c r="F313" s="582"/>
      <c r="G313" s="691"/>
    </row>
    <row r="314" spans="1:7" ht="10.5" customHeight="1" x14ac:dyDescent="0.4">
      <c r="A314" s="566">
        <v>78</v>
      </c>
      <c r="B314" s="568" t="s">
        <v>3240</v>
      </c>
      <c r="C314" s="141" t="s">
        <v>317</v>
      </c>
      <c r="D314" s="148" t="s">
        <v>551</v>
      </c>
      <c r="E314" s="541" t="s">
        <v>319</v>
      </c>
      <c r="F314" s="570" t="s">
        <v>3241</v>
      </c>
      <c r="G314" s="690" t="s">
        <v>1868</v>
      </c>
    </row>
    <row r="315" spans="1:7" ht="10.5" customHeight="1" x14ac:dyDescent="0.4">
      <c r="A315" s="566"/>
      <c r="B315" s="568"/>
      <c r="C315" s="586" t="s">
        <v>3242</v>
      </c>
      <c r="D315" s="626"/>
      <c r="E315" s="542"/>
      <c r="F315" s="571"/>
      <c r="G315" s="690"/>
    </row>
    <row r="316" spans="1:7" ht="10.5" customHeight="1" x14ac:dyDescent="0.4">
      <c r="A316" s="566"/>
      <c r="B316" s="568"/>
      <c r="C316" s="586"/>
      <c r="D316" s="626"/>
      <c r="E316" s="542" t="s">
        <v>323</v>
      </c>
      <c r="F316" s="571" t="s">
        <v>3243</v>
      </c>
      <c r="G316" s="690"/>
    </row>
    <row r="317" spans="1:7" ht="10.5" customHeight="1" x14ac:dyDescent="0.4">
      <c r="A317" s="567"/>
      <c r="B317" s="569"/>
      <c r="C317" s="627"/>
      <c r="D317" s="628"/>
      <c r="E317" s="581"/>
      <c r="F317" s="582"/>
      <c r="G317" s="691"/>
    </row>
    <row r="318" spans="1:7" ht="10.5" customHeight="1" x14ac:dyDescent="0.4">
      <c r="A318" s="566">
        <v>79</v>
      </c>
      <c r="B318" s="568" t="s">
        <v>3244</v>
      </c>
      <c r="C318" s="141" t="s">
        <v>317</v>
      </c>
      <c r="D318" s="148" t="s">
        <v>979</v>
      </c>
      <c r="E318" s="541" t="s">
        <v>319</v>
      </c>
      <c r="F318" s="570" t="s">
        <v>3245</v>
      </c>
      <c r="G318" s="690" t="s">
        <v>1925</v>
      </c>
    </row>
    <row r="319" spans="1:7" ht="10.5" customHeight="1" x14ac:dyDescent="0.4">
      <c r="A319" s="566"/>
      <c r="B319" s="568"/>
      <c r="C319" s="586" t="s">
        <v>1926</v>
      </c>
      <c r="D319" s="626"/>
      <c r="E319" s="542"/>
      <c r="F319" s="571"/>
      <c r="G319" s="690"/>
    </row>
    <row r="320" spans="1:7" ht="10.5" customHeight="1" x14ac:dyDescent="0.4">
      <c r="A320" s="566"/>
      <c r="B320" s="568"/>
      <c r="C320" s="586"/>
      <c r="D320" s="626"/>
      <c r="E320" s="542" t="s">
        <v>323</v>
      </c>
      <c r="F320" s="571" t="s">
        <v>3246</v>
      </c>
      <c r="G320" s="690"/>
    </row>
    <row r="321" spans="1:7" ht="10.5" customHeight="1" x14ac:dyDescent="0.4">
      <c r="A321" s="567"/>
      <c r="B321" s="569"/>
      <c r="C321" s="627"/>
      <c r="D321" s="628"/>
      <c r="E321" s="581"/>
      <c r="F321" s="582"/>
      <c r="G321" s="691"/>
    </row>
    <row r="322" spans="1:7" ht="10.5" customHeight="1" x14ac:dyDescent="0.4">
      <c r="A322" s="566">
        <v>80</v>
      </c>
      <c r="B322" s="587" t="s">
        <v>3247</v>
      </c>
      <c r="C322" s="141" t="s">
        <v>317</v>
      </c>
      <c r="D322" s="148" t="s">
        <v>3248</v>
      </c>
      <c r="E322" s="541" t="s">
        <v>319</v>
      </c>
      <c r="F322" s="570" t="s">
        <v>3249</v>
      </c>
      <c r="G322" s="690" t="s">
        <v>3250</v>
      </c>
    </row>
    <row r="323" spans="1:7" ht="10.5" customHeight="1" x14ac:dyDescent="0.4">
      <c r="A323" s="566"/>
      <c r="B323" s="568"/>
      <c r="C323" s="586" t="s">
        <v>3251</v>
      </c>
      <c r="D323" s="626"/>
      <c r="E323" s="542"/>
      <c r="F323" s="571"/>
      <c r="G323" s="690"/>
    </row>
    <row r="324" spans="1:7" ht="10.5" customHeight="1" x14ac:dyDescent="0.4">
      <c r="A324" s="566"/>
      <c r="B324" s="568"/>
      <c r="C324" s="586"/>
      <c r="D324" s="626"/>
      <c r="E324" s="542" t="s">
        <v>323</v>
      </c>
      <c r="F324" s="571" t="s">
        <v>3252</v>
      </c>
      <c r="G324" s="690"/>
    </row>
    <row r="325" spans="1:7" ht="10.5" customHeight="1" x14ac:dyDescent="0.4">
      <c r="A325" s="567"/>
      <c r="B325" s="569"/>
      <c r="C325" s="627"/>
      <c r="D325" s="628"/>
      <c r="E325" s="581"/>
      <c r="F325" s="582"/>
      <c r="G325" s="691"/>
    </row>
    <row r="326" spans="1:7" ht="10.5" customHeight="1" x14ac:dyDescent="0.4">
      <c r="A326" s="566">
        <v>81</v>
      </c>
      <c r="B326" s="568" t="s">
        <v>3253</v>
      </c>
      <c r="C326" s="141" t="s">
        <v>317</v>
      </c>
      <c r="D326" s="148" t="s">
        <v>979</v>
      </c>
      <c r="E326" s="541" t="s">
        <v>319</v>
      </c>
      <c r="F326" s="570" t="s">
        <v>2855</v>
      </c>
      <c r="G326" s="690" t="s">
        <v>2856</v>
      </c>
    </row>
    <row r="327" spans="1:7" ht="10.5" customHeight="1" x14ac:dyDescent="0.4">
      <c r="A327" s="566"/>
      <c r="B327" s="568"/>
      <c r="C327" s="577" t="s">
        <v>3254</v>
      </c>
      <c r="D327" s="578"/>
      <c r="E327" s="542"/>
      <c r="F327" s="571"/>
      <c r="G327" s="690"/>
    </row>
    <row r="328" spans="1:7" ht="10.5" customHeight="1" x14ac:dyDescent="0.4">
      <c r="A328" s="566"/>
      <c r="B328" s="568"/>
      <c r="C328" s="577"/>
      <c r="D328" s="578"/>
      <c r="E328" s="542" t="s">
        <v>323</v>
      </c>
      <c r="F328" s="571" t="s">
        <v>2859</v>
      </c>
      <c r="G328" s="690"/>
    </row>
    <row r="329" spans="1:7" ht="10.5" customHeight="1" x14ac:dyDescent="0.4">
      <c r="A329" s="567"/>
      <c r="B329" s="569"/>
      <c r="C329" s="579"/>
      <c r="D329" s="580"/>
      <c r="E329" s="581"/>
      <c r="F329" s="582"/>
      <c r="G329" s="691"/>
    </row>
    <row r="330" spans="1:7" ht="10.5" customHeight="1" x14ac:dyDescent="0.4">
      <c r="A330" s="566">
        <v>82</v>
      </c>
      <c r="B330" s="568" t="s">
        <v>3255</v>
      </c>
      <c r="C330" s="141" t="s">
        <v>317</v>
      </c>
      <c r="D330" s="148" t="s">
        <v>3256</v>
      </c>
      <c r="E330" s="541" t="s">
        <v>319</v>
      </c>
      <c r="F330" s="570" t="s">
        <v>3257</v>
      </c>
      <c r="G330" s="690" t="s">
        <v>3258</v>
      </c>
    </row>
    <row r="331" spans="1:7" ht="10.5" customHeight="1" x14ac:dyDescent="0.4">
      <c r="A331" s="566"/>
      <c r="B331" s="568"/>
      <c r="C331" s="577" t="s">
        <v>3259</v>
      </c>
      <c r="D331" s="578"/>
      <c r="E331" s="542"/>
      <c r="F331" s="571"/>
      <c r="G331" s="690"/>
    </row>
    <row r="332" spans="1:7" ht="10.5" customHeight="1" x14ac:dyDescent="0.4">
      <c r="A332" s="566"/>
      <c r="B332" s="568"/>
      <c r="C332" s="577"/>
      <c r="D332" s="578"/>
      <c r="E332" s="542" t="s">
        <v>323</v>
      </c>
      <c r="F332" s="571" t="s">
        <v>3260</v>
      </c>
      <c r="G332" s="690"/>
    </row>
    <row r="333" spans="1:7" ht="10.5" customHeight="1" x14ac:dyDescent="0.4">
      <c r="A333" s="567"/>
      <c r="B333" s="569"/>
      <c r="C333" s="579"/>
      <c r="D333" s="580"/>
      <c r="E333" s="581"/>
      <c r="F333" s="582"/>
      <c r="G333" s="691"/>
    </row>
    <row r="334" spans="1:7" ht="10.5" customHeight="1" x14ac:dyDescent="0.4">
      <c r="A334" s="566">
        <v>83</v>
      </c>
      <c r="B334" s="568" t="s">
        <v>3261</v>
      </c>
      <c r="C334" s="141" t="s">
        <v>317</v>
      </c>
      <c r="D334" s="148" t="s">
        <v>2157</v>
      </c>
      <c r="E334" s="541" t="s">
        <v>319</v>
      </c>
      <c r="F334" s="570" t="s">
        <v>2867</v>
      </c>
      <c r="G334" s="690" t="s">
        <v>2862</v>
      </c>
    </row>
    <row r="335" spans="1:7" ht="10.5" customHeight="1" x14ac:dyDescent="0.4">
      <c r="A335" s="566"/>
      <c r="B335" s="568"/>
      <c r="C335" s="577" t="s">
        <v>2160</v>
      </c>
      <c r="D335" s="578"/>
      <c r="E335" s="542"/>
      <c r="F335" s="571"/>
      <c r="G335" s="690"/>
    </row>
    <row r="336" spans="1:7" ht="10.5" customHeight="1" x14ac:dyDescent="0.4">
      <c r="A336" s="566"/>
      <c r="B336" s="568"/>
      <c r="C336" s="577"/>
      <c r="D336" s="578"/>
      <c r="E336" s="542" t="s">
        <v>323</v>
      </c>
      <c r="F336" s="571" t="s">
        <v>2161</v>
      </c>
      <c r="G336" s="690"/>
    </row>
    <row r="337" spans="1:7" ht="10.5" customHeight="1" x14ac:dyDescent="0.4">
      <c r="A337" s="567"/>
      <c r="B337" s="569"/>
      <c r="C337" s="579"/>
      <c r="D337" s="580"/>
      <c r="E337" s="581"/>
      <c r="F337" s="582"/>
      <c r="G337" s="691"/>
    </row>
    <row r="338" spans="1:7" ht="10.5" customHeight="1" x14ac:dyDescent="0.4">
      <c r="A338" s="566">
        <v>84</v>
      </c>
      <c r="B338" s="568" t="s">
        <v>3262</v>
      </c>
      <c r="C338" s="141" t="s">
        <v>317</v>
      </c>
      <c r="D338" s="148" t="s">
        <v>2869</v>
      </c>
      <c r="E338" s="541" t="s">
        <v>319</v>
      </c>
      <c r="F338" s="570" t="s">
        <v>2870</v>
      </c>
      <c r="G338" s="690" t="s">
        <v>2871</v>
      </c>
    </row>
    <row r="339" spans="1:7" ht="10.5" customHeight="1" x14ac:dyDescent="0.4">
      <c r="A339" s="566"/>
      <c r="B339" s="568"/>
      <c r="C339" s="577" t="s">
        <v>2872</v>
      </c>
      <c r="D339" s="578"/>
      <c r="E339" s="542"/>
      <c r="F339" s="571"/>
      <c r="G339" s="690"/>
    </row>
    <row r="340" spans="1:7" ht="10.5" customHeight="1" x14ac:dyDescent="0.4">
      <c r="A340" s="566"/>
      <c r="B340" s="568"/>
      <c r="C340" s="577"/>
      <c r="D340" s="578"/>
      <c r="E340" s="542" t="s">
        <v>323</v>
      </c>
      <c r="F340" s="571" t="s">
        <v>2873</v>
      </c>
      <c r="G340" s="690"/>
    </row>
    <row r="341" spans="1:7" ht="10.5" customHeight="1" x14ac:dyDescent="0.4">
      <c r="A341" s="567"/>
      <c r="B341" s="569"/>
      <c r="C341" s="579"/>
      <c r="D341" s="580"/>
      <c r="E341" s="581"/>
      <c r="F341" s="582"/>
      <c r="G341" s="691"/>
    </row>
    <row r="342" spans="1:7" ht="10.5" customHeight="1" x14ac:dyDescent="0.4">
      <c r="A342" s="566">
        <v>85</v>
      </c>
      <c r="B342" s="568" t="s">
        <v>3263</v>
      </c>
      <c r="C342" s="141" t="s">
        <v>317</v>
      </c>
      <c r="D342" s="148" t="s">
        <v>2157</v>
      </c>
      <c r="E342" s="541" t="s">
        <v>319</v>
      </c>
      <c r="F342" s="570" t="s">
        <v>2875</v>
      </c>
      <c r="G342" s="690" t="s">
        <v>2876</v>
      </c>
    </row>
    <row r="343" spans="1:7" ht="10.5" customHeight="1" x14ac:dyDescent="0.4">
      <c r="A343" s="566"/>
      <c r="B343" s="568"/>
      <c r="C343" s="577" t="s">
        <v>2877</v>
      </c>
      <c r="D343" s="578"/>
      <c r="E343" s="542"/>
      <c r="F343" s="571"/>
      <c r="G343" s="690"/>
    </row>
    <row r="344" spans="1:7" ht="10.5" customHeight="1" x14ac:dyDescent="0.4">
      <c r="A344" s="566"/>
      <c r="B344" s="568"/>
      <c r="C344" s="577"/>
      <c r="D344" s="578"/>
      <c r="E344" s="542" t="s">
        <v>323</v>
      </c>
      <c r="F344" s="571" t="s">
        <v>2878</v>
      </c>
      <c r="G344" s="690"/>
    </row>
    <row r="345" spans="1:7" ht="10.5" customHeight="1" x14ac:dyDescent="0.4">
      <c r="A345" s="567"/>
      <c r="B345" s="569"/>
      <c r="C345" s="579"/>
      <c r="D345" s="580"/>
      <c r="E345" s="581"/>
      <c r="F345" s="582"/>
      <c r="G345" s="691"/>
    </row>
    <row r="346" spans="1:7" ht="10.5" customHeight="1" x14ac:dyDescent="0.4">
      <c r="A346" s="566">
        <v>86</v>
      </c>
      <c r="B346" s="568" t="s">
        <v>3264</v>
      </c>
      <c r="C346" s="141" t="s">
        <v>317</v>
      </c>
      <c r="D346" s="148" t="s">
        <v>2157</v>
      </c>
      <c r="E346" s="541" t="s">
        <v>319</v>
      </c>
      <c r="F346" s="570" t="s">
        <v>2875</v>
      </c>
      <c r="G346" s="690" t="s">
        <v>2876</v>
      </c>
    </row>
    <row r="347" spans="1:7" ht="10.5" customHeight="1" x14ac:dyDescent="0.4">
      <c r="A347" s="566"/>
      <c r="B347" s="568"/>
      <c r="C347" s="577" t="s">
        <v>2877</v>
      </c>
      <c r="D347" s="578"/>
      <c r="E347" s="542"/>
      <c r="F347" s="571"/>
      <c r="G347" s="690"/>
    </row>
    <row r="348" spans="1:7" ht="10.5" customHeight="1" x14ac:dyDescent="0.4">
      <c r="A348" s="566"/>
      <c r="B348" s="568"/>
      <c r="C348" s="577"/>
      <c r="D348" s="578"/>
      <c r="E348" s="542" t="s">
        <v>323</v>
      </c>
      <c r="F348" s="571" t="s">
        <v>2878</v>
      </c>
      <c r="G348" s="690"/>
    </row>
    <row r="349" spans="1:7" ht="10.5" customHeight="1" x14ac:dyDescent="0.4">
      <c r="A349" s="567"/>
      <c r="B349" s="569"/>
      <c r="C349" s="579"/>
      <c r="D349" s="580"/>
      <c r="E349" s="581"/>
      <c r="F349" s="582"/>
      <c r="G349" s="691"/>
    </row>
    <row r="350" spans="1:7" ht="10.5" customHeight="1" x14ac:dyDescent="0.4">
      <c r="A350" s="566">
        <v>87</v>
      </c>
      <c r="B350" s="568" t="s">
        <v>3265</v>
      </c>
      <c r="C350" s="141" t="s">
        <v>317</v>
      </c>
      <c r="D350" s="148" t="s">
        <v>2226</v>
      </c>
      <c r="E350" s="541" t="s">
        <v>319</v>
      </c>
      <c r="F350" s="570" t="s">
        <v>3266</v>
      </c>
      <c r="G350" s="690" t="s">
        <v>3267</v>
      </c>
    </row>
    <row r="351" spans="1:7" ht="10.5" customHeight="1" x14ac:dyDescent="0.4">
      <c r="A351" s="566"/>
      <c r="B351" s="568"/>
      <c r="C351" s="586" t="s">
        <v>3268</v>
      </c>
      <c r="D351" s="626"/>
      <c r="E351" s="542"/>
      <c r="F351" s="571"/>
      <c r="G351" s="690"/>
    </row>
    <row r="352" spans="1:7" ht="10.5" customHeight="1" x14ac:dyDescent="0.4">
      <c r="A352" s="566"/>
      <c r="B352" s="568"/>
      <c r="C352" s="586"/>
      <c r="D352" s="626"/>
      <c r="E352" s="542" t="s">
        <v>323</v>
      </c>
      <c r="F352" s="571" t="s">
        <v>3269</v>
      </c>
      <c r="G352" s="690"/>
    </row>
    <row r="353" spans="1:7" ht="10.5" customHeight="1" x14ac:dyDescent="0.4">
      <c r="A353" s="567"/>
      <c r="B353" s="569"/>
      <c r="C353" s="627"/>
      <c r="D353" s="628"/>
      <c r="E353" s="581"/>
      <c r="F353" s="582"/>
      <c r="G353" s="691"/>
    </row>
    <row r="354" spans="1:7" ht="10.5" customHeight="1" x14ac:dyDescent="0.4">
      <c r="A354" s="566">
        <v>88</v>
      </c>
      <c r="B354" s="568" t="s">
        <v>2880</v>
      </c>
      <c r="C354" s="141" t="s">
        <v>317</v>
      </c>
      <c r="D354" s="148" t="s">
        <v>2881</v>
      </c>
      <c r="E354" s="541" t="s">
        <v>319</v>
      </c>
      <c r="F354" s="570" t="s">
        <v>2882</v>
      </c>
      <c r="G354" s="690" t="s">
        <v>2883</v>
      </c>
    </row>
    <row r="355" spans="1:7" ht="10.5" customHeight="1" x14ac:dyDescent="0.4">
      <c r="A355" s="566"/>
      <c r="B355" s="568"/>
      <c r="C355" s="577" t="s">
        <v>3270</v>
      </c>
      <c r="D355" s="578"/>
      <c r="E355" s="542"/>
      <c r="F355" s="571"/>
      <c r="G355" s="690"/>
    </row>
    <row r="356" spans="1:7" ht="10.5" customHeight="1" x14ac:dyDescent="0.4">
      <c r="A356" s="566"/>
      <c r="B356" s="568"/>
      <c r="C356" s="577"/>
      <c r="D356" s="578"/>
      <c r="E356" s="542" t="s">
        <v>323</v>
      </c>
      <c r="F356" s="571" t="s">
        <v>2885</v>
      </c>
      <c r="G356" s="690"/>
    </row>
    <row r="357" spans="1:7" ht="10.5" customHeight="1" x14ac:dyDescent="0.4">
      <c r="A357" s="567"/>
      <c r="B357" s="569"/>
      <c r="C357" s="579"/>
      <c r="D357" s="580"/>
      <c r="E357" s="581"/>
      <c r="F357" s="582"/>
      <c r="G357" s="691"/>
    </row>
    <row r="358" spans="1:7" ht="10.5" customHeight="1" x14ac:dyDescent="0.4">
      <c r="A358" s="566">
        <v>89</v>
      </c>
      <c r="B358" s="568" t="s">
        <v>3271</v>
      </c>
      <c r="C358" s="141" t="s">
        <v>317</v>
      </c>
      <c r="D358" s="148" t="s">
        <v>2887</v>
      </c>
      <c r="E358" s="541" t="s">
        <v>319</v>
      </c>
      <c r="F358" s="570" t="s">
        <v>2888</v>
      </c>
      <c r="G358" s="690" t="s">
        <v>3272</v>
      </c>
    </row>
    <row r="359" spans="1:7" ht="10.5" customHeight="1" x14ac:dyDescent="0.4">
      <c r="A359" s="566"/>
      <c r="B359" s="568"/>
      <c r="C359" s="577" t="s">
        <v>2891</v>
      </c>
      <c r="D359" s="578"/>
      <c r="E359" s="542"/>
      <c r="F359" s="571"/>
      <c r="G359" s="690"/>
    </row>
    <row r="360" spans="1:7" ht="10.5" customHeight="1" x14ac:dyDescent="0.4">
      <c r="A360" s="566"/>
      <c r="B360" s="568"/>
      <c r="C360" s="577"/>
      <c r="D360" s="578"/>
      <c r="E360" s="542" t="s">
        <v>323</v>
      </c>
      <c r="F360" s="571" t="s">
        <v>2892</v>
      </c>
      <c r="G360" s="690"/>
    </row>
    <row r="361" spans="1:7" ht="10.5" customHeight="1" x14ac:dyDescent="0.4">
      <c r="A361" s="567"/>
      <c r="B361" s="569"/>
      <c r="C361" s="579"/>
      <c r="D361" s="580"/>
      <c r="E361" s="581"/>
      <c r="F361" s="582"/>
      <c r="G361" s="691"/>
    </row>
    <row r="362" spans="1:7" ht="10.5" customHeight="1" x14ac:dyDescent="0.4">
      <c r="A362" s="566">
        <v>90</v>
      </c>
      <c r="B362" s="568" t="s">
        <v>2893</v>
      </c>
      <c r="C362" s="141" t="s">
        <v>317</v>
      </c>
      <c r="D362" s="148" t="s">
        <v>2881</v>
      </c>
      <c r="E362" s="541" t="s">
        <v>319</v>
      </c>
      <c r="F362" s="570" t="s">
        <v>2894</v>
      </c>
      <c r="G362" s="690" t="s">
        <v>2883</v>
      </c>
    </row>
    <row r="363" spans="1:7" ht="10.5" customHeight="1" x14ac:dyDescent="0.4">
      <c r="A363" s="566"/>
      <c r="B363" s="568"/>
      <c r="C363" s="577" t="s">
        <v>3273</v>
      </c>
      <c r="D363" s="578"/>
      <c r="E363" s="542"/>
      <c r="F363" s="571"/>
      <c r="G363" s="690"/>
    </row>
    <row r="364" spans="1:7" ht="10.5" customHeight="1" x14ac:dyDescent="0.4">
      <c r="A364" s="566"/>
      <c r="B364" s="568"/>
      <c r="C364" s="577"/>
      <c r="D364" s="578"/>
      <c r="E364" s="542" t="s">
        <v>323</v>
      </c>
      <c r="F364" s="571" t="s">
        <v>2896</v>
      </c>
      <c r="G364" s="690"/>
    </row>
    <row r="365" spans="1:7" ht="10.5" customHeight="1" x14ac:dyDescent="0.4">
      <c r="A365" s="567"/>
      <c r="B365" s="569"/>
      <c r="C365" s="579"/>
      <c r="D365" s="580"/>
      <c r="E365" s="581"/>
      <c r="F365" s="582"/>
      <c r="G365" s="691"/>
    </row>
    <row r="366" spans="1:7" ht="10.5" customHeight="1" x14ac:dyDescent="0.4">
      <c r="A366" s="566">
        <v>91</v>
      </c>
      <c r="B366" s="568" t="s">
        <v>3274</v>
      </c>
      <c r="C366" s="141" t="s">
        <v>317</v>
      </c>
      <c r="D366" s="148" t="s">
        <v>624</v>
      </c>
      <c r="E366" s="541" t="s">
        <v>319</v>
      </c>
      <c r="F366" s="570" t="s">
        <v>2898</v>
      </c>
      <c r="G366" s="690" t="s">
        <v>2899</v>
      </c>
    </row>
    <row r="367" spans="1:7" ht="10.5" customHeight="1" x14ac:dyDescent="0.4">
      <c r="A367" s="566"/>
      <c r="B367" s="568"/>
      <c r="C367" s="577" t="s">
        <v>2900</v>
      </c>
      <c r="D367" s="578"/>
      <c r="E367" s="542"/>
      <c r="F367" s="571"/>
      <c r="G367" s="690"/>
    </row>
    <row r="368" spans="1:7" ht="10.5" customHeight="1" x14ac:dyDescent="0.4">
      <c r="A368" s="566"/>
      <c r="B368" s="568"/>
      <c r="C368" s="577"/>
      <c r="D368" s="578"/>
      <c r="E368" s="542" t="s">
        <v>323</v>
      </c>
      <c r="F368" s="571" t="s">
        <v>2901</v>
      </c>
      <c r="G368" s="690"/>
    </row>
    <row r="369" spans="1:7" ht="10.5" customHeight="1" x14ac:dyDescent="0.4">
      <c r="A369" s="567"/>
      <c r="B369" s="569"/>
      <c r="C369" s="579"/>
      <c r="D369" s="580"/>
      <c r="E369" s="581"/>
      <c r="F369" s="582"/>
      <c r="G369" s="691"/>
    </row>
    <row r="370" spans="1:7" ht="10.5" customHeight="1" x14ac:dyDescent="0.4">
      <c r="A370" s="566">
        <v>92</v>
      </c>
      <c r="B370" s="568" t="s">
        <v>3275</v>
      </c>
      <c r="C370" s="141" t="s">
        <v>317</v>
      </c>
      <c r="D370" s="148" t="s">
        <v>2903</v>
      </c>
      <c r="E370" s="541" t="s">
        <v>319</v>
      </c>
      <c r="F370" s="570" t="s">
        <v>2904</v>
      </c>
      <c r="G370" s="690" t="s">
        <v>2845</v>
      </c>
    </row>
    <row r="371" spans="1:7" ht="10.5" customHeight="1" x14ac:dyDescent="0.4">
      <c r="A371" s="566"/>
      <c r="B371" s="568"/>
      <c r="C371" s="577" t="s">
        <v>3276</v>
      </c>
      <c r="D371" s="578"/>
      <c r="E371" s="542"/>
      <c r="F371" s="571"/>
      <c r="G371" s="690"/>
    </row>
    <row r="372" spans="1:7" ht="10.5" customHeight="1" x14ac:dyDescent="0.4">
      <c r="A372" s="566"/>
      <c r="B372" s="568"/>
      <c r="C372" s="577"/>
      <c r="D372" s="578"/>
      <c r="E372" s="542" t="s">
        <v>323</v>
      </c>
      <c r="F372" s="571" t="s">
        <v>2906</v>
      </c>
      <c r="G372" s="690"/>
    </row>
    <row r="373" spans="1:7" ht="10.5" customHeight="1" x14ac:dyDescent="0.4">
      <c r="A373" s="567"/>
      <c r="B373" s="569"/>
      <c r="C373" s="579"/>
      <c r="D373" s="580"/>
      <c r="E373" s="581"/>
      <c r="F373" s="582"/>
      <c r="G373" s="691"/>
    </row>
    <row r="374" spans="1:7" ht="10.5" customHeight="1" x14ac:dyDescent="0.4">
      <c r="A374" s="566">
        <v>93</v>
      </c>
      <c r="B374" s="568" t="s">
        <v>2913</v>
      </c>
      <c r="C374" s="141" t="s">
        <v>317</v>
      </c>
      <c r="D374" s="148" t="s">
        <v>1639</v>
      </c>
      <c r="E374" s="541" t="s">
        <v>319</v>
      </c>
      <c r="F374" s="570" t="s">
        <v>2914</v>
      </c>
      <c r="G374" s="690" t="s">
        <v>2915</v>
      </c>
    </row>
    <row r="375" spans="1:7" ht="10.5" customHeight="1" x14ac:dyDescent="0.4">
      <c r="A375" s="566"/>
      <c r="B375" s="568"/>
      <c r="C375" s="577" t="s">
        <v>2916</v>
      </c>
      <c r="D375" s="578"/>
      <c r="E375" s="542"/>
      <c r="F375" s="571"/>
      <c r="G375" s="690"/>
    </row>
    <row r="376" spans="1:7" ht="10.5" customHeight="1" x14ac:dyDescent="0.4">
      <c r="A376" s="566"/>
      <c r="B376" s="568"/>
      <c r="C376" s="577"/>
      <c r="D376" s="578"/>
      <c r="E376" s="542" t="s">
        <v>323</v>
      </c>
      <c r="F376" s="571" t="s">
        <v>2917</v>
      </c>
      <c r="G376" s="690"/>
    </row>
    <row r="377" spans="1:7" ht="10.5" customHeight="1" x14ac:dyDescent="0.4">
      <c r="A377" s="567"/>
      <c r="B377" s="569"/>
      <c r="C377" s="579"/>
      <c r="D377" s="580"/>
      <c r="E377" s="581"/>
      <c r="F377" s="582"/>
      <c r="G377" s="691"/>
    </row>
    <row r="378" spans="1:7" ht="10.5" customHeight="1" x14ac:dyDescent="0.4">
      <c r="A378" s="566">
        <v>94</v>
      </c>
      <c r="B378" s="568" t="s">
        <v>3277</v>
      </c>
      <c r="C378" s="141" t="s">
        <v>317</v>
      </c>
      <c r="D378" s="148" t="s">
        <v>2908</v>
      </c>
      <c r="E378" s="541" t="s">
        <v>319</v>
      </c>
      <c r="F378" s="570" t="s">
        <v>2909</v>
      </c>
      <c r="G378" s="690" t="s">
        <v>2910</v>
      </c>
    </row>
    <row r="379" spans="1:7" ht="10.5" customHeight="1" x14ac:dyDescent="0.4">
      <c r="A379" s="566"/>
      <c r="B379" s="568"/>
      <c r="C379" s="577" t="s">
        <v>2911</v>
      </c>
      <c r="D379" s="578"/>
      <c r="E379" s="542"/>
      <c r="F379" s="571"/>
      <c r="G379" s="690"/>
    </row>
    <row r="380" spans="1:7" ht="10.5" customHeight="1" x14ac:dyDescent="0.4">
      <c r="A380" s="566"/>
      <c r="B380" s="568"/>
      <c r="C380" s="577"/>
      <c r="D380" s="578"/>
      <c r="E380" s="542" t="s">
        <v>323</v>
      </c>
      <c r="F380" s="571" t="s">
        <v>2912</v>
      </c>
      <c r="G380" s="690"/>
    </row>
    <row r="381" spans="1:7" ht="10.5" customHeight="1" x14ac:dyDescent="0.4">
      <c r="A381" s="567"/>
      <c r="B381" s="569"/>
      <c r="C381" s="579"/>
      <c r="D381" s="580"/>
      <c r="E381" s="581"/>
      <c r="F381" s="582"/>
      <c r="G381" s="691"/>
    </row>
    <row r="382" spans="1:7" ht="10.5" customHeight="1" x14ac:dyDescent="0.4">
      <c r="A382" s="566">
        <v>95</v>
      </c>
      <c r="B382" s="568" t="s">
        <v>3278</v>
      </c>
      <c r="C382" s="141" t="s">
        <v>317</v>
      </c>
      <c r="D382" s="148" t="s">
        <v>3279</v>
      </c>
      <c r="E382" s="541" t="s">
        <v>319</v>
      </c>
      <c r="F382" s="570" t="s">
        <v>3280</v>
      </c>
      <c r="G382" s="690" t="s">
        <v>3281</v>
      </c>
    </row>
    <row r="383" spans="1:7" ht="10.5" customHeight="1" x14ac:dyDescent="0.4">
      <c r="A383" s="566"/>
      <c r="B383" s="568"/>
      <c r="C383" s="577" t="s">
        <v>3282</v>
      </c>
      <c r="D383" s="578"/>
      <c r="E383" s="542"/>
      <c r="F383" s="571"/>
      <c r="G383" s="690"/>
    </row>
    <row r="384" spans="1:7" ht="10.5" customHeight="1" x14ac:dyDescent="0.4">
      <c r="A384" s="566"/>
      <c r="B384" s="568"/>
      <c r="C384" s="577"/>
      <c r="D384" s="578"/>
      <c r="E384" s="542" t="s">
        <v>323</v>
      </c>
      <c r="F384" s="571" t="s">
        <v>3283</v>
      </c>
      <c r="G384" s="690"/>
    </row>
    <row r="385" spans="1:7" ht="10.5" customHeight="1" x14ac:dyDescent="0.4">
      <c r="A385" s="567"/>
      <c r="B385" s="569"/>
      <c r="C385" s="579"/>
      <c r="D385" s="580"/>
      <c r="E385" s="581"/>
      <c r="F385" s="582"/>
      <c r="G385" s="691"/>
    </row>
    <row r="386" spans="1:7" ht="10.5" customHeight="1" x14ac:dyDescent="0.4">
      <c r="A386" s="566">
        <v>96</v>
      </c>
      <c r="B386" s="568" t="s">
        <v>3284</v>
      </c>
      <c r="C386" s="141" t="s">
        <v>317</v>
      </c>
      <c r="D386" s="148" t="s">
        <v>2248</v>
      </c>
      <c r="E386" s="541" t="s">
        <v>319</v>
      </c>
      <c r="F386" s="570" t="s">
        <v>2919</v>
      </c>
      <c r="G386" s="690" t="s">
        <v>2883</v>
      </c>
    </row>
    <row r="387" spans="1:7" ht="10.5" customHeight="1" x14ac:dyDescent="0.4">
      <c r="A387" s="566"/>
      <c r="B387" s="568"/>
      <c r="C387" s="577" t="s">
        <v>2920</v>
      </c>
      <c r="D387" s="578"/>
      <c r="E387" s="542"/>
      <c r="F387" s="571"/>
      <c r="G387" s="690"/>
    </row>
    <row r="388" spans="1:7" ht="10.5" customHeight="1" x14ac:dyDescent="0.4">
      <c r="A388" s="566"/>
      <c r="B388" s="568"/>
      <c r="C388" s="577"/>
      <c r="D388" s="578"/>
      <c r="E388" s="542" t="s">
        <v>323</v>
      </c>
      <c r="F388" s="571" t="s">
        <v>2921</v>
      </c>
      <c r="G388" s="690"/>
    </row>
    <row r="389" spans="1:7" ht="10.5" customHeight="1" x14ac:dyDescent="0.4">
      <c r="A389" s="567"/>
      <c r="B389" s="569"/>
      <c r="C389" s="579"/>
      <c r="D389" s="580"/>
      <c r="E389" s="581"/>
      <c r="F389" s="582"/>
      <c r="G389" s="691"/>
    </row>
    <row r="390" spans="1:7" ht="10.5" customHeight="1" x14ac:dyDescent="0.4">
      <c r="A390" s="566">
        <v>97</v>
      </c>
      <c r="B390" s="568" t="s">
        <v>3285</v>
      </c>
      <c r="C390" s="141" t="s">
        <v>317</v>
      </c>
      <c r="D390" s="148" t="s">
        <v>2248</v>
      </c>
      <c r="E390" s="541" t="s">
        <v>319</v>
      </c>
      <c r="F390" s="570" t="s">
        <v>2919</v>
      </c>
      <c r="G390" s="690" t="s">
        <v>2883</v>
      </c>
    </row>
    <row r="391" spans="1:7" ht="10.5" customHeight="1" x14ac:dyDescent="0.4">
      <c r="A391" s="566"/>
      <c r="B391" s="568"/>
      <c r="C391" s="577" t="s">
        <v>2920</v>
      </c>
      <c r="D391" s="578"/>
      <c r="E391" s="542"/>
      <c r="F391" s="571"/>
      <c r="G391" s="690"/>
    </row>
    <row r="392" spans="1:7" ht="10.5" customHeight="1" x14ac:dyDescent="0.4">
      <c r="A392" s="566"/>
      <c r="B392" s="568"/>
      <c r="C392" s="577"/>
      <c r="D392" s="578"/>
      <c r="E392" s="542" t="s">
        <v>323</v>
      </c>
      <c r="F392" s="571" t="s">
        <v>2921</v>
      </c>
      <c r="G392" s="690"/>
    </row>
    <row r="393" spans="1:7" ht="10.5" customHeight="1" x14ac:dyDescent="0.4">
      <c r="A393" s="567"/>
      <c r="B393" s="569"/>
      <c r="C393" s="579"/>
      <c r="D393" s="580"/>
      <c r="E393" s="581"/>
      <c r="F393" s="582"/>
      <c r="G393" s="691"/>
    </row>
    <row r="394" spans="1:7" ht="10.5" customHeight="1" x14ac:dyDescent="0.4">
      <c r="A394" s="566">
        <v>98</v>
      </c>
      <c r="B394" s="568" t="s">
        <v>2923</v>
      </c>
      <c r="C394" s="141" t="s">
        <v>317</v>
      </c>
      <c r="D394" s="148" t="s">
        <v>2248</v>
      </c>
      <c r="E394" s="541" t="s">
        <v>319</v>
      </c>
      <c r="F394" s="570" t="s">
        <v>2924</v>
      </c>
      <c r="G394" s="690" t="s">
        <v>2883</v>
      </c>
    </row>
    <row r="395" spans="1:7" ht="10.5" customHeight="1" x14ac:dyDescent="0.4">
      <c r="A395" s="566"/>
      <c r="B395" s="568"/>
      <c r="C395" s="577" t="s">
        <v>2925</v>
      </c>
      <c r="D395" s="578"/>
      <c r="E395" s="542"/>
      <c r="F395" s="571"/>
      <c r="G395" s="690"/>
    </row>
    <row r="396" spans="1:7" ht="10.5" customHeight="1" x14ac:dyDescent="0.4">
      <c r="A396" s="566"/>
      <c r="B396" s="568"/>
      <c r="C396" s="577"/>
      <c r="D396" s="578"/>
      <c r="E396" s="542" t="s">
        <v>323</v>
      </c>
      <c r="F396" s="571" t="s">
        <v>2926</v>
      </c>
      <c r="G396" s="690"/>
    </row>
    <row r="397" spans="1:7" ht="10.5" customHeight="1" x14ac:dyDescent="0.4">
      <c r="A397" s="567"/>
      <c r="B397" s="569"/>
      <c r="C397" s="579"/>
      <c r="D397" s="580"/>
      <c r="E397" s="581"/>
      <c r="F397" s="582"/>
      <c r="G397" s="691"/>
    </row>
    <row r="398" spans="1:7" s="197" customFormat="1" ht="10.5" customHeight="1" x14ac:dyDescent="0.4">
      <c r="A398" s="566">
        <v>99</v>
      </c>
      <c r="B398" s="568" t="s">
        <v>3286</v>
      </c>
      <c r="C398" s="141" t="s">
        <v>317</v>
      </c>
      <c r="D398" s="148" t="s">
        <v>3287</v>
      </c>
      <c r="E398" s="541" t="s">
        <v>319</v>
      </c>
      <c r="F398" s="570" t="s">
        <v>3288</v>
      </c>
      <c r="G398" s="690" t="s">
        <v>3289</v>
      </c>
    </row>
    <row r="399" spans="1:7" s="197" customFormat="1" ht="10.5" customHeight="1" x14ac:dyDescent="0.4">
      <c r="A399" s="566"/>
      <c r="B399" s="568"/>
      <c r="C399" s="577" t="s">
        <v>3290</v>
      </c>
      <c r="D399" s="578"/>
      <c r="E399" s="542"/>
      <c r="F399" s="571"/>
      <c r="G399" s="690"/>
    </row>
    <row r="400" spans="1:7" s="197" customFormat="1" ht="10.5" customHeight="1" x14ac:dyDescent="0.4">
      <c r="A400" s="566"/>
      <c r="B400" s="568"/>
      <c r="C400" s="577"/>
      <c r="D400" s="578"/>
      <c r="E400" s="542" t="s">
        <v>323</v>
      </c>
      <c r="F400" s="571" t="s">
        <v>3291</v>
      </c>
      <c r="G400" s="690"/>
    </row>
    <row r="401" spans="1:7" s="197" customFormat="1" ht="10.5" customHeight="1" x14ac:dyDescent="0.4">
      <c r="A401" s="567"/>
      <c r="B401" s="569"/>
      <c r="C401" s="579"/>
      <c r="D401" s="580"/>
      <c r="E401" s="581"/>
      <c r="F401" s="582"/>
      <c r="G401" s="691"/>
    </row>
    <row r="402" spans="1:7" ht="10.5" customHeight="1" x14ac:dyDescent="0.4">
      <c r="A402" s="566">
        <v>100</v>
      </c>
      <c r="B402" s="568" t="s">
        <v>3292</v>
      </c>
      <c r="C402" s="141" t="s">
        <v>317</v>
      </c>
      <c r="D402" s="148" t="s">
        <v>354</v>
      </c>
      <c r="E402" s="541" t="s">
        <v>319</v>
      </c>
      <c r="F402" s="570" t="s">
        <v>2928</v>
      </c>
      <c r="G402" s="690" t="s">
        <v>2811</v>
      </c>
    </row>
    <row r="403" spans="1:7" ht="10.5" customHeight="1" x14ac:dyDescent="0.4">
      <c r="A403" s="566"/>
      <c r="B403" s="568"/>
      <c r="C403" s="586" t="s">
        <v>2930</v>
      </c>
      <c r="D403" s="626"/>
      <c r="E403" s="542"/>
      <c r="F403" s="571"/>
      <c r="G403" s="690"/>
    </row>
    <row r="404" spans="1:7" ht="10.5" customHeight="1" x14ac:dyDescent="0.4">
      <c r="A404" s="566"/>
      <c r="B404" s="568"/>
      <c r="C404" s="586"/>
      <c r="D404" s="626"/>
      <c r="E404" s="542" t="s">
        <v>323</v>
      </c>
      <c r="F404" s="571" t="s">
        <v>2931</v>
      </c>
      <c r="G404" s="690"/>
    </row>
    <row r="405" spans="1:7" ht="10.5" customHeight="1" x14ac:dyDescent="0.4">
      <c r="A405" s="567"/>
      <c r="B405" s="569"/>
      <c r="C405" s="627"/>
      <c r="D405" s="628"/>
      <c r="E405" s="581"/>
      <c r="F405" s="582"/>
      <c r="G405" s="691"/>
    </row>
    <row r="406" spans="1:7" ht="10.5" customHeight="1" x14ac:dyDescent="0.4">
      <c r="A406" s="566">
        <v>101</v>
      </c>
      <c r="B406" s="568" t="s">
        <v>3293</v>
      </c>
      <c r="C406" s="141" t="s">
        <v>317</v>
      </c>
      <c r="D406" s="148" t="s">
        <v>1057</v>
      </c>
      <c r="E406" s="541" t="s">
        <v>319</v>
      </c>
      <c r="F406" s="570" t="s">
        <v>2933</v>
      </c>
      <c r="G406" s="690" t="s">
        <v>2934</v>
      </c>
    </row>
    <row r="407" spans="1:7" ht="10.5" customHeight="1" x14ac:dyDescent="0.4">
      <c r="A407" s="566"/>
      <c r="B407" s="568"/>
      <c r="C407" s="586" t="s">
        <v>3294</v>
      </c>
      <c r="D407" s="626"/>
      <c r="E407" s="542"/>
      <c r="F407" s="571"/>
      <c r="G407" s="690"/>
    </row>
    <row r="408" spans="1:7" ht="10.5" customHeight="1" x14ac:dyDescent="0.4">
      <c r="A408" s="566"/>
      <c r="B408" s="568"/>
      <c r="C408" s="586"/>
      <c r="D408" s="626"/>
      <c r="E408" s="542" t="s">
        <v>323</v>
      </c>
      <c r="F408" s="571" t="s">
        <v>2937</v>
      </c>
      <c r="G408" s="690"/>
    </row>
    <row r="409" spans="1:7" ht="10.5" customHeight="1" x14ac:dyDescent="0.4">
      <c r="A409" s="567"/>
      <c r="B409" s="569"/>
      <c r="C409" s="627"/>
      <c r="D409" s="628"/>
      <c r="E409" s="581"/>
      <c r="F409" s="582"/>
      <c r="G409" s="691"/>
    </row>
    <row r="410" spans="1:7" ht="10.5" customHeight="1" x14ac:dyDescent="0.4">
      <c r="A410" s="566">
        <v>102</v>
      </c>
      <c r="B410" s="568" t="s">
        <v>3295</v>
      </c>
      <c r="C410" s="141" t="s">
        <v>317</v>
      </c>
      <c r="D410" s="148" t="s">
        <v>354</v>
      </c>
      <c r="E410" s="541" t="s">
        <v>319</v>
      </c>
      <c r="F410" s="570" t="s">
        <v>2928</v>
      </c>
      <c r="G410" s="690" t="s">
        <v>2811</v>
      </c>
    </row>
    <row r="411" spans="1:7" ht="10.5" customHeight="1" x14ac:dyDescent="0.4">
      <c r="A411" s="566"/>
      <c r="B411" s="568"/>
      <c r="C411" s="586" t="s">
        <v>3296</v>
      </c>
      <c r="D411" s="626"/>
      <c r="E411" s="542"/>
      <c r="F411" s="571"/>
      <c r="G411" s="690"/>
    </row>
    <row r="412" spans="1:7" ht="10.5" customHeight="1" x14ac:dyDescent="0.4">
      <c r="A412" s="566"/>
      <c r="B412" s="568"/>
      <c r="C412" s="586"/>
      <c r="D412" s="626"/>
      <c r="E412" s="542" t="s">
        <v>323</v>
      </c>
      <c r="F412" s="571" t="s">
        <v>2931</v>
      </c>
      <c r="G412" s="690"/>
    </row>
    <row r="413" spans="1:7" ht="10.5" customHeight="1" x14ac:dyDescent="0.4">
      <c r="A413" s="567"/>
      <c r="B413" s="569"/>
      <c r="C413" s="627"/>
      <c r="D413" s="628"/>
      <c r="E413" s="581"/>
      <c r="F413" s="582"/>
      <c r="G413" s="691"/>
    </row>
    <row r="414" spans="1:7" ht="10.5" customHeight="1" x14ac:dyDescent="0.4">
      <c r="A414" s="566">
        <v>103</v>
      </c>
      <c r="B414" s="568" t="s">
        <v>2938</v>
      </c>
      <c r="C414" s="141" t="s">
        <v>317</v>
      </c>
      <c r="D414" s="148" t="s">
        <v>354</v>
      </c>
      <c r="E414" s="541" t="s">
        <v>319</v>
      </c>
      <c r="F414" s="570" t="s">
        <v>2939</v>
      </c>
      <c r="G414" s="690" t="s">
        <v>2940</v>
      </c>
    </row>
    <row r="415" spans="1:7" ht="10.5" customHeight="1" x14ac:dyDescent="0.4">
      <c r="A415" s="566"/>
      <c r="B415" s="568"/>
      <c r="C415" s="586" t="s">
        <v>3297</v>
      </c>
      <c r="D415" s="626"/>
      <c r="E415" s="542"/>
      <c r="F415" s="571"/>
      <c r="G415" s="690"/>
    </row>
    <row r="416" spans="1:7" ht="10.5" customHeight="1" x14ac:dyDescent="0.4">
      <c r="A416" s="566"/>
      <c r="B416" s="568"/>
      <c r="C416" s="586"/>
      <c r="D416" s="626"/>
      <c r="E416" s="542" t="s">
        <v>323</v>
      </c>
      <c r="F416" s="571" t="s">
        <v>2942</v>
      </c>
      <c r="G416" s="690"/>
    </row>
    <row r="417" spans="1:7" ht="10.5" customHeight="1" x14ac:dyDescent="0.4">
      <c r="A417" s="567"/>
      <c r="B417" s="569"/>
      <c r="C417" s="627"/>
      <c r="D417" s="628"/>
      <c r="E417" s="581"/>
      <c r="F417" s="582"/>
      <c r="G417" s="691"/>
    </row>
    <row r="418" spans="1:7" s="197" customFormat="1" ht="12" customHeight="1" x14ac:dyDescent="0.4">
      <c r="A418" s="566">
        <v>104</v>
      </c>
      <c r="B418" s="568" t="s">
        <v>3298</v>
      </c>
      <c r="C418" s="141" t="s">
        <v>317</v>
      </c>
      <c r="D418" s="148" t="s">
        <v>3299</v>
      </c>
      <c r="E418" s="541" t="s">
        <v>319</v>
      </c>
      <c r="F418" s="570" t="s">
        <v>3300</v>
      </c>
      <c r="G418" s="690" t="s">
        <v>3301</v>
      </c>
    </row>
    <row r="419" spans="1:7" s="197" customFormat="1" ht="12" customHeight="1" x14ac:dyDescent="0.4">
      <c r="A419" s="566"/>
      <c r="B419" s="568"/>
      <c r="C419" s="586" t="s">
        <v>3302</v>
      </c>
      <c r="D419" s="626"/>
      <c r="E419" s="542"/>
      <c r="F419" s="571"/>
      <c r="G419" s="690"/>
    </row>
    <row r="420" spans="1:7" s="197" customFormat="1" ht="12" customHeight="1" x14ac:dyDescent="0.4">
      <c r="A420" s="566"/>
      <c r="B420" s="568"/>
      <c r="C420" s="586"/>
      <c r="D420" s="626"/>
      <c r="E420" s="542" t="s">
        <v>323</v>
      </c>
      <c r="F420" s="571" t="s">
        <v>3303</v>
      </c>
      <c r="G420" s="690"/>
    </row>
    <row r="421" spans="1:7" s="197" customFormat="1" ht="12" customHeight="1" x14ac:dyDescent="0.4">
      <c r="A421" s="567"/>
      <c r="B421" s="569"/>
      <c r="C421" s="627"/>
      <c r="D421" s="628"/>
      <c r="E421" s="581"/>
      <c r="F421" s="582"/>
      <c r="G421" s="691"/>
    </row>
    <row r="422" spans="1:7" ht="10.5" customHeight="1" x14ac:dyDescent="0.4">
      <c r="A422" s="566">
        <v>105</v>
      </c>
      <c r="B422" s="568" t="s">
        <v>3304</v>
      </c>
      <c r="C422" s="141" t="s">
        <v>317</v>
      </c>
      <c r="D422" s="148" t="s">
        <v>2944</v>
      </c>
      <c r="E422" s="541" t="s">
        <v>319</v>
      </c>
      <c r="F422" s="570" t="s">
        <v>2945</v>
      </c>
      <c r="G422" s="690" t="s">
        <v>2946</v>
      </c>
    </row>
    <row r="423" spans="1:7" ht="10.5" customHeight="1" x14ac:dyDescent="0.4">
      <c r="A423" s="566"/>
      <c r="B423" s="568"/>
      <c r="C423" s="577" t="s">
        <v>2948</v>
      </c>
      <c r="D423" s="578"/>
      <c r="E423" s="542"/>
      <c r="F423" s="571"/>
      <c r="G423" s="690"/>
    </row>
    <row r="424" spans="1:7" ht="10.5" customHeight="1" x14ac:dyDescent="0.4">
      <c r="A424" s="566"/>
      <c r="B424" s="568"/>
      <c r="C424" s="577"/>
      <c r="D424" s="578"/>
      <c r="E424" s="542" t="s">
        <v>323</v>
      </c>
      <c r="F424" s="571" t="s">
        <v>2949</v>
      </c>
      <c r="G424" s="690"/>
    </row>
    <row r="425" spans="1:7" ht="10.5" customHeight="1" x14ac:dyDescent="0.4">
      <c r="A425" s="567"/>
      <c r="B425" s="569"/>
      <c r="C425" s="579"/>
      <c r="D425" s="580"/>
      <c r="E425" s="581"/>
      <c r="F425" s="582"/>
      <c r="G425" s="691"/>
    </row>
    <row r="426" spans="1:7" ht="10.5" customHeight="1" x14ac:dyDescent="0.4">
      <c r="A426" s="566">
        <v>106</v>
      </c>
      <c r="B426" s="568" t="s">
        <v>3305</v>
      </c>
      <c r="C426" s="141" t="s">
        <v>317</v>
      </c>
      <c r="D426" s="148" t="s">
        <v>3306</v>
      </c>
      <c r="E426" s="541" t="s">
        <v>319</v>
      </c>
      <c r="F426" s="570" t="s">
        <v>3307</v>
      </c>
      <c r="G426" s="690" t="s">
        <v>2946</v>
      </c>
    </row>
    <row r="427" spans="1:7" ht="10.5" customHeight="1" x14ac:dyDescent="0.4">
      <c r="A427" s="566"/>
      <c r="B427" s="568"/>
      <c r="C427" s="577" t="s">
        <v>3308</v>
      </c>
      <c r="D427" s="578"/>
      <c r="E427" s="542"/>
      <c r="F427" s="571"/>
      <c r="G427" s="690"/>
    </row>
    <row r="428" spans="1:7" ht="10.5" customHeight="1" x14ac:dyDescent="0.4">
      <c r="A428" s="566"/>
      <c r="B428" s="568"/>
      <c r="C428" s="577"/>
      <c r="D428" s="578"/>
      <c r="E428" s="542" t="s">
        <v>323</v>
      </c>
      <c r="F428" s="571" t="s">
        <v>3309</v>
      </c>
      <c r="G428" s="690"/>
    </row>
    <row r="429" spans="1:7" ht="10.5" customHeight="1" x14ac:dyDescent="0.4">
      <c r="A429" s="567"/>
      <c r="B429" s="569"/>
      <c r="C429" s="579"/>
      <c r="D429" s="580"/>
      <c r="E429" s="581"/>
      <c r="F429" s="582"/>
      <c r="G429" s="691"/>
    </row>
    <row r="430" spans="1:7" ht="10.5" customHeight="1" x14ac:dyDescent="0.4">
      <c r="A430" s="566">
        <v>107</v>
      </c>
      <c r="B430" s="587" t="s">
        <v>3310</v>
      </c>
      <c r="C430" s="151" t="s">
        <v>317</v>
      </c>
      <c r="D430" s="152" t="s">
        <v>1068</v>
      </c>
      <c r="E430" s="541" t="s">
        <v>319</v>
      </c>
      <c r="F430" s="570" t="s">
        <v>2951</v>
      </c>
      <c r="G430" s="709" t="s">
        <v>2952</v>
      </c>
    </row>
    <row r="431" spans="1:7" ht="10.5" customHeight="1" x14ac:dyDescent="0.4">
      <c r="A431" s="566"/>
      <c r="B431" s="568"/>
      <c r="C431" s="577" t="s">
        <v>2953</v>
      </c>
      <c r="D431" s="578"/>
      <c r="E431" s="542"/>
      <c r="F431" s="571"/>
      <c r="G431" s="690"/>
    </row>
    <row r="432" spans="1:7" ht="10.5" customHeight="1" x14ac:dyDescent="0.4">
      <c r="A432" s="566"/>
      <c r="B432" s="568"/>
      <c r="C432" s="577"/>
      <c r="D432" s="578"/>
      <c r="E432" s="542" t="s">
        <v>323</v>
      </c>
      <c r="F432" s="571" t="s">
        <v>2954</v>
      </c>
      <c r="G432" s="690"/>
    </row>
    <row r="433" spans="1:7" ht="10.5" customHeight="1" x14ac:dyDescent="0.4">
      <c r="A433" s="567"/>
      <c r="B433" s="569"/>
      <c r="C433" s="579"/>
      <c r="D433" s="580"/>
      <c r="E433" s="581"/>
      <c r="F433" s="582"/>
      <c r="G433" s="691"/>
    </row>
    <row r="434" spans="1:7" ht="10.5" customHeight="1" x14ac:dyDescent="0.4">
      <c r="A434" s="566">
        <v>108</v>
      </c>
      <c r="B434" s="587" t="s">
        <v>3311</v>
      </c>
      <c r="C434" s="151" t="s">
        <v>317</v>
      </c>
      <c r="D434" s="152" t="s">
        <v>1717</v>
      </c>
      <c r="E434" s="541" t="s">
        <v>319</v>
      </c>
      <c r="F434" s="570" t="s">
        <v>3312</v>
      </c>
      <c r="G434" s="709" t="s">
        <v>3313</v>
      </c>
    </row>
    <row r="435" spans="1:7" ht="10.5" customHeight="1" x14ac:dyDescent="0.4">
      <c r="A435" s="566"/>
      <c r="B435" s="568"/>
      <c r="C435" s="577" t="s">
        <v>3314</v>
      </c>
      <c r="D435" s="578"/>
      <c r="E435" s="542"/>
      <c r="F435" s="571"/>
      <c r="G435" s="690"/>
    </row>
    <row r="436" spans="1:7" ht="10.5" customHeight="1" x14ac:dyDescent="0.4">
      <c r="A436" s="566"/>
      <c r="B436" s="568"/>
      <c r="C436" s="577"/>
      <c r="D436" s="578"/>
      <c r="E436" s="542" t="s">
        <v>323</v>
      </c>
      <c r="F436" s="571" t="s">
        <v>3312</v>
      </c>
      <c r="G436" s="690"/>
    </row>
    <row r="437" spans="1:7" ht="10.5" customHeight="1" x14ac:dyDescent="0.4">
      <c r="A437" s="567"/>
      <c r="B437" s="569"/>
      <c r="C437" s="579"/>
      <c r="D437" s="580"/>
      <c r="E437" s="581"/>
      <c r="F437" s="582"/>
      <c r="G437" s="691"/>
    </row>
    <row r="438" spans="1:7" ht="13.5" customHeight="1" x14ac:dyDescent="0.4">
      <c r="G438" s="197"/>
    </row>
    <row r="439" spans="1:7" ht="13.5" customHeight="1" x14ac:dyDescent="0.4">
      <c r="G439" s="197"/>
    </row>
    <row r="440" spans="1:7" ht="24" customHeight="1" x14ac:dyDescent="0.4">
      <c r="G440" s="197"/>
    </row>
    <row r="441" spans="1:7" ht="27" customHeight="1" x14ac:dyDescent="0.4">
      <c r="G441" s="197"/>
    </row>
  </sheetData>
  <sheetProtection selectLockedCells="1"/>
  <mergeCells count="868">
    <mergeCell ref="A1:G2"/>
    <mergeCell ref="A3:G4"/>
    <mergeCell ref="C5:D5"/>
    <mergeCell ref="E5:F5"/>
    <mergeCell ref="A6:A9"/>
    <mergeCell ref="B6:B9"/>
    <mergeCell ref="E6:E7"/>
    <mergeCell ref="F6:F7"/>
    <mergeCell ref="G6:G9"/>
    <mergeCell ref="G14:G17"/>
    <mergeCell ref="C7:D9"/>
    <mergeCell ref="E8:E9"/>
    <mergeCell ref="F8:F9"/>
    <mergeCell ref="A10:A13"/>
    <mergeCell ref="B10:B13"/>
    <mergeCell ref="E10:E11"/>
    <mergeCell ref="F10:F11"/>
    <mergeCell ref="G10:G13"/>
    <mergeCell ref="C15:D17"/>
    <mergeCell ref="E16:E17"/>
    <mergeCell ref="F16:F17"/>
    <mergeCell ref="C11:D13"/>
    <mergeCell ref="E12:E13"/>
    <mergeCell ref="F12:F13"/>
    <mergeCell ref="A14:A17"/>
    <mergeCell ref="B14:B17"/>
    <mergeCell ref="E14:E15"/>
    <mergeCell ref="F14:F15"/>
    <mergeCell ref="C23:D25"/>
    <mergeCell ref="E24:E25"/>
    <mergeCell ref="F24:F25"/>
    <mergeCell ref="A26:A29"/>
    <mergeCell ref="B26:B29"/>
    <mergeCell ref="E26:E27"/>
    <mergeCell ref="F26:F27"/>
    <mergeCell ref="G26:G29"/>
    <mergeCell ref="C19:D21"/>
    <mergeCell ref="E20:E21"/>
    <mergeCell ref="F20:F21"/>
    <mergeCell ref="A22:A25"/>
    <mergeCell ref="B22:B25"/>
    <mergeCell ref="E22:E23"/>
    <mergeCell ref="F22:F23"/>
    <mergeCell ref="G22:G25"/>
    <mergeCell ref="A18:A21"/>
    <mergeCell ref="B18:B21"/>
    <mergeCell ref="E18:E19"/>
    <mergeCell ref="F18:F19"/>
    <mergeCell ref="G18:G21"/>
    <mergeCell ref="C31:D33"/>
    <mergeCell ref="E32:E33"/>
    <mergeCell ref="F32:F33"/>
    <mergeCell ref="A34:A37"/>
    <mergeCell ref="B34:B37"/>
    <mergeCell ref="E34:E35"/>
    <mergeCell ref="F34:F35"/>
    <mergeCell ref="G34:G37"/>
    <mergeCell ref="C27:D29"/>
    <mergeCell ref="E28:E29"/>
    <mergeCell ref="F28:F29"/>
    <mergeCell ref="A30:A33"/>
    <mergeCell ref="B30:B33"/>
    <mergeCell ref="E30:E31"/>
    <mergeCell ref="F30:F31"/>
    <mergeCell ref="G30:G33"/>
    <mergeCell ref="C39:D41"/>
    <mergeCell ref="E40:E41"/>
    <mergeCell ref="F40:F41"/>
    <mergeCell ref="A42:A45"/>
    <mergeCell ref="B42:B45"/>
    <mergeCell ref="E42:E43"/>
    <mergeCell ref="F42:F43"/>
    <mergeCell ref="G42:G45"/>
    <mergeCell ref="C35:D37"/>
    <mergeCell ref="E36:E37"/>
    <mergeCell ref="F36:F37"/>
    <mergeCell ref="A38:A41"/>
    <mergeCell ref="B38:B41"/>
    <mergeCell ref="E38:E39"/>
    <mergeCell ref="F38:F39"/>
    <mergeCell ref="G38:G41"/>
    <mergeCell ref="C47:D49"/>
    <mergeCell ref="E48:E49"/>
    <mergeCell ref="F48:F49"/>
    <mergeCell ref="A50:A53"/>
    <mergeCell ref="B50:B53"/>
    <mergeCell ref="E50:E51"/>
    <mergeCell ref="F50:F51"/>
    <mergeCell ref="G50:G53"/>
    <mergeCell ref="C43:D45"/>
    <mergeCell ref="E44:E45"/>
    <mergeCell ref="F44:F45"/>
    <mergeCell ref="A46:A49"/>
    <mergeCell ref="B46:B49"/>
    <mergeCell ref="E46:E47"/>
    <mergeCell ref="F46:F47"/>
    <mergeCell ref="G46:G49"/>
    <mergeCell ref="C55:D57"/>
    <mergeCell ref="E56:E57"/>
    <mergeCell ref="F56:F57"/>
    <mergeCell ref="A58:A61"/>
    <mergeCell ref="B58:B61"/>
    <mergeCell ref="E58:E59"/>
    <mergeCell ref="F58:F59"/>
    <mergeCell ref="G58:G61"/>
    <mergeCell ref="C51:D53"/>
    <mergeCell ref="E52:E53"/>
    <mergeCell ref="F52:F53"/>
    <mergeCell ref="A54:A57"/>
    <mergeCell ref="B54:B57"/>
    <mergeCell ref="E54:E55"/>
    <mergeCell ref="F54:F55"/>
    <mergeCell ref="G54:G57"/>
    <mergeCell ref="C63:D65"/>
    <mergeCell ref="E64:E65"/>
    <mergeCell ref="F64:F65"/>
    <mergeCell ref="A66:A69"/>
    <mergeCell ref="B66:B69"/>
    <mergeCell ref="E66:E67"/>
    <mergeCell ref="F66:F67"/>
    <mergeCell ref="G66:G69"/>
    <mergeCell ref="C59:D61"/>
    <mergeCell ref="E60:E61"/>
    <mergeCell ref="F60:F61"/>
    <mergeCell ref="A62:A65"/>
    <mergeCell ref="B62:B65"/>
    <mergeCell ref="E62:E63"/>
    <mergeCell ref="F62:F63"/>
    <mergeCell ref="G62:G65"/>
    <mergeCell ref="C71:D73"/>
    <mergeCell ref="E72:E73"/>
    <mergeCell ref="F72:F73"/>
    <mergeCell ref="A74:A77"/>
    <mergeCell ref="B74:B77"/>
    <mergeCell ref="E74:E75"/>
    <mergeCell ref="F74:F75"/>
    <mergeCell ref="G74:G77"/>
    <mergeCell ref="C67:D69"/>
    <mergeCell ref="E68:E69"/>
    <mergeCell ref="F68:F69"/>
    <mergeCell ref="A70:A73"/>
    <mergeCell ref="B70:B73"/>
    <mergeCell ref="E70:E71"/>
    <mergeCell ref="F70:F71"/>
    <mergeCell ref="G70:G73"/>
    <mergeCell ref="C79:D81"/>
    <mergeCell ref="E80:E81"/>
    <mergeCell ref="F80:F81"/>
    <mergeCell ref="A82:A85"/>
    <mergeCell ref="B82:B85"/>
    <mergeCell ref="E82:E83"/>
    <mergeCell ref="F82:F83"/>
    <mergeCell ref="G82:G85"/>
    <mergeCell ref="C75:D77"/>
    <mergeCell ref="E76:E77"/>
    <mergeCell ref="F76:F77"/>
    <mergeCell ref="A78:A81"/>
    <mergeCell ref="B78:B81"/>
    <mergeCell ref="E78:E79"/>
    <mergeCell ref="F78:F79"/>
    <mergeCell ref="G78:G81"/>
    <mergeCell ref="C87:D89"/>
    <mergeCell ref="E88:E89"/>
    <mergeCell ref="F88:F89"/>
    <mergeCell ref="A90:A93"/>
    <mergeCell ref="B90:B93"/>
    <mergeCell ref="E90:E91"/>
    <mergeCell ref="F90:F91"/>
    <mergeCell ref="G90:G93"/>
    <mergeCell ref="C83:D85"/>
    <mergeCell ref="E84:E85"/>
    <mergeCell ref="F84:F85"/>
    <mergeCell ref="A86:A89"/>
    <mergeCell ref="B86:B89"/>
    <mergeCell ref="E86:E87"/>
    <mergeCell ref="F86:F87"/>
    <mergeCell ref="G86:G89"/>
    <mergeCell ref="C95:D97"/>
    <mergeCell ref="E96:E97"/>
    <mergeCell ref="F96:F97"/>
    <mergeCell ref="A98:A101"/>
    <mergeCell ref="B98:B101"/>
    <mergeCell ref="E98:E99"/>
    <mergeCell ref="F98:F99"/>
    <mergeCell ref="G98:G101"/>
    <mergeCell ref="C91:D93"/>
    <mergeCell ref="E92:E93"/>
    <mergeCell ref="F92:F93"/>
    <mergeCell ref="A94:A97"/>
    <mergeCell ref="B94:B97"/>
    <mergeCell ref="E94:E95"/>
    <mergeCell ref="F94:F95"/>
    <mergeCell ref="G94:G97"/>
    <mergeCell ref="C103:D105"/>
    <mergeCell ref="E104:E105"/>
    <mergeCell ref="F104:F105"/>
    <mergeCell ref="A106:A109"/>
    <mergeCell ref="B106:B109"/>
    <mergeCell ref="E106:E107"/>
    <mergeCell ref="F106:F107"/>
    <mergeCell ref="G106:G109"/>
    <mergeCell ref="C99:D101"/>
    <mergeCell ref="E100:E101"/>
    <mergeCell ref="F100:F101"/>
    <mergeCell ref="A102:A105"/>
    <mergeCell ref="B102:B105"/>
    <mergeCell ref="E102:E103"/>
    <mergeCell ref="F102:F103"/>
    <mergeCell ref="G102:G105"/>
    <mergeCell ref="C111:D113"/>
    <mergeCell ref="E112:E113"/>
    <mergeCell ref="F112:F113"/>
    <mergeCell ref="A114:A117"/>
    <mergeCell ref="B114:B117"/>
    <mergeCell ref="E114:E115"/>
    <mergeCell ref="F114:F115"/>
    <mergeCell ref="G114:G117"/>
    <mergeCell ref="C107:D109"/>
    <mergeCell ref="E108:E109"/>
    <mergeCell ref="F108:F109"/>
    <mergeCell ref="A110:A113"/>
    <mergeCell ref="B110:B113"/>
    <mergeCell ref="E110:E111"/>
    <mergeCell ref="F110:F111"/>
    <mergeCell ref="G110:G113"/>
    <mergeCell ref="C119:D121"/>
    <mergeCell ref="E120:E121"/>
    <mergeCell ref="F120:F121"/>
    <mergeCell ref="A122:A125"/>
    <mergeCell ref="B122:B125"/>
    <mergeCell ref="E122:E123"/>
    <mergeCell ref="F122:F123"/>
    <mergeCell ref="G122:G125"/>
    <mergeCell ref="C115:D117"/>
    <mergeCell ref="E116:E117"/>
    <mergeCell ref="F116:F117"/>
    <mergeCell ref="A118:A121"/>
    <mergeCell ref="B118:B121"/>
    <mergeCell ref="E118:E119"/>
    <mergeCell ref="F118:F119"/>
    <mergeCell ref="G118:G121"/>
    <mergeCell ref="C127:D129"/>
    <mergeCell ref="E128:E129"/>
    <mergeCell ref="F128:F129"/>
    <mergeCell ref="A130:A133"/>
    <mergeCell ref="B130:B133"/>
    <mergeCell ref="E130:E131"/>
    <mergeCell ref="F130:F131"/>
    <mergeCell ref="G130:G133"/>
    <mergeCell ref="C123:D125"/>
    <mergeCell ref="E124:E125"/>
    <mergeCell ref="F124:F125"/>
    <mergeCell ref="A126:A129"/>
    <mergeCell ref="B126:B129"/>
    <mergeCell ref="E126:E127"/>
    <mergeCell ref="F126:F127"/>
    <mergeCell ref="G126:G129"/>
    <mergeCell ref="C135:D137"/>
    <mergeCell ref="E136:E137"/>
    <mergeCell ref="F136:F137"/>
    <mergeCell ref="A138:A141"/>
    <mergeCell ref="B138:B141"/>
    <mergeCell ref="E138:E139"/>
    <mergeCell ref="F138:F139"/>
    <mergeCell ref="G138:G141"/>
    <mergeCell ref="C131:D133"/>
    <mergeCell ref="E132:E133"/>
    <mergeCell ref="F132:F133"/>
    <mergeCell ref="A134:A137"/>
    <mergeCell ref="B134:B137"/>
    <mergeCell ref="E134:E135"/>
    <mergeCell ref="F134:F135"/>
    <mergeCell ref="G134:G137"/>
    <mergeCell ref="C143:D145"/>
    <mergeCell ref="E144:E145"/>
    <mergeCell ref="F144:F145"/>
    <mergeCell ref="A146:A149"/>
    <mergeCell ref="B146:B149"/>
    <mergeCell ref="E146:E147"/>
    <mergeCell ref="F146:F147"/>
    <mergeCell ref="G146:G149"/>
    <mergeCell ref="C139:D141"/>
    <mergeCell ref="E140:E141"/>
    <mergeCell ref="F140:F141"/>
    <mergeCell ref="A142:A145"/>
    <mergeCell ref="B142:B145"/>
    <mergeCell ref="E142:E143"/>
    <mergeCell ref="F142:F143"/>
    <mergeCell ref="G142:G145"/>
    <mergeCell ref="C151:D153"/>
    <mergeCell ref="E152:E153"/>
    <mergeCell ref="F152:F153"/>
    <mergeCell ref="A154:A157"/>
    <mergeCell ref="B154:B157"/>
    <mergeCell ref="E154:E155"/>
    <mergeCell ref="F154:F155"/>
    <mergeCell ref="G154:G157"/>
    <mergeCell ref="C147:D149"/>
    <mergeCell ref="E148:E149"/>
    <mergeCell ref="F148:F149"/>
    <mergeCell ref="A150:A153"/>
    <mergeCell ref="B150:B153"/>
    <mergeCell ref="E150:E151"/>
    <mergeCell ref="F150:F151"/>
    <mergeCell ref="G150:G153"/>
    <mergeCell ref="C159:D161"/>
    <mergeCell ref="E160:E161"/>
    <mergeCell ref="F160:F161"/>
    <mergeCell ref="A162:A165"/>
    <mergeCell ref="B162:B165"/>
    <mergeCell ref="E162:E163"/>
    <mergeCell ref="F162:F163"/>
    <mergeCell ref="G162:G165"/>
    <mergeCell ref="C155:D157"/>
    <mergeCell ref="E156:E157"/>
    <mergeCell ref="F156:F157"/>
    <mergeCell ref="A158:A161"/>
    <mergeCell ref="B158:B161"/>
    <mergeCell ref="E158:E159"/>
    <mergeCell ref="F158:F159"/>
    <mergeCell ref="G158:G161"/>
    <mergeCell ref="C167:D169"/>
    <mergeCell ref="E168:E169"/>
    <mergeCell ref="F168:F169"/>
    <mergeCell ref="A170:A173"/>
    <mergeCell ref="B170:B173"/>
    <mergeCell ref="E170:E171"/>
    <mergeCell ref="F170:F171"/>
    <mergeCell ref="G170:G173"/>
    <mergeCell ref="C163:D165"/>
    <mergeCell ref="E164:E165"/>
    <mergeCell ref="F164:F165"/>
    <mergeCell ref="A166:A169"/>
    <mergeCell ref="B166:B169"/>
    <mergeCell ref="E166:E167"/>
    <mergeCell ref="F166:F167"/>
    <mergeCell ref="G166:G169"/>
    <mergeCell ref="C175:D177"/>
    <mergeCell ref="E176:E177"/>
    <mergeCell ref="F176:F177"/>
    <mergeCell ref="A178:A181"/>
    <mergeCell ref="B178:B181"/>
    <mergeCell ref="E178:E179"/>
    <mergeCell ref="F178:F179"/>
    <mergeCell ref="G178:G181"/>
    <mergeCell ref="C171:D173"/>
    <mergeCell ref="E172:E173"/>
    <mergeCell ref="F172:F173"/>
    <mergeCell ref="A174:A177"/>
    <mergeCell ref="B174:B177"/>
    <mergeCell ref="E174:E175"/>
    <mergeCell ref="F174:F175"/>
    <mergeCell ref="G174:G177"/>
    <mergeCell ref="C183:D185"/>
    <mergeCell ref="E184:E185"/>
    <mergeCell ref="F184:F185"/>
    <mergeCell ref="A186:A189"/>
    <mergeCell ref="B186:B189"/>
    <mergeCell ref="E186:E187"/>
    <mergeCell ref="F186:F187"/>
    <mergeCell ref="G186:G189"/>
    <mergeCell ref="C179:D181"/>
    <mergeCell ref="E180:E181"/>
    <mergeCell ref="F180:F181"/>
    <mergeCell ref="A182:A185"/>
    <mergeCell ref="B182:B185"/>
    <mergeCell ref="E182:E183"/>
    <mergeCell ref="F182:F183"/>
    <mergeCell ref="G182:G185"/>
    <mergeCell ref="C191:D193"/>
    <mergeCell ref="E192:E193"/>
    <mergeCell ref="F192:F193"/>
    <mergeCell ref="A194:A197"/>
    <mergeCell ref="B194:B197"/>
    <mergeCell ref="E194:E195"/>
    <mergeCell ref="F194:F195"/>
    <mergeCell ref="G194:G197"/>
    <mergeCell ref="C187:D189"/>
    <mergeCell ref="E188:E189"/>
    <mergeCell ref="F188:F189"/>
    <mergeCell ref="A190:A193"/>
    <mergeCell ref="B190:B193"/>
    <mergeCell ref="E190:E191"/>
    <mergeCell ref="F190:F191"/>
    <mergeCell ref="G190:G193"/>
    <mergeCell ref="C199:D201"/>
    <mergeCell ref="E200:E201"/>
    <mergeCell ref="F200:F201"/>
    <mergeCell ref="A202:A205"/>
    <mergeCell ref="B202:B205"/>
    <mergeCell ref="E202:E203"/>
    <mergeCell ref="F202:F203"/>
    <mergeCell ref="G202:G205"/>
    <mergeCell ref="C195:D197"/>
    <mergeCell ref="E196:E197"/>
    <mergeCell ref="F196:F197"/>
    <mergeCell ref="A198:A201"/>
    <mergeCell ref="B198:B201"/>
    <mergeCell ref="E198:E199"/>
    <mergeCell ref="F198:F199"/>
    <mergeCell ref="G198:G201"/>
    <mergeCell ref="C207:D209"/>
    <mergeCell ref="E208:E209"/>
    <mergeCell ref="F208:F209"/>
    <mergeCell ref="A210:A213"/>
    <mergeCell ref="B210:B213"/>
    <mergeCell ref="E210:E211"/>
    <mergeCell ref="F210:F211"/>
    <mergeCell ref="G210:G213"/>
    <mergeCell ref="C203:D205"/>
    <mergeCell ref="E204:E205"/>
    <mergeCell ref="F204:F205"/>
    <mergeCell ref="A206:A209"/>
    <mergeCell ref="B206:B209"/>
    <mergeCell ref="E206:E207"/>
    <mergeCell ref="F206:F207"/>
    <mergeCell ref="G206:G209"/>
    <mergeCell ref="C215:D217"/>
    <mergeCell ref="E216:E217"/>
    <mergeCell ref="F216:F217"/>
    <mergeCell ref="A218:A221"/>
    <mergeCell ref="B218:B221"/>
    <mergeCell ref="E218:E219"/>
    <mergeCell ref="F218:F219"/>
    <mergeCell ref="G218:G221"/>
    <mergeCell ref="C211:D213"/>
    <mergeCell ref="E212:E213"/>
    <mergeCell ref="F212:F213"/>
    <mergeCell ref="A214:A217"/>
    <mergeCell ref="B214:B217"/>
    <mergeCell ref="E214:E215"/>
    <mergeCell ref="F214:F215"/>
    <mergeCell ref="G214:G217"/>
    <mergeCell ref="C223:D225"/>
    <mergeCell ref="E224:E225"/>
    <mergeCell ref="F224:F225"/>
    <mergeCell ref="A226:A229"/>
    <mergeCell ref="B226:B229"/>
    <mergeCell ref="E226:E227"/>
    <mergeCell ref="F226:F227"/>
    <mergeCell ref="G226:G229"/>
    <mergeCell ref="C219:D221"/>
    <mergeCell ref="E220:E221"/>
    <mergeCell ref="F220:F221"/>
    <mergeCell ref="A222:A225"/>
    <mergeCell ref="B222:B225"/>
    <mergeCell ref="E222:E223"/>
    <mergeCell ref="F222:F223"/>
    <mergeCell ref="G222:G225"/>
    <mergeCell ref="C231:D233"/>
    <mergeCell ref="E232:E233"/>
    <mergeCell ref="F232:F233"/>
    <mergeCell ref="A234:A237"/>
    <mergeCell ref="B234:B237"/>
    <mergeCell ref="E234:E235"/>
    <mergeCell ref="F234:F235"/>
    <mergeCell ref="G234:G237"/>
    <mergeCell ref="C227:D229"/>
    <mergeCell ref="E228:E229"/>
    <mergeCell ref="F228:F229"/>
    <mergeCell ref="A230:A233"/>
    <mergeCell ref="B230:B233"/>
    <mergeCell ref="E230:E231"/>
    <mergeCell ref="F230:F231"/>
    <mergeCell ref="G230:G233"/>
    <mergeCell ref="C239:D241"/>
    <mergeCell ref="E240:E241"/>
    <mergeCell ref="F240:F241"/>
    <mergeCell ref="A242:A245"/>
    <mergeCell ref="B242:B245"/>
    <mergeCell ref="E242:E243"/>
    <mergeCell ref="F242:F243"/>
    <mergeCell ref="G242:G245"/>
    <mergeCell ref="C235:D237"/>
    <mergeCell ref="E236:E237"/>
    <mergeCell ref="F236:F237"/>
    <mergeCell ref="A238:A241"/>
    <mergeCell ref="B238:B241"/>
    <mergeCell ref="E238:E239"/>
    <mergeCell ref="F238:F239"/>
    <mergeCell ref="G238:G241"/>
    <mergeCell ref="C247:D249"/>
    <mergeCell ref="E248:E249"/>
    <mergeCell ref="F248:F249"/>
    <mergeCell ref="A250:A253"/>
    <mergeCell ref="B250:B253"/>
    <mergeCell ref="E250:E251"/>
    <mergeCell ref="F250:F251"/>
    <mergeCell ref="G250:G253"/>
    <mergeCell ref="C243:D245"/>
    <mergeCell ref="E244:E245"/>
    <mergeCell ref="F244:F245"/>
    <mergeCell ref="A246:A249"/>
    <mergeCell ref="B246:B249"/>
    <mergeCell ref="E246:E247"/>
    <mergeCell ref="F246:F247"/>
    <mergeCell ref="G246:G249"/>
    <mergeCell ref="C255:D257"/>
    <mergeCell ref="E256:E257"/>
    <mergeCell ref="F256:F257"/>
    <mergeCell ref="A258:A261"/>
    <mergeCell ref="B258:B261"/>
    <mergeCell ref="E258:E259"/>
    <mergeCell ref="F258:F259"/>
    <mergeCell ref="G258:G261"/>
    <mergeCell ref="C251:D253"/>
    <mergeCell ref="E252:E253"/>
    <mergeCell ref="F252:F253"/>
    <mergeCell ref="A254:A257"/>
    <mergeCell ref="B254:B257"/>
    <mergeCell ref="E254:E255"/>
    <mergeCell ref="F254:F255"/>
    <mergeCell ref="G254:G257"/>
    <mergeCell ref="C263:D265"/>
    <mergeCell ref="E264:E265"/>
    <mergeCell ref="F264:F265"/>
    <mergeCell ref="A266:A269"/>
    <mergeCell ref="B266:B269"/>
    <mergeCell ref="E266:E267"/>
    <mergeCell ref="F266:F267"/>
    <mergeCell ref="G266:G269"/>
    <mergeCell ref="C259:D261"/>
    <mergeCell ref="E260:E261"/>
    <mergeCell ref="F260:F261"/>
    <mergeCell ref="A262:A265"/>
    <mergeCell ref="B262:B265"/>
    <mergeCell ref="E262:E263"/>
    <mergeCell ref="F262:F263"/>
    <mergeCell ref="G262:G265"/>
    <mergeCell ref="C271:D273"/>
    <mergeCell ref="E272:E273"/>
    <mergeCell ref="F272:F273"/>
    <mergeCell ref="A274:A277"/>
    <mergeCell ref="B274:B277"/>
    <mergeCell ref="E274:E275"/>
    <mergeCell ref="F274:F275"/>
    <mergeCell ref="G274:G277"/>
    <mergeCell ref="C267:D269"/>
    <mergeCell ref="E268:E269"/>
    <mergeCell ref="F268:F269"/>
    <mergeCell ref="A270:A273"/>
    <mergeCell ref="B270:B273"/>
    <mergeCell ref="E270:E271"/>
    <mergeCell ref="F270:F271"/>
    <mergeCell ref="G270:G273"/>
    <mergeCell ref="C279:D281"/>
    <mergeCell ref="E280:E281"/>
    <mergeCell ref="F280:F281"/>
    <mergeCell ref="A282:A285"/>
    <mergeCell ref="B282:B285"/>
    <mergeCell ref="E282:E283"/>
    <mergeCell ref="F282:F283"/>
    <mergeCell ref="G282:G285"/>
    <mergeCell ref="C275:D277"/>
    <mergeCell ref="E276:E277"/>
    <mergeCell ref="F276:F277"/>
    <mergeCell ref="A278:A281"/>
    <mergeCell ref="B278:B281"/>
    <mergeCell ref="E278:E279"/>
    <mergeCell ref="F278:F279"/>
    <mergeCell ref="G278:G281"/>
    <mergeCell ref="C287:D289"/>
    <mergeCell ref="E288:E289"/>
    <mergeCell ref="F288:F289"/>
    <mergeCell ref="A290:A293"/>
    <mergeCell ref="B290:B293"/>
    <mergeCell ref="E290:E291"/>
    <mergeCell ref="F290:F291"/>
    <mergeCell ref="G290:G293"/>
    <mergeCell ref="C283:D285"/>
    <mergeCell ref="E284:E285"/>
    <mergeCell ref="F284:F285"/>
    <mergeCell ref="A286:A289"/>
    <mergeCell ref="B286:B289"/>
    <mergeCell ref="E286:E287"/>
    <mergeCell ref="F286:F287"/>
    <mergeCell ref="G286:G289"/>
    <mergeCell ref="C295:D297"/>
    <mergeCell ref="E296:E297"/>
    <mergeCell ref="F296:F297"/>
    <mergeCell ref="A298:A301"/>
    <mergeCell ref="B298:B301"/>
    <mergeCell ref="E298:E299"/>
    <mergeCell ref="F298:F299"/>
    <mergeCell ref="G298:G301"/>
    <mergeCell ref="C291:D293"/>
    <mergeCell ref="E292:E293"/>
    <mergeCell ref="F292:F293"/>
    <mergeCell ref="A294:A297"/>
    <mergeCell ref="B294:B297"/>
    <mergeCell ref="E294:E295"/>
    <mergeCell ref="F294:F295"/>
    <mergeCell ref="G294:G297"/>
    <mergeCell ref="C303:D305"/>
    <mergeCell ref="E304:E305"/>
    <mergeCell ref="F304:F305"/>
    <mergeCell ref="A306:A309"/>
    <mergeCell ref="B306:B309"/>
    <mergeCell ref="E306:E307"/>
    <mergeCell ref="F306:F307"/>
    <mergeCell ref="G306:G309"/>
    <mergeCell ref="C299:D301"/>
    <mergeCell ref="E300:E301"/>
    <mergeCell ref="F300:F301"/>
    <mergeCell ref="A302:A305"/>
    <mergeCell ref="B302:B305"/>
    <mergeCell ref="E302:E303"/>
    <mergeCell ref="F302:F303"/>
    <mergeCell ref="G302:G305"/>
    <mergeCell ref="C311:D313"/>
    <mergeCell ref="E312:E313"/>
    <mergeCell ref="F312:F313"/>
    <mergeCell ref="A314:A317"/>
    <mergeCell ref="B314:B317"/>
    <mergeCell ref="E314:E315"/>
    <mergeCell ref="F314:F315"/>
    <mergeCell ref="G314:G317"/>
    <mergeCell ref="C307:D309"/>
    <mergeCell ref="E308:E309"/>
    <mergeCell ref="F308:F309"/>
    <mergeCell ref="A310:A313"/>
    <mergeCell ref="B310:B313"/>
    <mergeCell ref="E310:E311"/>
    <mergeCell ref="F310:F311"/>
    <mergeCell ref="G310:G313"/>
    <mergeCell ref="C319:D321"/>
    <mergeCell ref="E320:E321"/>
    <mergeCell ref="F320:F321"/>
    <mergeCell ref="A322:A325"/>
    <mergeCell ref="B322:B325"/>
    <mergeCell ref="E322:E323"/>
    <mergeCell ref="F322:F323"/>
    <mergeCell ref="G322:G325"/>
    <mergeCell ref="C315:D317"/>
    <mergeCell ref="E316:E317"/>
    <mergeCell ref="F316:F317"/>
    <mergeCell ref="A318:A321"/>
    <mergeCell ref="B318:B321"/>
    <mergeCell ref="E318:E319"/>
    <mergeCell ref="F318:F319"/>
    <mergeCell ref="G318:G321"/>
    <mergeCell ref="C327:D329"/>
    <mergeCell ref="E328:E329"/>
    <mergeCell ref="F328:F329"/>
    <mergeCell ref="A330:A333"/>
    <mergeCell ref="B330:B333"/>
    <mergeCell ref="E330:E331"/>
    <mergeCell ref="F330:F331"/>
    <mergeCell ref="G330:G333"/>
    <mergeCell ref="C323:D325"/>
    <mergeCell ref="E324:E325"/>
    <mergeCell ref="F324:F325"/>
    <mergeCell ref="A326:A329"/>
    <mergeCell ref="B326:B329"/>
    <mergeCell ref="E326:E327"/>
    <mergeCell ref="F326:F327"/>
    <mergeCell ref="G326:G329"/>
    <mergeCell ref="C335:D337"/>
    <mergeCell ref="E336:E337"/>
    <mergeCell ref="F336:F337"/>
    <mergeCell ref="A338:A341"/>
    <mergeCell ref="B338:B341"/>
    <mergeCell ref="E338:E339"/>
    <mergeCell ref="F338:F339"/>
    <mergeCell ref="G338:G341"/>
    <mergeCell ref="C331:D333"/>
    <mergeCell ref="E332:E333"/>
    <mergeCell ref="F332:F333"/>
    <mergeCell ref="A334:A337"/>
    <mergeCell ref="B334:B337"/>
    <mergeCell ref="E334:E335"/>
    <mergeCell ref="F334:F335"/>
    <mergeCell ref="G334:G337"/>
    <mergeCell ref="C343:D345"/>
    <mergeCell ref="E344:E345"/>
    <mergeCell ref="F344:F345"/>
    <mergeCell ref="A346:A349"/>
    <mergeCell ref="B346:B349"/>
    <mergeCell ref="E346:E347"/>
    <mergeCell ref="F346:F347"/>
    <mergeCell ref="G346:G349"/>
    <mergeCell ref="C339:D341"/>
    <mergeCell ref="E340:E341"/>
    <mergeCell ref="F340:F341"/>
    <mergeCell ref="A342:A345"/>
    <mergeCell ref="B342:B345"/>
    <mergeCell ref="E342:E343"/>
    <mergeCell ref="F342:F343"/>
    <mergeCell ref="G342:G345"/>
    <mergeCell ref="C351:D353"/>
    <mergeCell ref="E352:E353"/>
    <mergeCell ref="F352:F353"/>
    <mergeCell ref="A354:A357"/>
    <mergeCell ref="B354:B357"/>
    <mergeCell ref="E354:E355"/>
    <mergeCell ref="F354:F355"/>
    <mergeCell ref="G354:G357"/>
    <mergeCell ref="C347:D349"/>
    <mergeCell ref="E348:E349"/>
    <mergeCell ref="F348:F349"/>
    <mergeCell ref="A350:A353"/>
    <mergeCell ref="B350:B353"/>
    <mergeCell ref="E350:E351"/>
    <mergeCell ref="F350:F351"/>
    <mergeCell ref="G350:G353"/>
    <mergeCell ref="C359:D361"/>
    <mergeCell ref="E360:E361"/>
    <mergeCell ref="F360:F361"/>
    <mergeCell ref="A362:A365"/>
    <mergeCell ref="B362:B365"/>
    <mergeCell ref="E362:E363"/>
    <mergeCell ref="F362:F363"/>
    <mergeCell ref="G362:G365"/>
    <mergeCell ref="C355:D357"/>
    <mergeCell ref="E356:E357"/>
    <mergeCell ref="F356:F357"/>
    <mergeCell ref="A358:A361"/>
    <mergeCell ref="B358:B361"/>
    <mergeCell ref="E358:E359"/>
    <mergeCell ref="F358:F359"/>
    <mergeCell ref="G358:G361"/>
    <mergeCell ref="C367:D369"/>
    <mergeCell ref="E368:E369"/>
    <mergeCell ref="F368:F369"/>
    <mergeCell ref="A370:A373"/>
    <mergeCell ref="B370:B373"/>
    <mergeCell ref="E370:E371"/>
    <mergeCell ref="F370:F371"/>
    <mergeCell ref="G370:G373"/>
    <mergeCell ref="C363:D365"/>
    <mergeCell ref="E364:E365"/>
    <mergeCell ref="F364:F365"/>
    <mergeCell ref="A366:A369"/>
    <mergeCell ref="B366:B369"/>
    <mergeCell ref="E366:E367"/>
    <mergeCell ref="F366:F367"/>
    <mergeCell ref="G366:G369"/>
    <mergeCell ref="C375:D377"/>
    <mergeCell ref="E376:E377"/>
    <mergeCell ref="F376:F377"/>
    <mergeCell ref="A378:A381"/>
    <mergeCell ref="B378:B381"/>
    <mergeCell ref="E378:E379"/>
    <mergeCell ref="F378:F379"/>
    <mergeCell ref="G378:G381"/>
    <mergeCell ref="C371:D373"/>
    <mergeCell ref="E372:E373"/>
    <mergeCell ref="F372:F373"/>
    <mergeCell ref="A374:A377"/>
    <mergeCell ref="B374:B377"/>
    <mergeCell ref="E374:E375"/>
    <mergeCell ref="F374:F375"/>
    <mergeCell ref="G374:G377"/>
    <mergeCell ref="C383:D385"/>
    <mergeCell ref="E384:E385"/>
    <mergeCell ref="F384:F385"/>
    <mergeCell ref="A386:A389"/>
    <mergeCell ref="B386:B389"/>
    <mergeCell ref="E386:E387"/>
    <mergeCell ref="F386:F387"/>
    <mergeCell ref="G386:G389"/>
    <mergeCell ref="C379:D381"/>
    <mergeCell ref="E380:E381"/>
    <mergeCell ref="F380:F381"/>
    <mergeCell ref="A382:A385"/>
    <mergeCell ref="B382:B385"/>
    <mergeCell ref="E382:E383"/>
    <mergeCell ref="F382:F383"/>
    <mergeCell ref="G382:G385"/>
    <mergeCell ref="C391:D393"/>
    <mergeCell ref="E392:E393"/>
    <mergeCell ref="F392:F393"/>
    <mergeCell ref="A394:A397"/>
    <mergeCell ref="B394:B397"/>
    <mergeCell ref="E394:E395"/>
    <mergeCell ref="F394:F395"/>
    <mergeCell ref="G394:G397"/>
    <mergeCell ref="C387:D389"/>
    <mergeCell ref="E388:E389"/>
    <mergeCell ref="F388:F389"/>
    <mergeCell ref="A390:A393"/>
    <mergeCell ref="B390:B393"/>
    <mergeCell ref="E390:E391"/>
    <mergeCell ref="F390:F391"/>
    <mergeCell ref="G390:G393"/>
    <mergeCell ref="C399:D401"/>
    <mergeCell ref="E400:E401"/>
    <mergeCell ref="F400:F401"/>
    <mergeCell ref="A402:A405"/>
    <mergeCell ref="B402:B405"/>
    <mergeCell ref="E402:E403"/>
    <mergeCell ref="F402:F403"/>
    <mergeCell ref="G402:G405"/>
    <mergeCell ref="C395:D397"/>
    <mergeCell ref="E396:E397"/>
    <mergeCell ref="F396:F397"/>
    <mergeCell ref="A398:A401"/>
    <mergeCell ref="B398:B401"/>
    <mergeCell ref="E398:E399"/>
    <mergeCell ref="F398:F399"/>
    <mergeCell ref="G398:G401"/>
    <mergeCell ref="C407:D409"/>
    <mergeCell ref="E408:E409"/>
    <mergeCell ref="F408:F409"/>
    <mergeCell ref="A410:A413"/>
    <mergeCell ref="B410:B413"/>
    <mergeCell ref="E410:E411"/>
    <mergeCell ref="F410:F411"/>
    <mergeCell ref="G410:G413"/>
    <mergeCell ref="C403:D405"/>
    <mergeCell ref="E404:E405"/>
    <mergeCell ref="F404:F405"/>
    <mergeCell ref="A406:A409"/>
    <mergeCell ref="B406:B409"/>
    <mergeCell ref="E406:E407"/>
    <mergeCell ref="F406:F407"/>
    <mergeCell ref="G406:G409"/>
    <mergeCell ref="C415:D417"/>
    <mergeCell ref="E416:E417"/>
    <mergeCell ref="F416:F417"/>
    <mergeCell ref="A418:A421"/>
    <mergeCell ref="B418:B421"/>
    <mergeCell ref="E418:E419"/>
    <mergeCell ref="F418:F419"/>
    <mergeCell ref="G418:G421"/>
    <mergeCell ref="C411:D413"/>
    <mergeCell ref="E412:E413"/>
    <mergeCell ref="F412:F413"/>
    <mergeCell ref="A414:A417"/>
    <mergeCell ref="B414:B417"/>
    <mergeCell ref="E414:E415"/>
    <mergeCell ref="F414:F415"/>
    <mergeCell ref="G414:G417"/>
    <mergeCell ref="C423:D425"/>
    <mergeCell ref="E424:E425"/>
    <mergeCell ref="F424:F425"/>
    <mergeCell ref="A426:A429"/>
    <mergeCell ref="B426:B429"/>
    <mergeCell ref="E426:E427"/>
    <mergeCell ref="F426:F427"/>
    <mergeCell ref="G426:G429"/>
    <mergeCell ref="C419:D421"/>
    <mergeCell ref="E420:E421"/>
    <mergeCell ref="F420:F421"/>
    <mergeCell ref="A422:A425"/>
    <mergeCell ref="B422:B425"/>
    <mergeCell ref="E422:E423"/>
    <mergeCell ref="F422:F423"/>
    <mergeCell ref="G422:G425"/>
    <mergeCell ref="C427:D429"/>
    <mergeCell ref="E428:E429"/>
    <mergeCell ref="F428:F429"/>
    <mergeCell ref="C435:D437"/>
    <mergeCell ref="E436:E437"/>
    <mergeCell ref="F436:F437"/>
    <mergeCell ref="A434:A437"/>
    <mergeCell ref="B434:B437"/>
    <mergeCell ref="E434:E435"/>
    <mergeCell ref="F434:F435"/>
    <mergeCell ref="G434:G437"/>
    <mergeCell ref="G430:G433"/>
    <mergeCell ref="C431:D433"/>
    <mergeCell ref="E432:E433"/>
    <mergeCell ref="F432:F433"/>
    <mergeCell ref="A430:A433"/>
    <mergeCell ref="B430:B433"/>
    <mergeCell ref="E430:E431"/>
    <mergeCell ref="F430:F431"/>
  </mergeCells>
  <phoneticPr fontId="5"/>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5" manualBreakCount="5">
    <brk id="77" max="6" man="1"/>
    <brk id="153" max="6" man="1"/>
    <brk id="229" max="6" man="1"/>
    <brk id="305" max="6" man="1"/>
    <brk id="381"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6FF6F-DE79-4599-A4AD-0202C62C9627}">
  <sheetPr>
    <tabColor rgb="FFFFFF00"/>
  </sheetPr>
  <dimension ref="A1:G789"/>
  <sheetViews>
    <sheetView view="pageBreakPreview" zoomScaleNormal="100" zoomScaleSheetLayoutView="100" workbookViewId="0">
      <selection activeCell="J9" sqref="J9"/>
    </sheetView>
  </sheetViews>
  <sheetFormatPr defaultRowHeight="13.5" customHeight="1" x14ac:dyDescent="0.4"/>
  <cols>
    <col min="1" max="1" width="3.75" style="200" customWidth="1"/>
    <col min="2" max="2" width="26.125" style="12" customWidth="1"/>
    <col min="3" max="3" width="3.125" style="12" customWidth="1"/>
    <col min="4" max="4" width="18.75" style="12" customWidth="1"/>
    <col min="5" max="5" width="3.375" style="12" customWidth="1"/>
    <col min="6" max="6" width="13.625" style="12" customWidth="1"/>
    <col min="7" max="7" width="23.5" style="12" customWidth="1"/>
    <col min="8" max="251" width="9" style="5"/>
    <col min="252" max="252" width="3.75" style="5" customWidth="1"/>
    <col min="253" max="253" width="18.75" style="5" customWidth="1"/>
    <col min="254" max="254" width="3.125" style="5" customWidth="1"/>
    <col min="255" max="255" width="18" style="5" customWidth="1"/>
    <col min="256" max="256" width="3" style="5" customWidth="1"/>
    <col min="257" max="257" width="11.625" style="5" customWidth="1"/>
    <col min="258" max="258" width="19.375" style="5" customWidth="1"/>
    <col min="259" max="259" width="4.625" style="5" customWidth="1"/>
    <col min="260" max="260" width="10" style="5" customWidth="1"/>
    <col min="261" max="261" width="16.875" style="5" customWidth="1"/>
    <col min="262" max="507" width="9" style="5"/>
    <col min="508" max="508" width="3.75" style="5" customWidth="1"/>
    <col min="509" max="509" width="18.75" style="5" customWidth="1"/>
    <col min="510" max="510" width="3.125" style="5" customWidth="1"/>
    <col min="511" max="511" width="18" style="5" customWidth="1"/>
    <col min="512" max="512" width="3" style="5" customWidth="1"/>
    <col min="513" max="513" width="11.625" style="5" customWidth="1"/>
    <col min="514" max="514" width="19.375" style="5" customWidth="1"/>
    <col min="515" max="515" width="4.625" style="5" customWidth="1"/>
    <col min="516" max="516" width="10" style="5" customWidth="1"/>
    <col min="517" max="517" width="16.875" style="5" customWidth="1"/>
    <col min="518" max="763" width="9" style="5"/>
    <col min="764" max="764" width="3.75" style="5" customWidth="1"/>
    <col min="765" max="765" width="18.75" style="5" customWidth="1"/>
    <col min="766" max="766" width="3.125" style="5" customWidth="1"/>
    <col min="767" max="767" width="18" style="5" customWidth="1"/>
    <col min="768" max="768" width="3" style="5" customWidth="1"/>
    <col min="769" max="769" width="11.625" style="5" customWidth="1"/>
    <col min="770" max="770" width="19.375" style="5" customWidth="1"/>
    <col min="771" max="771" width="4.625" style="5" customWidth="1"/>
    <col min="772" max="772" width="10" style="5" customWidth="1"/>
    <col min="773" max="773" width="16.875" style="5" customWidth="1"/>
    <col min="774" max="1019" width="9" style="5"/>
    <col min="1020" max="1020" width="3.75" style="5" customWidth="1"/>
    <col min="1021" max="1021" width="18.75" style="5" customWidth="1"/>
    <col min="1022" max="1022" width="3.125" style="5" customWidth="1"/>
    <col min="1023" max="1023" width="18" style="5" customWidth="1"/>
    <col min="1024" max="1024" width="3" style="5" customWidth="1"/>
    <col min="1025" max="1025" width="11.625" style="5" customWidth="1"/>
    <col min="1026" max="1026" width="19.375" style="5" customWidth="1"/>
    <col min="1027" max="1027" width="4.625" style="5" customWidth="1"/>
    <col min="1028" max="1028" width="10" style="5" customWidth="1"/>
    <col min="1029" max="1029" width="16.875" style="5" customWidth="1"/>
    <col min="1030" max="1275" width="9" style="5"/>
    <col min="1276" max="1276" width="3.75" style="5" customWidth="1"/>
    <col min="1277" max="1277" width="18.75" style="5" customWidth="1"/>
    <col min="1278" max="1278" width="3.125" style="5" customWidth="1"/>
    <col min="1279" max="1279" width="18" style="5" customWidth="1"/>
    <col min="1280" max="1280" width="3" style="5" customWidth="1"/>
    <col min="1281" max="1281" width="11.625" style="5" customWidth="1"/>
    <col min="1282" max="1282" width="19.375" style="5" customWidth="1"/>
    <col min="1283" max="1283" width="4.625" style="5" customWidth="1"/>
    <col min="1284" max="1284" width="10" style="5" customWidth="1"/>
    <col min="1285" max="1285" width="16.875" style="5" customWidth="1"/>
    <col min="1286" max="1531" width="9" style="5"/>
    <col min="1532" max="1532" width="3.75" style="5" customWidth="1"/>
    <col min="1533" max="1533" width="18.75" style="5" customWidth="1"/>
    <col min="1534" max="1534" width="3.125" style="5" customWidth="1"/>
    <col min="1535" max="1535" width="18" style="5" customWidth="1"/>
    <col min="1536" max="1536" width="3" style="5" customWidth="1"/>
    <col min="1537" max="1537" width="11.625" style="5" customWidth="1"/>
    <col min="1538" max="1538" width="19.375" style="5" customWidth="1"/>
    <col min="1539" max="1539" width="4.625" style="5" customWidth="1"/>
    <col min="1540" max="1540" width="10" style="5" customWidth="1"/>
    <col min="1541" max="1541" width="16.875" style="5" customWidth="1"/>
    <col min="1542" max="1787" width="9" style="5"/>
    <col min="1788" max="1788" width="3.75" style="5" customWidth="1"/>
    <col min="1789" max="1789" width="18.75" style="5" customWidth="1"/>
    <col min="1790" max="1790" width="3.125" style="5" customWidth="1"/>
    <col min="1791" max="1791" width="18" style="5" customWidth="1"/>
    <col min="1792" max="1792" width="3" style="5" customWidth="1"/>
    <col min="1793" max="1793" width="11.625" style="5" customWidth="1"/>
    <col min="1794" max="1794" width="19.375" style="5" customWidth="1"/>
    <col min="1795" max="1795" width="4.625" style="5" customWidth="1"/>
    <col min="1796" max="1796" width="10" style="5" customWidth="1"/>
    <col min="1797" max="1797" width="16.875" style="5" customWidth="1"/>
    <col min="1798" max="2043" width="9" style="5"/>
    <col min="2044" max="2044" width="3.75" style="5" customWidth="1"/>
    <col min="2045" max="2045" width="18.75" style="5" customWidth="1"/>
    <col min="2046" max="2046" width="3.125" style="5" customWidth="1"/>
    <col min="2047" max="2047" width="18" style="5" customWidth="1"/>
    <col min="2048" max="2048" width="3" style="5" customWidth="1"/>
    <col min="2049" max="2049" width="11.625" style="5" customWidth="1"/>
    <col min="2050" max="2050" width="19.375" style="5" customWidth="1"/>
    <col min="2051" max="2051" width="4.625" style="5" customWidth="1"/>
    <col min="2052" max="2052" width="10" style="5" customWidth="1"/>
    <col min="2053" max="2053" width="16.875" style="5" customWidth="1"/>
    <col min="2054" max="2299" width="9" style="5"/>
    <col min="2300" max="2300" width="3.75" style="5" customWidth="1"/>
    <col min="2301" max="2301" width="18.75" style="5" customWidth="1"/>
    <col min="2302" max="2302" width="3.125" style="5" customWidth="1"/>
    <col min="2303" max="2303" width="18" style="5" customWidth="1"/>
    <col min="2304" max="2304" width="3" style="5" customWidth="1"/>
    <col min="2305" max="2305" width="11.625" style="5" customWidth="1"/>
    <col min="2306" max="2306" width="19.375" style="5" customWidth="1"/>
    <col min="2307" max="2307" width="4.625" style="5" customWidth="1"/>
    <col min="2308" max="2308" width="10" style="5" customWidth="1"/>
    <col min="2309" max="2309" width="16.875" style="5" customWidth="1"/>
    <col min="2310" max="2555" width="9" style="5"/>
    <col min="2556" max="2556" width="3.75" style="5" customWidth="1"/>
    <col min="2557" max="2557" width="18.75" style="5" customWidth="1"/>
    <col min="2558" max="2558" width="3.125" style="5" customWidth="1"/>
    <col min="2559" max="2559" width="18" style="5" customWidth="1"/>
    <col min="2560" max="2560" width="3" style="5" customWidth="1"/>
    <col min="2561" max="2561" width="11.625" style="5" customWidth="1"/>
    <col min="2562" max="2562" width="19.375" style="5" customWidth="1"/>
    <col min="2563" max="2563" width="4.625" style="5" customWidth="1"/>
    <col min="2564" max="2564" width="10" style="5" customWidth="1"/>
    <col min="2565" max="2565" width="16.875" style="5" customWidth="1"/>
    <col min="2566" max="2811" width="9" style="5"/>
    <col min="2812" max="2812" width="3.75" style="5" customWidth="1"/>
    <col min="2813" max="2813" width="18.75" style="5" customWidth="1"/>
    <col min="2814" max="2814" width="3.125" style="5" customWidth="1"/>
    <col min="2815" max="2815" width="18" style="5" customWidth="1"/>
    <col min="2816" max="2816" width="3" style="5" customWidth="1"/>
    <col min="2817" max="2817" width="11.625" style="5" customWidth="1"/>
    <col min="2818" max="2818" width="19.375" style="5" customWidth="1"/>
    <col min="2819" max="2819" width="4.625" style="5" customWidth="1"/>
    <col min="2820" max="2820" width="10" style="5" customWidth="1"/>
    <col min="2821" max="2821" width="16.875" style="5" customWidth="1"/>
    <col min="2822" max="3067" width="9" style="5"/>
    <col min="3068" max="3068" width="3.75" style="5" customWidth="1"/>
    <col min="3069" max="3069" width="18.75" style="5" customWidth="1"/>
    <col min="3070" max="3070" width="3.125" style="5" customWidth="1"/>
    <col min="3071" max="3071" width="18" style="5" customWidth="1"/>
    <col min="3072" max="3072" width="3" style="5" customWidth="1"/>
    <col min="3073" max="3073" width="11.625" style="5" customWidth="1"/>
    <col min="3074" max="3074" width="19.375" style="5" customWidth="1"/>
    <col min="3075" max="3075" width="4.625" style="5" customWidth="1"/>
    <col min="3076" max="3076" width="10" style="5" customWidth="1"/>
    <col min="3077" max="3077" width="16.875" style="5" customWidth="1"/>
    <col min="3078" max="3323" width="9" style="5"/>
    <col min="3324" max="3324" width="3.75" style="5" customWidth="1"/>
    <col min="3325" max="3325" width="18.75" style="5" customWidth="1"/>
    <col min="3326" max="3326" width="3.125" style="5" customWidth="1"/>
    <col min="3327" max="3327" width="18" style="5" customWidth="1"/>
    <col min="3328" max="3328" width="3" style="5" customWidth="1"/>
    <col min="3329" max="3329" width="11.625" style="5" customWidth="1"/>
    <col min="3330" max="3330" width="19.375" style="5" customWidth="1"/>
    <col min="3331" max="3331" width="4.625" style="5" customWidth="1"/>
    <col min="3332" max="3332" width="10" style="5" customWidth="1"/>
    <col min="3333" max="3333" width="16.875" style="5" customWidth="1"/>
    <col min="3334" max="3579" width="9" style="5"/>
    <col min="3580" max="3580" width="3.75" style="5" customWidth="1"/>
    <col min="3581" max="3581" width="18.75" style="5" customWidth="1"/>
    <col min="3582" max="3582" width="3.125" style="5" customWidth="1"/>
    <col min="3583" max="3583" width="18" style="5" customWidth="1"/>
    <col min="3584" max="3584" width="3" style="5" customWidth="1"/>
    <col min="3585" max="3585" width="11.625" style="5" customWidth="1"/>
    <col min="3586" max="3586" width="19.375" style="5" customWidth="1"/>
    <col min="3587" max="3587" width="4.625" style="5" customWidth="1"/>
    <col min="3588" max="3588" width="10" style="5" customWidth="1"/>
    <col min="3589" max="3589" width="16.875" style="5" customWidth="1"/>
    <col min="3590" max="3835" width="9" style="5"/>
    <col min="3836" max="3836" width="3.75" style="5" customWidth="1"/>
    <col min="3837" max="3837" width="18.75" style="5" customWidth="1"/>
    <col min="3838" max="3838" width="3.125" style="5" customWidth="1"/>
    <col min="3839" max="3839" width="18" style="5" customWidth="1"/>
    <col min="3840" max="3840" width="3" style="5" customWidth="1"/>
    <col min="3841" max="3841" width="11.625" style="5" customWidth="1"/>
    <col min="3842" max="3842" width="19.375" style="5" customWidth="1"/>
    <col min="3843" max="3843" width="4.625" style="5" customWidth="1"/>
    <col min="3844" max="3844" width="10" style="5" customWidth="1"/>
    <col min="3845" max="3845" width="16.875" style="5" customWidth="1"/>
    <col min="3846" max="4091" width="9" style="5"/>
    <col min="4092" max="4092" width="3.75" style="5" customWidth="1"/>
    <col min="4093" max="4093" width="18.75" style="5" customWidth="1"/>
    <col min="4094" max="4094" width="3.125" style="5" customWidth="1"/>
    <col min="4095" max="4095" width="18" style="5" customWidth="1"/>
    <col min="4096" max="4096" width="3" style="5" customWidth="1"/>
    <col min="4097" max="4097" width="11.625" style="5" customWidth="1"/>
    <col min="4098" max="4098" width="19.375" style="5" customWidth="1"/>
    <col min="4099" max="4099" width="4.625" style="5" customWidth="1"/>
    <col min="4100" max="4100" width="10" style="5" customWidth="1"/>
    <col min="4101" max="4101" width="16.875" style="5" customWidth="1"/>
    <col min="4102" max="4347" width="9" style="5"/>
    <col min="4348" max="4348" width="3.75" style="5" customWidth="1"/>
    <col min="4349" max="4349" width="18.75" style="5" customWidth="1"/>
    <col min="4350" max="4350" width="3.125" style="5" customWidth="1"/>
    <col min="4351" max="4351" width="18" style="5" customWidth="1"/>
    <col min="4352" max="4352" width="3" style="5" customWidth="1"/>
    <col min="4353" max="4353" width="11.625" style="5" customWidth="1"/>
    <col min="4354" max="4354" width="19.375" style="5" customWidth="1"/>
    <col min="4355" max="4355" width="4.625" style="5" customWidth="1"/>
    <col min="4356" max="4356" width="10" style="5" customWidth="1"/>
    <col min="4357" max="4357" width="16.875" style="5" customWidth="1"/>
    <col min="4358" max="4603" width="9" style="5"/>
    <col min="4604" max="4604" width="3.75" style="5" customWidth="1"/>
    <col min="4605" max="4605" width="18.75" style="5" customWidth="1"/>
    <col min="4606" max="4606" width="3.125" style="5" customWidth="1"/>
    <col min="4607" max="4607" width="18" style="5" customWidth="1"/>
    <col min="4608" max="4608" width="3" style="5" customWidth="1"/>
    <col min="4609" max="4609" width="11.625" style="5" customWidth="1"/>
    <col min="4610" max="4610" width="19.375" style="5" customWidth="1"/>
    <col min="4611" max="4611" width="4.625" style="5" customWidth="1"/>
    <col min="4612" max="4612" width="10" style="5" customWidth="1"/>
    <col min="4613" max="4613" width="16.875" style="5" customWidth="1"/>
    <col min="4614" max="4859" width="9" style="5"/>
    <col min="4860" max="4860" width="3.75" style="5" customWidth="1"/>
    <col min="4861" max="4861" width="18.75" style="5" customWidth="1"/>
    <col min="4862" max="4862" width="3.125" style="5" customWidth="1"/>
    <col min="4863" max="4863" width="18" style="5" customWidth="1"/>
    <col min="4864" max="4864" width="3" style="5" customWidth="1"/>
    <col min="4865" max="4865" width="11.625" style="5" customWidth="1"/>
    <col min="4866" max="4866" width="19.375" style="5" customWidth="1"/>
    <col min="4867" max="4867" width="4.625" style="5" customWidth="1"/>
    <col min="4868" max="4868" width="10" style="5" customWidth="1"/>
    <col min="4869" max="4869" width="16.875" style="5" customWidth="1"/>
    <col min="4870" max="5115" width="9" style="5"/>
    <col min="5116" max="5116" width="3.75" style="5" customWidth="1"/>
    <col min="5117" max="5117" width="18.75" style="5" customWidth="1"/>
    <col min="5118" max="5118" width="3.125" style="5" customWidth="1"/>
    <col min="5119" max="5119" width="18" style="5" customWidth="1"/>
    <col min="5120" max="5120" width="3" style="5" customWidth="1"/>
    <col min="5121" max="5121" width="11.625" style="5" customWidth="1"/>
    <col min="5122" max="5122" width="19.375" style="5" customWidth="1"/>
    <col min="5123" max="5123" width="4.625" style="5" customWidth="1"/>
    <col min="5124" max="5124" width="10" style="5" customWidth="1"/>
    <col min="5125" max="5125" width="16.875" style="5" customWidth="1"/>
    <col min="5126" max="5371" width="9" style="5"/>
    <col min="5372" max="5372" width="3.75" style="5" customWidth="1"/>
    <col min="5373" max="5373" width="18.75" style="5" customWidth="1"/>
    <col min="5374" max="5374" width="3.125" style="5" customWidth="1"/>
    <col min="5375" max="5375" width="18" style="5" customWidth="1"/>
    <col min="5376" max="5376" width="3" style="5" customWidth="1"/>
    <col min="5377" max="5377" width="11.625" style="5" customWidth="1"/>
    <col min="5378" max="5378" width="19.375" style="5" customWidth="1"/>
    <col min="5379" max="5379" width="4.625" style="5" customWidth="1"/>
    <col min="5380" max="5380" width="10" style="5" customWidth="1"/>
    <col min="5381" max="5381" width="16.875" style="5" customWidth="1"/>
    <col min="5382" max="5627" width="9" style="5"/>
    <col min="5628" max="5628" width="3.75" style="5" customWidth="1"/>
    <col min="5629" max="5629" width="18.75" style="5" customWidth="1"/>
    <col min="5630" max="5630" width="3.125" style="5" customWidth="1"/>
    <col min="5631" max="5631" width="18" style="5" customWidth="1"/>
    <col min="5632" max="5632" width="3" style="5" customWidth="1"/>
    <col min="5633" max="5633" width="11.625" style="5" customWidth="1"/>
    <col min="5634" max="5634" width="19.375" style="5" customWidth="1"/>
    <col min="5635" max="5635" width="4.625" style="5" customWidth="1"/>
    <col min="5636" max="5636" width="10" style="5" customWidth="1"/>
    <col min="5637" max="5637" width="16.875" style="5" customWidth="1"/>
    <col min="5638" max="5883" width="9" style="5"/>
    <col min="5884" max="5884" width="3.75" style="5" customWidth="1"/>
    <col min="5885" max="5885" width="18.75" style="5" customWidth="1"/>
    <col min="5886" max="5886" width="3.125" style="5" customWidth="1"/>
    <col min="5887" max="5887" width="18" style="5" customWidth="1"/>
    <col min="5888" max="5888" width="3" style="5" customWidth="1"/>
    <col min="5889" max="5889" width="11.625" style="5" customWidth="1"/>
    <col min="5890" max="5890" width="19.375" style="5" customWidth="1"/>
    <col min="5891" max="5891" width="4.625" style="5" customWidth="1"/>
    <col min="5892" max="5892" width="10" style="5" customWidth="1"/>
    <col min="5893" max="5893" width="16.875" style="5" customWidth="1"/>
    <col min="5894" max="6139" width="9" style="5"/>
    <col min="6140" max="6140" width="3.75" style="5" customWidth="1"/>
    <col min="6141" max="6141" width="18.75" style="5" customWidth="1"/>
    <col min="6142" max="6142" width="3.125" style="5" customWidth="1"/>
    <col min="6143" max="6143" width="18" style="5" customWidth="1"/>
    <col min="6144" max="6144" width="3" style="5" customWidth="1"/>
    <col min="6145" max="6145" width="11.625" style="5" customWidth="1"/>
    <col min="6146" max="6146" width="19.375" style="5" customWidth="1"/>
    <col min="6147" max="6147" width="4.625" style="5" customWidth="1"/>
    <col min="6148" max="6148" width="10" style="5" customWidth="1"/>
    <col min="6149" max="6149" width="16.875" style="5" customWidth="1"/>
    <col min="6150" max="6395" width="9" style="5"/>
    <col min="6396" max="6396" width="3.75" style="5" customWidth="1"/>
    <col min="6397" max="6397" width="18.75" style="5" customWidth="1"/>
    <col min="6398" max="6398" width="3.125" style="5" customWidth="1"/>
    <col min="6399" max="6399" width="18" style="5" customWidth="1"/>
    <col min="6400" max="6400" width="3" style="5" customWidth="1"/>
    <col min="6401" max="6401" width="11.625" style="5" customWidth="1"/>
    <col min="6402" max="6402" width="19.375" style="5" customWidth="1"/>
    <col min="6403" max="6403" width="4.625" style="5" customWidth="1"/>
    <col min="6404" max="6404" width="10" style="5" customWidth="1"/>
    <col min="6405" max="6405" width="16.875" style="5" customWidth="1"/>
    <col min="6406" max="6651" width="9" style="5"/>
    <col min="6652" max="6652" width="3.75" style="5" customWidth="1"/>
    <col min="6653" max="6653" width="18.75" style="5" customWidth="1"/>
    <col min="6654" max="6654" width="3.125" style="5" customWidth="1"/>
    <col min="6655" max="6655" width="18" style="5" customWidth="1"/>
    <col min="6656" max="6656" width="3" style="5" customWidth="1"/>
    <col min="6657" max="6657" width="11.625" style="5" customWidth="1"/>
    <col min="6658" max="6658" width="19.375" style="5" customWidth="1"/>
    <col min="6659" max="6659" width="4.625" style="5" customWidth="1"/>
    <col min="6660" max="6660" width="10" style="5" customWidth="1"/>
    <col min="6661" max="6661" width="16.875" style="5" customWidth="1"/>
    <col min="6662" max="6907" width="9" style="5"/>
    <col min="6908" max="6908" width="3.75" style="5" customWidth="1"/>
    <col min="6909" max="6909" width="18.75" style="5" customWidth="1"/>
    <col min="6910" max="6910" width="3.125" style="5" customWidth="1"/>
    <col min="6911" max="6911" width="18" style="5" customWidth="1"/>
    <col min="6912" max="6912" width="3" style="5" customWidth="1"/>
    <col min="6913" max="6913" width="11.625" style="5" customWidth="1"/>
    <col min="6914" max="6914" width="19.375" style="5" customWidth="1"/>
    <col min="6915" max="6915" width="4.625" style="5" customWidth="1"/>
    <col min="6916" max="6916" width="10" style="5" customWidth="1"/>
    <col min="6917" max="6917" width="16.875" style="5" customWidth="1"/>
    <col min="6918" max="7163" width="9" style="5"/>
    <col min="7164" max="7164" width="3.75" style="5" customWidth="1"/>
    <col min="7165" max="7165" width="18.75" style="5" customWidth="1"/>
    <col min="7166" max="7166" width="3.125" style="5" customWidth="1"/>
    <col min="7167" max="7167" width="18" style="5" customWidth="1"/>
    <col min="7168" max="7168" width="3" style="5" customWidth="1"/>
    <col min="7169" max="7169" width="11.625" style="5" customWidth="1"/>
    <col min="7170" max="7170" width="19.375" style="5" customWidth="1"/>
    <col min="7171" max="7171" width="4.625" style="5" customWidth="1"/>
    <col min="7172" max="7172" width="10" style="5" customWidth="1"/>
    <col min="7173" max="7173" width="16.875" style="5" customWidth="1"/>
    <col min="7174" max="7419" width="9" style="5"/>
    <col min="7420" max="7420" width="3.75" style="5" customWidth="1"/>
    <col min="7421" max="7421" width="18.75" style="5" customWidth="1"/>
    <col min="7422" max="7422" width="3.125" style="5" customWidth="1"/>
    <col min="7423" max="7423" width="18" style="5" customWidth="1"/>
    <col min="7424" max="7424" width="3" style="5" customWidth="1"/>
    <col min="7425" max="7425" width="11.625" style="5" customWidth="1"/>
    <col min="7426" max="7426" width="19.375" style="5" customWidth="1"/>
    <col min="7427" max="7427" width="4.625" style="5" customWidth="1"/>
    <col min="7428" max="7428" width="10" style="5" customWidth="1"/>
    <col min="7429" max="7429" width="16.875" style="5" customWidth="1"/>
    <col min="7430" max="7675" width="9" style="5"/>
    <col min="7676" max="7676" width="3.75" style="5" customWidth="1"/>
    <col min="7677" max="7677" width="18.75" style="5" customWidth="1"/>
    <col min="7678" max="7678" width="3.125" style="5" customWidth="1"/>
    <col min="7679" max="7679" width="18" style="5" customWidth="1"/>
    <col min="7680" max="7680" width="3" style="5" customWidth="1"/>
    <col min="7681" max="7681" width="11.625" style="5" customWidth="1"/>
    <col min="7682" max="7682" width="19.375" style="5" customWidth="1"/>
    <col min="7683" max="7683" width="4.625" style="5" customWidth="1"/>
    <col min="7684" max="7684" width="10" style="5" customWidth="1"/>
    <col min="7685" max="7685" width="16.875" style="5" customWidth="1"/>
    <col min="7686" max="7931" width="9" style="5"/>
    <col min="7932" max="7932" width="3.75" style="5" customWidth="1"/>
    <col min="7933" max="7933" width="18.75" style="5" customWidth="1"/>
    <col min="7934" max="7934" width="3.125" style="5" customWidth="1"/>
    <col min="7935" max="7935" width="18" style="5" customWidth="1"/>
    <col min="7936" max="7936" width="3" style="5" customWidth="1"/>
    <col min="7937" max="7937" width="11.625" style="5" customWidth="1"/>
    <col min="7938" max="7938" width="19.375" style="5" customWidth="1"/>
    <col min="7939" max="7939" width="4.625" style="5" customWidth="1"/>
    <col min="7940" max="7940" width="10" style="5" customWidth="1"/>
    <col min="7941" max="7941" width="16.875" style="5" customWidth="1"/>
    <col min="7942" max="8187" width="9" style="5"/>
    <col min="8188" max="8188" width="3.75" style="5" customWidth="1"/>
    <col min="8189" max="8189" width="18.75" style="5" customWidth="1"/>
    <col min="8190" max="8190" width="3.125" style="5" customWidth="1"/>
    <col min="8191" max="8191" width="18" style="5" customWidth="1"/>
    <col min="8192" max="8192" width="3" style="5" customWidth="1"/>
    <col min="8193" max="8193" width="11.625" style="5" customWidth="1"/>
    <col min="8194" max="8194" width="19.375" style="5" customWidth="1"/>
    <col min="8195" max="8195" width="4.625" style="5" customWidth="1"/>
    <col min="8196" max="8196" width="10" style="5" customWidth="1"/>
    <col min="8197" max="8197" width="16.875" style="5" customWidth="1"/>
    <col min="8198" max="8443" width="9" style="5"/>
    <col min="8444" max="8444" width="3.75" style="5" customWidth="1"/>
    <col min="8445" max="8445" width="18.75" style="5" customWidth="1"/>
    <col min="8446" max="8446" width="3.125" style="5" customWidth="1"/>
    <col min="8447" max="8447" width="18" style="5" customWidth="1"/>
    <col min="8448" max="8448" width="3" style="5" customWidth="1"/>
    <col min="8449" max="8449" width="11.625" style="5" customWidth="1"/>
    <col min="8450" max="8450" width="19.375" style="5" customWidth="1"/>
    <col min="8451" max="8451" width="4.625" style="5" customWidth="1"/>
    <col min="8452" max="8452" width="10" style="5" customWidth="1"/>
    <col min="8453" max="8453" width="16.875" style="5" customWidth="1"/>
    <col min="8454" max="8699" width="9" style="5"/>
    <col min="8700" max="8700" width="3.75" style="5" customWidth="1"/>
    <col min="8701" max="8701" width="18.75" style="5" customWidth="1"/>
    <col min="8702" max="8702" width="3.125" style="5" customWidth="1"/>
    <col min="8703" max="8703" width="18" style="5" customWidth="1"/>
    <col min="8704" max="8704" width="3" style="5" customWidth="1"/>
    <col min="8705" max="8705" width="11.625" style="5" customWidth="1"/>
    <col min="8706" max="8706" width="19.375" style="5" customWidth="1"/>
    <col min="8707" max="8707" width="4.625" style="5" customWidth="1"/>
    <col min="8708" max="8708" width="10" style="5" customWidth="1"/>
    <col min="8709" max="8709" width="16.875" style="5" customWidth="1"/>
    <col min="8710" max="8955" width="9" style="5"/>
    <col min="8956" max="8956" width="3.75" style="5" customWidth="1"/>
    <col min="8957" max="8957" width="18.75" style="5" customWidth="1"/>
    <col min="8958" max="8958" width="3.125" style="5" customWidth="1"/>
    <col min="8959" max="8959" width="18" style="5" customWidth="1"/>
    <col min="8960" max="8960" width="3" style="5" customWidth="1"/>
    <col min="8961" max="8961" width="11.625" style="5" customWidth="1"/>
    <col min="8962" max="8962" width="19.375" style="5" customWidth="1"/>
    <col min="8963" max="8963" width="4.625" style="5" customWidth="1"/>
    <col min="8964" max="8964" width="10" style="5" customWidth="1"/>
    <col min="8965" max="8965" width="16.875" style="5" customWidth="1"/>
    <col min="8966" max="9211" width="9" style="5"/>
    <col min="9212" max="9212" width="3.75" style="5" customWidth="1"/>
    <col min="9213" max="9213" width="18.75" style="5" customWidth="1"/>
    <col min="9214" max="9214" width="3.125" style="5" customWidth="1"/>
    <col min="9215" max="9215" width="18" style="5" customWidth="1"/>
    <col min="9216" max="9216" width="3" style="5" customWidth="1"/>
    <col min="9217" max="9217" width="11.625" style="5" customWidth="1"/>
    <col min="9218" max="9218" width="19.375" style="5" customWidth="1"/>
    <col min="9219" max="9219" width="4.625" style="5" customWidth="1"/>
    <col min="9220" max="9220" width="10" style="5" customWidth="1"/>
    <col min="9221" max="9221" width="16.875" style="5" customWidth="1"/>
    <col min="9222" max="9467" width="9" style="5"/>
    <col min="9468" max="9468" width="3.75" style="5" customWidth="1"/>
    <col min="9469" max="9469" width="18.75" style="5" customWidth="1"/>
    <col min="9470" max="9470" width="3.125" style="5" customWidth="1"/>
    <col min="9471" max="9471" width="18" style="5" customWidth="1"/>
    <col min="9472" max="9472" width="3" style="5" customWidth="1"/>
    <col min="9473" max="9473" width="11.625" style="5" customWidth="1"/>
    <col min="9474" max="9474" width="19.375" style="5" customWidth="1"/>
    <col min="9475" max="9475" width="4.625" style="5" customWidth="1"/>
    <col min="9476" max="9476" width="10" style="5" customWidth="1"/>
    <col min="9477" max="9477" width="16.875" style="5" customWidth="1"/>
    <col min="9478" max="9723" width="9" style="5"/>
    <col min="9724" max="9724" width="3.75" style="5" customWidth="1"/>
    <col min="9725" max="9725" width="18.75" style="5" customWidth="1"/>
    <col min="9726" max="9726" width="3.125" style="5" customWidth="1"/>
    <col min="9727" max="9727" width="18" style="5" customWidth="1"/>
    <col min="9728" max="9728" width="3" style="5" customWidth="1"/>
    <col min="9729" max="9729" width="11.625" style="5" customWidth="1"/>
    <col min="9730" max="9730" width="19.375" style="5" customWidth="1"/>
    <col min="9731" max="9731" width="4.625" style="5" customWidth="1"/>
    <col min="9732" max="9732" width="10" style="5" customWidth="1"/>
    <col min="9733" max="9733" width="16.875" style="5" customWidth="1"/>
    <col min="9734" max="9979" width="9" style="5"/>
    <col min="9980" max="9980" width="3.75" style="5" customWidth="1"/>
    <col min="9981" max="9981" width="18.75" style="5" customWidth="1"/>
    <col min="9982" max="9982" width="3.125" style="5" customWidth="1"/>
    <col min="9983" max="9983" width="18" style="5" customWidth="1"/>
    <col min="9984" max="9984" width="3" style="5" customWidth="1"/>
    <col min="9985" max="9985" width="11.625" style="5" customWidth="1"/>
    <col min="9986" max="9986" width="19.375" style="5" customWidth="1"/>
    <col min="9987" max="9987" width="4.625" style="5" customWidth="1"/>
    <col min="9988" max="9988" width="10" style="5" customWidth="1"/>
    <col min="9989" max="9989" width="16.875" style="5" customWidth="1"/>
    <col min="9990" max="10235" width="9" style="5"/>
    <col min="10236" max="10236" width="3.75" style="5" customWidth="1"/>
    <col min="10237" max="10237" width="18.75" style="5" customWidth="1"/>
    <col min="10238" max="10238" width="3.125" style="5" customWidth="1"/>
    <col min="10239" max="10239" width="18" style="5" customWidth="1"/>
    <col min="10240" max="10240" width="3" style="5" customWidth="1"/>
    <col min="10241" max="10241" width="11.625" style="5" customWidth="1"/>
    <col min="10242" max="10242" width="19.375" style="5" customWidth="1"/>
    <col min="10243" max="10243" width="4.625" style="5" customWidth="1"/>
    <col min="10244" max="10244" width="10" style="5" customWidth="1"/>
    <col min="10245" max="10245" width="16.875" style="5" customWidth="1"/>
    <col min="10246" max="10491" width="9" style="5"/>
    <col min="10492" max="10492" width="3.75" style="5" customWidth="1"/>
    <col min="10493" max="10493" width="18.75" style="5" customWidth="1"/>
    <col min="10494" max="10494" width="3.125" style="5" customWidth="1"/>
    <col min="10495" max="10495" width="18" style="5" customWidth="1"/>
    <col min="10496" max="10496" width="3" style="5" customWidth="1"/>
    <col min="10497" max="10497" width="11.625" style="5" customWidth="1"/>
    <col min="10498" max="10498" width="19.375" style="5" customWidth="1"/>
    <col min="10499" max="10499" width="4.625" style="5" customWidth="1"/>
    <col min="10500" max="10500" width="10" style="5" customWidth="1"/>
    <col min="10501" max="10501" width="16.875" style="5" customWidth="1"/>
    <col min="10502" max="10747" width="9" style="5"/>
    <col min="10748" max="10748" width="3.75" style="5" customWidth="1"/>
    <col min="10749" max="10749" width="18.75" style="5" customWidth="1"/>
    <col min="10750" max="10750" width="3.125" style="5" customWidth="1"/>
    <col min="10751" max="10751" width="18" style="5" customWidth="1"/>
    <col min="10752" max="10752" width="3" style="5" customWidth="1"/>
    <col min="10753" max="10753" width="11.625" style="5" customWidth="1"/>
    <col min="10754" max="10754" width="19.375" style="5" customWidth="1"/>
    <col min="10755" max="10755" width="4.625" style="5" customWidth="1"/>
    <col min="10756" max="10756" width="10" style="5" customWidth="1"/>
    <col min="10757" max="10757" width="16.875" style="5" customWidth="1"/>
    <col min="10758" max="11003" width="9" style="5"/>
    <col min="11004" max="11004" width="3.75" style="5" customWidth="1"/>
    <col min="11005" max="11005" width="18.75" style="5" customWidth="1"/>
    <col min="11006" max="11006" width="3.125" style="5" customWidth="1"/>
    <col min="11007" max="11007" width="18" style="5" customWidth="1"/>
    <col min="11008" max="11008" width="3" style="5" customWidth="1"/>
    <col min="11009" max="11009" width="11.625" style="5" customWidth="1"/>
    <col min="11010" max="11010" width="19.375" style="5" customWidth="1"/>
    <col min="11011" max="11011" width="4.625" style="5" customWidth="1"/>
    <col min="11012" max="11012" width="10" style="5" customWidth="1"/>
    <col min="11013" max="11013" width="16.875" style="5" customWidth="1"/>
    <col min="11014" max="11259" width="9" style="5"/>
    <col min="11260" max="11260" width="3.75" style="5" customWidth="1"/>
    <col min="11261" max="11261" width="18.75" style="5" customWidth="1"/>
    <col min="11262" max="11262" width="3.125" style="5" customWidth="1"/>
    <col min="11263" max="11263" width="18" style="5" customWidth="1"/>
    <col min="11264" max="11264" width="3" style="5" customWidth="1"/>
    <col min="11265" max="11265" width="11.625" style="5" customWidth="1"/>
    <col min="11266" max="11266" width="19.375" style="5" customWidth="1"/>
    <col min="11267" max="11267" width="4.625" style="5" customWidth="1"/>
    <col min="11268" max="11268" width="10" style="5" customWidth="1"/>
    <col min="11269" max="11269" width="16.875" style="5" customWidth="1"/>
    <col min="11270" max="11515" width="9" style="5"/>
    <col min="11516" max="11516" width="3.75" style="5" customWidth="1"/>
    <col min="11517" max="11517" width="18.75" style="5" customWidth="1"/>
    <col min="11518" max="11518" width="3.125" style="5" customWidth="1"/>
    <col min="11519" max="11519" width="18" style="5" customWidth="1"/>
    <col min="11520" max="11520" width="3" style="5" customWidth="1"/>
    <col min="11521" max="11521" width="11.625" style="5" customWidth="1"/>
    <col min="11522" max="11522" width="19.375" style="5" customWidth="1"/>
    <col min="11523" max="11523" width="4.625" style="5" customWidth="1"/>
    <col min="11524" max="11524" width="10" style="5" customWidth="1"/>
    <col min="11525" max="11525" width="16.875" style="5" customWidth="1"/>
    <col min="11526" max="11771" width="9" style="5"/>
    <col min="11772" max="11772" width="3.75" style="5" customWidth="1"/>
    <col min="11773" max="11773" width="18.75" style="5" customWidth="1"/>
    <col min="11774" max="11774" width="3.125" style="5" customWidth="1"/>
    <col min="11775" max="11775" width="18" style="5" customWidth="1"/>
    <col min="11776" max="11776" width="3" style="5" customWidth="1"/>
    <col min="11777" max="11777" width="11.625" style="5" customWidth="1"/>
    <col min="11778" max="11778" width="19.375" style="5" customWidth="1"/>
    <col min="11779" max="11779" width="4.625" style="5" customWidth="1"/>
    <col min="11780" max="11780" width="10" style="5" customWidth="1"/>
    <col min="11781" max="11781" width="16.875" style="5" customWidth="1"/>
    <col min="11782" max="12027" width="9" style="5"/>
    <col min="12028" max="12028" width="3.75" style="5" customWidth="1"/>
    <col min="12029" max="12029" width="18.75" style="5" customWidth="1"/>
    <col min="12030" max="12030" width="3.125" style="5" customWidth="1"/>
    <col min="12031" max="12031" width="18" style="5" customWidth="1"/>
    <col min="12032" max="12032" width="3" style="5" customWidth="1"/>
    <col min="12033" max="12033" width="11.625" style="5" customWidth="1"/>
    <col min="12034" max="12034" width="19.375" style="5" customWidth="1"/>
    <col min="12035" max="12035" width="4.625" style="5" customWidth="1"/>
    <col min="12036" max="12036" width="10" style="5" customWidth="1"/>
    <col min="12037" max="12037" width="16.875" style="5" customWidth="1"/>
    <col min="12038" max="12283" width="9" style="5"/>
    <col min="12284" max="12284" width="3.75" style="5" customWidth="1"/>
    <col min="12285" max="12285" width="18.75" style="5" customWidth="1"/>
    <col min="12286" max="12286" width="3.125" style="5" customWidth="1"/>
    <col min="12287" max="12287" width="18" style="5" customWidth="1"/>
    <col min="12288" max="12288" width="3" style="5" customWidth="1"/>
    <col min="12289" max="12289" width="11.625" style="5" customWidth="1"/>
    <col min="12290" max="12290" width="19.375" style="5" customWidth="1"/>
    <col min="12291" max="12291" width="4.625" style="5" customWidth="1"/>
    <col min="12292" max="12292" width="10" style="5" customWidth="1"/>
    <col min="12293" max="12293" width="16.875" style="5" customWidth="1"/>
    <col min="12294" max="12539" width="9" style="5"/>
    <col min="12540" max="12540" width="3.75" style="5" customWidth="1"/>
    <col min="12541" max="12541" width="18.75" style="5" customWidth="1"/>
    <col min="12542" max="12542" width="3.125" style="5" customWidth="1"/>
    <col min="12543" max="12543" width="18" style="5" customWidth="1"/>
    <col min="12544" max="12544" width="3" style="5" customWidth="1"/>
    <col min="12545" max="12545" width="11.625" style="5" customWidth="1"/>
    <col min="12546" max="12546" width="19.375" style="5" customWidth="1"/>
    <col min="12547" max="12547" width="4.625" style="5" customWidth="1"/>
    <col min="12548" max="12548" width="10" style="5" customWidth="1"/>
    <col min="12549" max="12549" width="16.875" style="5" customWidth="1"/>
    <col min="12550" max="12795" width="9" style="5"/>
    <col min="12796" max="12796" width="3.75" style="5" customWidth="1"/>
    <col min="12797" max="12797" width="18.75" style="5" customWidth="1"/>
    <col min="12798" max="12798" width="3.125" style="5" customWidth="1"/>
    <col min="12799" max="12799" width="18" style="5" customWidth="1"/>
    <col min="12800" max="12800" width="3" style="5" customWidth="1"/>
    <col min="12801" max="12801" width="11.625" style="5" customWidth="1"/>
    <col min="12802" max="12802" width="19.375" style="5" customWidth="1"/>
    <col min="12803" max="12803" width="4.625" style="5" customWidth="1"/>
    <col min="12804" max="12804" width="10" style="5" customWidth="1"/>
    <col min="12805" max="12805" width="16.875" style="5" customWidth="1"/>
    <col min="12806" max="13051" width="9" style="5"/>
    <col min="13052" max="13052" width="3.75" style="5" customWidth="1"/>
    <col min="13053" max="13053" width="18.75" style="5" customWidth="1"/>
    <col min="13054" max="13054" width="3.125" style="5" customWidth="1"/>
    <col min="13055" max="13055" width="18" style="5" customWidth="1"/>
    <col min="13056" max="13056" width="3" style="5" customWidth="1"/>
    <col min="13057" max="13057" width="11.625" style="5" customWidth="1"/>
    <col min="13058" max="13058" width="19.375" style="5" customWidth="1"/>
    <col min="13059" max="13059" width="4.625" style="5" customWidth="1"/>
    <col min="13060" max="13060" width="10" style="5" customWidth="1"/>
    <col min="13061" max="13061" width="16.875" style="5" customWidth="1"/>
    <col min="13062" max="13307" width="9" style="5"/>
    <col min="13308" max="13308" width="3.75" style="5" customWidth="1"/>
    <col min="13309" max="13309" width="18.75" style="5" customWidth="1"/>
    <col min="13310" max="13310" width="3.125" style="5" customWidth="1"/>
    <col min="13311" max="13311" width="18" style="5" customWidth="1"/>
    <col min="13312" max="13312" width="3" style="5" customWidth="1"/>
    <col min="13313" max="13313" width="11.625" style="5" customWidth="1"/>
    <col min="13314" max="13314" width="19.375" style="5" customWidth="1"/>
    <col min="13315" max="13315" width="4.625" style="5" customWidth="1"/>
    <col min="13316" max="13316" width="10" style="5" customWidth="1"/>
    <col min="13317" max="13317" width="16.875" style="5" customWidth="1"/>
    <col min="13318" max="13563" width="9" style="5"/>
    <col min="13564" max="13564" width="3.75" style="5" customWidth="1"/>
    <col min="13565" max="13565" width="18.75" style="5" customWidth="1"/>
    <col min="13566" max="13566" width="3.125" style="5" customWidth="1"/>
    <col min="13567" max="13567" width="18" style="5" customWidth="1"/>
    <col min="13568" max="13568" width="3" style="5" customWidth="1"/>
    <col min="13569" max="13569" width="11.625" style="5" customWidth="1"/>
    <col min="13570" max="13570" width="19.375" style="5" customWidth="1"/>
    <col min="13571" max="13571" width="4.625" style="5" customWidth="1"/>
    <col min="13572" max="13572" width="10" style="5" customWidth="1"/>
    <col min="13573" max="13573" width="16.875" style="5" customWidth="1"/>
    <col min="13574" max="13819" width="9" style="5"/>
    <col min="13820" max="13820" width="3.75" style="5" customWidth="1"/>
    <col min="13821" max="13821" width="18.75" style="5" customWidth="1"/>
    <col min="13822" max="13822" width="3.125" style="5" customWidth="1"/>
    <col min="13823" max="13823" width="18" style="5" customWidth="1"/>
    <col min="13824" max="13824" width="3" style="5" customWidth="1"/>
    <col min="13825" max="13825" width="11.625" style="5" customWidth="1"/>
    <col min="13826" max="13826" width="19.375" style="5" customWidth="1"/>
    <col min="13827" max="13827" width="4.625" style="5" customWidth="1"/>
    <col min="13828" max="13828" width="10" style="5" customWidth="1"/>
    <col min="13829" max="13829" width="16.875" style="5" customWidth="1"/>
    <col min="13830" max="14075" width="9" style="5"/>
    <col min="14076" max="14076" width="3.75" style="5" customWidth="1"/>
    <col min="14077" max="14077" width="18.75" style="5" customWidth="1"/>
    <col min="14078" max="14078" width="3.125" style="5" customWidth="1"/>
    <col min="14079" max="14079" width="18" style="5" customWidth="1"/>
    <col min="14080" max="14080" width="3" style="5" customWidth="1"/>
    <col min="14081" max="14081" width="11.625" style="5" customWidth="1"/>
    <col min="14082" max="14082" width="19.375" style="5" customWidth="1"/>
    <col min="14083" max="14083" width="4.625" style="5" customWidth="1"/>
    <col min="14084" max="14084" width="10" style="5" customWidth="1"/>
    <col min="14085" max="14085" width="16.875" style="5" customWidth="1"/>
    <col min="14086" max="14331" width="9" style="5"/>
    <col min="14332" max="14332" width="3.75" style="5" customWidth="1"/>
    <col min="14333" max="14333" width="18.75" style="5" customWidth="1"/>
    <col min="14334" max="14334" width="3.125" style="5" customWidth="1"/>
    <col min="14335" max="14335" width="18" style="5" customWidth="1"/>
    <col min="14336" max="14336" width="3" style="5" customWidth="1"/>
    <col min="14337" max="14337" width="11.625" style="5" customWidth="1"/>
    <col min="14338" max="14338" width="19.375" style="5" customWidth="1"/>
    <col min="14339" max="14339" width="4.625" style="5" customWidth="1"/>
    <col min="14340" max="14340" width="10" style="5" customWidth="1"/>
    <col min="14341" max="14341" width="16.875" style="5" customWidth="1"/>
    <col min="14342" max="14587" width="9" style="5"/>
    <col min="14588" max="14588" width="3.75" style="5" customWidth="1"/>
    <col min="14589" max="14589" width="18.75" style="5" customWidth="1"/>
    <col min="14590" max="14590" width="3.125" style="5" customWidth="1"/>
    <col min="14591" max="14591" width="18" style="5" customWidth="1"/>
    <col min="14592" max="14592" width="3" style="5" customWidth="1"/>
    <col min="14593" max="14593" width="11.625" style="5" customWidth="1"/>
    <col min="14594" max="14594" width="19.375" style="5" customWidth="1"/>
    <col min="14595" max="14595" width="4.625" style="5" customWidth="1"/>
    <col min="14596" max="14596" width="10" style="5" customWidth="1"/>
    <col min="14597" max="14597" width="16.875" style="5" customWidth="1"/>
    <col min="14598" max="14843" width="9" style="5"/>
    <col min="14844" max="14844" width="3.75" style="5" customWidth="1"/>
    <col min="14845" max="14845" width="18.75" style="5" customWidth="1"/>
    <col min="14846" max="14846" width="3.125" style="5" customWidth="1"/>
    <col min="14847" max="14847" width="18" style="5" customWidth="1"/>
    <col min="14848" max="14848" width="3" style="5" customWidth="1"/>
    <col min="14849" max="14849" width="11.625" style="5" customWidth="1"/>
    <col min="14850" max="14850" width="19.375" style="5" customWidth="1"/>
    <col min="14851" max="14851" width="4.625" style="5" customWidth="1"/>
    <col min="14852" max="14852" width="10" style="5" customWidth="1"/>
    <col min="14853" max="14853" width="16.875" style="5" customWidth="1"/>
    <col min="14854" max="15099" width="9" style="5"/>
    <col min="15100" max="15100" width="3.75" style="5" customWidth="1"/>
    <col min="15101" max="15101" width="18.75" style="5" customWidth="1"/>
    <col min="15102" max="15102" width="3.125" style="5" customWidth="1"/>
    <col min="15103" max="15103" width="18" style="5" customWidth="1"/>
    <col min="15104" max="15104" width="3" style="5" customWidth="1"/>
    <col min="15105" max="15105" width="11.625" style="5" customWidth="1"/>
    <col min="15106" max="15106" width="19.375" style="5" customWidth="1"/>
    <col min="15107" max="15107" width="4.625" style="5" customWidth="1"/>
    <col min="15108" max="15108" width="10" style="5" customWidth="1"/>
    <col min="15109" max="15109" width="16.875" style="5" customWidth="1"/>
    <col min="15110" max="15355" width="9" style="5"/>
    <col min="15356" max="15356" width="3.75" style="5" customWidth="1"/>
    <col min="15357" max="15357" width="18.75" style="5" customWidth="1"/>
    <col min="15358" max="15358" width="3.125" style="5" customWidth="1"/>
    <col min="15359" max="15359" width="18" style="5" customWidth="1"/>
    <col min="15360" max="15360" width="3" style="5" customWidth="1"/>
    <col min="15361" max="15361" width="11.625" style="5" customWidth="1"/>
    <col min="15362" max="15362" width="19.375" style="5" customWidth="1"/>
    <col min="15363" max="15363" width="4.625" style="5" customWidth="1"/>
    <col min="15364" max="15364" width="10" style="5" customWidth="1"/>
    <col min="15365" max="15365" width="16.875" style="5" customWidth="1"/>
    <col min="15366" max="15611" width="9" style="5"/>
    <col min="15612" max="15612" width="3.75" style="5" customWidth="1"/>
    <col min="15613" max="15613" width="18.75" style="5" customWidth="1"/>
    <col min="15614" max="15614" width="3.125" style="5" customWidth="1"/>
    <col min="15615" max="15615" width="18" style="5" customWidth="1"/>
    <col min="15616" max="15616" width="3" style="5" customWidth="1"/>
    <col min="15617" max="15617" width="11.625" style="5" customWidth="1"/>
    <col min="15618" max="15618" width="19.375" style="5" customWidth="1"/>
    <col min="15619" max="15619" width="4.625" style="5" customWidth="1"/>
    <col min="15620" max="15620" width="10" style="5" customWidth="1"/>
    <col min="15621" max="15621" width="16.875" style="5" customWidth="1"/>
    <col min="15622" max="15867" width="9" style="5"/>
    <col min="15868" max="15868" width="3.75" style="5" customWidth="1"/>
    <col min="15869" max="15869" width="18.75" style="5" customWidth="1"/>
    <col min="15870" max="15870" width="3.125" style="5" customWidth="1"/>
    <col min="15871" max="15871" width="18" style="5" customWidth="1"/>
    <col min="15872" max="15872" width="3" style="5" customWidth="1"/>
    <col min="15873" max="15873" width="11.625" style="5" customWidth="1"/>
    <col min="15874" max="15874" width="19.375" style="5" customWidth="1"/>
    <col min="15875" max="15875" width="4.625" style="5" customWidth="1"/>
    <col min="15876" max="15876" width="10" style="5" customWidth="1"/>
    <col min="15877" max="15877" width="16.875" style="5" customWidth="1"/>
    <col min="15878" max="16123" width="9" style="5"/>
    <col min="16124" max="16124" width="3.75" style="5" customWidth="1"/>
    <col min="16125" max="16125" width="18.75" style="5" customWidth="1"/>
    <col min="16126" max="16126" width="3.125" style="5" customWidth="1"/>
    <col min="16127" max="16127" width="18" style="5" customWidth="1"/>
    <col min="16128" max="16128" width="3" style="5" customWidth="1"/>
    <col min="16129" max="16129" width="11.625" style="5" customWidth="1"/>
    <col min="16130" max="16130" width="19.375" style="5" customWidth="1"/>
    <col min="16131" max="16131" width="4.625" style="5" customWidth="1"/>
    <col min="16132" max="16132" width="10" style="5" customWidth="1"/>
    <col min="16133" max="16133" width="16.875" style="5" customWidth="1"/>
    <col min="16134" max="16384" width="9" style="5"/>
  </cols>
  <sheetData>
    <row r="1" spans="1:7" ht="13.5" customHeight="1" x14ac:dyDescent="0.4">
      <c r="A1" s="421"/>
      <c r="B1" s="421"/>
      <c r="C1" s="421"/>
      <c r="D1" s="421"/>
      <c r="E1" s="421"/>
      <c r="F1" s="421"/>
      <c r="G1" s="421"/>
    </row>
    <row r="2" spans="1:7" ht="13.5" customHeight="1" x14ac:dyDescent="0.4">
      <c r="A2" s="421"/>
      <c r="B2" s="421"/>
      <c r="C2" s="421"/>
      <c r="D2" s="421"/>
      <c r="E2" s="421"/>
      <c r="F2" s="421"/>
      <c r="G2" s="421"/>
    </row>
    <row r="3" spans="1:7" ht="9.9499999999999993" customHeight="1" x14ac:dyDescent="0.4">
      <c r="A3" s="534" t="s">
        <v>16048</v>
      </c>
      <c r="B3" s="534"/>
      <c r="C3" s="534"/>
      <c r="D3" s="534"/>
      <c r="E3" s="534"/>
      <c r="F3" s="534"/>
      <c r="G3" s="534"/>
    </row>
    <row r="4" spans="1:7" ht="9.9499999999999993" customHeight="1" x14ac:dyDescent="0.4">
      <c r="A4" s="535"/>
      <c r="B4" s="535"/>
      <c r="C4" s="535"/>
      <c r="D4" s="535"/>
      <c r="E4" s="535"/>
      <c r="F4" s="535"/>
      <c r="G4" s="535"/>
    </row>
    <row r="5" spans="1:7" ht="22.5" customHeight="1" x14ac:dyDescent="0.4">
      <c r="A5" s="137" t="s">
        <v>310</v>
      </c>
      <c r="B5" s="138" t="s">
        <v>311</v>
      </c>
      <c r="C5" s="565" t="s">
        <v>312</v>
      </c>
      <c r="D5" s="565"/>
      <c r="E5" s="565" t="s">
        <v>313</v>
      </c>
      <c r="F5" s="565"/>
      <c r="G5" s="167" t="s">
        <v>314</v>
      </c>
    </row>
    <row r="6" spans="1:7" ht="13.5" customHeight="1" x14ac:dyDescent="0.4">
      <c r="A6" s="566">
        <v>1</v>
      </c>
      <c r="B6" s="568" t="s">
        <v>3315</v>
      </c>
      <c r="C6" s="141" t="s">
        <v>317</v>
      </c>
      <c r="D6" s="148" t="s">
        <v>1248</v>
      </c>
      <c r="E6" s="541" t="s">
        <v>319</v>
      </c>
      <c r="F6" s="570" t="s">
        <v>2993</v>
      </c>
      <c r="G6" s="690" t="s">
        <v>3316</v>
      </c>
    </row>
    <row r="7" spans="1:7" ht="9.9499999999999993" customHeight="1" x14ac:dyDescent="0.4">
      <c r="A7" s="566"/>
      <c r="B7" s="568"/>
      <c r="C7" s="577" t="s">
        <v>2995</v>
      </c>
      <c r="D7" s="578"/>
      <c r="E7" s="542"/>
      <c r="F7" s="571"/>
      <c r="G7" s="690"/>
    </row>
    <row r="8" spans="1:7" ht="9.9499999999999993" customHeight="1" x14ac:dyDescent="0.4">
      <c r="A8" s="566"/>
      <c r="B8" s="568"/>
      <c r="C8" s="577"/>
      <c r="D8" s="578"/>
      <c r="E8" s="542" t="s">
        <v>323</v>
      </c>
      <c r="F8" s="571" t="s">
        <v>2996</v>
      </c>
      <c r="G8" s="690"/>
    </row>
    <row r="9" spans="1:7" ht="9.9499999999999993" customHeight="1" x14ac:dyDescent="0.4">
      <c r="A9" s="567"/>
      <c r="B9" s="569"/>
      <c r="C9" s="579"/>
      <c r="D9" s="580"/>
      <c r="E9" s="581"/>
      <c r="F9" s="582"/>
      <c r="G9" s="691"/>
    </row>
    <row r="10" spans="1:7" ht="13.5" customHeight="1" x14ac:dyDescent="0.4">
      <c r="A10" s="566">
        <v>2</v>
      </c>
      <c r="B10" s="568" t="s">
        <v>2978</v>
      </c>
      <c r="C10" s="141" t="s">
        <v>317</v>
      </c>
      <c r="D10" s="148" t="s">
        <v>393</v>
      </c>
      <c r="E10" s="541" t="s">
        <v>319</v>
      </c>
      <c r="F10" s="570" t="s">
        <v>3317</v>
      </c>
      <c r="G10" s="709" t="s">
        <v>3318</v>
      </c>
    </row>
    <row r="11" spans="1:7" ht="9.9499999999999993" customHeight="1" x14ac:dyDescent="0.4">
      <c r="A11" s="566"/>
      <c r="B11" s="568"/>
      <c r="C11" s="577" t="s">
        <v>3319</v>
      </c>
      <c r="D11" s="578"/>
      <c r="E11" s="542"/>
      <c r="F11" s="571"/>
      <c r="G11" s="690"/>
    </row>
    <row r="12" spans="1:7" ht="9.9499999999999993" customHeight="1" x14ac:dyDescent="0.4">
      <c r="A12" s="566"/>
      <c r="B12" s="568"/>
      <c r="C12" s="577"/>
      <c r="D12" s="578"/>
      <c r="E12" s="542" t="s">
        <v>323</v>
      </c>
      <c r="F12" s="571" t="s">
        <v>2982</v>
      </c>
      <c r="G12" s="690"/>
    </row>
    <row r="13" spans="1:7" ht="9.9499999999999993" customHeight="1" x14ac:dyDescent="0.4">
      <c r="A13" s="567"/>
      <c r="B13" s="569"/>
      <c r="C13" s="579"/>
      <c r="D13" s="580"/>
      <c r="E13" s="581"/>
      <c r="F13" s="582"/>
      <c r="G13" s="691"/>
    </row>
    <row r="14" spans="1:7" ht="13.5" customHeight="1" x14ac:dyDescent="0.4">
      <c r="A14" s="566">
        <v>3</v>
      </c>
      <c r="B14" s="568" t="s">
        <v>3320</v>
      </c>
      <c r="C14" s="141" t="s">
        <v>317</v>
      </c>
      <c r="D14" s="148" t="s">
        <v>893</v>
      </c>
      <c r="E14" s="541" t="s">
        <v>319</v>
      </c>
      <c r="F14" s="570" t="s">
        <v>3038</v>
      </c>
      <c r="G14" s="709" t="s">
        <v>3321</v>
      </c>
    </row>
    <row r="15" spans="1:7" ht="9.9499999999999993" customHeight="1" x14ac:dyDescent="0.4">
      <c r="A15" s="566"/>
      <c r="B15" s="568"/>
      <c r="C15" s="577" t="s">
        <v>3322</v>
      </c>
      <c r="D15" s="578"/>
      <c r="E15" s="542"/>
      <c r="F15" s="571"/>
      <c r="G15" s="690"/>
    </row>
    <row r="16" spans="1:7" ht="9.9499999999999993" customHeight="1" x14ac:dyDescent="0.4">
      <c r="A16" s="566"/>
      <c r="B16" s="568"/>
      <c r="C16" s="577"/>
      <c r="D16" s="578"/>
      <c r="E16" s="542" t="s">
        <v>323</v>
      </c>
      <c r="F16" s="571" t="s">
        <v>3041</v>
      </c>
      <c r="G16" s="690"/>
    </row>
    <row r="17" spans="1:7" ht="9.9499999999999993" customHeight="1" x14ac:dyDescent="0.4">
      <c r="A17" s="567"/>
      <c r="B17" s="569"/>
      <c r="C17" s="579"/>
      <c r="D17" s="580"/>
      <c r="E17" s="581"/>
      <c r="F17" s="582"/>
      <c r="G17" s="691"/>
    </row>
    <row r="18" spans="1:7" ht="13.5" customHeight="1" x14ac:dyDescent="0.4">
      <c r="A18" s="566">
        <v>4</v>
      </c>
      <c r="B18" s="568" t="s">
        <v>3323</v>
      </c>
      <c r="C18" s="141" t="s">
        <v>317</v>
      </c>
      <c r="D18" s="148" t="s">
        <v>1417</v>
      </c>
      <c r="E18" s="541" t="s">
        <v>319</v>
      </c>
      <c r="F18" s="570" t="s">
        <v>3324</v>
      </c>
      <c r="G18" s="690" t="s">
        <v>3316</v>
      </c>
    </row>
    <row r="19" spans="1:7" ht="9.9499999999999993" customHeight="1" x14ac:dyDescent="0.4">
      <c r="A19" s="566"/>
      <c r="B19" s="568"/>
      <c r="C19" s="577" t="s">
        <v>3325</v>
      </c>
      <c r="D19" s="578"/>
      <c r="E19" s="542"/>
      <c r="F19" s="571"/>
      <c r="G19" s="690"/>
    </row>
    <row r="20" spans="1:7" ht="9.9499999999999993" customHeight="1" x14ac:dyDescent="0.4">
      <c r="A20" s="566"/>
      <c r="B20" s="568"/>
      <c r="C20" s="577"/>
      <c r="D20" s="578"/>
      <c r="E20" s="542" t="s">
        <v>323</v>
      </c>
      <c r="F20" s="571" t="s">
        <v>3326</v>
      </c>
      <c r="G20" s="690"/>
    </row>
    <row r="21" spans="1:7" ht="9.9499999999999993" customHeight="1" x14ac:dyDescent="0.4">
      <c r="A21" s="567"/>
      <c r="B21" s="569"/>
      <c r="C21" s="579"/>
      <c r="D21" s="580"/>
      <c r="E21" s="581"/>
      <c r="F21" s="582"/>
      <c r="G21" s="691"/>
    </row>
    <row r="22" spans="1:7" ht="13.5" customHeight="1" x14ac:dyDescent="0.4">
      <c r="A22" s="566">
        <v>5</v>
      </c>
      <c r="B22" s="568" t="s">
        <v>3327</v>
      </c>
      <c r="C22" s="141" t="s">
        <v>317</v>
      </c>
      <c r="D22" s="148" t="s">
        <v>2491</v>
      </c>
      <c r="E22" s="541" t="s">
        <v>319</v>
      </c>
      <c r="F22" s="570" t="s">
        <v>3162</v>
      </c>
      <c r="G22" s="690" t="s">
        <v>2811</v>
      </c>
    </row>
    <row r="23" spans="1:7" ht="9.9499999999999993" customHeight="1" x14ac:dyDescent="0.4">
      <c r="A23" s="566"/>
      <c r="B23" s="568"/>
      <c r="C23" s="577" t="s">
        <v>3328</v>
      </c>
      <c r="D23" s="578"/>
      <c r="E23" s="542"/>
      <c r="F23" s="571"/>
      <c r="G23" s="690"/>
    </row>
    <row r="24" spans="1:7" ht="9.9499999999999993" customHeight="1" x14ac:dyDescent="0.4">
      <c r="A24" s="566"/>
      <c r="B24" s="568"/>
      <c r="C24" s="577"/>
      <c r="D24" s="578"/>
      <c r="E24" s="542" t="s">
        <v>323</v>
      </c>
      <c r="F24" s="571" t="s">
        <v>3165</v>
      </c>
      <c r="G24" s="690"/>
    </row>
    <row r="25" spans="1:7" ht="9.9499999999999993" customHeight="1" x14ac:dyDescent="0.4">
      <c r="A25" s="567"/>
      <c r="B25" s="569"/>
      <c r="C25" s="579"/>
      <c r="D25" s="580"/>
      <c r="E25" s="581"/>
      <c r="F25" s="582"/>
      <c r="G25" s="691"/>
    </row>
    <row r="26" spans="1:7" ht="13.5" customHeight="1" x14ac:dyDescent="0.4">
      <c r="A26" s="566">
        <v>6</v>
      </c>
      <c r="B26" s="568" t="s">
        <v>3329</v>
      </c>
      <c r="C26" s="141" t="s">
        <v>317</v>
      </c>
      <c r="D26" s="148" t="s">
        <v>1511</v>
      </c>
      <c r="E26" s="541" t="s">
        <v>319</v>
      </c>
      <c r="F26" s="570" t="s">
        <v>3186</v>
      </c>
      <c r="G26" s="690" t="s">
        <v>3321</v>
      </c>
    </row>
    <row r="27" spans="1:7" ht="9.9499999999999993" customHeight="1" x14ac:dyDescent="0.4">
      <c r="A27" s="566"/>
      <c r="B27" s="568"/>
      <c r="C27" s="577" t="s">
        <v>3188</v>
      </c>
      <c r="D27" s="578"/>
      <c r="E27" s="542"/>
      <c r="F27" s="571"/>
      <c r="G27" s="690"/>
    </row>
    <row r="28" spans="1:7" ht="9.9499999999999993" customHeight="1" x14ac:dyDescent="0.4">
      <c r="A28" s="566"/>
      <c r="B28" s="568"/>
      <c r="C28" s="577"/>
      <c r="D28" s="578"/>
      <c r="E28" s="542" t="s">
        <v>323</v>
      </c>
      <c r="F28" s="571" t="s">
        <v>3189</v>
      </c>
      <c r="G28" s="690"/>
    </row>
    <row r="29" spans="1:7" ht="9.9499999999999993" customHeight="1" x14ac:dyDescent="0.4">
      <c r="A29" s="567"/>
      <c r="B29" s="569"/>
      <c r="C29" s="579"/>
      <c r="D29" s="580"/>
      <c r="E29" s="581"/>
      <c r="F29" s="582"/>
      <c r="G29" s="691"/>
    </row>
    <row r="30" spans="1:7" ht="13.5" customHeight="1" x14ac:dyDescent="0.4">
      <c r="A30" s="777"/>
      <c r="B30" s="777"/>
      <c r="C30" s="777"/>
      <c r="D30" s="777"/>
      <c r="E30" s="777"/>
      <c r="F30" s="777"/>
      <c r="G30" s="777"/>
    </row>
    <row r="31" spans="1:7" ht="13.5" customHeight="1" x14ac:dyDescent="0.4">
      <c r="A31" s="778"/>
      <c r="B31" s="778"/>
      <c r="C31" s="778"/>
      <c r="D31" s="778"/>
      <c r="E31" s="778"/>
      <c r="F31" s="778"/>
      <c r="G31" s="778"/>
    </row>
    <row r="32" spans="1:7" ht="9.9499999999999993" customHeight="1" x14ac:dyDescent="0.4">
      <c r="A32" s="534" t="s">
        <v>3330</v>
      </c>
      <c r="B32" s="534"/>
      <c r="C32" s="534"/>
      <c r="D32" s="534"/>
      <c r="E32" s="534"/>
      <c r="F32" s="534"/>
      <c r="G32" s="534"/>
    </row>
    <row r="33" spans="1:7" ht="9.9499999999999993" customHeight="1" x14ac:dyDescent="0.4">
      <c r="A33" s="535"/>
      <c r="B33" s="535"/>
      <c r="C33" s="535"/>
      <c r="D33" s="535"/>
      <c r="E33" s="535"/>
      <c r="F33" s="535"/>
      <c r="G33" s="535"/>
    </row>
    <row r="34" spans="1:7" ht="22.5" customHeight="1" x14ac:dyDescent="0.4">
      <c r="A34" s="137" t="s">
        <v>310</v>
      </c>
      <c r="B34" s="138" t="s">
        <v>311</v>
      </c>
      <c r="C34" s="565" t="s">
        <v>312</v>
      </c>
      <c r="D34" s="565"/>
      <c r="E34" s="565" t="s">
        <v>313</v>
      </c>
      <c r="F34" s="565"/>
      <c r="G34" s="167" t="s">
        <v>314</v>
      </c>
    </row>
    <row r="35" spans="1:7" ht="13.5" customHeight="1" x14ac:dyDescent="0.4">
      <c r="A35" s="585">
        <v>1</v>
      </c>
      <c r="B35" s="568" t="s">
        <v>2955</v>
      </c>
      <c r="C35" s="141" t="s">
        <v>317</v>
      </c>
      <c r="D35" s="148" t="s">
        <v>372</v>
      </c>
      <c r="E35" s="541" t="s">
        <v>319</v>
      </c>
      <c r="F35" s="570" t="s">
        <v>2726</v>
      </c>
      <c r="G35" s="690" t="s">
        <v>374</v>
      </c>
    </row>
    <row r="36" spans="1:7" ht="13.5" customHeight="1" x14ac:dyDescent="0.4">
      <c r="A36" s="566"/>
      <c r="B36" s="568"/>
      <c r="C36" s="577" t="s">
        <v>2733</v>
      </c>
      <c r="D36" s="578"/>
      <c r="E36" s="542"/>
      <c r="F36" s="571"/>
      <c r="G36" s="690"/>
    </row>
    <row r="37" spans="1:7" ht="13.5" customHeight="1" x14ac:dyDescent="0.4">
      <c r="A37" s="566"/>
      <c r="B37" s="568"/>
      <c r="C37" s="577"/>
      <c r="D37" s="578"/>
      <c r="E37" s="542" t="s">
        <v>323</v>
      </c>
      <c r="F37" s="571" t="s">
        <v>2730</v>
      </c>
      <c r="G37" s="690"/>
    </row>
    <row r="38" spans="1:7" ht="13.5" customHeight="1" x14ac:dyDescent="0.4">
      <c r="A38" s="567"/>
      <c r="B38" s="569"/>
      <c r="C38" s="579"/>
      <c r="D38" s="580"/>
      <c r="E38" s="581"/>
      <c r="F38" s="582"/>
      <c r="G38" s="691"/>
    </row>
    <row r="39" spans="1:7" ht="13.5" customHeight="1" x14ac:dyDescent="0.4">
      <c r="A39" s="585">
        <v>2</v>
      </c>
      <c r="B39" s="568" t="s">
        <v>3331</v>
      </c>
      <c r="C39" s="141" t="s">
        <v>317</v>
      </c>
      <c r="D39" s="148" t="s">
        <v>372</v>
      </c>
      <c r="E39" s="541" t="s">
        <v>319</v>
      </c>
      <c r="F39" s="570" t="s">
        <v>2732</v>
      </c>
      <c r="G39" s="690" t="s">
        <v>374</v>
      </c>
    </row>
    <row r="40" spans="1:7" ht="13.5" customHeight="1" x14ac:dyDescent="0.4">
      <c r="A40" s="566"/>
      <c r="B40" s="568"/>
      <c r="C40" s="577" t="s">
        <v>2733</v>
      </c>
      <c r="D40" s="578"/>
      <c r="E40" s="542"/>
      <c r="F40" s="571"/>
      <c r="G40" s="690"/>
    </row>
    <row r="41" spans="1:7" ht="13.5" customHeight="1" x14ac:dyDescent="0.4">
      <c r="A41" s="566"/>
      <c r="B41" s="568"/>
      <c r="C41" s="577"/>
      <c r="D41" s="578"/>
      <c r="E41" s="542" t="s">
        <v>323</v>
      </c>
      <c r="F41" s="571" t="s">
        <v>2734</v>
      </c>
      <c r="G41" s="690"/>
    </row>
    <row r="42" spans="1:7" ht="13.5" customHeight="1" x14ac:dyDescent="0.4">
      <c r="A42" s="567"/>
      <c r="B42" s="569"/>
      <c r="C42" s="579"/>
      <c r="D42" s="580"/>
      <c r="E42" s="581"/>
      <c r="F42" s="582"/>
      <c r="G42" s="691"/>
    </row>
    <row r="43" spans="1:7" ht="13.5" customHeight="1" x14ac:dyDescent="0.4">
      <c r="A43" s="585">
        <v>3</v>
      </c>
      <c r="B43" s="568" t="s">
        <v>3332</v>
      </c>
      <c r="C43" s="141" t="s">
        <v>317</v>
      </c>
      <c r="D43" s="148" t="s">
        <v>386</v>
      </c>
      <c r="E43" s="541" t="s">
        <v>319</v>
      </c>
      <c r="F43" s="570" t="s">
        <v>2736</v>
      </c>
      <c r="G43" s="690" t="s">
        <v>2737</v>
      </c>
    </row>
    <row r="44" spans="1:7" ht="13.5" customHeight="1" x14ac:dyDescent="0.4">
      <c r="A44" s="566"/>
      <c r="B44" s="568"/>
      <c r="C44" s="577" t="s">
        <v>2738</v>
      </c>
      <c r="D44" s="578"/>
      <c r="E44" s="542"/>
      <c r="F44" s="571"/>
      <c r="G44" s="690"/>
    </row>
    <row r="45" spans="1:7" ht="13.5" customHeight="1" x14ac:dyDescent="0.4">
      <c r="A45" s="566"/>
      <c r="B45" s="568"/>
      <c r="C45" s="577"/>
      <c r="D45" s="578"/>
      <c r="E45" s="542" t="s">
        <v>323</v>
      </c>
      <c r="F45" s="571" t="s">
        <v>2739</v>
      </c>
      <c r="G45" s="690"/>
    </row>
    <row r="46" spans="1:7" ht="13.5" customHeight="1" x14ac:dyDescent="0.4">
      <c r="A46" s="567"/>
      <c r="B46" s="569"/>
      <c r="C46" s="579"/>
      <c r="D46" s="580"/>
      <c r="E46" s="581"/>
      <c r="F46" s="582"/>
      <c r="G46" s="691"/>
    </row>
    <row r="47" spans="1:7" ht="13.5" customHeight="1" x14ac:dyDescent="0.4">
      <c r="A47" s="585">
        <v>4</v>
      </c>
      <c r="B47" s="568" t="s">
        <v>3333</v>
      </c>
      <c r="C47" s="141" t="s">
        <v>317</v>
      </c>
      <c r="D47" s="148" t="s">
        <v>393</v>
      </c>
      <c r="E47" s="541" t="s">
        <v>319</v>
      </c>
      <c r="F47" s="570" t="s">
        <v>2974</v>
      </c>
      <c r="G47" s="690" t="s">
        <v>2975</v>
      </c>
    </row>
    <row r="48" spans="1:7" ht="13.5" customHeight="1" x14ac:dyDescent="0.4">
      <c r="A48" s="566"/>
      <c r="B48" s="568"/>
      <c r="C48" s="577" t="s">
        <v>3334</v>
      </c>
      <c r="D48" s="578"/>
      <c r="E48" s="542"/>
      <c r="F48" s="571"/>
      <c r="G48" s="690"/>
    </row>
    <row r="49" spans="1:7" ht="13.5" customHeight="1" x14ac:dyDescent="0.4">
      <c r="A49" s="566"/>
      <c r="B49" s="568"/>
      <c r="C49" s="577"/>
      <c r="D49" s="578"/>
      <c r="E49" s="542" t="s">
        <v>323</v>
      </c>
      <c r="F49" s="571" t="s">
        <v>2977</v>
      </c>
      <c r="G49" s="690"/>
    </row>
    <row r="50" spans="1:7" ht="13.5" customHeight="1" x14ac:dyDescent="0.4">
      <c r="A50" s="567"/>
      <c r="B50" s="569"/>
      <c r="C50" s="579"/>
      <c r="D50" s="580"/>
      <c r="E50" s="581"/>
      <c r="F50" s="582"/>
      <c r="G50" s="691"/>
    </row>
    <row r="51" spans="1:7" ht="13.5" customHeight="1" x14ac:dyDescent="0.4">
      <c r="A51" s="585">
        <v>5</v>
      </c>
      <c r="B51" s="568" t="s">
        <v>3335</v>
      </c>
      <c r="C51" s="141" t="s">
        <v>317</v>
      </c>
      <c r="D51" s="148" t="s">
        <v>2741</v>
      </c>
      <c r="E51" s="541" t="s">
        <v>319</v>
      </c>
      <c r="F51" s="570" t="s">
        <v>2985</v>
      </c>
      <c r="G51" s="690" t="s">
        <v>3336</v>
      </c>
    </row>
    <row r="52" spans="1:7" ht="13.5" customHeight="1" x14ac:dyDescent="0.4">
      <c r="A52" s="566"/>
      <c r="B52" s="568"/>
      <c r="C52" s="577" t="s">
        <v>3337</v>
      </c>
      <c r="D52" s="578"/>
      <c r="E52" s="542"/>
      <c r="F52" s="571"/>
      <c r="G52" s="690"/>
    </row>
    <row r="53" spans="1:7" ht="13.5" customHeight="1" x14ac:dyDescent="0.4">
      <c r="A53" s="566"/>
      <c r="B53" s="568"/>
      <c r="C53" s="577"/>
      <c r="D53" s="578"/>
      <c r="E53" s="542" t="s">
        <v>323</v>
      </c>
      <c r="F53" s="571" t="s">
        <v>2988</v>
      </c>
      <c r="G53" s="690"/>
    </row>
    <row r="54" spans="1:7" ht="13.5" customHeight="1" x14ac:dyDescent="0.4">
      <c r="A54" s="567"/>
      <c r="B54" s="569"/>
      <c r="C54" s="579"/>
      <c r="D54" s="580"/>
      <c r="E54" s="581"/>
      <c r="F54" s="582"/>
      <c r="G54" s="691"/>
    </row>
    <row r="55" spans="1:7" ht="13.5" customHeight="1" x14ac:dyDescent="0.4">
      <c r="A55" s="585">
        <v>6</v>
      </c>
      <c r="B55" s="568" t="s">
        <v>3338</v>
      </c>
      <c r="C55" s="141" t="s">
        <v>317</v>
      </c>
      <c r="D55" s="148" t="s">
        <v>2285</v>
      </c>
      <c r="E55" s="541" t="s">
        <v>319</v>
      </c>
      <c r="F55" s="570" t="s">
        <v>3339</v>
      </c>
      <c r="G55" s="690" t="s">
        <v>3340</v>
      </c>
    </row>
    <row r="56" spans="1:7" ht="13.5" customHeight="1" x14ac:dyDescent="0.4">
      <c r="A56" s="566"/>
      <c r="B56" s="568"/>
      <c r="C56" s="586" t="s">
        <v>3341</v>
      </c>
      <c r="D56" s="578"/>
      <c r="E56" s="542"/>
      <c r="F56" s="571"/>
      <c r="G56" s="690"/>
    </row>
    <row r="57" spans="1:7" ht="13.5" customHeight="1" x14ac:dyDescent="0.4">
      <c r="A57" s="566"/>
      <c r="B57" s="568"/>
      <c r="C57" s="577"/>
      <c r="D57" s="578"/>
      <c r="E57" s="542" t="s">
        <v>323</v>
      </c>
      <c r="F57" s="571" t="s">
        <v>3342</v>
      </c>
      <c r="G57" s="690"/>
    </row>
    <row r="58" spans="1:7" ht="13.5" customHeight="1" x14ac:dyDescent="0.4">
      <c r="A58" s="567"/>
      <c r="B58" s="569"/>
      <c r="C58" s="579"/>
      <c r="D58" s="580"/>
      <c r="E58" s="581"/>
      <c r="F58" s="582"/>
      <c r="G58" s="691"/>
    </row>
    <row r="59" spans="1:7" ht="13.5" customHeight="1" x14ac:dyDescent="0.4">
      <c r="A59" s="585">
        <v>7</v>
      </c>
      <c r="B59" s="568" t="s">
        <v>3343</v>
      </c>
      <c r="C59" s="141" t="s">
        <v>317</v>
      </c>
      <c r="D59" s="148" t="s">
        <v>2741</v>
      </c>
      <c r="E59" s="541" t="s">
        <v>319</v>
      </c>
      <c r="F59" s="570" t="s">
        <v>2742</v>
      </c>
      <c r="G59" s="690" t="s">
        <v>2969</v>
      </c>
    </row>
    <row r="60" spans="1:7" ht="13.5" customHeight="1" x14ac:dyDescent="0.4">
      <c r="A60" s="566"/>
      <c r="B60" s="568"/>
      <c r="C60" s="577" t="s">
        <v>3344</v>
      </c>
      <c r="D60" s="578"/>
      <c r="E60" s="542"/>
      <c r="F60" s="571"/>
      <c r="G60" s="690"/>
    </row>
    <row r="61" spans="1:7" ht="13.5" customHeight="1" x14ac:dyDescent="0.4">
      <c r="A61" s="566"/>
      <c r="B61" s="568"/>
      <c r="C61" s="577"/>
      <c r="D61" s="578"/>
      <c r="E61" s="542" t="s">
        <v>323</v>
      </c>
      <c r="F61" s="571" t="s">
        <v>2745</v>
      </c>
      <c r="G61" s="690"/>
    </row>
    <row r="62" spans="1:7" ht="13.5" customHeight="1" x14ac:dyDescent="0.4">
      <c r="A62" s="567"/>
      <c r="B62" s="569"/>
      <c r="C62" s="579"/>
      <c r="D62" s="580"/>
      <c r="E62" s="581"/>
      <c r="F62" s="582"/>
      <c r="G62" s="691"/>
    </row>
    <row r="63" spans="1:7" ht="13.5" customHeight="1" x14ac:dyDescent="0.4">
      <c r="A63" s="585">
        <v>8</v>
      </c>
      <c r="B63" s="587" t="s">
        <v>3345</v>
      </c>
      <c r="C63" s="151" t="s">
        <v>317</v>
      </c>
      <c r="D63" s="152" t="s">
        <v>2741</v>
      </c>
      <c r="E63" s="541" t="s">
        <v>319</v>
      </c>
      <c r="F63" s="570" t="s">
        <v>2750</v>
      </c>
      <c r="G63" s="709" t="s">
        <v>2969</v>
      </c>
    </row>
    <row r="64" spans="1:7" ht="13.5" customHeight="1" x14ac:dyDescent="0.4">
      <c r="A64" s="566"/>
      <c r="B64" s="568"/>
      <c r="C64" s="577" t="s">
        <v>3344</v>
      </c>
      <c r="D64" s="578"/>
      <c r="E64" s="542"/>
      <c r="F64" s="571"/>
      <c r="G64" s="690"/>
    </row>
    <row r="65" spans="1:7" ht="13.5" customHeight="1" x14ac:dyDescent="0.4">
      <c r="A65" s="566"/>
      <c r="B65" s="568"/>
      <c r="C65" s="577"/>
      <c r="D65" s="578"/>
      <c r="E65" s="542" t="s">
        <v>323</v>
      </c>
      <c r="F65" s="571" t="s">
        <v>2751</v>
      </c>
      <c r="G65" s="690"/>
    </row>
    <row r="66" spans="1:7" ht="13.5" customHeight="1" x14ac:dyDescent="0.4">
      <c r="A66" s="567"/>
      <c r="B66" s="569"/>
      <c r="C66" s="579"/>
      <c r="D66" s="580"/>
      <c r="E66" s="581"/>
      <c r="F66" s="582"/>
      <c r="G66" s="691"/>
    </row>
    <row r="67" spans="1:7" ht="13.5" customHeight="1" x14ac:dyDescent="0.4">
      <c r="A67" s="585">
        <v>9</v>
      </c>
      <c r="B67" s="568" t="s">
        <v>3346</v>
      </c>
      <c r="C67" s="141" t="s">
        <v>317</v>
      </c>
      <c r="D67" s="148" t="s">
        <v>2741</v>
      </c>
      <c r="E67" s="541" t="s">
        <v>319</v>
      </c>
      <c r="F67" s="570" t="s">
        <v>2747</v>
      </c>
      <c r="G67" s="690" t="s">
        <v>2969</v>
      </c>
    </row>
    <row r="68" spans="1:7" ht="13.5" customHeight="1" x14ac:dyDescent="0.4">
      <c r="A68" s="566"/>
      <c r="B68" s="568"/>
      <c r="C68" s="577" t="s">
        <v>3344</v>
      </c>
      <c r="D68" s="578"/>
      <c r="E68" s="542"/>
      <c r="F68" s="571"/>
      <c r="G68" s="690"/>
    </row>
    <row r="69" spans="1:7" ht="13.5" customHeight="1" x14ac:dyDescent="0.4">
      <c r="A69" s="566"/>
      <c r="B69" s="568"/>
      <c r="C69" s="577"/>
      <c r="D69" s="578"/>
      <c r="E69" s="542" t="s">
        <v>323</v>
      </c>
      <c r="F69" s="571" t="s">
        <v>2748</v>
      </c>
      <c r="G69" s="690"/>
    </row>
    <row r="70" spans="1:7" ht="13.5" customHeight="1" x14ac:dyDescent="0.4">
      <c r="A70" s="567"/>
      <c r="B70" s="569"/>
      <c r="C70" s="579"/>
      <c r="D70" s="580"/>
      <c r="E70" s="581"/>
      <c r="F70" s="582"/>
      <c r="G70" s="691"/>
    </row>
    <row r="71" spans="1:7" ht="13.5" customHeight="1" x14ac:dyDescent="0.4">
      <c r="A71" s="585">
        <v>10</v>
      </c>
      <c r="B71" s="587" t="s">
        <v>3347</v>
      </c>
      <c r="C71" s="151" t="s">
        <v>317</v>
      </c>
      <c r="D71" s="152" t="s">
        <v>393</v>
      </c>
      <c r="E71" s="541" t="s">
        <v>319</v>
      </c>
      <c r="F71" s="570" t="s">
        <v>2753</v>
      </c>
      <c r="G71" s="709" t="s">
        <v>2969</v>
      </c>
    </row>
    <row r="72" spans="1:7" ht="13.5" customHeight="1" x14ac:dyDescent="0.4">
      <c r="A72" s="566"/>
      <c r="B72" s="568"/>
      <c r="C72" s="577" t="s">
        <v>3348</v>
      </c>
      <c r="D72" s="578"/>
      <c r="E72" s="542"/>
      <c r="F72" s="571"/>
      <c r="G72" s="690"/>
    </row>
    <row r="73" spans="1:7" ht="13.5" customHeight="1" x14ac:dyDescent="0.4">
      <c r="A73" s="566"/>
      <c r="B73" s="568"/>
      <c r="C73" s="577"/>
      <c r="D73" s="578"/>
      <c r="E73" s="542" t="s">
        <v>323</v>
      </c>
      <c r="F73" s="571" t="s">
        <v>2756</v>
      </c>
      <c r="G73" s="690"/>
    </row>
    <row r="74" spans="1:7" ht="13.5" customHeight="1" x14ac:dyDescent="0.4">
      <c r="A74" s="567"/>
      <c r="B74" s="569"/>
      <c r="C74" s="579"/>
      <c r="D74" s="580"/>
      <c r="E74" s="581"/>
      <c r="F74" s="582"/>
      <c r="G74" s="691"/>
    </row>
    <row r="75" spans="1:7" ht="13.5" customHeight="1" x14ac:dyDescent="0.4">
      <c r="A75" s="585">
        <v>11</v>
      </c>
      <c r="B75" s="568" t="s">
        <v>3349</v>
      </c>
      <c r="C75" s="141" t="s">
        <v>317</v>
      </c>
      <c r="D75" s="148" t="s">
        <v>819</v>
      </c>
      <c r="E75" s="541" t="s">
        <v>319</v>
      </c>
      <c r="F75" s="570" t="s">
        <v>3350</v>
      </c>
      <c r="G75" s="690" t="s">
        <v>3351</v>
      </c>
    </row>
    <row r="76" spans="1:7" ht="13.5" customHeight="1" x14ac:dyDescent="0.4">
      <c r="A76" s="566"/>
      <c r="B76" s="568"/>
      <c r="C76" s="586" t="s">
        <v>3352</v>
      </c>
      <c r="D76" s="578"/>
      <c r="E76" s="542"/>
      <c r="F76" s="571"/>
      <c r="G76" s="690"/>
    </row>
    <row r="77" spans="1:7" ht="13.5" customHeight="1" x14ac:dyDescent="0.4">
      <c r="A77" s="566"/>
      <c r="B77" s="568"/>
      <c r="C77" s="577"/>
      <c r="D77" s="578"/>
      <c r="E77" s="542" t="s">
        <v>323</v>
      </c>
      <c r="F77" s="571" t="s">
        <v>3353</v>
      </c>
      <c r="G77" s="690"/>
    </row>
    <row r="78" spans="1:7" ht="13.5" customHeight="1" x14ac:dyDescent="0.4">
      <c r="A78" s="567"/>
      <c r="B78" s="569"/>
      <c r="C78" s="579"/>
      <c r="D78" s="580"/>
      <c r="E78" s="581"/>
      <c r="F78" s="582"/>
      <c r="G78" s="691"/>
    </row>
    <row r="79" spans="1:7" s="8" customFormat="1" ht="13.5" customHeight="1" x14ac:dyDescent="0.4">
      <c r="A79" s="585">
        <v>12</v>
      </c>
      <c r="B79" s="568" t="s">
        <v>3354</v>
      </c>
      <c r="C79" s="141" t="s">
        <v>317</v>
      </c>
      <c r="D79" s="148" t="s">
        <v>3355</v>
      </c>
      <c r="E79" s="541" t="s">
        <v>319</v>
      </c>
      <c r="F79" s="570" t="s">
        <v>3356</v>
      </c>
      <c r="G79" s="690" t="s">
        <v>3357</v>
      </c>
    </row>
    <row r="80" spans="1:7" s="8" customFormat="1" ht="13.5" customHeight="1" x14ac:dyDescent="0.4">
      <c r="A80" s="566"/>
      <c r="B80" s="568"/>
      <c r="C80" s="586" t="s">
        <v>3358</v>
      </c>
      <c r="D80" s="578"/>
      <c r="E80" s="542"/>
      <c r="F80" s="571"/>
      <c r="G80" s="690"/>
    </row>
    <row r="81" spans="1:7" s="8" customFormat="1" ht="13.5" customHeight="1" x14ac:dyDescent="0.4">
      <c r="A81" s="566"/>
      <c r="B81" s="568"/>
      <c r="C81" s="577"/>
      <c r="D81" s="578"/>
      <c r="E81" s="542" t="s">
        <v>323</v>
      </c>
      <c r="F81" s="571" t="s">
        <v>3359</v>
      </c>
      <c r="G81" s="690"/>
    </row>
    <row r="82" spans="1:7" s="8" customFormat="1" ht="13.5" customHeight="1" x14ac:dyDescent="0.4">
      <c r="A82" s="567"/>
      <c r="B82" s="569"/>
      <c r="C82" s="579"/>
      <c r="D82" s="580"/>
      <c r="E82" s="581"/>
      <c r="F82" s="582"/>
      <c r="G82" s="691"/>
    </row>
    <row r="83" spans="1:7" ht="13.5" customHeight="1" x14ac:dyDescent="0.4">
      <c r="A83" s="585">
        <v>13</v>
      </c>
      <c r="B83" s="568" t="s">
        <v>3360</v>
      </c>
      <c r="C83" s="141" t="s">
        <v>317</v>
      </c>
      <c r="D83" s="148" t="s">
        <v>819</v>
      </c>
      <c r="E83" s="541" t="s">
        <v>319</v>
      </c>
      <c r="F83" s="570" t="s">
        <v>3361</v>
      </c>
      <c r="G83" s="709" t="s">
        <v>2969</v>
      </c>
    </row>
    <row r="84" spans="1:7" ht="13.5" customHeight="1" x14ac:dyDescent="0.4">
      <c r="A84" s="566"/>
      <c r="B84" s="568"/>
      <c r="C84" s="577" t="s">
        <v>3362</v>
      </c>
      <c r="D84" s="578"/>
      <c r="E84" s="542"/>
      <c r="F84" s="571"/>
      <c r="G84" s="690"/>
    </row>
    <row r="85" spans="1:7" ht="13.5" customHeight="1" x14ac:dyDescent="0.4">
      <c r="A85" s="566"/>
      <c r="B85" s="568"/>
      <c r="C85" s="577"/>
      <c r="D85" s="578"/>
      <c r="E85" s="542" t="s">
        <v>323</v>
      </c>
      <c r="F85" s="571" t="s">
        <v>3363</v>
      </c>
      <c r="G85" s="690"/>
    </row>
    <row r="86" spans="1:7" ht="13.5" customHeight="1" x14ac:dyDescent="0.4">
      <c r="A86" s="567"/>
      <c r="B86" s="569"/>
      <c r="C86" s="579"/>
      <c r="D86" s="580"/>
      <c r="E86" s="581"/>
      <c r="F86" s="582"/>
      <c r="G86" s="691"/>
    </row>
    <row r="87" spans="1:7" ht="13.5" customHeight="1" x14ac:dyDescent="0.4">
      <c r="A87" s="585">
        <v>14</v>
      </c>
      <c r="B87" s="587" t="s">
        <v>3364</v>
      </c>
      <c r="C87" s="151" t="s">
        <v>317</v>
      </c>
      <c r="D87" s="152" t="s">
        <v>3365</v>
      </c>
      <c r="E87" s="541" t="s">
        <v>319</v>
      </c>
      <c r="F87" s="570" t="s">
        <v>3366</v>
      </c>
      <c r="G87" s="709" t="s">
        <v>3367</v>
      </c>
    </row>
    <row r="88" spans="1:7" ht="13.5" customHeight="1" x14ac:dyDescent="0.4">
      <c r="A88" s="566"/>
      <c r="B88" s="568"/>
      <c r="C88" s="577" t="s">
        <v>3368</v>
      </c>
      <c r="D88" s="578"/>
      <c r="E88" s="542"/>
      <c r="F88" s="571"/>
      <c r="G88" s="690"/>
    </row>
    <row r="89" spans="1:7" ht="13.5" customHeight="1" x14ac:dyDescent="0.4">
      <c r="A89" s="566"/>
      <c r="B89" s="568"/>
      <c r="C89" s="577"/>
      <c r="D89" s="578"/>
      <c r="E89" s="542" t="s">
        <v>323</v>
      </c>
      <c r="F89" s="571" t="s">
        <v>3369</v>
      </c>
      <c r="G89" s="690"/>
    </row>
    <row r="90" spans="1:7" ht="13.5" customHeight="1" x14ac:dyDescent="0.4">
      <c r="A90" s="567"/>
      <c r="B90" s="569"/>
      <c r="C90" s="579"/>
      <c r="D90" s="580"/>
      <c r="E90" s="581"/>
      <c r="F90" s="582"/>
      <c r="G90" s="691"/>
    </row>
    <row r="91" spans="1:7" ht="13.5" customHeight="1" x14ac:dyDescent="0.4">
      <c r="A91" s="585">
        <v>15</v>
      </c>
      <c r="B91" s="568" t="s">
        <v>3370</v>
      </c>
      <c r="C91" s="141" t="s">
        <v>317</v>
      </c>
      <c r="D91" s="148" t="s">
        <v>3371</v>
      </c>
      <c r="E91" s="541" t="s">
        <v>319</v>
      </c>
      <c r="F91" s="570" t="s">
        <v>3372</v>
      </c>
      <c r="G91" s="690" t="s">
        <v>3373</v>
      </c>
    </row>
    <row r="92" spans="1:7" ht="13.5" customHeight="1" x14ac:dyDescent="0.4">
      <c r="A92" s="566"/>
      <c r="B92" s="568"/>
      <c r="C92" s="577" t="s">
        <v>3374</v>
      </c>
      <c r="D92" s="578"/>
      <c r="E92" s="542"/>
      <c r="F92" s="571"/>
      <c r="G92" s="690"/>
    </row>
    <row r="93" spans="1:7" ht="13.5" customHeight="1" x14ac:dyDescent="0.4">
      <c r="A93" s="566"/>
      <c r="B93" s="568"/>
      <c r="C93" s="577"/>
      <c r="D93" s="578"/>
      <c r="E93" s="542" t="s">
        <v>323</v>
      </c>
      <c r="F93" s="571" t="s">
        <v>3375</v>
      </c>
      <c r="G93" s="690"/>
    </row>
    <row r="94" spans="1:7" ht="13.5" customHeight="1" x14ac:dyDescent="0.4">
      <c r="A94" s="567"/>
      <c r="B94" s="569"/>
      <c r="C94" s="579"/>
      <c r="D94" s="580"/>
      <c r="E94" s="581"/>
      <c r="F94" s="582"/>
      <c r="G94" s="691"/>
    </row>
    <row r="95" spans="1:7" ht="13.5" customHeight="1" x14ac:dyDescent="0.4">
      <c r="A95" s="585">
        <v>16</v>
      </c>
      <c r="B95" s="568" t="s">
        <v>3376</v>
      </c>
      <c r="C95" s="141" t="s">
        <v>317</v>
      </c>
      <c r="D95" s="148" t="s">
        <v>2741</v>
      </c>
      <c r="E95" s="541" t="s">
        <v>319</v>
      </c>
      <c r="F95" s="570" t="s">
        <v>3377</v>
      </c>
      <c r="G95" s="690" t="s">
        <v>3378</v>
      </c>
    </row>
    <row r="96" spans="1:7" ht="13.5" customHeight="1" x14ac:dyDescent="0.4">
      <c r="A96" s="566"/>
      <c r="B96" s="568"/>
      <c r="C96" s="577" t="s">
        <v>3379</v>
      </c>
      <c r="D96" s="578"/>
      <c r="E96" s="542"/>
      <c r="F96" s="571"/>
      <c r="G96" s="690"/>
    </row>
    <row r="97" spans="1:7" ht="13.5" customHeight="1" x14ac:dyDescent="0.4">
      <c r="A97" s="566"/>
      <c r="B97" s="568"/>
      <c r="C97" s="577"/>
      <c r="D97" s="578"/>
      <c r="E97" s="542" t="s">
        <v>323</v>
      </c>
      <c r="F97" s="571" t="s">
        <v>3380</v>
      </c>
      <c r="G97" s="690"/>
    </row>
    <row r="98" spans="1:7" ht="13.5" customHeight="1" x14ac:dyDescent="0.4">
      <c r="A98" s="567"/>
      <c r="B98" s="569"/>
      <c r="C98" s="579"/>
      <c r="D98" s="580"/>
      <c r="E98" s="581"/>
      <c r="F98" s="582"/>
      <c r="G98" s="691"/>
    </row>
    <row r="99" spans="1:7" s="197" customFormat="1" ht="13.5" customHeight="1" x14ac:dyDescent="0.4">
      <c r="A99" s="585">
        <v>17</v>
      </c>
      <c r="B99" s="718" t="s">
        <v>3381</v>
      </c>
      <c r="C99" s="141" t="s">
        <v>317</v>
      </c>
      <c r="D99" s="148" t="s">
        <v>3382</v>
      </c>
      <c r="E99" s="541" t="s">
        <v>319</v>
      </c>
      <c r="F99" s="570" t="s">
        <v>3383</v>
      </c>
      <c r="G99" s="773" t="s">
        <v>3384</v>
      </c>
    </row>
    <row r="100" spans="1:7" s="197" customFormat="1" ht="13.5" customHeight="1" x14ac:dyDescent="0.4">
      <c r="A100" s="566"/>
      <c r="B100" s="718"/>
      <c r="C100" s="577" t="s">
        <v>3385</v>
      </c>
      <c r="D100" s="578"/>
      <c r="E100" s="542"/>
      <c r="F100" s="571"/>
      <c r="G100" s="773"/>
    </row>
    <row r="101" spans="1:7" s="197" customFormat="1" ht="13.5" customHeight="1" x14ac:dyDescent="0.4">
      <c r="A101" s="566"/>
      <c r="B101" s="718"/>
      <c r="C101" s="577"/>
      <c r="D101" s="578"/>
      <c r="E101" s="542" t="s">
        <v>323</v>
      </c>
      <c r="F101" s="571" t="s">
        <v>3386</v>
      </c>
      <c r="G101" s="773"/>
    </row>
    <row r="102" spans="1:7" s="197" customFormat="1" ht="13.5" customHeight="1" x14ac:dyDescent="0.4">
      <c r="A102" s="567"/>
      <c r="B102" s="719"/>
      <c r="C102" s="579"/>
      <c r="D102" s="580"/>
      <c r="E102" s="581"/>
      <c r="F102" s="582"/>
      <c r="G102" s="774"/>
    </row>
    <row r="103" spans="1:7" ht="13.5" customHeight="1" x14ac:dyDescent="0.4">
      <c r="A103" s="585">
        <v>18</v>
      </c>
      <c r="B103" s="568" t="s">
        <v>3387</v>
      </c>
      <c r="C103" s="141" t="s">
        <v>317</v>
      </c>
      <c r="D103" s="148" t="s">
        <v>2758</v>
      </c>
      <c r="E103" s="542" t="s">
        <v>319</v>
      </c>
      <c r="F103" s="571" t="s">
        <v>2759</v>
      </c>
      <c r="G103" s="690" t="s">
        <v>3388</v>
      </c>
    </row>
    <row r="104" spans="1:7" ht="13.5" customHeight="1" x14ac:dyDescent="0.4">
      <c r="A104" s="566"/>
      <c r="B104" s="568"/>
      <c r="C104" s="577" t="s">
        <v>2762</v>
      </c>
      <c r="D104" s="578"/>
      <c r="E104" s="542"/>
      <c r="F104" s="571"/>
      <c r="G104" s="690"/>
    </row>
    <row r="105" spans="1:7" ht="13.5" customHeight="1" x14ac:dyDescent="0.4">
      <c r="A105" s="566"/>
      <c r="B105" s="568"/>
      <c r="C105" s="577"/>
      <c r="D105" s="578"/>
      <c r="E105" s="542" t="s">
        <v>323</v>
      </c>
      <c r="F105" s="571" t="s">
        <v>2763</v>
      </c>
      <c r="G105" s="690"/>
    </row>
    <row r="106" spans="1:7" ht="13.5" customHeight="1" x14ac:dyDescent="0.4">
      <c r="A106" s="567"/>
      <c r="B106" s="569"/>
      <c r="C106" s="579"/>
      <c r="D106" s="580"/>
      <c r="E106" s="581"/>
      <c r="F106" s="582"/>
      <c r="G106" s="691"/>
    </row>
    <row r="107" spans="1:7" ht="13.5" customHeight="1" x14ac:dyDescent="0.4">
      <c r="A107" s="585">
        <v>19</v>
      </c>
      <c r="B107" s="568" t="s">
        <v>3389</v>
      </c>
      <c r="C107" s="141" t="s">
        <v>317</v>
      </c>
      <c r="D107" s="148" t="s">
        <v>3390</v>
      </c>
      <c r="E107" s="541" t="s">
        <v>319</v>
      </c>
      <c r="F107" s="570" t="s">
        <v>3391</v>
      </c>
      <c r="G107" s="690" t="s">
        <v>3392</v>
      </c>
    </row>
    <row r="108" spans="1:7" ht="13.5" customHeight="1" x14ac:dyDescent="0.4">
      <c r="A108" s="566"/>
      <c r="B108" s="568"/>
      <c r="C108" s="577" t="s">
        <v>3393</v>
      </c>
      <c r="D108" s="578"/>
      <c r="E108" s="542"/>
      <c r="F108" s="571"/>
      <c r="G108" s="690"/>
    </row>
    <row r="109" spans="1:7" ht="13.5" customHeight="1" x14ac:dyDescent="0.4">
      <c r="A109" s="566"/>
      <c r="B109" s="568"/>
      <c r="C109" s="577"/>
      <c r="D109" s="578"/>
      <c r="E109" s="542" t="s">
        <v>323</v>
      </c>
      <c r="F109" s="571" t="s">
        <v>3394</v>
      </c>
      <c r="G109" s="690"/>
    </row>
    <row r="110" spans="1:7" ht="13.5" customHeight="1" x14ac:dyDescent="0.4">
      <c r="A110" s="567"/>
      <c r="B110" s="569"/>
      <c r="C110" s="579"/>
      <c r="D110" s="580"/>
      <c r="E110" s="581"/>
      <c r="F110" s="582"/>
      <c r="G110" s="691"/>
    </row>
    <row r="111" spans="1:7" ht="13.5" customHeight="1" x14ac:dyDescent="0.4">
      <c r="A111" s="585">
        <v>20</v>
      </c>
      <c r="B111" s="568" t="s">
        <v>2990</v>
      </c>
      <c r="C111" s="141" t="s">
        <v>317</v>
      </c>
      <c r="D111" s="148" t="s">
        <v>1248</v>
      </c>
      <c r="E111" s="541" t="s">
        <v>319</v>
      </c>
      <c r="F111" s="570" t="s">
        <v>2765</v>
      </c>
      <c r="G111" s="690" t="s">
        <v>3388</v>
      </c>
    </row>
    <row r="112" spans="1:7" ht="13.5" customHeight="1" x14ac:dyDescent="0.4">
      <c r="A112" s="566"/>
      <c r="B112" s="568"/>
      <c r="C112" s="577" t="s">
        <v>2766</v>
      </c>
      <c r="D112" s="578"/>
      <c r="E112" s="542"/>
      <c r="F112" s="571"/>
      <c r="G112" s="690"/>
    </row>
    <row r="113" spans="1:7" ht="13.5" customHeight="1" x14ac:dyDescent="0.4">
      <c r="A113" s="566"/>
      <c r="B113" s="568"/>
      <c r="C113" s="577"/>
      <c r="D113" s="578"/>
      <c r="E113" s="542" t="s">
        <v>323</v>
      </c>
      <c r="F113" s="571" t="s">
        <v>2767</v>
      </c>
      <c r="G113" s="690"/>
    </row>
    <row r="114" spans="1:7" ht="13.5" customHeight="1" x14ac:dyDescent="0.4">
      <c r="A114" s="567"/>
      <c r="B114" s="569"/>
      <c r="C114" s="579"/>
      <c r="D114" s="580"/>
      <c r="E114" s="581"/>
      <c r="F114" s="582"/>
      <c r="G114" s="691"/>
    </row>
    <row r="115" spans="1:7" ht="13.5" customHeight="1" x14ac:dyDescent="0.4">
      <c r="A115" s="585">
        <v>21</v>
      </c>
      <c r="B115" s="568" t="s">
        <v>3395</v>
      </c>
      <c r="C115" s="141" t="s">
        <v>317</v>
      </c>
      <c r="D115" s="148" t="s">
        <v>1248</v>
      </c>
      <c r="E115" s="541" t="s">
        <v>319</v>
      </c>
      <c r="F115" s="570" t="s">
        <v>2991</v>
      </c>
      <c r="G115" s="690" t="s">
        <v>3396</v>
      </c>
    </row>
    <row r="116" spans="1:7" ht="13.5" customHeight="1" x14ac:dyDescent="0.4">
      <c r="A116" s="566"/>
      <c r="B116" s="568"/>
      <c r="C116" s="577" t="s">
        <v>3397</v>
      </c>
      <c r="D116" s="578"/>
      <c r="E116" s="542"/>
      <c r="F116" s="571"/>
      <c r="G116" s="690"/>
    </row>
    <row r="117" spans="1:7" ht="13.5" customHeight="1" x14ac:dyDescent="0.4">
      <c r="A117" s="566"/>
      <c r="B117" s="568"/>
      <c r="C117" s="577"/>
      <c r="D117" s="578"/>
      <c r="E117" s="542" t="s">
        <v>323</v>
      </c>
      <c r="F117" s="571" t="s">
        <v>1163</v>
      </c>
      <c r="G117" s="690"/>
    </row>
    <row r="118" spans="1:7" ht="13.5" customHeight="1" x14ac:dyDescent="0.4">
      <c r="A118" s="567"/>
      <c r="B118" s="569"/>
      <c r="C118" s="579"/>
      <c r="D118" s="580"/>
      <c r="E118" s="581"/>
      <c r="F118" s="582"/>
      <c r="G118" s="691"/>
    </row>
    <row r="119" spans="1:7" ht="13.5" customHeight="1" x14ac:dyDescent="0.4">
      <c r="A119" s="585">
        <v>22</v>
      </c>
      <c r="B119" s="718" t="s">
        <v>3398</v>
      </c>
      <c r="C119" s="183" t="s">
        <v>317</v>
      </c>
      <c r="D119" s="184" t="s">
        <v>379</v>
      </c>
      <c r="E119" s="720" t="s">
        <v>319</v>
      </c>
      <c r="F119" s="722" t="s">
        <v>3399</v>
      </c>
      <c r="G119" s="773" t="s">
        <v>3400</v>
      </c>
    </row>
    <row r="120" spans="1:7" ht="13.5" customHeight="1" x14ac:dyDescent="0.4">
      <c r="A120" s="566"/>
      <c r="B120" s="718"/>
      <c r="C120" s="729" t="s">
        <v>3401</v>
      </c>
      <c r="D120" s="730"/>
      <c r="E120" s="721"/>
      <c r="F120" s="723"/>
      <c r="G120" s="773"/>
    </row>
    <row r="121" spans="1:7" ht="13.5" customHeight="1" x14ac:dyDescent="0.4">
      <c r="A121" s="566"/>
      <c r="B121" s="718"/>
      <c r="C121" s="729"/>
      <c r="D121" s="730"/>
      <c r="E121" s="721" t="s">
        <v>323</v>
      </c>
      <c r="F121" s="723" t="s">
        <v>3402</v>
      </c>
      <c r="G121" s="773"/>
    </row>
    <row r="122" spans="1:7" ht="13.5" customHeight="1" x14ac:dyDescent="0.4">
      <c r="A122" s="567"/>
      <c r="B122" s="719"/>
      <c r="C122" s="731"/>
      <c r="D122" s="732"/>
      <c r="E122" s="733"/>
      <c r="F122" s="734"/>
      <c r="G122" s="774"/>
    </row>
    <row r="123" spans="1:7" ht="13.5" customHeight="1" x14ac:dyDescent="0.4">
      <c r="A123" s="585">
        <v>23</v>
      </c>
      <c r="B123" s="739" t="s">
        <v>3403</v>
      </c>
      <c r="C123" s="187" t="s">
        <v>317</v>
      </c>
      <c r="D123" s="188" t="s">
        <v>437</v>
      </c>
      <c r="E123" s="720" t="s">
        <v>319</v>
      </c>
      <c r="F123" s="722" t="s">
        <v>3404</v>
      </c>
      <c r="G123" s="772" t="s">
        <v>3405</v>
      </c>
    </row>
    <row r="124" spans="1:7" ht="13.5" customHeight="1" x14ac:dyDescent="0.4">
      <c r="A124" s="566"/>
      <c r="B124" s="718"/>
      <c r="C124" s="729" t="s">
        <v>3406</v>
      </c>
      <c r="D124" s="730"/>
      <c r="E124" s="721"/>
      <c r="F124" s="723"/>
      <c r="G124" s="773"/>
    </row>
    <row r="125" spans="1:7" ht="13.5" customHeight="1" x14ac:dyDescent="0.4">
      <c r="A125" s="566"/>
      <c r="B125" s="718"/>
      <c r="C125" s="729"/>
      <c r="D125" s="730"/>
      <c r="E125" s="721" t="s">
        <v>323</v>
      </c>
      <c r="F125" s="723" t="s">
        <v>1163</v>
      </c>
      <c r="G125" s="773"/>
    </row>
    <row r="126" spans="1:7" ht="13.5" customHeight="1" x14ac:dyDescent="0.4">
      <c r="A126" s="567"/>
      <c r="B126" s="719"/>
      <c r="C126" s="731"/>
      <c r="D126" s="732"/>
      <c r="E126" s="733"/>
      <c r="F126" s="734"/>
      <c r="G126" s="774"/>
    </row>
    <row r="127" spans="1:7" ht="13.5" customHeight="1" x14ac:dyDescent="0.4">
      <c r="A127" s="585">
        <v>24</v>
      </c>
      <c r="B127" s="587" t="s">
        <v>3407</v>
      </c>
      <c r="C127" s="151" t="s">
        <v>317</v>
      </c>
      <c r="D127" s="152" t="s">
        <v>877</v>
      </c>
      <c r="E127" s="541" t="s">
        <v>319</v>
      </c>
      <c r="F127" s="570" t="s">
        <v>3408</v>
      </c>
      <c r="G127" s="709" t="s">
        <v>3409</v>
      </c>
    </row>
    <row r="128" spans="1:7" ht="13.5" customHeight="1" x14ac:dyDescent="0.4">
      <c r="A128" s="566"/>
      <c r="B128" s="568"/>
      <c r="C128" s="586" t="s">
        <v>3410</v>
      </c>
      <c r="D128" s="578"/>
      <c r="E128" s="542"/>
      <c r="F128" s="571"/>
      <c r="G128" s="690"/>
    </row>
    <row r="129" spans="1:7" ht="13.5" customHeight="1" x14ac:dyDescent="0.4">
      <c r="A129" s="566"/>
      <c r="B129" s="568"/>
      <c r="C129" s="577"/>
      <c r="D129" s="578"/>
      <c r="E129" s="542" t="s">
        <v>323</v>
      </c>
      <c r="F129" s="571" t="s">
        <v>3411</v>
      </c>
      <c r="G129" s="690"/>
    </row>
    <row r="130" spans="1:7" ht="13.5" customHeight="1" x14ac:dyDescent="0.4">
      <c r="A130" s="567"/>
      <c r="B130" s="569"/>
      <c r="C130" s="579"/>
      <c r="D130" s="580"/>
      <c r="E130" s="581"/>
      <c r="F130" s="582"/>
      <c r="G130" s="691"/>
    </row>
    <row r="131" spans="1:7" ht="13.5" customHeight="1" x14ac:dyDescent="0.4">
      <c r="A131" s="585">
        <v>25</v>
      </c>
      <c r="B131" s="539" t="s">
        <v>16005</v>
      </c>
      <c r="C131" s="127" t="s">
        <v>317</v>
      </c>
      <c r="D131" s="128" t="s">
        <v>877</v>
      </c>
      <c r="E131" s="612" t="s">
        <v>319</v>
      </c>
      <c r="F131" s="556" t="s">
        <v>2778</v>
      </c>
      <c r="G131" s="763" t="s">
        <v>3412</v>
      </c>
    </row>
    <row r="132" spans="1:7" ht="13.5" customHeight="1" x14ac:dyDescent="0.4">
      <c r="A132" s="566"/>
      <c r="B132" s="539"/>
      <c r="C132" s="549" t="s">
        <v>3413</v>
      </c>
      <c r="D132" s="550"/>
      <c r="E132" s="553"/>
      <c r="F132" s="543"/>
      <c r="G132" s="763"/>
    </row>
    <row r="133" spans="1:7" ht="13.5" customHeight="1" x14ac:dyDescent="0.4">
      <c r="A133" s="566"/>
      <c r="B133" s="539"/>
      <c r="C133" s="549"/>
      <c r="D133" s="550"/>
      <c r="E133" s="553" t="s">
        <v>323</v>
      </c>
      <c r="F133" s="543" t="s">
        <v>2782</v>
      </c>
      <c r="G133" s="763"/>
    </row>
    <row r="134" spans="1:7" ht="13.5" customHeight="1" x14ac:dyDescent="0.4">
      <c r="A134" s="567"/>
      <c r="B134" s="540"/>
      <c r="C134" s="551"/>
      <c r="D134" s="552"/>
      <c r="E134" s="561"/>
      <c r="F134" s="563"/>
      <c r="G134" s="768"/>
    </row>
    <row r="135" spans="1:7" ht="13.5" customHeight="1" x14ac:dyDescent="0.4">
      <c r="A135" s="585">
        <v>26</v>
      </c>
      <c r="B135" s="568" t="s">
        <v>3414</v>
      </c>
      <c r="C135" s="141" t="s">
        <v>317</v>
      </c>
      <c r="D135" s="148" t="s">
        <v>877</v>
      </c>
      <c r="E135" s="541" t="s">
        <v>319</v>
      </c>
      <c r="F135" s="570" t="s">
        <v>2784</v>
      </c>
      <c r="G135" s="690" t="s">
        <v>3412</v>
      </c>
    </row>
    <row r="136" spans="1:7" ht="13.5" customHeight="1" x14ac:dyDescent="0.4">
      <c r="A136" s="566"/>
      <c r="B136" s="568"/>
      <c r="C136" s="577" t="s">
        <v>3413</v>
      </c>
      <c r="D136" s="578"/>
      <c r="E136" s="542"/>
      <c r="F136" s="571"/>
      <c r="G136" s="690"/>
    </row>
    <row r="137" spans="1:7" ht="13.5" customHeight="1" x14ac:dyDescent="0.4">
      <c r="A137" s="566"/>
      <c r="B137" s="568"/>
      <c r="C137" s="577"/>
      <c r="D137" s="578"/>
      <c r="E137" s="542" t="s">
        <v>323</v>
      </c>
      <c r="F137" s="571" t="s">
        <v>2786</v>
      </c>
      <c r="G137" s="690"/>
    </row>
    <row r="138" spans="1:7" ht="13.5" customHeight="1" x14ac:dyDescent="0.4">
      <c r="A138" s="567"/>
      <c r="B138" s="569"/>
      <c r="C138" s="579"/>
      <c r="D138" s="580"/>
      <c r="E138" s="581"/>
      <c r="F138" s="582"/>
      <c r="G138" s="691"/>
    </row>
    <row r="139" spans="1:7" ht="13.5" customHeight="1" x14ac:dyDescent="0.4">
      <c r="A139" s="585">
        <v>27</v>
      </c>
      <c r="B139" s="568" t="s">
        <v>3415</v>
      </c>
      <c r="C139" s="141" t="s">
        <v>317</v>
      </c>
      <c r="D139" s="148" t="s">
        <v>2788</v>
      </c>
      <c r="E139" s="541" t="s">
        <v>319</v>
      </c>
      <c r="F139" s="570" t="s">
        <v>2789</v>
      </c>
      <c r="G139" s="709" t="s">
        <v>3250</v>
      </c>
    </row>
    <row r="140" spans="1:7" ht="13.5" customHeight="1" x14ac:dyDescent="0.4">
      <c r="A140" s="566"/>
      <c r="B140" s="568"/>
      <c r="C140" s="586" t="s">
        <v>3416</v>
      </c>
      <c r="D140" s="578"/>
      <c r="E140" s="542"/>
      <c r="F140" s="571"/>
      <c r="G140" s="690"/>
    </row>
    <row r="141" spans="1:7" ht="13.5" customHeight="1" x14ac:dyDescent="0.4">
      <c r="A141" s="566"/>
      <c r="B141" s="568"/>
      <c r="C141" s="577"/>
      <c r="D141" s="578"/>
      <c r="E141" s="542" t="s">
        <v>323</v>
      </c>
      <c r="F141" s="571" t="s">
        <v>2792</v>
      </c>
      <c r="G141" s="690"/>
    </row>
    <row r="142" spans="1:7" ht="13.5" customHeight="1" x14ac:dyDescent="0.4">
      <c r="A142" s="567"/>
      <c r="B142" s="569"/>
      <c r="C142" s="579"/>
      <c r="D142" s="580"/>
      <c r="E142" s="581"/>
      <c r="F142" s="582"/>
      <c r="G142" s="691"/>
    </row>
    <row r="143" spans="1:7" ht="13.5" customHeight="1" x14ac:dyDescent="0.4">
      <c r="A143" s="585">
        <v>28</v>
      </c>
      <c r="B143" s="568" t="s">
        <v>3417</v>
      </c>
      <c r="C143" s="141" t="s">
        <v>317</v>
      </c>
      <c r="D143" s="148" t="s">
        <v>1760</v>
      </c>
      <c r="E143" s="541" t="s">
        <v>319</v>
      </c>
      <c r="F143" s="570" t="s">
        <v>2794</v>
      </c>
      <c r="G143" s="690" t="s">
        <v>3418</v>
      </c>
    </row>
    <row r="144" spans="1:7" ht="13.5" customHeight="1" x14ac:dyDescent="0.4">
      <c r="A144" s="566"/>
      <c r="B144" s="568"/>
      <c r="C144" s="586" t="s">
        <v>3419</v>
      </c>
      <c r="D144" s="578"/>
      <c r="E144" s="542"/>
      <c r="F144" s="571"/>
      <c r="G144" s="690"/>
    </row>
    <row r="145" spans="1:7" ht="13.5" customHeight="1" x14ac:dyDescent="0.4">
      <c r="A145" s="566"/>
      <c r="B145" s="568"/>
      <c r="C145" s="577"/>
      <c r="D145" s="578"/>
      <c r="E145" s="542" t="s">
        <v>323</v>
      </c>
      <c r="F145" s="571" t="s">
        <v>2797</v>
      </c>
      <c r="G145" s="690"/>
    </row>
    <row r="146" spans="1:7" ht="13.5" customHeight="1" x14ac:dyDescent="0.4">
      <c r="A146" s="567"/>
      <c r="B146" s="569"/>
      <c r="C146" s="579"/>
      <c r="D146" s="580"/>
      <c r="E146" s="581"/>
      <c r="F146" s="582"/>
      <c r="G146" s="691"/>
    </row>
    <row r="147" spans="1:7" ht="13.5" customHeight="1" x14ac:dyDescent="0.4">
      <c r="A147" s="585">
        <v>29</v>
      </c>
      <c r="B147" s="587" t="s">
        <v>3420</v>
      </c>
      <c r="C147" s="151" t="s">
        <v>317</v>
      </c>
      <c r="D147" s="152" t="s">
        <v>2363</v>
      </c>
      <c r="E147" s="541" t="s">
        <v>319</v>
      </c>
      <c r="F147" s="570" t="s">
        <v>3421</v>
      </c>
      <c r="G147" s="709" t="s">
        <v>3422</v>
      </c>
    </row>
    <row r="148" spans="1:7" ht="13.5" customHeight="1" x14ac:dyDescent="0.4">
      <c r="A148" s="566"/>
      <c r="B148" s="568"/>
      <c r="C148" s="586" t="s">
        <v>3423</v>
      </c>
      <c r="D148" s="578"/>
      <c r="E148" s="542"/>
      <c r="F148" s="571"/>
      <c r="G148" s="690"/>
    </row>
    <row r="149" spans="1:7" ht="13.5" customHeight="1" x14ac:dyDescent="0.4">
      <c r="A149" s="566"/>
      <c r="B149" s="568"/>
      <c r="C149" s="577"/>
      <c r="D149" s="578"/>
      <c r="E149" s="542" t="s">
        <v>323</v>
      </c>
      <c r="F149" s="571" t="s">
        <v>3424</v>
      </c>
      <c r="G149" s="690"/>
    </row>
    <row r="150" spans="1:7" ht="13.5" customHeight="1" x14ac:dyDescent="0.4">
      <c r="A150" s="567"/>
      <c r="B150" s="569"/>
      <c r="C150" s="579"/>
      <c r="D150" s="580"/>
      <c r="E150" s="581"/>
      <c r="F150" s="582"/>
      <c r="G150" s="691"/>
    </row>
    <row r="151" spans="1:7" ht="13.5" customHeight="1" x14ac:dyDescent="0.4">
      <c r="A151" s="585">
        <v>30</v>
      </c>
      <c r="B151" s="587" t="s">
        <v>3425</v>
      </c>
      <c r="C151" s="151" t="s">
        <v>317</v>
      </c>
      <c r="D151" s="152" t="s">
        <v>3426</v>
      </c>
      <c r="E151" s="541" t="s">
        <v>319</v>
      </c>
      <c r="F151" s="570" t="s">
        <v>3427</v>
      </c>
      <c r="G151" s="709" t="s">
        <v>3428</v>
      </c>
    </row>
    <row r="152" spans="1:7" ht="13.5" customHeight="1" x14ac:dyDescent="0.4">
      <c r="A152" s="566"/>
      <c r="B152" s="568"/>
      <c r="C152" s="586" t="s">
        <v>3429</v>
      </c>
      <c r="D152" s="578"/>
      <c r="E152" s="542"/>
      <c r="F152" s="571"/>
      <c r="G152" s="690"/>
    </row>
    <row r="153" spans="1:7" ht="13.5" customHeight="1" x14ac:dyDescent="0.4">
      <c r="A153" s="566"/>
      <c r="B153" s="568"/>
      <c r="C153" s="577"/>
      <c r="D153" s="578"/>
      <c r="E153" s="542" t="s">
        <v>323</v>
      </c>
      <c r="F153" s="571" t="s">
        <v>3430</v>
      </c>
      <c r="G153" s="690"/>
    </row>
    <row r="154" spans="1:7" ht="13.5" customHeight="1" x14ac:dyDescent="0.4">
      <c r="A154" s="567"/>
      <c r="B154" s="569"/>
      <c r="C154" s="579"/>
      <c r="D154" s="580"/>
      <c r="E154" s="581"/>
      <c r="F154" s="582"/>
      <c r="G154" s="691"/>
    </row>
    <row r="155" spans="1:7" s="8" customFormat="1" ht="13.5" customHeight="1" x14ac:dyDescent="0.4">
      <c r="A155" s="585">
        <v>31</v>
      </c>
      <c r="B155" s="587" t="s">
        <v>3431</v>
      </c>
      <c r="C155" s="151" t="s">
        <v>317</v>
      </c>
      <c r="D155" s="152" t="s">
        <v>3432</v>
      </c>
      <c r="E155" s="541" t="s">
        <v>319</v>
      </c>
      <c r="F155" s="570" t="s">
        <v>3433</v>
      </c>
      <c r="G155" s="709" t="s">
        <v>3434</v>
      </c>
    </row>
    <row r="156" spans="1:7" s="8" customFormat="1" ht="13.5" customHeight="1" x14ac:dyDescent="0.4">
      <c r="A156" s="566"/>
      <c r="B156" s="568"/>
      <c r="C156" s="586" t="s">
        <v>3435</v>
      </c>
      <c r="D156" s="578"/>
      <c r="E156" s="542"/>
      <c r="F156" s="571"/>
      <c r="G156" s="690"/>
    </row>
    <row r="157" spans="1:7" s="8" customFormat="1" ht="13.5" customHeight="1" x14ac:dyDescent="0.4">
      <c r="A157" s="566"/>
      <c r="B157" s="568"/>
      <c r="C157" s="577"/>
      <c r="D157" s="578"/>
      <c r="E157" s="542" t="s">
        <v>323</v>
      </c>
      <c r="F157" s="571" t="s">
        <v>3436</v>
      </c>
      <c r="G157" s="690"/>
    </row>
    <row r="158" spans="1:7" s="8" customFormat="1" ht="13.5" customHeight="1" x14ac:dyDescent="0.4">
      <c r="A158" s="567"/>
      <c r="B158" s="569"/>
      <c r="C158" s="579"/>
      <c r="D158" s="580"/>
      <c r="E158" s="581"/>
      <c r="F158" s="582"/>
      <c r="G158" s="691"/>
    </row>
    <row r="159" spans="1:7" s="8" customFormat="1" ht="13.5" customHeight="1" x14ac:dyDescent="0.4">
      <c r="A159" s="585">
        <v>32</v>
      </c>
      <c r="B159" s="587" t="s">
        <v>3437</v>
      </c>
      <c r="C159" s="151" t="s">
        <v>317</v>
      </c>
      <c r="D159" s="152" t="s">
        <v>3438</v>
      </c>
      <c r="E159" s="541" t="s">
        <v>319</v>
      </c>
      <c r="F159" s="570" t="s">
        <v>3439</v>
      </c>
      <c r="G159" s="709" t="s">
        <v>3440</v>
      </c>
    </row>
    <row r="160" spans="1:7" s="8" customFormat="1" ht="13.5" customHeight="1" x14ac:dyDescent="0.4">
      <c r="A160" s="566"/>
      <c r="B160" s="568"/>
      <c r="C160" s="586" t="s">
        <v>3441</v>
      </c>
      <c r="D160" s="578"/>
      <c r="E160" s="542"/>
      <c r="F160" s="571"/>
      <c r="G160" s="690"/>
    </row>
    <row r="161" spans="1:7" s="8" customFormat="1" ht="13.5" customHeight="1" x14ac:dyDescent="0.4">
      <c r="A161" s="566"/>
      <c r="B161" s="568"/>
      <c r="C161" s="577"/>
      <c r="D161" s="578"/>
      <c r="E161" s="542" t="s">
        <v>323</v>
      </c>
      <c r="F161" s="571" t="s">
        <v>3442</v>
      </c>
      <c r="G161" s="690"/>
    </row>
    <row r="162" spans="1:7" s="8" customFormat="1" ht="13.5" customHeight="1" x14ac:dyDescent="0.4">
      <c r="A162" s="567"/>
      <c r="B162" s="569"/>
      <c r="C162" s="579"/>
      <c r="D162" s="580"/>
      <c r="E162" s="581"/>
      <c r="F162" s="582"/>
      <c r="G162" s="691"/>
    </row>
    <row r="163" spans="1:7" s="8" customFormat="1" ht="13.5" customHeight="1" x14ac:dyDescent="0.4">
      <c r="A163" s="585">
        <v>33</v>
      </c>
      <c r="B163" s="587" t="s">
        <v>3443</v>
      </c>
      <c r="C163" s="151" t="s">
        <v>317</v>
      </c>
      <c r="D163" s="152" t="s">
        <v>3444</v>
      </c>
      <c r="E163" s="541" t="s">
        <v>319</v>
      </c>
      <c r="F163" s="570" t="s">
        <v>3445</v>
      </c>
      <c r="G163" s="709" t="s">
        <v>3446</v>
      </c>
    </row>
    <row r="164" spans="1:7" s="8" customFormat="1" ht="13.5" customHeight="1" x14ac:dyDescent="0.4">
      <c r="A164" s="566"/>
      <c r="B164" s="568"/>
      <c r="C164" s="586" t="s">
        <v>3447</v>
      </c>
      <c r="D164" s="578"/>
      <c r="E164" s="542"/>
      <c r="F164" s="571"/>
      <c r="G164" s="690"/>
    </row>
    <row r="165" spans="1:7" s="8" customFormat="1" ht="13.5" customHeight="1" x14ac:dyDescent="0.4">
      <c r="A165" s="566"/>
      <c r="B165" s="568"/>
      <c r="C165" s="577"/>
      <c r="D165" s="578"/>
      <c r="E165" s="542" t="s">
        <v>323</v>
      </c>
      <c r="F165" s="571" t="s">
        <v>3448</v>
      </c>
      <c r="G165" s="690"/>
    </row>
    <row r="166" spans="1:7" s="8" customFormat="1" ht="13.5" customHeight="1" x14ac:dyDescent="0.4">
      <c r="A166" s="567"/>
      <c r="B166" s="569"/>
      <c r="C166" s="579"/>
      <c r="D166" s="580"/>
      <c r="E166" s="581"/>
      <c r="F166" s="582"/>
      <c r="G166" s="691"/>
    </row>
    <row r="167" spans="1:7" s="8" customFormat="1" ht="13.5" customHeight="1" x14ac:dyDescent="0.4">
      <c r="A167" s="585">
        <v>34</v>
      </c>
      <c r="B167" s="587" t="s">
        <v>3449</v>
      </c>
      <c r="C167" s="151" t="s">
        <v>317</v>
      </c>
      <c r="D167" s="152" t="s">
        <v>3450</v>
      </c>
      <c r="E167" s="541" t="s">
        <v>319</v>
      </c>
      <c r="F167" s="570" t="s">
        <v>3451</v>
      </c>
      <c r="G167" s="709" t="s">
        <v>3452</v>
      </c>
    </row>
    <row r="168" spans="1:7" s="8" customFormat="1" ht="13.5" customHeight="1" x14ac:dyDescent="0.4">
      <c r="A168" s="566"/>
      <c r="B168" s="568"/>
      <c r="C168" s="586" t="s">
        <v>3453</v>
      </c>
      <c r="D168" s="578"/>
      <c r="E168" s="542"/>
      <c r="F168" s="571"/>
      <c r="G168" s="690"/>
    </row>
    <row r="169" spans="1:7" s="8" customFormat="1" ht="13.5" customHeight="1" x14ac:dyDescent="0.4">
      <c r="A169" s="566"/>
      <c r="B169" s="568"/>
      <c r="C169" s="577"/>
      <c r="D169" s="578"/>
      <c r="E169" s="542" t="s">
        <v>323</v>
      </c>
      <c r="F169" s="571" t="s">
        <v>3454</v>
      </c>
      <c r="G169" s="690"/>
    </row>
    <row r="170" spans="1:7" s="8" customFormat="1" ht="13.5" customHeight="1" x14ac:dyDescent="0.4">
      <c r="A170" s="567"/>
      <c r="B170" s="569"/>
      <c r="C170" s="579"/>
      <c r="D170" s="580"/>
      <c r="E170" s="581"/>
      <c r="F170" s="582"/>
      <c r="G170" s="691"/>
    </row>
    <row r="171" spans="1:7" s="8" customFormat="1" ht="13.5" customHeight="1" x14ac:dyDescent="0.4">
      <c r="A171" s="585">
        <v>35</v>
      </c>
      <c r="B171" s="587" t="s">
        <v>3455</v>
      </c>
      <c r="C171" s="151" t="s">
        <v>317</v>
      </c>
      <c r="D171" s="152" t="s">
        <v>3456</v>
      </c>
      <c r="E171" s="541" t="s">
        <v>319</v>
      </c>
      <c r="F171" s="570" t="s">
        <v>3457</v>
      </c>
      <c r="G171" s="709" t="s">
        <v>3458</v>
      </c>
    </row>
    <row r="172" spans="1:7" s="8" customFormat="1" ht="13.5" customHeight="1" x14ac:dyDescent="0.4">
      <c r="A172" s="566"/>
      <c r="B172" s="568"/>
      <c r="C172" s="586" t="s">
        <v>3459</v>
      </c>
      <c r="D172" s="578"/>
      <c r="E172" s="542"/>
      <c r="F172" s="571"/>
      <c r="G172" s="690"/>
    </row>
    <row r="173" spans="1:7" s="8" customFormat="1" ht="13.5" customHeight="1" x14ac:dyDescent="0.4">
      <c r="A173" s="566"/>
      <c r="B173" s="568"/>
      <c r="C173" s="577"/>
      <c r="D173" s="578"/>
      <c r="E173" s="542" t="s">
        <v>323</v>
      </c>
      <c r="F173" s="571" t="s">
        <v>3026</v>
      </c>
      <c r="G173" s="690"/>
    </row>
    <row r="174" spans="1:7" s="8" customFormat="1" ht="13.5" customHeight="1" x14ac:dyDescent="0.4">
      <c r="A174" s="567"/>
      <c r="B174" s="569"/>
      <c r="C174" s="579"/>
      <c r="D174" s="580"/>
      <c r="E174" s="581"/>
      <c r="F174" s="582"/>
      <c r="G174" s="691"/>
    </row>
    <row r="175" spans="1:7" ht="13.5" customHeight="1" x14ac:dyDescent="0.4">
      <c r="A175" s="585">
        <v>36</v>
      </c>
      <c r="B175" s="587" t="s">
        <v>3460</v>
      </c>
      <c r="C175" s="151" t="s">
        <v>317</v>
      </c>
      <c r="D175" s="152" t="s">
        <v>3426</v>
      </c>
      <c r="E175" s="541" t="s">
        <v>319</v>
      </c>
      <c r="F175" s="570" t="s">
        <v>3004</v>
      </c>
      <c r="G175" s="709" t="s">
        <v>3428</v>
      </c>
    </row>
    <row r="176" spans="1:7" ht="13.5" customHeight="1" x14ac:dyDescent="0.4">
      <c r="A176" s="566"/>
      <c r="B176" s="568"/>
      <c r="C176" s="586" t="s">
        <v>3006</v>
      </c>
      <c r="D176" s="578"/>
      <c r="E176" s="542"/>
      <c r="F176" s="571"/>
      <c r="G176" s="690"/>
    </row>
    <row r="177" spans="1:7" ht="13.5" customHeight="1" x14ac:dyDescent="0.4">
      <c r="A177" s="566"/>
      <c r="B177" s="568"/>
      <c r="C177" s="577"/>
      <c r="D177" s="578"/>
      <c r="E177" s="542" t="s">
        <v>323</v>
      </c>
      <c r="F177" s="571" t="s">
        <v>3007</v>
      </c>
      <c r="G177" s="690"/>
    </row>
    <row r="178" spans="1:7" ht="13.5" customHeight="1" x14ac:dyDescent="0.4">
      <c r="A178" s="567"/>
      <c r="B178" s="569"/>
      <c r="C178" s="579"/>
      <c r="D178" s="580"/>
      <c r="E178" s="581"/>
      <c r="F178" s="582"/>
      <c r="G178" s="691"/>
    </row>
    <row r="179" spans="1:7" ht="13.5" customHeight="1" x14ac:dyDescent="0.4">
      <c r="A179" s="585">
        <v>37</v>
      </c>
      <c r="B179" s="568" t="s">
        <v>3461</v>
      </c>
      <c r="C179" s="141" t="s">
        <v>317</v>
      </c>
      <c r="D179" s="148" t="s">
        <v>1760</v>
      </c>
      <c r="E179" s="541" t="s">
        <v>319</v>
      </c>
      <c r="F179" s="570" t="s">
        <v>2794</v>
      </c>
      <c r="G179" s="690" t="s">
        <v>3418</v>
      </c>
    </row>
    <row r="180" spans="1:7" ht="13.5" customHeight="1" x14ac:dyDescent="0.4">
      <c r="A180" s="566"/>
      <c r="B180" s="568"/>
      <c r="C180" s="586" t="s">
        <v>3419</v>
      </c>
      <c r="D180" s="578"/>
      <c r="E180" s="542"/>
      <c r="F180" s="571"/>
      <c r="G180" s="690"/>
    </row>
    <row r="181" spans="1:7" ht="13.5" customHeight="1" x14ac:dyDescent="0.4">
      <c r="A181" s="566"/>
      <c r="B181" s="568"/>
      <c r="C181" s="577"/>
      <c r="D181" s="578"/>
      <c r="E181" s="542" t="s">
        <v>323</v>
      </c>
      <c r="F181" s="571" t="s">
        <v>2797</v>
      </c>
      <c r="G181" s="690"/>
    </row>
    <row r="182" spans="1:7" ht="13.5" customHeight="1" x14ac:dyDescent="0.4">
      <c r="A182" s="567"/>
      <c r="B182" s="569"/>
      <c r="C182" s="579"/>
      <c r="D182" s="580"/>
      <c r="E182" s="581"/>
      <c r="F182" s="582"/>
      <c r="G182" s="691"/>
    </row>
    <row r="183" spans="1:7" ht="13.5" customHeight="1" x14ac:dyDescent="0.4">
      <c r="A183" s="585">
        <v>38</v>
      </c>
      <c r="B183" s="568" t="s">
        <v>3008</v>
      </c>
      <c r="C183" s="141" t="s">
        <v>317</v>
      </c>
      <c r="D183" s="148" t="s">
        <v>871</v>
      </c>
      <c r="E183" s="541" t="s">
        <v>319</v>
      </c>
      <c r="F183" s="570" t="s">
        <v>2774</v>
      </c>
      <c r="G183" s="690" t="s">
        <v>2775</v>
      </c>
    </row>
    <row r="184" spans="1:7" ht="13.5" customHeight="1" x14ac:dyDescent="0.4">
      <c r="A184" s="566"/>
      <c r="B184" s="568"/>
      <c r="C184" s="586" t="s">
        <v>3462</v>
      </c>
      <c r="D184" s="578"/>
      <c r="E184" s="542"/>
      <c r="F184" s="571"/>
      <c r="G184" s="690"/>
    </row>
    <row r="185" spans="1:7" ht="13.5" customHeight="1" x14ac:dyDescent="0.4">
      <c r="A185" s="566"/>
      <c r="B185" s="568"/>
      <c r="C185" s="577"/>
      <c r="D185" s="578"/>
      <c r="E185" s="542" t="s">
        <v>323</v>
      </c>
      <c r="F185" s="571" t="s">
        <v>2772</v>
      </c>
      <c r="G185" s="690"/>
    </row>
    <row r="186" spans="1:7" ht="13.5" customHeight="1" x14ac:dyDescent="0.4">
      <c r="A186" s="567"/>
      <c r="B186" s="569"/>
      <c r="C186" s="579"/>
      <c r="D186" s="580"/>
      <c r="E186" s="581"/>
      <c r="F186" s="582"/>
      <c r="G186" s="691"/>
    </row>
    <row r="187" spans="1:7" ht="13.5" customHeight="1" x14ac:dyDescent="0.4">
      <c r="A187" s="585">
        <v>39</v>
      </c>
      <c r="B187" s="568" t="s">
        <v>3463</v>
      </c>
      <c r="C187" s="141" t="s">
        <v>317</v>
      </c>
      <c r="D187" s="148" t="s">
        <v>3464</v>
      </c>
      <c r="E187" s="541" t="s">
        <v>319</v>
      </c>
      <c r="F187" s="570" t="s">
        <v>3465</v>
      </c>
      <c r="G187" s="690" t="s">
        <v>3466</v>
      </c>
    </row>
    <row r="188" spans="1:7" ht="13.5" customHeight="1" x14ac:dyDescent="0.4">
      <c r="A188" s="566"/>
      <c r="B188" s="568"/>
      <c r="C188" s="577" t="s">
        <v>3467</v>
      </c>
      <c r="D188" s="578"/>
      <c r="E188" s="542"/>
      <c r="F188" s="571"/>
      <c r="G188" s="690"/>
    </row>
    <row r="189" spans="1:7" ht="13.5" customHeight="1" x14ac:dyDescent="0.4">
      <c r="A189" s="566"/>
      <c r="B189" s="568"/>
      <c r="C189" s="577"/>
      <c r="D189" s="578"/>
      <c r="E189" s="542" t="s">
        <v>323</v>
      </c>
      <c r="F189" s="571" t="s">
        <v>3468</v>
      </c>
      <c r="G189" s="690"/>
    </row>
    <row r="190" spans="1:7" ht="13.5" customHeight="1" x14ac:dyDescent="0.4">
      <c r="A190" s="567"/>
      <c r="B190" s="569"/>
      <c r="C190" s="579"/>
      <c r="D190" s="580"/>
      <c r="E190" s="581"/>
      <c r="F190" s="582"/>
      <c r="G190" s="691"/>
    </row>
    <row r="191" spans="1:7" ht="13.5" customHeight="1" x14ac:dyDescent="0.4">
      <c r="A191" s="585">
        <v>40</v>
      </c>
      <c r="B191" s="587" t="s">
        <v>3469</v>
      </c>
      <c r="C191" s="376" t="s">
        <v>317</v>
      </c>
      <c r="D191" s="173" t="s">
        <v>3470</v>
      </c>
      <c r="E191" s="541" t="s">
        <v>319</v>
      </c>
      <c r="F191" s="570" t="s">
        <v>3471</v>
      </c>
      <c r="G191" s="696" t="s">
        <v>3472</v>
      </c>
    </row>
    <row r="192" spans="1:7" ht="13.5" customHeight="1" x14ac:dyDescent="0.4">
      <c r="A192" s="566"/>
      <c r="B192" s="572"/>
      <c r="C192" s="590" t="s">
        <v>3473</v>
      </c>
      <c r="D192" s="588"/>
      <c r="E192" s="542"/>
      <c r="F192" s="571"/>
      <c r="G192" s="697"/>
    </row>
    <row r="193" spans="1:7" ht="13.5" customHeight="1" x14ac:dyDescent="0.4">
      <c r="A193" s="566"/>
      <c r="B193" s="572"/>
      <c r="C193" s="542"/>
      <c r="D193" s="588"/>
      <c r="E193" s="542" t="s">
        <v>323</v>
      </c>
      <c r="F193" s="571" t="s">
        <v>3474</v>
      </c>
      <c r="G193" s="697"/>
    </row>
    <row r="194" spans="1:7" ht="13.5" customHeight="1" x14ac:dyDescent="0.4">
      <c r="A194" s="567"/>
      <c r="B194" s="569"/>
      <c r="C194" s="581"/>
      <c r="D194" s="589"/>
      <c r="E194" s="581"/>
      <c r="F194" s="582"/>
      <c r="G194" s="691"/>
    </row>
    <row r="195" spans="1:7" ht="13.5" customHeight="1" x14ac:dyDescent="0.4">
      <c r="A195" s="585">
        <v>41</v>
      </c>
      <c r="B195" s="568" t="s">
        <v>3475</v>
      </c>
      <c r="C195" s="141" t="s">
        <v>317</v>
      </c>
      <c r="D195" s="148" t="s">
        <v>2363</v>
      </c>
      <c r="E195" s="542" t="s">
        <v>319</v>
      </c>
      <c r="F195" s="571" t="s">
        <v>3476</v>
      </c>
      <c r="G195" s="690" t="s">
        <v>3477</v>
      </c>
    </row>
    <row r="196" spans="1:7" ht="13.5" customHeight="1" x14ac:dyDescent="0.4">
      <c r="A196" s="566"/>
      <c r="B196" s="568"/>
      <c r="C196" s="577" t="s">
        <v>3478</v>
      </c>
      <c r="D196" s="578"/>
      <c r="E196" s="542"/>
      <c r="F196" s="571"/>
      <c r="G196" s="690"/>
    </row>
    <row r="197" spans="1:7" ht="13.5" customHeight="1" x14ac:dyDescent="0.4">
      <c r="A197" s="566"/>
      <c r="B197" s="568"/>
      <c r="C197" s="577"/>
      <c r="D197" s="578"/>
      <c r="E197" s="542" t="s">
        <v>323</v>
      </c>
      <c r="F197" s="571" t="s">
        <v>3479</v>
      </c>
      <c r="G197" s="690"/>
    </row>
    <row r="198" spans="1:7" ht="13.5" customHeight="1" x14ac:dyDescent="0.4">
      <c r="A198" s="567"/>
      <c r="B198" s="569"/>
      <c r="C198" s="579"/>
      <c r="D198" s="580"/>
      <c r="E198" s="581"/>
      <c r="F198" s="582"/>
      <c r="G198" s="691"/>
    </row>
    <row r="199" spans="1:7" ht="13.5" customHeight="1" x14ac:dyDescent="0.4">
      <c r="A199" s="585">
        <v>42</v>
      </c>
      <c r="B199" s="568" t="s">
        <v>3480</v>
      </c>
      <c r="C199" s="141" t="s">
        <v>317</v>
      </c>
      <c r="D199" s="148" t="s">
        <v>2788</v>
      </c>
      <c r="E199" s="541" t="s">
        <v>319</v>
      </c>
      <c r="F199" s="570" t="s">
        <v>3481</v>
      </c>
      <c r="G199" s="690" t="s">
        <v>3250</v>
      </c>
    </row>
    <row r="200" spans="1:7" ht="13.5" customHeight="1" x14ac:dyDescent="0.4">
      <c r="A200" s="566"/>
      <c r="B200" s="568"/>
      <c r="C200" s="586" t="s">
        <v>3482</v>
      </c>
      <c r="D200" s="578"/>
      <c r="E200" s="542"/>
      <c r="F200" s="571"/>
      <c r="G200" s="690"/>
    </row>
    <row r="201" spans="1:7" ht="13.5" customHeight="1" x14ac:dyDescent="0.4">
      <c r="A201" s="566"/>
      <c r="B201" s="568"/>
      <c r="C201" s="577"/>
      <c r="D201" s="578"/>
      <c r="E201" s="542" t="s">
        <v>323</v>
      </c>
      <c r="F201" s="571" t="s">
        <v>3483</v>
      </c>
      <c r="G201" s="690"/>
    </row>
    <row r="202" spans="1:7" ht="13.5" customHeight="1" x14ac:dyDescent="0.4">
      <c r="A202" s="567"/>
      <c r="B202" s="569"/>
      <c r="C202" s="579"/>
      <c r="D202" s="580"/>
      <c r="E202" s="581"/>
      <c r="F202" s="582"/>
      <c r="G202" s="691"/>
    </row>
    <row r="203" spans="1:7" ht="13.5" customHeight="1" x14ac:dyDescent="0.4">
      <c r="A203" s="585">
        <v>43</v>
      </c>
      <c r="B203" s="557" t="s">
        <v>3484</v>
      </c>
      <c r="C203" s="210" t="s">
        <v>317</v>
      </c>
      <c r="D203" s="211" t="s">
        <v>3485</v>
      </c>
      <c r="E203" s="612" t="s">
        <v>319</v>
      </c>
      <c r="F203" s="556" t="s">
        <v>3486</v>
      </c>
      <c r="G203" s="762" t="s">
        <v>3487</v>
      </c>
    </row>
    <row r="204" spans="1:7" ht="13.5" customHeight="1" x14ac:dyDescent="0.4">
      <c r="A204" s="566"/>
      <c r="B204" s="544"/>
      <c r="C204" s="553" t="s">
        <v>3488</v>
      </c>
      <c r="D204" s="560"/>
      <c r="E204" s="553"/>
      <c r="F204" s="543"/>
      <c r="G204" s="767"/>
    </row>
    <row r="205" spans="1:7" ht="13.5" customHeight="1" x14ac:dyDescent="0.4">
      <c r="A205" s="566"/>
      <c r="B205" s="544"/>
      <c r="C205" s="553"/>
      <c r="D205" s="560"/>
      <c r="E205" s="553" t="s">
        <v>323</v>
      </c>
      <c r="F205" s="543" t="s">
        <v>1163</v>
      </c>
      <c r="G205" s="767"/>
    </row>
    <row r="206" spans="1:7" ht="13.5" customHeight="1" x14ac:dyDescent="0.4">
      <c r="A206" s="567"/>
      <c r="B206" s="545"/>
      <c r="C206" s="561"/>
      <c r="D206" s="562"/>
      <c r="E206" s="561"/>
      <c r="F206" s="563"/>
      <c r="G206" s="768"/>
    </row>
    <row r="207" spans="1:7" ht="13.5" customHeight="1" x14ac:dyDescent="0.4">
      <c r="A207" s="585">
        <v>44</v>
      </c>
      <c r="B207" s="568" t="s">
        <v>3489</v>
      </c>
      <c r="C207" s="141" t="s">
        <v>317</v>
      </c>
      <c r="D207" s="148" t="s">
        <v>3490</v>
      </c>
      <c r="E207" s="542" t="s">
        <v>319</v>
      </c>
      <c r="F207" s="571" t="s">
        <v>3491</v>
      </c>
      <c r="G207" s="690" t="s">
        <v>3250</v>
      </c>
    </row>
    <row r="208" spans="1:7" ht="13.5" customHeight="1" x14ac:dyDescent="0.4">
      <c r="A208" s="566"/>
      <c r="B208" s="568"/>
      <c r="C208" s="577" t="s">
        <v>3492</v>
      </c>
      <c r="D208" s="578"/>
      <c r="E208" s="542"/>
      <c r="F208" s="571"/>
      <c r="G208" s="690"/>
    </row>
    <row r="209" spans="1:7" ht="13.5" customHeight="1" x14ac:dyDescent="0.4">
      <c r="A209" s="566"/>
      <c r="B209" s="568"/>
      <c r="C209" s="577"/>
      <c r="D209" s="578"/>
      <c r="E209" s="542" t="s">
        <v>323</v>
      </c>
      <c r="F209" s="571" t="s">
        <v>3493</v>
      </c>
      <c r="G209" s="690"/>
    </row>
    <row r="210" spans="1:7" ht="13.5" customHeight="1" x14ac:dyDescent="0.4">
      <c r="A210" s="567"/>
      <c r="B210" s="569"/>
      <c r="C210" s="579"/>
      <c r="D210" s="580"/>
      <c r="E210" s="581"/>
      <c r="F210" s="582"/>
      <c r="G210" s="691"/>
    </row>
    <row r="211" spans="1:7" ht="13.5" customHeight="1" x14ac:dyDescent="0.4">
      <c r="A211" s="585">
        <v>45</v>
      </c>
      <c r="B211" s="587" t="s">
        <v>3494</v>
      </c>
      <c r="C211" s="154" t="s">
        <v>317</v>
      </c>
      <c r="D211" s="203" t="s">
        <v>3495</v>
      </c>
      <c r="E211" s="541" t="s">
        <v>319</v>
      </c>
      <c r="F211" s="570" t="s">
        <v>3496</v>
      </c>
      <c r="G211" s="709" t="s">
        <v>3497</v>
      </c>
    </row>
    <row r="212" spans="1:7" ht="13.5" customHeight="1" x14ac:dyDescent="0.4">
      <c r="A212" s="566"/>
      <c r="B212" s="568"/>
      <c r="C212" s="775" t="s">
        <v>3498</v>
      </c>
      <c r="D212" s="775"/>
      <c r="E212" s="542"/>
      <c r="F212" s="571"/>
      <c r="G212" s="690"/>
    </row>
    <row r="213" spans="1:7" ht="13.5" customHeight="1" x14ac:dyDescent="0.4">
      <c r="A213" s="566"/>
      <c r="B213" s="568"/>
      <c r="C213" s="775"/>
      <c r="D213" s="578"/>
      <c r="E213" s="418" t="s">
        <v>323</v>
      </c>
      <c r="F213" s="571" t="s">
        <v>3499</v>
      </c>
      <c r="G213" s="690"/>
    </row>
    <row r="214" spans="1:7" ht="13.5" customHeight="1" x14ac:dyDescent="0.4">
      <c r="A214" s="567"/>
      <c r="B214" s="569"/>
      <c r="C214" s="776"/>
      <c r="D214" s="580"/>
      <c r="E214" s="546"/>
      <c r="F214" s="582"/>
      <c r="G214" s="691"/>
    </row>
    <row r="215" spans="1:7" ht="13.5" customHeight="1" x14ac:dyDescent="0.4">
      <c r="A215" s="585">
        <v>46</v>
      </c>
      <c r="B215" s="568" t="s">
        <v>2768</v>
      </c>
      <c r="C215" s="141" t="s">
        <v>317</v>
      </c>
      <c r="D215" s="148" t="s">
        <v>871</v>
      </c>
      <c r="E215" s="542" t="s">
        <v>319</v>
      </c>
      <c r="F215" s="571" t="s">
        <v>2769</v>
      </c>
      <c r="G215" s="690" t="s">
        <v>2775</v>
      </c>
    </row>
    <row r="216" spans="1:7" ht="13.5" customHeight="1" x14ac:dyDescent="0.4">
      <c r="A216" s="566"/>
      <c r="B216" s="568"/>
      <c r="C216" s="586" t="s">
        <v>2771</v>
      </c>
      <c r="D216" s="578"/>
      <c r="E216" s="542"/>
      <c r="F216" s="571"/>
      <c r="G216" s="690"/>
    </row>
    <row r="217" spans="1:7" ht="13.5" customHeight="1" x14ac:dyDescent="0.4">
      <c r="A217" s="566"/>
      <c r="B217" s="568"/>
      <c r="C217" s="577"/>
      <c r="D217" s="578"/>
      <c r="E217" s="542" t="s">
        <v>323</v>
      </c>
      <c r="F217" s="571" t="s">
        <v>2772</v>
      </c>
      <c r="G217" s="690"/>
    </row>
    <row r="218" spans="1:7" ht="13.5" customHeight="1" x14ac:dyDescent="0.4">
      <c r="A218" s="567"/>
      <c r="B218" s="569"/>
      <c r="C218" s="579"/>
      <c r="D218" s="580"/>
      <c r="E218" s="581"/>
      <c r="F218" s="582"/>
      <c r="G218" s="691"/>
    </row>
    <row r="219" spans="1:7" ht="13.5" customHeight="1" x14ac:dyDescent="0.4">
      <c r="A219" s="585">
        <v>47</v>
      </c>
      <c r="B219" s="568" t="s">
        <v>3500</v>
      </c>
      <c r="C219" s="141" t="s">
        <v>317</v>
      </c>
      <c r="D219" s="148" t="s">
        <v>3501</v>
      </c>
      <c r="E219" s="541" t="s">
        <v>319</v>
      </c>
      <c r="F219" s="570" t="s">
        <v>3502</v>
      </c>
      <c r="G219" s="690" t="s">
        <v>3503</v>
      </c>
    </row>
    <row r="220" spans="1:7" ht="13.5" customHeight="1" x14ac:dyDescent="0.4">
      <c r="A220" s="566"/>
      <c r="B220" s="568"/>
      <c r="C220" s="586" t="s">
        <v>3504</v>
      </c>
      <c r="D220" s="578"/>
      <c r="E220" s="542"/>
      <c r="F220" s="571"/>
      <c r="G220" s="690"/>
    </row>
    <row r="221" spans="1:7" ht="13.5" customHeight="1" x14ac:dyDescent="0.4">
      <c r="A221" s="566"/>
      <c r="B221" s="568"/>
      <c r="C221" s="577"/>
      <c r="D221" s="578"/>
      <c r="E221" s="542" t="s">
        <v>323</v>
      </c>
      <c r="F221" s="571" t="s">
        <v>3505</v>
      </c>
      <c r="G221" s="690"/>
    </row>
    <row r="222" spans="1:7" ht="13.5" customHeight="1" x14ac:dyDescent="0.4">
      <c r="A222" s="567"/>
      <c r="B222" s="569"/>
      <c r="C222" s="579"/>
      <c r="D222" s="580"/>
      <c r="E222" s="581"/>
      <c r="F222" s="582"/>
      <c r="G222" s="691"/>
    </row>
    <row r="223" spans="1:7" ht="13.5" customHeight="1" x14ac:dyDescent="0.4">
      <c r="A223" s="585">
        <v>48</v>
      </c>
      <c r="B223" s="568" t="s">
        <v>3506</v>
      </c>
      <c r="C223" s="141" t="s">
        <v>317</v>
      </c>
      <c r="D223" s="148" t="s">
        <v>339</v>
      </c>
      <c r="E223" s="541" t="s">
        <v>319</v>
      </c>
      <c r="F223" s="570" t="s">
        <v>3507</v>
      </c>
      <c r="G223" s="709" t="s">
        <v>3508</v>
      </c>
    </row>
    <row r="224" spans="1:7" ht="13.5" customHeight="1" x14ac:dyDescent="0.4">
      <c r="A224" s="566"/>
      <c r="B224" s="568"/>
      <c r="C224" s="586" t="s">
        <v>3509</v>
      </c>
      <c r="D224" s="578"/>
      <c r="E224" s="542"/>
      <c r="F224" s="571"/>
      <c r="G224" s="690"/>
    </row>
    <row r="225" spans="1:7" ht="13.5" customHeight="1" x14ac:dyDescent="0.4">
      <c r="A225" s="566"/>
      <c r="B225" s="568"/>
      <c r="C225" s="577"/>
      <c r="D225" s="578"/>
      <c r="E225" s="542" t="s">
        <v>323</v>
      </c>
      <c r="F225" s="571" t="s">
        <v>3510</v>
      </c>
      <c r="G225" s="690"/>
    </row>
    <row r="226" spans="1:7" ht="13.5" customHeight="1" x14ac:dyDescent="0.4">
      <c r="A226" s="567"/>
      <c r="B226" s="569"/>
      <c r="C226" s="579"/>
      <c r="D226" s="580"/>
      <c r="E226" s="581"/>
      <c r="F226" s="582"/>
      <c r="G226" s="691"/>
    </row>
    <row r="227" spans="1:7" s="8" customFormat="1" ht="13.5" customHeight="1" x14ac:dyDescent="0.4">
      <c r="A227" s="585">
        <v>49</v>
      </c>
      <c r="B227" s="568" t="s">
        <v>3511</v>
      </c>
      <c r="C227" s="141" t="s">
        <v>317</v>
      </c>
      <c r="D227" s="148" t="s">
        <v>3512</v>
      </c>
      <c r="E227" s="541" t="s">
        <v>319</v>
      </c>
      <c r="F227" s="570" t="s">
        <v>3513</v>
      </c>
      <c r="G227" s="709" t="s">
        <v>3514</v>
      </c>
    </row>
    <row r="228" spans="1:7" s="8" customFormat="1" ht="13.5" customHeight="1" x14ac:dyDescent="0.4">
      <c r="A228" s="566"/>
      <c r="B228" s="568"/>
      <c r="C228" s="586" t="s">
        <v>3515</v>
      </c>
      <c r="D228" s="578"/>
      <c r="E228" s="542"/>
      <c r="F228" s="571"/>
      <c r="G228" s="690"/>
    </row>
    <row r="229" spans="1:7" s="8" customFormat="1" ht="13.5" customHeight="1" x14ac:dyDescent="0.4">
      <c r="A229" s="566"/>
      <c r="B229" s="568"/>
      <c r="C229" s="577"/>
      <c r="D229" s="578"/>
      <c r="E229" s="542" t="s">
        <v>323</v>
      </c>
      <c r="F229" s="571" t="s">
        <v>3513</v>
      </c>
      <c r="G229" s="690"/>
    </row>
    <row r="230" spans="1:7" s="8" customFormat="1" ht="13.5" customHeight="1" x14ac:dyDescent="0.4">
      <c r="A230" s="567"/>
      <c r="B230" s="569"/>
      <c r="C230" s="579"/>
      <c r="D230" s="580"/>
      <c r="E230" s="581"/>
      <c r="F230" s="582"/>
      <c r="G230" s="691"/>
    </row>
    <row r="231" spans="1:7" ht="13.5" customHeight="1" x14ac:dyDescent="0.4">
      <c r="A231" s="585">
        <v>50</v>
      </c>
      <c r="B231" s="587" t="s">
        <v>3516</v>
      </c>
      <c r="C231" s="151" t="s">
        <v>317</v>
      </c>
      <c r="D231" s="152" t="s">
        <v>3063</v>
      </c>
      <c r="E231" s="541" t="s">
        <v>319</v>
      </c>
      <c r="F231" s="570" t="s">
        <v>3517</v>
      </c>
      <c r="G231" s="709" t="s">
        <v>3518</v>
      </c>
    </row>
    <row r="232" spans="1:7" ht="13.5" customHeight="1" x14ac:dyDescent="0.4">
      <c r="A232" s="566"/>
      <c r="B232" s="568"/>
      <c r="C232" s="577" t="s">
        <v>3519</v>
      </c>
      <c r="D232" s="578"/>
      <c r="E232" s="542"/>
      <c r="F232" s="571"/>
      <c r="G232" s="690"/>
    </row>
    <row r="233" spans="1:7" ht="13.5" customHeight="1" x14ac:dyDescent="0.4">
      <c r="A233" s="566"/>
      <c r="B233" s="568"/>
      <c r="C233" s="577"/>
      <c r="D233" s="578"/>
      <c r="E233" s="542" t="s">
        <v>323</v>
      </c>
      <c r="F233" s="571" t="s">
        <v>3520</v>
      </c>
      <c r="G233" s="690"/>
    </row>
    <row r="234" spans="1:7" ht="13.5" customHeight="1" x14ac:dyDescent="0.4">
      <c r="A234" s="567"/>
      <c r="B234" s="569"/>
      <c r="C234" s="579"/>
      <c r="D234" s="580"/>
      <c r="E234" s="581"/>
      <c r="F234" s="582"/>
      <c r="G234" s="691"/>
    </row>
    <row r="235" spans="1:7" ht="13.5" customHeight="1" x14ac:dyDescent="0.4">
      <c r="A235" s="585">
        <v>51</v>
      </c>
      <c r="B235" s="587" t="s">
        <v>3521</v>
      </c>
      <c r="C235" s="151" t="s">
        <v>317</v>
      </c>
      <c r="D235" s="152" t="s">
        <v>3522</v>
      </c>
      <c r="E235" s="541" t="s">
        <v>319</v>
      </c>
      <c r="F235" s="570" t="s">
        <v>3523</v>
      </c>
      <c r="G235" s="709" t="s">
        <v>3524</v>
      </c>
    </row>
    <row r="236" spans="1:7" ht="13.5" customHeight="1" x14ac:dyDescent="0.4">
      <c r="A236" s="566"/>
      <c r="B236" s="568"/>
      <c r="C236" s="577" t="s">
        <v>3525</v>
      </c>
      <c r="D236" s="578"/>
      <c r="E236" s="542"/>
      <c r="F236" s="571"/>
      <c r="G236" s="690"/>
    </row>
    <row r="237" spans="1:7" ht="13.5" customHeight="1" x14ac:dyDescent="0.4">
      <c r="A237" s="566"/>
      <c r="B237" s="568"/>
      <c r="C237" s="577"/>
      <c r="D237" s="578"/>
      <c r="E237" s="542" t="s">
        <v>323</v>
      </c>
      <c r="F237" s="571" t="s">
        <v>3526</v>
      </c>
      <c r="G237" s="690"/>
    </row>
    <row r="238" spans="1:7" ht="13.5" customHeight="1" x14ac:dyDescent="0.4">
      <c r="A238" s="567"/>
      <c r="B238" s="569"/>
      <c r="C238" s="579"/>
      <c r="D238" s="580"/>
      <c r="E238" s="581"/>
      <c r="F238" s="582"/>
      <c r="G238" s="691"/>
    </row>
    <row r="239" spans="1:7" ht="13.5" customHeight="1" x14ac:dyDescent="0.4">
      <c r="A239" s="585">
        <v>52</v>
      </c>
      <c r="B239" s="568" t="s">
        <v>3527</v>
      </c>
      <c r="C239" s="141" t="s">
        <v>317</v>
      </c>
      <c r="D239" s="148" t="s">
        <v>3528</v>
      </c>
      <c r="E239" s="541" t="s">
        <v>319</v>
      </c>
      <c r="F239" s="570" t="s">
        <v>3529</v>
      </c>
      <c r="G239" s="690" t="s">
        <v>3530</v>
      </c>
    </row>
    <row r="240" spans="1:7" ht="13.5" customHeight="1" x14ac:dyDescent="0.4">
      <c r="A240" s="566"/>
      <c r="B240" s="568"/>
      <c r="C240" s="577" t="s">
        <v>3531</v>
      </c>
      <c r="D240" s="578"/>
      <c r="E240" s="542"/>
      <c r="F240" s="571"/>
      <c r="G240" s="690"/>
    </row>
    <row r="241" spans="1:7" ht="13.5" customHeight="1" x14ac:dyDescent="0.4">
      <c r="A241" s="566"/>
      <c r="B241" s="568"/>
      <c r="C241" s="577"/>
      <c r="D241" s="578"/>
      <c r="E241" s="542" t="s">
        <v>323</v>
      </c>
      <c r="F241" s="571" t="s">
        <v>3532</v>
      </c>
      <c r="G241" s="690"/>
    </row>
    <row r="242" spans="1:7" ht="13.5" customHeight="1" x14ac:dyDescent="0.4">
      <c r="A242" s="567"/>
      <c r="B242" s="569"/>
      <c r="C242" s="579"/>
      <c r="D242" s="580"/>
      <c r="E242" s="581"/>
      <c r="F242" s="582"/>
      <c r="G242" s="691"/>
    </row>
    <row r="243" spans="1:7" ht="13.5" customHeight="1" x14ac:dyDescent="0.4">
      <c r="A243" s="585">
        <v>53</v>
      </c>
      <c r="B243" s="568" t="s">
        <v>3533</v>
      </c>
      <c r="C243" s="141" t="s">
        <v>317</v>
      </c>
      <c r="D243" s="148" t="s">
        <v>1781</v>
      </c>
      <c r="E243" s="541" t="s">
        <v>319</v>
      </c>
      <c r="F243" s="570" t="s">
        <v>1782</v>
      </c>
      <c r="G243" s="690" t="s">
        <v>1783</v>
      </c>
    </row>
    <row r="244" spans="1:7" ht="13.5" customHeight="1" x14ac:dyDescent="0.4">
      <c r="A244" s="566"/>
      <c r="B244" s="568"/>
      <c r="C244" s="577" t="s">
        <v>1784</v>
      </c>
      <c r="D244" s="578"/>
      <c r="E244" s="542"/>
      <c r="F244" s="571"/>
      <c r="G244" s="690"/>
    </row>
    <row r="245" spans="1:7" ht="13.5" customHeight="1" x14ac:dyDescent="0.4">
      <c r="A245" s="566"/>
      <c r="B245" s="568"/>
      <c r="C245" s="577"/>
      <c r="D245" s="578"/>
      <c r="E245" s="542" t="s">
        <v>323</v>
      </c>
      <c r="F245" s="571" t="s">
        <v>1785</v>
      </c>
      <c r="G245" s="690"/>
    </row>
    <row r="246" spans="1:7" ht="13.5" customHeight="1" x14ac:dyDescent="0.4">
      <c r="A246" s="567"/>
      <c r="B246" s="569"/>
      <c r="C246" s="579"/>
      <c r="D246" s="580"/>
      <c r="E246" s="581"/>
      <c r="F246" s="582"/>
      <c r="G246" s="691"/>
    </row>
    <row r="247" spans="1:7" s="8" customFormat="1" ht="13.5" customHeight="1" x14ac:dyDescent="0.4">
      <c r="A247" s="585">
        <v>54</v>
      </c>
      <c r="B247" s="568" t="s">
        <v>3534</v>
      </c>
      <c r="C247" s="141" t="s">
        <v>317</v>
      </c>
      <c r="D247" s="148" t="s">
        <v>3535</v>
      </c>
      <c r="E247" s="541" t="s">
        <v>319</v>
      </c>
      <c r="F247" s="570" t="s">
        <v>3536</v>
      </c>
      <c r="G247" s="690" t="s">
        <v>3537</v>
      </c>
    </row>
    <row r="248" spans="1:7" s="8" customFormat="1" ht="13.5" customHeight="1" x14ac:dyDescent="0.4">
      <c r="A248" s="566"/>
      <c r="B248" s="568"/>
      <c r="C248" s="577" t="s">
        <v>3538</v>
      </c>
      <c r="D248" s="578"/>
      <c r="E248" s="542"/>
      <c r="F248" s="571"/>
      <c r="G248" s="690"/>
    </row>
    <row r="249" spans="1:7" s="8" customFormat="1" ht="13.5" customHeight="1" x14ac:dyDescent="0.4">
      <c r="A249" s="566"/>
      <c r="B249" s="568"/>
      <c r="C249" s="577"/>
      <c r="D249" s="578"/>
      <c r="E249" s="542" t="s">
        <v>323</v>
      </c>
      <c r="F249" s="571" t="s">
        <v>3539</v>
      </c>
      <c r="G249" s="690"/>
    </row>
    <row r="250" spans="1:7" s="8" customFormat="1" ht="13.5" customHeight="1" x14ac:dyDescent="0.4">
      <c r="A250" s="567"/>
      <c r="B250" s="569"/>
      <c r="C250" s="579"/>
      <c r="D250" s="580"/>
      <c r="E250" s="581"/>
      <c r="F250" s="582"/>
      <c r="G250" s="691"/>
    </row>
    <row r="251" spans="1:7" ht="13.5" customHeight="1" x14ac:dyDescent="0.4">
      <c r="A251" s="585">
        <v>55</v>
      </c>
      <c r="B251" s="587" t="s">
        <v>3540</v>
      </c>
      <c r="C251" s="151" t="s">
        <v>317</v>
      </c>
      <c r="D251" s="152" t="s">
        <v>1331</v>
      </c>
      <c r="E251" s="541" t="s">
        <v>319</v>
      </c>
      <c r="F251" s="570" t="s">
        <v>3541</v>
      </c>
      <c r="G251" s="709" t="s">
        <v>3542</v>
      </c>
    </row>
    <row r="252" spans="1:7" ht="13.5" customHeight="1" x14ac:dyDescent="0.4">
      <c r="A252" s="566"/>
      <c r="B252" s="568"/>
      <c r="C252" s="577" t="s">
        <v>3543</v>
      </c>
      <c r="D252" s="578"/>
      <c r="E252" s="542"/>
      <c r="F252" s="571"/>
      <c r="G252" s="690"/>
    </row>
    <row r="253" spans="1:7" ht="13.5" customHeight="1" x14ac:dyDescent="0.4">
      <c r="A253" s="566"/>
      <c r="B253" s="568"/>
      <c r="C253" s="577"/>
      <c r="D253" s="578"/>
      <c r="E253" s="542" t="s">
        <v>323</v>
      </c>
      <c r="F253" s="571" t="s">
        <v>1163</v>
      </c>
      <c r="G253" s="690"/>
    </row>
    <row r="254" spans="1:7" ht="13.5" customHeight="1" x14ac:dyDescent="0.4">
      <c r="A254" s="567"/>
      <c r="B254" s="569"/>
      <c r="C254" s="579"/>
      <c r="D254" s="580"/>
      <c r="E254" s="581"/>
      <c r="F254" s="582"/>
      <c r="G254" s="691"/>
    </row>
    <row r="255" spans="1:7" ht="13.5" customHeight="1" x14ac:dyDescent="0.4">
      <c r="A255" s="585">
        <v>56</v>
      </c>
      <c r="B255" s="568" t="s">
        <v>3544</v>
      </c>
      <c r="C255" s="141" t="s">
        <v>317</v>
      </c>
      <c r="D255" s="148" t="s">
        <v>468</v>
      </c>
      <c r="E255" s="541" t="s">
        <v>319</v>
      </c>
      <c r="F255" s="570" t="s">
        <v>2799</v>
      </c>
      <c r="G255" s="690" t="s">
        <v>536</v>
      </c>
    </row>
    <row r="256" spans="1:7" ht="13.5" customHeight="1" x14ac:dyDescent="0.4">
      <c r="A256" s="566"/>
      <c r="B256" s="568"/>
      <c r="C256" s="577" t="s">
        <v>2801</v>
      </c>
      <c r="D256" s="578"/>
      <c r="E256" s="542"/>
      <c r="F256" s="571"/>
      <c r="G256" s="690"/>
    </row>
    <row r="257" spans="1:7" ht="13.5" customHeight="1" x14ac:dyDescent="0.4">
      <c r="A257" s="566"/>
      <c r="B257" s="568"/>
      <c r="C257" s="577"/>
      <c r="D257" s="578"/>
      <c r="E257" s="542" t="s">
        <v>323</v>
      </c>
      <c r="F257" s="571" t="s">
        <v>2802</v>
      </c>
      <c r="G257" s="690"/>
    </row>
    <row r="258" spans="1:7" ht="13.5" customHeight="1" x14ac:dyDescent="0.4">
      <c r="A258" s="567"/>
      <c r="B258" s="569"/>
      <c r="C258" s="579"/>
      <c r="D258" s="580"/>
      <c r="E258" s="581"/>
      <c r="F258" s="582"/>
      <c r="G258" s="691"/>
    </row>
    <row r="259" spans="1:7" ht="13.5" customHeight="1" x14ac:dyDescent="0.4">
      <c r="A259" s="585">
        <v>57</v>
      </c>
      <c r="B259" s="568" t="s">
        <v>3545</v>
      </c>
      <c r="C259" s="141" t="s">
        <v>317</v>
      </c>
      <c r="D259" s="148" t="s">
        <v>3546</v>
      </c>
      <c r="E259" s="541" t="s">
        <v>319</v>
      </c>
      <c r="F259" s="570" t="s">
        <v>3547</v>
      </c>
      <c r="G259" s="690" t="s">
        <v>1313</v>
      </c>
    </row>
    <row r="260" spans="1:7" ht="13.5" customHeight="1" x14ac:dyDescent="0.4">
      <c r="A260" s="566"/>
      <c r="B260" s="568"/>
      <c r="C260" s="577" t="s">
        <v>3548</v>
      </c>
      <c r="D260" s="578"/>
      <c r="E260" s="542"/>
      <c r="F260" s="571"/>
      <c r="G260" s="690"/>
    </row>
    <row r="261" spans="1:7" ht="13.5" customHeight="1" x14ac:dyDescent="0.4">
      <c r="A261" s="566"/>
      <c r="B261" s="568"/>
      <c r="C261" s="577"/>
      <c r="D261" s="578"/>
      <c r="E261" s="542" t="s">
        <v>323</v>
      </c>
      <c r="F261" s="571" t="s">
        <v>3549</v>
      </c>
      <c r="G261" s="690"/>
    </row>
    <row r="262" spans="1:7" ht="13.5" customHeight="1" x14ac:dyDescent="0.4">
      <c r="A262" s="567"/>
      <c r="B262" s="569"/>
      <c r="C262" s="579"/>
      <c r="D262" s="580"/>
      <c r="E262" s="581"/>
      <c r="F262" s="582"/>
      <c r="G262" s="691"/>
    </row>
    <row r="263" spans="1:7" ht="13.5" customHeight="1" x14ac:dyDescent="0.4">
      <c r="A263" s="585">
        <v>58</v>
      </c>
      <c r="B263" s="598" t="s">
        <v>3550</v>
      </c>
      <c r="C263" s="143" t="s">
        <v>317</v>
      </c>
      <c r="D263" s="144" t="s">
        <v>3551</v>
      </c>
      <c r="E263" s="541" t="s">
        <v>319</v>
      </c>
      <c r="F263" s="570" t="s">
        <v>3552</v>
      </c>
      <c r="G263" s="696" t="s">
        <v>16081</v>
      </c>
    </row>
    <row r="264" spans="1:7" ht="13.5" customHeight="1" x14ac:dyDescent="0.4">
      <c r="A264" s="566"/>
      <c r="B264" s="572"/>
      <c r="C264" s="542" t="s">
        <v>3553</v>
      </c>
      <c r="D264" s="588"/>
      <c r="E264" s="542"/>
      <c r="F264" s="571"/>
      <c r="G264" s="697"/>
    </row>
    <row r="265" spans="1:7" ht="13.5" customHeight="1" x14ac:dyDescent="0.4">
      <c r="A265" s="566"/>
      <c r="B265" s="572"/>
      <c r="C265" s="542"/>
      <c r="D265" s="588"/>
      <c r="E265" s="542" t="s">
        <v>323</v>
      </c>
      <c r="F265" s="571" t="s">
        <v>3554</v>
      </c>
      <c r="G265" s="697"/>
    </row>
    <row r="266" spans="1:7" ht="13.5" customHeight="1" x14ac:dyDescent="0.4">
      <c r="A266" s="567"/>
      <c r="B266" s="569"/>
      <c r="C266" s="581"/>
      <c r="D266" s="589"/>
      <c r="E266" s="581"/>
      <c r="F266" s="582"/>
      <c r="G266" s="691"/>
    </row>
    <row r="267" spans="1:7" ht="13.5" customHeight="1" x14ac:dyDescent="0.4">
      <c r="A267" s="585">
        <v>59</v>
      </c>
      <c r="B267" s="587" t="s">
        <v>3555</v>
      </c>
      <c r="C267" s="151" t="s">
        <v>317</v>
      </c>
      <c r="D267" s="152" t="s">
        <v>2421</v>
      </c>
      <c r="E267" s="541" t="s">
        <v>319</v>
      </c>
      <c r="F267" s="570" t="s">
        <v>3556</v>
      </c>
      <c r="G267" s="709" t="s">
        <v>3557</v>
      </c>
    </row>
    <row r="268" spans="1:7" ht="13.5" customHeight="1" x14ac:dyDescent="0.4">
      <c r="A268" s="566"/>
      <c r="B268" s="568"/>
      <c r="C268" s="586" t="s">
        <v>3558</v>
      </c>
      <c r="D268" s="578"/>
      <c r="E268" s="542"/>
      <c r="F268" s="571"/>
      <c r="G268" s="690"/>
    </row>
    <row r="269" spans="1:7" ht="13.5" customHeight="1" x14ac:dyDescent="0.4">
      <c r="A269" s="566"/>
      <c r="B269" s="568"/>
      <c r="C269" s="577"/>
      <c r="D269" s="578"/>
      <c r="E269" s="542" t="s">
        <v>323</v>
      </c>
      <c r="F269" s="571" t="s">
        <v>1163</v>
      </c>
      <c r="G269" s="690"/>
    </row>
    <row r="270" spans="1:7" ht="13.5" customHeight="1" x14ac:dyDescent="0.4">
      <c r="A270" s="567"/>
      <c r="B270" s="569"/>
      <c r="C270" s="579"/>
      <c r="D270" s="580"/>
      <c r="E270" s="581"/>
      <c r="F270" s="582"/>
      <c r="G270" s="691"/>
    </row>
    <row r="271" spans="1:7" ht="13.5" customHeight="1" x14ac:dyDescent="0.4">
      <c r="A271" s="585">
        <v>60</v>
      </c>
      <c r="B271" s="568" t="s">
        <v>3559</v>
      </c>
      <c r="C271" s="141" t="s">
        <v>317</v>
      </c>
      <c r="D271" s="148" t="s">
        <v>1331</v>
      </c>
      <c r="E271" s="541" t="s">
        <v>319</v>
      </c>
      <c r="F271" s="570" t="s">
        <v>3560</v>
      </c>
      <c r="G271" s="690" t="s">
        <v>3561</v>
      </c>
    </row>
    <row r="272" spans="1:7" ht="13.5" customHeight="1" x14ac:dyDescent="0.4">
      <c r="A272" s="566"/>
      <c r="B272" s="568"/>
      <c r="C272" s="577" t="s">
        <v>3562</v>
      </c>
      <c r="D272" s="578"/>
      <c r="E272" s="542"/>
      <c r="F272" s="571"/>
      <c r="G272" s="690"/>
    </row>
    <row r="273" spans="1:7" ht="13.5" customHeight="1" x14ac:dyDescent="0.4">
      <c r="A273" s="566"/>
      <c r="B273" s="568"/>
      <c r="C273" s="577"/>
      <c r="D273" s="578"/>
      <c r="E273" s="542" t="s">
        <v>323</v>
      </c>
      <c r="F273" s="571" t="s">
        <v>3563</v>
      </c>
      <c r="G273" s="690"/>
    </row>
    <row r="274" spans="1:7" ht="13.5" customHeight="1" x14ac:dyDescent="0.4">
      <c r="A274" s="567"/>
      <c r="B274" s="569"/>
      <c r="C274" s="579"/>
      <c r="D274" s="580"/>
      <c r="E274" s="581"/>
      <c r="F274" s="582"/>
      <c r="G274" s="691"/>
    </row>
    <row r="275" spans="1:7" ht="13.5" customHeight="1" x14ac:dyDescent="0.4">
      <c r="A275" s="585">
        <v>61</v>
      </c>
      <c r="B275" s="568" t="s">
        <v>3564</v>
      </c>
      <c r="C275" s="141" t="s">
        <v>317</v>
      </c>
      <c r="D275" s="148" t="s">
        <v>3565</v>
      </c>
      <c r="E275" s="541" t="s">
        <v>319</v>
      </c>
      <c r="F275" s="570" t="s">
        <v>3566</v>
      </c>
      <c r="G275" s="690" t="s">
        <v>3567</v>
      </c>
    </row>
    <row r="276" spans="1:7" ht="13.5" customHeight="1" x14ac:dyDescent="0.4">
      <c r="A276" s="566"/>
      <c r="B276" s="568"/>
      <c r="C276" s="577" t="s">
        <v>3568</v>
      </c>
      <c r="D276" s="578"/>
      <c r="E276" s="542"/>
      <c r="F276" s="571"/>
      <c r="G276" s="690"/>
    </row>
    <row r="277" spans="1:7" ht="13.5" customHeight="1" x14ac:dyDescent="0.4">
      <c r="A277" s="566"/>
      <c r="B277" s="568"/>
      <c r="C277" s="577"/>
      <c r="D277" s="578"/>
      <c r="E277" s="542" t="s">
        <v>323</v>
      </c>
      <c r="F277" s="571" t="s">
        <v>3566</v>
      </c>
      <c r="G277" s="690"/>
    </row>
    <row r="278" spans="1:7" ht="13.5" customHeight="1" x14ac:dyDescent="0.4">
      <c r="A278" s="567"/>
      <c r="B278" s="569"/>
      <c r="C278" s="579"/>
      <c r="D278" s="580"/>
      <c r="E278" s="581"/>
      <c r="F278" s="582"/>
      <c r="G278" s="691"/>
    </row>
    <row r="279" spans="1:7" ht="13.5" customHeight="1" x14ac:dyDescent="0.4">
      <c r="A279" s="585">
        <v>62</v>
      </c>
      <c r="B279" s="568" t="s">
        <v>3569</v>
      </c>
      <c r="C279" s="141" t="s">
        <v>317</v>
      </c>
      <c r="D279" s="148" t="s">
        <v>893</v>
      </c>
      <c r="E279" s="541" t="s">
        <v>319</v>
      </c>
      <c r="F279" s="570" t="s">
        <v>3038</v>
      </c>
      <c r="G279" s="690" t="s">
        <v>3570</v>
      </c>
    </row>
    <row r="280" spans="1:7" ht="13.5" customHeight="1" x14ac:dyDescent="0.4">
      <c r="A280" s="566"/>
      <c r="B280" s="568"/>
      <c r="C280" s="577" t="s">
        <v>3571</v>
      </c>
      <c r="D280" s="578"/>
      <c r="E280" s="542"/>
      <c r="F280" s="571"/>
      <c r="G280" s="690"/>
    </row>
    <row r="281" spans="1:7" ht="13.5" customHeight="1" x14ac:dyDescent="0.4">
      <c r="A281" s="566"/>
      <c r="B281" s="568"/>
      <c r="C281" s="577"/>
      <c r="D281" s="578"/>
      <c r="E281" s="542" t="s">
        <v>323</v>
      </c>
      <c r="F281" s="571" t="s">
        <v>3041</v>
      </c>
      <c r="G281" s="690"/>
    </row>
    <row r="282" spans="1:7" ht="13.5" customHeight="1" x14ac:dyDescent="0.4">
      <c r="A282" s="567"/>
      <c r="B282" s="569"/>
      <c r="C282" s="579"/>
      <c r="D282" s="580"/>
      <c r="E282" s="581"/>
      <c r="F282" s="582"/>
      <c r="G282" s="691"/>
    </row>
    <row r="283" spans="1:7" ht="13.5" customHeight="1" x14ac:dyDescent="0.4">
      <c r="A283" s="585">
        <v>63</v>
      </c>
      <c r="B283" s="568" t="s">
        <v>3572</v>
      </c>
      <c r="C283" s="141" t="s">
        <v>317</v>
      </c>
      <c r="D283" s="148" t="s">
        <v>893</v>
      </c>
      <c r="E283" s="541" t="s">
        <v>319</v>
      </c>
      <c r="F283" s="570" t="s">
        <v>3573</v>
      </c>
      <c r="G283" s="690" t="s">
        <v>3039</v>
      </c>
    </row>
    <row r="284" spans="1:7" ht="13.5" customHeight="1" x14ac:dyDescent="0.4">
      <c r="A284" s="566"/>
      <c r="B284" s="568"/>
      <c r="C284" s="577" t="s">
        <v>3574</v>
      </c>
      <c r="D284" s="578"/>
      <c r="E284" s="542"/>
      <c r="F284" s="571"/>
      <c r="G284" s="690"/>
    </row>
    <row r="285" spans="1:7" ht="13.5" customHeight="1" x14ac:dyDescent="0.4">
      <c r="A285" s="566"/>
      <c r="B285" s="568"/>
      <c r="C285" s="577"/>
      <c r="D285" s="578"/>
      <c r="E285" s="542" t="s">
        <v>323</v>
      </c>
      <c r="F285" s="571" t="s">
        <v>3189</v>
      </c>
      <c r="G285" s="690"/>
    </row>
    <row r="286" spans="1:7" ht="13.5" customHeight="1" x14ac:dyDescent="0.4">
      <c r="A286" s="567"/>
      <c r="B286" s="569"/>
      <c r="C286" s="579"/>
      <c r="D286" s="580"/>
      <c r="E286" s="581"/>
      <c r="F286" s="582"/>
      <c r="G286" s="691"/>
    </row>
    <row r="287" spans="1:7" ht="13.5" customHeight="1" x14ac:dyDescent="0.4">
      <c r="A287" s="585">
        <v>64</v>
      </c>
      <c r="B287" s="568" t="s">
        <v>3575</v>
      </c>
      <c r="C287" s="141" t="s">
        <v>317</v>
      </c>
      <c r="D287" s="148" t="s">
        <v>456</v>
      </c>
      <c r="E287" s="541" t="s">
        <v>319</v>
      </c>
      <c r="F287" s="570" t="s">
        <v>3576</v>
      </c>
      <c r="G287" s="690" t="s">
        <v>3577</v>
      </c>
    </row>
    <row r="288" spans="1:7" ht="13.5" customHeight="1" x14ac:dyDescent="0.4">
      <c r="A288" s="566"/>
      <c r="B288" s="568"/>
      <c r="C288" s="577" t="s">
        <v>3578</v>
      </c>
      <c r="D288" s="578"/>
      <c r="E288" s="542"/>
      <c r="F288" s="571"/>
      <c r="G288" s="690"/>
    </row>
    <row r="289" spans="1:7" ht="13.5" customHeight="1" x14ac:dyDescent="0.4">
      <c r="A289" s="566"/>
      <c r="B289" s="568"/>
      <c r="C289" s="577"/>
      <c r="D289" s="578"/>
      <c r="E289" s="542" t="s">
        <v>323</v>
      </c>
      <c r="F289" s="571" t="s">
        <v>3579</v>
      </c>
      <c r="G289" s="690"/>
    </row>
    <row r="290" spans="1:7" ht="13.5" customHeight="1" x14ac:dyDescent="0.4">
      <c r="A290" s="567"/>
      <c r="B290" s="569"/>
      <c r="C290" s="579"/>
      <c r="D290" s="580"/>
      <c r="E290" s="581"/>
      <c r="F290" s="582"/>
      <c r="G290" s="691"/>
    </row>
    <row r="291" spans="1:7" ht="13.5" customHeight="1" x14ac:dyDescent="0.4">
      <c r="A291" s="585">
        <v>65</v>
      </c>
      <c r="B291" s="568" t="s">
        <v>3580</v>
      </c>
      <c r="C291" s="141" t="s">
        <v>317</v>
      </c>
      <c r="D291" s="148" t="s">
        <v>3581</v>
      </c>
      <c r="E291" s="541" t="s">
        <v>319</v>
      </c>
      <c r="F291" s="570" t="s">
        <v>3582</v>
      </c>
      <c r="G291" s="690" t="s">
        <v>3583</v>
      </c>
    </row>
    <row r="292" spans="1:7" ht="13.5" customHeight="1" x14ac:dyDescent="0.4">
      <c r="A292" s="566"/>
      <c r="B292" s="568"/>
      <c r="C292" s="577" t="s">
        <v>3584</v>
      </c>
      <c r="D292" s="578"/>
      <c r="E292" s="542"/>
      <c r="F292" s="571"/>
      <c r="G292" s="690"/>
    </row>
    <row r="293" spans="1:7" ht="13.5" customHeight="1" x14ac:dyDescent="0.4">
      <c r="A293" s="566"/>
      <c r="B293" s="568"/>
      <c r="C293" s="577"/>
      <c r="D293" s="578"/>
      <c r="E293" s="542" t="s">
        <v>323</v>
      </c>
      <c r="F293" s="571" t="s">
        <v>3585</v>
      </c>
      <c r="G293" s="690"/>
    </row>
    <row r="294" spans="1:7" ht="13.5" customHeight="1" x14ac:dyDescent="0.4">
      <c r="A294" s="567"/>
      <c r="B294" s="569"/>
      <c r="C294" s="579"/>
      <c r="D294" s="580"/>
      <c r="E294" s="581"/>
      <c r="F294" s="582"/>
      <c r="G294" s="691"/>
    </row>
    <row r="295" spans="1:7" ht="13.5" customHeight="1" x14ac:dyDescent="0.4">
      <c r="A295" s="585">
        <v>66</v>
      </c>
      <c r="B295" s="587" t="s">
        <v>3586</v>
      </c>
      <c r="C295" s="151" t="s">
        <v>317</v>
      </c>
      <c r="D295" s="152" t="s">
        <v>461</v>
      </c>
      <c r="E295" s="541" t="s">
        <v>319</v>
      </c>
      <c r="F295" s="570" t="s">
        <v>3587</v>
      </c>
      <c r="G295" s="709" t="s">
        <v>3048</v>
      </c>
    </row>
    <row r="296" spans="1:7" ht="13.5" customHeight="1" x14ac:dyDescent="0.4">
      <c r="A296" s="566"/>
      <c r="B296" s="568"/>
      <c r="C296" s="577" t="s">
        <v>3588</v>
      </c>
      <c r="D296" s="578"/>
      <c r="E296" s="542"/>
      <c r="F296" s="571"/>
      <c r="G296" s="690"/>
    </row>
    <row r="297" spans="1:7" ht="13.5" customHeight="1" x14ac:dyDescent="0.4">
      <c r="A297" s="566"/>
      <c r="B297" s="568"/>
      <c r="C297" s="577"/>
      <c r="D297" s="578"/>
      <c r="E297" s="542" t="s">
        <v>323</v>
      </c>
      <c r="F297" s="571" t="s">
        <v>3589</v>
      </c>
      <c r="G297" s="690"/>
    </row>
    <row r="298" spans="1:7" ht="13.5" customHeight="1" x14ac:dyDescent="0.4">
      <c r="A298" s="567"/>
      <c r="B298" s="569"/>
      <c r="C298" s="579"/>
      <c r="D298" s="580"/>
      <c r="E298" s="581"/>
      <c r="F298" s="582"/>
      <c r="G298" s="691"/>
    </row>
    <row r="299" spans="1:7" ht="13.5" customHeight="1" x14ac:dyDescent="0.4">
      <c r="A299" s="585">
        <v>67</v>
      </c>
      <c r="B299" s="568" t="s">
        <v>3590</v>
      </c>
      <c r="C299" s="141" t="s">
        <v>317</v>
      </c>
      <c r="D299" s="148" t="s">
        <v>3591</v>
      </c>
      <c r="E299" s="541" t="s">
        <v>319</v>
      </c>
      <c r="F299" s="570" t="s">
        <v>3592</v>
      </c>
      <c r="G299" s="690" t="s">
        <v>3593</v>
      </c>
    </row>
    <row r="300" spans="1:7" ht="13.5" customHeight="1" x14ac:dyDescent="0.4">
      <c r="A300" s="566"/>
      <c r="B300" s="568"/>
      <c r="C300" s="586" t="s">
        <v>3594</v>
      </c>
      <c r="D300" s="626"/>
      <c r="E300" s="542"/>
      <c r="F300" s="571"/>
      <c r="G300" s="690"/>
    </row>
    <row r="301" spans="1:7" ht="13.5" customHeight="1" x14ac:dyDescent="0.4">
      <c r="A301" s="566"/>
      <c r="B301" s="568"/>
      <c r="C301" s="586"/>
      <c r="D301" s="626"/>
      <c r="E301" s="542" t="s">
        <v>323</v>
      </c>
      <c r="F301" s="571" t="s">
        <v>3595</v>
      </c>
      <c r="G301" s="690"/>
    </row>
    <row r="302" spans="1:7" ht="13.5" customHeight="1" x14ac:dyDescent="0.4">
      <c r="A302" s="567"/>
      <c r="B302" s="569"/>
      <c r="C302" s="627"/>
      <c r="D302" s="628"/>
      <c r="E302" s="581"/>
      <c r="F302" s="582"/>
      <c r="G302" s="691"/>
    </row>
    <row r="303" spans="1:7" ht="13.5" customHeight="1" x14ac:dyDescent="0.4">
      <c r="A303" s="585">
        <v>68</v>
      </c>
      <c r="B303" s="587" t="s">
        <v>3597</v>
      </c>
      <c r="C303" s="151" t="s">
        <v>317</v>
      </c>
      <c r="D303" s="152" t="s">
        <v>456</v>
      </c>
      <c r="E303" s="541" t="s">
        <v>319</v>
      </c>
      <c r="F303" s="570" t="s">
        <v>3598</v>
      </c>
      <c r="G303" s="709" t="s">
        <v>3599</v>
      </c>
    </row>
    <row r="304" spans="1:7" ht="13.5" customHeight="1" x14ac:dyDescent="0.4">
      <c r="A304" s="566"/>
      <c r="B304" s="568"/>
      <c r="C304" s="586" t="s">
        <v>3600</v>
      </c>
      <c r="D304" s="578"/>
      <c r="E304" s="542"/>
      <c r="F304" s="571"/>
      <c r="G304" s="690"/>
    </row>
    <row r="305" spans="1:7" ht="13.5" customHeight="1" x14ac:dyDescent="0.4">
      <c r="A305" s="566"/>
      <c r="B305" s="568"/>
      <c r="C305" s="577"/>
      <c r="D305" s="578"/>
      <c r="E305" s="542" t="s">
        <v>323</v>
      </c>
      <c r="F305" s="571" t="s">
        <v>3601</v>
      </c>
      <c r="G305" s="690"/>
    </row>
    <row r="306" spans="1:7" ht="13.5" customHeight="1" x14ac:dyDescent="0.4">
      <c r="A306" s="567"/>
      <c r="B306" s="569"/>
      <c r="C306" s="579"/>
      <c r="D306" s="580"/>
      <c r="E306" s="581"/>
      <c r="F306" s="582"/>
      <c r="G306" s="691"/>
    </row>
    <row r="307" spans="1:7" ht="13.5" customHeight="1" x14ac:dyDescent="0.4">
      <c r="A307" s="585">
        <v>69</v>
      </c>
      <c r="B307" s="587" t="s">
        <v>3602</v>
      </c>
      <c r="C307" s="151" t="s">
        <v>317</v>
      </c>
      <c r="D307" s="152" t="s">
        <v>1317</v>
      </c>
      <c r="E307" s="541" t="s">
        <v>319</v>
      </c>
      <c r="F307" s="570" t="s">
        <v>3603</v>
      </c>
      <c r="G307" s="709" t="s">
        <v>3250</v>
      </c>
    </row>
    <row r="308" spans="1:7" ht="13.5" customHeight="1" x14ac:dyDescent="0.4">
      <c r="A308" s="566"/>
      <c r="B308" s="568"/>
      <c r="C308" s="577" t="s">
        <v>3604</v>
      </c>
      <c r="D308" s="578"/>
      <c r="E308" s="542"/>
      <c r="F308" s="571"/>
      <c r="G308" s="690"/>
    </row>
    <row r="309" spans="1:7" ht="13.5" customHeight="1" x14ac:dyDescent="0.4">
      <c r="A309" s="566"/>
      <c r="B309" s="568"/>
      <c r="C309" s="577"/>
      <c r="D309" s="578"/>
      <c r="E309" s="542" t="s">
        <v>323</v>
      </c>
      <c r="F309" s="571" t="s">
        <v>3605</v>
      </c>
      <c r="G309" s="690"/>
    </row>
    <row r="310" spans="1:7" ht="13.5" customHeight="1" x14ac:dyDescent="0.4">
      <c r="A310" s="567"/>
      <c r="B310" s="569"/>
      <c r="C310" s="579"/>
      <c r="D310" s="580"/>
      <c r="E310" s="581"/>
      <c r="F310" s="582"/>
      <c r="G310" s="691"/>
    </row>
    <row r="311" spans="1:7" s="8" customFormat="1" ht="13.5" customHeight="1" x14ac:dyDescent="0.4">
      <c r="A311" s="585">
        <v>70</v>
      </c>
      <c r="B311" s="587" t="s">
        <v>3606</v>
      </c>
      <c r="C311" s="151" t="s">
        <v>317</v>
      </c>
      <c r="D311" s="152" t="s">
        <v>3535</v>
      </c>
      <c r="E311" s="541" t="s">
        <v>319</v>
      </c>
      <c r="F311" s="570" t="s">
        <v>3607</v>
      </c>
      <c r="G311" s="709" t="s">
        <v>3608</v>
      </c>
    </row>
    <row r="312" spans="1:7" s="8" customFormat="1" ht="13.5" customHeight="1" x14ac:dyDescent="0.4">
      <c r="A312" s="566"/>
      <c r="B312" s="568"/>
      <c r="C312" s="577" t="s">
        <v>3609</v>
      </c>
      <c r="D312" s="578"/>
      <c r="E312" s="542"/>
      <c r="F312" s="571"/>
      <c r="G312" s="690"/>
    </row>
    <row r="313" spans="1:7" s="8" customFormat="1" ht="13.5" customHeight="1" x14ac:dyDescent="0.4">
      <c r="A313" s="566"/>
      <c r="B313" s="568"/>
      <c r="C313" s="577"/>
      <c r="D313" s="578"/>
      <c r="E313" s="542" t="s">
        <v>323</v>
      </c>
      <c r="F313" s="571" t="s">
        <v>3610</v>
      </c>
      <c r="G313" s="690"/>
    </row>
    <row r="314" spans="1:7" s="8" customFormat="1" ht="13.5" customHeight="1" x14ac:dyDescent="0.4">
      <c r="A314" s="567"/>
      <c r="B314" s="569"/>
      <c r="C314" s="579"/>
      <c r="D314" s="580"/>
      <c r="E314" s="581"/>
      <c r="F314" s="582"/>
      <c r="G314" s="691"/>
    </row>
    <row r="315" spans="1:7" ht="13.5" customHeight="1" x14ac:dyDescent="0.4">
      <c r="A315" s="585">
        <v>71</v>
      </c>
      <c r="B315" s="587" t="s">
        <v>3611</v>
      </c>
      <c r="C315" s="151" t="s">
        <v>317</v>
      </c>
      <c r="D315" s="152" t="s">
        <v>3063</v>
      </c>
      <c r="E315" s="541" t="s">
        <v>319</v>
      </c>
      <c r="F315" s="570" t="s">
        <v>2789</v>
      </c>
      <c r="G315" s="709" t="s">
        <v>3250</v>
      </c>
    </row>
    <row r="316" spans="1:7" ht="13.5" customHeight="1" x14ac:dyDescent="0.4">
      <c r="A316" s="566"/>
      <c r="B316" s="568"/>
      <c r="C316" s="577" t="s">
        <v>3612</v>
      </c>
      <c r="D316" s="578"/>
      <c r="E316" s="542"/>
      <c r="F316" s="571"/>
      <c r="G316" s="690"/>
    </row>
    <row r="317" spans="1:7" ht="13.5" customHeight="1" x14ac:dyDescent="0.4">
      <c r="A317" s="566"/>
      <c r="B317" s="568"/>
      <c r="C317" s="577"/>
      <c r="D317" s="578"/>
      <c r="E317" s="542" t="s">
        <v>323</v>
      </c>
      <c r="F317" s="571" t="s">
        <v>2792</v>
      </c>
      <c r="G317" s="690"/>
    </row>
    <row r="318" spans="1:7" ht="13.5" customHeight="1" x14ac:dyDescent="0.4">
      <c r="A318" s="567"/>
      <c r="B318" s="569"/>
      <c r="C318" s="579"/>
      <c r="D318" s="580"/>
      <c r="E318" s="581"/>
      <c r="F318" s="582"/>
      <c r="G318" s="691"/>
    </row>
    <row r="319" spans="1:7" ht="13.5" customHeight="1" x14ac:dyDescent="0.4">
      <c r="A319" s="585">
        <v>72</v>
      </c>
      <c r="B319" s="587" t="s">
        <v>3613</v>
      </c>
      <c r="C319" s="151" t="s">
        <v>317</v>
      </c>
      <c r="D319" s="152" t="s">
        <v>3052</v>
      </c>
      <c r="E319" s="541" t="s">
        <v>319</v>
      </c>
      <c r="F319" s="570" t="s">
        <v>3053</v>
      </c>
      <c r="G319" s="709" t="s">
        <v>3054</v>
      </c>
    </row>
    <row r="320" spans="1:7" ht="13.5" customHeight="1" x14ac:dyDescent="0.4">
      <c r="A320" s="566"/>
      <c r="B320" s="568"/>
      <c r="C320" s="577" t="s">
        <v>3055</v>
      </c>
      <c r="D320" s="578"/>
      <c r="E320" s="542"/>
      <c r="F320" s="571"/>
      <c r="G320" s="690"/>
    </row>
    <row r="321" spans="1:7" ht="13.5" customHeight="1" x14ac:dyDescent="0.4">
      <c r="A321" s="566"/>
      <c r="B321" s="568"/>
      <c r="C321" s="577"/>
      <c r="D321" s="578"/>
      <c r="E321" s="542" t="s">
        <v>323</v>
      </c>
      <c r="F321" s="571" t="s">
        <v>3056</v>
      </c>
      <c r="G321" s="690"/>
    </row>
    <row r="322" spans="1:7" ht="13.5" customHeight="1" x14ac:dyDescent="0.4">
      <c r="A322" s="567"/>
      <c r="B322" s="569"/>
      <c r="C322" s="579"/>
      <c r="D322" s="580"/>
      <c r="E322" s="581"/>
      <c r="F322" s="582"/>
      <c r="G322" s="691"/>
    </row>
    <row r="323" spans="1:7" ht="13.5" customHeight="1" x14ac:dyDescent="0.4">
      <c r="A323" s="585">
        <v>73</v>
      </c>
      <c r="B323" s="587" t="s">
        <v>16006</v>
      </c>
      <c r="C323" s="151" t="s">
        <v>317</v>
      </c>
      <c r="D323" s="152" t="s">
        <v>2410</v>
      </c>
      <c r="E323" s="541" t="s">
        <v>319</v>
      </c>
      <c r="F323" s="570" t="s">
        <v>2789</v>
      </c>
      <c r="G323" s="709" t="s">
        <v>3250</v>
      </c>
    </row>
    <row r="324" spans="1:7" ht="13.5" customHeight="1" x14ac:dyDescent="0.4">
      <c r="A324" s="566"/>
      <c r="B324" s="568"/>
      <c r="C324" s="577" t="s">
        <v>16007</v>
      </c>
      <c r="D324" s="578"/>
      <c r="E324" s="542"/>
      <c r="F324" s="571"/>
      <c r="G324" s="690"/>
    </row>
    <row r="325" spans="1:7" ht="13.5" customHeight="1" x14ac:dyDescent="0.4">
      <c r="A325" s="566"/>
      <c r="B325" s="568"/>
      <c r="C325" s="577"/>
      <c r="D325" s="578"/>
      <c r="E325" s="542" t="s">
        <v>323</v>
      </c>
      <c r="F325" s="571" t="s">
        <v>2792</v>
      </c>
      <c r="G325" s="690"/>
    </row>
    <row r="326" spans="1:7" ht="13.5" customHeight="1" x14ac:dyDescent="0.4">
      <c r="A326" s="567"/>
      <c r="B326" s="569"/>
      <c r="C326" s="579"/>
      <c r="D326" s="580"/>
      <c r="E326" s="581"/>
      <c r="F326" s="582"/>
      <c r="G326" s="691"/>
    </row>
    <row r="327" spans="1:7" ht="13.5" customHeight="1" x14ac:dyDescent="0.4">
      <c r="A327" s="585">
        <v>74</v>
      </c>
      <c r="B327" s="587" t="s">
        <v>3614</v>
      </c>
      <c r="C327" s="151" t="s">
        <v>317</v>
      </c>
      <c r="D327" s="152" t="s">
        <v>3063</v>
      </c>
      <c r="E327" s="541" t="s">
        <v>319</v>
      </c>
      <c r="F327" s="570" t="s">
        <v>3615</v>
      </c>
      <c r="G327" s="709" t="s">
        <v>3518</v>
      </c>
    </row>
    <row r="328" spans="1:7" ht="13.5" customHeight="1" x14ac:dyDescent="0.4">
      <c r="A328" s="566"/>
      <c r="B328" s="568"/>
      <c r="C328" s="577" t="s">
        <v>3519</v>
      </c>
      <c r="D328" s="578"/>
      <c r="E328" s="542"/>
      <c r="F328" s="571"/>
      <c r="G328" s="690"/>
    </row>
    <row r="329" spans="1:7" ht="13.5" customHeight="1" x14ac:dyDescent="0.4">
      <c r="A329" s="566"/>
      <c r="B329" s="568"/>
      <c r="C329" s="577"/>
      <c r="D329" s="578"/>
      <c r="E329" s="542" t="s">
        <v>323</v>
      </c>
      <c r="F329" s="571" t="s">
        <v>3520</v>
      </c>
      <c r="G329" s="690"/>
    </row>
    <row r="330" spans="1:7" ht="13.5" customHeight="1" x14ac:dyDescent="0.4">
      <c r="A330" s="567"/>
      <c r="B330" s="569"/>
      <c r="C330" s="579"/>
      <c r="D330" s="580"/>
      <c r="E330" s="581"/>
      <c r="F330" s="582"/>
      <c r="G330" s="691"/>
    </row>
    <row r="331" spans="1:7" ht="13.5" customHeight="1" x14ac:dyDescent="0.4">
      <c r="A331" s="585">
        <v>75</v>
      </c>
      <c r="B331" s="587" t="s">
        <v>3616</v>
      </c>
      <c r="C331" s="151" t="s">
        <v>317</v>
      </c>
      <c r="D331" s="152" t="s">
        <v>1781</v>
      </c>
      <c r="E331" s="541" t="s">
        <v>319</v>
      </c>
      <c r="F331" s="570" t="s">
        <v>3615</v>
      </c>
      <c r="G331" s="709" t="s">
        <v>3518</v>
      </c>
    </row>
    <row r="332" spans="1:7" ht="13.5" customHeight="1" x14ac:dyDescent="0.4">
      <c r="A332" s="566"/>
      <c r="B332" s="568"/>
      <c r="C332" s="577" t="s">
        <v>3519</v>
      </c>
      <c r="D332" s="578"/>
      <c r="E332" s="542"/>
      <c r="F332" s="571"/>
      <c r="G332" s="690"/>
    </row>
    <row r="333" spans="1:7" ht="13.5" customHeight="1" x14ac:dyDescent="0.4">
      <c r="A333" s="566"/>
      <c r="B333" s="568"/>
      <c r="C333" s="577"/>
      <c r="D333" s="578"/>
      <c r="E333" s="542" t="s">
        <v>323</v>
      </c>
      <c r="F333" s="571" t="s">
        <v>3520</v>
      </c>
      <c r="G333" s="690"/>
    </row>
    <row r="334" spans="1:7" ht="13.5" customHeight="1" x14ac:dyDescent="0.4">
      <c r="A334" s="567"/>
      <c r="B334" s="569"/>
      <c r="C334" s="579"/>
      <c r="D334" s="580"/>
      <c r="E334" s="581"/>
      <c r="F334" s="582"/>
      <c r="G334" s="691"/>
    </row>
    <row r="335" spans="1:7" ht="13.5" customHeight="1" x14ac:dyDescent="0.4">
      <c r="A335" s="585">
        <v>76</v>
      </c>
      <c r="B335" s="587" t="s">
        <v>3617</v>
      </c>
      <c r="C335" s="151" t="s">
        <v>317</v>
      </c>
      <c r="D335" s="152" t="s">
        <v>2804</v>
      </c>
      <c r="E335" s="541" t="s">
        <v>319</v>
      </c>
      <c r="F335" s="570" t="s">
        <v>3618</v>
      </c>
      <c r="G335" s="709" t="s">
        <v>3619</v>
      </c>
    </row>
    <row r="336" spans="1:7" ht="13.5" customHeight="1" x14ac:dyDescent="0.4">
      <c r="A336" s="566"/>
      <c r="B336" s="568"/>
      <c r="C336" s="586" t="s">
        <v>3620</v>
      </c>
      <c r="D336" s="578"/>
      <c r="E336" s="542"/>
      <c r="F336" s="571"/>
      <c r="G336" s="690"/>
    </row>
    <row r="337" spans="1:7" ht="13.5" customHeight="1" x14ac:dyDescent="0.4">
      <c r="A337" s="566"/>
      <c r="B337" s="568"/>
      <c r="C337" s="577"/>
      <c r="D337" s="578"/>
      <c r="E337" s="542" t="s">
        <v>323</v>
      </c>
      <c r="F337" s="571" t="s">
        <v>3621</v>
      </c>
      <c r="G337" s="690"/>
    </row>
    <row r="338" spans="1:7" ht="13.5" customHeight="1" x14ac:dyDescent="0.4">
      <c r="A338" s="567"/>
      <c r="B338" s="569"/>
      <c r="C338" s="579"/>
      <c r="D338" s="580"/>
      <c r="E338" s="581"/>
      <c r="F338" s="582"/>
      <c r="G338" s="691"/>
    </row>
    <row r="339" spans="1:7" ht="13.5" customHeight="1" x14ac:dyDescent="0.4">
      <c r="A339" s="585">
        <v>77</v>
      </c>
      <c r="B339" s="568" t="s">
        <v>3622</v>
      </c>
      <c r="C339" s="141" t="s">
        <v>317</v>
      </c>
      <c r="D339" s="148" t="s">
        <v>2410</v>
      </c>
      <c r="E339" s="541" t="s">
        <v>319</v>
      </c>
      <c r="F339" s="570" t="s">
        <v>3080</v>
      </c>
      <c r="G339" s="690" t="s">
        <v>3623</v>
      </c>
    </row>
    <row r="340" spans="1:7" ht="13.5" customHeight="1" x14ac:dyDescent="0.4">
      <c r="A340" s="566"/>
      <c r="B340" s="568"/>
      <c r="C340" s="577" t="s">
        <v>3624</v>
      </c>
      <c r="D340" s="578"/>
      <c r="E340" s="542"/>
      <c r="F340" s="571"/>
      <c r="G340" s="690"/>
    </row>
    <row r="341" spans="1:7" ht="13.5" customHeight="1" x14ac:dyDescent="0.4">
      <c r="A341" s="566"/>
      <c r="B341" s="568"/>
      <c r="C341" s="577"/>
      <c r="D341" s="578"/>
      <c r="E341" s="542" t="s">
        <v>323</v>
      </c>
      <c r="F341" s="571" t="s">
        <v>3083</v>
      </c>
      <c r="G341" s="690"/>
    </row>
    <row r="342" spans="1:7" ht="13.5" customHeight="1" x14ac:dyDescent="0.4">
      <c r="A342" s="567"/>
      <c r="B342" s="569"/>
      <c r="C342" s="579"/>
      <c r="D342" s="580"/>
      <c r="E342" s="581"/>
      <c r="F342" s="582"/>
      <c r="G342" s="691"/>
    </row>
    <row r="343" spans="1:7" ht="13.5" customHeight="1" x14ac:dyDescent="0.4">
      <c r="A343" s="585">
        <v>78</v>
      </c>
      <c r="B343" s="568" t="s">
        <v>3625</v>
      </c>
      <c r="C343" s="141" t="s">
        <v>317</v>
      </c>
      <c r="D343" s="148" t="s">
        <v>3626</v>
      </c>
      <c r="E343" s="541" t="s">
        <v>319</v>
      </c>
      <c r="F343" s="570" t="s">
        <v>3627</v>
      </c>
      <c r="G343" s="690" t="s">
        <v>3628</v>
      </c>
    </row>
    <row r="344" spans="1:7" ht="13.5" customHeight="1" x14ac:dyDescent="0.4">
      <c r="A344" s="566"/>
      <c r="B344" s="568"/>
      <c r="C344" s="586" t="s">
        <v>3629</v>
      </c>
      <c r="D344" s="626"/>
      <c r="E344" s="542"/>
      <c r="F344" s="571"/>
      <c r="G344" s="690"/>
    </row>
    <row r="345" spans="1:7" ht="13.5" customHeight="1" x14ac:dyDescent="0.4">
      <c r="A345" s="566"/>
      <c r="B345" s="568"/>
      <c r="C345" s="586"/>
      <c r="D345" s="626"/>
      <c r="E345" s="542" t="s">
        <v>323</v>
      </c>
      <c r="F345" s="571" t="s">
        <v>1163</v>
      </c>
      <c r="G345" s="690"/>
    </row>
    <row r="346" spans="1:7" ht="13.5" customHeight="1" x14ac:dyDescent="0.4">
      <c r="A346" s="567"/>
      <c r="B346" s="569"/>
      <c r="C346" s="627"/>
      <c r="D346" s="628"/>
      <c r="E346" s="581"/>
      <c r="F346" s="582"/>
      <c r="G346" s="691"/>
    </row>
    <row r="347" spans="1:7" ht="13.5" customHeight="1" x14ac:dyDescent="0.4">
      <c r="A347" s="585">
        <v>79</v>
      </c>
      <c r="B347" s="718" t="s">
        <v>3630</v>
      </c>
      <c r="C347" s="183" t="s">
        <v>317</v>
      </c>
      <c r="D347" s="184" t="s">
        <v>3063</v>
      </c>
      <c r="E347" s="720" t="s">
        <v>319</v>
      </c>
      <c r="F347" s="722" t="s">
        <v>3631</v>
      </c>
      <c r="G347" s="773" t="s">
        <v>3632</v>
      </c>
    </row>
    <row r="348" spans="1:7" ht="13.5" customHeight="1" x14ac:dyDescent="0.4">
      <c r="A348" s="566"/>
      <c r="B348" s="718"/>
      <c r="C348" s="743" t="s">
        <v>3066</v>
      </c>
      <c r="D348" s="730"/>
      <c r="E348" s="721"/>
      <c r="F348" s="723"/>
      <c r="G348" s="773"/>
    </row>
    <row r="349" spans="1:7" ht="13.5" customHeight="1" x14ac:dyDescent="0.4">
      <c r="A349" s="566"/>
      <c r="B349" s="718"/>
      <c r="C349" s="729"/>
      <c r="D349" s="730"/>
      <c r="E349" s="721" t="s">
        <v>323</v>
      </c>
      <c r="F349" s="723" t="s">
        <v>3067</v>
      </c>
      <c r="G349" s="773"/>
    </row>
    <row r="350" spans="1:7" ht="13.5" customHeight="1" x14ac:dyDescent="0.4">
      <c r="A350" s="567"/>
      <c r="B350" s="719"/>
      <c r="C350" s="731"/>
      <c r="D350" s="732"/>
      <c r="E350" s="733"/>
      <c r="F350" s="734"/>
      <c r="G350" s="774"/>
    </row>
    <row r="351" spans="1:7" ht="13.5" customHeight="1" x14ac:dyDescent="0.4">
      <c r="A351" s="585">
        <v>80</v>
      </c>
      <c r="B351" s="587" t="s">
        <v>3634</v>
      </c>
      <c r="C351" s="151" t="s">
        <v>317</v>
      </c>
      <c r="D351" s="152" t="s">
        <v>1796</v>
      </c>
      <c r="E351" s="541" t="s">
        <v>319</v>
      </c>
      <c r="F351" s="570" t="s">
        <v>1797</v>
      </c>
      <c r="G351" s="709" t="s">
        <v>3619</v>
      </c>
    </row>
    <row r="352" spans="1:7" ht="13.5" customHeight="1" x14ac:dyDescent="0.4">
      <c r="A352" s="566"/>
      <c r="B352" s="568"/>
      <c r="C352" s="577" t="s">
        <v>3633</v>
      </c>
      <c r="D352" s="578"/>
      <c r="E352" s="542"/>
      <c r="F352" s="571"/>
      <c r="G352" s="690"/>
    </row>
    <row r="353" spans="1:7" ht="13.5" customHeight="1" x14ac:dyDescent="0.4">
      <c r="A353" s="566"/>
      <c r="B353" s="568"/>
      <c r="C353" s="577"/>
      <c r="D353" s="578"/>
      <c r="E353" s="542" t="s">
        <v>323</v>
      </c>
      <c r="F353" s="571" t="s">
        <v>1800</v>
      </c>
      <c r="G353" s="690"/>
    </row>
    <row r="354" spans="1:7" ht="13.5" customHeight="1" x14ac:dyDescent="0.4">
      <c r="A354" s="567"/>
      <c r="B354" s="569"/>
      <c r="C354" s="579"/>
      <c r="D354" s="580"/>
      <c r="E354" s="581"/>
      <c r="F354" s="582"/>
      <c r="G354" s="691"/>
    </row>
    <row r="355" spans="1:7" ht="13.5" customHeight="1" x14ac:dyDescent="0.4">
      <c r="A355" s="585">
        <v>81</v>
      </c>
      <c r="B355" s="568" t="s">
        <v>2803</v>
      </c>
      <c r="C355" s="141" t="s">
        <v>317</v>
      </c>
      <c r="D355" s="148" t="s">
        <v>2804</v>
      </c>
      <c r="E355" s="541" t="s">
        <v>319</v>
      </c>
      <c r="F355" s="570" t="s">
        <v>2805</v>
      </c>
      <c r="G355" s="690" t="s">
        <v>3619</v>
      </c>
    </row>
    <row r="356" spans="1:7" ht="13.5" customHeight="1" x14ac:dyDescent="0.4">
      <c r="A356" s="566"/>
      <c r="B356" s="568"/>
      <c r="C356" s="586" t="s">
        <v>3635</v>
      </c>
      <c r="D356" s="578"/>
      <c r="E356" s="542"/>
      <c r="F356" s="571"/>
      <c r="G356" s="690"/>
    </row>
    <row r="357" spans="1:7" ht="13.5" customHeight="1" x14ac:dyDescent="0.4">
      <c r="A357" s="566"/>
      <c r="B357" s="568"/>
      <c r="C357" s="577"/>
      <c r="D357" s="578"/>
      <c r="E357" s="542" t="s">
        <v>323</v>
      </c>
      <c r="F357" s="571" t="s">
        <v>2808</v>
      </c>
      <c r="G357" s="690"/>
    </row>
    <row r="358" spans="1:7" ht="13.5" customHeight="1" x14ac:dyDescent="0.4">
      <c r="A358" s="567"/>
      <c r="B358" s="569"/>
      <c r="C358" s="579"/>
      <c r="D358" s="580"/>
      <c r="E358" s="581"/>
      <c r="F358" s="582"/>
      <c r="G358" s="691"/>
    </row>
    <row r="359" spans="1:7" ht="13.5" customHeight="1" x14ac:dyDescent="0.4">
      <c r="A359" s="585">
        <v>82</v>
      </c>
      <c r="B359" s="568" t="s">
        <v>3636</v>
      </c>
      <c r="C359" s="141" t="s">
        <v>317</v>
      </c>
      <c r="D359" s="148" t="s">
        <v>480</v>
      </c>
      <c r="E359" s="541" t="s">
        <v>319</v>
      </c>
      <c r="F359" s="570" t="s">
        <v>3637</v>
      </c>
      <c r="G359" s="709" t="s">
        <v>3638</v>
      </c>
    </row>
    <row r="360" spans="1:7" ht="13.5" customHeight="1" x14ac:dyDescent="0.4">
      <c r="A360" s="566"/>
      <c r="B360" s="568"/>
      <c r="C360" s="577" t="s">
        <v>3639</v>
      </c>
      <c r="D360" s="578"/>
      <c r="E360" s="542"/>
      <c r="F360" s="571"/>
      <c r="G360" s="690"/>
    </row>
    <row r="361" spans="1:7" ht="13.5" customHeight="1" x14ac:dyDescent="0.4">
      <c r="A361" s="566"/>
      <c r="B361" s="568"/>
      <c r="C361" s="577"/>
      <c r="D361" s="578"/>
      <c r="E361" s="542" t="s">
        <v>323</v>
      </c>
      <c r="F361" s="571" t="s">
        <v>3640</v>
      </c>
      <c r="G361" s="690"/>
    </row>
    <row r="362" spans="1:7" ht="13.5" customHeight="1" x14ac:dyDescent="0.4">
      <c r="A362" s="567"/>
      <c r="B362" s="569"/>
      <c r="C362" s="579"/>
      <c r="D362" s="580"/>
      <c r="E362" s="581"/>
      <c r="F362" s="582"/>
      <c r="G362" s="691"/>
    </row>
    <row r="363" spans="1:7" ht="13.5" customHeight="1" x14ac:dyDescent="0.4">
      <c r="A363" s="585">
        <v>83</v>
      </c>
      <c r="B363" s="568" t="s">
        <v>3641</v>
      </c>
      <c r="C363" s="141" t="s">
        <v>317</v>
      </c>
      <c r="D363" s="148" t="s">
        <v>326</v>
      </c>
      <c r="E363" s="541" t="s">
        <v>319</v>
      </c>
      <c r="F363" s="570" t="s">
        <v>2810</v>
      </c>
      <c r="G363" s="690" t="s">
        <v>3642</v>
      </c>
    </row>
    <row r="364" spans="1:7" ht="13.5" customHeight="1" x14ac:dyDescent="0.4">
      <c r="A364" s="566"/>
      <c r="B364" s="568"/>
      <c r="C364" s="577" t="s">
        <v>2812</v>
      </c>
      <c r="D364" s="578"/>
      <c r="E364" s="542"/>
      <c r="F364" s="571"/>
      <c r="G364" s="690"/>
    </row>
    <row r="365" spans="1:7" ht="13.5" customHeight="1" x14ac:dyDescent="0.4">
      <c r="A365" s="566"/>
      <c r="B365" s="568"/>
      <c r="C365" s="577"/>
      <c r="D365" s="578"/>
      <c r="E365" s="542" t="s">
        <v>323</v>
      </c>
      <c r="F365" s="571" t="s">
        <v>2813</v>
      </c>
      <c r="G365" s="690"/>
    </row>
    <row r="366" spans="1:7" ht="13.5" customHeight="1" x14ac:dyDescent="0.4">
      <c r="A366" s="567"/>
      <c r="B366" s="569"/>
      <c r="C366" s="579"/>
      <c r="D366" s="580"/>
      <c r="E366" s="581"/>
      <c r="F366" s="582"/>
      <c r="G366" s="691"/>
    </row>
    <row r="367" spans="1:7" ht="13.5" customHeight="1" x14ac:dyDescent="0.4">
      <c r="A367" s="585">
        <v>84</v>
      </c>
      <c r="B367" s="568" t="s">
        <v>2814</v>
      </c>
      <c r="C367" s="141" t="s">
        <v>317</v>
      </c>
      <c r="D367" s="148" t="s">
        <v>2815</v>
      </c>
      <c r="E367" s="541" t="s">
        <v>319</v>
      </c>
      <c r="F367" s="570" t="s">
        <v>2816</v>
      </c>
      <c r="G367" s="690" t="s">
        <v>3643</v>
      </c>
    </row>
    <row r="368" spans="1:7" ht="13.5" customHeight="1" x14ac:dyDescent="0.4">
      <c r="A368" s="566"/>
      <c r="B368" s="568"/>
      <c r="C368" s="577" t="s">
        <v>2818</v>
      </c>
      <c r="D368" s="578"/>
      <c r="E368" s="542"/>
      <c r="F368" s="571"/>
      <c r="G368" s="690"/>
    </row>
    <row r="369" spans="1:7" ht="13.5" customHeight="1" x14ac:dyDescent="0.4">
      <c r="A369" s="566"/>
      <c r="B369" s="568"/>
      <c r="C369" s="577"/>
      <c r="D369" s="578"/>
      <c r="E369" s="542" t="s">
        <v>323</v>
      </c>
      <c r="F369" s="571" t="s">
        <v>2819</v>
      </c>
      <c r="G369" s="690"/>
    </row>
    <row r="370" spans="1:7" ht="13.5" customHeight="1" x14ac:dyDescent="0.4">
      <c r="A370" s="567"/>
      <c r="B370" s="569"/>
      <c r="C370" s="579"/>
      <c r="D370" s="580"/>
      <c r="E370" s="581"/>
      <c r="F370" s="582"/>
      <c r="G370" s="691"/>
    </row>
    <row r="371" spans="1:7" ht="13.5" customHeight="1" x14ac:dyDescent="0.4">
      <c r="A371" s="585">
        <v>85</v>
      </c>
      <c r="B371" s="568" t="s">
        <v>3645</v>
      </c>
      <c r="C371" s="141" t="s">
        <v>317</v>
      </c>
      <c r="D371" s="148" t="s">
        <v>3646</v>
      </c>
      <c r="E371" s="541" t="s">
        <v>319</v>
      </c>
      <c r="F371" s="570" t="s">
        <v>3647</v>
      </c>
      <c r="G371" s="690" t="s">
        <v>3250</v>
      </c>
    </row>
    <row r="372" spans="1:7" ht="13.5" customHeight="1" x14ac:dyDescent="0.4">
      <c r="A372" s="566"/>
      <c r="B372" s="568"/>
      <c r="C372" s="577" t="s">
        <v>3648</v>
      </c>
      <c r="D372" s="578"/>
      <c r="E372" s="542"/>
      <c r="F372" s="571"/>
      <c r="G372" s="690"/>
    </row>
    <row r="373" spans="1:7" ht="13.5" customHeight="1" x14ac:dyDescent="0.4">
      <c r="A373" s="566"/>
      <c r="B373" s="568"/>
      <c r="C373" s="577"/>
      <c r="D373" s="578"/>
      <c r="E373" s="542" t="s">
        <v>323</v>
      </c>
      <c r="F373" s="571" t="s">
        <v>3649</v>
      </c>
      <c r="G373" s="690"/>
    </row>
    <row r="374" spans="1:7" ht="13.5" customHeight="1" x14ac:dyDescent="0.4">
      <c r="A374" s="567"/>
      <c r="B374" s="569"/>
      <c r="C374" s="579"/>
      <c r="D374" s="580"/>
      <c r="E374" s="581"/>
      <c r="F374" s="582"/>
      <c r="G374" s="691"/>
    </row>
    <row r="375" spans="1:7" ht="13.5" customHeight="1" x14ac:dyDescent="0.4">
      <c r="A375" s="585">
        <v>86</v>
      </c>
      <c r="B375" s="568" t="s">
        <v>3650</v>
      </c>
      <c r="C375" s="141" t="s">
        <v>317</v>
      </c>
      <c r="D375" s="148" t="s">
        <v>2815</v>
      </c>
      <c r="E375" s="541" t="s">
        <v>319</v>
      </c>
      <c r="F375" s="570" t="s">
        <v>2816</v>
      </c>
      <c r="G375" s="690" t="s">
        <v>3643</v>
      </c>
    </row>
    <row r="376" spans="1:7" ht="13.5" customHeight="1" x14ac:dyDescent="0.4">
      <c r="A376" s="566"/>
      <c r="B376" s="568"/>
      <c r="C376" s="577" t="s">
        <v>3651</v>
      </c>
      <c r="D376" s="578"/>
      <c r="E376" s="542"/>
      <c r="F376" s="571"/>
      <c r="G376" s="690"/>
    </row>
    <row r="377" spans="1:7" ht="13.5" customHeight="1" x14ac:dyDescent="0.4">
      <c r="A377" s="566"/>
      <c r="B377" s="568"/>
      <c r="C377" s="577"/>
      <c r="D377" s="578"/>
      <c r="E377" s="542" t="s">
        <v>323</v>
      </c>
      <c r="F377" s="571" t="s">
        <v>2819</v>
      </c>
      <c r="G377" s="690"/>
    </row>
    <row r="378" spans="1:7" ht="13.5" customHeight="1" x14ac:dyDescent="0.4">
      <c r="A378" s="567"/>
      <c r="B378" s="569"/>
      <c r="C378" s="579"/>
      <c r="D378" s="580"/>
      <c r="E378" s="581"/>
      <c r="F378" s="582"/>
      <c r="G378" s="691"/>
    </row>
    <row r="379" spans="1:7" ht="13.5" customHeight="1" x14ac:dyDescent="0.4">
      <c r="A379" s="585">
        <v>87</v>
      </c>
      <c r="B379" s="587" t="s">
        <v>3652</v>
      </c>
      <c r="C379" s="151" t="s">
        <v>317</v>
      </c>
      <c r="D379" s="152" t="s">
        <v>3653</v>
      </c>
      <c r="E379" s="541" t="s">
        <v>319</v>
      </c>
      <c r="F379" s="570" t="s">
        <v>3654</v>
      </c>
      <c r="G379" s="709" t="s">
        <v>3655</v>
      </c>
    </row>
    <row r="380" spans="1:7" ht="13.5" customHeight="1" x14ac:dyDescent="0.4">
      <c r="A380" s="566"/>
      <c r="B380" s="568"/>
      <c r="C380" s="577" t="s">
        <v>3656</v>
      </c>
      <c r="D380" s="578"/>
      <c r="E380" s="542"/>
      <c r="F380" s="571"/>
      <c r="G380" s="690"/>
    </row>
    <row r="381" spans="1:7" ht="13.5" customHeight="1" x14ac:dyDescent="0.4">
      <c r="A381" s="566"/>
      <c r="B381" s="568"/>
      <c r="C381" s="577"/>
      <c r="D381" s="578"/>
      <c r="E381" s="542" t="s">
        <v>323</v>
      </c>
      <c r="F381" s="571" t="s">
        <v>1163</v>
      </c>
      <c r="G381" s="690"/>
    </row>
    <row r="382" spans="1:7" ht="13.5" customHeight="1" x14ac:dyDescent="0.4">
      <c r="A382" s="567"/>
      <c r="B382" s="569"/>
      <c r="C382" s="579"/>
      <c r="D382" s="580"/>
      <c r="E382" s="581"/>
      <c r="F382" s="582"/>
      <c r="G382" s="691"/>
    </row>
    <row r="383" spans="1:7" ht="13.5" customHeight="1" x14ac:dyDescent="0.4">
      <c r="A383" s="585">
        <v>88</v>
      </c>
      <c r="B383" s="568" t="s">
        <v>3657</v>
      </c>
      <c r="C383" s="141" t="s">
        <v>317</v>
      </c>
      <c r="D383" s="148" t="s">
        <v>3658</v>
      </c>
      <c r="E383" s="541" t="s">
        <v>319</v>
      </c>
      <c r="F383" s="570" t="s">
        <v>3659</v>
      </c>
      <c r="G383" s="690" t="s">
        <v>3660</v>
      </c>
    </row>
    <row r="384" spans="1:7" ht="13.5" customHeight="1" x14ac:dyDescent="0.4">
      <c r="A384" s="566"/>
      <c r="B384" s="568"/>
      <c r="C384" s="577" t="s">
        <v>3661</v>
      </c>
      <c r="D384" s="578"/>
      <c r="E384" s="542"/>
      <c r="F384" s="571"/>
      <c r="G384" s="690"/>
    </row>
    <row r="385" spans="1:7" ht="13.5" customHeight="1" x14ac:dyDescent="0.4">
      <c r="A385" s="566"/>
      <c r="B385" s="568"/>
      <c r="C385" s="577"/>
      <c r="D385" s="578"/>
      <c r="E385" s="542" t="s">
        <v>323</v>
      </c>
      <c r="F385" s="571" t="s">
        <v>3662</v>
      </c>
      <c r="G385" s="690"/>
    </row>
    <row r="386" spans="1:7" ht="13.5" customHeight="1" x14ac:dyDescent="0.4">
      <c r="A386" s="567"/>
      <c r="B386" s="569"/>
      <c r="C386" s="579"/>
      <c r="D386" s="580"/>
      <c r="E386" s="581"/>
      <c r="F386" s="582"/>
      <c r="G386" s="691"/>
    </row>
    <row r="387" spans="1:7" ht="13.5" customHeight="1" x14ac:dyDescent="0.4">
      <c r="A387" s="585">
        <v>89</v>
      </c>
      <c r="B387" s="568" t="s">
        <v>3663</v>
      </c>
      <c r="C387" s="141" t="s">
        <v>317</v>
      </c>
      <c r="D387" s="148" t="s">
        <v>3664</v>
      </c>
      <c r="E387" s="541" t="s">
        <v>319</v>
      </c>
      <c r="F387" s="570" t="s">
        <v>3665</v>
      </c>
      <c r="G387" s="690" t="s">
        <v>3059</v>
      </c>
    </row>
    <row r="388" spans="1:7" ht="13.5" customHeight="1" x14ac:dyDescent="0.4">
      <c r="A388" s="566"/>
      <c r="B388" s="568"/>
      <c r="C388" s="577" t="s">
        <v>3666</v>
      </c>
      <c r="D388" s="578"/>
      <c r="E388" s="542"/>
      <c r="F388" s="571"/>
      <c r="G388" s="690"/>
    </row>
    <row r="389" spans="1:7" ht="13.5" customHeight="1" x14ac:dyDescent="0.4">
      <c r="A389" s="566"/>
      <c r="B389" s="568"/>
      <c r="C389" s="577"/>
      <c r="D389" s="578"/>
      <c r="E389" s="542" t="s">
        <v>323</v>
      </c>
      <c r="F389" s="571" t="s">
        <v>3667</v>
      </c>
      <c r="G389" s="690"/>
    </row>
    <row r="390" spans="1:7" ht="13.5" customHeight="1" x14ac:dyDescent="0.4">
      <c r="A390" s="567"/>
      <c r="B390" s="569"/>
      <c r="C390" s="579"/>
      <c r="D390" s="580"/>
      <c r="E390" s="581"/>
      <c r="F390" s="582"/>
      <c r="G390" s="691"/>
    </row>
    <row r="391" spans="1:7" ht="13.5" customHeight="1" x14ac:dyDescent="0.4">
      <c r="A391" s="585">
        <v>90</v>
      </c>
      <c r="B391" s="568" t="s">
        <v>3668</v>
      </c>
      <c r="C391" s="141" t="s">
        <v>317</v>
      </c>
      <c r="D391" s="148" t="s">
        <v>3669</v>
      </c>
      <c r="E391" s="541" t="s">
        <v>319</v>
      </c>
      <c r="F391" s="570" t="s">
        <v>3670</v>
      </c>
      <c r="G391" s="690" t="s">
        <v>3671</v>
      </c>
    </row>
    <row r="392" spans="1:7" ht="13.5" customHeight="1" x14ac:dyDescent="0.4">
      <c r="A392" s="566"/>
      <c r="B392" s="568"/>
      <c r="C392" s="586" t="s">
        <v>3672</v>
      </c>
      <c r="D392" s="578"/>
      <c r="E392" s="542"/>
      <c r="F392" s="571"/>
      <c r="G392" s="690"/>
    </row>
    <row r="393" spans="1:7" ht="13.5" customHeight="1" x14ac:dyDescent="0.4">
      <c r="A393" s="566"/>
      <c r="B393" s="568"/>
      <c r="C393" s="577"/>
      <c r="D393" s="578"/>
      <c r="E393" s="542" t="s">
        <v>323</v>
      </c>
      <c r="F393" s="571" t="s">
        <v>3673</v>
      </c>
      <c r="G393" s="690"/>
    </row>
    <row r="394" spans="1:7" ht="13.5" customHeight="1" x14ac:dyDescent="0.4">
      <c r="A394" s="567"/>
      <c r="B394" s="569"/>
      <c r="C394" s="579"/>
      <c r="D394" s="580"/>
      <c r="E394" s="581"/>
      <c r="F394" s="582"/>
      <c r="G394" s="691"/>
    </row>
    <row r="395" spans="1:7" ht="13.5" customHeight="1" x14ac:dyDescent="0.4">
      <c r="A395" s="585">
        <v>91</v>
      </c>
      <c r="B395" s="568" t="s">
        <v>3674</v>
      </c>
      <c r="C395" s="141" t="s">
        <v>317</v>
      </c>
      <c r="D395" s="148" t="s">
        <v>2821</v>
      </c>
      <c r="E395" s="541" t="s">
        <v>319</v>
      </c>
      <c r="F395" s="570" t="s">
        <v>2822</v>
      </c>
      <c r="G395" s="690" t="s">
        <v>3675</v>
      </c>
    </row>
    <row r="396" spans="1:7" ht="13.5" customHeight="1" x14ac:dyDescent="0.4">
      <c r="A396" s="566"/>
      <c r="B396" s="568"/>
      <c r="C396" s="577" t="s">
        <v>2824</v>
      </c>
      <c r="D396" s="578"/>
      <c r="E396" s="542"/>
      <c r="F396" s="571"/>
      <c r="G396" s="690"/>
    </row>
    <row r="397" spans="1:7" ht="13.5" customHeight="1" x14ac:dyDescent="0.4">
      <c r="A397" s="566"/>
      <c r="B397" s="568"/>
      <c r="C397" s="577"/>
      <c r="D397" s="578"/>
      <c r="E397" s="542" t="s">
        <v>323</v>
      </c>
      <c r="F397" s="571" t="s">
        <v>2825</v>
      </c>
      <c r="G397" s="690"/>
    </row>
    <row r="398" spans="1:7" ht="13.5" customHeight="1" x14ac:dyDescent="0.4">
      <c r="A398" s="567"/>
      <c r="B398" s="569"/>
      <c r="C398" s="579"/>
      <c r="D398" s="580"/>
      <c r="E398" s="581"/>
      <c r="F398" s="582"/>
      <c r="G398" s="691"/>
    </row>
    <row r="399" spans="1:7" ht="13.5" customHeight="1" x14ac:dyDescent="0.4">
      <c r="A399" s="585">
        <v>92</v>
      </c>
      <c r="B399" s="568" t="s">
        <v>3676</v>
      </c>
      <c r="C399" s="141" t="s">
        <v>317</v>
      </c>
      <c r="D399" s="148" t="s">
        <v>3669</v>
      </c>
      <c r="E399" s="541" t="s">
        <v>319</v>
      </c>
      <c r="F399" s="570" t="s">
        <v>3677</v>
      </c>
      <c r="G399" s="690" t="s">
        <v>3678</v>
      </c>
    </row>
    <row r="400" spans="1:7" ht="13.5" customHeight="1" x14ac:dyDescent="0.4">
      <c r="A400" s="566"/>
      <c r="B400" s="568"/>
      <c r="C400" s="577" t="s">
        <v>3679</v>
      </c>
      <c r="D400" s="578"/>
      <c r="E400" s="542"/>
      <c r="F400" s="571"/>
      <c r="G400" s="690"/>
    </row>
    <row r="401" spans="1:7" ht="13.5" customHeight="1" x14ac:dyDescent="0.4">
      <c r="A401" s="566"/>
      <c r="B401" s="568"/>
      <c r="C401" s="577"/>
      <c r="D401" s="578"/>
      <c r="E401" s="542" t="s">
        <v>323</v>
      </c>
      <c r="F401" s="571" t="s">
        <v>3680</v>
      </c>
      <c r="G401" s="690"/>
    </row>
    <row r="402" spans="1:7" ht="13.5" customHeight="1" x14ac:dyDescent="0.4">
      <c r="A402" s="567"/>
      <c r="B402" s="569"/>
      <c r="C402" s="579"/>
      <c r="D402" s="580"/>
      <c r="E402" s="581"/>
      <c r="F402" s="582"/>
      <c r="G402" s="691"/>
    </row>
    <row r="403" spans="1:7" ht="13.5" customHeight="1" x14ac:dyDescent="0.4">
      <c r="A403" s="585">
        <v>93</v>
      </c>
      <c r="B403" s="568" t="s">
        <v>3681</v>
      </c>
      <c r="C403" s="141" t="s">
        <v>317</v>
      </c>
      <c r="D403" s="148" t="s">
        <v>3669</v>
      </c>
      <c r="E403" s="541" t="s">
        <v>319</v>
      </c>
      <c r="F403" s="570" t="s">
        <v>3682</v>
      </c>
      <c r="G403" s="690" t="s">
        <v>3683</v>
      </c>
    </row>
    <row r="404" spans="1:7" ht="13.5" customHeight="1" x14ac:dyDescent="0.4">
      <c r="A404" s="566"/>
      <c r="B404" s="568"/>
      <c r="C404" s="586" t="s">
        <v>3684</v>
      </c>
      <c r="D404" s="578"/>
      <c r="E404" s="542"/>
      <c r="F404" s="571"/>
      <c r="G404" s="690"/>
    </row>
    <row r="405" spans="1:7" ht="13.5" customHeight="1" x14ac:dyDescent="0.4">
      <c r="A405" s="566"/>
      <c r="B405" s="568"/>
      <c r="C405" s="577"/>
      <c r="D405" s="578"/>
      <c r="E405" s="542" t="s">
        <v>323</v>
      </c>
      <c r="F405" s="571" t="s">
        <v>3685</v>
      </c>
      <c r="G405" s="690"/>
    </row>
    <row r="406" spans="1:7" ht="13.5" customHeight="1" x14ac:dyDescent="0.4">
      <c r="A406" s="567"/>
      <c r="B406" s="569"/>
      <c r="C406" s="579"/>
      <c r="D406" s="580"/>
      <c r="E406" s="581"/>
      <c r="F406" s="582"/>
      <c r="G406" s="691"/>
    </row>
    <row r="407" spans="1:7" ht="13.5" customHeight="1" x14ac:dyDescent="0.4">
      <c r="A407" s="585">
        <v>94</v>
      </c>
      <c r="B407" s="568" t="s">
        <v>3686</v>
      </c>
      <c r="C407" s="141" t="s">
        <v>317</v>
      </c>
      <c r="D407" s="148" t="s">
        <v>2827</v>
      </c>
      <c r="E407" s="541" t="s">
        <v>319</v>
      </c>
      <c r="F407" s="570" t="s">
        <v>2828</v>
      </c>
      <c r="G407" s="690" t="s">
        <v>3687</v>
      </c>
    </row>
    <row r="408" spans="1:7" ht="13.5" customHeight="1" x14ac:dyDescent="0.4">
      <c r="A408" s="566"/>
      <c r="B408" s="568"/>
      <c r="C408" s="577" t="s">
        <v>2830</v>
      </c>
      <c r="D408" s="578"/>
      <c r="E408" s="542"/>
      <c r="F408" s="571"/>
      <c r="G408" s="690"/>
    </row>
    <row r="409" spans="1:7" ht="13.5" customHeight="1" x14ac:dyDescent="0.4">
      <c r="A409" s="566"/>
      <c r="B409" s="568"/>
      <c r="C409" s="577"/>
      <c r="D409" s="578"/>
      <c r="E409" s="542" t="s">
        <v>323</v>
      </c>
      <c r="F409" s="571" t="s">
        <v>2831</v>
      </c>
      <c r="G409" s="690"/>
    </row>
    <row r="410" spans="1:7" ht="13.5" customHeight="1" x14ac:dyDescent="0.4">
      <c r="A410" s="567"/>
      <c r="B410" s="569"/>
      <c r="C410" s="579"/>
      <c r="D410" s="580"/>
      <c r="E410" s="581"/>
      <c r="F410" s="582"/>
      <c r="G410" s="691"/>
    </row>
    <row r="411" spans="1:7" ht="13.5" customHeight="1" x14ac:dyDescent="0.4">
      <c r="A411" s="585">
        <v>95</v>
      </c>
      <c r="B411" s="587" t="s">
        <v>3688</v>
      </c>
      <c r="C411" s="151" t="s">
        <v>317</v>
      </c>
      <c r="D411" s="152" t="s">
        <v>1422</v>
      </c>
      <c r="E411" s="541" t="s">
        <v>319</v>
      </c>
      <c r="F411" s="570" t="s">
        <v>3118</v>
      </c>
      <c r="G411" s="709" t="s">
        <v>3689</v>
      </c>
    </row>
    <row r="412" spans="1:7" ht="13.5" customHeight="1" x14ac:dyDescent="0.4">
      <c r="A412" s="566"/>
      <c r="B412" s="568"/>
      <c r="C412" s="586" t="s">
        <v>3690</v>
      </c>
      <c r="D412" s="578"/>
      <c r="E412" s="542"/>
      <c r="F412" s="571"/>
      <c r="G412" s="690"/>
    </row>
    <row r="413" spans="1:7" ht="13.5" customHeight="1" x14ac:dyDescent="0.4">
      <c r="A413" s="566"/>
      <c r="B413" s="568"/>
      <c r="C413" s="577"/>
      <c r="D413" s="578"/>
      <c r="E413" s="542" t="s">
        <v>323</v>
      </c>
      <c r="F413" s="571" t="s">
        <v>3121</v>
      </c>
      <c r="G413" s="690"/>
    </row>
    <row r="414" spans="1:7" ht="13.5" customHeight="1" x14ac:dyDescent="0.4">
      <c r="A414" s="567"/>
      <c r="B414" s="569"/>
      <c r="C414" s="579"/>
      <c r="D414" s="580"/>
      <c r="E414" s="581"/>
      <c r="F414" s="582"/>
      <c r="G414" s="691"/>
    </row>
    <row r="415" spans="1:7" ht="13.5" customHeight="1" x14ac:dyDescent="0.4">
      <c r="A415" s="585">
        <v>96</v>
      </c>
      <c r="B415" s="587" t="s">
        <v>3691</v>
      </c>
      <c r="C415" s="151" t="s">
        <v>317</v>
      </c>
      <c r="D415" s="152" t="s">
        <v>1436</v>
      </c>
      <c r="E415" s="541" t="s">
        <v>319</v>
      </c>
      <c r="F415" s="570" t="s">
        <v>3692</v>
      </c>
      <c r="G415" s="709" t="s">
        <v>3693</v>
      </c>
    </row>
    <row r="416" spans="1:7" ht="13.5" customHeight="1" x14ac:dyDescent="0.4">
      <c r="A416" s="566"/>
      <c r="B416" s="568"/>
      <c r="C416" s="586" t="s">
        <v>3694</v>
      </c>
      <c r="D416" s="578"/>
      <c r="E416" s="542"/>
      <c r="F416" s="571"/>
      <c r="G416" s="690"/>
    </row>
    <row r="417" spans="1:7" ht="13.5" customHeight="1" x14ac:dyDescent="0.4">
      <c r="A417" s="566"/>
      <c r="B417" s="568"/>
      <c r="C417" s="577"/>
      <c r="D417" s="578"/>
      <c r="E417" s="542" t="s">
        <v>323</v>
      </c>
      <c r="F417" s="571" t="s">
        <v>1163</v>
      </c>
      <c r="G417" s="690"/>
    </row>
    <row r="418" spans="1:7" ht="13.5" customHeight="1" x14ac:dyDescent="0.4">
      <c r="A418" s="567"/>
      <c r="B418" s="569"/>
      <c r="C418" s="579"/>
      <c r="D418" s="580"/>
      <c r="E418" s="581"/>
      <c r="F418" s="582"/>
      <c r="G418" s="691"/>
    </row>
    <row r="419" spans="1:7" ht="13.5" customHeight="1" x14ac:dyDescent="0.4">
      <c r="A419" s="585">
        <v>97</v>
      </c>
      <c r="B419" s="568" t="s">
        <v>3695</v>
      </c>
      <c r="C419" s="141" t="s">
        <v>317</v>
      </c>
      <c r="D419" s="148" t="s">
        <v>3129</v>
      </c>
      <c r="E419" s="541" t="s">
        <v>319</v>
      </c>
      <c r="F419" s="570" t="s">
        <v>3696</v>
      </c>
      <c r="G419" s="690" t="s">
        <v>3697</v>
      </c>
    </row>
    <row r="420" spans="1:7" ht="13.5" customHeight="1" x14ac:dyDescent="0.4">
      <c r="A420" s="566"/>
      <c r="B420" s="568"/>
      <c r="C420" s="586" t="s">
        <v>3133</v>
      </c>
      <c r="D420" s="578"/>
      <c r="E420" s="542"/>
      <c r="F420" s="571"/>
      <c r="G420" s="690"/>
    </row>
    <row r="421" spans="1:7" ht="13.5" customHeight="1" x14ac:dyDescent="0.4">
      <c r="A421" s="566"/>
      <c r="B421" s="568"/>
      <c r="C421" s="577"/>
      <c r="D421" s="578"/>
      <c r="E421" s="542" t="s">
        <v>323</v>
      </c>
      <c r="F421" s="571" t="s">
        <v>3698</v>
      </c>
      <c r="G421" s="690"/>
    </row>
    <row r="422" spans="1:7" ht="13.5" customHeight="1" x14ac:dyDescent="0.4">
      <c r="A422" s="567"/>
      <c r="B422" s="569"/>
      <c r="C422" s="579"/>
      <c r="D422" s="580"/>
      <c r="E422" s="581"/>
      <c r="F422" s="582"/>
      <c r="G422" s="691"/>
    </row>
    <row r="423" spans="1:7" ht="13.5" customHeight="1" x14ac:dyDescent="0.4">
      <c r="A423" s="585">
        <v>98</v>
      </c>
      <c r="B423" s="568" t="s">
        <v>3699</v>
      </c>
      <c r="C423" s="141" t="s">
        <v>317</v>
      </c>
      <c r="D423" s="148" t="s">
        <v>3700</v>
      </c>
      <c r="E423" s="541" t="s">
        <v>319</v>
      </c>
      <c r="F423" s="570" t="s">
        <v>2822</v>
      </c>
      <c r="G423" s="690" t="s">
        <v>3675</v>
      </c>
    </row>
    <row r="424" spans="1:7" ht="13.5" customHeight="1" x14ac:dyDescent="0.4">
      <c r="A424" s="566"/>
      <c r="B424" s="568"/>
      <c r="C424" s="577" t="s">
        <v>3701</v>
      </c>
      <c r="D424" s="578"/>
      <c r="E424" s="542"/>
      <c r="F424" s="571"/>
      <c r="G424" s="690"/>
    </row>
    <row r="425" spans="1:7" ht="13.5" customHeight="1" x14ac:dyDescent="0.4">
      <c r="A425" s="566"/>
      <c r="B425" s="568"/>
      <c r="C425" s="577"/>
      <c r="D425" s="578"/>
      <c r="E425" s="542" t="s">
        <v>323</v>
      </c>
      <c r="F425" s="571" t="s">
        <v>2825</v>
      </c>
      <c r="G425" s="690"/>
    </row>
    <row r="426" spans="1:7" ht="13.5" customHeight="1" x14ac:dyDescent="0.4">
      <c r="A426" s="567"/>
      <c r="B426" s="569"/>
      <c r="C426" s="579"/>
      <c r="D426" s="580"/>
      <c r="E426" s="581"/>
      <c r="F426" s="582"/>
      <c r="G426" s="691"/>
    </row>
    <row r="427" spans="1:7" ht="13.5" customHeight="1" x14ac:dyDescent="0.4">
      <c r="A427" s="585">
        <v>99</v>
      </c>
      <c r="B427" s="568" t="s">
        <v>3702</v>
      </c>
      <c r="C427" s="141" t="s">
        <v>317</v>
      </c>
      <c r="D427" s="148" t="s">
        <v>3700</v>
      </c>
      <c r="E427" s="541" t="s">
        <v>319</v>
      </c>
      <c r="F427" s="570" t="s">
        <v>3703</v>
      </c>
      <c r="G427" s="690" t="s">
        <v>3675</v>
      </c>
    </row>
    <row r="428" spans="1:7" ht="13.5" customHeight="1" x14ac:dyDescent="0.4">
      <c r="A428" s="566"/>
      <c r="B428" s="568"/>
      <c r="C428" s="577" t="s">
        <v>3701</v>
      </c>
      <c r="D428" s="578"/>
      <c r="E428" s="542"/>
      <c r="F428" s="571"/>
      <c r="G428" s="690"/>
    </row>
    <row r="429" spans="1:7" ht="13.5" customHeight="1" x14ac:dyDescent="0.4">
      <c r="A429" s="566"/>
      <c r="B429" s="568"/>
      <c r="C429" s="577"/>
      <c r="D429" s="578"/>
      <c r="E429" s="542" t="s">
        <v>323</v>
      </c>
      <c r="F429" s="571" t="s">
        <v>1163</v>
      </c>
      <c r="G429" s="690"/>
    </row>
    <row r="430" spans="1:7" ht="13.5" customHeight="1" x14ac:dyDescent="0.4">
      <c r="A430" s="567"/>
      <c r="B430" s="569"/>
      <c r="C430" s="579"/>
      <c r="D430" s="580"/>
      <c r="E430" s="581"/>
      <c r="F430" s="582"/>
      <c r="G430" s="691"/>
    </row>
    <row r="431" spans="1:7" ht="13.5" customHeight="1" x14ac:dyDescent="0.4">
      <c r="A431" s="585">
        <v>100</v>
      </c>
      <c r="B431" s="568" t="s">
        <v>3704</v>
      </c>
      <c r="C431" s="141" t="s">
        <v>317</v>
      </c>
      <c r="D431" s="148" t="s">
        <v>1417</v>
      </c>
      <c r="E431" s="541" t="s">
        <v>319</v>
      </c>
      <c r="F431" s="570" t="s">
        <v>3705</v>
      </c>
      <c r="G431" s="690" t="s">
        <v>3706</v>
      </c>
    </row>
    <row r="432" spans="1:7" ht="13.5" customHeight="1" x14ac:dyDescent="0.4">
      <c r="A432" s="566"/>
      <c r="B432" s="568"/>
      <c r="C432" s="586" t="s">
        <v>3707</v>
      </c>
      <c r="D432" s="578"/>
      <c r="E432" s="542"/>
      <c r="F432" s="571"/>
      <c r="G432" s="690"/>
    </row>
    <row r="433" spans="1:7" ht="13.5" customHeight="1" x14ac:dyDescent="0.4">
      <c r="A433" s="566"/>
      <c r="B433" s="568"/>
      <c r="C433" s="577"/>
      <c r="D433" s="578"/>
      <c r="E433" s="542" t="s">
        <v>323</v>
      </c>
      <c r="F433" s="571" t="s">
        <v>3708</v>
      </c>
      <c r="G433" s="690"/>
    </row>
    <row r="434" spans="1:7" ht="13.5" customHeight="1" x14ac:dyDescent="0.4">
      <c r="A434" s="567"/>
      <c r="B434" s="569"/>
      <c r="C434" s="579"/>
      <c r="D434" s="580"/>
      <c r="E434" s="581"/>
      <c r="F434" s="582"/>
      <c r="G434" s="691"/>
    </row>
    <row r="435" spans="1:7" ht="13.5" customHeight="1" x14ac:dyDescent="0.4">
      <c r="A435" s="585">
        <v>101</v>
      </c>
      <c r="B435" s="568" t="s">
        <v>3709</v>
      </c>
      <c r="C435" s="141" t="s">
        <v>317</v>
      </c>
      <c r="D435" s="148" t="s">
        <v>517</v>
      </c>
      <c r="E435" s="541" t="s">
        <v>319</v>
      </c>
      <c r="F435" s="570" t="s">
        <v>3710</v>
      </c>
      <c r="G435" s="690" t="s">
        <v>3711</v>
      </c>
    </row>
    <row r="436" spans="1:7" ht="13.5" customHeight="1" x14ac:dyDescent="0.4">
      <c r="A436" s="566"/>
      <c r="B436" s="568"/>
      <c r="C436" s="577" t="s">
        <v>3712</v>
      </c>
      <c r="D436" s="578"/>
      <c r="E436" s="542"/>
      <c r="F436" s="571"/>
      <c r="G436" s="690"/>
    </row>
    <row r="437" spans="1:7" ht="13.5" customHeight="1" x14ac:dyDescent="0.4">
      <c r="A437" s="566"/>
      <c r="B437" s="568"/>
      <c r="C437" s="577"/>
      <c r="D437" s="578"/>
      <c r="E437" s="542" t="s">
        <v>323</v>
      </c>
      <c r="F437" s="571" t="s">
        <v>3713</v>
      </c>
      <c r="G437" s="690"/>
    </row>
    <row r="438" spans="1:7" ht="13.5" customHeight="1" x14ac:dyDescent="0.4">
      <c r="A438" s="567"/>
      <c r="B438" s="569"/>
      <c r="C438" s="579"/>
      <c r="D438" s="580"/>
      <c r="E438" s="581"/>
      <c r="F438" s="582"/>
      <c r="G438" s="691"/>
    </row>
    <row r="439" spans="1:7" ht="13.5" customHeight="1" x14ac:dyDescent="0.4">
      <c r="A439" s="585">
        <v>102</v>
      </c>
      <c r="B439" s="568" t="s">
        <v>3714</v>
      </c>
      <c r="C439" s="141" t="s">
        <v>317</v>
      </c>
      <c r="D439" s="148" t="s">
        <v>926</v>
      </c>
      <c r="E439" s="541" t="s">
        <v>319</v>
      </c>
      <c r="F439" s="570" t="s">
        <v>2833</v>
      </c>
      <c r="G439" s="690" t="s">
        <v>3715</v>
      </c>
    </row>
    <row r="440" spans="1:7" ht="13.5" customHeight="1" x14ac:dyDescent="0.4">
      <c r="A440" s="566"/>
      <c r="B440" s="568"/>
      <c r="C440" s="577" t="s">
        <v>2835</v>
      </c>
      <c r="D440" s="578"/>
      <c r="E440" s="542"/>
      <c r="F440" s="571"/>
      <c r="G440" s="690"/>
    </row>
    <row r="441" spans="1:7" ht="13.5" customHeight="1" x14ac:dyDescent="0.4">
      <c r="A441" s="566"/>
      <c r="B441" s="568"/>
      <c r="C441" s="577"/>
      <c r="D441" s="578"/>
      <c r="E441" s="542" t="s">
        <v>323</v>
      </c>
      <c r="F441" s="571" t="s">
        <v>2836</v>
      </c>
      <c r="G441" s="690"/>
    </row>
    <row r="442" spans="1:7" ht="13.5" customHeight="1" x14ac:dyDescent="0.4">
      <c r="A442" s="567"/>
      <c r="B442" s="569"/>
      <c r="C442" s="579"/>
      <c r="D442" s="580"/>
      <c r="E442" s="581"/>
      <c r="F442" s="582"/>
      <c r="G442" s="691"/>
    </row>
    <row r="443" spans="1:7" ht="13.5" customHeight="1" x14ac:dyDescent="0.4">
      <c r="A443" s="585">
        <v>103</v>
      </c>
      <c r="B443" s="587" t="s">
        <v>3716</v>
      </c>
      <c r="C443" s="151" t="s">
        <v>317</v>
      </c>
      <c r="D443" s="152" t="s">
        <v>2480</v>
      </c>
      <c r="E443" s="541" t="s">
        <v>319</v>
      </c>
      <c r="F443" s="570" t="s">
        <v>3717</v>
      </c>
      <c r="G443" s="709" t="s">
        <v>3718</v>
      </c>
    </row>
    <row r="444" spans="1:7" ht="13.5" customHeight="1" x14ac:dyDescent="0.4">
      <c r="A444" s="566"/>
      <c r="B444" s="568"/>
      <c r="C444" s="577" t="s">
        <v>3719</v>
      </c>
      <c r="D444" s="578"/>
      <c r="E444" s="542"/>
      <c r="F444" s="571"/>
      <c r="G444" s="690"/>
    </row>
    <row r="445" spans="1:7" ht="13.5" customHeight="1" x14ac:dyDescent="0.4">
      <c r="A445" s="566"/>
      <c r="B445" s="568"/>
      <c r="C445" s="577"/>
      <c r="D445" s="578"/>
      <c r="E445" s="542" t="s">
        <v>323</v>
      </c>
      <c r="F445" s="571" t="s">
        <v>3720</v>
      </c>
      <c r="G445" s="690"/>
    </row>
    <row r="446" spans="1:7" ht="13.5" customHeight="1" x14ac:dyDescent="0.4">
      <c r="A446" s="567"/>
      <c r="B446" s="569"/>
      <c r="C446" s="579"/>
      <c r="D446" s="580"/>
      <c r="E446" s="581"/>
      <c r="F446" s="582"/>
      <c r="G446" s="691"/>
    </row>
    <row r="447" spans="1:7" ht="13.5" customHeight="1" x14ac:dyDescent="0.4">
      <c r="A447" s="585">
        <v>104</v>
      </c>
      <c r="B447" s="739" t="s">
        <v>3721</v>
      </c>
      <c r="C447" s="187" t="s">
        <v>317</v>
      </c>
      <c r="D447" s="188" t="s">
        <v>3145</v>
      </c>
      <c r="E447" s="720" t="s">
        <v>319</v>
      </c>
      <c r="F447" s="722" t="s">
        <v>3722</v>
      </c>
      <c r="G447" s="772" t="s">
        <v>3723</v>
      </c>
    </row>
    <row r="448" spans="1:7" ht="13.5" customHeight="1" x14ac:dyDescent="0.4">
      <c r="A448" s="566"/>
      <c r="B448" s="718"/>
      <c r="C448" s="729" t="s">
        <v>3724</v>
      </c>
      <c r="D448" s="730"/>
      <c r="E448" s="721"/>
      <c r="F448" s="723"/>
      <c r="G448" s="773"/>
    </row>
    <row r="449" spans="1:7" ht="13.5" customHeight="1" x14ac:dyDescent="0.4">
      <c r="A449" s="566"/>
      <c r="B449" s="718"/>
      <c r="C449" s="729"/>
      <c r="D449" s="730"/>
      <c r="E449" s="721" t="s">
        <v>323</v>
      </c>
      <c r="F449" s="723" t="s">
        <v>3725</v>
      </c>
      <c r="G449" s="773"/>
    </row>
    <row r="450" spans="1:7" ht="13.5" customHeight="1" x14ac:dyDescent="0.4">
      <c r="A450" s="567"/>
      <c r="B450" s="719"/>
      <c r="C450" s="731"/>
      <c r="D450" s="732"/>
      <c r="E450" s="733"/>
      <c r="F450" s="734"/>
      <c r="G450" s="774"/>
    </row>
    <row r="451" spans="1:7" ht="13.5" customHeight="1" x14ac:dyDescent="0.4">
      <c r="A451" s="585">
        <v>105</v>
      </c>
      <c r="B451" s="568" t="s">
        <v>3726</v>
      </c>
      <c r="C451" s="141" t="s">
        <v>317</v>
      </c>
      <c r="D451" s="148" t="s">
        <v>2491</v>
      </c>
      <c r="E451" s="541" t="s">
        <v>319</v>
      </c>
      <c r="F451" s="570" t="s">
        <v>3162</v>
      </c>
      <c r="G451" s="690" t="s">
        <v>399</v>
      </c>
    </row>
    <row r="452" spans="1:7" ht="13.5" customHeight="1" x14ac:dyDescent="0.4">
      <c r="A452" s="566"/>
      <c r="B452" s="568"/>
      <c r="C452" s="577" t="s">
        <v>3727</v>
      </c>
      <c r="D452" s="578"/>
      <c r="E452" s="542"/>
      <c r="F452" s="571"/>
      <c r="G452" s="690"/>
    </row>
    <row r="453" spans="1:7" ht="13.5" customHeight="1" x14ac:dyDescent="0.4">
      <c r="A453" s="566"/>
      <c r="B453" s="568"/>
      <c r="C453" s="577"/>
      <c r="D453" s="578"/>
      <c r="E453" s="542" t="s">
        <v>323</v>
      </c>
      <c r="F453" s="571" t="s">
        <v>3165</v>
      </c>
      <c r="G453" s="690"/>
    </row>
    <row r="454" spans="1:7" ht="13.5" customHeight="1" x14ac:dyDescent="0.4">
      <c r="A454" s="567"/>
      <c r="B454" s="569"/>
      <c r="C454" s="579"/>
      <c r="D454" s="580"/>
      <c r="E454" s="581"/>
      <c r="F454" s="582"/>
      <c r="G454" s="691"/>
    </row>
    <row r="455" spans="1:7" ht="13.5" customHeight="1" x14ac:dyDescent="0.4">
      <c r="A455" s="585">
        <v>106</v>
      </c>
      <c r="B455" s="587" t="s">
        <v>3728</v>
      </c>
      <c r="C455" s="151" t="s">
        <v>317</v>
      </c>
      <c r="D455" s="152" t="s">
        <v>1448</v>
      </c>
      <c r="E455" s="541" t="s">
        <v>319</v>
      </c>
      <c r="F455" s="570" t="s">
        <v>3729</v>
      </c>
      <c r="G455" s="709" t="s">
        <v>3730</v>
      </c>
    </row>
    <row r="456" spans="1:7" ht="13.5" customHeight="1" x14ac:dyDescent="0.4">
      <c r="A456" s="566"/>
      <c r="B456" s="568"/>
      <c r="C456" s="577" t="s">
        <v>3731</v>
      </c>
      <c r="D456" s="578"/>
      <c r="E456" s="542"/>
      <c r="F456" s="571"/>
      <c r="G456" s="690"/>
    </row>
    <row r="457" spans="1:7" ht="13.5" customHeight="1" x14ac:dyDescent="0.4">
      <c r="A457" s="566"/>
      <c r="B457" s="568"/>
      <c r="C457" s="577"/>
      <c r="D457" s="578"/>
      <c r="E457" s="542" t="s">
        <v>323</v>
      </c>
      <c r="F457" s="571" t="s">
        <v>1163</v>
      </c>
      <c r="G457" s="690"/>
    </row>
    <row r="458" spans="1:7" ht="13.5" customHeight="1" x14ac:dyDescent="0.4">
      <c r="A458" s="567"/>
      <c r="B458" s="569"/>
      <c r="C458" s="579"/>
      <c r="D458" s="580"/>
      <c r="E458" s="581"/>
      <c r="F458" s="582"/>
      <c r="G458" s="691"/>
    </row>
    <row r="459" spans="1:7" ht="13.5" customHeight="1" x14ac:dyDescent="0.4">
      <c r="A459" s="585">
        <v>107</v>
      </c>
      <c r="B459" s="587" t="s">
        <v>3732</v>
      </c>
      <c r="C459" s="151" t="s">
        <v>317</v>
      </c>
      <c r="D459" s="152" t="s">
        <v>1448</v>
      </c>
      <c r="E459" s="541" t="s">
        <v>319</v>
      </c>
      <c r="F459" s="570" t="s">
        <v>3733</v>
      </c>
      <c r="G459" s="709" t="s">
        <v>3734</v>
      </c>
    </row>
    <row r="460" spans="1:7" ht="13.5" customHeight="1" x14ac:dyDescent="0.4">
      <c r="A460" s="566"/>
      <c r="B460" s="568"/>
      <c r="C460" s="586" t="s">
        <v>3735</v>
      </c>
      <c r="D460" s="578"/>
      <c r="E460" s="542"/>
      <c r="F460" s="571"/>
      <c r="G460" s="690"/>
    </row>
    <row r="461" spans="1:7" ht="13.5" customHeight="1" x14ac:dyDescent="0.4">
      <c r="A461" s="566"/>
      <c r="B461" s="568"/>
      <c r="C461" s="577"/>
      <c r="D461" s="578"/>
      <c r="E461" s="542" t="s">
        <v>323</v>
      </c>
      <c r="F461" s="571" t="s">
        <v>3736</v>
      </c>
      <c r="G461" s="690"/>
    </row>
    <row r="462" spans="1:7" ht="13.5" customHeight="1" x14ac:dyDescent="0.4">
      <c r="A462" s="567"/>
      <c r="B462" s="569"/>
      <c r="C462" s="579"/>
      <c r="D462" s="580"/>
      <c r="E462" s="581"/>
      <c r="F462" s="582"/>
      <c r="G462" s="691"/>
    </row>
    <row r="463" spans="1:7" s="8" customFormat="1" ht="13.5" customHeight="1" x14ac:dyDescent="0.4">
      <c r="A463" s="585">
        <v>108</v>
      </c>
      <c r="B463" s="587" t="s">
        <v>3737</v>
      </c>
      <c r="C463" s="151" t="s">
        <v>317</v>
      </c>
      <c r="D463" s="152" t="s">
        <v>3738</v>
      </c>
      <c r="E463" s="541" t="s">
        <v>319</v>
      </c>
      <c r="F463" s="570" t="s">
        <v>3739</v>
      </c>
      <c r="G463" s="709" t="s">
        <v>3740</v>
      </c>
    </row>
    <row r="464" spans="1:7" s="8" customFormat="1" ht="13.5" customHeight="1" x14ac:dyDescent="0.4">
      <c r="A464" s="566"/>
      <c r="B464" s="568"/>
      <c r="C464" s="586" t="s">
        <v>3741</v>
      </c>
      <c r="D464" s="578"/>
      <c r="E464" s="542"/>
      <c r="F464" s="571"/>
      <c r="G464" s="690"/>
    </row>
    <row r="465" spans="1:7" s="8" customFormat="1" ht="13.5" customHeight="1" x14ac:dyDescent="0.4">
      <c r="A465" s="566"/>
      <c r="B465" s="568"/>
      <c r="C465" s="577"/>
      <c r="D465" s="578"/>
      <c r="E465" s="542" t="s">
        <v>323</v>
      </c>
      <c r="F465" s="571" t="s">
        <v>3742</v>
      </c>
      <c r="G465" s="690"/>
    </row>
    <row r="466" spans="1:7" s="8" customFormat="1" ht="13.5" customHeight="1" x14ac:dyDescent="0.4">
      <c r="A466" s="567"/>
      <c r="B466" s="569"/>
      <c r="C466" s="579"/>
      <c r="D466" s="580"/>
      <c r="E466" s="581"/>
      <c r="F466" s="582"/>
      <c r="G466" s="691"/>
    </row>
    <row r="467" spans="1:7" ht="13.5" customHeight="1" x14ac:dyDescent="0.4">
      <c r="A467" s="585">
        <v>109</v>
      </c>
      <c r="B467" s="587" t="s">
        <v>3743</v>
      </c>
      <c r="C467" s="151" t="s">
        <v>317</v>
      </c>
      <c r="D467" s="152" t="s">
        <v>534</v>
      </c>
      <c r="E467" s="541" t="s">
        <v>319</v>
      </c>
      <c r="F467" s="570" t="s">
        <v>3744</v>
      </c>
      <c r="G467" s="709" t="s">
        <v>3170</v>
      </c>
    </row>
    <row r="468" spans="1:7" ht="13.5" customHeight="1" x14ac:dyDescent="0.4">
      <c r="A468" s="566"/>
      <c r="B468" s="568"/>
      <c r="C468" s="577" t="s">
        <v>3745</v>
      </c>
      <c r="D468" s="578"/>
      <c r="E468" s="542"/>
      <c r="F468" s="571"/>
      <c r="G468" s="690"/>
    </row>
    <row r="469" spans="1:7" ht="13.5" customHeight="1" x14ac:dyDescent="0.4">
      <c r="A469" s="566"/>
      <c r="B469" s="568"/>
      <c r="C469" s="577"/>
      <c r="D469" s="578"/>
      <c r="E469" s="542" t="s">
        <v>323</v>
      </c>
      <c r="F469" s="571" t="s">
        <v>1155</v>
      </c>
      <c r="G469" s="690"/>
    </row>
    <row r="470" spans="1:7" ht="13.5" customHeight="1" x14ac:dyDescent="0.4">
      <c r="A470" s="567"/>
      <c r="B470" s="569"/>
      <c r="C470" s="579"/>
      <c r="D470" s="580"/>
      <c r="E470" s="581"/>
      <c r="F470" s="582"/>
      <c r="G470" s="691"/>
    </row>
    <row r="471" spans="1:7" s="8" customFormat="1" ht="13.5" customHeight="1" x14ac:dyDescent="0.4">
      <c r="A471" s="585">
        <v>110</v>
      </c>
      <c r="B471" s="587" t="s">
        <v>3746</v>
      </c>
      <c r="C471" s="151" t="s">
        <v>317</v>
      </c>
      <c r="D471" s="152" t="s">
        <v>3747</v>
      </c>
      <c r="E471" s="541" t="s">
        <v>319</v>
      </c>
      <c r="F471" s="570" t="s">
        <v>3748</v>
      </c>
      <c r="G471" s="709" t="s">
        <v>3749</v>
      </c>
    </row>
    <row r="472" spans="1:7" s="8" customFormat="1" ht="13.5" customHeight="1" x14ac:dyDescent="0.4">
      <c r="A472" s="566"/>
      <c r="B472" s="568"/>
      <c r="C472" s="577" t="s">
        <v>3750</v>
      </c>
      <c r="D472" s="578"/>
      <c r="E472" s="542"/>
      <c r="F472" s="571"/>
      <c r="G472" s="690"/>
    </row>
    <row r="473" spans="1:7" s="8" customFormat="1" ht="13.5" customHeight="1" x14ac:dyDescent="0.4">
      <c r="A473" s="566"/>
      <c r="B473" s="568"/>
      <c r="C473" s="577"/>
      <c r="D473" s="578"/>
      <c r="E473" s="542" t="s">
        <v>323</v>
      </c>
      <c r="F473" s="571" t="s">
        <v>3751</v>
      </c>
      <c r="G473" s="690"/>
    </row>
    <row r="474" spans="1:7" s="8" customFormat="1" ht="13.5" customHeight="1" x14ac:dyDescent="0.4">
      <c r="A474" s="567"/>
      <c r="B474" s="569"/>
      <c r="C474" s="579"/>
      <c r="D474" s="580"/>
      <c r="E474" s="581"/>
      <c r="F474" s="582"/>
      <c r="G474" s="691"/>
    </row>
    <row r="475" spans="1:7" ht="13.5" customHeight="1" x14ac:dyDescent="0.4">
      <c r="A475" s="585">
        <v>111</v>
      </c>
      <c r="B475" s="568" t="s">
        <v>3752</v>
      </c>
      <c r="C475" s="141" t="s">
        <v>317</v>
      </c>
      <c r="D475" s="148" t="s">
        <v>534</v>
      </c>
      <c r="E475" s="541" t="s">
        <v>319</v>
      </c>
      <c r="F475" s="570" t="s">
        <v>3753</v>
      </c>
      <c r="G475" s="709" t="s">
        <v>3170</v>
      </c>
    </row>
    <row r="476" spans="1:7" ht="13.5" customHeight="1" x14ac:dyDescent="0.4">
      <c r="A476" s="566"/>
      <c r="B476" s="568"/>
      <c r="C476" s="577" t="s">
        <v>3754</v>
      </c>
      <c r="D476" s="578"/>
      <c r="E476" s="542"/>
      <c r="F476" s="571"/>
      <c r="G476" s="690"/>
    </row>
    <row r="477" spans="1:7" ht="13.5" customHeight="1" x14ac:dyDescent="0.4">
      <c r="A477" s="566"/>
      <c r="B477" s="568"/>
      <c r="C477" s="577"/>
      <c r="D477" s="578"/>
      <c r="E477" s="542" t="s">
        <v>323</v>
      </c>
      <c r="F477" s="571" t="s">
        <v>3755</v>
      </c>
      <c r="G477" s="690"/>
    </row>
    <row r="478" spans="1:7" ht="13.5" customHeight="1" x14ac:dyDescent="0.4">
      <c r="A478" s="567"/>
      <c r="B478" s="569"/>
      <c r="C478" s="579"/>
      <c r="D478" s="580"/>
      <c r="E478" s="581"/>
      <c r="F478" s="582"/>
      <c r="G478" s="691"/>
    </row>
    <row r="479" spans="1:7" ht="13.5" customHeight="1" x14ac:dyDescent="0.4">
      <c r="A479" s="585">
        <v>112</v>
      </c>
      <c r="B479" s="568" t="s">
        <v>2837</v>
      </c>
      <c r="C479" s="141" t="s">
        <v>317</v>
      </c>
      <c r="D479" s="148" t="s">
        <v>2838</v>
      </c>
      <c r="E479" s="541" t="s">
        <v>319</v>
      </c>
      <c r="F479" s="570" t="s">
        <v>2839</v>
      </c>
      <c r="G479" s="690" t="s">
        <v>536</v>
      </c>
    </row>
    <row r="480" spans="1:7" ht="13.5" customHeight="1" x14ac:dyDescent="0.4">
      <c r="A480" s="566"/>
      <c r="B480" s="568"/>
      <c r="C480" s="577" t="s">
        <v>3756</v>
      </c>
      <c r="D480" s="578"/>
      <c r="E480" s="542"/>
      <c r="F480" s="571"/>
      <c r="G480" s="690"/>
    </row>
    <row r="481" spans="1:7" ht="13.5" customHeight="1" x14ac:dyDescent="0.4">
      <c r="A481" s="566"/>
      <c r="B481" s="568"/>
      <c r="C481" s="577"/>
      <c r="D481" s="578"/>
      <c r="E481" s="542" t="s">
        <v>323</v>
      </c>
      <c r="F481" s="571" t="s">
        <v>2842</v>
      </c>
      <c r="G481" s="690"/>
    </row>
    <row r="482" spans="1:7" ht="13.5" customHeight="1" x14ac:dyDescent="0.4">
      <c r="A482" s="567"/>
      <c r="B482" s="569"/>
      <c r="C482" s="579"/>
      <c r="D482" s="580"/>
      <c r="E482" s="581"/>
      <c r="F482" s="582"/>
      <c r="G482" s="691"/>
    </row>
    <row r="483" spans="1:7" ht="13.5" customHeight="1" x14ac:dyDescent="0.4">
      <c r="A483" s="585">
        <v>113</v>
      </c>
      <c r="B483" s="568" t="s">
        <v>3757</v>
      </c>
      <c r="C483" s="141" t="s">
        <v>317</v>
      </c>
      <c r="D483" s="148" t="s">
        <v>1091</v>
      </c>
      <c r="E483" s="541" t="s">
        <v>319</v>
      </c>
      <c r="F483" s="570" t="s">
        <v>3758</v>
      </c>
      <c r="G483" s="690" t="s">
        <v>3759</v>
      </c>
    </row>
    <row r="484" spans="1:7" ht="13.5" customHeight="1" x14ac:dyDescent="0.4">
      <c r="A484" s="566"/>
      <c r="B484" s="568"/>
      <c r="C484" s="577" t="s">
        <v>3760</v>
      </c>
      <c r="D484" s="578"/>
      <c r="E484" s="542"/>
      <c r="F484" s="571"/>
      <c r="G484" s="690"/>
    </row>
    <row r="485" spans="1:7" ht="13.5" customHeight="1" x14ac:dyDescent="0.4">
      <c r="A485" s="566"/>
      <c r="B485" s="568"/>
      <c r="C485" s="577"/>
      <c r="D485" s="578"/>
      <c r="E485" s="542" t="s">
        <v>323</v>
      </c>
      <c r="F485" s="571" t="s">
        <v>3761</v>
      </c>
      <c r="G485" s="690"/>
    </row>
    <row r="486" spans="1:7" ht="13.5" customHeight="1" x14ac:dyDescent="0.4">
      <c r="A486" s="567"/>
      <c r="B486" s="569"/>
      <c r="C486" s="579"/>
      <c r="D486" s="580"/>
      <c r="E486" s="581"/>
      <c r="F486" s="582"/>
      <c r="G486" s="691"/>
    </row>
    <row r="487" spans="1:7" s="8" customFormat="1" ht="13.5" customHeight="1" x14ac:dyDescent="0.4">
      <c r="A487" s="585">
        <v>114</v>
      </c>
      <c r="B487" s="568" t="s">
        <v>3762</v>
      </c>
      <c r="C487" s="141" t="s">
        <v>317</v>
      </c>
      <c r="D487" s="148" t="s">
        <v>3174</v>
      </c>
      <c r="E487" s="541" t="s">
        <v>319</v>
      </c>
      <c r="F487" s="570" t="s">
        <v>3175</v>
      </c>
      <c r="G487" s="690" t="s">
        <v>3176</v>
      </c>
    </row>
    <row r="488" spans="1:7" s="8" customFormat="1" ht="13.5" customHeight="1" x14ac:dyDescent="0.4">
      <c r="A488" s="566"/>
      <c r="B488" s="568"/>
      <c r="C488" s="577" t="s">
        <v>3177</v>
      </c>
      <c r="D488" s="578"/>
      <c r="E488" s="542"/>
      <c r="F488" s="571"/>
      <c r="G488" s="690"/>
    </row>
    <row r="489" spans="1:7" s="8" customFormat="1" ht="13.5" customHeight="1" x14ac:dyDescent="0.4">
      <c r="A489" s="566"/>
      <c r="B489" s="568"/>
      <c r="C489" s="577"/>
      <c r="D489" s="578"/>
      <c r="E489" s="542" t="s">
        <v>323</v>
      </c>
      <c r="F489" s="571" t="s">
        <v>3178</v>
      </c>
      <c r="G489" s="690"/>
    </row>
    <row r="490" spans="1:7" s="8" customFormat="1" ht="13.5" customHeight="1" x14ac:dyDescent="0.4">
      <c r="A490" s="567"/>
      <c r="B490" s="569"/>
      <c r="C490" s="579"/>
      <c r="D490" s="580"/>
      <c r="E490" s="581"/>
      <c r="F490" s="582"/>
      <c r="G490" s="691"/>
    </row>
    <row r="491" spans="1:7" s="8" customFormat="1" ht="13.5" customHeight="1" x14ac:dyDescent="0.4">
      <c r="A491" s="585">
        <v>115</v>
      </c>
      <c r="B491" s="555" t="s">
        <v>3763</v>
      </c>
      <c r="C491" s="210" t="s">
        <v>317</v>
      </c>
      <c r="D491" s="211" t="s">
        <v>1901</v>
      </c>
      <c r="E491" s="612" t="s">
        <v>319</v>
      </c>
      <c r="F491" s="556" t="s">
        <v>3764</v>
      </c>
      <c r="G491" s="766" t="s">
        <v>3765</v>
      </c>
    </row>
    <row r="492" spans="1:7" s="8" customFormat="1" ht="13.5" customHeight="1" x14ac:dyDescent="0.4">
      <c r="A492" s="566"/>
      <c r="B492" s="765"/>
      <c r="C492" s="553" t="s">
        <v>3766</v>
      </c>
      <c r="D492" s="560"/>
      <c r="E492" s="553"/>
      <c r="F492" s="543"/>
      <c r="G492" s="767"/>
    </row>
    <row r="493" spans="1:7" s="8" customFormat="1" ht="13.5" customHeight="1" x14ac:dyDescent="0.4">
      <c r="A493" s="566"/>
      <c r="B493" s="765"/>
      <c r="C493" s="553"/>
      <c r="D493" s="560"/>
      <c r="E493" s="553" t="s">
        <v>323</v>
      </c>
      <c r="F493" s="543" t="s">
        <v>3767</v>
      </c>
      <c r="G493" s="767"/>
    </row>
    <row r="494" spans="1:7" s="8" customFormat="1" ht="13.5" customHeight="1" x14ac:dyDescent="0.4">
      <c r="A494" s="567"/>
      <c r="B494" s="540"/>
      <c r="C494" s="561"/>
      <c r="D494" s="562"/>
      <c r="E494" s="561"/>
      <c r="F494" s="563"/>
      <c r="G494" s="768"/>
    </row>
    <row r="495" spans="1:7" ht="13.5" customHeight="1" x14ac:dyDescent="0.4">
      <c r="A495" s="585">
        <v>116</v>
      </c>
      <c r="B495" s="568" t="s">
        <v>3768</v>
      </c>
      <c r="C495" s="141" t="s">
        <v>317</v>
      </c>
      <c r="D495" s="148" t="s">
        <v>1511</v>
      </c>
      <c r="E495" s="542" t="s">
        <v>319</v>
      </c>
      <c r="F495" s="571" t="s">
        <v>3186</v>
      </c>
      <c r="G495" s="690" t="s">
        <v>3769</v>
      </c>
    </row>
    <row r="496" spans="1:7" ht="13.5" customHeight="1" x14ac:dyDescent="0.4">
      <c r="A496" s="566"/>
      <c r="B496" s="568"/>
      <c r="C496" s="577" t="s">
        <v>3188</v>
      </c>
      <c r="D496" s="578"/>
      <c r="E496" s="542"/>
      <c r="F496" s="571"/>
      <c r="G496" s="690"/>
    </row>
    <row r="497" spans="1:7" ht="13.5" customHeight="1" x14ac:dyDescent="0.4">
      <c r="A497" s="566"/>
      <c r="B497" s="568"/>
      <c r="C497" s="577"/>
      <c r="D497" s="578"/>
      <c r="E497" s="542" t="s">
        <v>323</v>
      </c>
      <c r="F497" s="571" t="s">
        <v>3189</v>
      </c>
      <c r="G497" s="690"/>
    </row>
    <row r="498" spans="1:7" ht="13.5" customHeight="1" x14ac:dyDescent="0.4">
      <c r="A498" s="567"/>
      <c r="B498" s="569"/>
      <c r="C498" s="579"/>
      <c r="D498" s="580"/>
      <c r="E498" s="581"/>
      <c r="F498" s="582"/>
      <c r="G498" s="691"/>
    </row>
    <row r="499" spans="1:7" s="8" customFormat="1" ht="13.5" customHeight="1" x14ac:dyDescent="0.4">
      <c r="A499" s="585">
        <v>117</v>
      </c>
      <c r="B499" s="568" t="s">
        <v>3770</v>
      </c>
      <c r="C499" s="141" t="s">
        <v>317</v>
      </c>
      <c r="D499" s="148" t="s">
        <v>3771</v>
      </c>
      <c r="E499" s="541" t="s">
        <v>319</v>
      </c>
      <c r="F499" s="570" t="s">
        <v>3772</v>
      </c>
      <c r="G499" s="690" t="s">
        <v>3434</v>
      </c>
    </row>
    <row r="500" spans="1:7" s="8" customFormat="1" ht="13.5" customHeight="1" x14ac:dyDescent="0.4">
      <c r="A500" s="566"/>
      <c r="B500" s="568"/>
      <c r="C500" s="586" t="s">
        <v>3773</v>
      </c>
      <c r="D500" s="578"/>
      <c r="E500" s="542"/>
      <c r="F500" s="571"/>
      <c r="G500" s="690"/>
    </row>
    <row r="501" spans="1:7" s="8" customFormat="1" ht="13.5" customHeight="1" x14ac:dyDescent="0.4">
      <c r="A501" s="566"/>
      <c r="B501" s="568"/>
      <c r="C501" s="577"/>
      <c r="D501" s="578"/>
      <c r="E501" s="542" t="s">
        <v>323</v>
      </c>
      <c r="F501" s="571" t="s">
        <v>3774</v>
      </c>
      <c r="G501" s="690"/>
    </row>
    <row r="502" spans="1:7" s="8" customFormat="1" ht="13.5" customHeight="1" x14ac:dyDescent="0.4">
      <c r="A502" s="567"/>
      <c r="B502" s="569"/>
      <c r="C502" s="579"/>
      <c r="D502" s="580"/>
      <c r="E502" s="581"/>
      <c r="F502" s="582"/>
      <c r="G502" s="691"/>
    </row>
    <row r="503" spans="1:7" ht="13.5" customHeight="1" x14ac:dyDescent="0.4">
      <c r="A503" s="585">
        <v>118</v>
      </c>
      <c r="B503" s="568" t="s">
        <v>3775</v>
      </c>
      <c r="C503" s="141" t="s">
        <v>317</v>
      </c>
      <c r="D503" s="148" t="s">
        <v>545</v>
      </c>
      <c r="E503" s="541" t="s">
        <v>319</v>
      </c>
      <c r="F503" s="570" t="s">
        <v>3776</v>
      </c>
      <c r="G503" s="690" t="s">
        <v>3777</v>
      </c>
    </row>
    <row r="504" spans="1:7" ht="13.5" customHeight="1" x14ac:dyDescent="0.4">
      <c r="A504" s="566"/>
      <c r="B504" s="568"/>
      <c r="C504" s="586" t="s">
        <v>3778</v>
      </c>
      <c r="D504" s="626"/>
      <c r="E504" s="542"/>
      <c r="F504" s="571"/>
      <c r="G504" s="690"/>
    </row>
    <row r="505" spans="1:7" ht="13.5" customHeight="1" x14ac:dyDescent="0.4">
      <c r="A505" s="566"/>
      <c r="B505" s="568"/>
      <c r="C505" s="586"/>
      <c r="D505" s="626"/>
      <c r="E505" s="542" t="s">
        <v>323</v>
      </c>
      <c r="F505" s="571" t="s">
        <v>3779</v>
      </c>
      <c r="G505" s="690"/>
    </row>
    <row r="506" spans="1:7" ht="13.5" customHeight="1" x14ac:dyDescent="0.4">
      <c r="A506" s="567"/>
      <c r="B506" s="569"/>
      <c r="C506" s="627"/>
      <c r="D506" s="628"/>
      <c r="E506" s="581"/>
      <c r="F506" s="582"/>
      <c r="G506" s="691"/>
    </row>
    <row r="507" spans="1:7" ht="13.5" customHeight="1" x14ac:dyDescent="0.4">
      <c r="A507" s="585">
        <v>119</v>
      </c>
      <c r="B507" s="568" t="s">
        <v>3780</v>
      </c>
      <c r="C507" s="141" t="s">
        <v>317</v>
      </c>
      <c r="D507" s="148" t="s">
        <v>318</v>
      </c>
      <c r="E507" s="541" t="s">
        <v>319</v>
      </c>
      <c r="F507" s="570" t="s">
        <v>3193</v>
      </c>
      <c r="G507" s="690" t="s">
        <v>3781</v>
      </c>
    </row>
    <row r="508" spans="1:7" ht="13.5" customHeight="1" x14ac:dyDescent="0.4">
      <c r="A508" s="566"/>
      <c r="B508" s="568"/>
      <c r="C508" s="586" t="s">
        <v>3782</v>
      </c>
      <c r="D508" s="578"/>
      <c r="E508" s="542"/>
      <c r="F508" s="571"/>
      <c r="G508" s="690"/>
    </row>
    <row r="509" spans="1:7" ht="13.5" customHeight="1" x14ac:dyDescent="0.4">
      <c r="A509" s="566"/>
      <c r="B509" s="568"/>
      <c r="C509" s="577"/>
      <c r="D509" s="578"/>
      <c r="E509" s="542" t="s">
        <v>323</v>
      </c>
      <c r="F509" s="571" t="s">
        <v>3196</v>
      </c>
      <c r="G509" s="690"/>
    </row>
    <row r="510" spans="1:7" ht="13.5" customHeight="1" x14ac:dyDescent="0.4">
      <c r="A510" s="567"/>
      <c r="B510" s="569"/>
      <c r="C510" s="579"/>
      <c r="D510" s="580"/>
      <c r="E510" s="581"/>
      <c r="F510" s="582"/>
      <c r="G510" s="691"/>
    </row>
    <row r="511" spans="1:7" ht="13.5" customHeight="1" x14ac:dyDescent="0.4">
      <c r="A511" s="585">
        <v>120</v>
      </c>
      <c r="B511" s="568" t="s">
        <v>3207</v>
      </c>
      <c r="C511" s="141" t="s">
        <v>317</v>
      </c>
      <c r="D511" s="148" t="s">
        <v>1558</v>
      </c>
      <c r="E511" s="541" t="s">
        <v>319</v>
      </c>
      <c r="F511" s="570" t="s">
        <v>3208</v>
      </c>
      <c r="G511" s="690" t="s">
        <v>1472</v>
      </c>
    </row>
    <row r="512" spans="1:7" ht="13.5" customHeight="1" x14ac:dyDescent="0.4">
      <c r="A512" s="566"/>
      <c r="B512" s="568"/>
      <c r="C512" s="586" t="s">
        <v>3209</v>
      </c>
      <c r="D512" s="578"/>
      <c r="E512" s="542"/>
      <c r="F512" s="571"/>
      <c r="G512" s="690"/>
    </row>
    <row r="513" spans="1:7" ht="13.5" customHeight="1" x14ac:dyDescent="0.4">
      <c r="A513" s="566"/>
      <c r="B513" s="568"/>
      <c r="C513" s="577"/>
      <c r="D513" s="578"/>
      <c r="E513" s="542" t="s">
        <v>323</v>
      </c>
      <c r="F513" s="571" t="s">
        <v>1561</v>
      </c>
      <c r="G513" s="690"/>
    </row>
    <row r="514" spans="1:7" ht="13.5" customHeight="1" x14ac:dyDescent="0.4">
      <c r="A514" s="567"/>
      <c r="B514" s="569"/>
      <c r="C514" s="579"/>
      <c r="D514" s="580"/>
      <c r="E514" s="581"/>
      <c r="F514" s="582"/>
      <c r="G514" s="691"/>
    </row>
    <row r="515" spans="1:7" ht="13.5" customHeight="1" x14ac:dyDescent="0.4">
      <c r="A515" s="585">
        <v>121</v>
      </c>
      <c r="B515" s="568" t="s">
        <v>3783</v>
      </c>
      <c r="C515" s="141" t="s">
        <v>317</v>
      </c>
      <c r="D515" s="148" t="s">
        <v>318</v>
      </c>
      <c r="E515" s="541" t="s">
        <v>319</v>
      </c>
      <c r="F515" s="570" t="s">
        <v>3784</v>
      </c>
      <c r="G515" s="690" t="s">
        <v>3785</v>
      </c>
    </row>
    <row r="516" spans="1:7" ht="13.5" customHeight="1" x14ac:dyDescent="0.4">
      <c r="A516" s="566"/>
      <c r="B516" s="568"/>
      <c r="C516" s="586" t="s">
        <v>3786</v>
      </c>
      <c r="D516" s="578"/>
      <c r="E516" s="542"/>
      <c r="F516" s="571"/>
      <c r="G516" s="690"/>
    </row>
    <row r="517" spans="1:7" ht="13.5" customHeight="1" x14ac:dyDescent="0.4">
      <c r="A517" s="566"/>
      <c r="B517" s="568"/>
      <c r="C517" s="577"/>
      <c r="D517" s="578"/>
      <c r="E517" s="542" t="s">
        <v>323</v>
      </c>
      <c r="F517" s="571" t="s">
        <v>3787</v>
      </c>
      <c r="G517" s="690"/>
    </row>
    <row r="518" spans="1:7" ht="13.5" customHeight="1" x14ac:dyDescent="0.4">
      <c r="A518" s="567"/>
      <c r="B518" s="569"/>
      <c r="C518" s="579"/>
      <c r="D518" s="580"/>
      <c r="E518" s="581"/>
      <c r="F518" s="582"/>
      <c r="G518" s="691"/>
    </row>
    <row r="519" spans="1:7" ht="13.5" customHeight="1" x14ac:dyDescent="0.4">
      <c r="A519" s="585">
        <v>122</v>
      </c>
      <c r="B519" s="568" t="s">
        <v>3788</v>
      </c>
      <c r="C519" s="141" t="s">
        <v>317</v>
      </c>
      <c r="D519" s="148" t="s">
        <v>1548</v>
      </c>
      <c r="E519" s="541" t="s">
        <v>319</v>
      </c>
      <c r="F519" s="570" t="s">
        <v>3789</v>
      </c>
      <c r="G519" s="690" t="s">
        <v>3790</v>
      </c>
    </row>
    <row r="520" spans="1:7" ht="13.5" customHeight="1" x14ac:dyDescent="0.4">
      <c r="A520" s="566"/>
      <c r="B520" s="568"/>
      <c r="C520" s="577" t="s">
        <v>3791</v>
      </c>
      <c r="D520" s="578"/>
      <c r="E520" s="542"/>
      <c r="F520" s="571"/>
      <c r="G520" s="690"/>
    </row>
    <row r="521" spans="1:7" ht="13.5" customHeight="1" x14ac:dyDescent="0.4">
      <c r="A521" s="566"/>
      <c r="B521" s="568"/>
      <c r="C521" s="577"/>
      <c r="D521" s="578"/>
      <c r="E521" s="542" t="s">
        <v>323</v>
      </c>
      <c r="F521" s="571" t="s">
        <v>1163</v>
      </c>
      <c r="G521" s="690"/>
    </row>
    <row r="522" spans="1:7" ht="13.5" customHeight="1" x14ac:dyDescent="0.4">
      <c r="A522" s="567"/>
      <c r="B522" s="569"/>
      <c r="C522" s="579"/>
      <c r="D522" s="580"/>
      <c r="E522" s="581"/>
      <c r="F522" s="582"/>
      <c r="G522" s="691"/>
    </row>
    <row r="523" spans="1:7" ht="13.5" customHeight="1" x14ac:dyDescent="0.4">
      <c r="A523" s="585">
        <v>123</v>
      </c>
      <c r="B523" s="568" t="s">
        <v>3792</v>
      </c>
      <c r="C523" s="141" t="s">
        <v>317</v>
      </c>
      <c r="D523" s="148" t="s">
        <v>2533</v>
      </c>
      <c r="E523" s="541" t="s">
        <v>319</v>
      </c>
      <c r="F523" s="570" t="s">
        <v>2844</v>
      </c>
      <c r="G523" s="690" t="s">
        <v>3793</v>
      </c>
    </row>
    <row r="524" spans="1:7" ht="13.5" customHeight="1" x14ac:dyDescent="0.4">
      <c r="A524" s="566"/>
      <c r="B524" s="568"/>
      <c r="C524" s="577" t="s">
        <v>2847</v>
      </c>
      <c r="D524" s="578"/>
      <c r="E524" s="542"/>
      <c r="F524" s="571"/>
      <c r="G524" s="690"/>
    </row>
    <row r="525" spans="1:7" ht="13.5" customHeight="1" x14ac:dyDescent="0.4">
      <c r="A525" s="566"/>
      <c r="B525" s="568"/>
      <c r="C525" s="577"/>
      <c r="D525" s="578"/>
      <c r="E525" s="542" t="s">
        <v>323</v>
      </c>
      <c r="F525" s="571" t="s">
        <v>2848</v>
      </c>
      <c r="G525" s="690"/>
    </row>
    <row r="526" spans="1:7" ht="13.5" customHeight="1" x14ac:dyDescent="0.4">
      <c r="A526" s="567"/>
      <c r="B526" s="569"/>
      <c r="C526" s="579"/>
      <c r="D526" s="580"/>
      <c r="E526" s="581"/>
      <c r="F526" s="582"/>
      <c r="G526" s="691"/>
    </row>
    <row r="527" spans="1:7" ht="13.5" customHeight="1" x14ac:dyDescent="0.4">
      <c r="A527" s="585">
        <v>124</v>
      </c>
      <c r="B527" s="568" t="s">
        <v>3794</v>
      </c>
      <c r="C527" s="141" t="s">
        <v>317</v>
      </c>
      <c r="D527" s="207" t="s">
        <v>3795</v>
      </c>
      <c r="E527" s="541" t="s">
        <v>319</v>
      </c>
      <c r="F527" s="570" t="s">
        <v>3796</v>
      </c>
      <c r="G527" s="690" t="s">
        <v>3797</v>
      </c>
    </row>
    <row r="528" spans="1:7" ht="13.5" customHeight="1" x14ac:dyDescent="0.4">
      <c r="A528" s="566"/>
      <c r="B528" s="568"/>
      <c r="C528" s="586" t="s">
        <v>3798</v>
      </c>
      <c r="D528" s="626"/>
      <c r="E528" s="542"/>
      <c r="F528" s="571"/>
      <c r="G528" s="690"/>
    </row>
    <row r="529" spans="1:7" ht="13.5" customHeight="1" x14ac:dyDescent="0.4">
      <c r="A529" s="566"/>
      <c r="B529" s="568"/>
      <c r="C529" s="586"/>
      <c r="D529" s="626"/>
      <c r="E529" s="542" t="s">
        <v>323</v>
      </c>
      <c r="F529" s="571" t="s">
        <v>3799</v>
      </c>
      <c r="G529" s="690"/>
    </row>
    <row r="530" spans="1:7" ht="13.5" customHeight="1" x14ac:dyDescent="0.4">
      <c r="A530" s="567"/>
      <c r="B530" s="569"/>
      <c r="C530" s="627"/>
      <c r="D530" s="628"/>
      <c r="E530" s="581"/>
      <c r="F530" s="582"/>
      <c r="G530" s="691"/>
    </row>
    <row r="531" spans="1:7" ht="13.5" customHeight="1" x14ac:dyDescent="0.4">
      <c r="A531" s="585">
        <v>125</v>
      </c>
      <c r="B531" s="568" t="s">
        <v>3800</v>
      </c>
      <c r="C531" s="141" t="s">
        <v>317</v>
      </c>
      <c r="D531" s="148" t="s">
        <v>1548</v>
      </c>
      <c r="E531" s="541" t="s">
        <v>319</v>
      </c>
      <c r="F531" s="570" t="s">
        <v>3801</v>
      </c>
      <c r="G531" s="757" t="s">
        <v>3802</v>
      </c>
    </row>
    <row r="532" spans="1:7" ht="13.5" customHeight="1" x14ac:dyDescent="0.4">
      <c r="A532" s="566"/>
      <c r="B532" s="568"/>
      <c r="C532" s="586" t="s">
        <v>3803</v>
      </c>
      <c r="D532" s="578"/>
      <c r="E532" s="542"/>
      <c r="F532" s="571"/>
      <c r="G532" s="757"/>
    </row>
    <row r="533" spans="1:7" ht="13.5" customHeight="1" x14ac:dyDescent="0.4">
      <c r="A533" s="566"/>
      <c r="B533" s="568"/>
      <c r="C533" s="577"/>
      <c r="D533" s="578"/>
      <c r="E533" s="542" t="s">
        <v>323</v>
      </c>
      <c r="F533" s="571" t="s">
        <v>1163</v>
      </c>
      <c r="G533" s="757"/>
    </row>
    <row r="534" spans="1:7" ht="13.5" customHeight="1" x14ac:dyDescent="0.4">
      <c r="A534" s="567"/>
      <c r="B534" s="569"/>
      <c r="C534" s="579"/>
      <c r="D534" s="580"/>
      <c r="E534" s="581"/>
      <c r="F534" s="582"/>
      <c r="G534" s="758"/>
    </row>
    <row r="535" spans="1:7" ht="13.5" customHeight="1" x14ac:dyDescent="0.4">
      <c r="A535" s="585">
        <v>126</v>
      </c>
      <c r="B535" s="568" t="s">
        <v>3804</v>
      </c>
      <c r="C535" s="141" t="s">
        <v>317</v>
      </c>
      <c r="D535" s="148" t="s">
        <v>2533</v>
      </c>
      <c r="E535" s="541" t="s">
        <v>319</v>
      </c>
      <c r="F535" s="570" t="s">
        <v>3805</v>
      </c>
      <c r="G535" s="690" t="s">
        <v>3806</v>
      </c>
    </row>
    <row r="536" spans="1:7" ht="13.5" customHeight="1" x14ac:dyDescent="0.4">
      <c r="A536" s="566"/>
      <c r="B536" s="568"/>
      <c r="C536" s="577" t="s">
        <v>3807</v>
      </c>
      <c r="D536" s="578"/>
      <c r="E536" s="542"/>
      <c r="F536" s="571"/>
      <c r="G536" s="690"/>
    </row>
    <row r="537" spans="1:7" ht="13.5" customHeight="1" x14ac:dyDescent="0.4">
      <c r="A537" s="566"/>
      <c r="B537" s="568"/>
      <c r="C537" s="577"/>
      <c r="D537" s="578"/>
      <c r="E537" s="542" t="s">
        <v>323</v>
      </c>
      <c r="F537" s="571" t="s">
        <v>1163</v>
      </c>
      <c r="G537" s="690"/>
    </row>
    <row r="538" spans="1:7" ht="13.5" customHeight="1" x14ac:dyDescent="0.4">
      <c r="A538" s="567"/>
      <c r="B538" s="569"/>
      <c r="C538" s="579"/>
      <c r="D538" s="580"/>
      <c r="E538" s="581"/>
      <c r="F538" s="582"/>
      <c r="G538" s="691"/>
    </row>
    <row r="539" spans="1:7" ht="13.5" customHeight="1" x14ac:dyDescent="0.4">
      <c r="A539" s="585">
        <v>127</v>
      </c>
      <c r="B539" s="568" t="s">
        <v>3808</v>
      </c>
      <c r="C539" s="141" t="s">
        <v>317</v>
      </c>
      <c r="D539" s="148" t="s">
        <v>834</v>
      </c>
      <c r="E539" s="541" t="s">
        <v>319</v>
      </c>
      <c r="F539" s="570" t="s">
        <v>3809</v>
      </c>
      <c r="G539" s="690" t="s">
        <v>3810</v>
      </c>
    </row>
    <row r="540" spans="1:7" ht="13.5" customHeight="1" x14ac:dyDescent="0.4">
      <c r="A540" s="566"/>
      <c r="B540" s="568"/>
      <c r="C540" s="577" t="s">
        <v>3811</v>
      </c>
      <c r="D540" s="578"/>
      <c r="E540" s="542"/>
      <c r="F540" s="571"/>
      <c r="G540" s="690"/>
    </row>
    <row r="541" spans="1:7" ht="13.5" customHeight="1" x14ac:dyDescent="0.4">
      <c r="A541" s="566"/>
      <c r="B541" s="568"/>
      <c r="C541" s="577"/>
      <c r="D541" s="578"/>
      <c r="E541" s="542" t="s">
        <v>323</v>
      </c>
      <c r="F541" s="571" t="s">
        <v>1163</v>
      </c>
      <c r="G541" s="690"/>
    </row>
    <row r="542" spans="1:7" ht="13.5" customHeight="1" x14ac:dyDescent="0.4">
      <c r="A542" s="567"/>
      <c r="B542" s="569"/>
      <c r="C542" s="579"/>
      <c r="D542" s="580"/>
      <c r="E542" s="581"/>
      <c r="F542" s="582"/>
      <c r="G542" s="691"/>
    </row>
    <row r="543" spans="1:7" ht="13.5" customHeight="1" x14ac:dyDescent="0.4">
      <c r="A543" s="585">
        <v>128</v>
      </c>
      <c r="B543" s="587" t="s">
        <v>3812</v>
      </c>
      <c r="C543" s="151" t="s">
        <v>317</v>
      </c>
      <c r="D543" s="152" t="s">
        <v>3813</v>
      </c>
      <c r="E543" s="541" t="s">
        <v>319</v>
      </c>
      <c r="F543" s="570" t="s">
        <v>3814</v>
      </c>
      <c r="G543" s="709" t="s">
        <v>3815</v>
      </c>
    </row>
    <row r="544" spans="1:7" ht="13.5" customHeight="1" x14ac:dyDescent="0.4">
      <c r="A544" s="566"/>
      <c r="B544" s="568"/>
      <c r="C544" s="577" t="s">
        <v>3816</v>
      </c>
      <c r="D544" s="578"/>
      <c r="E544" s="542"/>
      <c r="F544" s="571"/>
      <c r="G544" s="690"/>
    </row>
    <row r="545" spans="1:7" ht="13.5" customHeight="1" x14ac:dyDescent="0.4">
      <c r="A545" s="566"/>
      <c r="B545" s="568"/>
      <c r="C545" s="577"/>
      <c r="D545" s="578"/>
      <c r="E545" s="542" t="s">
        <v>323</v>
      </c>
      <c r="F545" s="571" t="s">
        <v>3817</v>
      </c>
      <c r="G545" s="690"/>
    </row>
    <row r="546" spans="1:7" ht="13.5" customHeight="1" x14ac:dyDescent="0.4">
      <c r="A546" s="567"/>
      <c r="B546" s="569"/>
      <c r="C546" s="579"/>
      <c r="D546" s="580"/>
      <c r="E546" s="581"/>
      <c r="F546" s="582"/>
      <c r="G546" s="691"/>
    </row>
    <row r="547" spans="1:7" ht="13.5" customHeight="1" x14ac:dyDescent="0.4">
      <c r="A547" s="585">
        <v>129</v>
      </c>
      <c r="B547" s="568" t="s">
        <v>3818</v>
      </c>
      <c r="C547" s="141" t="s">
        <v>317</v>
      </c>
      <c r="D547" s="148" t="s">
        <v>973</v>
      </c>
      <c r="E547" s="541" t="s">
        <v>319</v>
      </c>
      <c r="F547" s="570" t="s">
        <v>3819</v>
      </c>
      <c r="G547" s="690" t="s">
        <v>2899</v>
      </c>
    </row>
    <row r="548" spans="1:7" ht="13.5" customHeight="1" x14ac:dyDescent="0.4">
      <c r="A548" s="566"/>
      <c r="B548" s="568"/>
      <c r="C548" s="577" t="s">
        <v>3820</v>
      </c>
      <c r="D548" s="578"/>
      <c r="E548" s="542"/>
      <c r="F548" s="571"/>
      <c r="G548" s="690"/>
    </row>
    <row r="549" spans="1:7" ht="13.5" customHeight="1" x14ac:dyDescent="0.4">
      <c r="A549" s="566"/>
      <c r="B549" s="568"/>
      <c r="C549" s="577"/>
      <c r="D549" s="578"/>
      <c r="E549" s="542" t="s">
        <v>323</v>
      </c>
      <c r="F549" s="571" t="s">
        <v>3821</v>
      </c>
      <c r="G549" s="690"/>
    </row>
    <row r="550" spans="1:7" ht="13.5" customHeight="1" x14ac:dyDescent="0.4">
      <c r="A550" s="567"/>
      <c r="B550" s="569"/>
      <c r="C550" s="579"/>
      <c r="D550" s="580"/>
      <c r="E550" s="581"/>
      <c r="F550" s="582"/>
      <c r="G550" s="691"/>
    </row>
    <row r="551" spans="1:7" ht="13.5" customHeight="1" x14ac:dyDescent="0.4">
      <c r="A551" s="585">
        <v>130</v>
      </c>
      <c r="B551" s="568" t="s">
        <v>3822</v>
      </c>
      <c r="C551" s="141" t="s">
        <v>317</v>
      </c>
      <c r="D551" s="148" t="s">
        <v>2591</v>
      </c>
      <c r="E551" s="541" t="s">
        <v>319</v>
      </c>
      <c r="F551" s="570" t="s">
        <v>3823</v>
      </c>
      <c r="G551" s="690" t="s">
        <v>3675</v>
      </c>
    </row>
    <row r="552" spans="1:7" ht="13.5" customHeight="1" x14ac:dyDescent="0.4">
      <c r="A552" s="566"/>
      <c r="B552" s="568"/>
      <c r="C552" s="577" t="s">
        <v>3824</v>
      </c>
      <c r="D552" s="578"/>
      <c r="E552" s="542"/>
      <c r="F552" s="571"/>
      <c r="G552" s="690"/>
    </row>
    <row r="553" spans="1:7" ht="13.5" customHeight="1" x14ac:dyDescent="0.4">
      <c r="A553" s="566"/>
      <c r="B553" s="568"/>
      <c r="C553" s="577"/>
      <c r="D553" s="578"/>
      <c r="E553" s="542" t="s">
        <v>323</v>
      </c>
      <c r="F553" s="571" t="s">
        <v>3825</v>
      </c>
      <c r="G553" s="690"/>
    </row>
    <row r="554" spans="1:7" ht="13.5" customHeight="1" x14ac:dyDescent="0.4">
      <c r="A554" s="567"/>
      <c r="B554" s="569"/>
      <c r="C554" s="579"/>
      <c r="D554" s="580"/>
      <c r="E554" s="581"/>
      <c r="F554" s="582"/>
      <c r="G554" s="691"/>
    </row>
    <row r="555" spans="1:7" ht="13.5" customHeight="1" x14ac:dyDescent="0.4">
      <c r="A555" s="585">
        <v>131</v>
      </c>
      <c r="B555" s="568" t="s">
        <v>3826</v>
      </c>
      <c r="C555" s="141" t="s">
        <v>317</v>
      </c>
      <c r="D555" s="148" t="s">
        <v>3827</v>
      </c>
      <c r="E555" s="541" t="s">
        <v>319</v>
      </c>
      <c r="F555" s="570" t="s">
        <v>3828</v>
      </c>
      <c r="G555" s="690" t="s">
        <v>3829</v>
      </c>
    </row>
    <row r="556" spans="1:7" ht="13.5" customHeight="1" x14ac:dyDescent="0.4">
      <c r="A556" s="566"/>
      <c r="B556" s="568"/>
      <c r="C556" s="577" t="s">
        <v>3830</v>
      </c>
      <c r="D556" s="578"/>
      <c r="E556" s="542"/>
      <c r="F556" s="571"/>
      <c r="G556" s="690"/>
    </row>
    <row r="557" spans="1:7" ht="13.5" customHeight="1" x14ac:dyDescent="0.4">
      <c r="A557" s="566"/>
      <c r="B557" s="568"/>
      <c r="C557" s="577"/>
      <c r="D557" s="578"/>
      <c r="E557" s="542" t="s">
        <v>323</v>
      </c>
      <c r="F557" s="571" t="s">
        <v>3831</v>
      </c>
      <c r="G557" s="690"/>
    </row>
    <row r="558" spans="1:7" ht="13.5" customHeight="1" x14ac:dyDescent="0.4">
      <c r="A558" s="567"/>
      <c r="B558" s="569"/>
      <c r="C558" s="579"/>
      <c r="D558" s="580"/>
      <c r="E558" s="581"/>
      <c r="F558" s="582"/>
      <c r="G558" s="691"/>
    </row>
    <row r="559" spans="1:7" ht="13.5" customHeight="1" x14ac:dyDescent="0.4">
      <c r="A559" s="585">
        <v>132</v>
      </c>
      <c r="B559" s="587" t="s">
        <v>3832</v>
      </c>
      <c r="C559" s="151" t="s">
        <v>317</v>
      </c>
      <c r="D559" s="152" t="s">
        <v>2533</v>
      </c>
      <c r="E559" s="541" t="s">
        <v>319</v>
      </c>
      <c r="F559" s="570" t="s">
        <v>3833</v>
      </c>
      <c r="G559" s="709" t="s">
        <v>3834</v>
      </c>
    </row>
    <row r="560" spans="1:7" ht="13.5" customHeight="1" x14ac:dyDescent="0.4">
      <c r="A560" s="566"/>
      <c r="B560" s="568"/>
      <c r="C560" s="577" t="s">
        <v>3835</v>
      </c>
      <c r="D560" s="578"/>
      <c r="E560" s="542"/>
      <c r="F560" s="571"/>
      <c r="G560" s="690"/>
    </row>
    <row r="561" spans="1:7" ht="13.5" customHeight="1" x14ac:dyDescent="0.4">
      <c r="A561" s="566"/>
      <c r="B561" s="568"/>
      <c r="C561" s="577"/>
      <c r="D561" s="578"/>
      <c r="E561" s="542" t="s">
        <v>323</v>
      </c>
      <c r="F561" s="571" t="s">
        <v>3836</v>
      </c>
      <c r="G561" s="690"/>
    </row>
    <row r="562" spans="1:7" ht="13.5" customHeight="1" x14ac:dyDescent="0.4">
      <c r="A562" s="567"/>
      <c r="B562" s="569"/>
      <c r="C562" s="579"/>
      <c r="D562" s="580"/>
      <c r="E562" s="581"/>
      <c r="F562" s="582"/>
      <c r="G562" s="691"/>
    </row>
    <row r="563" spans="1:7" ht="13.5" customHeight="1" x14ac:dyDescent="0.4">
      <c r="A563" s="585">
        <v>133</v>
      </c>
      <c r="B563" s="568" t="s">
        <v>3837</v>
      </c>
      <c r="C563" s="141" t="s">
        <v>317</v>
      </c>
      <c r="D563" s="148" t="s">
        <v>1589</v>
      </c>
      <c r="E563" s="541" t="s">
        <v>319</v>
      </c>
      <c r="F563" s="570" t="s">
        <v>3838</v>
      </c>
      <c r="G563" s="690" t="s">
        <v>3839</v>
      </c>
    </row>
    <row r="564" spans="1:7" ht="13.5" customHeight="1" x14ac:dyDescent="0.4">
      <c r="A564" s="566"/>
      <c r="B564" s="568"/>
      <c r="C564" s="577" t="s">
        <v>3840</v>
      </c>
      <c r="D564" s="578"/>
      <c r="E564" s="542"/>
      <c r="F564" s="571"/>
      <c r="G564" s="690"/>
    </row>
    <row r="565" spans="1:7" ht="13.5" customHeight="1" x14ac:dyDescent="0.4">
      <c r="A565" s="566"/>
      <c r="B565" s="568"/>
      <c r="C565" s="577"/>
      <c r="D565" s="578"/>
      <c r="E565" s="542" t="s">
        <v>323</v>
      </c>
      <c r="F565" s="571" t="s">
        <v>3841</v>
      </c>
      <c r="G565" s="690"/>
    </row>
    <row r="566" spans="1:7" ht="13.5" customHeight="1" x14ac:dyDescent="0.4">
      <c r="A566" s="567"/>
      <c r="B566" s="569"/>
      <c r="C566" s="579"/>
      <c r="D566" s="580"/>
      <c r="E566" s="581"/>
      <c r="F566" s="582"/>
      <c r="G566" s="691"/>
    </row>
    <row r="567" spans="1:7" ht="13.5" customHeight="1" x14ac:dyDescent="0.4">
      <c r="A567" s="585">
        <v>134</v>
      </c>
      <c r="B567" s="587" t="s">
        <v>3842</v>
      </c>
      <c r="C567" s="151" t="s">
        <v>317</v>
      </c>
      <c r="D567" s="152" t="s">
        <v>1567</v>
      </c>
      <c r="E567" s="541" t="s">
        <v>319</v>
      </c>
      <c r="F567" s="570" t="s">
        <v>3843</v>
      </c>
      <c r="G567" s="709" t="s">
        <v>3844</v>
      </c>
    </row>
    <row r="568" spans="1:7" ht="13.5" customHeight="1" x14ac:dyDescent="0.4">
      <c r="A568" s="566"/>
      <c r="B568" s="568"/>
      <c r="C568" s="586" t="s">
        <v>3845</v>
      </c>
      <c r="D568" s="578"/>
      <c r="E568" s="542"/>
      <c r="F568" s="571"/>
      <c r="G568" s="690"/>
    </row>
    <row r="569" spans="1:7" ht="13.5" customHeight="1" x14ac:dyDescent="0.4">
      <c r="A569" s="566"/>
      <c r="B569" s="568"/>
      <c r="C569" s="577"/>
      <c r="D569" s="578"/>
      <c r="E569" s="542" t="s">
        <v>323</v>
      </c>
      <c r="F569" s="571" t="s">
        <v>3846</v>
      </c>
      <c r="G569" s="690"/>
    </row>
    <row r="570" spans="1:7" ht="13.5" customHeight="1" x14ac:dyDescent="0.4">
      <c r="A570" s="567"/>
      <c r="B570" s="569"/>
      <c r="C570" s="579"/>
      <c r="D570" s="580"/>
      <c r="E570" s="581"/>
      <c r="F570" s="582"/>
      <c r="G570" s="691"/>
    </row>
    <row r="571" spans="1:7" ht="13.5" customHeight="1" x14ac:dyDescent="0.4">
      <c r="A571" s="585">
        <v>135</v>
      </c>
      <c r="B571" s="568" t="s">
        <v>2849</v>
      </c>
      <c r="C571" s="141" t="s">
        <v>317</v>
      </c>
      <c r="D571" s="148" t="s">
        <v>318</v>
      </c>
      <c r="E571" s="541" t="s">
        <v>319</v>
      </c>
      <c r="F571" s="570" t="s">
        <v>2850</v>
      </c>
      <c r="G571" s="690" t="s">
        <v>399</v>
      </c>
    </row>
    <row r="572" spans="1:7" ht="13.5" customHeight="1" x14ac:dyDescent="0.4">
      <c r="A572" s="566"/>
      <c r="B572" s="568"/>
      <c r="C572" s="577" t="s">
        <v>2852</v>
      </c>
      <c r="D572" s="578"/>
      <c r="E572" s="542"/>
      <c r="F572" s="571"/>
      <c r="G572" s="690"/>
    </row>
    <row r="573" spans="1:7" ht="13.5" customHeight="1" x14ac:dyDescent="0.4">
      <c r="A573" s="566"/>
      <c r="B573" s="568"/>
      <c r="C573" s="577"/>
      <c r="D573" s="578"/>
      <c r="E573" s="542" t="s">
        <v>323</v>
      </c>
      <c r="F573" s="571" t="s">
        <v>2853</v>
      </c>
      <c r="G573" s="690"/>
    </row>
    <row r="574" spans="1:7" ht="13.5" customHeight="1" x14ac:dyDescent="0.4">
      <c r="A574" s="567"/>
      <c r="B574" s="569"/>
      <c r="C574" s="579"/>
      <c r="D574" s="580"/>
      <c r="E574" s="581"/>
      <c r="F574" s="582"/>
      <c r="G574" s="691"/>
    </row>
    <row r="575" spans="1:7" ht="13.5" customHeight="1" x14ac:dyDescent="0.4">
      <c r="A575" s="585">
        <v>136</v>
      </c>
      <c r="B575" s="568" t="s">
        <v>3847</v>
      </c>
      <c r="C575" s="141" t="s">
        <v>317</v>
      </c>
      <c r="D575" s="148" t="s">
        <v>3848</v>
      </c>
      <c r="E575" s="541" t="s">
        <v>319</v>
      </c>
      <c r="F575" s="570" t="s">
        <v>3849</v>
      </c>
      <c r="G575" s="690" t="s">
        <v>3850</v>
      </c>
    </row>
    <row r="576" spans="1:7" ht="13.5" customHeight="1" x14ac:dyDescent="0.4">
      <c r="A576" s="566"/>
      <c r="B576" s="568"/>
      <c r="C576" s="586" t="s">
        <v>3851</v>
      </c>
      <c r="D576" s="578"/>
      <c r="E576" s="542"/>
      <c r="F576" s="571"/>
      <c r="G576" s="690"/>
    </row>
    <row r="577" spans="1:7" ht="13.5" customHeight="1" x14ac:dyDescent="0.4">
      <c r="A577" s="566"/>
      <c r="B577" s="568"/>
      <c r="C577" s="577"/>
      <c r="D577" s="578"/>
      <c r="E577" s="542" t="s">
        <v>323</v>
      </c>
      <c r="F577" s="571" t="s">
        <v>3852</v>
      </c>
      <c r="G577" s="690"/>
    </row>
    <row r="578" spans="1:7" ht="13.5" customHeight="1" x14ac:dyDescent="0.4">
      <c r="A578" s="567"/>
      <c r="B578" s="569"/>
      <c r="C578" s="579"/>
      <c r="D578" s="580"/>
      <c r="E578" s="581"/>
      <c r="F578" s="582"/>
      <c r="G578" s="691"/>
    </row>
    <row r="579" spans="1:7" ht="13.5" customHeight="1" x14ac:dyDescent="0.4">
      <c r="A579" s="585">
        <v>137</v>
      </c>
      <c r="B579" s="587" t="s">
        <v>3853</v>
      </c>
      <c r="C579" s="141" t="s">
        <v>317</v>
      </c>
      <c r="D579" s="148" t="s">
        <v>979</v>
      </c>
      <c r="E579" s="541" t="s">
        <v>319</v>
      </c>
      <c r="F579" s="570" t="s">
        <v>3245</v>
      </c>
      <c r="G579" s="709" t="s">
        <v>1925</v>
      </c>
    </row>
    <row r="580" spans="1:7" ht="13.5" customHeight="1" x14ac:dyDescent="0.4">
      <c r="A580" s="566"/>
      <c r="B580" s="568"/>
      <c r="C580" s="586" t="s">
        <v>3854</v>
      </c>
      <c r="D580" s="626"/>
      <c r="E580" s="542"/>
      <c r="F580" s="571"/>
      <c r="G580" s="690"/>
    </row>
    <row r="581" spans="1:7" ht="13.5" customHeight="1" x14ac:dyDescent="0.4">
      <c r="A581" s="566"/>
      <c r="B581" s="568"/>
      <c r="C581" s="586"/>
      <c r="D581" s="626"/>
      <c r="E581" s="542" t="s">
        <v>323</v>
      </c>
      <c r="F581" s="571" t="s">
        <v>3246</v>
      </c>
      <c r="G581" s="690"/>
    </row>
    <row r="582" spans="1:7" ht="13.5" customHeight="1" x14ac:dyDescent="0.4">
      <c r="A582" s="567"/>
      <c r="B582" s="607"/>
      <c r="C582" s="627"/>
      <c r="D582" s="628"/>
      <c r="E582" s="581"/>
      <c r="F582" s="582"/>
      <c r="G582" s="710"/>
    </row>
    <row r="583" spans="1:7" ht="13.5" customHeight="1" x14ac:dyDescent="0.4">
      <c r="A583" s="585">
        <v>138</v>
      </c>
      <c r="B583" s="587" t="s">
        <v>3855</v>
      </c>
      <c r="C583" s="151" t="s">
        <v>317</v>
      </c>
      <c r="D583" s="152" t="s">
        <v>3856</v>
      </c>
      <c r="E583" s="541" t="s">
        <v>319</v>
      </c>
      <c r="F583" s="570" t="s">
        <v>3857</v>
      </c>
      <c r="G583" s="709" t="s">
        <v>1925</v>
      </c>
    </row>
    <row r="584" spans="1:7" ht="13.5" customHeight="1" x14ac:dyDescent="0.4">
      <c r="A584" s="566"/>
      <c r="B584" s="568"/>
      <c r="C584" s="577" t="s">
        <v>3858</v>
      </c>
      <c r="D584" s="578"/>
      <c r="E584" s="542"/>
      <c r="F584" s="571"/>
      <c r="G584" s="690"/>
    </row>
    <row r="585" spans="1:7" ht="13.5" customHeight="1" x14ac:dyDescent="0.4">
      <c r="A585" s="566"/>
      <c r="B585" s="568"/>
      <c r="C585" s="577"/>
      <c r="D585" s="578"/>
      <c r="E585" s="542" t="s">
        <v>323</v>
      </c>
      <c r="F585" s="571" t="s">
        <v>3859</v>
      </c>
      <c r="G585" s="690"/>
    </row>
    <row r="586" spans="1:7" ht="13.5" customHeight="1" x14ac:dyDescent="0.4">
      <c r="A586" s="567"/>
      <c r="B586" s="569"/>
      <c r="C586" s="579"/>
      <c r="D586" s="580"/>
      <c r="E586" s="581"/>
      <c r="F586" s="582"/>
      <c r="G586" s="691"/>
    </row>
    <row r="587" spans="1:7" ht="13.5" customHeight="1" x14ac:dyDescent="0.4">
      <c r="A587" s="585">
        <v>139</v>
      </c>
      <c r="B587" s="568" t="s">
        <v>3860</v>
      </c>
      <c r="C587" s="141" t="s">
        <v>317</v>
      </c>
      <c r="D587" s="148" t="s">
        <v>3856</v>
      </c>
      <c r="E587" s="541" t="s">
        <v>319</v>
      </c>
      <c r="F587" s="570" t="s">
        <v>3861</v>
      </c>
      <c r="G587" s="690" t="s">
        <v>1925</v>
      </c>
    </row>
    <row r="588" spans="1:7" ht="13.5" customHeight="1" x14ac:dyDescent="0.4">
      <c r="A588" s="566"/>
      <c r="B588" s="568"/>
      <c r="C588" s="586" t="s">
        <v>3862</v>
      </c>
      <c r="D588" s="578"/>
      <c r="E588" s="542"/>
      <c r="F588" s="571"/>
      <c r="G588" s="690"/>
    </row>
    <row r="589" spans="1:7" ht="13.5" customHeight="1" x14ac:dyDescent="0.4">
      <c r="A589" s="566"/>
      <c r="B589" s="568"/>
      <c r="C589" s="577"/>
      <c r="D589" s="578"/>
      <c r="E589" s="542" t="s">
        <v>323</v>
      </c>
      <c r="F589" s="571" t="s">
        <v>3863</v>
      </c>
      <c r="G589" s="690"/>
    </row>
    <row r="590" spans="1:7" ht="13.5" customHeight="1" x14ac:dyDescent="0.4">
      <c r="A590" s="567"/>
      <c r="B590" s="569"/>
      <c r="C590" s="579"/>
      <c r="D590" s="580"/>
      <c r="E590" s="581"/>
      <c r="F590" s="582"/>
      <c r="G590" s="691"/>
    </row>
    <row r="591" spans="1:7" ht="13.5" customHeight="1" x14ac:dyDescent="0.4">
      <c r="A591" s="585">
        <v>140</v>
      </c>
      <c r="B591" s="568" t="s">
        <v>3864</v>
      </c>
      <c r="C591" s="141" t="s">
        <v>317</v>
      </c>
      <c r="D591" s="148" t="s">
        <v>3865</v>
      </c>
      <c r="E591" s="541" t="s">
        <v>319</v>
      </c>
      <c r="F591" s="570" t="s">
        <v>3866</v>
      </c>
      <c r="G591" s="690" t="s">
        <v>3867</v>
      </c>
    </row>
    <row r="592" spans="1:7" ht="13.5" customHeight="1" x14ac:dyDescent="0.4">
      <c r="A592" s="566"/>
      <c r="B592" s="568"/>
      <c r="C592" s="586" t="s">
        <v>3868</v>
      </c>
      <c r="D592" s="578"/>
      <c r="E592" s="542"/>
      <c r="F592" s="571"/>
      <c r="G592" s="690"/>
    </row>
    <row r="593" spans="1:7" ht="13.5" customHeight="1" x14ac:dyDescent="0.4">
      <c r="A593" s="566"/>
      <c r="B593" s="568"/>
      <c r="C593" s="577"/>
      <c r="D593" s="578"/>
      <c r="E593" s="542" t="s">
        <v>323</v>
      </c>
      <c r="F593" s="571" t="s">
        <v>3869</v>
      </c>
      <c r="G593" s="690"/>
    </row>
    <row r="594" spans="1:7" ht="13.5" customHeight="1" x14ac:dyDescent="0.4">
      <c r="A594" s="567"/>
      <c r="B594" s="569"/>
      <c r="C594" s="579"/>
      <c r="D594" s="580"/>
      <c r="E594" s="581"/>
      <c r="F594" s="582"/>
      <c r="G594" s="691"/>
    </row>
    <row r="595" spans="1:7" ht="13.5" customHeight="1" x14ac:dyDescent="0.4">
      <c r="A595" s="585">
        <v>141</v>
      </c>
      <c r="B595" s="568" t="s">
        <v>3870</v>
      </c>
      <c r="C595" s="141" t="s">
        <v>317</v>
      </c>
      <c r="D595" s="148" t="s">
        <v>994</v>
      </c>
      <c r="E595" s="541" t="s">
        <v>319</v>
      </c>
      <c r="F595" s="570" t="s">
        <v>3871</v>
      </c>
      <c r="G595" s="690" t="s">
        <v>3872</v>
      </c>
    </row>
    <row r="596" spans="1:7" ht="13.5" customHeight="1" x14ac:dyDescent="0.4">
      <c r="A596" s="566"/>
      <c r="B596" s="568"/>
      <c r="C596" s="586" t="s">
        <v>3873</v>
      </c>
      <c r="D596" s="578"/>
      <c r="E596" s="542"/>
      <c r="F596" s="571"/>
      <c r="G596" s="690"/>
    </row>
    <row r="597" spans="1:7" ht="13.5" customHeight="1" x14ac:dyDescent="0.4">
      <c r="A597" s="566"/>
      <c r="B597" s="568"/>
      <c r="C597" s="577"/>
      <c r="D597" s="578"/>
      <c r="E597" s="542" t="s">
        <v>323</v>
      </c>
      <c r="F597" s="571" t="s">
        <v>3874</v>
      </c>
      <c r="G597" s="690"/>
    </row>
    <row r="598" spans="1:7" ht="13.5" customHeight="1" x14ac:dyDescent="0.4">
      <c r="A598" s="567"/>
      <c r="B598" s="569"/>
      <c r="C598" s="579"/>
      <c r="D598" s="580"/>
      <c r="E598" s="581"/>
      <c r="F598" s="582"/>
      <c r="G598" s="691"/>
    </row>
    <row r="599" spans="1:7" ht="13.5" customHeight="1" x14ac:dyDescent="0.4">
      <c r="A599" s="585">
        <v>142</v>
      </c>
      <c r="B599" s="739" t="s">
        <v>3875</v>
      </c>
      <c r="C599" s="187" t="s">
        <v>317</v>
      </c>
      <c r="D599" s="188" t="s">
        <v>3876</v>
      </c>
      <c r="E599" s="720" t="s">
        <v>319</v>
      </c>
      <c r="F599" s="722" t="s">
        <v>3877</v>
      </c>
      <c r="G599" s="772" t="s">
        <v>3878</v>
      </c>
    </row>
    <row r="600" spans="1:7" ht="13.5" customHeight="1" x14ac:dyDescent="0.4">
      <c r="A600" s="566"/>
      <c r="B600" s="718"/>
      <c r="C600" s="729" t="s">
        <v>3879</v>
      </c>
      <c r="D600" s="730"/>
      <c r="E600" s="721"/>
      <c r="F600" s="723"/>
      <c r="G600" s="773"/>
    </row>
    <row r="601" spans="1:7" ht="13.5" customHeight="1" x14ac:dyDescent="0.4">
      <c r="A601" s="566"/>
      <c r="B601" s="718"/>
      <c r="C601" s="729"/>
      <c r="D601" s="730"/>
      <c r="E601" s="721" t="s">
        <v>323</v>
      </c>
      <c r="F601" s="723" t="s">
        <v>3880</v>
      </c>
      <c r="G601" s="773"/>
    </row>
    <row r="602" spans="1:7" ht="13.5" customHeight="1" x14ac:dyDescent="0.4">
      <c r="A602" s="567"/>
      <c r="B602" s="719"/>
      <c r="C602" s="731"/>
      <c r="D602" s="732"/>
      <c r="E602" s="733"/>
      <c r="F602" s="734"/>
      <c r="G602" s="774"/>
    </row>
    <row r="603" spans="1:7" ht="13.5" customHeight="1" x14ac:dyDescent="0.4">
      <c r="A603" s="585">
        <v>143</v>
      </c>
      <c r="B603" s="568" t="s">
        <v>3881</v>
      </c>
      <c r="C603" s="141" t="s">
        <v>317</v>
      </c>
      <c r="D603" s="148" t="s">
        <v>3882</v>
      </c>
      <c r="E603" s="541" t="s">
        <v>319</v>
      </c>
      <c r="F603" s="570" t="s">
        <v>3883</v>
      </c>
      <c r="G603" s="690" t="s">
        <v>3884</v>
      </c>
    </row>
    <row r="604" spans="1:7" ht="13.5" customHeight="1" x14ac:dyDescent="0.4">
      <c r="A604" s="566"/>
      <c r="B604" s="568"/>
      <c r="C604" s="577" t="s">
        <v>3885</v>
      </c>
      <c r="D604" s="578"/>
      <c r="E604" s="542"/>
      <c r="F604" s="571"/>
      <c r="G604" s="690"/>
    </row>
    <row r="605" spans="1:7" ht="13.5" customHeight="1" x14ac:dyDescent="0.4">
      <c r="A605" s="566"/>
      <c r="B605" s="568"/>
      <c r="C605" s="577"/>
      <c r="D605" s="578"/>
      <c r="E605" s="542" t="s">
        <v>323</v>
      </c>
      <c r="F605" s="571" t="s">
        <v>3886</v>
      </c>
      <c r="G605" s="690"/>
    </row>
    <row r="606" spans="1:7" ht="13.5" customHeight="1" x14ac:dyDescent="0.4">
      <c r="A606" s="567"/>
      <c r="B606" s="569"/>
      <c r="C606" s="579"/>
      <c r="D606" s="580"/>
      <c r="E606" s="581"/>
      <c r="F606" s="582"/>
      <c r="G606" s="691"/>
    </row>
    <row r="607" spans="1:7" ht="13.5" customHeight="1" x14ac:dyDescent="0.4">
      <c r="A607" s="585">
        <v>144</v>
      </c>
      <c r="B607" s="568" t="s">
        <v>3253</v>
      </c>
      <c r="C607" s="141" t="s">
        <v>317</v>
      </c>
      <c r="D607" s="148" t="s">
        <v>979</v>
      </c>
      <c r="E607" s="541" t="s">
        <v>319</v>
      </c>
      <c r="F607" s="570" t="s">
        <v>2855</v>
      </c>
      <c r="G607" s="690" t="s">
        <v>3887</v>
      </c>
    </row>
    <row r="608" spans="1:7" ht="13.5" customHeight="1" x14ac:dyDescent="0.4">
      <c r="A608" s="566"/>
      <c r="B608" s="568"/>
      <c r="C608" s="577" t="s">
        <v>2858</v>
      </c>
      <c r="D608" s="578"/>
      <c r="E608" s="542"/>
      <c r="F608" s="571"/>
      <c r="G608" s="690"/>
    </row>
    <row r="609" spans="1:7" ht="13.5" customHeight="1" x14ac:dyDescent="0.4">
      <c r="A609" s="566"/>
      <c r="B609" s="568"/>
      <c r="C609" s="577"/>
      <c r="D609" s="578"/>
      <c r="E609" s="542" t="s">
        <v>323</v>
      </c>
      <c r="F609" s="571" t="s">
        <v>2859</v>
      </c>
      <c r="G609" s="690"/>
    </row>
    <row r="610" spans="1:7" ht="13.5" customHeight="1" x14ac:dyDescent="0.4">
      <c r="A610" s="567"/>
      <c r="B610" s="569"/>
      <c r="C610" s="579"/>
      <c r="D610" s="580"/>
      <c r="E610" s="581"/>
      <c r="F610" s="582"/>
      <c r="G610" s="691"/>
    </row>
    <row r="611" spans="1:7" ht="13.5" customHeight="1" x14ac:dyDescent="0.4">
      <c r="A611" s="585">
        <v>145</v>
      </c>
      <c r="B611" s="568" t="s">
        <v>3261</v>
      </c>
      <c r="C611" s="141" t="s">
        <v>317</v>
      </c>
      <c r="D611" s="148" t="s">
        <v>2157</v>
      </c>
      <c r="E611" s="541" t="s">
        <v>319</v>
      </c>
      <c r="F611" s="570" t="s">
        <v>2867</v>
      </c>
      <c r="G611" s="690" t="s">
        <v>614</v>
      </c>
    </row>
    <row r="612" spans="1:7" ht="13.5" customHeight="1" x14ac:dyDescent="0.4">
      <c r="A612" s="566"/>
      <c r="B612" s="568"/>
      <c r="C612" s="577" t="s">
        <v>2160</v>
      </c>
      <c r="D612" s="578"/>
      <c r="E612" s="542"/>
      <c r="F612" s="571"/>
      <c r="G612" s="690"/>
    </row>
    <row r="613" spans="1:7" ht="13.5" customHeight="1" x14ac:dyDescent="0.4">
      <c r="A613" s="566"/>
      <c r="B613" s="568"/>
      <c r="C613" s="577"/>
      <c r="D613" s="578"/>
      <c r="E613" s="542" t="s">
        <v>323</v>
      </c>
      <c r="F613" s="571" t="s">
        <v>2161</v>
      </c>
      <c r="G613" s="690"/>
    </row>
    <row r="614" spans="1:7" ht="13.5" customHeight="1" x14ac:dyDescent="0.4">
      <c r="A614" s="567"/>
      <c r="B614" s="569"/>
      <c r="C614" s="579"/>
      <c r="D614" s="580"/>
      <c r="E614" s="581"/>
      <c r="F614" s="582"/>
      <c r="G614" s="691"/>
    </row>
    <row r="615" spans="1:7" ht="13.5" customHeight="1" x14ac:dyDescent="0.4">
      <c r="A615" s="585">
        <v>146</v>
      </c>
      <c r="B615" s="568" t="s">
        <v>3888</v>
      </c>
      <c r="C615" s="141" t="s">
        <v>317</v>
      </c>
      <c r="D615" s="148" t="s">
        <v>2157</v>
      </c>
      <c r="E615" s="541" t="s">
        <v>319</v>
      </c>
      <c r="F615" s="570" t="s">
        <v>2861</v>
      </c>
      <c r="G615" s="690" t="s">
        <v>614</v>
      </c>
    </row>
    <row r="616" spans="1:7" ht="13.5" customHeight="1" x14ac:dyDescent="0.4">
      <c r="A616" s="566"/>
      <c r="B616" s="568"/>
      <c r="C616" s="577" t="s">
        <v>2864</v>
      </c>
      <c r="D616" s="578"/>
      <c r="E616" s="542"/>
      <c r="F616" s="571"/>
      <c r="G616" s="690"/>
    </row>
    <row r="617" spans="1:7" ht="13.5" customHeight="1" x14ac:dyDescent="0.4">
      <c r="A617" s="566"/>
      <c r="B617" s="568"/>
      <c r="C617" s="577"/>
      <c r="D617" s="578"/>
      <c r="E617" s="542" t="s">
        <v>323</v>
      </c>
      <c r="F617" s="571" t="s">
        <v>2865</v>
      </c>
      <c r="G617" s="690"/>
    </row>
    <row r="618" spans="1:7" ht="13.5" customHeight="1" x14ac:dyDescent="0.4">
      <c r="A618" s="567"/>
      <c r="B618" s="569"/>
      <c r="C618" s="579"/>
      <c r="D618" s="580"/>
      <c r="E618" s="581"/>
      <c r="F618" s="582"/>
      <c r="G618" s="691"/>
    </row>
    <row r="619" spans="1:7" ht="13.5" customHeight="1" x14ac:dyDescent="0.4">
      <c r="A619" s="585">
        <v>147</v>
      </c>
      <c r="B619" s="568" t="s">
        <v>3889</v>
      </c>
      <c r="C619" s="141" t="s">
        <v>317</v>
      </c>
      <c r="D619" s="148" t="s">
        <v>2157</v>
      </c>
      <c r="E619" s="541" t="s">
        <v>319</v>
      </c>
      <c r="F619" s="570" t="s">
        <v>2861</v>
      </c>
      <c r="G619" s="690" t="s">
        <v>614</v>
      </c>
    </row>
    <row r="620" spans="1:7" ht="13.5" customHeight="1" x14ac:dyDescent="0.4">
      <c r="A620" s="566"/>
      <c r="B620" s="568"/>
      <c r="C620" s="577" t="s">
        <v>2864</v>
      </c>
      <c r="D620" s="578"/>
      <c r="E620" s="542"/>
      <c r="F620" s="571"/>
      <c r="G620" s="690"/>
    </row>
    <row r="621" spans="1:7" ht="13.5" customHeight="1" x14ac:dyDescent="0.4">
      <c r="A621" s="566"/>
      <c r="B621" s="568"/>
      <c r="C621" s="577"/>
      <c r="D621" s="578"/>
      <c r="E621" s="542" t="s">
        <v>323</v>
      </c>
      <c r="F621" s="571" t="s">
        <v>2865</v>
      </c>
      <c r="G621" s="690"/>
    </row>
    <row r="622" spans="1:7" ht="13.5" customHeight="1" x14ac:dyDescent="0.4">
      <c r="A622" s="567"/>
      <c r="B622" s="569"/>
      <c r="C622" s="579"/>
      <c r="D622" s="580"/>
      <c r="E622" s="581"/>
      <c r="F622" s="582"/>
      <c r="G622" s="691"/>
    </row>
    <row r="623" spans="1:7" ht="13.5" customHeight="1" x14ac:dyDescent="0.4">
      <c r="A623" s="585">
        <v>148</v>
      </c>
      <c r="B623" s="568" t="s">
        <v>3890</v>
      </c>
      <c r="C623" s="141" t="s">
        <v>317</v>
      </c>
      <c r="D623" s="148" t="s">
        <v>3891</v>
      </c>
      <c r="E623" s="541" t="s">
        <v>319</v>
      </c>
      <c r="F623" s="570" t="s">
        <v>3892</v>
      </c>
      <c r="G623" s="690" t="s">
        <v>3893</v>
      </c>
    </row>
    <row r="624" spans="1:7" ht="13.5" customHeight="1" x14ac:dyDescent="0.4">
      <c r="A624" s="566"/>
      <c r="B624" s="568"/>
      <c r="C624" s="586" t="s">
        <v>3894</v>
      </c>
      <c r="D624" s="578"/>
      <c r="E624" s="542"/>
      <c r="F624" s="571"/>
      <c r="G624" s="690"/>
    </row>
    <row r="625" spans="1:7" ht="13.5" customHeight="1" x14ac:dyDescent="0.4">
      <c r="A625" s="566"/>
      <c r="B625" s="568"/>
      <c r="C625" s="577"/>
      <c r="D625" s="578"/>
      <c r="E625" s="542" t="s">
        <v>323</v>
      </c>
      <c r="F625" s="571" t="s">
        <v>3895</v>
      </c>
      <c r="G625" s="690"/>
    </row>
    <row r="626" spans="1:7" ht="13.5" customHeight="1" x14ac:dyDescent="0.4">
      <c r="A626" s="567"/>
      <c r="B626" s="569"/>
      <c r="C626" s="579"/>
      <c r="D626" s="580"/>
      <c r="E626" s="581"/>
      <c r="F626" s="582"/>
      <c r="G626" s="691"/>
    </row>
    <row r="627" spans="1:7" ht="13.5" customHeight="1" x14ac:dyDescent="0.4">
      <c r="A627" s="585">
        <v>149</v>
      </c>
      <c r="B627" s="568" t="s">
        <v>3896</v>
      </c>
      <c r="C627" s="141" t="s">
        <v>317</v>
      </c>
      <c r="D627" s="148" t="s">
        <v>2157</v>
      </c>
      <c r="E627" s="541" t="s">
        <v>319</v>
      </c>
      <c r="F627" s="570" t="s">
        <v>2875</v>
      </c>
      <c r="G627" s="709" t="s">
        <v>3897</v>
      </c>
    </row>
    <row r="628" spans="1:7" ht="13.5" customHeight="1" x14ac:dyDescent="0.4">
      <c r="A628" s="566"/>
      <c r="B628" s="568"/>
      <c r="C628" s="577" t="s">
        <v>2877</v>
      </c>
      <c r="D628" s="578"/>
      <c r="E628" s="542"/>
      <c r="F628" s="571"/>
      <c r="G628" s="690"/>
    </row>
    <row r="629" spans="1:7" ht="13.5" customHeight="1" x14ac:dyDescent="0.4">
      <c r="A629" s="566"/>
      <c r="B629" s="568"/>
      <c r="C629" s="577"/>
      <c r="D629" s="578"/>
      <c r="E629" s="542" t="s">
        <v>323</v>
      </c>
      <c r="F629" s="571" t="s">
        <v>2878</v>
      </c>
      <c r="G629" s="690"/>
    </row>
    <row r="630" spans="1:7" ht="13.5" customHeight="1" x14ac:dyDescent="0.4">
      <c r="A630" s="567"/>
      <c r="B630" s="569"/>
      <c r="C630" s="579"/>
      <c r="D630" s="580"/>
      <c r="E630" s="581"/>
      <c r="F630" s="582"/>
      <c r="G630" s="691"/>
    </row>
    <row r="631" spans="1:7" ht="13.5" customHeight="1" x14ac:dyDescent="0.4">
      <c r="A631" s="585">
        <v>150</v>
      </c>
      <c r="B631" s="568" t="s">
        <v>3264</v>
      </c>
      <c r="C631" s="141" t="s">
        <v>317</v>
      </c>
      <c r="D631" s="148" t="s">
        <v>2157</v>
      </c>
      <c r="E631" s="541" t="s">
        <v>319</v>
      </c>
      <c r="F631" s="570" t="s">
        <v>2875</v>
      </c>
      <c r="G631" s="690" t="s">
        <v>3897</v>
      </c>
    </row>
    <row r="632" spans="1:7" ht="13.5" customHeight="1" x14ac:dyDescent="0.4">
      <c r="A632" s="566"/>
      <c r="B632" s="568"/>
      <c r="C632" s="577" t="s">
        <v>2877</v>
      </c>
      <c r="D632" s="578"/>
      <c r="E632" s="542"/>
      <c r="F632" s="571"/>
      <c r="G632" s="690"/>
    </row>
    <row r="633" spans="1:7" ht="13.5" customHeight="1" x14ac:dyDescent="0.4">
      <c r="A633" s="566"/>
      <c r="B633" s="568"/>
      <c r="C633" s="577"/>
      <c r="D633" s="578"/>
      <c r="E633" s="542" t="s">
        <v>323</v>
      </c>
      <c r="F633" s="571" t="s">
        <v>2878</v>
      </c>
      <c r="G633" s="690"/>
    </row>
    <row r="634" spans="1:7" ht="13.5" customHeight="1" x14ac:dyDescent="0.4">
      <c r="A634" s="567"/>
      <c r="B634" s="569"/>
      <c r="C634" s="579"/>
      <c r="D634" s="580"/>
      <c r="E634" s="581"/>
      <c r="F634" s="582"/>
      <c r="G634" s="691"/>
    </row>
    <row r="635" spans="1:7" ht="13.5" customHeight="1" x14ac:dyDescent="0.4">
      <c r="A635" s="585">
        <v>151</v>
      </c>
      <c r="B635" s="568" t="s">
        <v>3898</v>
      </c>
      <c r="C635" s="141" t="s">
        <v>317</v>
      </c>
      <c r="D635" s="148" t="s">
        <v>1012</v>
      </c>
      <c r="E635" s="541" t="s">
        <v>319</v>
      </c>
      <c r="F635" s="570" t="s">
        <v>3899</v>
      </c>
      <c r="G635" s="690" t="s">
        <v>3900</v>
      </c>
    </row>
    <row r="636" spans="1:7" ht="13.5" customHeight="1" x14ac:dyDescent="0.4">
      <c r="A636" s="566"/>
      <c r="B636" s="568"/>
      <c r="C636" s="577" t="s">
        <v>3901</v>
      </c>
      <c r="D636" s="578"/>
      <c r="E636" s="542"/>
      <c r="F636" s="571"/>
      <c r="G636" s="690"/>
    </row>
    <row r="637" spans="1:7" ht="13.5" customHeight="1" x14ac:dyDescent="0.4">
      <c r="A637" s="566"/>
      <c r="B637" s="568"/>
      <c r="C637" s="577"/>
      <c r="D637" s="578"/>
      <c r="E637" s="542" t="s">
        <v>323</v>
      </c>
      <c r="F637" s="571" t="s">
        <v>3902</v>
      </c>
      <c r="G637" s="690"/>
    </row>
    <row r="638" spans="1:7" ht="13.5" customHeight="1" x14ac:dyDescent="0.4">
      <c r="A638" s="567"/>
      <c r="B638" s="669"/>
      <c r="C638" s="579"/>
      <c r="D638" s="580"/>
      <c r="E638" s="581"/>
      <c r="F638" s="582"/>
      <c r="G638" s="691"/>
    </row>
    <row r="639" spans="1:7" ht="13.5" customHeight="1" x14ac:dyDescent="0.4">
      <c r="A639" s="585">
        <v>152</v>
      </c>
      <c r="B639" s="568" t="s">
        <v>3262</v>
      </c>
      <c r="C639" s="141" t="s">
        <v>317</v>
      </c>
      <c r="D639" s="148" t="s">
        <v>2869</v>
      </c>
      <c r="E639" s="541" t="s">
        <v>319</v>
      </c>
      <c r="F639" s="570" t="s">
        <v>2870</v>
      </c>
      <c r="G639" s="690" t="s">
        <v>3903</v>
      </c>
    </row>
    <row r="640" spans="1:7" ht="13.5" customHeight="1" x14ac:dyDescent="0.4">
      <c r="A640" s="566"/>
      <c r="B640" s="568"/>
      <c r="C640" s="577" t="s">
        <v>2872</v>
      </c>
      <c r="D640" s="578"/>
      <c r="E640" s="542"/>
      <c r="F640" s="571"/>
      <c r="G640" s="690"/>
    </row>
    <row r="641" spans="1:7" ht="13.5" customHeight="1" x14ac:dyDescent="0.4">
      <c r="A641" s="566"/>
      <c r="B641" s="568"/>
      <c r="C641" s="577"/>
      <c r="D641" s="578"/>
      <c r="E641" s="542" t="s">
        <v>323</v>
      </c>
      <c r="F641" s="571" t="s">
        <v>2873</v>
      </c>
      <c r="G641" s="690"/>
    </row>
    <row r="642" spans="1:7" ht="13.5" customHeight="1" x14ac:dyDescent="0.4">
      <c r="A642" s="567"/>
      <c r="B642" s="569"/>
      <c r="C642" s="579"/>
      <c r="D642" s="580"/>
      <c r="E642" s="581"/>
      <c r="F642" s="582"/>
      <c r="G642" s="691"/>
    </row>
    <row r="643" spans="1:7" ht="13.5" customHeight="1" x14ac:dyDescent="0.4">
      <c r="A643" s="585">
        <v>153</v>
      </c>
      <c r="B643" s="568" t="s">
        <v>3904</v>
      </c>
      <c r="C643" s="141" t="s">
        <v>317</v>
      </c>
      <c r="D643" s="148" t="s">
        <v>2226</v>
      </c>
      <c r="E643" s="541" t="s">
        <v>319</v>
      </c>
      <c r="F643" s="570" t="s">
        <v>3905</v>
      </c>
      <c r="G643" s="690" t="s">
        <v>3906</v>
      </c>
    </row>
    <row r="644" spans="1:7" ht="13.5" customHeight="1" x14ac:dyDescent="0.4">
      <c r="A644" s="566"/>
      <c r="B644" s="568"/>
      <c r="C644" s="577" t="s">
        <v>3907</v>
      </c>
      <c r="D644" s="578"/>
      <c r="E644" s="542"/>
      <c r="F644" s="571"/>
      <c r="G644" s="690"/>
    </row>
    <row r="645" spans="1:7" ht="13.5" customHeight="1" x14ac:dyDescent="0.4">
      <c r="A645" s="566"/>
      <c r="B645" s="568"/>
      <c r="C645" s="577"/>
      <c r="D645" s="578"/>
      <c r="E645" s="542" t="s">
        <v>323</v>
      </c>
      <c r="F645" s="571" t="s">
        <v>3908</v>
      </c>
      <c r="G645" s="690"/>
    </row>
    <row r="646" spans="1:7" ht="13.5" customHeight="1" x14ac:dyDescent="0.4">
      <c r="A646" s="567"/>
      <c r="B646" s="569"/>
      <c r="C646" s="579"/>
      <c r="D646" s="580"/>
      <c r="E646" s="581"/>
      <c r="F646" s="582"/>
      <c r="G646" s="691"/>
    </row>
    <row r="647" spans="1:7" ht="13.5" customHeight="1" x14ac:dyDescent="0.4">
      <c r="A647" s="585">
        <v>154</v>
      </c>
      <c r="B647" s="568" t="s">
        <v>3909</v>
      </c>
      <c r="C647" s="141" t="s">
        <v>317</v>
      </c>
      <c r="D647" s="148" t="s">
        <v>1012</v>
      </c>
      <c r="E647" s="541" t="s">
        <v>319</v>
      </c>
      <c r="F647" s="570" t="s">
        <v>3910</v>
      </c>
      <c r="G647" s="690" t="s">
        <v>3765</v>
      </c>
    </row>
    <row r="648" spans="1:7" ht="13.5" customHeight="1" x14ac:dyDescent="0.4">
      <c r="A648" s="566"/>
      <c r="B648" s="568"/>
      <c r="C648" s="577" t="s">
        <v>3911</v>
      </c>
      <c r="D648" s="578"/>
      <c r="E648" s="542"/>
      <c r="F648" s="571"/>
      <c r="G648" s="690"/>
    </row>
    <row r="649" spans="1:7" ht="13.5" customHeight="1" x14ac:dyDescent="0.4">
      <c r="A649" s="566"/>
      <c r="B649" s="568"/>
      <c r="C649" s="577"/>
      <c r="D649" s="578"/>
      <c r="E649" s="542" t="s">
        <v>323</v>
      </c>
      <c r="F649" s="571" t="s">
        <v>3912</v>
      </c>
      <c r="G649" s="690"/>
    </row>
    <row r="650" spans="1:7" ht="13.5" customHeight="1" x14ac:dyDescent="0.4">
      <c r="A650" s="567"/>
      <c r="B650" s="569"/>
      <c r="C650" s="579"/>
      <c r="D650" s="580"/>
      <c r="E650" s="581"/>
      <c r="F650" s="582"/>
      <c r="G650" s="691"/>
    </row>
    <row r="651" spans="1:7" ht="13.5" customHeight="1" x14ac:dyDescent="0.4">
      <c r="A651" s="585">
        <v>155</v>
      </c>
      <c r="B651" s="568" t="s">
        <v>3913</v>
      </c>
      <c r="C651" s="141" t="s">
        <v>317</v>
      </c>
      <c r="D651" s="148" t="s">
        <v>1006</v>
      </c>
      <c r="E651" s="541" t="s">
        <v>319</v>
      </c>
      <c r="F651" s="570" t="s">
        <v>3266</v>
      </c>
      <c r="G651" s="690" t="s">
        <v>3914</v>
      </c>
    </row>
    <row r="652" spans="1:7" ht="13.5" customHeight="1" x14ac:dyDescent="0.4">
      <c r="A652" s="566"/>
      <c r="B652" s="568"/>
      <c r="C652" s="577" t="s">
        <v>3915</v>
      </c>
      <c r="D652" s="578"/>
      <c r="E652" s="542"/>
      <c r="F652" s="571"/>
      <c r="G652" s="690"/>
    </row>
    <row r="653" spans="1:7" ht="13.5" customHeight="1" x14ac:dyDescent="0.4">
      <c r="A653" s="566"/>
      <c r="B653" s="568"/>
      <c r="C653" s="577"/>
      <c r="D653" s="578"/>
      <c r="E653" s="542" t="s">
        <v>323</v>
      </c>
      <c r="F653" s="571" t="s">
        <v>3269</v>
      </c>
      <c r="G653" s="690"/>
    </row>
    <row r="654" spans="1:7" ht="13.5" customHeight="1" x14ac:dyDescent="0.4">
      <c r="A654" s="567"/>
      <c r="B654" s="569"/>
      <c r="C654" s="579"/>
      <c r="D654" s="580"/>
      <c r="E654" s="581"/>
      <c r="F654" s="582"/>
      <c r="G654" s="691"/>
    </row>
    <row r="655" spans="1:7" s="8" customFormat="1" ht="13.5" customHeight="1" x14ac:dyDescent="0.4">
      <c r="A655" s="585">
        <v>156</v>
      </c>
      <c r="B655" s="568" t="s">
        <v>3916</v>
      </c>
      <c r="C655" s="141" t="s">
        <v>317</v>
      </c>
      <c r="D655" s="148" t="s">
        <v>3917</v>
      </c>
      <c r="E655" s="541" t="s">
        <v>319</v>
      </c>
      <c r="F655" s="570" t="s">
        <v>3918</v>
      </c>
      <c r="G655" s="690" t="s">
        <v>3919</v>
      </c>
    </row>
    <row r="656" spans="1:7" s="8" customFormat="1" ht="13.5" customHeight="1" x14ac:dyDescent="0.4">
      <c r="A656" s="566"/>
      <c r="B656" s="568"/>
      <c r="C656" s="586" t="s">
        <v>3920</v>
      </c>
      <c r="D656" s="578"/>
      <c r="E656" s="542"/>
      <c r="F656" s="571"/>
      <c r="G656" s="690"/>
    </row>
    <row r="657" spans="1:7" s="8" customFormat="1" ht="13.5" customHeight="1" x14ac:dyDescent="0.4">
      <c r="A657" s="566"/>
      <c r="B657" s="568"/>
      <c r="C657" s="577"/>
      <c r="D657" s="578"/>
      <c r="E657" s="542" t="s">
        <v>323</v>
      </c>
      <c r="F657" s="571" t="s">
        <v>3921</v>
      </c>
      <c r="G657" s="690"/>
    </row>
    <row r="658" spans="1:7" s="8" customFormat="1" ht="13.5" customHeight="1" x14ac:dyDescent="0.4">
      <c r="A658" s="567"/>
      <c r="B658" s="569"/>
      <c r="C658" s="579"/>
      <c r="D658" s="580"/>
      <c r="E658" s="581"/>
      <c r="F658" s="582"/>
      <c r="G658" s="691"/>
    </row>
    <row r="659" spans="1:7" ht="13.5" customHeight="1" x14ac:dyDescent="0.4">
      <c r="A659" s="585">
        <v>157</v>
      </c>
      <c r="B659" s="568" t="s">
        <v>3922</v>
      </c>
      <c r="C659" s="141" t="s">
        <v>317</v>
      </c>
      <c r="D659" s="148" t="s">
        <v>3923</v>
      </c>
      <c r="E659" s="541" t="s">
        <v>319</v>
      </c>
      <c r="F659" s="570" t="s">
        <v>3249</v>
      </c>
      <c r="G659" s="690" t="s">
        <v>3059</v>
      </c>
    </row>
    <row r="660" spans="1:7" ht="13.5" customHeight="1" x14ac:dyDescent="0.4">
      <c r="A660" s="566"/>
      <c r="B660" s="568"/>
      <c r="C660" s="586" t="s">
        <v>3924</v>
      </c>
      <c r="D660" s="578"/>
      <c r="E660" s="542"/>
      <c r="F660" s="571"/>
      <c r="G660" s="690"/>
    </row>
    <row r="661" spans="1:7" ht="13.5" customHeight="1" x14ac:dyDescent="0.4">
      <c r="A661" s="566"/>
      <c r="B661" s="568"/>
      <c r="C661" s="577"/>
      <c r="D661" s="578"/>
      <c r="E661" s="542" t="s">
        <v>323</v>
      </c>
      <c r="F661" s="571" t="s">
        <v>3252</v>
      </c>
      <c r="G661" s="690"/>
    </row>
    <row r="662" spans="1:7" ht="13.5" customHeight="1" x14ac:dyDescent="0.4">
      <c r="A662" s="567"/>
      <c r="B662" s="569"/>
      <c r="C662" s="579"/>
      <c r="D662" s="580"/>
      <c r="E662" s="581"/>
      <c r="F662" s="582"/>
      <c r="G662" s="691"/>
    </row>
    <row r="663" spans="1:7" ht="13.5" customHeight="1" x14ac:dyDescent="0.4">
      <c r="A663" s="585">
        <v>158</v>
      </c>
      <c r="B663" s="568" t="s">
        <v>2880</v>
      </c>
      <c r="C663" s="141" t="s">
        <v>317</v>
      </c>
      <c r="D663" s="148" t="s">
        <v>2881</v>
      </c>
      <c r="E663" s="541" t="s">
        <v>319</v>
      </c>
      <c r="F663" s="570" t="s">
        <v>2882</v>
      </c>
      <c r="G663" s="690" t="s">
        <v>3925</v>
      </c>
    </row>
    <row r="664" spans="1:7" ht="13.5" customHeight="1" x14ac:dyDescent="0.4">
      <c r="A664" s="566"/>
      <c r="B664" s="568"/>
      <c r="C664" s="577" t="s">
        <v>3926</v>
      </c>
      <c r="D664" s="578"/>
      <c r="E664" s="542"/>
      <c r="F664" s="571"/>
      <c r="G664" s="690"/>
    </row>
    <row r="665" spans="1:7" ht="13.5" customHeight="1" x14ac:dyDescent="0.4">
      <c r="A665" s="566"/>
      <c r="B665" s="568"/>
      <c r="C665" s="577"/>
      <c r="D665" s="578"/>
      <c r="E665" s="542" t="s">
        <v>323</v>
      </c>
      <c r="F665" s="571" t="s">
        <v>2885</v>
      </c>
      <c r="G665" s="690"/>
    </row>
    <row r="666" spans="1:7" ht="13.5" customHeight="1" x14ac:dyDescent="0.4">
      <c r="A666" s="567"/>
      <c r="B666" s="569"/>
      <c r="C666" s="579"/>
      <c r="D666" s="580"/>
      <c r="E666" s="581"/>
      <c r="F666" s="582"/>
      <c r="G666" s="691"/>
    </row>
    <row r="667" spans="1:7" ht="13.5" customHeight="1" x14ac:dyDescent="0.4">
      <c r="A667" s="585">
        <v>159</v>
      </c>
      <c r="B667" s="568" t="s">
        <v>3927</v>
      </c>
      <c r="C667" s="141" t="s">
        <v>317</v>
      </c>
      <c r="D667" s="148" t="s">
        <v>1018</v>
      </c>
      <c r="E667" s="541" t="s">
        <v>319</v>
      </c>
      <c r="F667" s="570" t="s">
        <v>3928</v>
      </c>
      <c r="G667" s="690" t="s">
        <v>3929</v>
      </c>
    </row>
    <row r="668" spans="1:7" ht="13.5" customHeight="1" x14ac:dyDescent="0.4">
      <c r="A668" s="566"/>
      <c r="B668" s="568"/>
      <c r="C668" s="577" t="s">
        <v>3930</v>
      </c>
      <c r="D668" s="578"/>
      <c r="E668" s="542"/>
      <c r="F668" s="571"/>
      <c r="G668" s="690"/>
    </row>
    <row r="669" spans="1:7" ht="13.5" customHeight="1" x14ac:dyDescent="0.4">
      <c r="A669" s="566"/>
      <c r="B669" s="568"/>
      <c r="C669" s="577"/>
      <c r="D669" s="578"/>
      <c r="E669" s="542" t="s">
        <v>323</v>
      </c>
      <c r="F669" s="571" t="s">
        <v>3931</v>
      </c>
      <c r="G669" s="690"/>
    </row>
    <row r="670" spans="1:7" ht="13.5" customHeight="1" x14ac:dyDescent="0.4">
      <c r="A670" s="567"/>
      <c r="B670" s="569"/>
      <c r="C670" s="579"/>
      <c r="D670" s="580"/>
      <c r="E670" s="581"/>
      <c r="F670" s="582"/>
      <c r="G670" s="691"/>
    </row>
    <row r="671" spans="1:7" ht="13.5" customHeight="1" x14ac:dyDescent="0.4">
      <c r="A671" s="585">
        <v>160</v>
      </c>
      <c r="B671" s="568" t="s">
        <v>2893</v>
      </c>
      <c r="C671" s="141" t="s">
        <v>317</v>
      </c>
      <c r="D671" s="148" t="s">
        <v>2881</v>
      </c>
      <c r="E671" s="541" t="s">
        <v>319</v>
      </c>
      <c r="F671" s="570" t="s">
        <v>2894</v>
      </c>
      <c r="G671" s="690" t="s">
        <v>3925</v>
      </c>
    </row>
    <row r="672" spans="1:7" ht="13.5" customHeight="1" x14ac:dyDescent="0.4">
      <c r="A672" s="566"/>
      <c r="B672" s="568"/>
      <c r="C672" s="577" t="s">
        <v>2895</v>
      </c>
      <c r="D672" s="578"/>
      <c r="E672" s="542"/>
      <c r="F672" s="571"/>
      <c r="G672" s="690"/>
    </row>
    <row r="673" spans="1:7" ht="13.5" customHeight="1" x14ac:dyDescent="0.4">
      <c r="A673" s="566"/>
      <c r="B673" s="568"/>
      <c r="C673" s="577"/>
      <c r="D673" s="578"/>
      <c r="E673" s="542" t="s">
        <v>323</v>
      </c>
      <c r="F673" s="723" t="s">
        <v>2896</v>
      </c>
      <c r="G673" s="690"/>
    </row>
    <row r="674" spans="1:7" ht="13.5" customHeight="1" x14ac:dyDescent="0.4">
      <c r="A674" s="567"/>
      <c r="B674" s="569"/>
      <c r="C674" s="579"/>
      <c r="D674" s="580"/>
      <c r="E674" s="581"/>
      <c r="F674" s="734"/>
      <c r="G674" s="691"/>
    </row>
    <row r="675" spans="1:7" ht="13.5" customHeight="1" x14ac:dyDescent="0.4">
      <c r="A675" s="585">
        <v>161</v>
      </c>
      <c r="B675" s="718" t="s">
        <v>3932</v>
      </c>
      <c r="C675" s="183" t="s">
        <v>317</v>
      </c>
      <c r="D675" s="184" t="s">
        <v>2163</v>
      </c>
      <c r="E675" s="720" t="s">
        <v>319</v>
      </c>
      <c r="F675" s="722" t="s">
        <v>3933</v>
      </c>
      <c r="G675" s="772" t="s">
        <v>3934</v>
      </c>
    </row>
    <row r="676" spans="1:7" ht="13.5" customHeight="1" x14ac:dyDescent="0.4">
      <c r="A676" s="566"/>
      <c r="B676" s="718"/>
      <c r="C676" s="729" t="s">
        <v>3935</v>
      </c>
      <c r="D676" s="730"/>
      <c r="E676" s="721"/>
      <c r="F676" s="723"/>
      <c r="G676" s="773"/>
    </row>
    <row r="677" spans="1:7" ht="13.5" customHeight="1" x14ac:dyDescent="0.4">
      <c r="A677" s="566"/>
      <c r="B677" s="718"/>
      <c r="C677" s="729"/>
      <c r="D677" s="730"/>
      <c r="E677" s="721" t="s">
        <v>323</v>
      </c>
      <c r="F677" s="723" t="s">
        <v>3936</v>
      </c>
      <c r="G677" s="773"/>
    </row>
    <row r="678" spans="1:7" ht="13.5" customHeight="1" x14ac:dyDescent="0.4">
      <c r="A678" s="567"/>
      <c r="B678" s="719"/>
      <c r="C678" s="731"/>
      <c r="D678" s="732"/>
      <c r="E678" s="733"/>
      <c r="F678" s="734"/>
      <c r="G678" s="774"/>
    </row>
    <row r="679" spans="1:7" ht="13.5" customHeight="1" x14ac:dyDescent="0.4">
      <c r="A679" s="585">
        <v>162</v>
      </c>
      <c r="B679" s="587" t="s">
        <v>3937</v>
      </c>
      <c r="C679" s="151" t="s">
        <v>317</v>
      </c>
      <c r="D679" s="152" t="s">
        <v>2887</v>
      </c>
      <c r="E679" s="541" t="s">
        <v>319</v>
      </c>
      <c r="F679" s="570" t="s">
        <v>2888</v>
      </c>
      <c r="G679" s="709" t="s">
        <v>2889</v>
      </c>
    </row>
    <row r="680" spans="1:7" ht="13.5" customHeight="1" x14ac:dyDescent="0.4">
      <c r="A680" s="566"/>
      <c r="B680" s="568"/>
      <c r="C680" s="577" t="s">
        <v>2891</v>
      </c>
      <c r="D680" s="578"/>
      <c r="E680" s="542"/>
      <c r="F680" s="571"/>
      <c r="G680" s="690"/>
    </row>
    <row r="681" spans="1:7" ht="13.5" customHeight="1" x14ac:dyDescent="0.4">
      <c r="A681" s="566"/>
      <c r="B681" s="568"/>
      <c r="C681" s="577"/>
      <c r="D681" s="578"/>
      <c r="E681" s="542" t="s">
        <v>323</v>
      </c>
      <c r="F681" s="571" t="s">
        <v>2892</v>
      </c>
      <c r="G681" s="690"/>
    </row>
    <row r="682" spans="1:7" ht="13.5" customHeight="1" x14ac:dyDescent="0.4">
      <c r="A682" s="567"/>
      <c r="B682" s="569"/>
      <c r="C682" s="579"/>
      <c r="D682" s="580"/>
      <c r="E682" s="581"/>
      <c r="F682" s="582"/>
      <c r="G682" s="691"/>
    </row>
    <row r="683" spans="1:7" ht="13.5" customHeight="1" x14ac:dyDescent="0.4">
      <c r="A683" s="585">
        <v>163</v>
      </c>
      <c r="B683" s="568" t="s">
        <v>3938</v>
      </c>
      <c r="C683" s="141" t="s">
        <v>317</v>
      </c>
      <c r="D683" s="148" t="s">
        <v>1934</v>
      </c>
      <c r="E683" s="541" t="s">
        <v>319</v>
      </c>
      <c r="F683" s="570" t="s">
        <v>3939</v>
      </c>
      <c r="G683" s="690" t="s">
        <v>3940</v>
      </c>
    </row>
    <row r="684" spans="1:7" ht="13.5" customHeight="1" x14ac:dyDescent="0.4">
      <c r="A684" s="566"/>
      <c r="B684" s="568"/>
      <c r="C684" s="586" t="s">
        <v>3941</v>
      </c>
      <c r="D684" s="626"/>
      <c r="E684" s="542"/>
      <c r="F684" s="571"/>
      <c r="G684" s="690"/>
    </row>
    <row r="685" spans="1:7" ht="13.5" customHeight="1" x14ac:dyDescent="0.4">
      <c r="A685" s="566"/>
      <c r="B685" s="568"/>
      <c r="C685" s="586"/>
      <c r="D685" s="626"/>
      <c r="E685" s="542" t="s">
        <v>323</v>
      </c>
      <c r="F685" s="571" t="s">
        <v>3942</v>
      </c>
      <c r="G685" s="690"/>
    </row>
    <row r="686" spans="1:7" ht="13.5" customHeight="1" x14ac:dyDescent="0.4">
      <c r="A686" s="567"/>
      <c r="B686" s="569"/>
      <c r="C686" s="627"/>
      <c r="D686" s="628"/>
      <c r="E686" s="581"/>
      <c r="F686" s="582"/>
      <c r="G686" s="691"/>
    </row>
    <row r="687" spans="1:7" ht="13.5" customHeight="1" x14ac:dyDescent="0.4">
      <c r="A687" s="585">
        <v>164</v>
      </c>
      <c r="B687" s="568" t="s">
        <v>3943</v>
      </c>
      <c r="C687" s="141" t="s">
        <v>317</v>
      </c>
      <c r="D687" s="148" t="s">
        <v>624</v>
      </c>
      <c r="E687" s="541" t="s">
        <v>319</v>
      </c>
      <c r="F687" s="570" t="s">
        <v>3944</v>
      </c>
      <c r="G687" s="690" t="s">
        <v>2899</v>
      </c>
    </row>
    <row r="688" spans="1:7" ht="13.5" customHeight="1" x14ac:dyDescent="0.4">
      <c r="A688" s="566"/>
      <c r="B688" s="568"/>
      <c r="C688" s="577" t="s">
        <v>3945</v>
      </c>
      <c r="D688" s="578"/>
      <c r="E688" s="542"/>
      <c r="F688" s="571"/>
      <c r="G688" s="690"/>
    </row>
    <row r="689" spans="1:7" ht="13.5" customHeight="1" x14ac:dyDescent="0.4">
      <c r="A689" s="566"/>
      <c r="B689" s="568"/>
      <c r="C689" s="577"/>
      <c r="D689" s="578"/>
      <c r="E689" s="542" t="s">
        <v>323</v>
      </c>
      <c r="F689" s="571" t="s">
        <v>3946</v>
      </c>
      <c r="G689" s="690"/>
    </row>
    <row r="690" spans="1:7" ht="13.5" customHeight="1" x14ac:dyDescent="0.4">
      <c r="A690" s="567"/>
      <c r="B690" s="569"/>
      <c r="C690" s="579"/>
      <c r="D690" s="580"/>
      <c r="E690" s="581"/>
      <c r="F690" s="582"/>
      <c r="G690" s="691"/>
    </row>
    <row r="691" spans="1:7" ht="13.5" customHeight="1" x14ac:dyDescent="0.4">
      <c r="A691" s="585">
        <v>165</v>
      </c>
      <c r="B691" s="568" t="s">
        <v>3947</v>
      </c>
      <c r="C691" s="141" t="s">
        <v>317</v>
      </c>
      <c r="D691" s="148" t="s">
        <v>624</v>
      </c>
      <c r="E691" s="541" t="s">
        <v>319</v>
      </c>
      <c r="F691" s="570" t="s">
        <v>2898</v>
      </c>
      <c r="G691" s="690" t="s">
        <v>2899</v>
      </c>
    </row>
    <row r="692" spans="1:7" ht="13.5" customHeight="1" x14ac:dyDescent="0.4">
      <c r="A692" s="566"/>
      <c r="B692" s="568"/>
      <c r="C692" s="577" t="s">
        <v>2900</v>
      </c>
      <c r="D692" s="578"/>
      <c r="E692" s="542"/>
      <c r="F692" s="571"/>
      <c r="G692" s="690"/>
    </row>
    <row r="693" spans="1:7" ht="13.5" customHeight="1" x14ac:dyDescent="0.4">
      <c r="A693" s="566"/>
      <c r="B693" s="568"/>
      <c r="C693" s="577"/>
      <c r="D693" s="578"/>
      <c r="E693" s="542" t="s">
        <v>323</v>
      </c>
      <c r="F693" s="571" t="s">
        <v>2901</v>
      </c>
      <c r="G693" s="690"/>
    </row>
    <row r="694" spans="1:7" ht="13.5" customHeight="1" x14ac:dyDescent="0.4">
      <c r="A694" s="567"/>
      <c r="B694" s="569"/>
      <c r="C694" s="579"/>
      <c r="D694" s="580"/>
      <c r="E694" s="581"/>
      <c r="F694" s="582"/>
      <c r="G694" s="691"/>
    </row>
    <row r="695" spans="1:7" ht="13.5" customHeight="1" x14ac:dyDescent="0.4">
      <c r="A695" s="585">
        <v>166</v>
      </c>
      <c r="B695" s="568" t="s">
        <v>3948</v>
      </c>
      <c r="C695" s="141" t="s">
        <v>317</v>
      </c>
      <c r="D695" s="148" t="s">
        <v>2903</v>
      </c>
      <c r="E695" s="541" t="s">
        <v>319</v>
      </c>
      <c r="F695" s="570" t="s">
        <v>2904</v>
      </c>
      <c r="G695" s="690" t="s">
        <v>3793</v>
      </c>
    </row>
    <row r="696" spans="1:7" ht="13.5" customHeight="1" x14ac:dyDescent="0.4">
      <c r="A696" s="566"/>
      <c r="B696" s="568"/>
      <c r="C696" s="577" t="s">
        <v>3949</v>
      </c>
      <c r="D696" s="578"/>
      <c r="E696" s="542"/>
      <c r="F696" s="571"/>
      <c r="G696" s="690"/>
    </row>
    <row r="697" spans="1:7" ht="13.5" customHeight="1" x14ac:dyDescent="0.4">
      <c r="A697" s="566"/>
      <c r="B697" s="568"/>
      <c r="C697" s="577"/>
      <c r="D697" s="578"/>
      <c r="E697" s="542" t="s">
        <v>323</v>
      </c>
      <c r="F697" s="571" t="s">
        <v>2906</v>
      </c>
      <c r="G697" s="690"/>
    </row>
    <row r="698" spans="1:7" ht="13.5" customHeight="1" x14ac:dyDescent="0.4">
      <c r="A698" s="567"/>
      <c r="B698" s="569"/>
      <c r="C698" s="579"/>
      <c r="D698" s="580"/>
      <c r="E698" s="581"/>
      <c r="F698" s="582"/>
      <c r="G698" s="691"/>
    </row>
    <row r="699" spans="1:7" ht="13.5" customHeight="1" x14ac:dyDescent="0.4">
      <c r="A699" s="585">
        <v>167</v>
      </c>
      <c r="B699" s="568" t="s">
        <v>3950</v>
      </c>
      <c r="C699" s="141" t="s">
        <v>317</v>
      </c>
      <c r="D699" s="148" t="s">
        <v>2908</v>
      </c>
      <c r="E699" s="541" t="s">
        <v>319</v>
      </c>
      <c r="F699" s="570" t="s">
        <v>2909</v>
      </c>
      <c r="G699" s="690" t="s">
        <v>3951</v>
      </c>
    </row>
    <row r="700" spans="1:7" ht="13.5" customHeight="1" x14ac:dyDescent="0.4">
      <c r="A700" s="566"/>
      <c r="B700" s="568"/>
      <c r="C700" s="577" t="s">
        <v>2911</v>
      </c>
      <c r="D700" s="578"/>
      <c r="E700" s="542"/>
      <c r="F700" s="571"/>
      <c r="G700" s="690"/>
    </row>
    <row r="701" spans="1:7" ht="13.5" customHeight="1" x14ac:dyDescent="0.4">
      <c r="A701" s="566"/>
      <c r="B701" s="568"/>
      <c r="C701" s="577"/>
      <c r="D701" s="578"/>
      <c r="E701" s="542" t="s">
        <v>323</v>
      </c>
      <c r="F701" s="571" t="s">
        <v>2912</v>
      </c>
      <c r="G701" s="690"/>
    </row>
    <row r="702" spans="1:7" ht="13.5" customHeight="1" x14ac:dyDescent="0.4">
      <c r="A702" s="567"/>
      <c r="B702" s="569"/>
      <c r="C702" s="579"/>
      <c r="D702" s="580"/>
      <c r="E702" s="581"/>
      <c r="F702" s="582"/>
      <c r="G702" s="691"/>
    </row>
    <row r="703" spans="1:7" ht="13.5" customHeight="1" x14ac:dyDescent="0.4">
      <c r="A703" s="585">
        <v>168</v>
      </c>
      <c r="B703" s="568" t="s">
        <v>3952</v>
      </c>
      <c r="C703" s="141" t="s">
        <v>317</v>
      </c>
      <c r="D703" s="148" t="s">
        <v>1639</v>
      </c>
      <c r="E703" s="541" t="s">
        <v>319</v>
      </c>
      <c r="F703" s="570" t="s">
        <v>2914</v>
      </c>
      <c r="G703" s="690" t="s">
        <v>3953</v>
      </c>
    </row>
    <row r="704" spans="1:7" ht="13.5" customHeight="1" x14ac:dyDescent="0.4">
      <c r="A704" s="566"/>
      <c r="B704" s="568"/>
      <c r="C704" s="577" t="s">
        <v>2916</v>
      </c>
      <c r="D704" s="578"/>
      <c r="E704" s="542"/>
      <c r="F704" s="571"/>
      <c r="G704" s="690"/>
    </row>
    <row r="705" spans="1:7" ht="13.5" customHeight="1" x14ac:dyDescent="0.4">
      <c r="A705" s="566"/>
      <c r="B705" s="568"/>
      <c r="C705" s="577"/>
      <c r="D705" s="578"/>
      <c r="E705" s="542" t="s">
        <v>323</v>
      </c>
      <c r="F705" s="571" t="s">
        <v>2917</v>
      </c>
      <c r="G705" s="690"/>
    </row>
    <row r="706" spans="1:7" ht="13.5" customHeight="1" x14ac:dyDescent="0.4">
      <c r="A706" s="567"/>
      <c r="B706" s="569"/>
      <c r="C706" s="579"/>
      <c r="D706" s="580"/>
      <c r="E706" s="581"/>
      <c r="F706" s="582"/>
      <c r="G706" s="691"/>
    </row>
    <row r="707" spans="1:7" ht="13.5" customHeight="1" x14ac:dyDescent="0.4">
      <c r="A707" s="585">
        <v>169</v>
      </c>
      <c r="B707" s="568" t="s">
        <v>3954</v>
      </c>
      <c r="C707" s="141" t="s">
        <v>317</v>
      </c>
      <c r="D707" s="148" t="s">
        <v>637</v>
      </c>
      <c r="E707" s="541" t="s">
        <v>319</v>
      </c>
      <c r="F707" s="570" t="s">
        <v>3955</v>
      </c>
      <c r="G707" s="690" t="s">
        <v>3956</v>
      </c>
    </row>
    <row r="708" spans="1:7" ht="13.5" customHeight="1" x14ac:dyDescent="0.4">
      <c r="A708" s="566"/>
      <c r="B708" s="568"/>
      <c r="C708" s="586" t="s">
        <v>3957</v>
      </c>
      <c r="D708" s="578"/>
      <c r="E708" s="542"/>
      <c r="F708" s="571"/>
      <c r="G708" s="690"/>
    </row>
    <row r="709" spans="1:7" ht="13.5" customHeight="1" x14ac:dyDescent="0.4">
      <c r="A709" s="566"/>
      <c r="B709" s="568"/>
      <c r="C709" s="577"/>
      <c r="D709" s="578"/>
      <c r="E709" s="542" t="s">
        <v>323</v>
      </c>
      <c r="F709" s="571" t="s">
        <v>3958</v>
      </c>
      <c r="G709" s="690"/>
    </row>
    <row r="710" spans="1:7" ht="13.5" customHeight="1" x14ac:dyDescent="0.4">
      <c r="A710" s="567"/>
      <c r="B710" s="569"/>
      <c r="C710" s="579"/>
      <c r="D710" s="580"/>
      <c r="E710" s="581"/>
      <c r="F710" s="582"/>
      <c r="G710" s="691"/>
    </row>
    <row r="711" spans="1:7" ht="13.5" customHeight="1" x14ac:dyDescent="0.4">
      <c r="A711" s="585">
        <v>170</v>
      </c>
      <c r="B711" s="568" t="s">
        <v>3959</v>
      </c>
      <c r="C711" s="141" t="s">
        <v>317</v>
      </c>
      <c r="D711" s="148" t="s">
        <v>2248</v>
      </c>
      <c r="E711" s="541" t="s">
        <v>319</v>
      </c>
      <c r="F711" s="570" t="s">
        <v>3960</v>
      </c>
      <c r="G711" s="690" t="s">
        <v>3925</v>
      </c>
    </row>
    <row r="712" spans="1:7" ht="13.5" customHeight="1" x14ac:dyDescent="0.4">
      <c r="A712" s="566"/>
      <c r="B712" s="568"/>
      <c r="C712" s="577" t="s">
        <v>2920</v>
      </c>
      <c r="D712" s="578"/>
      <c r="E712" s="542"/>
      <c r="F712" s="571"/>
      <c r="G712" s="690"/>
    </row>
    <row r="713" spans="1:7" ht="13.5" customHeight="1" x14ac:dyDescent="0.4">
      <c r="A713" s="566"/>
      <c r="B713" s="568"/>
      <c r="C713" s="577"/>
      <c r="D713" s="578"/>
      <c r="E713" s="542" t="s">
        <v>323</v>
      </c>
      <c r="F713" s="571" t="s">
        <v>3961</v>
      </c>
      <c r="G713" s="690"/>
    </row>
    <row r="714" spans="1:7" ht="13.5" customHeight="1" x14ac:dyDescent="0.4">
      <c r="A714" s="567"/>
      <c r="B714" s="569"/>
      <c r="C714" s="579"/>
      <c r="D714" s="580"/>
      <c r="E714" s="581"/>
      <c r="F714" s="582"/>
      <c r="G714" s="691"/>
    </row>
    <row r="715" spans="1:7" ht="13.5" customHeight="1" x14ac:dyDescent="0.4">
      <c r="A715" s="585">
        <v>171</v>
      </c>
      <c r="B715" s="568" t="s">
        <v>3962</v>
      </c>
      <c r="C715" s="141" t="s">
        <v>317</v>
      </c>
      <c r="D715" s="148" t="s">
        <v>2248</v>
      </c>
      <c r="E715" s="541" t="s">
        <v>319</v>
      </c>
      <c r="F715" s="570" t="s">
        <v>2919</v>
      </c>
      <c r="G715" s="690" t="s">
        <v>3925</v>
      </c>
    </row>
    <row r="716" spans="1:7" ht="13.5" customHeight="1" x14ac:dyDescent="0.4">
      <c r="A716" s="566"/>
      <c r="B716" s="568"/>
      <c r="C716" s="577" t="s">
        <v>2920</v>
      </c>
      <c r="D716" s="578"/>
      <c r="E716" s="542"/>
      <c r="F716" s="571"/>
      <c r="G716" s="690"/>
    </row>
    <row r="717" spans="1:7" ht="13.5" customHeight="1" x14ac:dyDescent="0.4">
      <c r="A717" s="566"/>
      <c r="B717" s="568"/>
      <c r="C717" s="577"/>
      <c r="D717" s="578"/>
      <c r="E717" s="542" t="s">
        <v>323</v>
      </c>
      <c r="F717" s="571" t="s">
        <v>2921</v>
      </c>
      <c r="G717" s="690"/>
    </row>
    <row r="718" spans="1:7" ht="13.5" customHeight="1" x14ac:dyDescent="0.4">
      <c r="A718" s="567"/>
      <c r="B718" s="569"/>
      <c r="C718" s="579"/>
      <c r="D718" s="580"/>
      <c r="E718" s="581"/>
      <c r="F718" s="582"/>
      <c r="G718" s="691"/>
    </row>
    <row r="719" spans="1:7" ht="13.5" customHeight="1" x14ac:dyDescent="0.4">
      <c r="A719" s="585">
        <v>172</v>
      </c>
      <c r="B719" s="568" t="s">
        <v>3963</v>
      </c>
      <c r="C719" s="141" t="s">
        <v>317</v>
      </c>
      <c r="D719" s="148" t="s">
        <v>2248</v>
      </c>
      <c r="E719" s="541" t="s">
        <v>319</v>
      </c>
      <c r="F719" s="570" t="s">
        <v>2919</v>
      </c>
      <c r="G719" s="690" t="s">
        <v>3925</v>
      </c>
    </row>
    <row r="720" spans="1:7" ht="13.5" customHeight="1" x14ac:dyDescent="0.4">
      <c r="A720" s="566"/>
      <c r="B720" s="568"/>
      <c r="C720" s="577" t="s">
        <v>2920</v>
      </c>
      <c r="D720" s="578"/>
      <c r="E720" s="542"/>
      <c r="F720" s="571"/>
      <c r="G720" s="690"/>
    </row>
    <row r="721" spans="1:7" ht="13.5" customHeight="1" x14ac:dyDescent="0.4">
      <c r="A721" s="566"/>
      <c r="B721" s="568"/>
      <c r="C721" s="577"/>
      <c r="D721" s="578"/>
      <c r="E721" s="542" t="s">
        <v>323</v>
      </c>
      <c r="F721" s="571" t="s">
        <v>2921</v>
      </c>
      <c r="G721" s="690"/>
    </row>
    <row r="722" spans="1:7" ht="13.5" customHeight="1" x14ac:dyDescent="0.4">
      <c r="A722" s="567"/>
      <c r="B722" s="569"/>
      <c r="C722" s="579"/>
      <c r="D722" s="580"/>
      <c r="E722" s="581"/>
      <c r="F722" s="582"/>
      <c r="G722" s="691"/>
    </row>
    <row r="723" spans="1:7" ht="13.5" customHeight="1" x14ac:dyDescent="0.4">
      <c r="A723" s="585">
        <v>173</v>
      </c>
      <c r="B723" s="568" t="s">
        <v>3964</v>
      </c>
      <c r="C723" s="141" t="s">
        <v>317</v>
      </c>
      <c r="D723" s="148" t="s">
        <v>1663</v>
      </c>
      <c r="E723" s="541" t="s">
        <v>319</v>
      </c>
      <c r="F723" s="570" t="s">
        <v>3965</v>
      </c>
      <c r="G723" s="690" t="s">
        <v>3966</v>
      </c>
    </row>
    <row r="724" spans="1:7" ht="13.5" customHeight="1" x14ac:dyDescent="0.4">
      <c r="A724" s="566"/>
      <c r="B724" s="568"/>
      <c r="C724" s="577" t="s">
        <v>3967</v>
      </c>
      <c r="D724" s="578"/>
      <c r="E724" s="542"/>
      <c r="F724" s="571"/>
      <c r="G724" s="690"/>
    </row>
    <row r="725" spans="1:7" ht="13.5" customHeight="1" x14ac:dyDescent="0.4">
      <c r="A725" s="566"/>
      <c r="B725" s="568"/>
      <c r="C725" s="577"/>
      <c r="D725" s="578"/>
      <c r="E725" s="542" t="s">
        <v>323</v>
      </c>
      <c r="F725" s="571" t="s">
        <v>3968</v>
      </c>
      <c r="G725" s="690"/>
    </row>
    <row r="726" spans="1:7" ht="13.5" customHeight="1" x14ac:dyDescent="0.4">
      <c r="A726" s="567"/>
      <c r="B726" s="569"/>
      <c r="C726" s="579"/>
      <c r="D726" s="580"/>
      <c r="E726" s="581"/>
      <c r="F726" s="582"/>
      <c r="G726" s="691"/>
    </row>
    <row r="727" spans="1:7" ht="13.5" customHeight="1" x14ac:dyDescent="0.4">
      <c r="A727" s="585">
        <v>174</v>
      </c>
      <c r="B727" s="568" t="s">
        <v>2923</v>
      </c>
      <c r="C727" s="141" t="s">
        <v>317</v>
      </c>
      <c r="D727" s="148" t="s">
        <v>3969</v>
      </c>
      <c r="E727" s="541" t="s">
        <v>319</v>
      </c>
      <c r="F727" s="570" t="s">
        <v>2924</v>
      </c>
      <c r="G727" s="690" t="s">
        <v>3925</v>
      </c>
    </row>
    <row r="728" spans="1:7" ht="13.5" customHeight="1" x14ac:dyDescent="0.4">
      <c r="A728" s="566"/>
      <c r="B728" s="568"/>
      <c r="C728" s="577" t="s">
        <v>2925</v>
      </c>
      <c r="D728" s="578"/>
      <c r="E728" s="542"/>
      <c r="F728" s="571"/>
      <c r="G728" s="690"/>
    </row>
    <row r="729" spans="1:7" ht="13.5" customHeight="1" x14ac:dyDescent="0.4">
      <c r="A729" s="566"/>
      <c r="B729" s="568"/>
      <c r="C729" s="577"/>
      <c r="D729" s="578"/>
      <c r="E729" s="542" t="s">
        <v>323</v>
      </c>
      <c r="F729" s="571" t="s">
        <v>2926</v>
      </c>
      <c r="G729" s="690"/>
    </row>
    <row r="730" spans="1:7" ht="13.5" customHeight="1" x14ac:dyDescent="0.4">
      <c r="A730" s="567"/>
      <c r="B730" s="569"/>
      <c r="C730" s="579"/>
      <c r="D730" s="580"/>
      <c r="E730" s="581"/>
      <c r="F730" s="582"/>
      <c r="G730" s="691"/>
    </row>
    <row r="731" spans="1:7" s="8" customFormat="1" ht="13.5" customHeight="1" x14ac:dyDescent="0.4">
      <c r="A731" s="585">
        <v>175</v>
      </c>
      <c r="B731" s="568" t="s">
        <v>3970</v>
      </c>
      <c r="C731" s="141" t="s">
        <v>317</v>
      </c>
      <c r="D731" s="148" t="s">
        <v>3971</v>
      </c>
      <c r="E731" s="541" t="s">
        <v>319</v>
      </c>
      <c r="F731" s="570" t="s">
        <v>3972</v>
      </c>
      <c r="G731" s="690" t="s">
        <v>3973</v>
      </c>
    </row>
    <row r="732" spans="1:7" s="8" customFormat="1" ht="13.5" customHeight="1" x14ac:dyDescent="0.4">
      <c r="A732" s="566"/>
      <c r="B732" s="568"/>
      <c r="C732" s="586" t="s">
        <v>3974</v>
      </c>
      <c r="D732" s="578"/>
      <c r="E732" s="542"/>
      <c r="F732" s="571"/>
      <c r="G732" s="690"/>
    </row>
    <row r="733" spans="1:7" s="8" customFormat="1" ht="13.5" customHeight="1" x14ac:dyDescent="0.4">
      <c r="A733" s="566"/>
      <c r="B733" s="568"/>
      <c r="C733" s="577"/>
      <c r="D733" s="578"/>
      <c r="E733" s="542" t="s">
        <v>323</v>
      </c>
      <c r="F733" s="571" t="s">
        <v>3972</v>
      </c>
      <c r="G733" s="690"/>
    </row>
    <row r="734" spans="1:7" s="8" customFormat="1" ht="13.5" customHeight="1" x14ac:dyDescent="0.4">
      <c r="A734" s="567"/>
      <c r="B734" s="569"/>
      <c r="C734" s="579"/>
      <c r="D734" s="580"/>
      <c r="E734" s="581"/>
      <c r="F734" s="582"/>
      <c r="G734" s="691"/>
    </row>
    <row r="735" spans="1:7" ht="13.5" customHeight="1" x14ac:dyDescent="0.4">
      <c r="A735" s="585">
        <v>176</v>
      </c>
      <c r="B735" s="568" t="s">
        <v>2927</v>
      </c>
      <c r="C735" s="141" t="s">
        <v>317</v>
      </c>
      <c r="D735" s="148" t="s">
        <v>354</v>
      </c>
      <c r="E735" s="541" t="s">
        <v>319</v>
      </c>
      <c r="F735" s="570" t="s">
        <v>2928</v>
      </c>
      <c r="G735" s="690" t="s">
        <v>399</v>
      </c>
    </row>
    <row r="736" spans="1:7" ht="13.5" customHeight="1" x14ac:dyDescent="0.4">
      <c r="A736" s="566"/>
      <c r="B736" s="568"/>
      <c r="C736" s="586" t="s">
        <v>3975</v>
      </c>
      <c r="D736" s="578"/>
      <c r="E736" s="542"/>
      <c r="F736" s="571"/>
      <c r="G736" s="690"/>
    </row>
    <row r="737" spans="1:7" ht="13.5" customHeight="1" x14ac:dyDescent="0.4">
      <c r="A737" s="566"/>
      <c r="B737" s="568"/>
      <c r="C737" s="577"/>
      <c r="D737" s="578"/>
      <c r="E737" s="542" t="s">
        <v>323</v>
      </c>
      <c r="F737" s="571" t="s">
        <v>2931</v>
      </c>
      <c r="G737" s="690"/>
    </row>
    <row r="738" spans="1:7" ht="13.5" customHeight="1" x14ac:dyDescent="0.4">
      <c r="A738" s="567"/>
      <c r="B738" s="569"/>
      <c r="C738" s="579"/>
      <c r="D738" s="580"/>
      <c r="E738" s="581"/>
      <c r="F738" s="582"/>
      <c r="G738" s="691"/>
    </row>
    <row r="739" spans="1:7" ht="13.5" customHeight="1" x14ac:dyDescent="0.4">
      <c r="A739" s="585">
        <v>177</v>
      </c>
      <c r="B739" s="568" t="s">
        <v>3976</v>
      </c>
      <c r="C739" s="141" t="s">
        <v>317</v>
      </c>
      <c r="D739" s="148" t="s">
        <v>1976</v>
      </c>
      <c r="E739" s="541" t="s">
        <v>319</v>
      </c>
      <c r="F739" s="570" t="s">
        <v>2933</v>
      </c>
      <c r="G739" s="709" t="s">
        <v>3977</v>
      </c>
    </row>
    <row r="740" spans="1:7" ht="13.5" customHeight="1" x14ac:dyDescent="0.4">
      <c r="A740" s="566"/>
      <c r="B740" s="568"/>
      <c r="C740" s="586" t="s">
        <v>3978</v>
      </c>
      <c r="D740" s="578"/>
      <c r="E740" s="542"/>
      <c r="F740" s="571"/>
      <c r="G740" s="690"/>
    </row>
    <row r="741" spans="1:7" ht="13.5" customHeight="1" x14ac:dyDescent="0.4">
      <c r="A741" s="566"/>
      <c r="B741" s="568"/>
      <c r="C741" s="577"/>
      <c r="D741" s="578"/>
      <c r="E741" s="542" t="s">
        <v>323</v>
      </c>
      <c r="F741" s="571" t="s">
        <v>2937</v>
      </c>
      <c r="G741" s="690"/>
    </row>
    <row r="742" spans="1:7" ht="13.5" customHeight="1" x14ac:dyDescent="0.4">
      <c r="A742" s="567"/>
      <c r="B742" s="569"/>
      <c r="C742" s="579"/>
      <c r="D742" s="580"/>
      <c r="E742" s="581"/>
      <c r="F742" s="582"/>
      <c r="G742" s="691"/>
    </row>
    <row r="743" spans="1:7" ht="13.5" customHeight="1" x14ac:dyDescent="0.4">
      <c r="A743" s="585">
        <v>178</v>
      </c>
      <c r="B743" s="568" t="s">
        <v>3979</v>
      </c>
      <c r="C743" s="141" t="s">
        <v>317</v>
      </c>
      <c r="D743" s="148" t="s">
        <v>1057</v>
      </c>
      <c r="E743" s="541" t="s">
        <v>319</v>
      </c>
      <c r="F743" s="570" t="s">
        <v>2933</v>
      </c>
      <c r="G743" s="690" t="s">
        <v>3977</v>
      </c>
    </row>
    <row r="744" spans="1:7" ht="13.5" customHeight="1" x14ac:dyDescent="0.4">
      <c r="A744" s="566"/>
      <c r="B744" s="568"/>
      <c r="C744" s="586" t="s">
        <v>3980</v>
      </c>
      <c r="D744" s="578"/>
      <c r="E744" s="542"/>
      <c r="F744" s="571"/>
      <c r="G744" s="690"/>
    </row>
    <row r="745" spans="1:7" ht="13.5" customHeight="1" x14ac:dyDescent="0.4">
      <c r="A745" s="566"/>
      <c r="B745" s="568"/>
      <c r="C745" s="577"/>
      <c r="D745" s="578"/>
      <c r="E745" s="542" t="s">
        <v>323</v>
      </c>
      <c r="F745" s="571" t="s">
        <v>2937</v>
      </c>
      <c r="G745" s="690"/>
    </row>
    <row r="746" spans="1:7" ht="13.5" customHeight="1" x14ac:dyDescent="0.4">
      <c r="A746" s="567"/>
      <c r="B746" s="569"/>
      <c r="C746" s="579"/>
      <c r="D746" s="580"/>
      <c r="E746" s="581"/>
      <c r="F746" s="582"/>
      <c r="G746" s="691"/>
    </row>
    <row r="747" spans="1:7" ht="13.5" customHeight="1" x14ac:dyDescent="0.4">
      <c r="A747" s="585">
        <v>179</v>
      </c>
      <c r="B747" s="568" t="s">
        <v>3981</v>
      </c>
      <c r="C747" s="141" t="s">
        <v>317</v>
      </c>
      <c r="D747" s="148" t="s">
        <v>1133</v>
      </c>
      <c r="E747" s="541" t="s">
        <v>319</v>
      </c>
      <c r="F747" s="570" t="s">
        <v>3982</v>
      </c>
      <c r="G747" s="690" t="s">
        <v>1135</v>
      </c>
    </row>
    <row r="748" spans="1:7" ht="13.5" customHeight="1" x14ac:dyDescent="0.4">
      <c r="A748" s="566"/>
      <c r="B748" s="568"/>
      <c r="C748" s="586" t="s">
        <v>3983</v>
      </c>
      <c r="D748" s="578"/>
      <c r="E748" s="542"/>
      <c r="F748" s="571"/>
      <c r="G748" s="690"/>
    </row>
    <row r="749" spans="1:7" ht="13.5" customHeight="1" x14ac:dyDescent="0.4">
      <c r="A749" s="566"/>
      <c r="B749" s="568"/>
      <c r="C749" s="577"/>
      <c r="D749" s="578"/>
      <c r="E749" s="542" t="s">
        <v>323</v>
      </c>
      <c r="F749" s="571" t="s">
        <v>2942</v>
      </c>
      <c r="G749" s="690"/>
    </row>
    <row r="750" spans="1:7" ht="13.5" customHeight="1" x14ac:dyDescent="0.4">
      <c r="A750" s="567"/>
      <c r="B750" s="569"/>
      <c r="C750" s="579"/>
      <c r="D750" s="580"/>
      <c r="E750" s="581"/>
      <c r="F750" s="582"/>
      <c r="G750" s="691"/>
    </row>
    <row r="751" spans="1:7" ht="13.5" customHeight="1" x14ac:dyDescent="0.4">
      <c r="A751" s="585">
        <v>180</v>
      </c>
      <c r="B751" s="568" t="s">
        <v>3984</v>
      </c>
      <c r="C751" s="141" t="s">
        <v>317</v>
      </c>
      <c r="D751" s="148" t="s">
        <v>3985</v>
      </c>
      <c r="E751" s="541" t="s">
        <v>319</v>
      </c>
      <c r="F751" s="570" t="s">
        <v>3986</v>
      </c>
      <c r="G751" s="690" t="s">
        <v>3987</v>
      </c>
    </row>
    <row r="752" spans="1:7" ht="13.5" customHeight="1" x14ac:dyDescent="0.4">
      <c r="A752" s="566"/>
      <c r="B752" s="568"/>
      <c r="C752" s="586" t="s">
        <v>3988</v>
      </c>
      <c r="D752" s="578"/>
      <c r="E752" s="542"/>
      <c r="F752" s="571"/>
      <c r="G752" s="690"/>
    </row>
    <row r="753" spans="1:7" ht="13.5" customHeight="1" x14ac:dyDescent="0.4">
      <c r="A753" s="566"/>
      <c r="B753" s="568"/>
      <c r="C753" s="577"/>
      <c r="D753" s="578"/>
      <c r="E753" s="542" t="s">
        <v>323</v>
      </c>
      <c r="F753" s="571" t="s">
        <v>3989</v>
      </c>
      <c r="G753" s="690"/>
    </row>
    <row r="754" spans="1:7" ht="13.5" customHeight="1" x14ac:dyDescent="0.4">
      <c r="A754" s="567"/>
      <c r="B754" s="569"/>
      <c r="C754" s="579"/>
      <c r="D754" s="580"/>
      <c r="E754" s="581"/>
      <c r="F754" s="582"/>
      <c r="G754" s="691"/>
    </row>
    <row r="755" spans="1:7" ht="13.5" customHeight="1" x14ac:dyDescent="0.4">
      <c r="A755" s="585">
        <v>181</v>
      </c>
      <c r="B755" s="568" t="s">
        <v>3990</v>
      </c>
      <c r="C755" s="141" t="s">
        <v>317</v>
      </c>
      <c r="D755" s="148" t="s">
        <v>3991</v>
      </c>
      <c r="E755" s="541" t="s">
        <v>319</v>
      </c>
      <c r="F755" s="570" t="s">
        <v>3992</v>
      </c>
      <c r="G755" s="690" t="s">
        <v>3993</v>
      </c>
    </row>
    <row r="756" spans="1:7" ht="13.5" customHeight="1" x14ac:dyDescent="0.4">
      <c r="A756" s="566"/>
      <c r="B756" s="568"/>
      <c r="C756" s="586" t="s">
        <v>3994</v>
      </c>
      <c r="D756" s="578"/>
      <c r="E756" s="542"/>
      <c r="F756" s="571"/>
      <c r="G756" s="690"/>
    </row>
    <row r="757" spans="1:7" ht="13.5" customHeight="1" x14ac:dyDescent="0.4">
      <c r="A757" s="566"/>
      <c r="B757" s="568"/>
      <c r="C757" s="577"/>
      <c r="D757" s="578"/>
      <c r="E757" s="542" t="s">
        <v>323</v>
      </c>
      <c r="F757" s="571" t="s">
        <v>3995</v>
      </c>
      <c r="G757" s="690"/>
    </row>
    <row r="758" spans="1:7" ht="13.5" customHeight="1" x14ac:dyDescent="0.4">
      <c r="A758" s="567"/>
      <c r="B758" s="569"/>
      <c r="C758" s="579"/>
      <c r="D758" s="580"/>
      <c r="E758" s="581"/>
      <c r="F758" s="582"/>
      <c r="G758" s="691"/>
    </row>
    <row r="759" spans="1:7" ht="13.5" customHeight="1" x14ac:dyDescent="0.4">
      <c r="A759" s="585">
        <v>182</v>
      </c>
      <c r="B759" s="568" t="s">
        <v>3996</v>
      </c>
      <c r="C759" s="141" t="s">
        <v>317</v>
      </c>
      <c r="D759" s="148" t="s">
        <v>1678</v>
      </c>
      <c r="E759" s="541" t="s">
        <v>319</v>
      </c>
      <c r="F759" s="570" t="s">
        <v>3997</v>
      </c>
      <c r="G759" s="690" t="s">
        <v>3998</v>
      </c>
    </row>
    <row r="760" spans="1:7" ht="13.5" customHeight="1" x14ac:dyDescent="0.4">
      <c r="A760" s="566"/>
      <c r="B760" s="568"/>
      <c r="C760" s="586" t="s">
        <v>3999</v>
      </c>
      <c r="D760" s="578"/>
      <c r="E760" s="542"/>
      <c r="F760" s="571"/>
      <c r="G760" s="690"/>
    </row>
    <row r="761" spans="1:7" ht="13.5" customHeight="1" x14ac:dyDescent="0.4">
      <c r="A761" s="566"/>
      <c r="B761" s="568"/>
      <c r="C761" s="577"/>
      <c r="D761" s="578"/>
      <c r="E761" s="542" t="s">
        <v>323</v>
      </c>
      <c r="F761" s="571" t="s">
        <v>4000</v>
      </c>
      <c r="G761" s="690"/>
    </row>
    <row r="762" spans="1:7" ht="13.5" customHeight="1" x14ac:dyDescent="0.4">
      <c r="A762" s="567"/>
      <c r="B762" s="569"/>
      <c r="C762" s="579"/>
      <c r="D762" s="580"/>
      <c r="E762" s="581"/>
      <c r="F762" s="582"/>
      <c r="G762" s="691"/>
    </row>
    <row r="763" spans="1:7" ht="13.5" customHeight="1" x14ac:dyDescent="0.4">
      <c r="A763" s="585">
        <v>183</v>
      </c>
      <c r="B763" s="568" t="s">
        <v>2938</v>
      </c>
      <c r="C763" s="141" t="s">
        <v>317</v>
      </c>
      <c r="D763" s="148" t="s">
        <v>354</v>
      </c>
      <c r="E763" s="541" t="s">
        <v>319</v>
      </c>
      <c r="F763" s="570" t="s">
        <v>2939</v>
      </c>
      <c r="G763" s="690" t="s">
        <v>1135</v>
      </c>
    </row>
    <row r="764" spans="1:7" ht="13.5" customHeight="1" x14ac:dyDescent="0.4">
      <c r="A764" s="566"/>
      <c r="B764" s="568"/>
      <c r="C764" s="586" t="s">
        <v>4001</v>
      </c>
      <c r="D764" s="578"/>
      <c r="E764" s="542"/>
      <c r="F764" s="571"/>
      <c r="G764" s="690"/>
    </row>
    <row r="765" spans="1:7" ht="13.5" customHeight="1" x14ac:dyDescent="0.4">
      <c r="A765" s="566"/>
      <c r="B765" s="568"/>
      <c r="C765" s="577"/>
      <c r="D765" s="578"/>
      <c r="E765" s="542" t="s">
        <v>323</v>
      </c>
      <c r="F765" s="571" t="s">
        <v>2942</v>
      </c>
      <c r="G765" s="690"/>
    </row>
    <row r="766" spans="1:7" ht="13.5" customHeight="1" x14ac:dyDescent="0.4">
      <c r="A766" s="567"/>
      <c r="B766" s="569"/>
      <c r="C766" s="579"/>
      <c r="D766" s="580"/>
      <c r="E766" s="581"/>
      <c r="F766" s="582"/>
      <c r="G766" s="691"/>
    </row>
    <row r="767" spans="1:7" ht="13.5" customHeight="1" x14ac:dyDescent="0.4">
      <c r="A767" s="585">
        <v>184</v>
      </c>
      <c r="B767" s="568" t="s">
        <v>4002</v>
      </c>
      <c r="C767" s="141" t="s">
        <v>317</v>
      </c>
      <c r="D767" s="148" t="s">
        <v>3991</v>
      </c>
      <c r="E767" s="541" t="s">
        <v>319</v>
      </c>
      <c r="F767" s="570" t="s">
        <v>4003</v>
      </c>
      <c r="G767" s="690" t="s">
        <v>4004</v>
      </c>
    </row>
    <row r="768" spans="1:7" ht="13.5" customHeight="1" x14ac:dyDescent="0.4">
      <c r="A768" s="566"/>
      <c r="B768" s="568"/>
      <c r="C768" s="586" t="s">
        <v>4005</v>
      </c>
      <c r="D768" s="578"/>
      <c r="E768" s="542"/>
      <c r="F768" s="571"/>
      <c r="G768" s="690"/>
    </row>
    <row r="769" spans="1:7" ht="13.5" customHeight="1" x14ac:dyDescent="0.4">
      <c r="A769" s="566"/>
      <c r="B769" s="568"/>
      <c r="C769" s="577"/>
      <c r="D769" s="578"/>
      <c r="E769" s="542" t="s">
        <v>323</v>
      </c>
      <c r="F769" s="571" t="s">
        <v>4006</v>
      </c>
      <c r="G769" s="690"/>
    </row>
    <row r="770" spans="1:7" ht="13.5" customHeight="1" x14ac:dyDescent="0.4">
      <c r="A770" s="567"/>
      <c r="B770" s="569"/>
      <c r="C770" s="579"/>
      <c r="D770" s="580"/>
      <c r="E770" s="581"/>
      <c r="F770" s="582"/>
      <c r="G770" s="691"/>
    </row>
    <row r="771" spans="1:7" ht="13.5" customHeight="1" x14ac:dyDescent="0.4">
      <c r="A771" s="585">
        <v>185</v>
      </c>
      <c r="B771" s="568" t="s">
        <v>4007</v>
      </c>
      <c r="C771" s="141" t="s">
        <v>317</v>
      </c>
      <c r="D771" s="148" t="s">
        <v>4008</v>
      </c>
      <c r="E771" s="541" t="s">
        <v>319</v>
      </c>
      <c r="F771" s="570" t="s">
        <v>4009</v>
      </c>
      <c r="G771" s="690" t="s">
        <v>4010</v>
      </c>
    </row>
    <row r="772" spans="1:7" ht="13.5" customHeight="1" x14ac:dyDescent="0.4">
      <c r="A772" s="566"/>
      <c r="B772" s="568"/>
      <c r="C772" s="586" t="s">
        <v>4011</v>
      </c>
      <c r="D772" s="626"/>
      <c r="E772" s="542"/>
      <c r="F772" s="571"/>
      <c r="G772" s="690"/>
    </row>
    <row r="773" spans="1:7" ht="13.5" customHeight="1" x14ac:dyDescent="0.4">
      <c r="A773" s="566"/>
      <c r="B773" s="568"/>
      <c r="C773" s="586"/>
      <c r="D773" s="626"/>
      <c r="E773" s="542" t="s">
        <v>323</v>
      </c>
      <c r="F773" s="571" t="s">
        <v>4012</v>
      </c>
      <c r="G773" s="690"/>
    </row>
    <row r="774" spans="1:7" ht="13.5" customHeight="1" x14ac:dyDescent="0.4">
      <c r="A774" s="567"/>
      <c r="B774" s="569"/>
      <c r="C774" s="627"/>
      <c r="D774" s="628"/>
      <c r="E774" s="581"/>
      <c r="F774" s="582"/>
      <c r="G774" s="691"/>
    </row>
    <row r="775" spans="1:7" ht="13.5" customHeight="1" x14ac:dyDescent="0.4">
      <c r="A775" s="585">
        <v>186</v>
      </c>
      <c r="B775" s="568" t="s">
        <v>4013</v>
      </c>
      <c r="C775" s="141" t="s">
        <v>317</v>
      </c>
      <c r="D775" s="148" t="s">
        <v>2944</v>
      </c>
      <c r="E775" s="541" t="s">
        <v>319</v>
      </c>
      <c r="F775" s="570" t="s">
        <v>4014</v>
      </c>
      <c r="G775" s="690" t="s">
        <v>4015</v>
      </c>
    </row>
    <row r="776" spans="1:7" ht="13.5" customHeight="1" x14ac:dyDescent="0.4">
      <c r="A776" s="566"/>
      <c r="B776" s="568"/>
      <c r="C776" s="577" t="s">
        <v>2948</v>
      </c>
      <c r="D776" s="578"/>
      <c r="E776" s="542"/>
      <c r="F776" s="571"/>
      <c r="G776" s="690"/>
    </row>
    <row r="777" spans="1:7" ht="13.5" customHeight="1" x14ac:dyDescent="0.4">
      <c r="A777" s="566"/>
      <c r="B777" s="568"/>
      <c r="C777" s="577"/>
      <c r="D777" s="578"/>
      <c r="E777" s="542" t="s">
        <v>323</v>
      </c>
      <c r="F777" s="571" t="s">
        <v>4016</v>
      </c>
      <c r="G777" s="690"/>
    </row>
    <row r="778" spans="1:7" ht="13.5" customHeight="1" x14ac:dyDescent="0.4">
      <c r="A778" s="567"/>
      <c r="B778" s="569"/>
      <c r="C778" s="579"/>
      <c r="D778" s="580"/>
      <c r="E778" s="581"/>
      <c r="F778" s="582"/>
      <c r="G778" s="691"/>
    </row>
    <row r="779" spans="1:7" ht="13.5" customHeight="1" x14ac:dyDescent="0.4">
      <c r="A779" s="585">
        <v>187</v>
      </c>
      <c r="B779" s="568" t="s">
        <v>4017</v>
      </c>
      <c r="C779" s="141" t="s">
        <v>317</v>
      </c>
      <c r="D779" s="148" t="s">
        <v>2944</v>
      </c>
      <c r="E779" s="541" t="s">
        <v>319</v>
      </c>
      <c r="F779" s="570" t="s">
        <v>2945</v>
      </c>
      <c r="G779" s="690" t="s">
        <v>4015</v>
      </c>
    </row>
    <row r="780" spans="1:7" ht="13.5" customHeight="1" x14ac:dyDescent="0.4">
      <c r="A780" s="566"/>
      <c r="B780" s="568"/>
      <c r="C780" s="577" t="s">
        <v>2948</v>
      </c>
      <c r="D780" s="578"/>
      <c r="E780" s="542"/>
      <c r="F780" s="571"/>
      <c r="G780" s="690"/>
    </row>
    <row r="781" spans="1:7" ht="13.5" customHeight="1" x14ac:dyDescent="0.4">
      <c r="A781" s="566"/>
      <c r="B781" s="568"/>
      <c r="C781" s="577"/>
      <c r="D781" s="578"/>
      <c r="E781" s="542" t="s">
        <v>323</v>
      </c>
      <c r="F781" s="571" t="s">
        <v>2949</v>
      </c>
      <c r="G781" s="690"/>
    </row>
    <row r="782" spans="1:7" ht="13.5" customHeight="1" x14ac:dyDescent="0.4">
      <c r="A782" s="567"/>
      <c r="B782" s="569"/>
      <c r="C782" s="579"/>
      <c r="D782" s="580"/>
      <c r="E782" s="581"/>
      <c r="F782" s="582"/>
      <c r="G782" s="691"/>
    </row>
    <row r="783" spans="1:7" ht="13.5" customHeight="1" x14ac:dyDescent="0.4">
      <c r="A783" s="585">
        <v>188</v>
      </c>
      <c r="B783" s="568" t="s">
        <v>4018</v>
      </c>
      <c r="C783" s="141" t="s">
        <v>317</v>
      </c>
      <c r="D783" s="148" t="s">
        <v>1068</v>
      </c>
      <c r="E783" s="541" t="s">
        <v>319</v>
      </c>
      <c r="F783" s="570" t="s">
        <v>2951</v>
      </c>
      <c r="G783" s="690" t="s">
        <v>4019</v>
      </c>
    </row>
    <row r="784" spans="1:7" ht="13.5" customHeight="1" x14ac:dyDescent="0.4">
      <c r="A784" s="566"/>
      <c r="B784" s="568"/>
      <c r="C784" s="577" t="s">
        <v>2953</v>
      </c>
      <c r="D784" s="578"/>
      <c r="E784" s="542"/>
      <c r="F784" s="571"/>
      <c r="G784" s="690"/>
    </row>
    <row r="785" spans="1:7" ht="13.5" customHeight="1" x14ac:dyDescent="0.4">
      <c r="A785" s="566"/>
      <c r="B785" s="568"/>
      <c r="C785" s="577"/>
      <c r="D785" s="578"/>
      <c r="E785" s="542" t="s">
        <v>323</v>
      </c>
      <c r="F785" s="571" t="s">
        <v>2954</v>
      </c>
      <c r="G785" s="690"/>
    </row>
    <row r="786" spans="1:7" ht="13.5" customHeight="1" x14ac:dyDescent="0.4">
      <c r="A786" s="567"/>
      <c r="B786" s="569"/>
      <c r="C786" s="579"/>
      <c r="D786" s="580"/>
      <c r="E786" s="581"/>
      <c r="F786" s="582"/>
      <c r="G786" s="691"/>
    </row>
    <row r="787" spans="1:7" ht="13.5" customHeight="1" x14ac:dyDescent="0.4">
      <c r="A787" s="12"/>
    </row>
    <row r="789" spans="1:7" ht="25.5" customHeight="1" x14ac:dyDescent="0.4">
      <c r="G789" s="200"/>
    </row>
  </sheetData>
  <sheetProtection selectLockedCells="1"/>
  <mergeCells count="1560">
    <mergeCell ref="E10:E11"/>
    <mergeCell ref="F10:F11"/>
    <mergeCell ref="G10:G13"/>
    <mergeCell ref="C15:D17"/>
    <mergeCell ref="E16:E17"/>
    <mergeCell ref="F16:F17"/>
    <mergeCell ref="A18:A21"/>
    <mergeCell ref="B18:B21"/>
    <mergeCell ref="E18:E19"/>
    <mergeCell ref="F18:F19"/>
    <mergeCell ref="G18:G21"/>
    <mergeCell ref="C34:D34"/>
    <mergeCell ref="E34:F34"/>
    <mergeCell ref="A1:G2"/>
    <mergeCell ref="A3:G4"/>
    <mergeCell ref="C5:D5"/>
    <mergeCell ref="E5:F5"/>
    <mergeCell ref="A6:A9"/>
    <mergeCell ref="B6:B9"/>
    <mergeCell ref="E6:E7"/>
    <mergeCell ref="F6:F7"/>
    <mergeCell ref="G6:G9"/>
    <mergeCell ref="C11:D13"/>
    <mergeCell ref="E12:E13"/>
    <mergeCell ref="F12:F13"/>
    <mergeCell ref="A14:A17"/>
    <mergeCell ref="B14:B17"/>
    <mergeCell ref="E14:E15"/>
    <mergeCell ref="F14:F15"/>
    <mergeCell ref="G14:G17"/>
    <mergeCell ref="C7:D9"/>
    <mergeCell ref="E8:E9"/>
    <mergeCell ref="F8:F9"/>
    <mergeCell ref="A10:A13"/>
    <mergeCell ref="B10:B13"/>
    <mergeCell ref="C27:D29"/>
    <mergeCell ref="E28:E29"/>
    <mergeCell ref="F28:F29"/>
    <mergeCell ref="A30:G31"/>
    <mergeCell ref="A32:G33"/>
    <mergeCell ref="C23:D25"/>
    <mergeCell ref="E24:E25"/>
    <mergeCell ref="F24:F25"/>
    <mergeCell ref="A26:A29"/>
    <mergeCell ref="B26:B29"/>
    <mergeCell ref="E26:E27"/>
    <mergeCell ref="F26:F27"/>
    <mergeCell ref="G26:G29"/>
    <mergeCell ref="C19:D21"/>
    <mergeCell ref="E20:E21"/>
    <mergeCell ref="F20:F21"/>
    <mergeCell ref="A22:A25"/>
    <mergeCell ref="B22:B25"/>
    <mergeCell ref="E22:E23"/>
    <mergeCell ref="F22:F23"/>
    <mergeCell ref="G22:G25"/>
    <mergeCell ref="C40:D42"/>
    <mergeCell ref="E41:E42"/>
    <mergeCell ref="F41:F42"/>
    <mergeCell ref="A43:A46"/>
    <mergeCell ref="B43:B46"/>
    <mergeCell ref="E43:E44"/>
    <mergeCell ref="F43:F44"/>
    <mergeCell ref="G43:G46"/>
    <mergeCell ref="A39:A42"/>
    <mergeCell ref="B39:B42"/>
    <mergeCell ref="E39:E40"/>
    <mergeCell ref="F39:F40"/>
    <mergeCell ref="G39:G42"/>
    <mergeCell ref="G35:G38"/>
    <mergeCell ref="C36:D38"/>
    <mergeCell ref="E37:E38"/>
    <mergeCell ref="F37:F38"/>
    <mergeCell ref="A35:A38"/>
    <mergeCell ref="B35:B38"/>
    <mergeCell ref="E35:E36"/>
    <mergeCell ref="F35:F36"/>
    <mergeCell ref="C48:D50"/>
    <mergeCell ref="E49:E50"/>
    <mergeCell ref="F49:F50"/>
    <mergeCell ref="A51:A54"/>
    <mergeCell ref="B51:B54"/>
    <mergeCell ref="E51:E52"/>
    <mergeCell ref="F51:F52"/>
    <mergeCell ref="G51:G54"/>
    <mergeCell ref="C44:D46"/>
    <mergeCell ref="E45:E46"/>
    <mergeCell ref="F45:F46"/>
    <mergeCell ref="A47:A50"/>
    <mergeCell ref="B47:B50"/>
    <mergeCell ref="E47:E48"/>
    <mergeCell ref="F47:F48"/>
    <mergeCell ref="G47:G50"/>
    <mergeCell ref="C56:D58"/>
    <mergeCell ref="E57:E58"/>
    <mergeCell ref="F57:F58"/>
    <mergeCell ref="A59:A62"/>
    <mergeCell ref="B59:B62"/>
    <mergeCell ref="E59:E60"/>
    <mergeCell ref="F59:F60"/>
    <mergeCell ref="G59:G62"/>
    <mergeCell ref="C52:D54"/>
    <mergeCell ref="E53:E54"/>
    <mergeCell ref="F53:F54"/>
    <mergeCell ref="A55:A58"/>
    <mergeCell ref="B55:B58"/>
    <mergeCell ref="E55:E56"/>
    <mergeCell ref="F55:F56"/>
    <mergeCell ref="G55:G58"/>
    <mergeCell ref="C64:D66"/>
    <mergeCell ref="E65:E66"/>
    <mergeCell ref="F65:F66"/>
    <mergeCell ref="A67:A70"/>
    <mergeCell ref="B67:B70"/>
    <mergeCell ref="E67:E68"/>
    <mergeCell ref="F67:F68"/>
    <mergeCell ref="G67:G70"/>
    <mergeCell ref="C60:D62"/>
    <mergeCell ref="E61:E62"/>
    <mergeCell ref="F61:F62"/>
    <mergeCell ref="A63:A66"/>
    <mergeCell ref="B63:B66"/>
    <mergeCell ref="E63:E64"/>
    <mergeCell ref="F63:F64"/>
    <mergeCell ref="G63:G66"/>
    <mergeCell ref="C72:D74"/>
    <mergeCell ref="E73:E74"/>
    <mergeCell ref="F73:F74"/>
    <mergeCell ref="A75:A78"/>
    <mergeCell ref="B75:B78"/>
    <mergeCell ref="E75:E76"/>
    <mergeCell ref="F75:F76"/>
    <mergeCell ref="G75:G78"/>
    <mergeCell ref="C68:D70"/>
    <mergeCell ref="E69:E70"/>
    <mergeCell ref="F69:F70"/>
    <mergeCell ref="A71:A74"/>
    <mergeCell ref="B71:B74"/>
    <mergeCell ref="E71:E72"/>
    <mergeCell ref="F71:F72"/>
    <mergeCell ref="G71:G74"/>
    <mergeCell ref="C80:D82"/>
    <mergeCell ref="E81:E82"/>
    <mergeCell ref="F81:F82"/>
    <mergeCell ref="A83:A86"/>
    <mergeCell ref="B83:B86"/>
    <mergeCell ref="E83:E84"/>
    <mergeCell ref="F83:F84"/>
    <mergeCell ref="G83:G86"/>
    <mergeCell ref="C76:D78"/>
    <mergeCell ref="E77:E78"/>
    <mergeCell ref="F77:F78"/>
    <mergeCell ref="A79:A82"/>
    <mergeCell ref="B79:B82"/>
    <mergeCell ref="E79:E80"/>
    <mergeCell ref="F79:F80"/>
    <mergeCell ref="G79:G82"/>
    <mergeCell ref="C88:D90"/>
    <mergeCell ref="E89:E90"/>
    <mergeCell ref="F89:F90"/>
    <mergeCell ref="A91:A94"/>
    <mergeCell ref="B91:B94"/>
    <mergeCell ref="E91:E92"/>
    <mergeCell ref="F91:F92"/>
    <mergeCell ref="G91:G94"/>
    <mergeCell ref="C84:D86"/>
    <mergeCell ref="E85:E86"/>
    <mergeCell ref="F85:F86"/>
    <mergeCell ref="A87:A90"/>
    <mergeCell ref="B87:B90"/>
    <mergeCell ref="E87:E88"/>
    <mergeCell ref="F87:F88"/>
    <mergeCell ref="G87:G90"/>
    <mergeCell ref="C96:D98"/>
    <mergeCell ref="E97:E98"/>
    <mergeCell ref="F97:F98"/>
    <mergeCell ref="A99:A102"/>
    <mergeCell ref="B99:B102"/>
    <mergeCell ref="E99:E100"/>
    <mergeCell ref="F99:F100"/>
    <mergeCell ref="G99:G102"/>
    <mergeCell ref="C92:D94"/>
    <mergeCell ref="E93:E94"/>
    <mergeCell ref="F93:F94"/>
    <mergeCell ref="A95:A98"/>
    <mergeCell ref="B95:B98"/>
    <mergeCell ref="E95:E96"/>
    <mergeCell ref="F95:F96"/>
    <mergeCell ref="G95:G98"/>
    <mergeCell ref="C104:D106"/>
    <mergeCell ref="E105:E106"/>
    <mergeCell ref="F105:F106"/>
    <mergeCell ref="A107:A110"/>
    <mergeCell ref="B107:B110"/>
    <mergeCell ref="E107:E108"/>
    <mergeCell ref="F107:F108"/>
    <mergeCell ref="G107:G110"/>
    <mergeCell ref="C100:D102"/>
    <mergeCell ref="E101:E102"/>
    <mergeCell ref="F101:F102"/>
    <mergeCell ref="A103:A106"/>
    <mergeCell ref="B103:B106"/>
    <mergeCell ref="E103:E104"/>
    <mergeCell ref="F103:F104"/>
    <mergeCell ref="G103:G106"/>
    <mergeCell ref="C112:D114"/>
    <mergeCell ref="E113:E114"/>
    <mergeCell ref="F113:F114"/>
    <mergeCell ref="A115:A118"/>
    <mergeCell ref="B115:B118"/>
    <mergeCell ref="E115:E116"/>
    <mergeCell ref="F115:F116"/>
    <mergeCell ref="G115:G118"/>
    <mergeCell ref="C108:D110"/>
    <mergeCell ref="E109:E110"/>
    <mergeCell ref="F109:F110"/>
    <mergeCell ref="A111:A114"/>
    <mergeCell ref="B111:B114"/>
    <mergeCell ref="E111:E112"/>
    <mergeCell ref="F111:F112"/>
    <mergeCell ref="G111:G114"/>
    <mergeCell ref="C120:D122"/>
    <mergeCell ref="E121:E122"/>
    <mergeCell ref="F121:F122"/>
    <mergeCell ref="A123:A126"/>
    <mergeCell ref="B123:B126"/>
    <mergeCell ref="E123:E124"/>
    <mergeCell ref="F123:F124"/>
    <mergeCell ref="G123:G126"/>
    <mergeCell ref="C116:D118"/>
    <mergeCell ref="E117:E118"/>
    <mergeCell ref="F117:F118"/>
    <mergeCell ref="A119:A122"/>
    <mergeCell ref="B119:B122"/>
    <mergeCell ref="E119:E120"/>
    <mergeCell ref="F119:F120"/>
    <mergeCell ref="G119:G122"/>
    <mergeCell ref="C128:D130"/>
    <mergeCell ref="E129:E130"/>
    <mergeCell ref="F129:F130"/>
    <mergeCell ref="A131:A134"/>
    <mergeCell ref="B131:B134"/>
    <mergeCell ref="E131:E132"/>
    <mergeCell ref="F131:F132"/>
    <mergeCell ref="G131:G134"/>
    <mergeCell ref="C124:D126"/>
    <mergeCell ref="E125:E126"/>
    <mergeCell ref="F125:F126"/>
    <mergeCell ref="A127:A130"/>
    <mergeCell ref="B127:B130"/>
    <mergeCell ref="E127:E128"/>
    <mergeCell ref="F127:F128"/>
    <mergeCell ref="G127:G130"/>
    <mergeCell ref="C136:D138"/>
    <mergeCell ref="E137:E138"/>
    <mergeCell ref="F137:F138"/>
    <mergeCell ref="A139:A142"/>
    <mergeCell ref="B139:B142"/>
    <mergeCell ref="E139:E140"/>
    <mergeCell ref="F139:F140"/>
    <mergeCell ref="G139:G142"/>
    <mergeCell ref="C132:D134"/>
    <mergeCell ref="E133:E134"/>
    <mergeCell ref="F133:F134"/>
    <mergeCell ref="A135:A138"/>
    <mergeCell ref="B135:B138"/>
    <mergeCell ref="E135:E136"/>
    <mergeCell ref="F135:F136"/>
    <mergeCell ref="G135:G138"/>
    <mergeCell ref="C144:D146"/>
    <mergeCell ref="E145:E146"/>
    <mergeCell ref="F145:F146"/>
    <mergeCell ref="A147:A150"/>
    <mergeCell ref="B147:B150"/>
    <mergeCell ref="E147:E148"/>
    <mergeCell ref="F147:F148"/>
    <mergeCell ref="G147:G150"/>
    <mergeCell ref="C140:D142"/>
    <mergeCell ref="E141:E142"/>
    <mergeCell ref="F141:F142"/>
    <mergeCell ref="A143:A146"/>
    <mergeCell ref="B143:B146"/>
    <mergeCell ref="E143:E144"/>
    <mergeCell ref="F143:F144"/>
    <mergeCell ref="G143:G146"/>
    <mergeCell ref="C152:D154"/>
    <mergeCell ref="E153:E154"/>
    <mergeCell ref="F153:F154"/>
    <mergeCell ref="A155:A158"/>
    <mergeCell ref="B155:B158"/>
    <mergeCell ref="E155:E156"/>
    <mergeCell ref="F155:F156"/>
    <mergeCell ref="G155:G158"/>
    <mergeCell ref="C148:D150"/>
    <mergeCell ref="E149:E150"/>
    <mergeCell ref="F149:F150"/>
    <mergeCell ref="A151:A154"/>
    <mergeCell ref="B151:B154"/>
    <mergeCell ref="E151:E152"/>
    <mergeCell ref="F151:F152"/>
    <mergeCell ref="G151:G154"/>
    <mergeCell ref="C160:D162"/>
    <mergeCell ref="E161:E162"/>
    <mergeCell ref="F161:F162"/>
    <mergeCell ref="A163:A166"/>
    <mergeCell ref="B163:B166"/>
    <mergeCell ref="E163:E164"/>
    <mergeCell ref="F163:F164"/>
    <mergeCell ref="G163:G166"/>
    <mergeCell ref="C156:D158"/>
    <mergeCell ref="E157:E158"/>
    <mergeCell ref="F157:F158"/>
    <mergeCell ref="A159:A162"/>
    <mergeCell ref="B159:B162"/>
    <mergeCell ref="E159:E160"/>
    <mergeCell ref="F159:F160"/>
    <mergeCell ref="G159:G162"/>
    <mergeCell ref="C168:D170"/>
    <mergeCell ref="E169:E170"/>
    <mergeCell ref="F169:F170"/>
    <mergeCell ref="A171:A174"/>
    <mergeCell ref="B171:B174"/>
    <mergeCell ref="E171:E172"/>
    <mergeCell ref="F171:F172"/>
    <mergeCell ref="G171:G174"/>
    <mergeCell ref="C164:D166"/>
    <mergeCell ref="E165:E166"/>
    <mergeCell ref="F165:F166"/>
    <mergeCell ref="A167:A170"/>
    <mergeCell ref="B167:B170"/>
    <mergeCell ref="E167:E168"/>
    <mergeCell ref="F167:F168"/>
    <mergeCell ref="G167:G170"/>
    <mergeCell ref="C176:D178"/>
    <mergeCell ref="E177:E178"/>
    <mergeCell ref="F177:F178"/>
    <mergeCell ref="A179:A182"/>
    <mergeCell ref="B179:B182"/>
    <mergeCell ref="E179:E180"/>
    <mergeCell ref="F179:F180"/>
    <mergeCell ref="G179:G182"/>
    <mergeCell ref="C172:D174"/>
    <mergeCell ref="E173:E174"/>
    <mergeCell ref="F173:F174"/>
    <mergeCell ref="A175:A178"/>
    <mergeCell ref="B175:B178"/>
    <mergeCell ref="E175:E176"/>
    <mergeCell ref="F175:F176"/>
    <mergeCell ref="G175:G178"/>
    <mergeCell ref="C184:D186"/>
    <mergeCell ref="E185:E186"/>
    <mergeCell ref="F185:F186"/>
    <mergeCell ref="A187:A190"/>
    <mergeCell ref="B187:B190"/>
    <mergeCell ref="E187:E188"/>
    <mergeCell ref="F187:F188"/>
    <mergeCell ref="G187:G190"/>
    <mergeCell ref="C180:D182"/>
    <mergeCell ref="E181:E182"/>
    <mergeCell ref="F181:F182"/>
    <mergeCell ref="A183:A186"/>
    <mergeCell ref="B183:B186"/>
    <mergeCell ref="E183:E184"/>
    <mergeCell ref="F183:F184"/>
    <mergeCell ref="G183:G186"/>
    <mergeCell ref="C192:D194"/>
    <mergeCell ref="E193:E194"/>
    <mergeCell ref="F193:F194"/>
    <mergeCell ref="A195:A198"/>
    <mergeCell ref="B195:B198"/>
    <mergeCell ref="E195:E196"/>
    <mergeCell ref="F195:F196"/>
    <mergeCell ref="G195:G198"/>
    <mergeCell ref="C188:D190"/>
    <mergeCell ref="E189:E190"/>
    <mergeCell ref="F189:F190"/>
    <mergeCell ref="A191:A194"/>
    <mergeCell ref="B191:B194"/>
    <mergeCell ref="E191:E192"/>
    <mergeCell ref="F191:F192"/>
    <mergeCell ref="G191:G194"/>
    <mergeCell ref="C200:D202"/>
    <mergeCell ref="E201:E202"/>
    <mergeCell ref="F201:F202"/>
    <mergeCell ref="A203:A206"/>
    <mergeCell ref="B203:B206"/>
    <mergeCell ref="E203:E204"/>
    <mergeCell ref="F203:F204"/>
    <mergeCell ref="G203:G206"/>
    <mergeCell ref="C196:D198"/>
    <mergeCell ref="E197:E198"/>
    <mergeCell ref="F197:F198"/>
    <mergeCell ref="A199:A202"/>
    <mergeCell ref="B199:B202"/>
    <mergeCell ref="E199:E200"/>
    <mergeCell ref="F199:F200"/>
    <mergeCell ref="G199:G202"/>
    <mergeCell ref="C208:D210"/>
    <mergeCell ref="E209:E210"/>
    <mergeCell ref="F209:F210"/>
    <mergeCell ref="A211:A214"/>
    <mergeCell ref="B211:B214"/>
    <mergeCell ref="E211:E212"/>
    <mergeCell ref="F211:F212"/>
    <mergeCell ref="G211:G214"/>
    <mergeCell ref="C204:D206"/>
    <mergeCell ref="E205:E206"/>
    <mergeCell ref="F205:F206"/>
    <mergeCell ref="A207:A210"/>
    <mergeCell ref="B207:B210"/>
    <mergeCell ref="E207:E208"/>
    <mergeCell ref="F207:F208"/>
    <mergeCell ref="G207:G210"/>
    <mergeCell ref="C216:D218"/>
    <mergeCell ref="E217:E218"/>
    <mergeCell ref="F217:F218"/>
    <mergeCell ref="A219:A222"/>
    <mergeCell ref="B219:B222"/>
    <mergeCell ref="E219:E220"/>
    <mergeCell ref="F219:F220"/>
    <mergeCell ref="G219:G222"/>
    <mergeCell ref="C212:D214"/>
    <mergeCell ref="E213:E214"/>
    <mergeCell ref="F213:F214"/>
    <mergeCell ref="A215:A218"/>
    <mergeCell ref="B215:B218"/>
    <mergeCell ref="E215:E216"/>
    <mergeCell ref="F215:F216"/>
    <mergeCell ref="G215:G218"/>
    <mergeCell ref="C224:D226"/>
    <mergeCell ref="E225:E226"/>
    <mergeCell ref="F225:F226"/>
    <mergeCell ref="A227:A230"/>
    <mergeCell ref="B227:B230"/>
    <mergeCell ref="E227:E228"/>
    <mergeCell ref="F227:F228"/>
    <mergeCell ref="G227:G230"/>
    <mergeCell ref="C220:D222"/>
    <mergeCell ref="E221:E222"/>
    <mergeCell ref="F221:F222"/>
    <mergeCell ref="A223:A226"/>
    <mergeCell ref="B223:B226"/>
    <mergeCell ref="E223:E224"/>
    <mergeCell ref="F223:F224"/>
    <mergeCell ref="G223:G226"/>
    <mergeCell ref="C232:D234"/>
    <mergeCell ref="E233:E234"/>
    <mergeCell ref="F233:F234"/>
    <mergeCell ref="A235:A238"/>
    <mergeCell ref="B235:B238"/>
    <mergeCell ref="E235:E236"/>
    <mergeCell ref="F235:F236"/>
    <mergeCell ref="G235:G238"/>
    <mergeCell ref="C228:D230"/>
    <mergeCell ref="E229:E230"/>
    <mergeCell ref="F229:F230"/>
    <mergeCell ref="A231:A234"/>
    <mergeCell ref="B231:B234"/>
    <mergeCell ref="E231:E232"/>
    <mergeCell ref="F231:F232"/>
    <mergeCell ref="G231:G234"/>
    <mergeCell ref="C240:D242"/>
    <mergeCell ref="E241:E242"/>
    <mergeCell ref="F241:F242"/>
    <mergeCell ref="A243:A246"/>
    <mergeCell ref="B243:B246"/>
    <mergeCell ref="E243:E244"/>
    <mergeCell ref="F243:F244"/>
    <mergeCell ref="G243:G246"/>
    <mergeCell ref="C236:D238"/>
    <mergeCell ref="E237:E238"/>
    <mergeCell ref="F237:F238"/>
    <mergeCell ref="A239:A242"/>
    <mergeCell ref="B239:B242"/>
    <mergeCell ref="E239:E240"/>
    <mergeCell ref="F239:F240"/>
    <mergeCell ref="G239:G242"/>
    <mergeCell ref="C248:D250"/>
    <mergeCell ref="E249:E250"/>
    <mergeCell ref="F249:F250"/>
    <mergeCell ref="A251:A254"/>
    <mergeCell ref="B251:B254"/>
    <mergeCell ref="E251:E252"/>
    <mergeCell ref="F251:F252"/>
    <mergeCell ref="G251:G254"/>
    <mergeCell ref="C244:D246"/>
    <mergeCell ref="E245:E246"/>
    <mergeCell ref="F245:F246"/>
    <mergeCell ref="A247:A250"/>
    <mergeCell ref="B247:B250"/>
    <mergeCell ref="E247:E248"/>
    <mergeCell ref="F247:F248"/>
    <mergeCell ref="G247:G250"/>
    <mergeCell ref="C256:D258"/>
    <mergeCell ref="E257:E258"/>
    <mergeCell ref="F257:F258"/>
    <mergeCell ref="A259:A262"/>
    <mergeCell ref="B259:B262"/>
    <mergeCell ref="E259:E260"/>
    <mergeCell ref="F259:F260"/>
    <mergeCell ref="G259:G262"/>
    <mergeCell ref="C252:D254"/>
    <mergeCell ref="E253:E254"/>
    <mergeCell ref="F253:F254"/>
    <mergeCell ref="A255:A258"/>
    <mergeCell ref="B255:B258"/>
    <mergeCell ref="E255:E256"/>
    <mergeCell ref="F255:F256"/>
    <mergeCell ref="G255:G258"/>
    <mergeCell ref="C264:D266"/>
    <mergeCell ref="E265:E266"/>
    <mergeCell ref="F265:F266"/>
    <mergeCell ref="A267:A270"/>
    <mergeCell ref="B267:B270"/>
    <mergeCell ref="E267:E268"/>
    <mergeCell ref="F267:F268"/>
    <mergeCell ref="G267:G270"/>
    <mergeCell ref="C260:D262"/>
    <mergeCell ref="E261:E262"/>
    <mergeCell ref="F261:F262"/>
    <mergeCell ref="A263:A266"/>
    <mergeCell ref="B263:B266"/>
    <mergeCell ref="E263:E264"/>
    <mergeCell ref="F263:F264"/>
    <mergeCell ref="G263:G266"/>
    <mergeCell ref="C272:D274"/>
    <mergeCell ref="E273:E274"/>
    <mergeCell ref="F273:F274"/>
    <mergeCell ref="A275:A278"/>
    <mergeCell ref="B275:B278"/>
    <mergeCell ref="E275:E276"/>
    <mergeCell ref="F275:F276"/>
    <mergeCell ref="G275:G278"/>
    <mergeCell ref="C268:D270"/>
    <mergeCell ref="E269:E270"/>
    <mergeCell ref="F269:F270"/>
    <mergeCell ref="A271:A274"/>
    <mergeCell ref="B271:B274"/>
    <mergeCell ref="E271:E272"/>
    <mergeCell ref="F271:F272"/>
    <mergeCell ref="G271:G274"/>
    <mergeCell ref="C280:D282"/>
    <mergeCell ref="E281:E282"/>
    <mergeCell ref="F281:F282"/>
    <mergeCell ref="A283:A286"/>
    <mergeCell ref="B283:B286"/>
    <mergeCell ref="E283:E284"/>
    <mergeCell ref="F283:F284"/>
    <mergeCell ref="G283:G286"/>
    <mergeCell ref="C276:D278"/>
    <mergeCell ref="E277:E278"/>
    <mergeCell ref="F277:F278"/>
    <mergeCell ref="A279:A282"/>
    <mergeCell ref="B279:B282"/>
    <mergeCell ref="E279:E280"/>
    <mergeCell ref="F279:F280"/>
    <mergeCell ref="G279:G282"/>
    <mergeCell ref="C288:D290"/>
    <mergeCell ref="E289:E290"/>
    <mergeCell ref="F289:F290"/>
    <mergeCell ref="A291:A294"/>
    <mergeCell ref="B291:B294"/>
    <mergeCell ref="E291:E292"/>
    <mergeCell ref="F291:F292"/>
    <mergeCell ref="G291:G294"/>
    <mergeCell ref="C284:D286"/>
    <mergeCell ref="E285:E286"/>
    <mergeCell ref="F285:F286"/>
    <mergeCell ref="A287:A290"/>
    <mergeCell ref="B287:B290"/>
    <mergeCell ref="E287:E288"/>
    <mergeCell ref="F287:F288"/>
    <mergeCell ref="G287:G290"/>
    <mergeCell ref="C296:D298"/>
    <mergeCell ref="E297:E298"/>
    <mergeCell ref="F297:F298"/>
    <mergeCell ref="A299:A302"/>
    <mergeCell ref="B299:B302"/>
    <mergeCell ref="E299:E300"/>
    <mergeCell ref="F299:F300"/>
    <mergeCell ref="G299:G302"/>
    <mergeCell ref="C292:D294"/>
    <mergeCell ref="E293:E294"/>
    <mergeCell ref="F293:F294"/>
    <mergeCell ref="A295:A298"/>
    <mergeCell ref="B295:B298"/>
    <mergeCell ref="E295:E296"/>
    <mergeCell ref="F295:F296"/>
    <mergeCell ref="G295:G298"/>
    <mergeCell ref="C304:D306"/>
    <mergeCell ref="E305:E306"/>
    <mergeCell ref="F305:F306"/>
    <mergeCell ref="A307:A310"/>
    <mergeCell ref="B307:B310"/>
    <mergeCell ref="E307:E308"/>
    <mergeCell ref="F307:F308"/>
    <mergeCell ref="G307:G310"/>
    <mergeCell ref="A303:A306"/>
    <mergeCell ref="B303:B306"/>
    <mergeCell ref="E303:E304"/>
    <mergeCell ref="F303:F304"/>
    <mergeCell ref="G303:G306"/>
    <mergeCell ref="C300:D302"/>
    <mergeCell ref="E301:E302"/>
    <mergeCell ref="F301:F302"/>
    <mergeCell ref="C312:D314"/>
    <mergeCell ref="E313:E314"/>
    <mergeCell ref="F313:F314"/>
    <mergeCell ref="A315:A318"/>
    <mergeCell ref="B315:B318"/>
    <mergeCell ref="E315:E316"/>
    <mergeCell ref="F315:F316"/>
    <mergeCell ref="G315:G318"/>
    <mergeCell ref="C308:D310"/>
    <mergeCell ref="E309:E310"/>
    <mergeCell ref="F309:F310"/>
    <mergeCell ref="A311:A314"/>
    <mergeCell ref="B311:B314"/>
    <mergeCell ref="E311:E312"/>
    <mergeCell ref="F311:F312"/>
    <mergeCell ref="G311:G314"/>
    <mergeCell ref="C320:D322"/>
    <mergeCell ref="E321:E322"/>
    <mergeCell ref="F321:F322"/>
    <mergeCell ref="A323:A326"/>
    <mergeCell ref="B323:B326"/>
    <mergeCell ref="E323:E324"/>
    <mergeCell ref="F323:F324"/>
    <mergeCell ref="G323:G326"/>
    <mergeCell ref="C316:D318"/>
    <mergeCell ref="E317:E318"/>
    <mergeCell ref="F317:F318"/>
    <mergeCell ref="A319:A322"/>
    <mergeCell ref="B319:B322"/>
    <mergeCell ref="E319:E320"/>
    <mergeCell ref="F319:F320"/>
    <mergeCell ref="G319:G322"/>
    <mergeCell ref="C328:D330"/>
    <mergeCell ref="E329:E330"/>
    <mergeCell ref="F329:F330"/>
    <mergeCell ref="A331:A334"/>
    <mergeCell ref="B331:B334"/>
    <mergeCell ref="E331:E332"/>
    <mergeCell ref="F331:F332"/>
    <mergeCell ref="G331:G334"/>
    <mergeCell ref="C324:D326"/>
    <mergeCell ref="E325:E326"/>
    <mergeCell ref="F325:F326"/>
    <mergeCell ref="A327:A330"/>
    <mergeCell ref="B327:B330"/>
    <mergeCell ref="E327:E328"/>
    <mergeCell ref="F327:F328"/>
    <mergeCell ref="G327:G330"/>
    <mergeCell ref="C336:D338"/>
    <mergeCell ref="E337:E338"/>
    <mergeCell ref="F337:F338"/>
    <mergeCell ref="A339:A342"/>
    <mergeCell ref="B339:B342"/>
    <mergeCell ref="E339:E340"/>
    <mergeCell ref="F339:F340"/>
    <mergeCell ref="G339:G342"/>
    <mergeCell ref="C332:D334"/>
    <mergeCell ref="E333:E334"/>
    <mergeCell ref="F333:F334"/>
    <mergeCell ref="A335:A338"/>
    <mergeCell ref="B335:B338"/>
    <mergeCell ref="E335:E336"/>
    <mergeCell ref="F335:F336"/>
    <mergeCell ref="G335:G338"/>
    <mergeCell ref="C348:D350"/>
    <mergeCell ref="E349:E350"/>
    <mergeCell ref="F349:F350"/>
    <mergeCell ref="C344:D346"/>
    <mergeCell ref="E345:E346"/>
    <mergeCell ref="F345:F346"/>
    <mergeCell ref="A347:A350"/>
    <mergeCell ref="B347:B350"/>
    <mergeCell ref="E347:E348"/>
    <mergeCell ref="F347:F348"/>
    <mergeCell ref="G347:G350"/>
    <mergeCell ref="C340:D342"/>
    <mergeCell ref="E341:E342"/>
    <mergeCell ref="F341:F342"/>
    <mergeCell ref="A343:A346"/>
    <mergeCell ref="B343:B346"/>
    <mergeCell ref="E343:E344"/>
    <mergeCell ref="F343:F344"/>
    <mergeCell ref="G343:G346"/>
    <mergeCell ref="C356:D358"/>
    <mergeCell ref="E357:E358"/>
    <mergeCell ref="F357:F358"/>
    <mergeCell ref="A359:A362"/>
    <mergeCell ref="B359:B362"/>
    <mergeCell ref="E359:E360"/>
    <mergeCell ref="F359:F360"/>
    <mergeCell ref="G359:G362"/>
    <mergeCell ref="C352:D354"/>
    <mergeCell ref="E353:E354"/>
    <mergeCell ref="F353:F354"/>
    <mergeCell ref="A355:A358"/>
    <mergeCell ref="B355:B358"/>
    <mergeCell ref="E355:E356"/>
    <mergeCell ref="F355:F356"/>
    <mergeCell ref="G355:G358"/>
    <mergeCell ref="A351:A354"/>
    <mergeCell ref="B351:B354"/>
    <mergeCell ref="E351:E352"/>
    <mergeCell ref="F351:F352"/>
    <mergeCell ref="G351:G354"/>
    <mergeCell ref="C368:D370"/>
    <mergeCell ref="E369:E370"/>
    <mergeCell ref="F369:F370"/>
    <mergeCell ref="C364:D366"/>
    <mergeCell ref="E365:E366"/>
    <mergeCell ref="F365:F366"/>
    <mergeCell ref="A367:A370"/>
    <mergeCell ref="B367:B370"/>
    <mergeCell ref="E367:E368"/>
    <mergeCell ref="F367:F368"/>
    <mergeCell ref="G367:G370"/>
    <mergeCell ref="C360:D362"/>
    <mergeCell ref="E361:E362"/>
    <mergeCell ref="F361:F362"/>
    <mergeCell ref="A363:A366"/>
    <mergeCell ref="B363:B366"/>
    <mergeCell ref="E363:E364"/>
    <mergeCell ref="F363:F364"/>
    <mergeCell ref="G363:G366"/>
    <mergeCell ref="C376:D378"/>
    <mergeCell ref="E377:E378"/>
    <mergeCell ref="F377:F378"/>
    <mergeCell ref="A379:A382"/>
    <mergeCell ref="B379:B382"/>
    <mergeCell ref="E379:E380"/>
    <mergeCell ref="F379:F380"/>
    <mergeCell ref="G379:G382"/>
    <mergeCell ref="C372:D374"/>
    <mergeCell ref="E373:E374"/>
    <mergeCell ref="F373:F374"/>
    <mergeCell ref="A375:A378"/>
    <mergeCell ref="B375:B378"/>
    <mergeCell ref="E375:E376"/>
    <mergeCell ref="F375:F376"/>
    <mergeCell ref="G375:G378"/>
    <mergeCell ref="A371:A374"/>
    <mergeCell ref="B371:B374"/>
    <mergeCell ref="E371:E372"/>
    <mergeCell ref="F371:F372"/>
    <mergeCell ref="G371:G374"/>
    <mergeCell ref="C384:D386"/>
    <mergeCell ref="E385:E386"/>
    <mergeCell ref="F385:F386"/>
    <mergeCell ref="A387:A390"/>
    <mergeCell ref="B387:B390"/>
    <mergeCell ref="E387:E388"/>
    <mergeCell ref="F387:F388"/>
    <mergeCell ref="G387:G390"/>
    <mergeCell ref="C380:D382"/>
    <mergeCell ref="E381:E382"/>
    <mergeCell ref="F381:F382"/>
    <mergeCell ref="A383:A386"/>
    <mergeCell ref="B383:B386"/>
    <mergeCell ref="E383:E384"/>
    <mergeCell ref="F383:F384"/>
    <mergeCell ref="G383:G386"/>
    <mergeCell ref="C392:D394"/>
    <mergeCell ref="E393:E394"/>
    <mergeCell ref="F393:F394"/>
    <mergeCell ref="A395:A398"/>
    <mergeCell ref="B395:B398"/>
    <mergeCell ref="E395:E396"/>
    <mergeCell ref="F395:F396"/>
    <mergeCell ref="G395:G398"/>
    <mergeCell ref="C388:D390"/>
    <mergeCell ref="E389:E390"/>
    <mergeCell ref="F389:F390"/>
    <mergeCell ref="A391:A394"/>
    <mergeCell ref="B391:B394"/>
    <mergeCell ref="E391:E392"/>
    <mergeCell ref="F391:F392"/>
    <mergeCell ref="G391:G394"/>
    <mergeCell ref="C400:D402"/>
    <mergeCell ref="E401:E402"/>
    <mergeCell ref="F401:F402"/>
    <mergeCell ref="A403:A406"/>
    <mergeCell ref="B403:B406"/>
    <mergeCell ref="E403:E404"/>
    <mergeCell ref="F403:F404"/>
    <mergeCell ref="G403:G406"/>
    <mergeCell ref="C396:D398"/>
    <mergeCell ref="E397:E398"/>
    <mergeCell ref="F397:F398"/>
    <mergeCell ref="A399:A402"/>
    <mergeCell ref="B399:B402"/>
    <mergeCell ref="E399:E400"/>
    <mergeCell ref="F399:F400"/>
    <mergeCell ref="G399:G402"/>
    <mergeCell ref="C408:D410"/>
    <mergeCell ref="E409:E410"/>
    <mergeCell ref="F409:F410"/>
    <mergeCell ref="A411:A414"/>
    <mergeCell ref="B411:B414"/>
    <mergeCell ref="E411:E412"/>
    <mergeCell ref="F411:F412"/>
    <mergeCell ref="G411:G414"/>
    <mergeCell ref="C404:D406"/>
    <mergeCell ref="E405:E406"/>
    <mergeCell ref="F405:F406"/>
    <mergeCell ref="A407:A410"/>
    <mergeCell ref="B407:B410"/>
    <mergeCell ref="E407:E408"/>
    <mergeCell ref="F407:F408"/>
    <mergeCell ref="G407:G410"/>
    <mergeCell ref="C416:D418"/>
    <mergeCell ref="E417:E418"/>
    <mergeCell ref="F417:F418"/>
    <mergeCell ref="A419:A422"/>
    <mergeCell ref="B419:B422"/>
    <mergeCell ref="E419:E420"/>
    <mergeCell ref="F419:F420"/>
    <mergeCell ref="G419:G422"/>
    <mergeCell ref="C412:D414"/>
    <mergeCell ref="E413:E414"/>
    <mergeCell ref="F413:F414"/>
    <mergeCell ref="A415:A418"/>
    <mergeCell ref="B415:B418"/>
    <mergeCell ref="E415:E416"/>
    <mergeCell ref="F415:F416"/>
    <mergeCell ref="G415:G418"/>
    <mergeCell ref="C424:D426"/>
    <mergeCell ref="E425:E426"/>
    <mergeCell ref="F425:F426"/>
    <mergeCell ref="A427:A430"/>
    <mergeCell ref="B427:B430"/>
    <mergeCell ref="E427:E428"/>
    <mergeCell ref="F427:F428"/>
    <mergeCell ref="G427:G430"/>
    <mergeCell ref="C420:D422"/>
    <mergeCell ref="E421:E422"/>
    <mergeCell ref="F421:F422"/>
    <mergeCell ref="A423:A426"/>
    <mergeCell ref="B423:B426"/>
    <mergeCell ref="E423:E424"/>
    <mergeCell ref="F423:F424"/>
    <mergeCell ref="G423:G426"/>
    <mergeCell ref="C432:D434"/>
    <mergeCell ref="E433:E434"/>
    <mergeCell ref="F433:F434"/>
    <mergeCell ref="A435:A438"/>
    <mergeCell ref="B435:B438"/>
    <mergeCell ref="E435:E436"/>
    <mergeCell ref="F435:F436"/>
    <mergeCell ref="G435:G438"/>
    <mergeCell ref="C428:D430"/>
    <mergeCell ref="E429:E430"/>
    <mergeCell ref="F429:F430"/>
    <mergeCell ref="A431:A434"/>
    <mergeCell ref="B431:B434"/>
    <mergeCell ref="E431:E432"/>
    <mergeCell ref="F431:F432"/>
    <mergeCell ref="G431:G434"/>
    <mergeCell ref="C440:D442"/>
    <mergeCell ref="E441:E442"/>
    <mergeCell ref="F441:F442"/>
    <mergeCell ref="A443:A446"/>
    <mergeCell ref="B443:B446"/>
    <mergeCell ref="E443:E444"/>
    <mergeCell ref="F443:F444"/>
    <mergeCell ref="G443:G446"/>
    <mergeCell ref="C436:D438"/>
    <mergeCell ref="E437:E438"/>
    <mergeCell ref="F437:F438"/>
    <mergeCell ref="A439:A442"/>
    <mergeCell ref="B439:B442"/>
    <mergeCell ref="E439:E440"/>
    <mergeCell ref="F439:F440"/>
    <mergeCell ref="G439:G442"/>
    <mergeCell ref="C448:D450"/>
    <mergeCell ref="E449:E450"/>
    <mergeCell ref="F449:F450"/>
    <mergeCell ref="A451:A454"/>
    <mergeCell ref="B451:B454"/>
    <mergeCell ref="E451:E452"/>
    <mergeCell ref="F451:F452"/>
    <mergeCell ref="G451:G454"/>
    <mergeCell ref="C444:D446"/>
    <mergeCell ref="E445:E446"/>
    <mergeCell ref="F445:F446"/>
    <mergeCell ref="A447:A450"/>
    <mergeCell ref="B447:B450"/>
    <mergeCell ref="E447:E448"/>
    <mergeCell ref="F447:F448"/>
    <mergeCell ref="G447:G450"/>
    <mergeCell ref="C456:D458"/>
    <mergeCell ref="E457:E458"/>
    <mergeCell ref="F457:F458"/>
    <mergeCell ref="A459:A462"/>
    <mergeCell ref="B459:B462"/>
    <mergeCell ref="E459:E460"/>
    <mergeCell ref="F459:F460"/>
    <mergeCell ref="G459:G462"/>
    <mergeCell ref="C452:D454"/>
    <mergeCell ref="E453:E454"/>
    <mergeCell ref="F453:F454"/>
    <mergeCell ref="A455:A458"/>
    <mergeCell ref="B455:B458"/>
    <mergeCell ref="E455:E456"/>
    <mergeCell ref="F455:F456"/>
    <mergeCell ref="G455:G458"/>
    <mergeCell ref="C464:D466"/>
    <mergeCell ref="E465:E466"/>
    <mergeCell ref="F465:F466"/>
    <mergeCell ref="A467:A470"/>
    <mergeCell ref="B467:B470"/>
    <mergeCell ref="E467:E468"/>
    <mergeCell ref="F467:F468"/>
    <mergeCell ref="G467:G470"/>
    <mergeCell ref="C460:D462"/>
    <mergeCell ref="E461:E462"/>
    <mergeCell ref="F461:F462"/>
    <mergeCell ref="A463:A466"/>
    <mergeCell ref="B463:B466"/>
    <mergeCell ref="E463:E464"/>
    <mergeCell ref="F463:F464"/>
    <mergeCell ref="G463:G466"/>
    <mergeCell ref="C472:D474"/>
    <mergeCell ref="E473:E474"/>
    <mergeCell ref="F473:F474"/>
    <mergeCell ref="A475:A478"/>
    <mergeCell ref="B475:B478"/>
    <mergeCell ref="E475:E476"/>
    <mergeCell ref="F475:F476"/>
    <mergeCell ref="G475:G478"/>
    <mergeCell ref="C468:D470"/>
    <mergeCell ref="E469:E470"/>
    <mergeCell ref="F469:F470"/>
    <mergeCell ref="A471:A474"/>
    <mergeCell ref="B471:B474"/>
    <mergeCell ref="E471:E472"/>
    <mergeCell ref="F471:F472"/>
    <mergeCell ref="G471:G474"/>
    <mergeCell ref="C480:D482"/>
    <mergeCell ref="E481:E482"/>
    <mergeCell ref="F481:F482"/>
    <mergeCell ref="A483:A486"/>
    <mergeCell ref="B483:B486"/>
    <mergeCell ref="E483:E484"/>
    <mergeCell ref="F483:F484"/>
    <mergeCell ref="G483:G486"/>
    <mergeCell ref="C476:D478"/>
    <mergeCell ref="E477:E478"/>
    <mergeCell ref="F477:F478"/>
    <mergeCell ref="A479:A482"/>
    <mergeCell ref="B479:B482"/>
    <mergeCell ref="E479:E480"/>
    <mergeCell ref="F479:F480"/>
    <mergeCell ref="G479:G482"/>
    <mergeCell ref="E493:E494"/>
    <mergeCell ref="F493:F494"/>
    <mergeCell ref="C488:D490"/>
    <mergeCell ref="E489:E490"/>
    <mergeCell ref="F489:F490"/>
    <mergeCell ref="A491:A494"/>
    <mergeCell ref="B491:B494"/>
    <mergeCell ref="E491:E492"/>
    <mergeCell ref="F491:F492"/>
    <mergeCell ref="G491:G494"/>
    <mergeCell ref="C492:D494"/>
    <mergeCell ref="C484:D486"/>
    <mergeCell ref="E485:E486"/>
    <mergeCell ref="F485:F486"/>
    <mergeCell ref="A487:A490"/>
    <mergeCell ref="B487:B490"/>
    <mergeCell ref="E487:E488"/>
    <mergeCell ref="F487:F488"/>
    <mergeCell ref="G487:G490"/>
    <mergeCell ref="C500:D502"/>
    <mergeCell ref="E501:E502"/>
    <mergeCell ref="F501:F502"/>
    <mergeCell ref="A503:A506"/>
    <mergeCell ref="B503:B506"/>
    <mergeCell ref="E503:E504"/>
    <mergeCell ref="F503:F504"/>
    <mergeCell ref="G503:G506"/>
    <mergeCell ref="A499:A502"/>
    <mergeCell ref="B499:B502"/>
    <mergeCell ref="E499:E500"/>
    <mergeCell ref="F499:F500"/>
    <mergeCell ref="G499:G502"/>
    <mergeCell ref="G495:G498"/>
    <mergeCell ref="C496:D498"/>
    <mergeCell ref="E497:E498"/>
    <mergeCell ref="F497:F498"/>
    <mergeCell ref="A495:A498"/>
    <mergeCell ref="B495:B498"/>
    <mergeCell ref="E495:E496"/>
    <mergeCell ref="F495:F496"/>
    <mergeCell ref="C508:D510"/>
    <mergeCell ref="E509:E510"/>
    <mergeCell ref="F509:F510"/>
    <mergeCell ref="A511:A514"/>
    <mergeCell ref="B511:B514"/>
    <mergeCell ref="E511:E512"/>
    <mergeCell ref="F511:F512"/>
    <mergeCell ref="G511:G514"/>
    <mergeCell ref="C504:D506"/>
    <mergeCell ref="E505:E506"/>
    <mergeCell ref="F505:F506"/>
    <mergeCell ref="A507:A510"/>
    <mergeCell ref="B507:B510"/>
    <mergeCell ref="E507:E508"/>
    <mergeCell ref="F507:F508"/>
    <mergeCell ref="G507:G510"/>
    <mergeCell ref="C516:D518"/>
    <mergeCell ref="E517:E518"/>
    <mergeCell ref="F517:F518"/>
    <mergeCell ref="A519:A522"/>
    <mergeCell ref="B519:B522"/>
    <mergeCell ref="E519:E520"/>
    <mergeCell ref="F519:F520"/>
    <mergeCell ref="G519:G522"/>
    <mergeCell ref="C512:D514"/>
    <mergeCell ref="E513:E514"/>
    <mergeCell ref="F513:F514"/>
    <mergeCell ref="A515:A518"/>
    <mergeCell ref="B515:B518"/>
    <mergeCell ref="E515:E516"/>
    <mergeCell ref="F515:F516"/>
    <mergeCell ref="G515:G518"/>
    <mergeCell ref="C524:D526"/>
    <mergeCell ref="E525:E526"/>
    <mergeCell ref="F525:F526"/>
    <mergeCell ref="A527:A530"/>
    <mergeCell ref="B527:B530"/>
    <mergeCell ref="E527:E528"/>
    <mergeCell ref="F527:F528"/>
    <mergeCell ref="G527:G530"/>
    <mergeCell ref="C520:D522"/>
    <mergeCell ref="E521:E522"/>
    <mergeCell ref="F521:F522"/>
    <mergeCell ref="A523:A526"/>
    <mergeCell ref="B523:B526"/>
    <mergeCell ref="E523:E524"/>
    <mergeCell ref="F523:F524"/>
    <mergeCell ref="G523:G526"/>
    <mergeCell ref="C532:D534"/>
    <mergeCell ref="E533:E534"/>
    <mergeCell ref="F533:F534"/>
    <mergeCell ref="A535:A538"/>
    <mergeCell ref="B535:B538"/>
    <mergeCell ref="E535:E536"/>
    <mergeCell ref="F535:F536"/>
    <mergeCell ref="G535:G538"/>
    <mergeCell ref="C528:D530"/>
    <mergeCell ref="E529:E530"/>
    <mergeCell ref="F529:F530"/>
    <mergeCell ref="A531:A534"/>
    <mergeCell ref="B531:B534"/>
    <mergeCell ref="E531:E532"/>
    <mergeCell ref="F531:F532"/>
    <mergeCell ref="G531:G534"/>
    <mergeCell ref="C540:D542"/>
    <mergeCell ref="E541:E542"/>
    <mergeCell ref="F541:F542"/>
    <mergeCell ref="A543:A546"/>
    <mergeCell ref="B543:B546"/>
    <mergeCell ref="E543:E544"/>
    <mergeCell ref="F543:F544"/>
    <mergeCell ref="G543:G546"/>
    <mergeCell ref="C536:D538"/>
    <mergeCell ref="E537:E538"/>
    <mergeCell ref="F537:F538"/>
    <mergeCell ref="A539:A542"/>
    <mergeCell ref="B539:B542"/>
    <mergeCell ref="E539:E540"/>
    <mergeCell ref="F539:F540"/>
    <mergeCell ref="G539:G542"/>
    <mergeCell ref="C548:D550"/>
    <mergeCell ref="E549:E550"/>
    <mergeCell ref="F549:F550"/>
    <mergeCell ref="A551:A554"/>
    <mergeCell ref="B551:B554"/>
    <mergeCell ref="E551:E552"/>
    <mergeCell ref="F551:F552"/>
    <mergeCell ref="G551:G554"/>
    <mergeCell ref="C544:D546"/>
    <mergeCell ref="E545:E546"/>
    <mergeCell ref="F545:F546"/>
    <mergeCell ref="A547:A550"/>
    <mergeCell ref="B547:B550"/>
    <mergeCell ref="E547:E548"/>
    <mergeCell ref="F547:F548"/>
    <mergeCell ref="G547:G550"/>
    <mergeCell ref="C556:D558"/>
    <mergeCell ref="E557:E558"/>
    <mergeCell ref="F557:F558"/>
    <mergeCell ref="A559:A562"/>
    <mergeCell ref="B559:B562"/>
    <mergeCell ref="E559:E560"/>
    <mergeCell ref="F559:F560"/>
    <mergeCell ref="G559:G562"/>
    <mergeCell ref="C552:D554"/>
    <mergeCell ref="E553:E554"/>
    <mergeCell ref="F553:F554"/>
    <mergeCell ref="A555:A558"/>
    <mergeCell ref="B555:B558"/>
    <mergeCell ref="E555:E556"/>
    <mergeCell ref="F555:F556"/>
    <mergeCell ref="G555:G558"/>
    <mergeCell ref="C564:D566"/>
    <mergeCell ref="E565:E566"/>
    <mergeCell ref="F565:F566"/>
    <mergeCell ref="A567:A570"/>
    <mergeCell ref="B567:B570"/>
    <mergeCell ref="E567:E568"/>
    <mergeCell ref="F567:F568"/>
    <mergeCell ref="G567:G570"/>
    <mergeCell ref="C560:D562"/>
    <mergeCell ref="E561:E562"/>
    <mergeCell ref="F561:F562"/>
    <mergeCell ref="A563:A566"/>
    <mergeCell ref="B563:B566"/>
    <mergeCell ref="E563:E564"/>
    <mergeCell ref="F563:F564"/>
    <mergeCell ref="G563:G566"/>
    <mergeCell ref="C572:D574"/>
    <mergeCell ref="E573:E574"/>
    <mergeCell ref="F573:F574"/>
    <mergeCell ref="A575:A578"/>
    <mergeCell ref="B575:B578"/>
    <mergeCell ref="E575:E576"/>
    <mergeCell ref="F575:F576"/>
    <mergeCell ref="G575:G578"/>
    <mergeCell ref="C568:D570"/>
    <mergeCell ref="E569:E570"/>
    <mergeCell ref="F569:F570"/>
    <mergeCell ref="A571:A574"/>
    <mergeCell ref="B571:B574"/>
    <mergeCell ref="E571:E572"/>
    <mergeCell ref="F571:F572"/>
    <mergeCell ref="G571:G574"/>
    <mergeCell ref="C580:D582"/>
    <mergeCell ref="E581:E582"/>
    <mergeCell ref="F581:F582"/>
    <mergeCell ref="A583:A586"/>
    <mergeCell ref="B583:B586"/>
    <mergeCell ref="E583:E584"/>
    <mergeCell ref="F583:F584"/>
    <mergeCell ref="G583:G586"/>
    <mergeCell ref="C576:D578"/>
    <mergeCell ref="E577:E578"/>
    <mergeCell ref="F577:F578"/>
    <mergeCell ref="A579:A582"/>
    <mergeCell ref="B579:B582"/>
    <mergeCell ref="E579:E580"/>
    <mergeCell ref="F579:F580"/>
    <mergeCell ref="G579:G582"/>
    <mergeCell ref="C588:D590"/>
    <mergeCell ref="E589:E590"/>
    <mergeCell ref="F589:F590"/>
    <mergeCell ref="A591:A594"/>
    <mergeCell ref="B591:B594"/>
    <mergeCell ref="E591:E592"/>
    <mergeCell ref="F591:F592"/>
    <mergeCell ref="G591:G594"/>
    <mergeCell ref="C584:D586"/>
    <mergeCell ref="E585:E586"/>
    <mergeCell ref="F585:F586"/>
    <mergeCell ref="A587:A590"/>
    <mergeCell ref="B587:B590"/>
    <mergeCell ref="E587:E588"/>
    <mergeCell ref="F587:F588"/>
    <mergeCell ref="G587:G590"/>
    <mergeCell ref="C596:D598"/>
    <mergeCell ref="E597:E598"/>
    <mergeCell ref="F597:F598"/>
    <mergeCell ref="A599:A602"/>
    <mergeCell ref="B599:B602"/>
    <mergeCell ref="E599:E600"/>
    <mergeCell ref="F599:F600"/>
    <mergeCell ref="G599:G602"/>
    <mergeCell ref="C592:D594"/>
    <mergeCell ref="E593:E594"/>
    <mergeCell ref="F593:F594"/>
    <mergeCell ref="A595:A598"/>
    <mergeCell ref="B595:B598"/>
    <mergeCell ref="E595:E596"/>
    <mergeCell ref="F595:F596"/>
    <mergeCell ref="G595:G598"/>
    <mergeCell ref="C604:D606"/>
    <mergeCell ref="E605:E606"/>
    <mergeCell ref="F605:F606"/>
    <mergeCell ref="A607:A610"/>
    <mergeCell ref="B607:B610"/>
    <mergeCell ref="E607:E608"/>
    <mergeCell ref="F607:F608"/>
    <mergeCell ref="G607:G610"/>
    <mergeCell ref="C600:D602"/>
    <mergeCell ref="E601:E602"/>
    <mergeCell ref="F601:F602"/>
    <mergeCell ref="A603:A606"/>
    <mergeCell ref="B603:B606"/>
    <mergeCell ref="E603:E604"/>
    <mergeCell ref="F603:F604"/>
    <mergeCell ref="G603:G606"/>
    <mergeCell ref="C612:D614"/>
    <mergeCell ref="E613:E614"/>
    <mergeCell ref="F613:F614"/>
    <mergeCell ref="A615:A618"/>
    <mergeCell ref="B615:B618"/>
    <mergeCell ref="E615:E616"/>
    <mergeCell ref="F615:F616"/>
    <mergeCell ref="G615:G618"/>
    <mergeCell ref="C608:D610"/>
    <mergeCell ref="E609:E610"/>
    <mergeCell ref="F609:F610"/>
    <mergeCell ref="A611:A614"/>
    <mergeCell ref="B611:B614"/>
    <mergeCell ref="E611:E612"/>
    <mergeCell ref="F611:F612"/>
    <mergeCell ref="G611:G614"/>
    <mergeCell ref="C620:D622"/>
    <mergeCell ref="E621:E622"/>
    <mergeCell ref="F621:F622"/>
    <mergeCell ref="A623:A626"/>
    <mergeCell ref="B623:B626"/>
    <mergeCell ref="E623:E624"/>
    <mergeCell ref="F623:F624"/>
    <mergeCell ref="G623:G626"/>
    <mergeCell ref="C616:D618"/>
    <mergeCell ref="E617:E618"/>
    <mergeCell ref="F617:F618"/>
    <mergeCell ref="A619:A622"/>
    <mergeCell ref="B619:B622"/>
    <mergeCell ref="E619:E620"/>
    <mergeCell ref="F619:F620"/>
    <mergeCell ref="G619:G622"/>
    <mergeCell ref="C628:D630"/>
    <mergeCell ref="E629:E630"/>
    <mergeCell ref="F629:F630"/>
    <mergeCell ref="A631:A634"/>
    <mergeCell ref="B631:B634"/>
    <mergeCell ref="E631:E632"/>
    <mergeCell ref="F631:F632"/>
    <mergeCell ref="G631:G634"/>
    <mergeCell ref="C624:D626"/>
    <mergeCell ref="E625:E626"/>
    <mergeCell ref="F625:F626"/>
    <mergeCell ref="A627:A630"/>
    <mergeCell ref="B627:B630"/>
    <mergeCell ref="E627:E628"/>
    <mergeCell ref="F627:F628"/>
    <mergeCell ref="G627:G630"/>
    <mergeCell ref="C636:D638"/>
    <mergeCell ref="E637:E638"/>
    <mergeCell ref="F637:F638"/>
    <mergeCell ref="A639:A642"/>
    <mergeCell ref="B639:B642"/>
    <mergeCell ref="E639:E640"/>
    <mergeCell ref="F639:F640"/>
    <mergeCell ref="G639:G642"/>
    <mergeCell ref="C632:D634"/>
    <mergeCell ref="E633:E634"/>
    <mergeCell ref="F633:F634"/>
    <mergeCell ref="A635:A638"/>
    <mergeCell ref="B635:B638"/>
    <mergeCell ref="E635:E636"/>
    <mergeCell ref="F635:F636"/>
    <mergeCell ref="G635:G638"/>
    <mergeCell ref="C644:D646"/>
    <mergeCell ref="E645:E646"/>
    <mergeCell ref="F645:F646"/>
    <mergeCell ref="A647:A650"/>
    <mergeCell ref="B647:B650"/>
    <mergeCell ref="E647:E648"/>
    <mergeCell ref="F647:F648"/>
    <mergeCell ref="G647:G650"/>
    <mergeCell ref="C640:D642"/>
    <mergeCell ref="E641:E642"/>
    <mergeCell ref="F641:F642"/>
    <mergeCell ref="A643:A646"/>
    <mergeCell ref="B643:B646"/>
    <mergeCell ref="E643:E644"/>
    <mergeCell ref="F643:F644"/>
    <mergeCell ref="G643:G646"/>
    <mergeCell ref="C652:D654"/>
    <mergeCell ref="E653:E654"/>
    <mergeCell ref="F653:F654"/>
    <mergeCell ref="A655:A658"/>
    <mergeCell ref="B655:B658"/>
    <mergeCell ref="E655:E656"/>
    <mergeCell ref="F655:F656"/>
    <mergeCell ref="G655:G658"/>
    <mergeCell ref="C648:D650"/>
    <mergeCell ref="E649:E650"/>
    <mergeCell ref="F649:F650"/>
    <mergeCell ref="A651:A654"/>
    <mergeCell ref="B651:B654"/>
    <mergeCell ref="E651:E652"/>
    <mergeCell ref="F651:F652"/>
    <mergeCell ref="G651:G654"/>
    <mergeCell ref="C660:D662"/>
    <mergeCell ref="E661:E662"/>
    <mergeCell ref="F661:F662"/>
    <mergeCell ref="A663:A666"/>
    <mergeCell ref="B663:B666"/>
    <mergeCell ref="E663:E664"/>
    <mergeCell ref="F663:F664"/>
    <mergeCell ref="G663:G666"/>
    <mergeCell ref="C656:D658"/>
    <mergeCell ref="E657:E658"/>
    <mergeCell ref="F657:F658"/>
    <mergeCell ref="A659:A662"/>
    <mergeCell ref="B659:B662"/>
    <mergeCell ref="E659:E660"/>
    <mergeCell ref="F659:F660"/>
    <mergeCell ref="G659:G662"/>
    <mergeCell ref="C668:D670"/>
    <mergeCell ref="E669:E670"/>
    <mergeCell ref="F669:F670"/>
    <mergeCell ref="A671:A674"/>
    <mergeCell ref="B671:B674"/>
    <mergeCell ref="E671:E672"/>
    <mergeCell ref="F671:F672"/>
    <mergeCell ref="G671:G674"/>
    <mergeCell ref="C664:D666"/>
    <mergeCell ref="E665:E666"/>
    <mergeCell ref="F665:F666"/>
    <mergeCell ref="A667:A670"/>
    <mergeCell ref="B667:B670"/>
    <mergeCell ref="E667:E668"/>
    <mergeCell ref="F667:F668"/>
    <mergeCell ref="G667:G670"/>
    <mergeCell ref="C676:D678"/>
    <mergeCell ref="E677:E678"/>
    <mergeCell ref="F677:F678"/>
    <mergeCell ref="A679:A682"/>
    <mergeCell ref="B679:B682"/>
    <mergeCell ref="E679:E680"/>
    <mergeCell ref="F679:F680"/>
    <mergeCell ref="G679:G682"/>
    <mergeCell ref="C672:D674"/>
    <mergeCell ref="E673:E674"/>
    <mergeCell ref="F673:F674"/>
    <mergeCell ref="A675:A678"/>
    <mergeCell ref="B675:B678"/>
    <mergeCell ref="E675:E676"/>
    <mergeCell ref="F675:F676"/>
    <mergeCell ref="G675:G678"/>
    <mergeCell ref="C684:D686"/>
    <mergeCell ref="E685:E686"/>
    <mergeCell ref="F685:F686"/>
    <mergeCell ref="A687:A690"/>
    <mergeCell ref="B687:B690"/>
    <mergeCell ref="E687:E688"/>
    <mergeCell ref="F687:F688"/>
    <mergeCell ref="G687:G690"/>
    <mergeCell ref="C680:D682"/>
    <mergeCell ref="E681:E682"/>
    <mergeCell ref="F681:F682"/>
    <mergeCell ref="A683:A686"/>
    <mergeCell ref="B683:B686"/>
    <mergeCell ref="E683:E684"/>
    <mergeCell ref="F683:F684"/>
    <mergeCell ref="G683:G686"/>
    <mergeCell ref="C692:D694"/>
    <mergeCell ref="E693:E694"/>
    <mergeCell ref="F693:F694"/>
    <mergeCell ref="A695:A698"/>
    <mergeCell ref="B695:B698"/>
    <mergeCell ref="E695:E696"/>
    <mergeCell ref="F695:F696"/>
    <mergeCell ref="G695:G698"/>
    <mergeCell ref="C688:D690"/>
    <mergeCell ref="E689:E690"/>
    <mergeCell ref="F689:F690"/>
    <mergeCell ref="A691:A694"/>
    <mergeCell ref="B691:B694"/>
    <mergeCell ref="E691:E692"/>
    <mergeCell ref="F691:F692"/>
    <mergeCell ref="G691:G694"/>
    <mergeCell ref="C700:D702"/>
    <mergeCell ref="E701:E702"/>
    <mergeCell ref="F701:F702"/>
    <mergeCell ref="A703:A706"/>
    <mergeCell ref="B703:B706"/>
    <mergeCell ref="E703:E704"/>
    <mergeCell ref="F703:F704"/>
    <mergeCell ref="G703:G706"/>
    <mergeCell ref="C696:D698"/>
    <mergeCell ref="E697:E698"/>
    <mergeCell ref="F697:F698"/>
    <mergeCell ref="A699:A702"/>
    <mergeCell ref="B699:B702"/>
    <mergeCell ref="E699:E700"/>
    <mergeCell ref="F699:F700"/>
    <mergeCell ref="G699:G702"/>
    <mergeCell ref="C708:D710"/>
    <mergeCell ref="E709:E710"/>
    <mergeCell ref="F709:F710"/>
    <mergeCell ref="A711:A714"/>
    <mergeCell ref="B711:B714"/>
    <mergeCell ref="E711:E712"/>
    <mergeCell ref="F711:F712"/>
    <mergeCell ref="G711:G714"/>
    <mergeCell ref="C704:D706"/>
    <mergeCell ref="E705:E706"/>
    <mergeCell ref="F705:F706"/>
    <mergeCell ref="A707:A710"/>
    <mergeCell ref="B707:B710"/>
    <mergeCell ref="E707:E708"/>
    <mergeCell ref="F707:F708"/>
    <mergeCell ref="G707:G710"/>
    <mergeCell ref="C716:D718"/>
    <mergeCell ref="E717:E718"/>
    <mergeCell ref="F717:F718"/>
    <mergeCell ref="A719:A722"/>
    <mergeCell ref="B719:B722"/>
    <mergeCell ref="E719:E720"/>
    <mergeCell ref="F719:F720"/>
    <mergeCell ref="G719:G722"/>
    <mergeCell ref="C712:D714"/>
    <mergeCell ref="E713:E714"/>
    <mergeCell ref="F713:F714"/>
    <mergeCell ref="A715:A718"/>
    <mergeCell ref="B715:B718"/>
    <mergeCell ref="E715:E716"/>
    <mergeCell ref="F715:F716"/>
    <mergeCell ref="G715:G718"/>
    <mergeCell ref="C724:D726"/>
    <mergeCell ref="E725:E726"/>
    <mergeCell ref="F725:F726"/>
    <mergeCell ref="A727:A730"/>
    <mergeCell ref="B727:B730"/>
    <mergeCell ref="E727:E728"/>
    <mergeCell ref="F727:F728"/>
    <mergeCell ref="G727:G730"/>
    <mergeCell ref="C720:D722"/>
    <mergeCell ref="E721:E722"/>
    <mergeCell ref="F721:F722"/>
    <mergeCell ref="A723:A726"/>
    <mergeCell ref="B723:B726"/>
    <mergeCell ref="E723:E724"/>
    <mergeCell ref="F723:F724"/>
    <mergeCell ref="G723:G726"/>
    <mergeCell ref="C732:D734"/>
    <mergeCell ref="E733:E734"/>
    <mergeCell ref="F733:F734"/>
    <mergeCell ref="A735:A738"/>
    <mergeCell ref="B735:B738"/>
    <mergeCell ref="E735:E736"/>
    <mergeCell ref="F735:F736"/>
    <mergeCell ref="G735:G738"/>
    <mergeCell ref="C728:D730"/>
    <mergeCell ref="E729:E730"/>
    <mergeCell ref="F729:F730"/>
    <mergeCell ref="A731:A734"/>
    <mergeCell ref="B731:B734"/>
    <mergeCell ref="E731:E732"/>
    <mergeCell ref="F731:F732"/>
    <mergeCell ref="G731:G734"/>
    <mergeCell ref="C740:D742"/>
    <mergeCell ref="E741:E742"/>
    <mergeCell ref="F741:F742"/>
    <mergeCell ref="A743:A746"/>
    <mergeCell ref="B743:B746"/>
    <mergeCell ref="E743:E744"/>
    <mergeCell ref="F743:F744"/>
    <mergeCell ref="G743:G746"/>
    <mergeCell ref="C736:D738"/>
    <mergeCell ref="E737:E738"/>
    <mergeCell ref="F737:F738"/>
    <mergeCell ref="A739:A742"/>
    <mergeCell ref="B739:B742"/>
    <mergeCell ref="E739:E740"/>
    <mergeCell ref="F739:F740"/>
    <mergeCell ref="G739:G742"/>
    <mergeCell ref="C748:D750"/>
    <mergeCell ref="E749:E750"/>
    <mergeCell ref="F749:F750"/>
    <mergeCell ref="A751:A754"/>
    <mergeCell ref="B751:B754"/>
    <mergeCell ref="E751:E752"/>
    <mergeCell ref="F751:F752"/>
    <mergeCell ref="G751:G754"/>
    <mergeCell ref="C744:D746"/>
    <mergeCell ref="E745:E746"/>
    <mergeCell ref="F745:F746"/>
    <mergeCell ref="A747:A750"/>
    <mergeCell ref="B747:B750"/>
    <mergeCell ref="E747:E748"/>
    <mergeCell ref="F747:F748"/>
    <mergeCell ref="G747:G750"/>
    <mergeCell ref="C756:D758"/>
    <mergeCell ref="E757:E758"/>
    <mergeCell ref="F757:F758"/>
    <mergeCell ref="C752:D754"/>
    <mergeCell ref="E753:E754"/>
    <mergeCell ref="F753:F754"/>
    <mergeCell ref="A755:A758"/>
    <mergeCell ref="B755:B758"/>
    <mergeCell ref="E755:E756"/>
    <mergeCell ref="F755:F756"/>
    <mergeCell ref="G755:G758"/>
    <mergeCell ref="C764:D766"/>
    <mergeCell ref="E765:E766"/>
    <mergeCell ref="F765:F766"/>
    <mergeCell ref="A767:A770"/>
    <mergeCell ref="B767:B770"/>
    <mergeCell ref="E767:E768"/>
    <mergeCell ref="F767:F768"/>
    <mergeCell ref="G767:G770"/>
    <mergeCell ref="C760:D762"/>
    <mergeCell ref="E761:E762"/>
    <mergeCell ref="F761:F762"/>
    <mergeCell ref="A763:A766"/>
    <mergeCell ref="B763:B766"/>
    <mergeCell ref="E763:E764"/>
    <mergeCell ref="F763:F764"/>
    <mergeCell ref="G763:G766"/>
    <mergeCell ref="C784:D786"/>
    <mergeCell ref="E785:E786"/>
    <mergeCell ref="F785:F786"/>
    <mergeCell ref="C780:D782"/>
    <mergeCell ref="E781:E782"/>
    <mergeCell ref="F781:F782"/>
    <mergeCell ref="A783:A786"/>
    <mergeCell ref="B783:B786"/>
    <mergeCell ref="E783:E784"/>
    <mergeCell ref="F783:F784"/>
    <mergeCell ref="G783:G786"/>
    <mergeCell ref="C776:D778"/>
    <mergeCell ref="E777:E778"/>
    <mergeCell ref="F777:F778"/>
    <mergeCell ref="A779:A782"/>
    <mergeCell ref="B779:B782"/>
    <mergeCell ref="A759:A762"/>
    <mergeCell ref="B759:B762"/>
    <mergeCell ref="E759:E760"/>
    <mergeCell ref="F759:F760"/>
    <mergeCell ref="G759:G762"/>
    <mergeCell ref="E779:E780"/>
    <mergeCell ref="F779:F780"/>
    <mergeCell ref="G779:G782"/>
    <mergeCell ref="C772:D774"/>
    <mergeCell ref="E773:E774"/>
    <mergeCell ref="F773:F774"/>
    <mergeCell ref="A775:A778"/>
    <mergeCell ref="B775:B778"/>
    <mergeCell ref="E775:E776"/>
    <mergeCell ref="F775:F776"/>
    <mergeCell ref="G775:G778"/>
    <mergeCell ref="C768:D770"/>
    <mergeCell ref="E769:E770"/>
    <mergeCell ref="F769:F770"/>
    <mergeCell ref="A771:A774"/>
    <mergeCell ref="B771:B774"/>
    <mergeCell ref="E771:E772"/>
    <mergeCell ref="F771:F772"/>
    <mergeCell ref="G771:G774"/>
  </mergeCells>
  <phoneticPr fontId="5"/>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11" manualBreakCount="11">
    <brk id="66" max="6" man="1"/>
    <brk id="126" max="6" man="1"/>
    <brk id="186" max="6" man="1"/>
    <brk id="246" max="6" man="1"/>
    <brk id="306" max="6" man="1"/>
    <brk id="426" max="6" man="1"/>
    <brk id="486" max="6" man="1"/>
    <brk id="546" max="6" man="1"/>
    <brk id="606" max="6" man="1"/>
    <brk id="666" max="6" man="1"/>
    <brk id="726"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DCBBA-21CA-45A0-B2A0-D586C7234A73}">
  <sheetPr>
    <tabColor rgb="FFFFFF00"/>
  </sheetPr>
  <dimension ref="A1:G213"/>
  <sheetViews>
    <sheetView view="pageBreakPreview" zoomScaleNormal="100" zoomScaleSheetLayoutView="100" workbookViewId="0">
      <pane ySplit="5" topLeftCell="A6" activePane="bottomLeft" state="frozen"/>
      <selection activeCell="B107" sqref="B107:B114"/>
      <selection pane="bottomLeft" activeCell="K12" sqref="K12"/>
    </sheetView>
  </sheetViews>
  <sheetFormatPr defaultRowHeight="13.5" customHeight="1" x14ac:dyDescent="0.4"/>
  <cols>
    <col min="1" max="1" width="3.75" style="5" customWidth="1"/>
    <col min="2" max="2" width="28.125" style="5" customWidth="1"/>
    <col min="3" max="3" width="3.125" style="5" customWidth="1"/>
    <col min="4" max="4" width="18.75" style="5" customWidth="1"/>
    <col min="5" max="5" width="3" style="5" customWidth="1"/>
    <col min="6" max="6" width="13.75" style="5" customWidth="1"/>
    <col min="7" max="7" width="22.25" style="5" customWidth="1"/>
    <col min="8" max="225" width="9" style="5"/>
    <col min="226" max="226" width="3.75" style="5" customWidth="1"/>
    <col min="227" max="227" width="19.125" style="5" customWidth="1"/>
    <col min="228" max="228" width="3.125" style="5" customWidth="1"/>
    <col min="229" max="229" width="18" style="5" customWidth="1"/>
    <col min="230" max="230" width="3" style="5" customWidth="1"/>
    <col min="231" max="231" width="11.625" style="5" customWidth="1"/>
    <col min="232" max="232" width="19.375" style="5" customWidth="1"/>
    <col min="233" max="233" width="4.625" style="5" customWidth="1"/>
    <col min="234" max="234" width="9.625" style="5" customWidth="1"/>
    <col min="235" max="235" width="12.375" style="5" customWidth="1"/>
    <col min="236" max="236" width="11.625" style="5" customWidth="1"/>
    <col min="237" max="238" width="11.75" style="5" customWidth="1"/>
    <col min="239" max="240" width="11.5" style="5" customWidth="1"/>
    <col min="241" max="247" width="2.375" style="5" customWidth="1"/>
    <col min="248" max="481" width="9" style="5"/>
    <col min="482" max="482" width="3.75" style="5" customWidth="1"/>
    <col min="483" max="483" width="19.125" style="5" customWidth="1"/>
    <col min="484" max="484" width="3.125" style="5" customWidth="1"/>
    <col min="485" max="485" width="18" style="5" customWidth="1"/>
    <col min="486" max="486" width="3" style="5" customWidth="1"/>
    <col min="487" max="487" width="11.625" style="5" customWidth="1"/>
    <col min="488" max="488" width="19.375" style="5" customWidth="1"/>
    <col min="489" max="489" width="4.625" style="5" customWidth="1"/>
    <col min="490" max="490" width="9.625" style="5" customWidth="1"/>
    <col min="491" max="491" width="12.375" style="5" customWidth="1"/>
    <col min="492" max="492" width="11.625" style="5" customWidth="1"/>
    <col min="493" max="494" width="11.75" style="5" customWidth="1"/>
    <col min="495" max="496" width="11.5" style="5" customWidth="1"/>
    <col min="497" max="503" width="2.375" style="5" customWidth="1"/>
    <col min="504" max="737" width="9" style="5"/>
    <col min="738" max="738" width="3.75" style="5" customWidth="1"/>
    <col min="739" max="739" width="19.125" style="5" customWidth="1"/>
    <col min="740" max="740" width="3.125" style="5" customWidth="1"/>
    <col min="741" max="741" width="18" style="5" customWidth="1"/>
    <col min="742" max="742" width="3" style="5" customWidth="1"/>
    <col min="743" max="743" width="11.625" style="5" customWidth="1"/>
    <col min="744" max="744" width="19.375" style="5" customWidth="1"/>
    <col min="745" max="745" width="4.625" style="5" customWidth="1"/>
    <col min="746" max="746" width="9.625" style="5" customWidth="1"/>
    <col min="747" max="747" width="12.375" style="5" customWidth="1"/>
    <col min="748" max="748" width="11.625" style="5" customWidth="1"/>
    <col min="749" max="750" width="11.75" style="5" customWidth="1"/>
    <col min="751" max="752" width="11.5" style="5" customWidth="1"/>
    <col min="753" max="759" width="2.375" style="5" customWidth="1"/>
    <col min="760" max="993" width="9" style="5"/>
    <col min="994" max="994" width="3.75" style="5" customWidth="1"/>
    <col min="995" max="995" width="19.125" style="5" customWidth="1"/>
    <col min="996" max="996" width="3.125" style="5" customWidth="1"/>
    <col min="997" max="997" width="18" style="5" customWidth="1"/>
    <col min="998" max="998" width="3" style="5" customWidth="1"/>
    <col min="999" max="999" width="11.625" style="5" customWidth="1"/>
    <col min="1000" max="1000" width="19.375" style="5" customWidth="1"/>
    <col min="1001" max="1001" width="4.625" style="5" customWidth="1"/>
    <col min="1002" max="1002" width="9.625" style="5" customWidth="1"/>
    <col min="1003" max="1003" width="12.375" style="5" customWidth="1"/>
    <col min="1004" max="1004" width="11.625" style="5" customWidth="1"/>
    <col min="1005" max="1006" width="11.75" style="5" customWidth="1"/>
    <col min="1007" max="1008" width="11.5" style="5" customWidth="1"/>
    <col min="1009" max="1015" width="2.375" style="5" customWidth="1"/>
    <col min="1016" max="1249" width="9" style="5"/>
    <col min="1250" max="1250" width="3.75" style="5" customWidth="1"/>
    <col min="1251" max="1251" width="19.125" style="5" customWidth="1"/>
    <col min="1252" max="1252" width="3.125" style="5" customWidth="1"/>
    <col min="1253" max="1253" width="18" style="5" customWidth="1"/>
    <col min="1254" max="1254" width="3" style="5" customWidth="1"/>
    <col min="1255" max="1255" width="11.625" style="5" customWidth="1"/>
    <col min="1256" max="1256" width="19.375" style="5" customWidth="1"/>
    <col min="1257" max="1257" width="4.625" style="5" customWidth="1"/>
    <col min="1258" max="1258" width="9.625" style="5" customWidth="1"/>
    <col min="1259" max="1259" width="12.375" style="5" customWidth="1"/>
    <col min="1260" max="1260" width="11.625" style="5" customWidth="1"/>
    <col min="1261" max="1262" width="11.75" style="5" customWidth="1"/>
    <col min="1263" max="1264" width="11.5" style="5" customWidth="1"/>
    <col min="1265" max="1271" width="2.375" style="5" customWidth="1"/>
    <col min="1272" max="1505" width="9" style="5"/>
    <col min="1506" max="1506" width="3.75" style="5" customWidth="1"/>
    <col min="1507" max="1507" width="19.125" style="5" customWidth="1"/>
    <col min="1508" max="1508" width="3.125" style="5" customWidth="1"/>
    <col min="1509" max="1509" width="18" style="5" customWidth="1"/>
    <col min="1510" max="1510" width="3" style="5" customWidth="1"/>
    <col min="1511" max="1511" width="11.625" style="5" customWidth="1"/>
    <col min="1512" max="1512" width="19.375" style="5" customWidth="1"/>
    <col min="1513" max="1513" width="4.625" style="5" customWidth="1"/>
    <col min="1514" max="1514" width="9.625" style="5" customWidth="1"/>
    <col min="1515" max="1515" width="12.375" style="5" customWidth="1"/>
    <col min="1516" max="1516" width="11.625" style="5" customWidth="1"/>
    <col min="1517" max="1518" width="11.75" style="5" customWidth="1"/>
    <col min="1519" max="1520" width="11.5" style="5" customWidth="1"/>
    <col min="1521" max="1527" width="2.375" style="5" customWidth="1"/>
    <col min="1528" max="1761" width="9" style="5"/>
    <col min="1762" max="1762" width="3.75" style="5" customWidth="1"/>
    <col min="1763" max="1763" width="19.125" style="5" customWidth="1"/>
    <col min="1764" max="1764" width="3.125" style="5" customWidth="1"/>
    <col min="1765" max="1765" width="18" style="5" customWidth="1"/>
    <col min="1766" max="1766" width="3" style="5" customWidth="1"/>
    <col min="1767" max="1767" width="11.625" style="5" customWidth="1"/>
    <col min="1768" max="1768" width="19.375" style="5" customWidth="1"/>
    <col min="1769" max="1769" width="4.625" style="5" customWidth="1"/>
    <col min="1770" max="1770" width="9.625" style="5" customWidth="1"/>
    <col min="1771" max="1771" width="12.375" style="5" customWidth="1"/>
    <col min="1772" max="1772" width="11.625" style="5" customWidth="1"/>
    <col min="1773" max="1774" width="11.75" style="5" customWidth="1"/>
    <col min="1775" max="1776" width="11.5" style="5" customWidth="1"/>
    <col min="1777" max="1783" width="2.375" style="5" customWidth="1"/>
    <col min="1784" max="2017" width="9" style="5"/>
    <col min="2018" max="2018" width="3.75" style="5" customWidth="1"/>
    <col min="2019" max="2019" width="19.125" style="5" customWidth="1"/>
    <col min="2020" max="2020" width="3.125" style="5" customWidth="1"/>
    <col min="2021" max="2021" width="18" style="5" customWidth="1"/>
    <col min="2022" max="2022" width="3" style="5" customWidth="1"/>
    <col min="2023" max="2023" width="11.625" style="5" customWidth="1"/>
    <col min="2024" max="2024" width="19.375" style="5" customWidth="1"/>
    <col min="2025" max="2025" width="4.625" style="5" customWidth="1"/>
    <col min="2026" max="2026" width="9.625" style="5" customWidth="1"/>
    <col min="2027" max="2027" width="12.375" style="5" customWidth="1"/>
    <col min="2028" max="2028" width="11.625" style="5" customWidth="1"/>
    <col min="2029" max="2030" width="11.75" style="5" customWidth="1"/>
    <col min="2031" max="2032" width="11.5" style="5" customWidth="1"/>
    <col min="2033" max="2039" width="2.375" style="5" customWidth="1"/>
    <col min="2040" max="2273" width="9" style="5"/>
    <col min="2274" max="2274" width="3.75" style="5" customWidth="1"/>
    <col min="2275" max="2275" width="19.125" style="5" customWidth="1"/>
    <col min="2276" max="2276" width="3.125" style="5" customWidth="1"/>
    <col min="2277" max="2277" width="18" style="5" customWidth="1"/>
    <col min="2278" max="2278" width="3" style="5" customWidth="1"/>
    <col min="2279" max="2279" width="11.625" style="5" customWidth="1"/>
    <col min="2280" max="2280" width="19.375" style="5" customWidth="1"/>
    <col min="2281" max="2281" width="4.625" style="5" customWidth="1"/>
    <col min="2282" max="2282" width="9.625" style="5" customWidth="1"/>
    <col min="2283" max="2283" width="12.375" style="5" customWidth="1"/>
    <col min="2284" max="2284" width="11.625" style="5" customWidth="1"/>
    <col min="2285" max="2286" width="11.75" style="5" customWidth="1"/>
    <col min="2287" max="2288" width="11.5" style="5" customWidth="1"/>
    <col min="2289" max="2295" width="2.375" style="5" customWidth="1"/>
    <col min="2296" max="2529" width="9" style="5"/>
    <col min="2530" max="2530" width="3.75" style="5" customWidth="1"/>
    <col min="2531" max="2531" width="19.125" style="5" customWidth="1"/>
    <col min="2532" max="2532" width="3.125" style="5" customWidth="1"/>
    <col min="2533" max="2533" width="18" style="5" customWidth="1"/>
    <col min="2534" max="2534" width="3" style="5" customWidth="1"/>
    <col min="2535" max="2535" width="11.625" style="5" customWidth="1"/>
    <col min="2536" max="2536" width="19.375" style="5" customWidth="1"/>
    <col min="2537" max="2537" width="4.625" style="5" customWidth="1"/>
    <col min="2538" max="2538" width="9.625" style="5" customWidth="1"/>
    <col min="2539" max="2539" width="12.375" style="5" customWidth="1"/>
    <col min="2540" max="2540" width="11.625" style="5" customWidth="1"/>
    <col min="2541" max="2542" width="11.75" style="5" customWidth="1"/>
    <col min="2543" max="2544" width="11.5" style="5" customWidth="1"/>
    <col min="2545" max="2551" width="2.375" style="5" customWidth="1"/>
    <col min="2552" max="2785" width="9" style="5"/>
    <col min="2786" max="2786" width="3.75" style="5" customWidth="1"/>
    <col min="2787" max="2787" width="19.125" style="5" customWidth="1"/>
    <col min="2788" max="2788" width="3.125" style="5" customWidth="1"/>
    <col min="2789" max="2789" width="18" style="5" customWidth="1"/>
    <col min="2790" max="2790" width="3" style="5" customWidth="1"/>
    <col min="2791" max="2791" width="11.625" style="5" customWidth="1"/>
    <col min="2792" max="2792" width="19.375" style="5" customWidth="1"/>
    <col min="2793" max="2793" width="4.625" style="5" customWidth="1"/>
    <col min="2794" max="2794" width="9.625" style="5" customWidth="1"/>
    <col min="2795" max="2795" width="12.375" style="5" customWidth="1"/>
    <col min="2796" max="2796" width="11.625" style="5" customWidth="1"/>
    <col min="2797" max="2798" width="11.75" style="5" customWidth="1"/>
    <col min="2799" max="2800" width="11.5" style="5" customWidth="1"/>
    <col min="2801" max="2807" width="2.375" style="5" customWidth="1"/>
    <col min="2808" max="3041" width="9" style="5"/>
    <col min="3042" max="3042" width="3.75" style="5" customWidth="1"/>
    <col min="3043" max="3043" width="19.125" style="5" customWidth="1"/>
    <col min="3044" max="3044" width="3.125" style="5" customWidth="1"/>
    <col min="3045" max="3045" width="18" style="5" customWidth="1"/>
    <col min="3046" max="3046" width="3" style="5" customWidth="1"/>
    <col min="3047" max="3047" width="11.625" style="5" customWidth="1"/>
    <col min="3048" max="3048" width="19.375" style="5" customWidth="1"/>
    <col min="3049" max="3049" width="4.625" style="5" customWidth="1"/>
    <col min="3050" max="3050" width="9.625" style="5" customWidth="1"/>
    <col min="3051" max="3051" width="12.375" style="5" customWidth="1"/>
    <col min="3052" max="3052" width="11.625" style="5" customWidth="1"/>
    <col min="3053" max="3054" width="11.75" style="5" customWidth="1"/>
    <col min="3055" max="3056" width="11.5" style="5" customWidth="1"/>
    <col min="3057" max="3063" width="2.375" style="5" customWidth="1"/>
    <col min="3064" max="3297" width="9" style="5"/>
    <col min="3298" max="3298" width="3.75" style="5" customWidth="1"/>
    <col min="3299" max="3299" width="19.125" style="5" customWidth="1"/>
    <col min="3300" max="3300" width="3.125" style="5" customWidth="1"/>
    <col min="3301" max="3301" width="18" style="5" customWidth="1"/>
    <col min="3302" max="3302" width="3" style="5" customWidth="1"/>
    <col min="3303" max="3303" width="11.625" style="5" customWidth="1"/>
    <col min="3304" max="3304" width="19.375" style="5" customWidth="1"/>
    <col min="3305" max="3305" width="4.625" style="5" customWidth="1"/>
    <col min="3306" max="3306" width="9.625" style="5" customWidth="1"/>
    <col min="3307" max="3307" width="12.375" style="5" customWidth="1"/>
    <col min="3308" max="3308" width="11.625" style="5" customWidth="1"/>
    <col min="3309" max="3310" width="11.75" style="5" customWidth="1"/>
    <col min="3311" max="3312" width="11.5" style="5" customWidth="1"/>
    <col min="3313" max="3319" width="2.375" style="5" customWidth="1"/>
    <col min="3320" max="3553" width="9" style="5"/>
    <col min="3554" max="3554" width="3.75" style="5" customWidth="1"/>
    <col min="3555" max="3555" width="19.125" style="5" customWidth="1"/>
    <col min="3556" max="3556" width="3.125" style="5" customWidth="1"/>
    <col min="3557" max="3557" width="18" style="5" customWidth="1"/>
    <col min="3558" max="3558" width="3" style="5" customWidth="1"/>
    <col min="3559" max="3559" width="11.625" style="5" customWidth="1"/>
    <col min="3560" max="3560" width="19.375" style="5" customWidth="1"/>
    <col min="3561" max="3561" width="4.625" style="5" customWidth="1"/>
    <col min="3562" max="3562" width="9.625" style="5" customWidth="1"/>
    <col min="3563" max="3563" width="12.375" style="5" customWidth="1"/>
    <col min="3564" max="3564" width="11.625" style="5" customWidth="1"/>
    <col min="3565" max="3566" width="11.75" style="5" customWidth="1"/>
    <col min="3567" max="3568" width="11.5" style="5" customWidth="1"/>
    <col min="3569" max="3575" width="2.375" style="5" customWidth="1"/>
    <col min="3576" max="3809" width="9" style="5"/>
    <col min="3810" max="3810" width="3.75" style="5" customWidth="1"/>
    <col min="3811" max="3811" width="19.125" style="5" customWidth="1"/>
    <col min="3812" max="3812" width="3.125" style="5" customWidth="1"/>
    <col min="3813" max="3813" width="18" style="5" customWidth="1"/>
    <col min="3814" max="3814" width="3" style="5" customWidth="1"/>
    <col min="3815" max="3815" width="11.625" style="5" customWidth="1"/>
    <col min="3816" max="3816" width="19.375" style="5" customWidth="1"/>
    <col min="3817" max="3817" width="4.625" style="5" customWidth="1"/>
    <col min="3818" max="3818" width="9.625" style="5" customWidth="1"/>
    <col min="3819" max="3819" width="12.375" style="5" customWidth="1"/>
    <col min="3820" max="3820" width="11.625" style="5" customWidth="1"/>
    <col min="3821" max="3822" width="11.75" style="5" customWidth="1"/>
    <col min="3823" max="3824" width="11.5" style="5" customWidth="1"/>
    <col min="3825" max="3831" width="2.375" style="5" customWidth="1"/>
    <col min="3832" max="4065" width="9" style="5"/>
    <col min="4066" max="4066" width="3.75" style="5" customWidth="1"/>
    <col min="4067" max="4067" width="19.125" style="5" customWidth="1"/>
    <col min="4068" max="4068" width="3.125" style="5" customWidth="1"/>
    <col min="4069" max="4069" width="18" style="5" customWidth="1"/>
    <col min="4070" max="4070" width="3" style="5" customWidth="1"/>
    <col min="4071" max="4071" width="11.625" style="5" customWidth="1"/>
    <col min="4072" max="4072" width="19.375" style="5" customWidth="1"/>
    <col min="4073" max="4073" width="4.625" style="5" customWidth="1"/>
    <col min="4074" max="4074" width="9.625" style="5" customWidth="1"/>
    <col min="4075" max="4075" width="12.375" style="5" customWidth="1"/>
    <col min="4076" max="4076" width="11.625" style="5" customWidth="1"/>
    <col min="4077" max="4078" width="11.75" style="5" customWidth="1"/>
    <col min="4079" max="4080" width="11.5" style="5" customWidth="1"/>
    <col min="4081" max="4087" width="2.375" style="5" customWidth="1"/>
    <col min="4088" max="4321" width="9" style="5"/>
    <col min="4322" max="4322" width="3.75" style="5" customWidth="1"/>
    <col min="4323" max="4323" width="19.125" style="5" customWidth="1"/>
    <col min="4324" max="4324" width="3.125" style="5" customWidth="1"/>
    <col min="4325" max="4325" width="18" style="5" customWidth="1"/>
    <col min="4326" max="4326" width="3" style="5" customWidth="1"/>
    <col min="4327" max="4327" width="11.625" style="5" customWidth="1"/>
    <col min="4328" max="4328" width="19.375" style="5" customWidth="1"/>
    <col min="4329" max="4329" width="4.625" style="5" customWidth="1"/>
    <col min="4330" max="4330" width="9.625" style="5" customWidth="1"/>
    <col min="4331" max="4331" width="12.375" style="5" customWidth="1"/>
    <col min="4332" max="4332" width="11.625" style="5" customWidth="1"/>
    <col min="4333" max="4334" width="11.75" style="5" customWidth="1"/>
    <col min="4335" max="4336" width="11.5" style="5" customWidth="1"/>
    <col min="4337" max="4343" width="2.375" style="5" customWidth="1"/>
    <col min="4344" max="4577" width="9" style="5"/>
    <col min="4578" max="4578" width="3.75" style="5" customWidth="1"/>
    <col min="4579" max="4579" width="19.125" style="5" customWidth="1"/>
    <col min="4580" max="4580" width="3.125" style="5" customWidth="1"/>
    <col min="4581" max="4581" width="18" style="5" customWidth="1"/>
    <col min="4582" max="4582" width="3" style="5" customWidth="1"/>
    <col min="4583" max="4583" width="11.625" style="5" customWidth="1"/>
    <col min="4584" max="4584" width="19.375" style="5" customWidth="1"/>
    <col min="4585" max="4585" width="4.625" style="5" customWidth="1"/>
    <col min="4586" max="4586" width="9.625" style="5" customWidth="1"/>
    <col min="4587" max="4587" width="12.375" style="5" customWidth="1"/>
    <col min="4588" max="4588" width="11.625" style="5" customWidth="1"/>
    <col min="4589" max="4590" width="11.75" style="5" customWidth="1"/>
    <col min="4591" max="4592" width="11.5" style="5" customWidth="1"/>
    <col min="4593" max="4599" width="2.375" style="5" customWidth="1"/>
    <col min="4600" max="4833" width="9" style="5"/>
    <col min="4834" max="4834" width="3.75" style="5" customWidth="1"/>
    <col min="4835" max="4835" width="19.125" style="5" customWidth="1"/>
    <col min="4836" max="4836" width="3.125" style="5" customWidth="1"/>
    <col min="4837" max="4837" width="18" style="5" customWidth="1"/>
    <col min="4838" max="4838" width="3" style="5" customWidth="1"/>
    <col min="4839" max="4839" width="11.625" style="5" customWidth="1"/>
    <col min="4840" max="4840" width="19.375" style="5" customWidth="1"/>
    <col min="4841" max="4841" width="4.625" style="5" customWidth="1"/>
    <col min="4842" max="4842" width="9.625" style="5" customWidth="1"/>
    <col min="4843" max="4843" width="12.375" style="5" customWidth="1"/>
    <col min="4844" max="4844" width="11.625" style="5" customWidth="1"/>
    <col min="4845" max="4846" width="11.75" style="5" customWidth="1"/>
    <col min="4847" max="4848" width="11.5" style="5" customWidth="1"/>
    <col min="4849" max="4855" width="2.375" style="5" customWidth="1"/>
    <col min="4856" max="5089" width="9" style="5"/>
    <col min="5090" max="5090" width="3.75" style="5" customWidth="1"/>
    <col min="5091" max="5091" width="19.125" style="5" customWidth="1"/>
    <col min="5092" max="5092" width="3.125" style="5" customWidth="1"/>
    <col min="5093" max="5093" width="18" style="5" customWidth="1"/>
    <col min="5094" max="5094" width="3" style="5" customWidth="1"/>
    <col min="5095" max="5095" width="11.625" style="5" customWidth="1"/>
    <col min="5096" max="5096" width="19.375" style="5" customWidth="1"/>
    <col min="5097" max="5097" width="4.625" style="5" customWidth="1"/>
    <col min="5098" max="5098" width="9.625" style="5" customWidth="1"/>
    <col min="5099" max="5099" width="12.375" style="5" customWidth="1"/>
    <col min="5100" max="5100" width="11.625" style="5" customWidth="1"/>
    <col min="5101" max="5102" width="11.75" style="5" customWidth="1"/>
    <col min="5103" max="5104" width="11.5" style="5" customWidth="1"/>
    <col min="5105" max="5111" width="2.375" style="5" customWidth="1"/>
    <col min="5112" max="5345" width="9" style="5"/>
    <col min="5346" max="5346" width="3.75" style="5" customWidth="1"/>
    <col min="5347" max="5347" width="19.125" style="5" customWidth="1"/>
    <col min="5348" max="5348" width="3.125" style="5" customWidth="1"/>
    <col min="5349" max="5349" width="18" style="5" customWidth="1"/>
    <col min="5350" max="5350" width="3" style="5" customWidth="1"/>
    <col min="5351" max="5351" width="11.625" style="5" customWidth="1"/>
    <col min="5352" max="5352" width="19.375" style="5" customWidth="1"/>
    <col min="5353" max="5353" width="4.625" style="5" customWidth="1"/>
    <col min="5354" max="5354" width="9.625" style="5" customWidth="1"/>
    <col min="5355" max="5355" width="12.375" style="5" customWidth="1"/>
    <col min="5356" max="5356" width="11.625" style="5" customWidth="1"/>
    <col min="5357" max="5358" width="11.75" style="5" customWidth="1"/>
    <col min="5359" max="5360" width="11.5" style="5" customWidth="1"/>
    <col min="5361" max="5367" width="2.375" style="5" customWidth="1"/>
    <col min="5368" max="5601" width="9" style="5"/>
    <col min="5602" max="5602" width="3.75" style="5" customWidth="1"/>
    <col min="5603" max="5603" width="19.125" style="5" customWidth="1"/>
    <col min="5604" max="5604" width="3.125" style="5" customWidth="1"/>
    <col min="5605" max="5605" width="18" style="5" customWidth="1"/>
    <col min="5606" max="5606" width="3" style="5" customWidth="1"/>
    <col min="5607" max="5607" width="11.625" style="5" customWidth="1"/>
    <col min="5608" max="5608" width="19.375" style="5" customWidth="1"/>
    <col min="5609" max="5609" width="4.625" style="5" customWidth="1"/>
    <col min="5610" max="5610" width="9.625" style="5" customWidth="1"/>
    <col min="5611" max="5611" width="12.375" style="5" customWidth="1"/>
    <col min="5612" max="5612" width="11.625" style="5" customWidth="1"/>
    <col min="5613" max="5614" width="11.75" style="5" customWidth="1"/>
    <col min="5615" max="5616" width="11.5" style="5" customWidth="1"/>
    <col min="5617" max="5623" width="2.375" style="5" customWidth="1"/>
    <col min="5624" max="5857" width="9" style="5"/>
    <col min="5858" max="5858" width="3.75" style="5" customWidth="1"/>
    <col min="5859" max="5859" width="19.125" style="5" customWidth="1"/>
    <col min="5860" max="5860" width="3.125" style="5" customWidth="1"/>
    <col min="5861" max="5861" width="18" style="5" customWidth="1"/>
    <col min="5862" max="5862" width="3" style="5" customWidth="1"/>
    <col min="5863" max="5863" width="11.625" style="5" customWidth="1"/>
    <col min="5864" max="5864" width="19.375" style="5" customWidth="1"/>
    <col min="5865" max="5865" width="4.625" style="5" customWidth="1"/>
    <col min="5866" max="5866" width="9.625" style="5" customWidth="1"/>
    <col min="5867" max="5867" width="12.375" style="5" customWidth="1"/>
    <col min="5868" max="5868" width="11.625" style="5" customWidth="1"/>
    <col min="5869" max="5870" width="11.75" style="5" customWidth="1"/>
    <col min="5871" max="5872" width="11.5" style="5" customWidth="1"/>
    <col min="5873" max="5879" width="2.375" style="5" customWidth="1"/>
    <col min="5880" max="6113" width="9" style="5"/>
    <col min="6114" max="6114" width="3.75" style="5" customWidth="1"/>
    <col min="6115" max="6115" width="19.125" style="5" customWidth="1"/>
    <col min="6116" max="6116" width="3.125" style="5" customWidth="1"/>
    <col min="6117" max="6117" width="18" style="5" customWidth="1"/>
    <col min="6118" max="6118" width="3" style="5" customWidth="1"/>
    <col min="6119" max="6119" width="11.625" style="5" customWidth="1"/>
    <col min="6120" max="6120" width="19.375" style="5" customWidth="1"/>
    <col min="6121" max="6121" width="4.625" style="5" customWidth="1"/>
    <col min="6122" max="6122" width="9.625" style="5" customWidth="1"/>
    <col min="6123" max="6123" width="12.375" style="5" customWidth="1"/>
    <col min="6124" max="6124" width="11.625" style="5" customWidth="1"/>
    <col min="6125" max="6126" width="11.75" style="5" customWidth="1"/>
    <col min="6127" max="6128" width="11.5" style="5" customWidth="1"/>
    <col min="6129" max="6135" width="2.375" style="5" customWidth="1"/>
    <col min="6136" max="6369" width="9" style="5"/>
    <col min="6370" max="6370" width="3.75" style="5" customWidth="1"/>
    <col min="6371" max="6371" width="19.125" style="5" customWidth="1"/>
    <col min="6372" max="6372" width="3.125" style="5" customWidth="1"/>
    <col min="6373" max="6373" width="18" style="5" customWidth="1"/>
    <col min="6374" max="6374" width="3" style="5" customWidth="1"/>
    <col min="6375" max="6375" width="11.625" style="5" customWidth="1"/>
    <col min="6376" max="6376" width="19.375" style="5" customWidth="1"/>
    <col min="6377" max="6377" width="4.625" style="5" customWidth="1"/>
    <col min="6378" max="6378" width="9.625" style="5" customWidth="1"/>
    <col min="6379" max="6379" width="12.375" style="5" customWidth="1"/>
    <col min="6380" max="6380" width="11.625" style="5" customWidth="1"/>
    <col min="6381" max="6382" width="11.75" style="5" customWidth="1"/>
    <col min="6383" max="6384" width="11.5" style="5" customWidth="1"/>
    <col min="6385" max="6391" width="2.375" style="5" customWidth="1"/>
    <col min="6392" max="6625" width="9" style="5"/>
    <col min="6626" max="6626" width="3.75" style="5" customWidth="1"/>
    <col min="6627" max="6627" width="19.125" style="5" customWidth="1"/>
    <col min="6628" max="6628" width="3.125" style="5" customWidth="1"/>
    <col min="6629" max="6629" width="18" style="5" customWidth="1"/>
    <col min="6630" max="6630" width="3" style="5" customWidth="1"/>
    <col min="6631" max="6631" width="11.625" style="5" customWidth="1"/>
    <col min="6632" max="6632" width="19.375" style="5" customWidth="1"/>
    <col min="6633" max="6633" width="4.625" style="5" customWidth="1"/>
    <col min="6634" max="6634" width="9.625" style="5" customWidth="1"/>
    <col min="6635" max="6635" width="12.375" style="5" customWidth="1"/>
    <col min="6636" max="6636" width="11.625" style="5" customWidth="1"/>
    <col min="6637" max="6638" width="11.75" style="5" customWidth="1"/>
    <col min="6639" max="6640" width="11.5" style="5" customWidth="1"/>
    <col min="6641" max="6647" width="2.375" style="5" customWidth="1"/>
    <col min="6648" max="6881" width="9" style="5"/>
    <col min="6882" max="6882" width="3.75" style="5" customWidth="1"/>
    <col min="6883" max="6883" width="19.125" style="5" customWidth="1"/>
    <col min="6884" max="6884" width="3.125" style="5" customWidth="1"/>
    <col min="6885" max="6885" width="18" style="5" customWidth="1"/>
    <col min="6886" max="6886" width="3" style="5" customWidth="1"/>
    <col min="6887" max="6887" width="11.625" style="5" customWidth="1"/>
    <col min="6888" max="6888" width="19.375" style="5" customWidth="1"/>
    <col min="6889" max="6889" width="4.625" style="5" customWidth="1"/>
    <col min="6890" max="6890" width="9.625" style="5" customWidth="1"/>
    <col min="6891" max="6891" width="12.375" style="5" customWidth="1"/>
    <col min="6892" max="6892" width="11.625" style="5" customWidth="1"/>
    <col min="6893" max="6894" width="11.75" style="5" customWidth="1"/>
    <col min="6895" max="6896" width="11.5" style="5" customWidth="1"/>
    <col min="6897" max="6903" width="2.375" style="5" customWidth="1"/>
    <col min="6904" max="7137" width="9" style="5"/>
    <col min="7138" max="7138" width="3.75" style="5" customWidth="1"/>
    <col min="7139" max="7139" width="19.125" style="5" customWidth="1"/>
    <col min="7140" max="7140" width="3.125" style="5" customWidth="1"/>
    <col min="7141" max="7141" width="18" style="5" customWidth="1"/>
    <col min="7142" max="7142" width="3" style="5" customWidth="1"/>
    <col min="7143" max="7143" width="11.625" style="5" customWidth="1"/>
    <col min="7144" max="7144" width="19.375" style="5" customWidth="1"/>
    <col min="7145" max="7145" width="4.625" style="5" customWidth="1"/>
    <col min="7146" max="7146" width="9.625" style="5" customWidth="1"/>
    <col min="7147" max="7147" width="12.375" style="5" customWidth="1"/>
    <col min="7148" max="7148" width="11.625" style="5" customWidth="1"/>
    <col min="7149" max="7150" width="11.75" style="5" customWidth="1"/>
    <col min="7151" max="7152" width="11.5" style="5" customWidth="1"/>
    <col min="7153" max="7159" width="2.375" style="5" customWidth="1"/>
    <col min="7160" max="7393" width="9" style="5"/>
    <col min="7394" max="7394" width="3.75" style="5" customWidth="1"/>
    <col min="7395" max="7395" width="19.125" style="5" customWidth="1"/>
    <col min="7396" max="7396" width="3.125" style="5" customWidth="1"/>
    <col min="7397" max="7397" width="18" style="5" customWidth="1"/>
    <col min="7398" max="7398" width="3" style="5" customWidth="1"/>
    <col min="7399" max="7399" width="11.625" style="5" customWidth="1"/>
    <col min="7400" max="7400" width="19.375" style="5" customWidth="1"/>
    <col min="7401" max="7401" width="4.625" style="5" customWidth="1"/>
    <col min="7402" max="7402" width="9.625" style="5" customWidth="1"/>
    <col min="7403" max="7403" width="12.375" style="5" customWidth="1"/>
    <col min="7404" max="7404" width="11.625" style="5" customWidth="1"/>
    <col min="7405" max="7406" width="11.75" style="5" customWidth="1"/>
    <col min="7407" max="7408" width="11.5" style="5" customWidth="1"/>
    <col min="7409" max="7415" width="2.375" style="5" customWidth="1"/>
    <col min="7416" max="7649" width="9" style="5"/>
    <col min="7650" max="7650" width="3.75" style="5" customWidth="1"/>
    <col min="7651" max="7651" width="19.125" style="5" customWidth="1"/>
    <col min="7652" max="7652" width="3.125" style="5" customWidth="1"/>
    <col min="7653" max="7653" width="18" style="5" customWidth="1"/>
    <col min="7654" max="7654" width="3" style="5" customWidth="1"/>
    <col min="7655" max="7655" width="11.625" style="5" customWidth="1"/>
    <col min="7656" max="7656" width="19.375" style="5" customWidth="1"/>
    <col min="7657" max="7657" width="4.625" style="5" customWidth="1"/>
    <col min="7658" max="7658" width="9.625" style="5" customWidth="1"/>
    <col min="7659" max="7659" width="12.375" style="5" customWidth="1"/>
    <col min="7660" max="7660" width="11.625" style="5" customWidth="1"/>
    <col min="7661" max="7662" width="11.75" style="5" customWidth="1"/>
    <col min="7663" max="7664" width="11.5" style="5" customWidth="1"/>
    <col min="7665" max="7671" width="2.375" style="5" customWidth="1"/>
    <col min="7672" max="7905" width="9" style="5"/>
    <col min="7906" max="7906" width="3.75" style="5" customWidth="1"/>
    <col min="7907" max="7907" width="19.125" style="5" customWidth="1"/>
    <col min="7908" max="7908" width="3.125" style="5" customWidth="1"/>
    <col min="7909" max="7909" width="18" style="5" customWidth="1"/>
    <col min="7910" max="7910" width="3" style="5" customWidth="1"/>
    <col min="7911" max="7911" width="11.625" style="5" customWidth="1"/>
    <col min="7912" max="7912" width="19.375" style="5" customWidth="1"/>
    <col min="7913" max="7913" width="4.625" style="5" customWidth="1"/>
    <col min="7914" max="7914" width="9.625" style="5" customWidth="1"/>
    <col min="7915" max="7915" width="12.375" style="5" customWidth="1"/>
    <col min="7916" max="7916" width="11.625" style="5" customWidth="1"/>
    <col min="7917" max="7918" width="11.75" style="5" customWidth="1"/>
    <col min="7919" max="7920" width="11.5" style="5" customWidth="1"/>
    <col min="7921" max="7927" width="2.375" style="5" customWidth="1"/>
    <col min="7928" max="8161" width="9" style="5"/>
    <col min="8162" max="8162" width="3.75" style="5" customWidth="1"/>
    <col min="8163" max="8163" width="19.125" style="5" customWidth="1"/>
    <col min="8164" max="8164" width="3.125" style="5" customWidth="1"/>
    <col min="8165" max="8165" width="18" style="5" customWidth="1"/>
    <col min="8166" max="8166" width="3" style="5" customWidth="1"/>
    <col min="8167" max="8167" width="11.625" style="5" customWidth="1"/>
    <col min="8168" max="8168" width="19.375" style="5" customWidth="1"/>
    <col min="8169" max="8169" width="4.625" style="5" customWidth="1"/>
    <col min="8170" max="8170" width="9.625" style="5" customWidth="1"/>
    <col min="8171" max="8171" width="12.375" style="5" customWidth="1"/>
    <col min="8172" max="8172" width="11.625" style="5" customWidth="1"/>
    <col min="8173" max="8174" width="11.75" style="5" customWidth="1"/>
    <col min="8175" max="8176" width="11.5" style="5" customWidth="1"/>
    <col min="8177" max="8183" width="2.375" style="5" customWidth="1"/>
    <col min="8184" max="8417" width="9" style="5"/>
    <col min="8418" max="8418" width="3.75" style="5" customWidth="1"/>
    <col min="8419" max="8419" width="19.125" style="5" customWidth="1"/>
    <col min="8420" max="8420" width="3.125" style="5" customWidth="1"/>
    <col min="8421" max="8421" width="18" style="5" customWidth="1"/>
    <col min="8422" max="8422" width="3" style="5" customWidth="1"/>
    <col min="8423" max="8423" width="11.625" style="5" customWidth="1"/>
    <col min="8424" max="8424" width="19.375" style="5" customWidth="1"/>
    <col min="8425" max="8425" width="4.625" style="5" customWidth="1"/>
    <col min="8426" max="8426" width="9.625" style="5" customWidth="1"/>
    <col min="8427" max="8427" width="12.375" style="5" customWidth="1"/>
    <col min="8428" max="8428" width="11.625" style="5" customWidth="1"/>
    <col min="8429" max="8430" width="11.75" style="5" customWidth="1"/>
    <col min="8431" max="8432" width="11.5" style="5" customWidth="1"/>
    <col min="8433" max="8439" width="2.375" style="5" customWidth="1"/>
    <col min="8440" max="8673" width="9" style="5"/>
    <col min="8674" max="8674" width="3.75" style="5" customWidth="1"/>
    <col min="8675" max="8675" width="19.125" style="5" customWidth="1"/>
    <col min="8676" max="8676" width="3.125" style="5" customWidth="1"/>
    <col min="8677" max="8677" width="18" style="5" customWidth="1"/>
    <col min="8678" max="8678" width="3" style="5" customWidth="1"/>
    <col min="8679" max="8679" width="11.625" style="5" customWidth="1"/>
    <col min="8680" max="8680" width="19.375" style="5" customWidth="1"/>
    <col min="8681" max="8681" width="4.625" style="5" customWidth="1"/>
    <col min="8682" max="8682" width="9.625" style="5" customWidth="1"/>
    <col min="8683" max="8683" width="12.375" style="5" customWidth="1"/>
    <col min="8684" max="8684" width="11.625" style="5" customWidth="1"/>
    <col min="8685" max="8686" width="11.75" style="5" customWidth="1"/>
    <col min="8687" max="8688" width="11.5" style="5" customWidth="1"/>
    <col min="8689" max="8695" width="2.375" style="5" customWidth="1"/>
    <col min="8696" max="8929" width="9" style="5"/>
    <col min="8930" max="8930" width="3.75" style="5" customWidth="1"/>
    <col min="8931" max="8931" width="19.125" style="5" customWidth="1"/>
    <col min="8932" max="8932" width="3.125" style="5" customWidth="1"/>
    <col min="8933" max="8933" width="18" style="5" customWidth="1"/>
    <col min="8934" max="8934" width="3" style="5" customWidth="1"/>
    <col min="8935" max="8935" width="11.625" style="5" customWidth="1"/>
    <col min="8936" max="8936" width="19.375" style="5" customWidth="1"/>
    <col min="8937" max="8937" width="4.625" style="5" customWidth="1"/>
    <col min="8938" max="8938" width="9.625" style="5" customWidth="1"/>
    <col min="8939" max="8939" width="12.375" style="5" customWidth="1"/>
    <col min="8940" max="8940" width="11.625" style="5" customWidth="1"/>
    <col min="8941" max="8942" width="11.75" style="5" customWidth="1"/>
    <col min="8943" max="8944" width="11.5" style="5" customWidth="1"/>
    <col min="8945" max="8951" width="2.375" style="5" customWidth="1"/>
    <col min="8952" max="9185" width="9" style="5"/>
    <col min="9186" max="9186" width="3.75" style="5" customWidth="1"/>
    <col min="9187" max="9187" width="19.125" style="5" customWidth="1"/>
    <col min="9188" max="9188" width="3.125" style="5" customWidth="1"/>
    <col min="9189" max="9189" width="18" style="5" customWidth="1"/>
    <col min="9190" max="9190" width="3" style="5" customWidth="1"/>
    <col min="9191" max="9191" width="11.625" style="5" customWidth="1"/>
    <col min="9192" max="9192" width="19.375" style="5" customWidth="1"/>
    <col min="9193" max="9193" width="4.625" style="5" customWidth="1"/>
    <col min="9194" max="9194" width="9.625" style="5" customWidth="1"/>
    <col min="9195" max="9195" width="12.375" style="5" customWidth="1"/>
    <col min="9196" max="9196" width="11.625" style="5" customWidth="1"/>
    <col min="9197" max="9198" width="11.75" style="5" customWidth="1"/>
    <col min="9199" max="9200" width="11.5" style="5" customWidth="1"/>
    <col min="9201" max="9207" width="2.375" style="5" customWidth="1"/>
    <col min="9208" max="9441" width="9" style="5"/>
    <col min="9442" max="9442" width="3.75" style="5" customWidth="1"/>
    <col min="9443" max="9443" width="19.125" style="5" customWidth="1"/>
    <col min="9444" max="9444" width="3.125" style="5" customWidth="1"/>
    <col min="9445" max="9445" width="18" style="5" customWidth="1"/>
    <col min="9446" max="9446" width="3" style="5" customWidth="1"/>
    <col min="9447" max="9447" width="11.625" style="5" customWidth="1"/>
    <col min="9448" max="9448" width="19.375" style="5" customWidth="1"/>
    <col min="9449" max="9449" width="4.625" style="5" customWidth="1"/>
    <col min="9450" max="9450" width="9.625" style="5" customWidth="1"/>
    <col min="9451" max="9451" width="12.375" style="5" customWidth="1"/>
    <col min="9452" max="9452" width="11.625" style="5" customWidth="1"/>
    <col min="9453" max="9454" width="11.75" style="5" customWidth="1"/>
    <col min="9455" max="9456" width="11.5" style="5" customWidth="1"/>
    <col min="9457" max="9463" width="2.375" style="5" customWidth="1"/>
    <col min="9464" max="9697" width="9" style="5"/>
    <col min="9698" max="9698" width="3.75" style="5" customWidth="1"/>
    <col min="9699" max="9699" width="19.125" style="5" customWidth="1"/>
    <col min="9700" max="9700" width="3.125" style="5" customWidth="1"/>
    <col min="9701" max="9701" width="18" style="5" customWidth="1"/>
    <col min="9702" max="9702" width="3" style="5" customWidth="1"/>
    <col min="9703" max="9703" width="11.625" style="5" customWidth="1"/>
    <col min="9704" max="9704" width="19.375" style="5" customWidth="1"/>
    <col min="9705" max="9705" width="4.625" style="5" customWidth="1"/>
    <col min="9706" max="9706" width="9.625" style="5" customWidth="1"/>
    <col min="9707" max="9707" width="12.375" style="5" customWidth="1"/>
    <col min="9708" max="9708" width="11.625" style="5" customWidth="1"/>
    <col min="9709" max="9710" width="11.75" style="5" customWidth="1"/>
    <col min="9711" max="9712" width="11.5" style="5" customWidth="1"/>
    <col min="9713" max="9719" width="2.375" style="5" customWidth="1"/>
    <col min="9720" max="9953" width="9" style="5"/>
    <col min="9954" max="9954" width="3.75" style="5" customWidth="1"/>
    <col min="9955" max="9955" width="19.125" style="5" customWidth="1"/>
    <col min="9956" max="9956" width="3.125" style="5" customWidth="1"/>
    <col min="9957" max="9957" width="18" style="5" customWidth="1"/>
    <col min="9958" max="9958" width="3" style="5" customWidth="1"/>
    <col min="9959" max="9959" width="11.625" style="5" customWidth="1"/>
    <col min="9960" max="9960" width="19.375" style="5" customWidth="1"/>
    <col min="9961" max="9961" width="4.625" style="5" customWidth="1"/>
    <col min="9962" max="9962" width="9.625" style="5" customWidth="1"/>
    <col min="9963" max="9963" width="12.375" style="5" customWidth="1"/>
    <col min="9964" max="9964" width="11.625" style="5" customWidth="1"/>
    <col min="9965" max="9966" width="11.75" style="5" customWidth="1"/>
    <col min="9967" max="9968" width="11.5" style="5" customWidth="1"/>
    <col min="9969" max="9975" width="2.375" style="5" customWidth="1"/>
    <col min="9976" max="10209" width="9" style="5"/>
    <col min="10210" max="10210" width="3.75" style="5" customWidth="1"/>
    <col min="10211" max="10211" width="19.125" style="5" customWidth="1"/>
    <col min="10212" max="10212" width="3.125" style="5" customWidth="1"/>
    <col min="10213" max="10213" width="18" style="5" customWidth="1"/>
    <col min="10214" max="10214" width="3" style="5" customWidth="1"/>
    <col min="10215" max="10215" width="11.625" style="5" customWidth="1"/>
    <col min="10216" max="10216" width="19.375" style="5" customWidth="1"/>
    <col min="10217" max="10217" width="4.625" style="5" customWidth="1"/>
    <col min="10218" max="10218" width="9.625" style="5" customWidth="1"/>
    <col min="10219" max="10219" width="12.375" style="5" customWidth="1"/>
    <col min="10220" max="10220" width="11.625" style="5" customWidth="1"/>
    <col min="10221" max="10222" width="11.75" style="5" customWidth="1"/>
    <col min="10223" max="10224" width="11.5" style="5" customWidth="1"/>
    <col min="10225" max="10231" width="2.375" style="5" customWidth="1"/>
    <col min="10232" max="10465" width="9" style="5"/>
    <col min="10466" max="10466" width="3.75" style="5" customWidth="1"/>
    <col min="10467" max="10467" width="19.125" style="5" customWidth="1"/>
    <col min="10468" max="10468" width="3.125" style="5" customWidth="1"/>
    <col min="10469" max="10469" width="18" style="5" customWidth="1"/>
    <col min="10470" max="10470" width="3" style="5" customWidth="1"/>
    <col min="10471" max="10471" width="11.625" style="5" customWidth="1"/>
    <col min="10472" max="10472" width="19.375" style="5" customWidth="1"/>
    <col min="10473" max="10473" width="4.625" style="5" customWidth="1"/>
    <col min="10474" max="10474" width="9.625" style="5" customWidth="1"/>
    <col min="10475" max="10475" width="12.375" style="5" customWidth="1"/>
    <col min="10476" max="10476" width="11.625" style="5" customWidth="1"/>
    <col min="10477" max="10478" width="11.75" style="5" customWidth="1"/>
    <col min="10479" max="10480" width="11.5" style="5" customWidth="1"/>
    <col min="10481" max="10487" width="2.375" style="5" customWidth="1"/>
    <col min="10488" max="10721" width="9" style="5"/>
    <col min="10722" max="10722" width="3.75" style="5" customWidth="1"/>
    <col min="10723" max="10723" width="19.125" style="5" customWidth="1"/>
    <col min="10724" max="10724" width="3.125" style="5" customWidth="1"/>
    <col min="10725" max="10725" width="18" style="5" customWidth="1"/>
    <col min="10726" max="10726" width="3" style="5" customWidth="1"/>
    <col min="10727" max="10727" width="11.625" style="5" customWidth="1"/>
    <col min="10728" max="10728" width="19.375" style="5" customWidth="1"/>
    <col min="10729" max="10729" width="4.625" style="5" customWidth="1"/>
    <col min="10730" max="10730" width="9.625" style="5" customWidth="1"/>
    <col min="10731" max="10731" width="12.375" style="5" customWidth="1"/>
    <col min="10732" max="10732" width="11.625" style="5" customWidth="1"/>
    <col min="10733" max="10734" width="11.75" style="5" customWidth="1"/>
    <col min="10735" max="10736" width="11.5" style="5" customWidth="1"/>
    <col min="10737" max="10743" width="2.375" style="5" customWidth="1"/>
    <col min="10744" max="10977" width="9" style="5"/>
    <col min="10978" max="10978" width="3.75" style="5" customWidth="1"/>
    <col min="10979" max="10979" width="19.125" style="5" customWidth="1"/>
    <col min="10980" max="10980" width="3.125" style="5" customWidth="1"/>
    <col min="10981" max="10981" width="18" style="5" customWidth="1"/>
    <col min="10982" max="10982" width="3" style="5" customWidth="1"/>
    <col min="10983" max="10983" width="11.625" style="5" customWidth="1"/>
    <col min="10984" max="10984" width="19.375" style="5" customWidth="1"/>
    <col min="10985" max="10985" width="4.625" style="5" customWidth="1"/>
    <col min="10986" max="10986" width="9.625" style="5" customWidth="1"/>
    <col min="10987" max="10987" width="12.375" style="5" customWidth="1"/>
    <col min="10988" max="10988" width="11.625" style="5" customWidth="1"/>
    <col min="10989" max="10990" width="11.75" style="5" customWidth="1"/>
    <col min="10991" max="10992" width="11.5" style="5" customWidth="1"/>
    <col min="10993" max="10999" width="2.375" style="5" customWidth="1"/>
    <col min="11000" max="11233" width="9" style="5"/>
    <col min="11234" max="11234" width="3.75" style="5" customWidth="1"/>
    <col min="11235" max="11235" width="19.125" style="5" customWidth="1"/>
    <col min="11236" max="11236" width="3.125" style="5" customWidth="1"/>
    <col min="11237" max="11237" width="18" style="5" customWidth="1"/>
    <col min="11238" max="11238" width="3" style="5" customWidth="1"/>
    <col min="11239" max="11239" width="11.625" style="5" customWidth="1"/>
    <col min="11240" max="11240" width="19.375" style="5" customWidth="1"/>
    <col min="11241" max="11241" width="4.625" style="5" customWidth="1"/>
    <col min="11242" max="11242" width="9.625" style="5" customWidth="1"/>
    <col min="11243" max="11243" width="12.375" style="5" customWidth="1"/>
    <col min="11244" max="11244" width="11.625" style="5" customWidth="1"/>
    <col min="11245" max="11246" width="11.75" style="5" customWidth="1"/>
    <col min="11247" max="11248" width="11.5" style="5" customWidth="1"/>
    <col min="11249" max="11255" width="2.375" style="5" customWidth="1"/>
    <col min="11256" max="11489" width="9" style="5"/>
    <col min="11490" max="11490" width="3.75" style="5" customWidth="1"/>
    <col min="11491" max="11491" width="19.125" style="5" customWidth="1"/>
    <col min="11492" max="11492" width="3.125" style="5" customWidth="1"/>
    <col min="11493" max="11493" width="18" style="5" customWidth="1"/>
    <col min="11494" max="11494" width="3" style="5" customWidth="1"/>
    <col min="11495" max="11495" width="11.625" style="5" customWidth="1"/>
    <col min="11496" max="11496" width="19.375" style="5" customWidth="1"/>
    <col min="11497" max="11497" width="4.625" style="5" customWidth="1"/>
    <col min="11498" max="11498" width="9.625" style="5" customWidth="1"/>
    <col min="11499" max="11499" width="12.375" style="5" customWidth="1"/>
    <col min="11500" max="11500" width="11.625" style="5" customWidth="1"/>
    <col min="11501" max="11502" width="11.75" style="5" customWidth="1"/>
    <col min="11503" max="11504" width="11.5" style="5" customWidth="1"/>
    <col min="11505" max="11511" width="2.375" style="5" customWidth="1"/>
    <col min="11512" max="11745" width="9" style="5"/>
    <col min="11746" max="11746" width="3.75" style="5" customWidth="1"/>
    <col min="11747" max="11747" width="19.125" style="5" customWidth="1"/>
    <col min="11748" max="11748" width="3.125" style="5" customWidth="1"/>
    <col min="11749" max="11749" width="18" style="5" customWidth="1"/>
    <col min="11750" max="11750" width="3" style="5" customWidth="1"/>
    <col min="11751" max="11751" width="11.625" style="5" customWidth="1"/>
    <col min="11752" max="11752" width="19.375" style="5" customWidth="1"/>
    <col min="11753" max="11753" width="4.625" style="5" customWidth="1"/>
    <col min="11754" max="11754" width="9.625" style="5" customWidth="1"/>
    <col min="11755" max="11755" width="12.375" style="5" customWidth="1"/>
    <col min="11756" max="11756" width="11.625" style="5" customWidth="1"/>
    <col min="11757" max="11758" width="11.75" style="5" customWidth="1"/>
    <col min="11759" max="11760" width="11.5" style="5" customWidth="1"/>
    <col min="11761" max="11767" width="2.375" style="5" customWidth="1"/>
    <col min="11768" max="12001" width="9" style="5"/>
    <col min="12002" max="12002" width="3.75" style="5" customWidth="1"/>
    <col min="12003" max="12003" width="19.125" style="5" customWidth="1"/>
    <col min="12004" max="12004" width="3.125" style="5" customWidth="1"/>
    <col min="12005" max="12005" width="18" style="5" customWidth="1"/>
    <col min="12006" max="12006" width="3" style="5" customWidth="1"/>
    <col min="12007" max="12007" width="11.625" style="5" customWidth="1"/>
    <col min="12008" max="12008" width="19.375" style="5" customWidth="1"/>
    <col min="12009" max="12009" width="4.625" style="5" customWidth="1"/>
    <col min="12010" max="12010" width="9.625" style="5" customWidth="1"/>
    <col min="12011" max="12011" width="12.375" style="5" customWidth="1"/>
    <col min="12012" max="12012" width="11.625" style="5" customWidth="1"/>
    <col min="12013" max="12014" width="11.75" style="5" customWidth="1"/>
    <col min="12015" max="12016" width="11.5" style="5" customWidth="1"/>
    <col min="12017" max="12023" width="2.375" style="5" customWidth="1"/>
    <col min="12024" max="12257" width="9" style="5"/>
    <col min="12258" max="12258" width="3.75" style="5" customWidth="1"/>
    <col min="12259" max="12259" width="19.125" style="5" customWidth="1"/>
    <col min="12260" max="12260" width="3.125" style="5" customWidth="1"/>
    <col min="12261" max="12261" width="18" style="5" customWidth="1"/>
    <col min="12262" max="12262" width="3" style="5" customWidth="1"/>
    <col min="12263" max="12263" width="11.625" style="5" customWidth="1"/>
    <col min="12264" max="12264" width="19.375" style="5" customWidth="1"/>
    <col min="12265" max="12265" width="4.625" style="5" customWidth="1"/>
    <col min="12266" max="12266" width="9.625" style="5" customWidth="1"/>
    <col min="12267" max="12267" width="12.375" style="5" customWidth="1"/>
    <col min="12268" max="12268" width="11.625" style="5" customWidth="1"/>
    <col min="12269" max="12270" width="11.75" style="5" customWidth="1"/>
    <col min="12271" max="12272" width="11.5" style="5" customWidth="1"/>
    <col min="12273" max="12279" width="2.375" style="5" customWidth="1"/>
    <col min="12280" max="12513" width="9" style="5"/>
    <col min="12514" max="12514" width="3.75" style="5" customWidth="1"/>
    <col min="12515" max="12515" width="19.125" style="5" customWidth="1"/>
    <col min="12516" max="12516" width="3.125" style="5" customWidth="1"/>
    <col min="12517" max="12517" width="18" style="5" customWidth="1"/>
    <col min="12518" max="12518" width="3" style="5" customWidth="1"/>
    <col min="12519" max="12519" width="11.625" style="5" customWidth="1"/>
    <col min="12520" max="12520" width="19.375" style="5" customWidth="1"/>
    <col min="12521" max="12521" width="4.625" style="5" customWidth="1"/>
    <col min="12522" max="12522" width="9.625" style="5" customWidth="1"/>
    <col min="12523" max="12523" width="12.375" style="5" customWidth="1"/>
    <col min="12524" max="12524" width="11.625" style="5" customWidth="1"/>
    <col min="12525" max="12526" width="11.75" style="5" customWidth="1"/>
    <col min="12527" max="12528" width="11.5" style="5" customWidth="1"/>
    <col min="12529" max="12535" width="2.375" style="5" customWidth="1"/>
    <col min="12536" max="12769" width="9" style="5"/>
    <col min="12770" max="12770" width="3.75" style="5" customWidth="1"/>
    <col min="12771" max="12771" width="19.125" style="5" customWidth="1"/>
    <col min="12772" max="12772" width="3.125" style="5" customWidth="1"/>
    <col min="12773" max="12773" width="18" style="5" customWidth="1"/>
    <col min="12774" max="12774" width="3" style="5" customWidth="1"/>
    <col min="12775" max="12775" width="11.625" style="5" customWidth="1"/>
    <col min="12776" max="12776" width="19.375" style="5" customWidth="1"/>
    <col min="12777" max="12777" width="4.625" style="5" customWidth="1"/>
    <col min="12778" max="12778" width="9.625" style="5" customWidth="1"/>
    <col min="12779" max="12779" width="12.375" style="5" customWidth="1"/>
    <col min="12780" max="12780" width="11.625" style="5" customWidth="1"/>
    <col min="12781" max="12782" width="11.75" style="5" customWidth="1"/>
    <col min="12783" max="12784" width="11.5" style="5" customWidth="1"/>
    <col min="12785" max="12791" width="2.375" style="5" customWidth="1"/>
    <col min="12792" max="13025" width="9" style="5"/>
    <col min="13026" max="13026" width="3.75" style="5" customWidth="1"/>
    <col min="13027" max="13027" width="19.125" style="5" customWidth="1"/>
    <col min="13028" max="13028" width="3.125" style="5" customWidth="1"/>
    <col min="13029" max="13029" width="18" style="5" customWidth="1"/>
    <col min="13030" max="13030" width="3" style="5" customWidth="1"/>
    <col min="13031" max="13031" width="11.625" style="5" customWidth="1"/>
    <col min="13032" max="13032" width="19.375" style="5" customWidth="1"/>
    <col min="13033" max="13033" width="4.625" style="5" customWidth="1"/>
    <col min="13034" max="13034" width="9.625" style="5" customWidth="1"/>
    <col min="13035" max="13035" width="12.375" style="5" customWidth="1"/>
    <col min="13036" max="13036" width="11.625" style="5" customWidth="1"/>
    <col min="13037" max="13038" width="11.75" style="5" customWidth="1"/>
    <col min="13039" max="13040" width="11.5" style="5" customWidth="1"/>
    <col min="13041" max="13047" width="2.375" style="5" customWidth="1"/>
    <col min="13048" max="13281" width="9" style="5"/>
    <col min="13282" max="13282" width="3.75" style="5" customWidth="1"/>
    <col min="13283" max="13283" width="19.125" style="5" customWidth="1"/>
    <col min="13284" max="13284" width="3.125" style="5" customWidth="1"/>
    <col min="13285" max="13285" width="18" style="5" customWidth="1"/>
    <col min="13286" max="13286" width="3" style="5" customWidth="1"/>
    <col min="13287" max="13287" width="11.625" style="5" customWidth="1"/>
    <col min="13288" max="13288" width="19.375" style="5" customWidth="1"/>
    <col min="13289" max="13289" width="4.625" style="5" customWidth="1"/>
    <col min="13290" max="13290" width="9.625" style="5" customWidth="1"/>
    <col min="13291" max="13291" width="12.375" style="5" customWidth="1"/>
    <col min="13292" max="13292" width="11.625" style="5" customWidth="1"/>
    <col min="13293" max="13294" width="11.75" style="5" customWidth="1"/>
    <col min="13295" max="13296" width="11.5" style="5" customWidth="1"/>
    <col min="13297" max="13303" width="2.375" style="5" customWidth="1"/>
    <col min="13304" max="13537" width="9" style="5"/>
    <col min="13538" max="13538" width="3.75" style="5" customWidth="1"/>
    <col min="13539" max="13539" width="19.125" style="5" customWidth="1"/>
    <col min="13540" max="13540" width="3.125" style="5" customWidth="1"/>
    <col min="13541" max="13541" width="18" style="5" customWidth="1"/>
    <col min="13542" max="13542" width="3" style="5" customWidth="1"/>
    <col min="13543" max="13543" width="11.625" style="5" customWidth="1"/>
    <col min="13544" max="13544" width="19.375" style="5" customWidth="1"/>
    <col min="13545" max="13545" width="4.625" style="5" customWidth="1"/>
    <col min="13546" max="13546" width="9.625" style="5" customWidth="1"/>
    <col min="13547" max="13547" width="12.375" style="5" customWidth="1"/>
    <col min="13548" max="13548" width="11.625" style="5" customWidth="1"/>
    <col min="13549" max="13550" width="11.75" style="5" customWidth="1"/>
    <col min="13551" max="13552" width="11.5" style="5" customWidth="1"/>
    <col min="13553" max="13559" width="2.375" style="5" customWidth="1"/>
    <col min="13560" max="13793" width="9" style="5"/>
    <col min="13794" max="13794" width="3.75" style="5" customWidth="1"/>
    <col min="13795" max="13795" width="19.125" style="5" customWidth="1"/>
    <col min="13796" max="13796" width="3.125" style="5" customWidth="1"/>
    <col min="13797" max="13797" width="18" style="5" customWidth="1"/>
    <col min="13798" max="13798" width="3" style="5" customWidth="1"/>
    <col min="13799" max="13799" width="11.625" style="5" customWidth="1"/>
    <col min="13800" max="13800" width="19.375" style="5" customWidth="1"/>
    <col min="13801" max="13801" width="4.625" style="5" customWidth="1"/>
    <col min="13802" max="13802" width="9.625" style="5" customWidth="1"/>
    <col min="13803" max="13803" width="12.375" style="5" customWidth="1"/>
    <col min="13804" max="13804" width="11.625" style="5" customWidth="1"/>
    <col min="13805" max="13806" width="11.75" style="5" customWidth="1"/>
    <col min="13807" max="13808" width="11.5" style="5" customWidth="1"/>
    <col min="13809" max="13815" width="2.375" style="5" customWidth="1"/>
    <col min="13816" max="14049" width="9" style="5"/>
    <col min="14050" max="14050" width="3.75" style="5" customWidth="1"/>
    <col min="14051" max="14051" width="19.125" style="5" customWidth="1"/>
    <col min="14052" max="14052" width="3.125" style="5" customWidth="1"/>
    <col min="14053" max="14053" width="18" style="5" customWidth="1"/>
    <col min="14054" max="14054" width="3" style="5" customWidth="1"/>
    <col min="14055" max="14055" width="11.625" style="5" customWidth="1"/>
    <col min="14056" max="14056" width="19.375" style="5" customWidth="1"/>
    <col min="14057" max="14057" width="4.625" style="5" customWidth="1"/>
    <col min="14058" max="14058" width="9.625" style="5" customWidth="1"/>
    <col min="14059" max="14059" width="12.375" style="5" customWidth="1"/>
    <col min="14060" max="14060" width="11.625" style="5" customWidth="1"/>
    <col min="14061" max="14062" width="11.75" style="5" customWidth="1"/>
    <col min="14063" max="14064" width="11.5" style="5" customWidth="1"/>
    <col min="14065" max="14071" width="2.375" style="5" customWidth="1"/>
    <col min="14072" max="14305" width="9" style="5"/>
    <col min="14306" max="14306" width="3.75" style="5" customWidth="1"/>
    <col min="14307" max="14307" width="19.125" style="5" customWidth="1"/>
    <col min="14308" max="14308" width="3.125" style="5" customWidth="1"/>
    <col min="14309" max="14309" width="18" style="5" customWidth="1"/>
    <col min="14310" max="14310" width="3" style="5" customWidth="1"/>
    <col min="14311" max="14311" width="11.625" style="5" customWidth="1"/>
    <col min="14312" max="14312" width="19.375" style="5" customWidth="1"/>
    <col min="14313" max="14313" width="4.625" style="5" customWidth="1"/>
    <col min="14314" max="14314" width="9.625" style="5" customWidth="1"/>
    <col min="14315" max="14315" width="12.375" style="5" customWidth="1"/>
    <col min="14316" max="14316" width="11.625" style="5" customWidth="1"/>
    <col min="14317" max="14318" width="11.75" style="5" customWidth="1"/>
    <col min="14319" max="14320" width="11.5" style="5" customWidth="1"/>
    <col min="14321" max="14327" width="2.375" style="5" customWidth="1"/>
    <col min="14328" max="14561" width="9" style="5"/>
    <col min="14562" max="14562" width="3.75" style="5" customWidth="1"/>
    <col min="14563" max="14563" width="19.125" style="5" customWidth="1"/>
    <col min="14564" max="14564" width="3.125" style="5" customWidth="1"/>
    <col min="14565" max="14565" width="18" style="5" customWidth="1"/>
    <col min="14566" max="14566" width="3" style="5" customWidth="1"/>
    <col min="14567" max="14567" width="11.625" style="5" customWidth="1"/>
    <col min="14568" max="14568" width="19.375" style="5" customWidth="1"/>
    <col min="14569" max="14569" width="4.625" style="5" customWidth="1"/>
    <col min="14570" max="14570" width="9.625" style="5" customWidth="1"/>
    <col min="14571" max="14571" width="12.375" style="5" customWidth="1"/>
    <col min="14572" max="14572" width="11.625" style="5" customWidth="1"/>
    <col min="14573" max="14574" width="11.75" style="5" customWidth="1"/>
    <col min="14575" max="14576" width="11.5" style="5" customWidth="1"/>
    <col min="14577" max="14583" width="2.375" style="5" customWidth="1"/>
    <col min="14584" max="14817" width="9" style="5"/>
    <col min="14818" max="14818" width="3.75" style="5" customWidth="1"/>
    <col min="14819" max="14819" width="19.125" style="5" customWidth="1"/>
    <col min="14820" max="14820" width="3.125" style="5" customWidth="1"/>
    <col min="14821" max="14821" width="18" style="5" customWidth="1"/>
    <col min="14822" max="14822" width="3" style="5" customWidth="1"/>
    <col min="14823" max="14823" width="11.625" style="5" customWidth="1"/>
    <col min="14824" max="14824" width="19.375" style="5" customWidth="1"/>
    <col min="14825" max="14825" width="4.625" style="5" customWidth="1"/>
    <col min="14826" max="14826" width="9.625" style="5" customWidth="1"/>
    <col min="14827" max="14827" width="12.375" style="5" customWidth="1"/>
    <col min="14828" max="14828" width="11.625" style="5" customWidth="1"/>
    <col min="14829" max="14830" width="11.75" style="5" customWidth="1"/>
    <col min="14831" max="14832" width="11.5" style="5" customWidth="1"/>
    <col min="14833" max="14839" width="2.375" style="5" customWidth="1"/>
    <col min="14840" max="15073" width="9" style="5"/>
    <col min="15074" max="15074" width="3.75" style="5" customWidth="1"/>
    <col min="15075" max="15075" width="19.125" style="5" customWidth="1"/>
    <col min="15076" max="15076" width="3.125" style="5" customWidth="1"/>
    <col min="15077" max="15077" width="18" style="5" customWidth="1"/>
    <col min="15078" max="15078" width="3" style="5" customWidth="1"/>
    <col min="15079" max="15079" width="11.625" style="5" customWidth="1"/>
    <col min="15080" max="15080" width="19.375" style="5" customWidth="1"/>
    <col min="15081" max="15081" width="4.625" style="5" customWidth="1"/>
    <col min="15082" max="15082" width="9.625" style="5" customWidth="1"/>
    <col min="15083" max="15083" width="12.375" style="5" customWidth="1"/>
    <col min="15084" max="15084" width="11.625" style="5" customWidth="1"/>
    <col min="15085" max="15086" width="11.75" style="5" customWidth="1"/>
    <col min="15087" max="15088" width="11.5" style="5" customWidth="1"/>
    <col min="15089" max="15095" width="2.375" style="5" customWidth="1"/>
    <col min="15096" max="15329" width="9" style="5"/>
    <col min="15330" max="15330" width="3.75" style="5" customWidth="1"/>
    <col min="15331" max="15331" width="19.125" style="5" customWidth="1"/>
    <col min="15332" max="15332" width="3.125" style="5" customWidth="1"/>
    <col min="15333" max="15333" width="18" style="5" customWidth="1"/>
    <col min="15334" max="15334" width="3" style="5" customWidth="1"/>
    <col min="15335" max="15335" width="11.625" style="5" customWidth="1"/>
    <col min="15336" max="15336" width="19.375" style="5" customWidth="1"/>
    <col min="15337" max="15337" width="4.625" style="5" customWidth="1"/>
    <col min="15338" max="15338" width="9.625" style="5" customWidth="1"/>
    <col min="15339" max="15339" width="12.375" style="5" customWidth="1"/>
    <col min="15340" max="15340" width="11.625" style="5" customWidth="1"/>
    <col min="15341" max="15342" width="11.75" style="5" customWidth="1"/>
    <col min="15343" max="15344" width="11.5" style="5" customWidth="1"/>
    <col min="15345" max="15351" width="2.375" style="5" customWidth="1"/>
    <col min="15352" max="15585" width="9" style="5"/>
    <col min="15586" max="15586" width="3.75" style="5" customWidth="1"/>
    <col min="15587" max="15587" width="19.125" style="5" customWidth="1"/>
    <col min="15588" max="15588" width="3.125" style="5" customWidth="1"/>
    <col min="15589" max="15589" width="18" style="5" customWidth="1"/>
    <col min="15590" max="15590" width="3" style="5" customWidth="1"/>
    <col min="15591" max="15591" width="11.625" style="5" customWidth="1"/>
    <col min="15592" max="15592" width="19.375" style="5" customWidth="1"/>
    <col min="15593" max="15593" width="4.625" style="5" customWidth="1"/>
    <col min="15594" max="15594" width="9.625" style="5" customWidth="1"/>
    <col min="15595" max="15595" width="12.375" style="5" customWidth="1"/>
    <col min="15596" max="15596" width="11.625" style="5" customWidth="1"/>
    <col min="15597" max="15598" width="11.75" style="5" customWidth="1"/>
    <col min="15599" max="15600" width="11.5" style="5" customWidth="1"/>
    <col min="15601" max="15607" width="2.375" style="5" customWidth="1"/>
    <col min="15608" max="15841" width="9" style="5"/>
    <col min="15842" max="15842" width="3.75" style="5" customWidth="1"/>
    <col min="15843" max="15843" width="19.125" style="5" customWidth="1"/>
    <col min="15844" max="15844" width="3.125" style="5" customWidth="1"/>
    <col min="15845" max="15845" width="18" style="5" customWidth="1"/>
    <col min="15846" max="15846" width="3" style="5" customWidth="1"/>
    <col min="15847" max="15847" width="11.625" style="5" customWidth="1"/>
    <col min="15848" max="15848" width="19.375" style="5" customWidth="1"/>
    <col min="15849" max="15849" width="4.625" style="5" customWidth="1"/>
    <col min="15850" max="15850" width="9.625" style="5" customWidth="1"/>
    <col min="15851" max="15851" width="12.375" style="5" customWidth="1"/>
    <col min="15852" max="15852" width="11.625" style="5" customWidth="1"/>
    <col min="15853" max="15854" width="11.75" style="5" customWidth="1"/>
    <col min="15855" max="15856" width="11.5" style="5" customWidth="1"/>
    <col min="15857" max="15863" width="2.375" style="5" customWidth="1"/>
    <col min="15864" max="16097" width="9" style="5"/>
    <col min="16098" max="16098" width="3.75" style="5" customWidth="1"/>
    <col min="16099" max="16099" width="19.125" style="5" customWidth="1"/>
    <col min="16100" max="16100" width="3.125" style="5" customWidth="1"/>
    <col min="16101" max="16101" width="18" style="5" customWidth="1"/>
    <col min="16102" max="16102" width="3" style="5" customWidth="1"/>
    <col min="16103" max="16103" width="11.625" style="5" customWidth="1"/>
    <col min="16104" max="16104" width="19.375" style="5" customWidth="1"/>
    <col min="16105" max="16105" width="4.625" style="5" customWidth="1"/>
    <col min="16106" max="16106" width="9.625" style="5" customWidth="1"/>
    <col min="16107" max="16107" width="12.375" style="5" customWidth="1"/>
    <col min="16108" max="16108" width="11.625" style="5" customWidth="1"/>
    <col min="16109" max="16110" width="11.75" style="5" customWidth="1"/>
    <col min="16111" max="16112" width="11.5" style="5" customWidth="1"/>
    <col min="16113" max="16119" width="2.375" style="5" customWidth="1"/>
    <col min="16120" max="16384" width="9" style="5"/>
  </cols>
  <sheetData>
    <row r="1" spans="1:7" ht="13.5" customHeight="1" x14ac:dyDescent="0.4">
      <c r="A1" s="421"/>
      <c r="B1" s="421"/>
      <c r="C1" s="421"/>
      <c r="D1" s="421"/>
      <c r="E1" s="421"/>
      <c r="F1" s="421"/>
      <c r="G1" s="421"/>
    </row>
    <row r="2" spans="1:7" ht="13.5" customHeight="1" x14ac:dyDescent="0.4">
      <c r="A2" s="421"/>
      <c r="B2" s="421"/>
      <c r="C2" s="421"/>
      <c r="D2" s="421"/>
      <c r="E2" s="421"/>
      <c r="F2" s="421"/>
      <c r="G2" s="421"/>
    </row>
    <row r="3" spans="1:7" ht="13.5" customHeight="1" x14ac:dyDescent="0.4">
      <c r="A3" s="534" t="s">
        <v>16049</v>
      </c>
      <c r="B3" s="534"/>
      <c r="C3" s="534"/>
      <c r="D3" s="534"/>
      <c r="E3" s="534"/>
      <c r="F3" s="534"/>
      <c r="G3" s="534"/>
    </row>
    <row r="4" spans="1:7" ht="13.5" customHeight="1" x14ac:dyDescent="0.4">
      <c r="A4" s="535"/>
      <c r="B4" s="535"/>
      <c r="C4" s="535"/>
      <c r="D4" s="535"/>
      <c r="E4" s="535"/>
      <c r="F4" s="535"/>
      <c r="G4" s="535"/>
    </row>
    <row r="5" spans="1:7" ht="22.5" customHeight="1" x14ac:dyDescent="0.4">
      <c r="A5" s="123" t="s">
        <v>310</v>
      </c>
      <c r="B5" s="124" t="s">
        <v>311</v>
      </c>
      <c r="C5" s="536" t="s">
        <v>312</v>
      </c>
      <c r="D5" s="536"/>
      <c r="E5" s="536" t="s">
        <v>313</v>
      </c>
      <c r="F5" s="536"/>
      <c r="G5" s="179" t="s">
        <v>314</v>
      </c>
    </row>
    <row r="6" spans="1:7" ht="11.1" customHeight="1" x14ac:dyDescent="0.4">
      <c r="A6" s="554">
        <v>1</v>
      </c>
      <c r="B6" s="539" t="s">
        <v>4020</v>
      </c>
      <c r="C6" s="127" t="s">
        <v>317</v>
      </c>
      <c r="D6" s="128" t="s">
        <v>2967</v>
      </c>
      <c r="E6" s="612" t="s">
        <v>3130</v>
      </c>
      <c r="F6" s="556" t="s">
        <v>4021</v>
      </c>
      <c r="G6" s="763" t="s">
        <v>1048</v>
      </c>
    </row>
    <row r="7" spans="1:7" ht="11.1" customHeight="1" x14ac:dyDescent="0.4">
      <c r="A7" s="537"/>
      <c r="B7" s="539"/>
      <c r="C7" s="549" t="s">
        <v>4022</v>
      </c>
      <c r="D7" s="550"/>
      <c r="E7" s="553"/>
      <c r="F7" s="543"/>
      <c r="G7" s="763"/>
    </row>
    <row r="8" spans="1:7" ht="11.1" customHeight="1" x14ac:dyDescent="0.4">
      <c r="A8" s="537"/>
      <c r="B8" s="539"/>
      <c r="C8" s="549"/>
      <c r="D8" s="550"/>
      <c r="E8" s="553" t="s">
        <v>1995</v>
      </c>
      <c r="F8" s="543" t="s">
        <v>4023</v>
      </c>
      <c r="G8" s="763"/>
    </row>
    <row r="9" spans="1:7" ht="11.1" customHeight="1" x14ac:dyDescent="0.4">
      <c r="A9" s="538"/>
      <c r="B9" s="540"/>
      <c r="C9" s="551"/>
      <c r="D9" s="552"/>
      <c r="E9" s="561"/>
      <c r="F9" s="563"/>
      <c r="G9" s="768"/>
    </row>
    <row r="10" spans="1:7" ht="11.1" customHeight="1" x14ac:dyDescent="0.4">
      <c r="A10" s="554">
        <v>2</v>
      </c>
      <c r="B10" s="539" t="s">
        <v>4024</v>
      </c>
      <c r="C10" s="127" t="s">
        <v>317</v>
      </c>
      <c r="D10" s="128" t="s">
        <v>1248</v>
      </c>
      <c r="E10" s="612" t="s">
        <v>3130</v>
      </c>
      <c r="F10" s="556" t="s">
        <v>4025</v>
      </c>
      <c r="G10" s="763" t="s">
        <v>4026</v>
      </c>
    </row>
    <row r="11" spans="1:7" ht="11.1" customHeight="1" x14ac:dyDescent="0.4">
      <c r="A11" s="537"/>
      <c r="B11" s="539"/>
      <c r="C11" s="549" t="s">
        <v>4027</v>
      </c>
      <c r="D11" s="550"/>
      <c r="E11" s="553"/>
      <c r="F11" s="543"/>
      <c r="G11" s="763"/>
    </row>
    <row r="12" spans="1:7" ht="11.1" customHeight="1" x14ac:dyDescent="0.4">
      <c r="A12" s="537"/>
      <c r="B12" s="539"/>
      <c r="C12" s="549"/>
      <c r="D12" s="550"/>
      <c r="E12" s="553" t="s">
        <v>1995</v>
      </c>
      <c r="F12" s="543" t="s">
        <v>4028</v>
      </c>
      <c r="G12" s="763"/>
    </row>
    <row r="13" spans="1:7" ht="11.1" customHeight="1" x14ac:dyDescent="0.4">
      <c r="A13" s="538"/>
      <c r="B13" s="540"/>
      <c r="C13" s="551"/>
      <c r="D13" s="552"/>
      <c r="E13" s="561"/>
      <c r="F13" s="563"/>
      <c r="G13" s="768"/>
    </row>
    <row r="14" spans="1:7" ht="11.1" customHeight="1" x14ac:dyDescent="0.4">
      <c r="A14" s="554">
        <v>3</v>
      </c>
      <c r="B14" s="539" t="s">
        <v>4029</v>
      </c>
      <c r="C14" s="127" t="s">
        <v>317</v>
      </c>
      <c r="D14" s="128" t="s">
        <v>437</v>
      </c>
      <c r="E14" s="612" t="s">
        <v>3130</v>
      </c>
      <c r="F14" s="556" t="s">
        <v>3404</v>
      </c>
      <c r="G14" s="763" t="s">
        <v>4030</v>
      </c>
    </row>
    <row r="15" spans="1:7" ht="11.1" customHeight="1" x14ac:dyDescent="0.4">
      <c r="A15" s="537"/>
      <c r="B15" s="539"/>
      <c r="C15" s="549" t="s">
        <v>4031</v>
      </c>
      <c r="D15" s="550"/>
      <c r="E15" s="553"/>
      <c r="F15" s="543"/>
      <c r="G15" s="763"/>
    </row>
    <row r="16" spans="1:7" ht="11.1" customHeight="1" x14ac:dyDescent="0.4">
      <c r="A16" s="537"/>
      <c r="B16" s="539"/>
      <c r="C16" s="549"/>
      <c r="D16" s="550"/>
      <c r="E16" s="553" t="s">
        <v>1995</v>
      </c>
      <c r="F16" s="543" t="s">
        <v>1163</v>
      </c>
      <c r="G16" s="763"/>
    </row>
    <row r="17" spans="1:7" ht="11.1" customHeight="1" x14ac:dyDescent="0.4">
      <c r="A17" s="538"/>
      <c r="B17" s="540"/>
      <c r="C17" s="551"/>
      <c r="D17" s="552"/>
      <c r="E17" s="561"/>
      <c r="F17" s="563"/>
      <c r="G17" s="768"/>
    </row>
    <row r="18" spans="1:7" ht="11.1" customHeight="1" x14ac:dyDescent="0.4">
      <c r="A18" s="554">
        <v>4</v>
      </c>
      <c r="B18" s="539" t="s">
        <v>4032</v>
      </c>
      <c r="C18" s="127" t="s">
        <v>317</v>
      </c>
      <c r="D18" s="128" t="s">
        <v>4033</v>
      </c>
      <c r="E18" s="612" t="s">
        <v>3130</v>
      </c>
      <c r="F18" s="556" t="s">
        <v>4034</v>
      </c>
      <c r="G18" s="763" t="s">
        <v>4035</v>
      </c>
    </row>
    <row r="19" spans="1:7" ht="11.1" customHeight="1" x14ac:dyDescent="0.4">
      <c r="A19" s="537"/>
      <c r="B19" s="539"/>
      <c r="C19" s="779" t="s">
        <v>4036</v>
      </c>
      <c r="D19" s="780"/>
      <c r="E19" s="553"/>
      <c r="F19" s="543"/>
      <c r="G19" s="763"/>
    </row>
    <row r="20" spans="1:7" ht="11.1" customHeight="1" x14ac:dyDescent="0.4">
      <c r="A20" s="537"/>
      <c r="B20" s="539"/>
      <c r="C20" s="779"/>
      <c r="D20" s="780"/>
      <c r="E20" s="553" t="s">
        <v>1995</v>
      </c>
      <c r="F20" s="543" t="s">
        <v>4037</v>
      </c>
      <c r="G20" s="763"/>
    </row>
    <row r="21" spans="1:7" ht="11.1" customHeight="1" x14ac:dyDescent="0.4">
      <c r="A21" s="538"/>
      <c r="B21" s="540"/>
      <c r="C21" s="781"/>
      <c r="D21" s="782"/>
      <c r="E21" s="561"/>
      <c r="F21" s="563"/>
      <c r="G21" s="768"/>
    </row>
    <row r="22" spans="1:7" ht="11.1" customHeight="1" x14ac:dyDescent="0.4">
      <c r="A22" s="554">
        <v>5</v>
      </c>
      <c r="B22" s="539" t="s">
        <v>4038</v>
      </c>
      <c r="C22" s="127" t="s">
        <v>317</v>
      </c>
      <c r="D22" s="128" t="s">
        <v>877</v>
      </c>
      <c r="E22" s="612" t="s">
        <v>3130</v>
      </c>
      <c r="F22" s="556" t="s">
        <v>4039</v>
      </c>
      <c r="G22" s="763" t="s">
        <v>4040</v>
      </c>
    </row>
    <row r="23" spans="1:7" ht="11.1" customHeight="1" x14ac:dyDescent="0.4">
      <c r="A23" s="537"/>
      <c r="B23" s="539"/>
      <c r="C23" s="779" t="s">
        <v>4041</v>
      </c>
      <c r="D23" s="780"/>
      <c r="E23" s="553"/>
      <c r="F23" s="543"/>
      <c r="G23" s="763"/>
    </row>
    <row r="24" spans="1:7" ht="11.1" customHeight="1" x14ac:dyDescent="0.4">
      <c r="A24" s="537"/>
      <c r="B24" s="539"/>
      <c r="C24" s="779"/>
      <c r="D24" s="780"/>
      <c r="E24" s="553" t="s">
        <v>1995</v>
      </c>
      <c r="F24" s="543" t="s">
        <v>4042</v>
      </c>
      <c r="G24" s="763"/>
    </row>
    <row r="25" spans="1:7" ht="11.1" customHeight="1" x14ac:dyDescent="0.4">
      <c r="A25" s="538"/>
      <c r="B25" s="540"/>
      <c r="C25" s="781"/>
      <c r="D25" s="782"/>
      <c r="E25" s="561"/>
      <c r="F25" s="563"/>
      <c r="G25" s="768"/>
    </row>
    <row r="26" spans="1:7" ht="11.1" customHeight="1" x14ac:dyDescent="0.4">
      <c r="A26" s="554">
        <v>6</v>
      </c>
      <c r="B26" s="555" t="s">
        <v>4043</v>
      </c>
      <c r="C26" s="134" t="s">
        <v>317</v>
      </c>
      <c r="D26" s="135" t="s">
        <v>1302</v>
      </c>
      <c r="E26" s="612" t="s">
        <v>3130</v>
      </c>
      <c r="F26" s="556" t="s">
        <v>4044</v>
      </c>
      <c r="G26" s="762" t="s">
        <v>4045</v>
      </c>
    </row>
    <row r="27" spans="1:7" ht="11.1" customHeight="1" x14ac:dyDescent="0.4">
      <c r="A27" s="537"/>
      <c r="B27" s="539"/>
      <c r="C27" s="549" t="s">
        <v>4046</v>
      </c>
      <c r="D27" s="550"/>
      <c r="E27" s="553"/>
      <c r="F27" s="543"/>
      <c r="G27" s="763"/>
    </row>
    <row r="28" spans="1:7" ht="11.1" customHeight="1" x14ac:dyDescent="0.4">
      <c r="A28" s="537"/>
      <c r="B28" s="539"/>
      <c r="C28" s="549"/>
      <c r="D28" s="550"/>
      <c r="E28" s="553" t="s">
        <v>1995</v>
      </c>
      <c r="F28" s="543" t="s">
        <v>3018</v>
      </c>
      <c r="G28" s="763"/>
    </row>
    <row r="29" spans="1:7" ht="11.1" customHeight="1" x14ac:dyDescent="0.4">
      <c r="A29" s="538"/>
      <c r="B29" s="540"/>
      <c r="C29" s="551"/>
      <c r="D29" s="552"/>
      <c r="E29" s="561"/>
      <c r="F29" s="563"/>
      <c r="G29" s="768"/>
    </row>
    <row r="30" spans="1:7" ht="11.1" customHeight="1" x14ac:dyDescent="0.4">
      <c r="A30" s="554">
        <v>7</v>
      </c>
      <c r="B30" s="539" t="s">
        <v>4047</v>
      </c>
      <c r="C30" s="127" t="s">
        <v>317</v>
      </c>
      <c r="D30" s="128" t="s">
        <v>871</v>
      </c>
      <c r="E30" s="612" t="s">
        <v>3130</v>
      </c>
      <c r="F30" s="556" t="s">
        <v>4048</v>
      </c>
      <c r="G30" s="763" t="s">
        <v>4049</v>
      </c>
    </row>
    <row r="31" spans="1:7" ht="11.1" customHeight="1" x14ac:dyDescent="0.4">
      <c r="A31" s="537"/>
      <c r="B31" s="539"/>
      <c r="C31" s="779" t="s">
        <v>4050</v>
      </c>
      <c r="D31" s="550"/>
      <c r="E31" s="553"/>
      <c r="F31" s="543"/>
      <c r="G31" s="763"/>
    </row>
    <row r="32" spans="1:7" ht="11.1" customHeight="1" x14ac:dyDescent="0.4">
      <c r="A32" s="537"/>
      <c r="B32" s="539"/>
      <c r="C32" s="549"/>
      <c r="D32" s="550"/>
      <c r="E32" s="553" t="s">
        <v>1995</v>
      </c>
      <c r="F32" s="543" t="s">
        <v>4051</v>
      </c>
      <c r="G32" s="763"/>
    </row>
    <row r="33" spans="1:7" ht="11.1" customHeight="1" x14ac:dyDescent="0.4">
      <c r="A33" s="538"/>
      <c r="B33" s="540"/>
      <c r="C33" s="551"/>
      <c r="D33" s="552"/>
      <c r="E33" s="561"/>
      <c r="F33" s="563"/>
      <c r="G33" s="768"/>
    </row>
    <row r="34" spans="1:7" ht="11.1" customHeight="1" x14ac:dyDescent="0.4">
      <c r="A34" s="554">
        <v>8</v>
      </c>
      <c r="B34" s="539" t="s">
        <v>4052</v>
      </c>
      <c r="C34" s="127" t="s">
        <v>317</v>
      </c>
      <c r="D34" s="128" t="s">
        <v>4053</v>
      </c>
      <c r="E34" s="612" t="s">
        <v>3130</v>
      </c>
      <c r="F34" s="556" t="s">
        <v>4054</v>
      </c>
      <c r="G34" s="763" t="s">
        <v>4055</v>
      </c>
    </row>
    <row r="35" spans="1:7" ht="11.1" customHeight="1" x14ac:dyDescent="0.4">
      <c r="A35" s="537"/>
      <c r="B35" s="539"/>
      <c r="C35" s="779" t="s">
        <v>4056</v>
      </c>
      <c r="D35" s="550"/>
      <c r="E35" s="553"/>
      <c r="F35" s="543"/>
      <c r="G35" s="763"/>
    </row>
    <row r="36" spans="1:7" ht="11.1" customHeight="1" x14ac:dyDescent="0.4">
      <c r="A36" s="537"/>
      <c r="B36" s="539"/>
      <c r="C36" s="549"/>
      <c r="D36" s="550"/>
      <c r="E36" s="553" t="s">
        <v>1995</v>
      </c>
      <c r="F36" s="543" t="s">
        <v>4054</v>
      </c>
      <c r="G36" s="763"/>
    </row>
    <row r="37" spans="1:7" ht="11.1" customHeight="1" x14ac:dyDescent="0.4">
      <c r="A37" s="538"/>
      <c r="B37" s="540"/>
      <c r="C37" s="551"/>
      <c r="D37" s="552"/>
      <c r="E37" s="561"/>
      <c r="F37" s="563"/>
      <c r="G37" s="768"/>
    </row>
    <row r="38" spans="1:7" ht="11.1" customHeight="1" x14ac:dyDescent="0.4">
      <c r="A38" s="554">
        <v>9</v>
      </c>
      <c r="B38" s="539" t="s">
        <v>4057</v>
      </c>
      <c r="C38" s="127" t="s">
        <v>317</v>
      </c>
      <c r="D38" s="128" t="s">
        <v>4058</v>
      </c>
      <c r="E38" s="612" t="s">
        <v>3130</v>
      </c>
      <c r="F38" s="556" t="s">
        <v>4059</v>
      </c>
      <c r="G38" s="763" t="s">
        <v>4060</v>
      </c>
    </row>
    <row r="39" spans="1:7" ht="11.1" customHeight="1" x14ac:dyDescent="0.4">
      <c r="A39" s="537"/>
      <c r="B39" s="539"/>
      <c r="C39" s="779" t="s">
        <v>4061</v>
      </c>
      <c r="D39" s="550"/>
      <c r="E39" s="553"/>
      <c r="F39" s="543"/>
      <c r="G39" s="763"/>
    </row>
    <row r="40" spans="1:7" ht="11.1" customHeight="1" x14ac:dyDescent="0.4">
      <c r="A40" s="537"/>
      <c r="B40" s="539"/>
      <c r="C40" s="549"/>
      <c r="D40" s="550"/>
      <c r="E40" s="553" t="s">
        <v>1995</v>
      </c>
      <c r="F40" s="543" t="s">
        <v>4059</v>
      </c>
      <c r="G40" s="763"/>
    </row>
    <row r="41" spans="1:7" ht="11.1" customHeight="1" x14ac:dyDescent="0.4">
      <c r="A41" s="538"/>
      <c r="B41" s="540"/>
      <c r="C41" s="551"/>
      <c r="D41" s="552"/>
      <c r="E41" s="561"/>
      <c r="F41" s="563"/>
      <c r="G41" s="768"/>
    </row>
    <row r="42" spans="1:7" ht="11.1" customHeight="1" x14ac:dyDescent="0.4">
      <c r="A42" s="554">
        <v>10</v>
      </c>
      <c r="B42" s="539" t="s">
        <v>4062</v>
      </c>
      <c r="C42" s="127" t="s">
        <v>317</v>
      </c>
      <c r="D42" s="128" t="s">
        <v>2404</v>
      </c>
      <c r="E42" s="612" t="s">
        <v>3130</v>
      </c>
      <c r="F42" s="556" t="s">
        <v>3547</v>
      </c>
      <c r="G42" s="763" t="s">
        <v>4063</v>
      </c>
    </row>
    <row r="43" spans="1:7" ht="11.1" customHeight="1" x14ac:dyDescent="0.4">
      <c r="A43" s="537"/>
      <c r="B43" s="539"/>
      <c r="C43" s="549" t="s">
        <v>3548</v>
      </c>
      <c r="D43" s="550"/>
      <c r="E43" s="553"/>
      <c r="F43" s="543"/>
      <c r="G43" s="763"/>
    </row>
    <row r="44" spans="1:7" ht="11.1" customHeight="1" x14ac:dyDescent="0.4">
      <c r="A44" s="537"/>
      <c r="B44" s="539"/>
      <c r="C44" s="549"/>
      <c r="D44" s="550"/>
      <c r="E44" s="553" t="s">
        <v>1995</v>
      </c>
      <c r="F44" s="543" t="s">
        <v>3549</v>
      </c>
      <c r="G44" s="763"/>
    </row>
    <row r="45" spans="1:7" ht="11.1" customHeight="1" x14ac:dyDescent="0.4">
      <c r="A45" s="538"/>
      <c r="B45" s="540"/>
      <c r="C45" s="551"/>
      <c r="D45" s="552"/>
      <c r="E45" s="561"/>
      <c r="F45" s="563"/>
      <c r="G45" s="768"/>
    </row>
    <row r="46" spans="1:7" ht="11.1" customHeight="1" x14ac:dyDescent="0.4">
      <c r="A46" s="554">
        <v>11</v>
      </c>
      <c r="B46" s="539" t="s">
        <v>4064</v>
      </c>
      <c r="C46" s="127" t="s">
        <v>317</v>
      </c>
      <c r="D46" s="128" t="s">
        <v>468</v>
      </c>
      <c r="E46" s="612" t="s">
        <v>3130</v>
      </c>
      <c r="F46" s="556" t="s">
        <v>4065</v>
      </c>
      <c r="G46" s="763" t="s">
        <v>4066</v>
      </c>
    </row>
    <row r="47" spans="1:7" ht="11.1" customHeight="1" x14ac:dyDescent="0.4">
      <c r="A47" s="537"/>
      <c r="B47" s="539"/>
      <c r="C47" s="549" t="s">
        <v>4067</v>
      </c>
      <c r="D47" s="550"/>
      <c r="E47" s="553"/>
      <c r="F47" s="543"/>
      <c r="G47" s="763"/>
    </row>
    <row r="48" spans="1:7" ht="11.1" customHeight="1" x14ac:dyDescent="0.4">
      <c r="A48" s="537"/>
      <c r="B48" s="539"/>
      <c r="C48" s="549"/>
      <c r="D48" s="550"/>
      <c r="E48" s="553" t="s">
        <v>1995</v>
      </c>
      <c r="F48" s="543" t="s">
        <v>4068</v>
      </c>
      <c r="G48" s="763"/>
    </row>
    <row r="49" spans="1:7" ht="11.1" customHeight="1" x14ac:dyDescent="0.4">
      <c r="A49" s="538"/>
      <c r="B49" s="540"/>
      <c r="C49" s="551"/>
      <c r="D49" s="552"/>
      <c r="E49" s="561"/>
      <c r="F49" s="563"/>
      <c r="G49" s="768"/>
    </row>
    <row r="50" spans="1:7" ht="11.1" customHeight="1" x14ac:dyDescent="0.4">
      <c r="A50" s="554">
        <v>12</v>
      </c>
      <c r="B50" s="539" t="s">
        <v>4069</v>
      </c>
      <c r="C50" s="127" t="s">
        <v>317</v>
      </c>
      <c r="D50" s="128" t="s">
        <v>3522</v>
      </c>
      <c r="E50" s="612" t="s">
        <v>3130</v>
      </c>
      <c r="F50" s="556" t="s">
        <v>4070</v>
      </c>
      <c r="G50" s="763" t="s">
        <v>4071</v>
      </c>
    </row>
    <row r="51" spans="1:7" ht="11.1" customHeight="1" x14ac:dyDescent="0.4">
      <c r="A51" s="537"/>
      <c r="B51" s="539"/>
      <c r="C51" s="549" t="s">
        <v>4072</v>
      </c>
      <c r="D51" s="550"/>
      <c r="E51" s="553"/>
      <c r="F51" s="543"/>
      <c r="G51" s="763"/>
    </row>
    <row r="52" spans="1:7" ht="11.1" customHeight="1" x14ac:dyDescent="0.4">
      <c r="A52" s="537"/>
      <c r="B52" s="539"/>
      <c r="C52" s="549"/>
      <c r="D52" s="550"/>
      <c r="E52" s="553" t="s">
        <v>1995</v>
      </c>
      <c r="F52" s="543" t="s">
        <v>4073</v>
      </c>
      <c r="G52" s="763"/>
    </row>
    <row r="53" spans="1:7" ht="11.1" customHeight="1" x14ac:dyDescent="0.4">
      <c r="A53" s="538"/>
      <c r="B53" s="540"/>
      <c r="C53" s="551"/>
      <c r="D53" s="552"/>
      <c r="E53" s="561"/>
      <c r="F53" s="563"/>
      <c r="G53" s="768"/>
    </row>
    <row r="54" spans="1:7" ht="11.1" customHeight="1" x14ac:dyDescent="0.4">
      <c r="A54" s="554">
        <v>13</v>
      </c>
      <c r="B54" s="539" t="s">
        <v>4074</v>
      </c>
      <c r="C54" s="127" t="s">
        <v>317</v>
      </c>
      <c r="D54" s="128" t="s">
        <v>461</v>
      </c>
      <c r="E54" s="612" t="s">
        <v>3130</v>
      </c>
      <c r="F54" s="556" t="s">
        <v>3587</v>
      </c>
      <c r="G54" s="763" t="s">
        <v>4075</v>
      </c>
    </row>
    <row r="55" spans="1:7" ht="11.1" customHeight="1" x14ac:dyDescent="0.4">
      <c r="A55" s="537"/>
      <c r="B55" s="539"/>
      <c r="C55" s="549" t="s">
        <v>3049</v>
      </c>
      <c r="D55" s="550"/>
      <c r="E55" s="553"/>
      <c r="F55" s="543"/>
      <c r="G55" s="763"/>
    </row>
    <row r="56" spans="1:7" ht="11.1" customHeight="1" x14ac:dyDescent="0.4">
      <c r="A56" s="537"/>
      <c r="B56" s="539"/>
      <c r="C56" s="549"/>
      <c r="D56" s="550"/>
      <c r="E56" s="553" t="s">
        <v>1995</v>
      </c>
      <c r="F56" s="543" t="s">
        <v>3589</v>
      </c>
      <c r="G56" s="763"/>
    </row>
    <row r="57" spans="1:7" ht="11.1" customHeight="1" x14ac:dyDescent="0.4">
      <c r="A57" s="538"/>
      <c r="B57" s="540"/>
      <c r="C57" s="551"/>
      <c r="D57" s="552"/>
      <c r="E57" s="561"/>
      <c r="F57" s="563"/>
      <c r="G57" s="768"/>
    </row>
    <row r="58" spans="1:7" ht="11.1" customHeight="1" x14ac:dyDescent="0.4">
      <c r="A58" s="554">
        <v>14</v>
      </c>
      <c r="B58" s="539" t="s">
        <v>4076</v>
      </c>
      <c r="C58" s="127" t="s">
        <v>317</v>
      </c>
      <c r="D58" s="128" t="s">
        <v>461</v>
      </c>
      <c r="E58" s="612" t="s">
        <v>3130</v>
      </c>
      <c r="F58" s="556" t="s">
        <v>4077</v>
      </c>
      <c r="G58" s="763" t="s">
        <v>4078</v>
      </c>
    </row>
    <row r="59" spans="1:7" ht="11.1" customHeight="1" x14ac:dyDescent="0.4">
      <c r="A59" s="537"/>
      <c r="B59" s="539"/>
      <c r="C59" s="549" t="s">
        <v>4079</v>
      </c>
      <c r="D59" s="550"/>
      <c r="E59" s="553"/>
      <c r="F59" s="543"/>
      <c r="G59" s="763"/>
    </row>
    <row r="60" spans="1:7" ht="11.1" customHeight="1" x14ac:dyDescent="0.4">
      <c r="A60" s="537"/>
      <c r="B60" s="539"/>
      <c r="C60" s="549"/>
      <c r="D60" s="550"/>
      <c r="E60" s="553" t="s">
        <v>1995</v>
      </c>
      <c r="F60" s="543" t="s">
        <v>1163</v>
      </c>
      <c r="G60" s="763"/>
    </row>
    <row r="61" spans="1:7" ht="11.1" customHeight="1" x14ac:dyDescent="0.4">
      <c r="A61" s="538"/>
      <c r="B61" s="540"/>
      <c r="C61" s="551"/>
      <c r="D61" s="552"/>
      <c r="E61" s="561"/>
      <c r="F61" s="563"/>
      <c r="G61" s="768"/>
    </row>
    <row r="62" spans="1:7" ht="11.1" customHeight="1" x14ac:dyDescent="0.4">
      <c r="A62" s="554">
        <v>15</v>
      </c>
      <c r="B62" s="539" t="s">
        <v>4080</v>
      </c>
      <c r="C62" s="127" t="s">
        <v>317</v>
      </c>
      <c r="D62" s="128" t="s">
        <v>2385</v>
      </c>
      <c r="E62" s="612" t="s">
        <v>3130</v>
      </c>
      <c r="F62" s="556" t="s">
        <v>4081</v>
      </c>
      <c r="G62" s="763" t="s">
        <v>4082</v>
      </c>
    </row>
    <row r="63" spans="1:7" ht="11.1" customHeight="1" x14ac:dyDescent="0.4">
      <c r="A63" s="537"/>
      <c r="B63" s="539"/>
      <c r="C63" s="549" t="s">
        <v>4083</v>
      </c>
      <c r="D63" s="550"/>
      <c r="E63" s="553"/>
      <c r="F63" s="543"/>
      <c r="G63" s="763"/>
    </row>
    <row r="64" spans="1:7" ht="11.1" customHeight="1" x14ac:dyDescent="0.4">
      <c r="A64" s="537"/>
      <c r="B64" s="539"/>
      <c r="C64" s="549"/>
      <c r="D64" s="550"/>
      <c r="E64" s="553" t="s">
        <v>1995</v>
      </c>
      <c r="F64" s="543" t="s">
        <v>4084</v>
      </c>
      <c r="G64" s="763"/>
    </row>
    <row r="65" spans="1:7" ht="11.1" customHeight="1" x14ac:dyDescent="0.4">
      <c r="A65" s="538"/>
      <c r="B65" s="540"/>
      <c r="C65" s="551"/>
      <c r="D65" s="552"/>
      <c r="E65" s="561"/>
      <c r="F65" s="563"/>
      <c r="G65" s="768"/>
    </row>
    <row r="66" spans="1:7" ht="11.1" customHeight="1" x14ac:dyDescent="0.4">
      <c r="A66" s="554">
        <v>16</v>
      </c>
      <c r="B66" s="539" t="s">
        <v>4085</v>
      </c>
      <c r="C66" s="127" t="s">
        <v>317</v>
      </c>
      <c r="D66" s="128" t="s">
        <v>2410</v>
      </c>
      <c r="E66" s="612" t="s">
        <v>3130</v>
      </c>
      <c r="F66" s="556" t="s">
        <v>3080</v>
      </c>
      <c r="G66" s="763" t="s">
        <v>4086</v>
      </c>
    </row>
    <row r="67" spans="1:7" ht="11.1" customHeight="1" x14ac:dyDescent="0.4">
      <c r="A67" s="537"/>
      <c r="B67" s="539"/>
      <c r="C67" s="549" t="s">
        <v>4087</v>
      </c>
      <c r="D67" s="550"/>
      <c r="E67" s="553"/>
      <c r="F67" s="543"/>
      <c r="G67" s="763"/>
    </row>
    <row r="68" spans="1:7" ht="11.1" customHeight="1" x14ac:dyDescent="0.4">
      <c r="A68" s="537"/>
      <c r="B68" s="539"/>
      <c r="C68" s="549"/>
      <c r="D68" s="550"/>
      <c r="E68" s="553" t="s">
        <v>1995</v>
      </c>
      <c r="F68" s="543" t="s">
        <v>3083</v>
      </c>
      <c r="G68" s="763"/>
    </row>
    <row r="69" spans="1:7" ht="11.1" customHeight="1" x14ac:dyDescent="0.4">
      <c r="A69" s="538"/>
      <c r="B69" s="540"/>
      <c r="C69" s="551"/>
      <c r="D69" s="552"/>
      <c r="E69" s="561"/>
      <c r="F69" s="563"/>
      <c r="G69" s="768"/>
    </row>
    <row r="70" spans="1:7" ht="11.1" customHeight="1" x14ac:dyDescent="0.4">
      <c r="A70" s="554">
        <v>17</v>
      </c>
      <c r="B70" s="539" t="s">
        <v>4088</v>
      </c>
      <c r="C70" s="127" t="s">
        <v>317</v>
      </c>
      <c r="D70" s="128" t="s">
        <v>4089</v>
      </c>
      <c r="E70" s="612" t="s">
        <v>3130</v>
      </c>
      <c r="F70" s="556" t="s">
        <v>4090</v>
      </c>
      <c r="G70" s="763" t="s">
        <v>4091</v>
      </c>
    </row>
    <row r="71" spans="1:7" ht="11.1" customHeight="1" x14ac:dyDescent="0.4">
      <c r="A71" s="537"/>
      <c r="B71" s="539"/>
      <c r="C71" s="549" t="s">
        <v>4092</v>
      </c>
      <c r="D71" s="550"/>
      <c r="E71" s="553"/>
      <c r="F71" s="543"/>
      <c r="G71" s="763"/>
    </row>
    <row r="72" spans="1:7" ht="11.1" customHeight="1" x14ac:dyDescent="0.4">
      <c r="A72" s="537"/>
      <c r="B72" s="539"/>
      <c r="C72" s="549"/>
      <c r="D72" s="550"/>
      <c r="E72" s="553" t="s">
        <v>1995</v>
      </c>
      <c r="F72" s="543" t="s">
        <v>4093</v>
      </c>
      <c r="G72" s="763"/>
    </row>
    <row r="73" spans="1:7" ht="11.1" customHeight="1" x14ac:dyDescent="0.4">
      <c r="A73" s="538"/>
      <c r="B73" s="540"/>
      <c r="C73" s="551"/>
      <c r="D73" s="552"/>
      <c r="E73" s="561"/>
      <c r="F73" s="563"/>
      <c r="G73" s="768"/>
    </row>
    <row r="74" spans="1:7" ht="11.1" customHeight="1" x14ac:dyDescent="0.4">
      <c r="A74" s="554">
        <v>18</v>
      </c>
      <c r="B74" s="539" t="s">
        <v>4094</v>
      </c>
      <c r="C74" s="127" t="s">
        <v>317</v>
      </c>
      <c r="D74" s="128" t="s">
        <v>4095</v>
      </c>
      <c r="E74" s="612" t="s">
        <v>3130</v>
      </c>
      <c r="F74" s="556" t="s">
        <v>4096</v>
      </c>
      <c r="G74" s="763" t="s">
        <v>4097</v>
      </c>
    </row>
    <row r="75" spans="1:7" ht="11.1" customHeight="1" x14ac:dyDescent="0.4">
      <c r="A75" s="537"/>
      <c r="B75" s="539"/>
      <c r="C75" s="549" t="s">
        <v>4098</v>
      </c>
      <c r="D75" s="550"/>
      <c r="E75" s="553"/>
      <c r="F75" s="543"/>
      <c r="G75" s="763"/>
    </row>
    <row r="76" spans="1:7" ht="11.1" customHeight="1" x14ac:dyDescent="0.4">
      <c r="A76" s="537"/>
      <c r="B76" s="539"/>
      <c r="C76" s="549"/>
      <c r="D76" s="550"/>
      <c r="E76" s="553" t="s">
        <v>1995</v>
      </c>
      <c r="F76" s="543" t="s">
        <v>1163</v>
      </c>
      <c r="G76" s="763"/>
    </row>
    <row r="77" spans="1:7" ht="11.1" customHeight="1" x14ac:dyDescent="0.4">
      <c r="A77" s="538"/>
      <c r="B77" s="540"/>
      <c r="C77" s="551"/>
      <c r="D77" s="552"/>
      <c r="E77" s="561"/>
      <c r="F77" s="563"/>
      <c r="G77" s="768"/>
    </row>
    <row r="78" spans="1:7" ht="11.1" customHeight="1" x14ac:dyDescent="0.4">
      <c r="A78" s="554">
        <v>19</v>
      </c>
      <c r="B78" s="555" t="s">
        <v>4099</v>
      </c>
      <c r="C78" s="134" t="s">
        <v>317</v>
      </c>
      <c r="D78" s="135" t="s">
        <v>4100</v>
      </c>
      <c r="E78" s="612" t="s">
        <v>3130</v>
      </c>
      <c r="F78" s="556" t="s">
        <v>4025</v>
      </c>
      <c r="G78" s="762" t="s">
        <v>4101</v>
      </c>
    </row>
    <row r="79" spans="1:7" ht="11.1" customHeight="1" x14ac:dyDescent="0.4">
      <c r="A79" s="537"/>
      <c r="B79" s="539"/>
      <c r="C79" s="779" t="s">
        <v>4102</v>
      </c>
      <c r="D79" s="550"/>
      <c r="E79" s="553"/>
      <c r="F79" s="543"/>
      <c r="G79" s="763"/>
    </row>
    <row r="80" spans="1:7" ht="11.1" customHeight="1" x14ac:dyDescent="0.4">
      <c r="A80" s="537"/>
      <c r="B80" s="539"/>
      <c r="C80" s="549"/>
      <c r="D80" s="550"/>
      <c r="E80" s="553" t="s">
        <v>1995</v>
      </c>
      <c r="F80" s="543" t="s">
        <v>4028</v>
      </c>
      <c r="G80" s="763"/>
    </row>
    <row r="81" spans="1:7" ht="11.1" customHeight="1" x14ac:dyDescent="0.4">
      <c r="A81" s="538"/>
      <c r="B81" s="540"/>
      <c r="C81" s="551"/>
      <c r="D81" s="552"/>
      <c r="E81" s="561"/>
      <c r="F81" s="563"/>
      <c r="G81" s="768"/>
    </row>
    <row r="82" spans="1:7" ht="11.1" customHeight="1" x14ac:dyDescent="0.4">
      <c r="A82" s="554">
        <v>20</v>
      </c>
      <c r="B82" s="539" t="s">
        <v>4103</v>
      </c>
      <c r="C82" s="127" t="s">
        <v>317</v>
      </c>
      <c r="D82" s="128" t="s">
        <v>1436</v>
      </c>
      <c r="E82" s="612" t="s">
        <v>3130</v>
      </c>
      <c r="F82" s="556" t="s">
        <v>3692</v>
      </c>
      <c r="G82" s="763" t="s">
        <v>4104</v>
      </c>
    </row>
    <row r="83" spans="1:7" ht="11.1" customHeight="1" x14ac:dyDescent="0.4">
      <c r="A83" s="537"/>
      <c r="B83" s="539"/>
      <c r="C83" s="779" t="s">
        <v>4105</v>
      </c>
      <c r="D83" s="550"/>
      <c r="E83" s="553"/>
      <c r="F83" s="543"/>
      <c r="G83" s="763"/>
    </row>
    <row r="84" spans="1:7" ht="11.1" customHeight="1" x14ac:dyDescent="0.4">
      <c r="A84" s="537"/>
      <c r="B84" s="539"/>
      <c r="C84" s="549"/>
      <c r="D84" s="550"/>
      <c r="E84" s="553" t="s">
        <v>1995</v>
      </c>
      <c r="F84" s="543" t="s">
        <v>1163</v>
      </c>
      <c r="G84" s="763"/>
    </row>
    <row r="85" spans="1:7" ht="11.1" customHeight="1" x14ac:dyDescent="0.4">
      <c r="A85" s="538"/>
      <c r="B85" s="540"/>
      <c r="C85" s="551"/>
      <c r="D85" s="552"/>
      <c r="E85" s="561"/>
      <c r="F85" s="563"/>
      <c r="G85" s="768"/>
    </row>
    <row r="86" spans="1:7" ht="11.1" customHeight="1" x14ac:dyDescent="0.4">
      <c r="A86" s="554">
        <v>21</v>
      </c>
      <c r="B86" s="539" t="s">
        <v>16008</v>
      </c>
      <c r="C86" s="127" t="s">
        <v>317</v>
      </c>
      <c r="D86" s="128" t="s">
        <v>1828</v>
      </c>
      <c r="E86" s="612" t="s">
        <v>3130</v>
      </c>
      <c r="F86" s="556" t="s">
        <v>16009</v>
      </c>
      <c r="G86" s="763" t="s">
        <v>4106</v>
      </c>
    </row>
    <row r="87" spans="1:7" ht="11.1" customHeight="1" x14ac:dyDescent="0.4">
      <c r="A87" s="537"/>
      <c r="B87" s="539"/>
      <c r="C87" s="779" t="s">
        <v>16010</v>
      </c>
      <c r="D87" s="550"/>
      <c r="E87" s="553"/>
      <c r="F87" s="543"/>
      <c r="G87" s="763"/>
    </row>
    <row r="88" spans="1:7" ht="11.1" customHeight="1" x14ac:dyDescent="0.4">
      <c r="A88" s="537"/>
      <c r="B88" s="539"/>
      <c r="C88" s="549"/>
      <c r="D88" s="550"/>
      <c r="E88" s="553" t="s">
        <v>1995</v>
      </c>
      <c r="F88" s="543" t="s">
        <v>16011</v>
      </c>
      <c r="G88" s="763"/>
    </row>
    <row r="89" spans="1:7" ht="11.1" customHeight="1" x14ac:dyDescent="0.4">
      <c r="A89" s="538"/>
      <c r="B89" s="540"/>
      <c r="C89" s="551"/>
      <c r="D89" s="552"/>
      <c r="E89" s="561"/>
      <c r="F89" s="563"/>
      <c r="G89" s="768"/>
    </row>
    <row r="90" spans="1:7" s="8" customFormat="1" ht="11.1" customHeight="1" x14ac:dyDescent="0.4">
      <c r="A90" s="554">
        <v>22</v>
      </c>
      <c r="B90" s="539" t="s">
        <v>4107</v>
      </c>
      <c r="C90" s="127" t="s">
        <v>317</v>
      </c>
      <c r="D90" s="128" t="s">
        <v>4108</v>
      </c>
      <c r="E90" s="612" t="s">
        <v>3130</v>
      </c>
      <c r="F90" s="556" t="s">
        <v>4109</v>
      </c>
      <c r="G90" s="763" t="s">
        <v>4110</v>
      </c>
    </row>
    <row r="91" spans="1:7" s="8" customFormat="1" ht="11.1" customHeight="1" x14ac:dyDescent="0.4">
      <c r="A91" s="537"/>
      <c r="B91" s="539"/>
      <c r="C91" s="779" t="s">
        <v>4111</v>
      </c>
      <c r="D91" s="550"/>
      <c r="E91" s="553"/>
      <c r="F91" s="543"/>
      <c r="G91" s="763"/>
    </row>
    <row r="92" spans="1:7" s="8" customFormat="1" ht="11.1" customHeight="1" x14ac:dyDescent="0.4">
      <c r="A92" s="537"/>
      <c r="B92" s="539"/>
      <c r="C92" s="549"/>
      <c r="D92" s="550"/>
      <c r="E92" s="553" t="s">
        <v>1995</v>
      </c>
      <c r="F92" s="543" t="s">
        <v>4109</v>
      </c>
      <c r="G92" s="763"/>
    </row>
    <row r="93" spans="1:7" s="8" customFormat="1" ht="11.1" customHeight="1" x14ac:dyDescent="0.4">
      <c r="A93" s="538"/>
      <c r="B93" s="540"/>
      <c r="C93" s="551"/>
      <c r="D93" s="552"/>
      <c r="E93" s="561"/>
      <c r="F93" s="563"/>
      <c r="G93" s="768"/>
    </row>
    <row r="94" spans="1:7" ht="11.1" customHeight="1" x14ac:dyDescent="0.4">
      <c r="A94" s="554">
        <v>23</v>
      </c>
      <c r="B94" s="539" t="s">
        <v>4112</v>
      </c>
      <c r="C94" s="127" t="s">
        <v>317</v>
      </c>
      <c r="D94" s="128" t="s">
        <v>4113</v>
      </c>
      <c r="E94" s="612" t="s">
        <v>3130</v>
      </c>
      <c r="F94" s="556" t="s">
        <v>4114</v>
      </c>
      <c r="G94" s="763" t="s">
        <v>4115</v>
      </c>
    </row>
    <row r="95" spans="1:7" ht="11.1" customHeight="1" x14ac:dyDescent="0.4">
      <c r="A95" s="537"/>
      <c r="B95" s="539"/>
      <c r="C95" s="779" t="s">
        <v>4116</v>
      </c>
      <c r="D95" s="550"/>
      <c r="E95" s="553"/>
      <c r="F95" s="543"/>
      <c r="G95" s="763"/>
    </row>
    <row r="96" spans="1:7" ht="11.1" customHeight="1" x14ac:dyDescent="0.4">
      <c r="A96" s="537"/>
      <c r="B96" s="539"/>
      <c r="C96" s="549"/>
      <c r="D96" s="550"/>
      <c r="E96" s="553" t="s">
        <v>1995</v>
      </c>
      <c r="F96" s="543" t="s">
        <v>4117</v>
      </c>
      <c r="G96" s="763"/>
    </row>
    <row r="97" spans="1:7" ht="11.1" customHeight="1" x14ac:dyDescent="0.4">
      <c r="A97" s="538"/>
      <c r="B97" s="540"/>
      <c r="C97" s="551"/>
      <c r="D97" s="552"/>
      <c r="E97" s="561"/>
      <c r="F97" s="563"/>
      <c r="G97" s="768"/>
    </row>
    <row r="98" spans="1:7" ht="11.1" customHeight="1" x14ac:dyDescent="0.4">
      <c r="A98" s="554">
        <v>24</v>
      </c>
      <c r="B98" s="555" t="s">
        <v>4118</v>
      </c>
      <c r="C98" s="134" t="s">
        <v>317</v>
      </c>
      <c r="D98" s="135" t="s">
        <v>1085</v>
      </c>
      <c r="E98" s="612" t="s">
        <v>3130</v>
      </c>
      <c r="F98" s="556" t="s">
        <v>4119</v>
      </c>
      <c r="G98" s="762" t="s">
        <v>4120</v>
      </c>
    </row>
    <row r="99" spans="1:7" ht="11.1" customHeight="1" x14ac:dyDescent="0.4">
      <c r="A99" s="537"/>
      <c r="B99" s="539"/>
      <c r="C99" s="779" t="s">
        <v>4121</v>
      </c>
      <c r="D99" s="550"/>
      <c r="E99" s="553"/>
      <c r="F99" s="543"/>
      <c r="G99" s="763"/>
    </row>
    <row r="100" spans="1:7" ht="11.1" customHeight="1" x14ac:dyDescent="0.4">
      <c r="A100" s="537"/>
      <c r="B100" s="539"/>
      <c r="C100" s="549"/>
      <c r="D100" s="550"/>
      <c r="E100" s="553" t="s">
        <v>1995</v>
      </c>
      <c r="F100" s="543" t="s">
        <v>4119</v>
      </c>
      <c r="G100" s="763"/>
    </row>
    <row r="101" spans="1:7" ht="11.1" customHeight="1" x14ac:dyDescent="0.4">
      <c r="A101" s="538"/>
      <c r="B101" s="540"/>
      <c r="C101" s="551"/>
      <c r="D101" s="552"/>
      <c r="E101" s="561"/>
      <c r="F101" s="563"/>
      <c r="G101" s="768"/>
    </row>
    <row r="102" spans="1:7" s="8" customFormat="1" ht="11.1" customHeight="1" x14ac:dyDescent="0.4">
      <c r="A102" s="554">
        <v>25</v>
      </c>
      <c r="B102" s="555" t="s">
        <v>4122</v>
      </c>
      <c r="C102" s="134" t="s">
        <v>317</v>
      </c>
      <c r="D102" s="135" t="s">
        <v>4123</v>
      </c>
      <c r="E102" s="612" t="s">
        <v>3130</v>
      </c>
      <c r="F102" s="556" t="s">
        <v>4124</v>
      </c>
      <c r="G102" s="762" t="s">
        <v>4125</v>
      </c>
    </row>
    <row r="103" spans="1:7" s="8" customFormat="1" ht="11.1" customHeight="1" x14ac:dyDescent="0.4">
      <c r="A103" s="537"/>
      <c r="B103" s="539"/>
      <c r="C103" s="779" t="s">
        <v>4126</v>
      </c>
      <c r="D103" s="550"/>
      <c r="E103" s="553"/>
      <c r="F103" s="543"/>
      <c r="G103" s="763"/>
    </row>
    <row r="104" spans="1:7" s="8" customFormat="1" ht="11.1" customHeight="1" x14ac:dyDescent="0.4">
      <c r="A104" s="537"/>
      <c r="B104" s="539"/>
      <c r="C104" s="549"/>
      <c r="D104" s="550"/>
      <c r="E104" s="553" t="s">
        <v>1995</v>
      </c>
      <c r="F104" s="543" t="s">
        <v>4127</v>
      </c>
      <c r="G104" s="763"/>
    </row>
    <row r="105" spans="1:7" s="8" customFormat="1" ht="11.1" customHeight="1" x14ac:dyDescent="0.4">
      <c r="A105" s="538"/>
      <c r="B105" s="540"/>
      <c r="C105" s="551"/>
      <c r="D105" s="552"/>
      <c r="E105" s="561"/>
      <c r="F105" s="563"/>
      <c r="G105" s="768"/>
    </row>
    <row r="106" spans="1:7" ht="11.1" customHeight="1" x14ac:dyDescent="0.4">
      <c r="A106" s="554">
        <v>26</v>
      </c>
      <c r="B106" s="555" t="s">
        <v>4128</v>
      </c>
      <c r="C106" s="134" t="s">
        <v>317</v>
      </c>
      <c r="D106" s="135" t="s">
        <v>540</v>
      </c>
      <c r="E106" s="612" t="s">
        <v>3130</v>
      </c>
      <c r="F106" s="556" t="s">
        <v>4129</v>
      </c>
      <c r="G106" s="762" t="s">
        <v>4130</v>
      </c>
    </row>
    <row r="107" spans="1:7" ht="11.1" customHeight="1" x14ac:dyDescent="0.4">
      <c r="A107" s="537"/>
      <c r="B107" s="539"/>
      <c r="C107" s="779" t="s">
        <v>4131</v>
      </c>
      <c r="D107" s="550"/>
      <c r="E107" s="553"/>
      <c r="F107" s="543"/>
      <c r="G107" s="763"/>
    </row>
    <row r="108" spans="1:7" ht="11.1" customHeight="1" x14ac:dyDescent="0.4">
      <c r="A108" s="537"/>
      <c r="B108" s="539"/>
      <c r="C108" s="549"/>
      <c r="D108" s="550"/>
      <c r="E108" s="553" t="s">
        <v>1995</v>
      </c>
      <c r="F108" s="543" t="s">
        <v>4132</v>
      </c>
      <c r="G108" s="763"/>
    </row>
    <row r="109" spans="1:7" ht="11.1" customHeight="1" x14ac:dyDescent="0.4">
      <c r="A109" s="538"/>
      <c r="B109" s="540"/>
      <c r="C109" s="551"/>
      <c r="D109" s="552"/>
      <c r="E109" s="561"/>
      <c r="F109" s="563"/>
      <c r="G109" s="768"/>
    </row>
    <row r="110" spans="1:7" ht="11.1" customHeight="1" x14ac:dyDescent="0.4">
      <c r="A110" s="554">
        <v>27</v>
      </c>
      <c r="B110" s="539" t="s">
        <v>4133</v>
      </c>
      <c r="C110" s="127" t="s">
        <v>317</v>
      </c>
      <c r="D110" s="128" t="s">
        <v>2491</v>
      </c>
      <c r="E110" s="612" t="s">
        <v>3130</v>
      </c>
      <c r="F110" s="556" t="s">
        <v>4134</v>
      </c>
      <c r="G110" s="763" t="s">
        <v>4135</v>
      </c>
    </row>
    <row r="111" spans="1:7" ht="11.1" customHeight="1" x14ac:dyDescent="0.4">
      <c r="A111" s="537"/>
      <c r="B111" s="539"/>
      <c r="C111" s="549" t="s">
        <v>4136</v>
      </c>
      <c r="D111" s="550"/>
      <c r="E111" s="553"/>
      <c r="F111" s="543"/>
      <c r="G111" s="763"/>
    </row>
    <row r="112" spans="1:7" ht="11.1" customHeight="1" x14ac:dyDescent="0.4">
      <c r="A112" s="537"/>
      <c r="B112" s="539"/>
      <c r="C112" s="549"/>
      <c r="D112" s="550"/>
      <c r="E112" s="553" t="s">
        <v>1995</v>
      </c>
      <c r="F112" s="543" t="s">
        <v>4137</v>
      </c>
      <c r="G112" s="763"/>
    </row>
    <row r="113" spans="1:7" ht="11.1" customHeight="1" x14ac:dyDescent="0.4">
      <c r="A113" s="538"/>
      <c r="B113" s="540"/>
      <c r="C113" s="551"/>
      <c r="D113" s="552"/>
      <c r="E113" s="561"/>
      <c r="F113" s="563"/>
      <c r="G113" s="768"/>
    </row>
    <row r="114" spans="1:7" ht="11.1" customHeight="1" x14ac:dyDescent="0.4">
      <c r="A114" s="554">
        <v>28</v>
      </c>
      <c r="B114" s="539" t="s">
        <v>4138</v>
      </c>
      <c r="C114" s="127" t="s">
        <v>317</v>
      </c>
      <c r="D114" s="128" t="s">
        <v>4139</v>
      </c>
      <c r="E114" s="612" t="s">
        <v>3130</v>
      </c>
      <c r="F114" s="556" t="s">
        <v>4140</v>
      </c>
      <c r="G114" s="763" t="s">
        <v>4141</v>
      </c>
    </row>
    <row r="115" spans="1:7" ht="11.1" customHeight="1" x14ac:dyDescent="0.4">
      <c r="A115" s="537"/>
      <c r="B115" s="539"/>
      <c r="C115" s="549" t="s">
        <v>4142</v>
      </c>
      <c r="D115" s="550"/>
      <c r="E115" s="553"/>
      <c r="F115" s="543"/>
      <c r="G115" s="763"/>
    </row>
    <row r="116" spans="1:7" ht="11.1" customHeight="1" x14ac:dyDescent="0.4">
      <c r="A116" s="537"/>
      <c r="B116" s="539"/>
      <c r="C116" s="549"/>
      <c r="D116" s="550"/>
      <c r="E116" s="553" t="s">
        <v>1995</v>
      </c>
      <c r="F116" s="543" t="s">
        <v>4143</v>
      </c>
      <c r="G116" s="763"/>
    </row>
    <row r="117" spans="1:7" ht="11.1" customHeight="1" x14ac:dyDescent="0.4">
      <c r="A117" s="538"/>
      <c r="B117" s="540"/>
      <c r="C117" s="551"/>
      <c r="D117" s="552"/>
      <c r="E117" s="561"/>
      <c r="F117" s="563"/>
      <c r="G117" s="768"/>
    </row>
    <row r="118" spans="1:7" ht="11.1" customHeight="1" x14ac:dyDescent="0.4">
      <c r="A118" s="554">
        <v>29</v>
      </c>
      <c r="B118" s="539" t="s">
        <v>4145</v>
      </c>
      <c r="C118" s="127" t="s">
        <v>317</v>
      </c>
      <c r="D118" s="128" t="s">
        <v>4146</v>
      </c>
      <c r="E118" s="553" t="s">
        <v>3130</v>
      </c>
      <c r="F118" s="543" t="s">
        <v>4147</v>
      </c>
      <c r="G118" s="763" t="s">
        <v>4148</v>
      </c>
    </row>
    <row r="119" spans="1:7" ht="11.1" customHeight="1" x14ac:dyDescent="0.4">
      <c r="A119" s="537"/>
      <c r="B119" s="539"/>
      <c r="C119" s="549" t="s">
        <v>4149</v>
      </c>
      <c r="D119" s="550"/>
      <c r="E119" s="553"/>
      <c r="F119" s="543"/>
      <c r="G119" s="763"/>
    </row>
    <row r="120" spans="1:7" ht="11.1" customHeight="1" x14ac:dyDescent="0.4">
      <c r="A120" s="537"/>
      <c r="B120" s="539"/>
      <c r="C120" s="549"/>
      <c r="D120" s="550"/>
      <c r="E120" s="553" t="s">
        <v>1995</v>
      </c>
      <c r="F120" s="543" t="s">
        <v>4150</v>
      </c>
      <c r="G120" s="763"/>
    </row>
    <row r="121" spans="1:7" ht="11.1" customHeight="1" x14ac:dyDescent="0.4">
      <c r="A121" s="538"/>
      <c r="B121" s="540"/>
      <c r="C121" s="551"/>
      <c r="D121" s="552"/>
      <c r="E121" s="561"/>
      <c r="F121" s="563"/>
      <c r="G121" s="768"/>
    </row>
    <row r="122" spans="1:7" s="8" customFormat="1" ht="11.1" customHeight="1" x14ac:dyDescent="0.4">
      <c r="A122" s="554">
        <v>30</v>
      </c>
      <c r="B122" s="539" t="s">
        <v>4151</v>
      </c>
      <c r="C122" s="127" t="s">
        <v>317</v>
      </c>
      <c r="D122" s="128" t="s">
        <v>4152</v>
      </c>
      <c r="E122" s="553" t="s">
        <v>3130</v>
      </c>
      <c r="F122" s="543" t="s">
        <v>4153</v>
      </c>
      <c r="G122" s="763" t="s">
        <v>4154</v>
      </c>
    </row>
    <row r="123" spans="1:7" s="8" customFormat="1" ht="11.1" customHeight="1" x14ac:dyDescent="0.4">
      <c r="A123" s="537"/>
      <c r="B123" s="539"/>
      <c r="C123" s="779" t="s">
        <v>4155</v>
      </c>
      <c r="D123" s="550"/>
      <c r="E123" s="553"/>
      <c r="F123" s="543"/>
      <c r="G123" s="763"/>
    </row>
    <row r="124" spans="1:7" s="8" customFormat="1" ht="11.1" customHeight="1" x14ac:dyDescent="0.4">
      <c r="A124" s="537"/>
      <c r="B124" s="539"/>
      <c r="C124" s="549"/>
      <c r="D124" s="550"/>
      <c r="E124" s="553" t="s">
        <v>1995</v>
      </c>
      <c r="F124" s="543" t="s">
        <v>4153</v>
      </c>
      <c r="G124" s="763"/>
    </row>
    <row r="125" spans="1:7" s="8" customFormat="1" ht="11.1" customHeight="1" x14ac:dyDescent="0.4">
      <c r="A125" s="538"/>
      <c r="B125" s="540"/>
      <c r="C125" s="551"/>
      <c r="D125" s="552"/>
      <c r="E125" s="561"/>
      <c r="F125" s="563"/>
      <c r="G125" s="768"/>
    </row>
    <row r="126" spans="1:7" ht="11.1" customHeight="1" x14ac:dyDescent="0.4">
      <c r="A126" s="554">
        <v>31</v>
      </c>
      <c r="B126" s="539" t="s">
        <v>4156</v>
      </c>
      <c r="C126" s="127" t="s">
        <v>317</v>
      </c>
      <c r="D126" s="128" t="s">
        <v>973</v>
      </c>
      <c r="E126" s="553" t="s">
        <v>3130</v>
      </c>
      <c r="F126" s="543" t="s">
        <v>4157</v>
      </c>
      <c r="G126" s="763" t="s">
        <v>4158</v>
      </c>
    </row>
    <row r="127" spans="1:7" ht="11.1" customHeight="1" x14ac:dyDescent="0.4">
      <c r="A127" s="537"/>
      <c r="B127" s="539"/>
      <c r="C127" s="779" t="s">
        <v>4159</v>
      </c>
      <c r="D127" s="550"/>
      <c r="E127" s="553"/>
      <c r="F127" s="543"/>
      <c r="G127" s="763"/>
    </row>
    <row r="128" spans="1:7" ht="11.1" customHeight="1" x14ac:dyDescent="0.4">
      <c r="A128" s="537"/>
      <c r="B128" s="539"/>
      <c r="C128" s="549"/>
      <c r="D128" s="550"/>
      <c r="E128" s="553" t="s">
        <v>1995</v>
      </c>
      <c r="F128" s="543" t="s">
        <v>4160</v>
      </c>
      <c r="G128" s="763"/>
    </row>
    <row r="129" spans="1:7" ht="11.1" customHeight="1" x14ac:dyDescent="0.4">
      <c r="A129" s="538"/>
      <c r="B129" s="540"/>
      <c r="C129" s="551"/>
      <c r="D129" s="552"/>
      <c r="E129" s="561"/>
      <c r="F129" s="563"/>
      <c r="G129" s="768"/>
    </row>
    <row r="130" spans="1:7" s="8" customFormat="1" ht="11.1" customHeight="1" x14ac:dyDescent="0.4">
      <c r="A130" s="554">
        <v>32</v>
      </c>
      <c r="B130" s="555" t="s">
        <v>4161</v>
      </c>
      <c r="C130" s="134" t="s">
        <v>317</v>
      </c>
      <c r="D130" s="135" t="s">
        <v>973</v>
      </c>
      <c r="E130" s="612" t="s">
        <v>3130</v>
      </c>
      <c r="F130" s="556" t="s">
        <v>4162</v>
      </c>
      <c r="G130" s="762" t="s">
        <v>4163</v>
      </c>
    </row>
    <row r="131" spans="1:7" s="8" customFormat="1" ht="11.1" customHeight="1" x14ac:dyDescent="0.4">
      <c r="A131" s="537"/>
      <c r="B131" s="539"/>
      <c r="C131" s="549" t="s">
        <v>4164</v>
      </c>
      <c r="D131" s="550"/>
      <c r="E131" s="553"/>
      <c r="F131" s="543"/>
      <c r="G131" s="763"/>
    </row>
    <row r="132" spans="1:7" s="8" customFormat="1" ht="11.1" customHeight="1" x14ac:dyDescent="0.4">
      <c r="A132" s="537"/>
      <c r="B132" s="539"/>
      <c r="C132" s="549"/>
      <c r="D132" s="550"/>
      <c r="E132" s="553" t="s">
        <v>1995</v>
      </c>
      <c r="F132" s="543" t="s">
        <v>4165</v>
      </c>
      <c r="G132" s="763"/>
    </row>
    <row r="133" spans="1:7" s="8" customFormat="1" ht="11.1" customHeight="1" x14ac:dyDescent="0.4">
      <c r="A133" s="538"/>
      <c r="B133" s="540"/>
      <c r="C133" s="551"/>
      <c r="D133" s="552"/>
      <c r="E133" s="561"/>
      <c r="F133" s="563"/>
      <c r="G133" s="768"/>
    </row>
    <row r="134" spans="1:7" ht="11.1" customHeight="1" x14ac:dyDescent="0.4">
      <c r="A134" s="554">
        <v>33</v>
      </c>
      <c r="B134" s="555" t="s">
        <v>4166</v>
      </c>
      <c r="C134" s="134" t="s">
        <v>317</v>
      </c>
      <c r="D134" s="135" t="s">
        <v>2591</v>
      </c>
      <c r="E134" s="612" t="s">
        <v>3130</v>
      </c>
      <c r="F134" s="556" t="s">
        <v>4167</v>
      </c>
      <c r="G134" s="762" t="s">
        <v>4168</v>
      </c>
    </row>
    <row r="135" spans="1:7" ht="11.1" customHeight="1" x14ac:dyDescent="0.4">
      <c r="A135" s="537"/>
      <c r="B135" s="539"/>
      <c r="C135" s="549" t="s">
        <v>4169</v>
      </c>
      <c r="D135" s="550"/>
      <c r="E135" s="553"/>
      <c r="F135" s="543"/>
      <c r="G135" s="763"/>
    </row>
    <row r="136" spans="1:7" ht="11.1" customHeight="1" x14ac:dyDescent="0.4">
      <c r="A136" s="537"/>
      <c r="B136" s="539"/>
      <c r="C136" s="549"/>
      <c r="D136" s="550"/>
      <c r="E136" s="553" t="s">
        <v>1995</v>
      </c>
      <c r="F136" s="543" t="s">
        <v>4170</v>
      </c>
      <c r="G136" s="763"/>
    </row>
    <row r="137" spans="1:7" ht="11.1" customHeight="1" x14ac:dyDescent="0.4">
      <c r="A137" s="538"/>
      <c r="B137" s="540"/>
      <c r="C137" s="551"/>
      <c r="D137" s="552"/>
      <c r="E137" s="561"/>
      <c r="F137" s="563"/>
      <c r="G137" s="768"/>
    </row>
    <row r="138" spans="1:7" ht="11.1" customHeight="1" x14ac:dyDescent="0.4">
      <c r="A138" s="554">
        <v>34</v>
      </c>
      <c r="B138" s="555" t="s">
        <v>4171</v>
      </c>
      <c r="C138" s="134" t="s">
        <v>317</v>
      </c>
      <c r="D138" s="135" t="s">
        <v>746</v>
      </c>
      <c r="E138" s="612" t="s">
        <v>3130</v>
      </c>
      <c r="F138" s="556" t="s">
        <v>4172</v>
      </c>
      <c r="G138" s="762" t="s">
        <v>4173</v>
      </c>
    </row>
    <row r="139" spans="1:7" ht="11.1" customHeight="1" x14ac:dyDescent="0.4">
      <c r="A139" s="537"/>
      <c r="B139" s="539"/>
      <c r="C139" s="549" t="s">
        <v>4174</v>
      </c>
      <c r="D139" s="550"/>
      <c r="E139" s="553"/>
      <c r="F139" s="543"/>
      <c r="G139" s="763"/>
    </row>
    <row r="140" spans="1:7" ht="11.1" customHeight="1" x14ac:dyDescent="0.4">
      <c r="A140" s="537"/>
      <c r="B140" s="539"/>
      <c r="C140" s="549"/>
      <c r="D140" s="550"/>
      <c r="E140" s="553" t="s">
        <v>1995</v>
      </c>
      <c r="F140" s="543" t="s">
        <v>1163</v>
      </c>
      <c r="G140" s="763"/>
    </row>
    <row r="141" spans="1:7" ht="11.1" customHeight="1" x14ac:dyDescent="0.4">
      <c r="A141" s="538"/>
      <c r="B141" s="540"/>
      <c r="C141" s="551"/>
      <c r="D141" s="552"/>
      <c r="E141" s="561"/>
      <c r="F141" s="563"/>
      <c r="G141" s="768"/>
    </row>
    <row r="142" spans="1:7" s="8" customFormat="1" ht="11.1" customHeight="1" x14ac:dyDescent="0.4">
      <c r="A142" s="554">
        <v>35</v>
      </c>
      <c r="B142" s="555" t="s">
        <v>4175</v>
      </c>
      <c r="C142" s="134" t="s">
        <v>317</v>
      </c>
      <c r="D142" s="135" t="s">
        <v>4176</v>
      </c>
      <c r="E142" s="612" t="s">
        <v>3130</v>
      </c>
      <c r="F142" s="556" t="s">
        <v>4177</v>
      </c>
      <c r="G142" s="762" t="s">
        <v>4178</v>
      </c>
    </row>
    <row r="143" spans="1:7" s="8" customFormat="1" ht="11.1" customHeight="1" x14ac:dyDescent="0.4">
      <c r="A143" s="537"/>
      <c r="B143" s="539"/>
      <c r="C143" s="779" t="s">
        <v>4179</v>
      </c>
      <c r="D143" s="550"/>
      <c r="E143" s="553"/>
      <c r="F143" s="543"/>
      <c r="G143" s="763"/>
    </row>
    <row r="144" spans="1:7" s="8" customFormat="1" ht="11.1" customHeight="1" x14ac:dyDescent="0.4">
      <c r="A144" s="537"/>
      <c r="B144" s="539"/>
      <c r="C144" s="549"/>
      <c r="D144" s="550"/>
      <c r="E144" s="553" t="s">
        <v>1995</v>
      </c>
      <c r="F144" s="543" t="s">
        <v>4180</v>
      </c>
      <c r="G144" s="763"/>
    </row>
    <row r="145" spans="1:7" s="8" customFormat="1" ht="11.1" customHeight="1" x14ac:dyDescent="0.4">
      <c r="A145" s="538"/>
      <c r="B145" s="540"/>
      <c r="C145" s="551"/>
      <c r="D145" s="552"/>
      <c r="E145" s="561"/>
      <c r="F145" s="563"/>
      <c r="G145" s="768"/>
    </row>
    <row r="146" spans="1:7" ht="11.1" customHeight="1" x14ac:dyDescent="0.4">
      <c r="A146" s="554">
        <v>36</v>
      </c>
      <c r="B146" s="539" t="s">
        <v>4181</v>
      </c>
      <c r="C146" s="127" t="s">
        <v>317</v>
      </c>
      <c r="D146" s="128" t="s">
        <v>551</v>
      </c>
      <c r="E146" s="612" t="s">
        <v>3130</v>
      </c>
      <c r="F146" s="556" t="s">
        <v>3241</v>
      </c>
      <c r="G146" s="763" t="s">
        <v>4182</v>
      </c>
    </row>
    <row r="147" spans="1:7" ht="11.1" customHeight="1" x14ac:dyDescent="0.4">
      <c r="A147" s="537"/>
      <c r="B147" s="539"/>
      <c r="C147" s="549" t="s">
        <v>4183</v>
      </c>
      <c r="D147" s="550"/>
      <c r="E147" s="553"/>
      <c r="F147" s="543"/>
      <c r="G147" s="763"/>
    </row>
    <row r="148" spans="1:7" ht="11.1" customHeight="1" x14ac:dyDescent="0.4">
      <c r="A148" s="537"/>
      <c r="B148" s="539"/>
      <c r="C148" s="549"/>
      <c r="D148" s="550"/>
      <c r="E148" s="553" t="s">
        <v>1995</v>
      </c>
      <c r="F148" s="543" t="s">
        <v>3243</v>
      </c>
      <c r="G148" s="763"/>
    </row>
    <row r="149" spans="1:7" ht="11.1" customHeight="1" x14ac:dyDescent="0.4">
      <c r="A149" s="538"/>
      <c r="B149" s="540"/>
      <c r="C149" s="551"/>
      <c r="D149" s="552"/>
      <c r="E149" s="561"/>
      <c r="F149" s="563"/>
      <c r="G149" s="768"/>
    </row>
    <row r="150" spans="1:7" ht="11.1" customHeight="1" x14ac:dyDescent="0.4">
      <c r="A150" s="554">
        <v>37</v>
      </c>
      <c r="B150" s="539" t="s">
        <v>4184</v>
      </c>
      <c r="C150" s="127" t="s">
        <v>317</v>
      </c>
      <c r="D150" s="128" t="s">
        <v>4185</v>
      </c>
      <c r="E150" s="612" t="s">
        <v>3130</v>
      </c>
      <c r="F150" s="556" t="s">
        <v>4186</v>
      </c>
      <c r="G150" s="763" t="s">
        <v>4187</v>
      </c>
    </row>
    <row r="151" spans="1:7" ht="11.1" customHeight="1" x14ac:dyDescent="0.4">
      <c r="A151" s="537"/>
      <c r="B151" s="539"/>
      <c r="C151" s="779" t="s">
        <v>4188</v>
      </c>
      <c r="D151" s="550"/>
      <c r="E151" s="553"/>
      <c r="F151" s="543"/>
      <c r="G151" s="763"/>
    </row>
    <row r="152" spans="1:7" ht="11.1" customHeight="1" x14ac:dyDescent="0.4">
      <c r="A152" s="537"/>
      <c r="B152" s="539"/>
      <c r="C152" s="549"/>
      <c r="D152" s="550"/>
      <c r="E152" s="553" t="s">
        <v>1995</v>
      </c>
      <c r="F152" s="543" t="s">
        <v>4160</v>
      </c>
      <c r="G152" s="763"/>
    </row>
    <row r="153" spans="1:7" ht="11.1" customHeight="1" x14ac:dyDescent="0.4">
      <c r="A153" s="538"/>
      <c r="B153" s="540"/>
      <c r="C153" s="551"/>
      <c r="D153" s="552"/>
      <c r="E153" s="561"/>
      <c r="F153" s="563"/>
      <c r="G153" s="768"/>
    </row>
    <row r="154" spans="1:7" ht="11.1" customHeight="1" x14ac:dyDescent="0.4">
      <c r="A154" s="554">
        <v>38</v>
      </c>
      <c r="B154" s="539" t="s">
        <v>4189</v>
      </c>
      <c r="C154" s="127" t="s">
        <v>317</v>
      </c>
      <c r="D154" s="128" t="s">
        <v>2591</v>
      </c>
      <c r="E154" s="612" t="s">
        <v>3130</v>
      </c>
      <c r="F154" s="556" t="s">
        <v>4186</v>
      </c>
      <c r="G154" s="763" t="s">
        <v>4187</v>
      </c>
    </row>
    <row r="155" spans="1:7" ht="11.1" customHeight="1" x14ac:dyDescent="0.4">
      <c r="A155" s="537"/>
      <c r="B155" s="539"/>
      <c r="C155" s="779" t="s">
        <v>4190</v>
      </c>
      <c r="D155" s="550"/>
      <c r="E155" s="553"/>
      <c r="F155" s="543"/>
      <c r="G155" s="763"/>
    </row>
    <row r="156" spans="1:7" ht="11.1" customHeight="1" x14ac:dyDescent="0.4">
      <c r="A156" s="537"/>
      <c r="B156" s="539"/>
      <c r="C156" s="549"/>
      <c r="D156" s="550"/>
      <c r="E156" s="553" t="s">
        <v>1995</v>
      </c>
      <c r="F156" s="543" t="s">
        <v>4160</v>
      </c>
      <c r="G156" s="763"/>
    </row>
    <row r="157" spans="1:7" ht="11.1" customHeight="1" x14ac:dyDescent="0.4">
      <c r="A157" s="538"/>
      <c r="B157" s="540"/>
      <c r="C157" s="551"/>
      <c r="D157" s="552"/>
      <c r="E157" s="561"/>
      <c r="F157" s="563"/>
      <c r="G157" s="768"/>
    </row>
    <row r="158" spans="1:7" ht="11.1" customHeight="1" x14ac:dyDescent="0.4">
      <c r="A158" s="554">
        <v>39</v>
      </c>
      <c r="B158" s="539" t="s">
        <v>4191</v>
      </c>
      <c r="C158" s="127" t="s">
        <v>317</v>
      </c>
      <c r="D158" s="128" t="s">
        <v>740</v>
      </c>
      <c r="E158" s="553" t="s">
        <v>3130</v>
      </c>
      <c r="F158" s="543" t="s">
        <v>4192</v>
      </c>
      <c r="G158" s="763" t="s">
        <v>4193</v>
      </c>
    </row>
    <row r="159" spans="1:7" ht="11.1" customHeight="1" x14ac:dyDescent="0.4">
      <c r="A159" s="537"/>
      <c r="B159" s="539"/>
      <c r="C159" s="549" t="s">
        <v>4194</v>
      </c>
      <c r="D159" s="550"/>
      <c r="E159" s="553"/>
      <c r="F159" s="543"/>
      <c r="G159" s="763"/>
    </row>
    <row r="160" spans="1:7" ht="11.1" customHeight="1" x14ac:dyDescent="0.4">
      <c r="A160" s="537"/>
      <c r="B160" s="539"/>
      <c r="C160" s="549"/>
      <c r="D160" s="550"/>
      <c r="E160" s="553" t="s">
        <v>1995</v>
      </c>
      <c r="F160" s="543" t="s">
        <v>1163</v>
      </c>
      <c r="G160" s="763"/>
    </row>
    <row r="161" spans="1:7" ht="11.1" customHeight="1" x14ac:dyDescent="0.4">
      <c r="A161" s="538"/>
      <c r="B161" s="540"/>
      <c r="C161" s="551"/>
      <c r="D161" s="552"/>
      <c r="E161" s="561"/>
      <c r="F161" s="563"/>
      <c r="G161" s="768"/>
    </row>
    <row r="162" spans="1:7" ht="11.1" customHeight="1" x14ac:dyDescent="0.4">
      <c r="A162" s="554">
        <v>40</v>
      </c>
      <c r="B162" s="555" t="s">
        <v>4195</v>
      </c>
      <c r="C162" s="134" t="s">
        <v>317</v>
      </c>
      <c r="D162" s="135" t="s">
        <v>4196</v>
      </c>
      <c r="E162" s="612" t="s">
        <v>3130</v>
      </c>
      <c r="F162" s="556" t="s">
        <v>4197</v>
      </c>
      <c r="G162" s="762" t="s">
        <v>4198</v>
      </c>
    </row>
    <row r="163" spans="1:7" ht="11.1" customHeight="1" x14ac:dyDescent="0.4">
      <c r="A163" s="537"/>
      <c r="B163" s="539"/>
      <c r="C163" s="779" t="s">
        <v>4199</v>
      </c>
      <c r="D163" s="550"/>
      <c r="E163" s="553"/>
      <c r="F163" s="543"/>
      <c r="G163" s="763"/>
    </row>
    <row r="164" spans="1:7" ht="11.1" customHeight="1" x14ac:dyDescent="0.4">
      <c r="A164" s="537"/>
      <c r="B164" s="539"/>
      <c r="C164" s="549"/>
      <c r="D164" s="550"/>
      <c r="E164" s="553" t="s">
        <v>1995</v>
      </c>
      <c r="F164" s="543" t="s">
        <v>4200</v>
      </c>
      <c r="G164" s="763"/>
    </row>
    <row r="165" spans="1:7" ht="11.1" customHeight="1" x14ac:dyDescent="0.4">
      <c r="A165" s="538"/>
      <c r="B165" s="540"/>
      <c r="C165" s="551"/>
      <c r="D165" s="552"/>
      <c r="E165" s="561"/>
      <c r="F165" s="563"/>
      <c r="G165" s="768"/>
    </row>
    <row r="166" spans="1:7" ht="11.1" customHeight="1" x14ac:dyDescent="0.4">
      <c r="A166" s="554">
        <v>41</v>
      </c>
      <c r="B166" s="539" t="s">
        <v>4201</v>
      </c>
      <c r="C166" s="127" t="s">
        <v>317</v>
      </c>
      <c r="D166" s="128" t="s">
        <v>740</v>
      </c>
      <c r="E166" s="612" t="s">
        <v>3130</v>
      </c>
      <c r="F166" s="556" t="s">
        <v>4202</v>
      </c>
      <c r="G166" s="763" t="s">
        <v>4203</v>
      </c>
    </row>
    <row r="167" spans="1:7" ht="11.1" customHeight="1" x14ac:dyDescent="0.4">
      <c r="A167" s="537"/>
      <c r="B167" s="539"/>
      <c r="C167" s="779" t="s">
        <v>4204</v>
      </c>
      <c r="D167" s="780"/>
      <c r="E167" s="553"/>
      <c r="F167" s="543"/>
      <c r="G167" s="763"/>
    </row>
    <row r="168" spans="1:7" ht="11.1" customHeight="1" x14ac:dyDescent="0.4">
      <c r="A168" s="537"/>
      <c r="B168" s="539"/>
      <c r="C168" s="779"/>
      <c r="D168" s="780"/>
      <c r="E168" s="553" t="s">
        <v>1995</v>
      </c>
      <c r="F168" s="543" t="s">
        <v>4205</v>
      </c>
      <c r="G168" s="763"/>
    </row>
    <row r="169" spans="1:7" ht="11.1" customHeight="1" x14ac:dyDescent="0.4">
      <c r="A169" s="538"/>
      <c r="B169" s="540"/>
      <c r="C169" s="781"/>
      <c r="D169" s="782"/>
      <c r="E169" s="561"/>
      <c r="F169" s="563"/>
      <c r="G169" s="768"/>
    </row>
    <row r="170" spans="1:7" ht="11.1" customHeight="1" x14ac:dyDescent="0.4">
      <c r="A170" s="554">
        <v>42</v>
      </c>
      <c r="B170" s="539" t="s">
        <v>4206</v>
      </c>
      <c r="C170" s="127" t="s">
        <v>317</v>
      </c>
      <c r="D170" s="128" t="s">
        <v>4207</v>
      </c>
      <c r="E170" s="612" t="s">
        <v>3130</v>
      </c>
      <c r="F170" s="556" t="s">
        <v>4208</v>
      </c>
      <c r="G170" s="763" t="s">
        <v>4209</v>
      </c>
    </row>
    <row r="171" spans="1:7" ht="11.1" customHeight="1" x14ac:dyDescent="0.4">
      <c r="A171" s="537"/>
      <c r="B171" s="539"/>
      <c r="C171" s="779" t="s">
        <v>4210</v>
      </c>
      <c r="D171" s="780"/>
      <c r="E171" s="553"/>
      <c r="F171" s="543"/>
      <c r="G171" s="763"/>
    </row>
    <row r="172" spans="1:7" ht="11.1" customHeight="1" x14ac:dyDescent="0.4">
      <c r="A172" s="537"/>
      <c r="B172" s="539"/>
      <c r="C172" s="779"/>
      <c r="D172" s="780"/>
      <c r="E172" s="553" t="s">
        <v>1995</v>
      </c>
      <c r="F172" s="543" t="s">
        <v>1163</v>
      </c>
      <c r="G172" s="763"/>
    </row>
    <row r="173" spans="1:7" ht="11.1" customHeight="1" x14ac:dyDescent="0.4">
      <c r="A173" s="538"/>
      <c r="B173" s="540"/>
      <c r="C173" s="781"/>
      <c r="D173" s="782"/>
      <c r="E173" s="561"/>
      <c r="F173" s="563"/>
      <c r="G173" s="768"/>
    </row>
    <row r="174" spans="1:7" ht="11.1" customHeight="1" x14ac:dyDescent="0.4">
      <c r="A174" s="554">
        <v>43</v>
      </c>
      <c r="B174" s="539" t="s">
        <v>4211</v>
      </c>
      <c r="C174" s="127" t="s">
        <v>317</v>
      </c>
      <c r="D174" s="128" t="s">
        <v>3248</v>
      </c>
      <c r="E174" s="612" t="s">
        <v>3130</v>
      </c>
      <c r="F174" s="556" t="s">
        <v>4212</v>
      </c>
      <c r="G174" s="763" t="s">
        <v>4213</v>
      </c>
    </row>
    <row r="175" spans="1:7" ht="11.1" customHeight="1" x14ac:dyDescent="0.4">
      <c r="A175" s="537"/>
      <c r="B175" s="539"/>
      <c r="C175" s="779" t="s">
        <v>4214</v>
      </c>
      <c r="D175" s="550"/>
      <c r="E175" s="553"/>
      <c r="F175" s="543"/>
      <c r="G175" s="763"/>
    </row>
    <row r="176" spans="1:7" ht="11.1" customHeight="1" x14ac:dyDescent="0.4">
      <c r="A176" s="537"/>
      <c r="B176" s="539"/>
      <c r="C176" s="549"/>
      <c r="D176" s="550"/>
      <c r="E176" s="553" t="s">
        <v>1995</v>
      </c>
      <c r="F176" s="543" t="s">
        <v>4215</v>
      </c>
      <c r="G176" s="763"/>
    </row>
    <row r="177" spans="1:7" ht="11.1" customHeight="1" x14ac:dyDescent="0.4">
      <c r="A177" s="538"/>
      <c r="B177" s="540"/>
      <c r="C177" s="551"/>
      <c r="D177" s="552"/>
      <c r="E177" s="561"/>
      <c r="F177" s="563"/>
      <c r="G177" s="768"/>
    </row>
    <row r="178" spans="1:7" ht="11.1" customHeight="1" x14ac:dyDescent="0.4">
      <c r="A178" s="554">
        <v>44</v>
      </c>
      <c r="B178" s="539" t="s">
        <v>4216</v>
      </c>
      <c r="C178" s="127" t="s">
        <v>317</v>
      </c>
      <c r="D178" s="128" t="s">
        <v>2157</v>
      </c>
      <c r="E178" s="612" t="s">
        <v>3130</v>
      </c>
      <c r="F178" s="556" t="s">
        <v>2861</v>
      </c>
      <c r="G178" s="763" t="s">
        <v>4217</v>
      </c>
    </row>
    <row r="179" spans="1:7" ht="11.1" customHeight="1" x14ac:dyDescent="0.4">
      <c r="A179" s="537"/>
      <c r="B179" s="539"/>
      <c r="C179" s="549" t="s">
        <v>2864</v>
      </c>
      <c r="D179" s="550"/>
      <c r="E179" s="553"/>
      <c r="F179" s="543"/>
      <c r="G179" s="763"/>
    </row>
    <row r="180" spans="1:7" ht="11.1" customHeight="1" x14ac:dyDescent="0.4">
      <c r="A180" s="537"/>
      <c r="B180" s="539"/>
      <c r="C180" s="549"/>
      <c r="D180" s="550"/>
      <c r="E180" s="553" t="s">
        <v>1995</v>
      </c>
      <c r="F180" s="543" t="s">
        <v>2865</v>
      </c>
      <c r="G180" s="763"/>
    </row>
    <row r="181" spans="1:7" ht="11.1" customHeight="1" x14ac:dyDescent="0.4">
      <c r="A181" s="538"/>
      <c r="B181" s="540"/>
      <c r="C181" s="551"/>
      <c r="D181" s="552"/>
      <c r="E181" s="561"/>
      <c r="F181" s="563"/>
      <c r="G181" s="768"/>
    </row>
    <row r="182" spans="1:7" ht="11.1" customHeight="1" x14ac:dyDescent="0.4">
      <c r="A182" s="554">
        <v>45</v>
      </c>
      <c r="B182" s="539" t="s">
        <v>4218</v>
      </c>
      <c r="C182" s="127" t="s">
        <v>317</v>
      </c>
      <c r="D182" s="128" t="s">
        <v>2157</v>
      </c>
      <c r="E182" s="612" t="s">
        <v>3130</v>
      </c>
      <c r="F182" s="556" t="s">
        <v>2867</v>
      </c>
      <c r="G182" s="762" t="s">
        <v>4217</v>
      </c>
    </row>
    <row r="183" spans="1:7" ht="11.1" customHeight="1" x14ac:dyDescent="0.4">
      <c r="A183" s="537"/>
      <c r="B183" s="539"/>
      <c r="C183" s="549" t="s">
        <v>2160</v>
      </c>
      <c r="D183" s="550"/>
      <c r="E183" s="553"/>
      <c r="F183" s="543"/>
      <c r="G183" s="763"/>
    </row>
    <row r="184" spans="1:7" ht="11.1" customHeight="1" x14ac:dyDescent="0.4">
      <c r="A184" s="537"/>
      <c r="B184" s="539"/>
      <c r="C184" s="549"/>
      <c r="D184" s="550"/>
      <c r="E184" s="553" t="s">
        <v>1995</v>
      </c>
      <c r="F184" s="543" t="s">
        <v>2161</v>
      </c>
      <c r="G184" s="763"/>
    </row>
    <row r="185" spans="1:7" ht="11.1" customHeight="1" x14ac:dyDescent="0.4">
      <c r="A185" s="538"/>
      <c r="B185" s="540"/>
      <c r="C185" s="551"/>
      <c r="D185" s="552"/>
      <c r="E185" s="561"/>
      <c r="F185" s="563"/>
      <c r="G185" s="768"/>
    </row>
    <row r="186" spans="1:7" ht="11.1" customHeight="1" x14ac:dyDescent="0.4">
      <c r="A186" s="554">
        <v>46</v>
      </c>
      <c r="B186" s="539" t="s">
        <v>4219</v>
      </c>
      <c r="C186" s="127" t="s">
        <v>317</v>
      </c>
      <c r="D186" s="128" t="s">
        <v>1012</v>
      </c>
      <c r="E186" s="612" t="s">
        <v>3130</v>
      </c>
      <c r="F186" s="556" t="s">
        <v>3899</v>
      </c>
      <c r="G186" s="762" t="s">
        <v>4220</v>
      </c>
    </row>
    <row r="187" spans="1:7" ht="11.1" customHeight="1" x14ac:dyDescent="0.4">
      <c r="A187" s="537"/>
      <c r="B187" s="539"/>
      <c r="C187" s="549" t="s">
        <v>3901</v>
      </c>
      <c r="D187" s="550"/>
      <c r="E187" s="553"/>
      <c r="F187" s="543"/>
      <c r="G187" s="763"/>
    </row>
    <row r="188" spans="1:7" ht="11.1" customHeight="1" x14ac:dyDescent="0.4">
      <c r="A188" s="537"/>
      <c r="B188" s="539"/>
      <c r="C188" s="549"/>
      <c r="D188" s="550"/>
      <c r="E188" s="553" t="s">
        <v>1995</v>
      </c>
      <c r="F188" s="543" t="s">
        <v>3902</v>
      </c>
      <c r="G188" s="763"/>
    </row>
    <row r="189" spans="1:7" ht="11.1" customHeight="1" x14ac:dyDescent="0.4">
      <c r="A189" s="538"/>
      <c r="B189" s="540"/>
      <c r="C189" s="551"/>
      <c r="D189" s="552"/>
      <c r="E189" s="561"/>
      <c r="F189" s="563"/>
      <c r="G189" s="768"/>
    </row>
    <row r="190" spans="1:7" ht="11.1" customHeight="1" x14ac:dyDescent="0.4">
      <c r="A190" s="554">
        <v>47</v>
      </c>
      <c r="B190" s="555" t="s">
        <v>4221</v>
      </c>
      <c r="C190" s="134" t="s">
        <v>317</v>
      </c>
      <c r="D190" s="135" t="s">
        <v>4222</v>
      </c>
      <c r="E190" s="612" t="s">
        <v>3130</v>
      </c>
      <c r="F190" s="556" t="s">
        <v>4223</v>
      </c>
      <c r="G190" s="762" t="s">
        <v>4224</v>
      </c>
    </row>
    <row r="191" spans="1:7" ht="11.1" customHeight="1" x14ac:dyDescent="0.4">
      <c r="A191" s="537"/>
      <c r="B191" s="539"/>
      <c r="C191" s="779" t="s">
        <v>4225</v>
      </c>
      <c r="D191" s="550"/>
      <c r="E191" s="553"/>
      <c r="F191" s="543"/>
      <c r="G191" s="763"/>
    </row>
    <row r="192" spans="1:7" ht="11.1" customHeight="1" x14ac:dyDescent="0.4">
      <c r="A192" s="537"/>
      <c r="B192" s="539"/>
      <c r="C192" s="549"/>
      <c r="D192" s="550"/>
      <c r="E192" s="553" t="s">
        <v>1995</v>
      </c>
      <c r="F192" s="543" t="s">
        <v>4226</v>
      </c>
      <c r="G192" s="763"/>
    </row>
    <row r="193" spans="1:7" ht="11.1" customHeight="1" x14ac:dyDescent="0.4">
      <c r="A193" s="538"/>
      <c r="B193" s="540"/>
      <c r="C193" s="551"/>
      <c r="D193" s="552"/>
      <c r="E193" s="561"/>
      <c r="F193" s="563"/>
      <c r="G193" s="768"/>
    </row>
    <row r="194" spans="1:7" s="8" customFormat="1" ht="11.1" customHeight="1" x14ac:dyDescent="0.4">
      <c r="A194" s="554">
        <v>48</v>
      </c>
      <c r="B194" s="555" t="s">
        <v>4227</v>
      </c>
      <c r="C194" s="134" t="s">
        <v>317</v>
      </c>
      <c r="D194" s="135" t="s">
        <v>4228</v>
      </c>
      <c r="E194" s="612" t="s">
        <v>3130</v>
      </c>
      <c r="F194" s="556" t="s">
        <v>4229</v>
      </c>
      <c r="G194" s="762" t="s">
        <v>4230</v>
      </c>
    </row>
    <row r="195" spans="1:7" s="8" customFormat="1" ht="11.1" customHeight="1" x14ac:dyDescent="0.4">
      <c r="A195" s="537"/>
      <c r="B195" s="539"/>
      <c r="C195" s="779" t="s">
        <v>4231</v>
      </c>
      <c r="D195" s="550"/>
      <c r="E195" s="553"/>
      <c r="F195" s="543"/>
      <c r="G195" s="763"/>
    </row>
    <row r="196" spans="1:7" s="8" customFormat="1" ht="11.1" customHeight="1" x14ac:dyDescent="0.4">
      <c r="A196" s="537"/>
      <c r="B196" s="539"/>
      <c r="C196" s="549"/>
      <c r="D196" s="550"/>
      <c r="E196" s="553" t="s">
        <v>1995</v>
      </c>
      <c r="F196" s="543" t="s">
        <v>4232</v>
      </c>
      <c r="G196" s="763"/>
    </row>
    <row r="197" spans="1:7" s="8" customFormat="1" ht="11.1" customHeight="1" x14ac:dyDescent="0.4">
      <c r="A197" s="538"/>
      <c r="B197" s="540"/>
      <c r="C197" s="551"/>
      <c r="D197" s="552"/>
      <c r="E197" s="561"/>
      <c r="F197" s="563"/>
      <c r="G197" s="768"/>
    </row>
    <row r="198" spans="1:7" ht="11.1" customHeight="1" x14ac:dyDescent="0.4">
      <c r="A198" s="554">
        <v>49</v>
      </c>
      <c r="B198" s="555" t="s">
        <v>4233</v>
      </c>
      <c r="C198" s="134" t="s">
        <v>317</v>
      </c>
      <c r="D198" s="135" t="s">
        <v>4234</v>
      </c>
      <c r="E198" s="612" t="s">
        <v>3130</v>
      </c>
      <c r="F198" s="556" t="s">
        <v>4235</v>
      </c>
      <c r="G198" s="762" t="s">
        <v>4236</v>
      </c>
    </row>
    <row r="199" spans="1:7" ht="11.1" customHeight="1" x14ac:dyDescent="0.4">
      <c r="A199" s="537"/>
      <c r="B199" s="539"/>
      <c r="C199" s="549" t="s">
        <v>4237</v>
      </c>
      <c r="D199" s="550"/>
      <c r="E199" s="553"/>
      <c r="F199" s="543"/>
      <c r="G199" s="763"/>
    </row>
    <row r="200" spans="1:7" ht="11.1" customHeight="1" x14ac:dyDescent="0.4">
      <c r="A200" s="537"/>
      <c r="B200" s="539"/>
      <c r="C200" s="549"/>
      <c r="D200" s="550"/>
      <c r="E200" s="553" t="s">
        <v>1995</v>
      </c>
      <c r="F200" s="543" t="s">
        <v>4238</v>
      </c>
      <c r="G200" s="763"/>
    </row>
    <row r="201" spans="1:7" ht="11.1" customHeight="1" x14ac:dyDescent="0.4">
      <c r="A201" s="538"/>
      <c r="B201" s="540"/>
      <c r="C201" s="551"/>
      <c r="D201" s="552"/>
      <c r="E201" s="561"/>
      <c r="F201" s="563"/>
      <c r="G201" s="768"/>
    </row>
    <row r="202" spans="1:7" ht="11.1" customHeight="1" x14ac:dyDescent="0.4">
      <c r="A202" s="554">
        <v>50</v>
      </c>
      <c r="B202" s="539" t="s">
        <v>4239</v>
      </c>
      <c r="C202" s="127" t="s">
        <v>317</v>
      </c>
      <c r="D202" s="128" t="s">
        <v>3991</v>
      </c>
      <c r="E202" s="612" t="s">
        <v>3130</v>
      </c>
      <c r="F202" s="556" t="s">
        <v>4240</v>
      </c>
      <c r="G202" s="763" t="s">
        <v>4241</v>
      </c>
    </row>
    <row r="203" spans="1:7" ht="11.1" customHeight="1" x14ac:dyDescent="0.4">
      <c r="A203" s="537"/>
      <c r="B203" s="539"/>
      <c r="C203" s="779" t="s">
        <v>4242</v>
      </c>
      <c r="D203" s="550"/>
      <c r="E203" s="553"/>
      <c r="F203" s="543"/>
      <c r="G203" s="763"/>
    </row>
    <row r="204" spans="1:7" ht="11.1" customHeight="1" x14ac:dyDescent="0.4">
      <c r="A204" s="537"/>
      <c r="B204" s="539"/>
      <c r="C204" s="549"/>
      <c r="D204" s="550"/>
      <c r="E204" s="553" t="s">
        <v>1995</v>
      </c>
      <c r="F204" s="543" t="s">
        <v>4243</v>
      </c>
      <c r="G204" s="763"/>
    </row>
    <row r="205" spans="1:7" ht="11.1" customHeight="1" x14ac:dyDescent="0.4">
      <c r="A205" s="538"/>
      <c r="B205" s="540"/>
      <c r="C205" s="551"/>
      <c r="D205" s="552"/>
      <c r="E205" s="561"/>
      <c r="F205" s="563"/>
      <c r="G205" s="768"/>
    </row>
    <row r="206" spans="1:7" s="8" customFormat="1" ht="11.1" customHeight="1" x14ac:dyDescent="0.4">
      <c r="A206" s="554">
        <v>51</v>
      </c>
      <c r="B206" s="539" t="s">
        <v>4244</v>
      </c>
      <c r="C206" s="127" t="s">
        <v>317</v>
      </c>
      <c r="D206" s="128" t="s">
        <v>4245</v>
      </c>
      <c r="E206" s="612" t="s">
        <v>3130</v>
      </c>
      <c r="F206" s="556" t="s">
        <v>4246</v>
      </c>
      <c r="G206" s="763" t="s">
        <v>4247</v>
      </c>
    </row>
    <row r="207" spans="1:7" s="8" customFormat="1" ht="11.1" customHeight="1" x14ac:dyDescent="0.4">
      <c r="A207" s="537"/>
      <c r="B207" s="539"/>
      <c r="C207" s="779" t="s">
        <v>4248</v>
      </c>
      <c r="D207" s="550"/>
      <c r="E207" s="553"/>
      <c r="F207" s="543"/>
      <c r="G207" s="763"/>
    </row>
    <row r="208" spans="1:7" s="8" customFormat="1" ht="11.1" customHeight="1" x14ac:dyDescent="0.4">
      <c r="A208" s="537"/>
      <c r="B208" s="539"/>
      <c r="C208" s="549"/>
      <c r="D208" s="550"/>
      <c r="E208" s="553" t="s">
        <v>1995</v>
      </c>
      <c r="F208" s="543" t="s">
        <v>4249</v>
      </c>
      <c r="G208" s="763"/>
    </row>
    <row r="209" spans="1:7" s="8" customFormat="1" ht="11.1" customHeight="1" x14ac:dyDescent="0.4">
      <c r="A209" s="538"/>
      <c r="B209" s="540"/>
      <c r="C209" s="551"/>
      <c r="D209" s="552"/>
      <c r="E209" s="561"/>
      <c r="F209" s="563"/>
      <c r="G209" s="768"/>
    </row>
    <row r="210" spans="1:7" ht="11.1" customHeight="1" x14ac:dyDescent="0.4">
      <c r="A210" s="554">
        <v>52</v>
      </c>
      <c r="B210" s="555" t="s">
        <v>4250</v>
      </c>
      <c r="C210" s="134" t="s">
        <v>317</v>
      </c>
      <c r="D210" s="135" t="s">
        <v>1068</v>
      </c>
      <c r="E210" s="612" t="s">
        <v>3130</v>
      </c>
      <c r="F210" s="556" t="s">
        <v>4251</v>
      </c>
      <c r="G210" s="762" t="s">
        <v>4252</v>
      </c>
    </row>
    <row r="211" spans="1:7" ht="11.1" customHeight="1" x14ac:dyDescent="0.4">
      <c r="A211" s="537"/>
      <c r="B211" s="539"/>
      <c r="C211" s="549" t="s">
        <v>4253</v>
      </c>
      <c r="D211" s="550"/>
      <c r="E211" s="553"/>
      <c r="F211" s="543"/>
      <c r="G211" s="763"/>
    </row>
    <row r="212" spans="1:7" ht="11.1" customHeight="1" x14ac:dyDescent="0.4">
      <c r="A212" s="537"/>
      <c r="B212" s="539"/>
      <c r="C212" s="549"/>
      <c r="D212" s="550"/>
      <c r="E212" s="553" t="s">
        <v>1995</v>
      </c>
      <c r="F212" s="543" t="s">
        <v>4254</v>
      </c>
      <c r="G212" s="763"/>
    </row>
    <row r="213" spans="1:7" ht="11.1" customHeight="1" x14ac:dyDescent="0.4">
      <c r="A213" s="538"/>
      <c r="B213" s="540"/>
      <c r="C213" s="551"/>
      <c r="D213" s="552"/>
      <c r="E213" s="561"/>
      <c r="F213" s="563"/>
      <c r="G213" s="768"/>
    </row>
  </sheetData>
  <sheetProtection selectLockedCells="1"/>
  <mergeCells count="420">
    <mergeCell ref="A6:A9"/>
    <mergeCell ref="B6:B9"/>
    <mergeCell ref="E6:E7"/>
    <mergeCell ref="F6:F7"/>
    <mergeCell ref="G6:G9"/>
    <mergeCell ref="A1:G2"/>
    <mergeCell ref="A3:G4"/>
    <mergeCell ref="C11:D13"/>
    <mergeCell ref="E12:E13"/>
    <mergeCell ref="F12:F13"/>
    <mergeCell ref="A14:A17"/>
    <mergeCell ref="B14:B17"/>
    <mergeCell ref="E14:E15"/>
    <mergeCell ref="F14:F15"/>
    <mergeCell ref="G14:G17"/>
    <mergeCell ref="C15:D17"/>
    <mergeCell ref="E16:E17"/>
    <mergeCell ref="F16:F17"/>
    <mergeCell ref="A10:A13"/>
    <mergeCell ref="B10:B13"/>
    <mergeCell ref="E10:E11"/>
    <mergeCell ref="F10:F11"/>
    <mergeCell ref="G10:G13"/>
    <mergeCell ref="C5:D5"/>
    <mergeCell ref="E5:F5"/>
    <mergeCell ref="C7:D9"/>
    <mergeCell ref="E8:E9"/>
    <mergeCell ref="F8:F9"/>
    <mergeCell ref="A18:A21"/>
    <mergeCell ref="B18:B21"/>
    <mergeCell ref="E18:E19"/>
    <mergeCell ref="F18:F19"/>
    <mergeCell ref="G18:G21"/>
    <mergeCell ref="C19:D21"/>
    <mergeCell ref="E20:E21"/>
    <mergeCell ref="F20:F21"/>
    <mergeCell ref="A22:A25"/>
    <mergeCell ref="B22:B25"/>
    <mergeCell ref="E22:E23"/>
    <mergeCell ref="F22:F23"/>
    <mergeCell ref="G22:G25"/>
    <mergeCell ref="C23:D25"/>
    <mergeCell ref="E24:E25"/>
    <mergeCell ref="F24:F25"/>
    <mergeCell ref="A26:A29"/>
    <mergeCell ref="B26:B29"/>
    <mergeCell ref="E26:E27"/>
    <mergeCell ref="F26:F27"/>
    <mergeCell ref="G26:G29"/>
    <mergeCell ref="C27:D29"/>
    <mergeCell ref="E28:E29"/>
    <mergeCell ref="F28:F29"/>
    <mergeCell ref="A30:A33"/>
    <mergeCell ref="B30:B33"/>
    <mergeCell ref="E30:E31"/>
    <mergeCell ref="F30:F31"/>
    <mergeCell ref="G30:G33"/>
    <mergeCell ref="C31:D33"/>
    <mergeCell ref="E32:E33"/>
    <mergeCell ref="F32:F33"/>
    <mergeCell ref="A34:A37"/>
    <mergeCell ref="B34:B37"/>
    <mergeCell ref="E34:E35"/>
    <mergeCell ref="F34:F35"/>
    <mergeCell ref="G34:G37"/>
    <mergeCell ref="C35:D37"/>
    <mergeCell ref="E36:E37"/>
    <mergeCell ref="F36:F37"/>
    <mergeCell ref="A38:A41"/>
    <mergeCell ref="B38:B41"/>
    <mergeCell ref="E38:E39"/>
    <mergeCell ref="F38:F39"/>
    <mergeCell ref="G38:G41"/>
    <mergeCell ref="C39:D41"/>
    <mergeCell ref="E40:E41"/>
    <mergeCell ref="F40:F41"/>
    <mergeCell ref="A42:A45"/>
    <mergeCell ref="B42:B45"/>
    <mergeCell ref="E42:E43"/>
    <mergeCell ref="F42:F43"/>
    <mergeCell ref="G42:G45"/>
    <mergeCell ref="C43:D45"/>
    <mergeCell ref="E44:E45"/>
    <mergeCell ref="F44:F45"/>
    <mergeCell ref="A46:A49"/>
    <mergeCell ref="B46:B49"/>
    <mergeCell ref="E46:E47"/>
    <mergeCell ref="F46:F47"/>
    <mergeCell ref="G46:G49"/>
    <mergeCell ref="C47:D49"/>
    <mergeCell ref="E48:E49"/>
    <mergeCell ref="F48:F49"/>
    <mergeCell ref="A50:A53"/>
    <mergeCell ref="B50:B53"/>
    <mergeCell ref="E50:E51"/>
    <mergeCell ref="F50:F51"/>
    <mergeCell ref="G50:G53"/>
    <mergeCell ref="C51:D53"/>
    <mergeCell ref="E52:E53"/>
    <mergeCell ref="F52:F53"/>
    <mergeCell ref="A54:A57"/>
    <mergeCell ref="B54:B57"/>
    <mergeCell ref="E54:E55"/>
    <mergeCell ref="F54:F55"/>
    <mergeCell ref="G54:G57"/>
    <mergeCell ref="C55:D57"/>
    <mergeCell ref="E56:E57"/>
    <mergeCell ref="F56:F57"/>
    <mergeCell ref="A58:A61"/>
    <mergeCell ref="B58:B61"/>
    <mergeCell ref="E58:E59"/>
    <mergeCell ref="F58:F59"/>
    <mergeCell ref="G58:G61"/>
    <mergeCell ref="C59:D61"/>
    <mergeCell ref="E60:E61"/>
    <mergeCell ref="F60:F61"/>
    <mergeCell ref="A62:A65"/>
    <mergeCell ref="B62:B65"/>
    <mergeCell ref="E62:E63"/>
    <mergeCell ref="F62:F63"/>
    <mergeCell ref="G62:G65"/>
    <mergeCell ref="C63:D65"/>
    <mergeCell ref="E64:E65"/>
    <mergeCell ref="F64:F65"/>
    <mergeCell ref="A66:A69"/>
    <mergeCell ref="B66:B69"/>
    <mergeCell ref="E66:E67"/>
    <mergeCell ref="F66:F67"/>
    <mergeCell ref="G66:G69"/>
    <mergeCell ref="C67:D69"/>
    <mergeCell ref="E68:E69"/>
    <mergeCell ref="F68:F69"/>
    <mergeCell ref="A70:A73"/>
    <mergeCell ref="B70:B73"/>
    <mergeCell ref="E70:E71"/>
    <mergeCell ref="F70:F71"/>
    <mergeCell ref="G70:G73"/>
    <mergeCell ref="C71:D73"/>
    <mergeCell ref="E72:E73"/>
    <mergeCell ref="F72:F73"/>
    <mergeCell ref="A74:A77"/>
    <mergeCell ref="B74:B77"/>
    <mergeCell ref="E74:E75"/>
    <mergeCell ref="F74:F75"/>
    <mergeCell ref="G74:G77"/>
    <mergeCell ref="C75:D77"/>
    <mergeCell ref="E76:E77"/>
    <mergeCell ref="F76:F77"/>
    <mergeCell ref="A78:A81"/>
    <mergeCell ref="B78:B81"/>
    <mergeCell ref="E78:E79"/>
    <mergeCell ref="F78:F79"/>
    <mergeCell ref="G78:G81"/>
    <mergeCell ref="C79:D81"/>
    <mergeCell ref="E80:E81"/>
    <mergeCell ref="F80:F81"/>
    <mergeCell ref="A82:A85"/>
    <mergeCell ref="B82:B85"/>
    <mergeCell ref="E82:E83"/>
    <mergeCell ref="F82:F83"/>
    <mergeCell ref="G82:G85"/>
    <mergeCell ref="C83:D85"/>
    <mergeCell ref="E84:E85"/>
    <mergeCell ref="F84:F85"/>
    <mergeCell ref="A86:A89"/>
    <mergeCell ref="B86:B89"/>
    <mergeCell ref="E86:E87"/>
    <mergeCell ref="F86:F87"/>
    <mergeCell ref="G86:G89"/>
    <mergeCell ref="C87:D89"/>
    <mergeCell ref="E88:E89"/>
    <mergeCell ref="F88:F89"/>
    <mergeCell ref="A90:A93"/>
    <mergeCell ref="B90:B93"/>
    <mergeCell ref="E90:E91"/>
    <mergeCell ref="F90:F91"/>
    <mergeCell ref="G90:G93"/>
    <mergeCell ref="C91:D93"/>
    <mergeCell ref="E92:E93"/>
    <mergeCell ref="F92:F93"/>
    <mergeCell ref="A94:A97"/>
    <mergeCell ref="B94:B97"/>
    <mergeCell ref="E94:E95"/>
    <mergeCell ref="F94:F95"/>
    <mergeCell ref="G94:G97"/>
    <mergeCell ref="C95:D97"/>
    <mergeCell ref="E96:E97"/>
    <mergeCell ref="F96:F97"/>
    <mergeCell ref="A98:A101"/>
    <mergeCell ref="B98:B101"/>
    <mergeCell ref="E98:E99"/>
    <mergeCell ref="F98:F99"/>
    <mergeCell ref="G98:G101"/>
    <mergeCell ref="C99:D101"/>
    <mergeCell ref="E100:E101"/>
    <mergeCell ref="F100:F101"/>
    <mergeCell ref="A102:A105"/>
    <mergeCell ref="B102:B105"/>
    <mergeCell ref="E102:E103"/>
    <mergeCell ref="F102:F103"/>
    <mergeCell ref="G102:G105"/>
    <mergeCell ref="C103:D105"/>
    <mergeCell ref="E104:E105"/>
    <mergeCell ref="F104:F105"/>
    <mergeCell ref="G106:G109"/>
    <mergeCell ref="C107:D109"/>
    <mergeCell ref="E108:E109"/>
    <mergeCell ref="F108:F109"/>
    <mergeCell ref="A110:A113"/>
    <mergeCell ref="B110:B113"/>
    <mergeCell ref="E110:E111"/>
    <mergeCell ref="F110:F111"/>
    <mergeCell ref="G110:G113"/>
    <mergeCell ref="C111:D113"/>
    <mergeCell ref="E112:E113"/>
    <mergeCell ref="F112:F113"/>
    <mergeCell ref="A114:A117"/>
    <mergeCell ref="B114:B117"/>
    <mergeCell ref="E114:E115"/>
    <mergeCell ref="F114:F115"/>
    <mergeCell ref="A106:A109"/>
    <mergeCell ref="B106:B109"/>
    <mergeCell ref="E106:E107"/>
    <mergeCell ref="F106:F107"/>
    <mergeCell ref="G114:G117"/>
    <mergeCell ref="C119:D121"/>
    <mergeCell ref="E120:E121"/>
    <mergeCell ref="F120:F121"/>
    <mergeCell ref="A122:A125"/>
    <mergeCell ref="B122:B125"/>
    <mergeCell ref="E122:E123"/>
    <mergeCell ref="F122:F123"/>
    <mergeCell ref="G122:G125"/>
    <mergeCell ref="A118:A121"/>
    <mergeCell ref="B118:B121"/>
    <mergeCell ref="E118:E119"/>
    <mergeCell ref="F118:F119"/>
    <mergeCell ref="G118:G121"/>
    <mergeCell ref="C123:D125"/>
    <mergeCell ref="E124:E125"/>
    <mergeCell ref="F124:F125"/>
    <mergeCell ref="C115:D117"/>
    <mergeCell ref="E116:E117"/>
    <mergeCell ref="F116:F117"/>
    <mergeCell ref="A126:A129"/>
    <mergeCell ref="B126:B129"/>
    <mergeCell ref="E126:E127"/>
    <mergeCell ref="F126:F127"/>
    <mergeCell ref="G126:G129"/>
    <mergeCell ref="C127:D129"/>
    <mergeCell ref="E128:E129"/>
    <mergeCell ref="F128:F129"/>
    <mergeCell ref="A130:A133"/>
    <mergeCell ref="B130:B133"/>
    <mergeCell ref="E130:E131"/>
    <mergeCell ref="F130:F131"/>
    <mergeCell ref="G130:G133"/>
    <mergeCell ref="C131:D133"/>
    <mergeCell ref="E132:E133"/>
    <mergeCell ref="F132:F133"/>
    <mergeCell ref="A134:A137"/>
    <mergeCell ref="B134:B137"/>
    <mergeCell ref="E134:E135"/>
    <mergeCell ref="F134:F135"/>
    <mergeCell ref="G134:G137"/>
    <mergeCell ref="C135:D137"/>
    <mergeCell ref="E136:E137"/>
    <mergeCell ref="F136:F137"/>
    <mergeCell ref="A138:A141"/>
    <mergeCell ref="B138:B141"/>
    <mergeCell ref="E138:E139"/>
    <mergeCell ref="F138:F139"/>
    <mergeCell ref="G138:G141"/>
    <mergeCell ref="C139:D141"/>
    <mergeCell ref="E140:E141"/>
    <mergeCell ref="F140:F141"/>
    <mergeCell ref="A142:A145"/>
    <mergeCell ref="B142:B145"/>
    <mergeCell ref="E142:E143"/>
    <mergeCell ref="F142:F143"/>
    <mergeCell ref="G142:G145"/>
    <mergeCell ref="C143:D145"/>
    <mergeCell ref="E144:E145"/>
    <mergeCell ref="F144:F145"/>
    <mergeCell ref="A146:A149"/>
    <mergeCell ref="B146:B149"/>
    <mergeCell ref="E146:E147"/>
    <mergeCell ref="F146:F147"/>
    <mergeCell ref="G146:G149"/>
    <mergeCell ref="C147:D149"/>
    <mergeCell ref="E148:E149"/>
    <mergeCell ref="F148:F149"/>
    <mergeCell ref="A150:A153"/>
    <mergeCell ref="B150:B153"/>
    <mergeCell ref="E150:E151"/>
    <mergeCell ref="F150:F151"/>
    <mergeCell ref="G150:G153"/>
    <mergeCell ref="C151:D153"/>
    <mergeCell ref="E152:E153"/>
    <mergeCell ref="F152:F153"/>
    <mergeCell ref="A154:A157"/>
    <mergeCell ref="B154:B157"/>
    <mergeCell ref="E154:E155"/>
    <mergeCell ref="F154:F155"/>
    <mergeCell ref="G154:G157"/>
    <mergeCell ref="C155:D157"/>
    <mergeCell ref="E156:E157"/>
    <mergeCell ref="F156:F157"/>
    <mergeCell ref="A158:A161"/>
    <mergeCell ref="B158:B161"/>
    <mergeCell ref="E158:E159"/>
    <mergeCell ref="F158:F159"/>
    <mergeCell ref="G158:G161"/>
    <mergeCell ref="C159:D161"/>
    <mergeCell ref="E160:E161"/>
    <mergeCell ref="F160:F161"/>
    <mergeCell ref="A162:A165"/>
    <mergeCell ref="B162:B165"/>
    <mergeCell ref="E162:E163"/>
    <mergeCell ref="F162:F163"/>
    <mergeCell ref="G162:G165"/>
    <mergeCell ref="C163:D165"/>
    <mergeCell ref="E164:E165"/>
    <mergeCell ref="F164:F165"/>
    <mergeCell ref="A166:A169"/>
    <mergeCell ref="B166:B169"/>
    <mergeCell ref="E166:E167"/>
    <mergeCell ref="F166:F167"/>
    <mergeCell ref="G166:G169"/>
    <mergeCell ref="C167:D169"/>
    <mergeCell ref="E168:E169"/>
    <mergeCell ref="F168:F169"/>
    <mergeCell ref="A170:A173"/>
    <mergeCell ref="B170:B173"/>
    <mergeCell ref="E170:E171"/>
    <mergeCell ref="F170:F171"/>
    <mergeCell ref="G170:G173"/>
    <mergeCell ref="C171:D173"/>
    <mergeCell ref="E172:E173"/>
    <mergeCell ref="F172:F173"/>
    <mergeCell ref="A174:A177"/>
    <mergeCell ref="B174:B177"/>
    <mergeCell ref="E174:E175"/>
    <mergeCell ref="F174:F175"/>
    <mergeCell ref="G174:G177"/>
    <mergeCell ref="C175:D177"/>
    <mergeCell ref="E176:E177"/>
    <mergeCell ref="F176:F177"/>
    <mergeCell ref="A178:A181"/>
    <mergeCell ref="B178:B181"/>
    <mergeCell ref="E178:E179"/>
    <mergeCell ref="F178:F179"/>
    <mergeCell ref="G178:G181"/>
    <mergeCell ref="C179:D181"/>
    <mergeCell ref="E180:E181"/>
    <mergeCell ref="F180:F181"/>
    <mergeCell ref="A182:A185"/>
    <mergeCell ref="B182:B185"/>
    <mergeCell ref="E182:E183"/>
    <mergeCell ref="F182:F183"/>
    <mergeCell ref="G182:G185"/>
    <mergeCell ref="C183:D185"/>
    <mergeCell ref="E184:E185"/>
    <mergeCell ref="F184:F185"/>
    <mergeCell ref="A186:A189"/>
    <mergeCell ref="B186:B189"/>
    <mergeCell ref="E186:E187"/>
    <mergeCell ref="F186:F187"/>
    <mergeCell ref="G186:G189"/>
    <mergeCell ref="C187:D189"/>
    <mergeCell ref="E188:E189"/>
    <mergeCell ref="F188:F189"/>
    <mergeCell ref="A190:A193"/>
    <mergeCell ref="B190:B193"/>
    <mergeCell ref="E190:E191"/>
    <mergeCell ref="F190:F191"/>
    <mergeCell ref="G190:G193"/>
    <mergeCell ref="C191:D193"/>
    <mergeCell ref="E192:E193"/>
    <mergeCell ref="F192:F193"/>
    <mergeCell ref="A194:A197"/>
    <mergeCell ref="B194:B197"/>
    <mergeCell ref="E194:E195"/>
    <mergeCell ref="F194:F195"/>
    <mergeCell ref="G194:G197"/>
    <mergeCell ref="C195:D197"/>
    <mergeCell ref="E196:E197"/>
    <mergeCell ref="F196:F197"/>
    <mergeCell ref="A198:A201"/>
    <mergeCell ref="B198:B201"/>
    <mergeCell ref="E198:E199"/>
    <mergeCell ref="F198:F199"/>
    <mergeCell ref="G198:G201"/>
    <mergeCell ref="C199:D201"/>
    <mergeCell ref="E200:E201"/>
    <mergeCell ref="F200:F201"/>
    <mergeCell ref="A202:A205"/>
    <mergeCell ref="B202:B205"/>
    <mergeCell ref="E202:E203"/>
    <mergeCell ref="F202:F203"/>
    <mergeCell ref="G202:G205"/>
    <mergeCell ref="C203:D205"/>
    <mergeCell ref="E204:E205"/>
    <mergeCell ref="F204:F205"/>
    <mergeCell ref="A206:A209"/>
    <mergeCell ref="B206:B209"/>
    <mergeCell ref="E206:E207"/>
    <mergeCell ref="F206:F207"/>
    <mergeCell ref="G206:G209"/>
    <mergeCell ref="C211:D213"/>
    <mergeCell ref="E212:E213"/>
    <mergeCell ref="F212:F213"/>
    <mergeCell ref="C207:D209"/>
    <mergeCell ref="E208:E209"/>
    <mergeCell ref="F208:F209"/>
    <mergeCell ref="A210:A213"/>
    <mergeCell ref="B210:B213"/>
    <mergeCell ref="E210:E211"/>
    <mergeCell ref="F210:F211"/>
    <mergeCell ref="G210:G213"/>
  </mergeCells>
  <phoneticPr fontId="5"/>
  <pageMargins left="0.59055118110236227" right="0.39370078740157483" top="0.59055118110236227" bottom="0.59055118110236227" header="0.19685039370078741" footer="0.31496062992125984"/>
  <pageSetup paperSize="9" scale="92" fitToHeight="0" orientation="portrait" r:id="rId1"/>
  <headerFooter>
    <oddFooter>&amp;C- &amp;P -</oddFooter>
  </headerFooter>
  <rowBreaks count="2" manualBreakCount="2">
    <brk id="73" max="6" man="1"/>
    <brk id="145"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D9071-49E7-4D59-80BB-E18177B02011}">
  <sheetPr>
    <tabColor rgb="FFFFFF00"/>
  </sheetPr>
  <dimension ref="A1:G341"/>
  <sheetViews>
    <sheetView view="pageBreakPreview" zoomScaleNormal="100" zoomScaleSheetLayoutView="100" workbookViewId="0">
      <pane ySplit="5" topLeftCell="A6" activePane="bottomLeft" state="frozen"/>
      <selection activeCell="B107" sqref="B107:B114"/>
      <selection pane="bottomLeft" activeCell="K11" sqref="K11"/>
    </sheetView>
  </sheetViews>
  <sheetFormatPr defaultRowHeight="13.5" customHeight="1" x14ac:dyDescent="0.4"/>
  <cols>
    <col min="1" max="1" width="3.75" style="5" customWidth="1"/>
    <col min="2" max="2" width="27.25" style="5" customWidth="1"/>
    <col min="3" max="3" width="3.125" style="5" customWidth="1"/>
    <col min="4" max="4" width="18.75" style="5" customWidth="1"/>
    <col min="5" max="5" width="3.25" style="5" customWidth="1"/>
    <col min="6" max="6" width="15" style="5" customWidth="1"/>
    <col min="7" max="7" width="22.75" style="5" customWidth="1"/>
    <col min="8" max="251" width="9" style="5"/>
    <col min="252" max="252" width="3.75" style="5" customWidth="1"/>
    <col min="253" max="253" width="18.75" style="5" customWidth="1"/>
    <col min="254" max="254" width="3.125" style="5" customWidth="1"/>
    <col min="255" max="255" width="18" style="5" customWidth="1"/>
    <col min="256" max="256" width="3" style="5" customWidth="1"/>
    <col min="257" max="257" width="11.625" style="5" customWidth="1"/>
    <col min="258" max="258" width="19.375" style="5" customWidth="1"/>
    <col min="259" max="259" width="4.5" style="5" customWidth="1"/>
    <col min="260" max="260" width="10" style="5" customWidth="1"/>
    <col min="261" max="507" width="9" style="5"/>
    <col min="508" max="508" width="3.75" style="5" customWidth="1"/>
    <col min="509" max="509" width="18.75" style="5" customWidth="1"/>
    <col min="510" max="510" width="3.125" style="5" customWidth="1"/>
    <col min="511" max="511" width="18" style="5" customWidth="1"/>
    <col min="512" max="512" width="3" style="5" customWidth="1"/>
    <col min="513" max="513" width="11.625" style="5" customWidth="1"/>
    <col min="514" max="514" width="19.375" style="5" customWidth="1"/>
    <col min="515" max="515" width="4.5" style="5" customWidth="1"/>
    <col min="516" max="516" width="10" style="5" customWidth="1"/>
    <col min="517" max="763" width="9" style="5"/>
    <col min="764" max="764" width="3.75" style="5" customWidth="1"/>
    <col min="765" max="765" width="18.75" style="5" customWidth="1"/>
    <col min="766" max="766" width="3.125" style="5" customWidth="1"/>
    <col min="767" max="767" width="18" style="5" customWidth="1"/>
    <col min="768" max="768" width="3" style="5" customWidth="1"/>
    <col min="769" max="769" width="11.625" style="5" customWidth="1"/>
    <col min="770" max="770" width="19.375" style="5" customWidth="1"/>
    <col min="771" max="771" width="4.5" style="5" customWidth="1"/>
    <col min="772" max="772" width="10" style="5" customWidth="1"/>
    <col min="773" max="1019" width="9" style="5"/>
    <col min="1020" max="1020" width="3.75" style="5" customWidth="1"/>
    <col min="1021" max="1021" width="18.75" style="5" customWidth="1"/>
    <col min="1022" max="1022" width="3.125" style="5" customWidth="1"/>
    <col min="1023" max="1023" width="18" style="5" customWidth="1"/>
    <col min="1024" max="1024" width="3" style="5" customWidth="1"/>
    <col min="1025" max="1025" width="11.625" style="5" customWidth="1"/>
    <col min="1026" max="1026" width="19.375" style="5" customWidth="1"/>
    <col min="1027" max="1027" width="4.5" style="5" customWidth="1"/>
    <col min="1028" max="1028" width="10" style="5" customWidth="1"/>
    <col min="1029" max="1275" width="9" style="5"/>
    <col min="1276" max="1276" width="3.75" style="5" customWidth="1"/>
    <col min="1277" max="1277" width="18.75" style="5" customWidth="1"/>
    <col min="1278" max="1278" width="3.125" style="5" customWidth="1"/>
    <col min="1279" max="1279" width="18" style="5" customWidth="1"/>
    <col min="1280" max="1280" width="3" style="5" customWidth="1"/>
    <col min="1281" max="1281" width="11.625" style="5" customWidth="1"/>
    <col min="1282" max="1282" width="19.375" style="5" customWidth="1"/>
    <col min="1283" max="1283" width="4.5" style="5" customWidth="1"/>
    <col min="1284" max="1284" width="10" style="5" customWidth="1"/>
    <col min="1285" max="1531" width="9" style="5"/>
    <col min="1532" max="1532" width="3.75" style="5" customWidth="1"/>
    <col min="1533" max="1533" width="18.75" style="5" customWidth="1"/>
    <col min="1534" max="1534" width="3.125" style="5" customWidth="1"/>
    <col min="1535" max="1535" width="18" style="5" customWidth="1"/>
    <col min="1536" max="1536" width="3" style="5" customWidth="1"/>
    <col min="1537" max="1537" width="11.625" style="5" customWidth="1"/>
    <col min="1538" max="1538" width="19.375" style="5" customWidth="1"/>
    <col min="1539" max="1539" width="4.5" style="5" customWidth="1"/>
    <col min="1540" max="1540" width="10" style="5" customWidth="1"/>
    <col min="1541" max="1787" width="9" style="5"/>
    <col min="1788" max="1788" width="3.75" style="5" customWidth="1"/>
    <col min="1789" max="1789" width="18.75" style="5" customWidth="1"/>
    <col min="1790" max="1790" width="3.125" style="5" customWidth="1"/>
    <col min="1791" max="1791" width="18" style="5" customWidth="1"/>
    <col min="1792" max="1792" width="3" style="5" customWidth="1"/>
    <col min="1793" max="1793" width="11.625" style="5" customWidth="1"/>
    <col min="1794" max="1794" width="19.375" style="5" customWidth="1"/>
    <col min="1795" max="1795" width="4.5" style="5" customWidth="1"/>
    <col min="1796" max="1796" width="10" style="5" customWidth="1"/>
    <col min="1797" max="2043" width="9" style="5"/>
    <col min="2044" max="2044" width="3.75" style="5" customWidth="1"/>
    <col min="2045" max="2045" width="18.75" style="5" customWidth="1"/>
    <col min="2046" max="2046" width="3.125" style="5" customWidth="1"/>
    <col min="2047" max="2047" width="18" style="5" customWidth="1"/>
    <col min="2048" max="2048" width="3" style="5" customWidth="1"/>
    <col min="2049" max="2049" width="11.625" style="5" customWidth="1"/>
    <col min="2050" max="2050" width="19.375" style="5" customWidth="1"/>
    <col min="2051" max="2051" width="4.5" style="5" customWidth="1"/>
    <col min="2052" max="2052" width="10" style="5" customWidth="1"/>
    <col min="2053" max="2299" width="9" style="5"/>
    <col min="2300" max="2300" width="3.75" style="5" customWidth="1"/>
    <col min="2301" max="2301" width="18.75" style="5" customWidth="1"/>
    <col min="2302" max="2302" width="3.125" style="5" customWidth="1"/>
    <col min="2303" max="2303" width="18" style="5" customWidth="1"/>
    <col min="2304" max="2304" width="3" style="5" customWidth="1"/>
    <col min="2305" max="2305" width="11.625" style="5" customWidth="1"/>
    <col min="2306" max="2306" width="19.375" style="5" customWidth="1"/>
    <col min="2307" max="2307" width="4.5" style="5" customWidth="1"/>
    <col min="2308" max="2308" width="10" style="5" customWidth="1"/>
    <col min="2309" max="2555" width="9" style="5"/>
    <col min="2556" max="2556" width="3.75" style="5" customWidth="1"/>
    <col min="2557" max="2557" width="18.75" style="5" customWidth="1"/>
    <col min="2558" max="2558" width="3.125" style="5" customWidth="1"/>
    <col min="2559" max="2559" width="18" style="5" customWidth="1"/>
    <col min="2560" max="2560" width="3" style="5" customWidth="1"/>
    <col min="2561" max="2561" width="11.625" style="5" customWidth="1"/>
    <col min="2562" max="2562" width="19.375" style="5" customWidth="1"/>
    <col min="2563" max="2563" width="4.5" style="5" customWidth="1"/>
    <col min="2564" max="2564" width="10" style="5" customWidth="1"/>
    <col min="2565" max="2811" width="9" style="5"/>
    <col min="2812" max="2812" width="3.75" style="5" customWidth="1"/>
    <col min="2813" max="2813" width="18.75" style="5" customWidth="1"/>
    <col min="2814" max="2814" width="3.125" style="5" customWidth="1"/>
    <col min="2815" max="2815" width="18" style="5" customWidth="1"/>
    <col min="2816" max="2816" width="3" style="5" customWidth="1"/>
    <col min="2817" max="2817" width="11.625" style="5" customWidth="1"/>
    <col min="2818" max="2818" width="19.375" style="5" customWidth="1"/>
    <col min="2819" max="2819" width="4.5" style="5" customWidth="1"/>
    <col min="2820" max="2820" width="10" style="5" customWidth="1"/>
    <col min="2821" max="3067" width="9" style="5"/>
    <col min="3068" max="3068" width="3.75" style="5" customWidth="1"/>
    <col min="3069" max="3069" width="18.75" style="5" customWidth="1"/>
    <col min="3070" max="3070" width="3.125" style="5" customWidth="1"/>
    <col min="3071" max="3071" width="18" style="5" customWidth="1"/>
    <col min="3072" max="3072" width="3" style="5" customWidth="1"/>
    <col min="3073" max="3073" width="11.625" style="5" customWidth="1"/>
    <col min="3074" max="3074" width="19.375" style="5" customWidth="1"/>
    <col min="3075" max="3075" width="4.5" style="5" customWidth="1"/>
    <col min="3076" max="3076" width="10" style="5" customWidth="1"/>
    <col min="3077" max="3323" width="9" style="5"/>
    <col min="3324" max="3324" width="3.75" style="5" customWidth="1"/>
    <col min="3325" max="3325" width="18.75" style="5" customWidth="1"/>
    <col min="3326" max="3326" width="3.125" style="5" customWidth="1"/>
    <col min="3327" max="3327" width="18" style="5" customWidth="1"/>
    <col min="3328" max="3328" width="3" style="5" customWidth="1"/>
    <col min="3329" max="3329" width="11.625" style="5" customWidth="1"/>
    <col min="3330" max="3330" width="19.375" style="5" customWidth="1"/>
    <col min="3331" max="3331" width="4.5" style="5" customWidth="1"/>
    <col min="3332" max="3332" width="10" style="5" customWidth="1"/>
    <col min="3333" max="3579" width="9" style="5"/>
    <col min="3580" max="3580" width="3.75" style="5" customWidth="1"/>
    <col min="3581" max="3581" width="18.75" style="5" customWidth="1"/>
    <col min="3582" max="3582" width="3.125" style="5" customWidth="1"/>
    <col min="3583" max="3583" width="18" style="5" customWidth="1"/>
    <col min="3584" max="3584" width="3" style="5" customWidth="1"/>
    <col min="3585" max="3585" width="11.625" style="5" customWidth="1"/>
    <col min="3586" max="3586" width="19.375" style="5" customWidth="1"/>
    <col min="3587" max="3587" width="4.5" style="5" customWidth="1"/>
    <col min="3588" max="3588" width="10" style="5" customWidth="1"/>
    <col min="3589" max="3835" width="9" style="5"/>
    <col min="3836" max="3836" width="3.75" style="5" customWidth="1"/>
    <col min="3837" max="3837" width="18.75" style="5" customWidth="1"/>
    <col min="3838" max="3838" width="3.125" style="5" customWidth="1"/>
    <col min="3839" max="3839" width="18" style="5" customWidth="1"/>
    <col min="3840" max="3840" width="3" style="5" customWidth="1"/>
    <col min="3841" max="3841" width="11.625" style="5" customWidth="1"/>
    <col min="3842" max="3842" width="19.375" style="5" customWidth="1"/>
    <col min="3843" max="3843" width="4.5" style="5" customWidth="1"/>
    <col min="3844" max="3844" width="10" style="5" customWidth="1"/>
    <col min="3845" max="4091" width="9" style="5"/>
    <col min="4092" max="4092" width="3.75" style="5" customWidth="1"/>
    <col min="4093" max="4093" width="18.75" style="5" customWidth="1"/>
    <col min="4094" max="4094" width="3.125" style="5" customWidth="1"/>
    <col min="4095" max="4095" width="18" style="5" customWidth="1"/>
    <col min="4096" max="4096" width="3" style="5" customWidth="1"/>
    <col min="4097" max="4097" width="11.625" style="5" customWidth="1"/>
    <col min="4098" max="4098" width="19.375" style="5" customWidth="1"/>
    <col min="4099" max="4099" width="4.5" style="5" customWidth="1"/>
    <col min="4100" max="4100" width="10" style="5" customWidth="1"/>
    <col min="4101" max="4347" width="9" style="5"/>
    <col min="4348" max="4348" width="3.75" style="5" customWidth="1"/>
    <col min="4349" max="4349" width="18.75" style="5" customWidth="1"/>
    <col min="4350" max="4350" width="3.125" style="5" customWidth="1"/>
    <col min="4351" max="4351" width="18" style="5" customWidth="1"/>
    <col min="4352" max="4352" width="3" style="5" customWidth="1"/>
    <col min="4353" max="4353" width="11.625" style="5" customWidth="1"/>
    <col min="4354" max="4354" width="19.375" style="5" customWidth="1"/>
    <col min="4355" max="4355" width="4.5" style="5" customWidth="1"/>
    <col min="4356" max="4356" width="10" style="5" customWidth="1"/>
    <col min="4357" max="4603" width="9" style="5"/>
    <col min="4604" max="4604" width="3.75" style="5" customWidth="1"/>
    <col min="4605" max="4605" width="18.75" style="5" customWidth="1"/>
    <col min="4606" max="4606" width="3.125" style="5" customWidth="1"/>
    <col min="4607" max="4607" width="18" style="5" customWidth="1"/>
    <col min="4608" max="4608" width="3" style="5" customWidth="1"/>
    <col min="4609" max="4609" width="11.625" style="5" customWidth="1"/>
    <col min="4610" max="4610" width="19.375" style="5" customWidth="1"/>
    <col min="4611" max="4611" width="4.5" style="5" customWidth="1"/>
    <col min="4612" max="4612" width="10" style="5" customWidth="1"/>
    <col min="4613" max="4859" width="9" style="5"/>
    <col min="4860" max="4860" width="3.75" style="5" customWidth="1"/>
    <col min="4861" max="4861" width="18.75" style="5" customWidth="1"/>
    <col min="4862" max="4862" width="3.125" style="5" customWidth="1"/>
    <col min="4863" max="4863" width="18" style="5" customWidth="1"/>
    <col min="4864" max="4864" width="3" style="5" customWidth="1"/>
    <col min="4865" max="4865" width="11.625" style="5" customWidth="1"/>
    <col min="4866" max="4866" width="19.375" style="5" customWidth="1"/>
    <col min="4867" max="4867" width="4.5" style="5" customWidth="1"/>
    <col min="4868" max="4868" width="10" style="5" customWidth="1"/>
    <col min="4869" max="5115" width="9" style="5"/>
    <col min="5116" max="5116" width="3.75" style="5" customWidth="1"/>
    <col min="5117" max="5117" width="18.75" style="5" customWidth="1"/>
    <col min="5118" max="5118" width="3.125" style="5" customWidth="1"/>
    <col min="5119" max="5119" width="18" style="5" customWidth="1"/>
    <col min="5120" max="5120" width="3" style="5" customWidth="1"/>
    <col min="5121" max="5121" width="11.625" style="5" customWidth="1"/>
    <col min="5122" max="5122" width="19.375" style="5" customWidth="1"/>
    <col min="5123" max="5123" width="4.5" style="5" customWidth="1"/>
    <col min="5124" max="5124" width="10" style="5" customWidth="1"/>
    <col min="5125" max="5371" width="9" style="5"/>
    <col min="5372" max="5372" width="3.75" style="5" customWidth="1"/>
    <col min="5373" max="5373" width="18.75" style="5" customWidth="1"/>
    <col min="5374" max="5374" width="3.125" style="5" customWidth="1"/>
    <col min="5375" max="5375" width="18" style="5" customWidth="1"/>
    <col min="5376" max="5376" width="3" style="5" customWidth="1"/>
    <col min="5377" max="5377" width="11.625" style="5" customWidth="1"/>
    <col min="5378" max="5378" width="19.375" style="5" customWidth="1"/>
    <col min="5379" max="5379" width="4.5" style="5" customWidth="1"/>
    <col min="5380" max="5380" width="10" style="5" customWidth="1"/>
    <col min="5381" max="5627" width="9" style="5"/>
    <col min="5628" max="5628" width="3.75" style="5" customWidth="1"/>
    <col min="5629" max="5629" width="18.75" style="5" customWidth="1"/>
    <col min="5630" max="5630" width="3.125" style="5" customWidth="1"/>
    <col min="5631" max="5631" width="18" style="5" customWidth="1"/>
    <col min="5632" max="5632" width="3" style="5" customWidth="1"/>
    <col min="5633" max="5633" width="11.625" style="5" customWidth="1"/>
    <col min="5634" max="5634" width="19.375" style="5" customWidth="1"/>
    <col min="5635" max="5635" width="4.5" style="5" customWidth="1"/>
    <col min="5636" max="5636" width="10" style="5" customWidth="1"/>
    <col min="5637" max="5883" width="9" style="5"/>
    <col min="5884" max="5884" width="3.75" style="5" customWidth="1"/>
    <col min="5885" max="5885" width="18.75" style="5" customWidth="1"/>
    <col min="5886" max="5886" width="3.125" style="5" customWidth="1"/>
    <col min="5887" max="5887" width="18" style="5" customWidth="1"/>
    <col min="5888" max="5888" width="3" style="5" customWidth="1"/>
    <col min="5889" max="5889" width="11.625" style="5" customWidth="1"/>
    <col min="5890" max="5890" width="19.375" style="5" customWidth="1"/>
    <col min="5891" max="5891" width="4.5" style="5" customWidth="1"/>
    <col min="5892" max="5892" width="10" style="5" customWidth="1"/>
    <col min="5893" max="6139" width="9" style="5"/>
    <col min="6140" max="6140" width="3.75" style="5" customWidth="1"/>
    <col min="6141" max="6141" width="18.75" style="5" customWidth="1"/>
    <col min="6142" max="6142" width="3.125" style="5" customWidth="1"/>
    <col min="6143" max="6143" width="18" style="5" customWidth="1"/>
    <col min="6144" max="6144" width="3" style="5" customWidth="1"/>
    <col min="6145" max="6145" width="11.625" style="5" customWidth="1"/>
    <col min="6146" max="6146" width="19.375" style="5" customWidth="1"/>
    <col min="6147" max="6147" width="4.5" style="5" customWidth="1"/>
    <col min="6148" max="6148" width="10" style="5" customWidth="1"/>
    <col min="6149" max="6395" width="9" style="5"/>
    <col min="6396" max="6396" width="3.75" style="5" customWidth="1"/>
    <col min="6397" max="6397" width="18.75" style="5" customWidth="1"/>
    <col min="6398" max="6398" width="3.125" style="5" customWidth="1"/>
    <col min="6399" max="6399" width="18" style="5" customWidth="1"/>
    <col min="6400" max="6400" width="3" style="5" customWidth="1"/>
    <col min="6401" max="6401" width="11.625" style="5" customWidth="1"/>
    <col min="6402" max="6402" width="19.375" style="5" customWidth="1"/>
    <col min="6403" max="6403" width="4.5" style="5" customWidth="1"/>
    <col min="6404" max="6404" width="10" style="5" customWidth="1"/>
    <col min="6405" max="6651" width="9" style="5"/>
    <col min="6652" max="6652" width="3.75" style="5" customWidth="1"/>
    <col min="6653" max="6653" width="18.75" style="5" customWidth="1"/>
    <col min="6654" max="6654" width="3.125" style="5" customWidth="1"/>
    <col min="6655" max="6655" width="18" style="5" customWidth="1"/>
    <col min="6656" max="6656" width="3" style="5" customWidth="1"/>
    <col min="6657" max="6657" width="11.625" style="5" customWidth="1"/>
    <col min="6658" max="6658" width="19.375" style="5" customWidth="1"/>
    <col min="6659" max="6659" width="4.5" style="5" customWidth="1"/>
    <col min="6660" max="6660" width="10" style="5" customWidth="1"/>
    <col min="6661" max="6907" width="9" style="5"/>
    <col min="6908" max="6908" width="3.75" style="5" customWidth="1"/>
    <col min="6909" max="6909" width="18.75" style="5" customWidth="1"/>
    <col min="6910" max="6910" width="3.125" style="5" customWidth="1"/>
    <col min="6911" max="6911" width="18" style="5" customWidth="1"/>
    <col min="6912" max="6912" width="3" style="5" customWidth="1"/>
    <col min="6913" max="6913" width="11.625" style="5" customWidth="1"/>
    <col min="6914" max="6914" width="19.375" style="5" customWidth="1"/>
    <col min="6915" max="6915" width="4.5" style="5" customWidth="1"/>
    <col min="6916" max="6916" width="10" style="5" customWidth="1"/>
    <col min="6917" max="7163" width="9" style="5"/>
    <col min="7164" max="7164" width="3.75" style="5" customWidth="1"/>
    <col min="7165" max="7165" width="18.75" style="5" customWidth="1"/>
    <col min="7166" max="7166" width="3.125" style="5" customWidth="1"/>
    <col min="7167" max="7167" width="18" style="5" customWidth="1"/>
    <col min="7168" max="7168" width="3" style="5" customWidth="1"/>
    <col min="7169" max="7169" width="11.625" style="5" customWidth="1"/>
    <col min="7170" max="7170" width="19.375" style="5" customWidth="1"/>
    <col min="7171" max="7171" width="4.5" style="5" customWidth="1"/>
    <col min="7172" max="7172" width="10" style="5" customWidth="1"/>
    <col min="7173" max="7419" width="9" style="5"/>
    <col min="7420" max="7420" width="3.75" style="5" customWidth="1"/>
    <col min="7421" max="7421" width="18.75" style="5" customWidth="1"/>
    <col min="7422" max="7422" width="3.125" style="5" customWidth="1"/>
    <col min="7423" max="7423" width="18" style="5" customWidth="1"/>
    <col min="7424" max="7424" width="3" style="5" customWidth="1"/>
    <col min="7425" max="7425" width="11.625" style="5" customWidth="1"/>
    <col min="7426" max="7426" width="19.375" style="5" customWidth="1"/>
    <col min="7427" max="7427" width="4.5" style="5" customWidth="1"/>
    <col min="7428" max="7428" width="10" style="5" customWidth="1"/>
    <col min="7429" max="7675" width="9" style="5"/>
    <col min="7676" max="7676" width="3.75" style="5" customWidth="1"/>
    <col min="7677" max="7677" width="18.75" style="5" customWidth="1"/>
    <col min="7678" max="7678" width="3.125" style="5" customWidth="1"/>
    <col min="7679" max="7679" width="18" style="5" customWidth="1"/>
    <col min="7680" max="7680" width="3" style="5" customWidth="1"/>
    <col min="7681" max="7681" width="11.625" style="5" customWidth="1"/>
    <col min="7682" max="7682" width="19.375" style="5" customWidth="1"/>
    <col min="7683" max="7683" width="4.5" style="5" customWidth="1"/>
    <col min="7684" max="7684" width="10" style="5" customWidth="1"/>
    <col min="7685" max="7931" width="9" style="5"/>
    <col min="7932" max="7932" width="3.75" style="5" customWidth="1"/>
    <col min="7933" max="7933" width="18.75" style="5" customWidth="1"/>
    <col min="7934" max="7934" width="3.125" style="5" customWidth="1"/>
    <col min="7935" max="7935" width="18" style="5" customWidth="1"/>
    <col min="7936" max="7936" width="3" style="5" customWidth="1"/>
    <col min="7937" max="7937" width="11.625" style="5" customWidth="1"/>
    <col min="7938" max="7938" width="19.375" style="5" customWidth="1"/>
    <col min="7939" max="7939" width="4.5" style="5" customWidth="1"/>
    <col min="7940" max="7940" width="10" style="5" customWidth="1"/>
    <col min="7941" max="8187" width="9" style="5"/>
    <col min="8188" max="8188" width="3.75" style="5" customWidth="1"/>
    <col min="8189" max="8189" width="18.75" style="5" customWidth="1"/>
    <col min="8190" max="8190" width="3.125" style="5" customWidth="1"/>
    <col min="8191" max="8191" width="18" style="5" customWidth="1"/>
    <col min="8192" max="8192" width="3" style="5" customWidth="1"/>
    <col min="8193" max="8193" width="11.625" style="5" customWidth="1"/>
    <col min="8194" max="8194" width="19.375" style="5" customWidth="1"/>
    <col min="8195" max="8195" width="4.5" style="5" customWidth="1"/>
    <col min="8196" max="8196" width="10" style="5" customWidth="1"/>
    <col min="8197" max="8443" width="9" style="5"/>
    <col min="8444" max="8444" width="3.75" style="5" customWidth="1"/>
    <col min="8445" max="8445" width="18.75" style="5" customWidth="1"/>
    <col min="8446" max="8446" width="3.125" style="5" customWidth="1"/>
    <col min="8447" max="8447" width="18" style="5" customWidth="1"/>
    <col min="8448" max="8448" width="3" style="5" customWidth="1"/>
    <col min="8449" max="8449" width="11.625" style="5" customWidth="1"/>
    <col min="8450" max="8450" width="19.375" style="5" customWidth="1"/>
    <col min="8451" max="8451" width="4.5" style="5" customWidth="1"/>
    <col min="8452" max="8452" width="10" style="5" customWidth="1"/>
    <col min="8453" max="8699" width="9" style="5"/>
    <col min="8700" max="8700" width="3.75" style="5" customWidth="1"/>
    <col min="8701" max="8701" width="18.75" style="5" customWidth="1"/>
    <col min="8702" max="8702" width="3.125" style="5" customWidth="1"/>
    <col min="8703" max="8703" width="18" style="5" customWidth="1"/>
    <col min="8704" max="8704" width="3" style="5" customWidth="1"/>
    <col min="8705" max="8705" width="11.625" style="5" customWidth="1"/>
    <col min="8706" max="8706" width="19.375" style="5" customWidth="1"/>
    <col min="8707" max="8707" width="4.5" style="5" customWidth="1"/>
    <col min="8708" max="8708" width="10" style="5" customWidth="1"/>
    <col min="8709" max="8955" width="9" style="5"/>
    <col min="8956" max="8956" width="3.75" style="5" customWidth="1"/>
    <col min="8957" max="8957" width="18.75" style="5" customWidth="1"/>
    <col min="8958" max="8958" width="3.125" style="5" customWidth="1"/>
    <col min="8959" max="8959" width="18" style="5" customWidth="1"/>
    <col min="8960" max="8960" width="3" style="5" customWidth="1"/>
    <col min="8961" max="8961" width="11.625" style="5" customWidth="1"/>
    <col min="8962" max="8962" width="19.375" style="5" customWidth="1"/>
    <col min="8963" max="8963" width="4.5" style="5" customWidth="1"/>
    <col min="8964" max="8964" width="10" style="5" customWidth="1"/>
    <col min="8965" max="9211" width="9" style="5"/>
    <col min="9212" max="9212" width="3.75" style="5" customWidth="1"/>
    <col min="9213" max="9213" width="18.75" style="5" customWidth="1"/>
    <col min="9214" max="9214" width="3.125" style="5" customWidth="1"/>
    <col min="9215" max="9215" width="18" style="5" customWidth="1"/>
    <col min="9216" max="9216" width="3" style="5" customWidth="1"/>
    <col min="9217" max="9217" width="11.625" style="5" customWidth="1"/>
    <col min="9218" max="9218" width="19.375" style="5" customWidth="1"/>
    <col min="9219" max="9219" width="4.5" style="5" customWidth="1"/>
    <col min="9220" max="9220" width="10" style="5" customWidth="1"/>
    <col min="9221" max="9467" width="9" style="5"/>
    <col min="9468" max="9468" width="3.75" style="5" customWidth="1"/>
    <col min="9469" max="9469" width="18.75" style="5" customWidth="1"/>
    <col min="9470" max="9470" width="3.125" style="5" customWidth="1"/>
    <col min="9471" max="9471" width="18" style="5" customWidth="1"/>
    <col min="9472" max="9472" width="3" style="5" customWidth="1"/>
    <col min="9473" max="9473" width="11.625" style="5" customWidth="1"/>
    <col min="9474" max="9474" width="19.375" style="5" customWidth="1"/>
    <col min="9475" max="9475" width="4.5" style="5" customWidth="1"/>
    <col min="9476" max="9476" width="10" style="5" customWidth="1"/>
    <col min="9477" max="9723" width="9" style="5"/>
    <col min="9724" max="9724" width="3.75" style="5" customWidth="1"/>
    <col min="9725" max="9725" width="18.75" style="5" customWidth="1"/>
    <col min="9726" max="9726" width="3.125" style="5" customWidth="1"/>
    <col min="9727" max="9727" width="18" style="5" customWidth="1"/>
    <col min="9728" max="9728" width="3" style="5" customWidth="1"/>
    <col min="9729" max="9729" width="11.625" style="5" customWidth="1"/>
    <col min="9730" max="9730" width="19.375" style="5" customWidth="1"/>
    <col min="9731" max="9731" width="4.5" style="5" customWidth="1"/>
    <col min="9732" max="9732" width="10" style="5" customWidth="1"/>
    <col min="9733" max="9979" width="9" style="5"/>
    <col min="9980" max="9980" width="3.75" style="5" customWidth="1"/>
    <col min="9981" max="9981" width="18.75" style="5" customWidth="1"/>
    <col min="9982" max="9982" width="3.125" style="5" customWidth="1"/>
    <col min="9983" max="9983" width="18" style="5" customWidth="1"/>
    <col min="9984" max="9984" width="3" style="5" customWidth="1"/>
    <col min="9985" max="9985" width="11.625" style="5" customWidth="1"/>
    <col min="9986" max="9986" width="19.375" style="5" customWidth="1"/>
    <col min="9987" max="9987" width="4.5" style="5" customWidth="1"/>
    <col min="9988" max="9988" width="10" style="5" customWidth="1"/>
    <col min="9989" max="10235" width="9" style="5"/>
    <col min="10236" max="10236" width="3.75" style="5" customWidth="1"/>
    <col min="10237" max="10237" width="18.75" style="5" customWidth="1"/>
    <col min="10238" max="10238" width="3.125" style="5" customWidth="1"/>
    <col min="10239" max="10239" width="18" style="5" customWidth="1"/>
    <col min="10240" max="10240" width="3" style="5" customWidth="1"/>
    <col min="10241" max="10241" width="11.625" style="5" customWidth="1"/>
    <col min="10242" max="10242" width="19.375" style="5" customWidth="1"/>
    <col min="10243" max="10243" width="4.5" style="5" customWidth="1"/>
    <col min="10244" max="10244" width="10" style="5" customWidth="1"/>
    <col min="10245" max="10491" width="9" style="5"/>
    <col min="10492" max="10492" width="3.75" style="5" customWidth="1"/>
    <col min="10493" max="10493" width="18.75" style="5" customWidth="1"/>
    <col min="10494" max="10494" width="3.125" style="5" customWidth="1"/>
    <col min="10495" max="10495" width="18" style="5" customWidth="1"/>
    <col min="10496" max="10496" width="3" style="5" customWidth="1"/>
    <col min="10497" max="10497" width="11.625" style="5" customWidth="1"/>
    <col min="10498" max="10498" width="19.375" style="5" customWidth="1"/>
    <col min="10499" max="10499" width="4.5" style="5" customWidth="1"/>
    <col min="10500" max="10500" width="10" style="5" customWidth="1"/>
    <col min="10501" max="10747" width="9" style="5"/>
    <col min="10748" max="10748" width="3.75" style="5" customWidth="1"/>
    <col min="10749" max="10749" width="18.75" style="5" customWidth="1"/>
    <col min="10750" max="10750" width="3.125" style="5" customWidth="1"/>
    <col min="10751" max="10751" width="18" style="5" customWidth="1"/>
    <col min="10752" max="10752" width="3" style="5" customWidth="1"/>
    <col min="10753" max="10753" width="11.625" style="5" customWidth="1"/>
    <col min="10754" max="10754" width="19.375" style="5" customWidth="1"/>
    <col min="10755" max="10755" width="4.5" style="5" customWidth="1"/>
    <col min="10756" max="10756" width="10" style="5" customWidth="1"/>
    <col min="10757" max="11003" width="9" style="5"/>
    <col min="11004" max="11004" width="3.75" style="5" customWidth="1"/>
    <col min="11005" max="11005" width="18.75" style="5" customWidth="1"/>
    <col min="11006" max="11006" width="3.125" style="5" customWidth="1"/>
    <col min="11007" max="11007" width="18" style="5" customWidth="1"/>
    <col min="11008" max="11008" width="3" style="5" customWidth="1"/>
    <col min="11009" max="11009" width="11.625" style="5" customWidth="1"/>
    <col min="11010" max="11010" width="19.375" style="5" customWidth="1"/>
    <col min="11011" max="11011" width="4.5" style="5" customWidth="1"/>
    <col min="11012" max="11012" width="10" style="5" customWidth="1"/>
    <col min="11013" max="11259" width="9" style="5"/>
    <col min="11260" max="11260" width="3.75" style="5" customWidth="1"/>
    <col min="11261" max="11261" width="18.75" style="5" customWidth="1"/>
    <col min="11262" max="11262" width="3.125" style="5" customWidth="1"/>
    <col min="11263" max="11263" width="18" style="5" customWidth="1"/>
    <col min="11264" max="11264" width="3" style="5" customWidth="1"/>
    <col min="11265" max="11265" width="11.625" style="5" customWidth="1"/>
    <col min="11266" max="11266" width="19.375" style="5" customWidth="1"/>
    <col min="11267" max="11267" width="4.5" style="5" customWidth="1"/>
    <col min="11268" max="11268" width="10" style="5" customWidth="1"/>
    <col min="11269" max="11515" width="9" style="5"/>
    <col min="11516" max="11516" width="3.75" style="5" customWidth="1"/>
    <col min="11517" max="11517" width="18.75" style="5" customWidth="1"/>
    <col min="11518" max="11518" width="3.125" style="5" customWidth="1"/>
    <col min="11519" max="11519" width="18" style="5" customWidth="1"/>
    <col min="11520" max="11520" width="3" style="5" customWidth="1"/>
    <col min="11521" max="11521" width="11.625" style="5" customWidth="1"/>
    <col min="11522" max="11522" width="19.375" style="5" customWidth="1"/>
    <col min="11523" max="11523" width="4.5" style="5" customWidth="1"/>
    <col min="11524" max="11524" width="10" style="5" customWidth="1"/>
    <col min="11525" max="11771" width="9" style="5"/>
    <col min="11772" max="11772" width="3.75" style="5" customWidth="1"/>
    <col min="11773" max="11773" width="18.75" style="5" customWidth="1"/>
    <col min="11774" max="11774" width="3.125" style="5" customWidth="1"/>
    <col min="11775" max="11775" width="18" style="5" customWidth="1"/>
    <col min="11776" max="11776" width="3" style="5" customWidth="1"/>
    <col min="11777" max="11777" width="11.625" style="5" customWidth="1"/>
    <col min="11778" max="11778" width="19.375" style="5" customWidth="1"/>
    <col min="11779" max="11779" width="4.5" style="5" customWidth="1"/>
    <col min="11780" max="11780" width="10" style="5" customWidth="1"/>
    <col min="11781" max="12027" width="9" style="5"/>
    <col min="12028" max="12028" width="3.75" style="5" customWidth="1"/>
    <col min="12029" max="12029" width="18.75" style="5" customWidth="1"/>
    <col min="12030" max="12030" width="3.125" style="5" customWidth="1"/>
    <col min="12031" max="12031" width="18" style="5" customWidth="1"/>
    <col min="12032" max="12032" width="3" style="5" customWidth="1"/>
    <col min="12033" max="12033" width="11.625" style="5" customWidth="1"/>
    <col min="12034" max="12034" width="19.375" style="5" customWidth="1"/>
    <col min="12035" max="12035" width="4.5" style="5" customWidth="1"/>
    <col min="12036" max="12036" width="10" style="5" customWidth="1"/>
    <col min="12037" max="12283" width="9" style="5"/>
    <col min="12284" max="12284" width="3.75" style="5" customWidth="1"/>
    <col min="12285" max="12285" width="18.75" style="5" customWidth="1"/>
    <col min="12286" max="12286" width="3.125" style="5" customWidth="1"/>
    <col min="12287" max="12287" width="18" style="5" customWidth="1"/>
    <col min="12288" max="12288" width="3" style="5" customWidth="1"/>
    <col min="12289" max="12289" width="11.625" style="5" customWidth="1"/>
    <col min="12290" max="12290" width="19.375" style="5" customWidth="1"/>
    <col min="12291" max="12291" width="4.5" style="5" customWidth="1"/>
    <col min="12292" max="12292" width="10" style="5" customWidth="1"/>
    <col min="12293" max="12539" width="9" style="5"/>
    <col min="12540" max="12540" width="3.75" style="5" customWidth="1"/>
    <col min="12541" max="12541" width="18.75" style="5" customWidth="1"/>
    <col min="12542" max="12542" width="3.125" style="5" customWidth="1"/>
    <col min="12543" max="12543" width="18" style="5" customWidth="1"/>
    <col min="12544" max="12544" width="3" style="5" customWidth="1"/>
    <col min="12545" max="12545" width="11.625" style="5" customWidth="1"/>
    <col min="12546" max="12546" width="19.375" style="5" customWidth="1"/>
    <col min="12547" max="12547" width="4.5" style="5" customWidth="1"/>
    <col min="12548" max="12548" width="10" style="5" customWidth="1"/>
    <col min="12549" max="12795" width="9" style="5"/>
    <col min="12796" max="12796" width="3.75" style="5" customWidth="1"/>
    <col min="12797" max="12797" width="18.75" style="5" customWidth="1"/>
    <col min="12798" max="12798" width="3.125" style="5" customWidth="1"/>
    <col min="12799" max="12799" width="18" style="5" customWidth="1"/>
    <col min="12800" max="12800" width="3" style="5" customWidth="1"/>
    <col min="12801" max="12801" width="11.625" style="5" customWidth="1"/>
    <col min="12802" max="12802" width="19.375" style="5" customWidth="1"/>
    <col min="12803" max="12803" width="4.5" style="5" customWidth="1"/>
    <col min="12804" max="12804" width="10" style="5" customWidth="1"/>
    <col min="12805" max="13051" width="9" style="5"/>
    <col min="13052" max="13052" width="3.75" style="5" customWidth="1"/>
    <col min="13053" max="13053" width="18.75" style="5" customWidth="1"/>
    <col min="13054" max="13054" width="3.125" style="5" customWidth="1"/>
    <col min="13055" max="13055" width="18" style="5" customWidth="1"/>
    <col min="13056" max="13056" width="3" style="5" customWidth="1"/>
    <col min="13057" max="13057" width="11.625" style="5" customWidth="1"/>
    <col min="13058" max="13058" width="19.375" style="5" customWidth="1"/>
    <col min="13059" max="13059" width="4.5" style="5" customWidth="1"/>
    <col min="13060" max="13060" width="10" style="5" customWidth="1"/>
    <col min="13061" max="13307" width="9" style="5"/>
    <col min="13308" max="13308" width="3.75" style="5" customWidth="1"/>
    <col min="13309" max="13309" width="18.75" style="5" customWidth="1"/>
    <col min="13310" max="13310" width="3.125" style="5" customWidth="1"/>
    <col min="13311" max="13311" width="18" style="5" customWidth="1"/>
    <col min="13312" max="13312" width="3" style="5" customWidth="1"/>
    <col min="13313" max="13313" width="11.625" style="5" customWidth="1"/>
    <col min="13314" max="13314" width="19.375" style="5" customWidth="1"/>
    <col min="13315" max="13315" width="4.5" style="5" customWidth="1"/>
    <col min="13316" max="13316" width="10" style="5" customWidth="1"/>
    <col min="13317" max="13563" width="9" style="5"/>
    <col min="13564" max="13564" width="3.75" style="5" customWidth="1"/>
    <col min="13565" max="13565" width="18.75" style="5" customWidth="1"/>
    <col min="13566" max="13566" width="3.125" style="5" customWidth="1"/>
    <col min="13567" max="13567" width="18" style="5" customWidth="1"/>
    <col min="13568" max="13568" width="3" style="5" customWidth="1"/>
    <col min="13569" max="13569" width="11.625" style="5" customWidth="1"/>
    <col min="13570" max="13570" width="19.375" style="5" customWidth="1"/>
    <col min="13571" max="13571" width="4.5" style="5" customWidth="1"/>
    <col min="13572" max="13572" width="10" style="5" customWidth="1"/>
    <col min="13573" max="13819" width="9" style="5"/>
    <col min="13820" max="13820" width="3.75" style="5" customWidth="1"/>
    <col min="13821" max="13821" width="18.75" style="5" customWidth="1"/>
    <col min="13822" max="13822" width="3.125" style="5" customWidth="1"/>
    <col min="13823" max="13823" width="18" style="5" customWidth="1"/>
    <col min="13824" max="13824" width="3" style="5" customWidth="1"/>
    <col min="13825" max="13825" width="11.625" style="5" customWidth="1"/>
    <col min="13826" max="13826" width="19.375" style="5" customWidth="1"/>
    <col min="13827" max="13827" width="4.5" style="5" customWidth="1"/>
    <col min="13828" max="13828" width="10" style="5" customWidth="1"/>
    <col min="13829" max="14075" width="9" style="5"/>
    <col min="14076" max="14076" width="3.75" style="5" customWidth="1"/>
    <col min="14077" max="14077" width="18.75" style="5" customWidth="1"/>
    <col min="14078" max="14078" width="3.125" style="5" customWidth="1"/>
    <col min="14079" max="14079" width="18" style="5" customWidth="1"/>
    <col min="14080" max="14080" width="3" style="5" customWidth="1"/>
    <col min="14081" max="14081" width="11.625" style="5" customWidth="1"/>
    <col min="14082" max="14082" width="19.375" style="5" customWidth="1"/>
    <col min="14083" max="14083" width="4.5" style="5" customWidth="1"/>
    <col min="14084" max="14084" width="10" style="5" customWidth="1"/>
    <col min="14085" max="14331" width="9" style="5"/>
    <col min="14332" max="14332" width="3.75" style="5" customWidth="1"/>
    <col min="14333" max="14333" width="18.75" style="5" customWidth="1"/>
    <col min="14334" max="14334" width="3.125" style="5" customWidth="1"/>
    <col min="14335" max="14335" width="18" style="5" customWidth="1"/>
    <col min="14336" max="14336" width="3" style="5" customWidth="1"/>
    <col min="14337" max="14337" width="11.625" style="5" customWidth="1"/>
    <col min="14338" max="14338" width="19.375" style="5" customWidth="1"/>
    <col min="14339" max="14339" width="4.5" style="5" customWidth="1"/>
    <col min="14340" max="14340" width="10" style="5" customWidth="1"/>
    <col min="14341" max="14587" width="9" style="5"/>
    <col min="14588" max="14588" width="3.75" style="5" customWidth="1"/>
    <col min="14589" max="14589" width="18.75" style="5" customWidth="1"/>
    <col min="14590" max="14590" width="3.125" style="5" customWidth="1"/>
    <col min="14591" max="14591" width="18" style="5" customWidth="1"/>
    <col min="14592" max="14592" width="3" style="5" customWidth="1"/>
    <col min="14593" max="14593" width="11.625" style="5" customWidth="1"/>
    <col min="14594" max="14594" width="19.375" style="5" customWidth="1"/>
    <col min="14595" max="14595" width="4.5" style="5" customWidth="1"/>
    <col min="14596" max="14596" width="10" style="5" customWidth="1"/>
    <col min="14597" max="14843" width="9" style="5"/>
    <col min="14844" max="14844" width="3.75" style="5" customWidth="1"/>
    <col min="14845" max="14845" width="18.75" style="5" customWidth="1"/>
    <col min="14846" max="14846" width="3.125" style="5" customWidth="1"/>
    <col min="14847" max="14847" width="18" style="5" customWidth="1"/>
    <col min="14848" max="14848" width="3" style="5" customWidth="1"/>
    <col min="14849" max="14849" width="11.625" style="5" customWidth="1"/>
    <col min="14850" max="14850" width="19.375" style="5" customWidth="1"/>
    <col min="14851" max="14851" width="4.5" style="5" customWidth="1"/>
    <col min="14852" max="14852" width="10" style="5" customWidth="1"/>
    <col min="14853" max="15099" width="9" style="5"/>
    <col min="15100" max="15100" width="3.75" style="5" customWidth="1"/>
    <col min="15101" max="15101" width="18.75" style="5" customWidth="1"/>
    <col min="15102" max="15102" width="3.125" style="5" customWidth="1"/>
    <col min="15103" max="15103" width="18" style="5" customWidth="1"/>
    <col min="15104" max="15104" width="3" style="5" customWidth="1"/>
    <col min="15105" max="15105" width="11.625" style="5" customWidth="1"/>
    <col min="15106" max="15106" width="19.375" style="5" customWidth="1"/>
    <col min="15107" max="15107" width="4.5" style="5" customWidth="1"/>
    <col min="15108" max="15108" width="10" style="5" customWidth="1"/>
    <col min="15109" max="15355" width="9" style="5"/>
    <col min="15356" max="15356" width="3.75" style="5" customWidth="1"/>
    <col min="15357" max="15357" width="18.75" style="5" customWidth="1"/>
    <col min="15358" max="15358" width="3.125" style="5" customWidth="1"/>
    <col min="15359" max="15359" width="18" style="5" customWidth="1"/>
    <col min="15360" max="15360" width="3" style="5" customWidth="1"/>
    <col min="15361" max="15361" width="11.625" style="5" customWidth="1"/>
    <col min="15362" max="15362" width="19.375" style="5" customWidth="1"/>
    <col min="15363" max="15363" width="4.5" style="5" customWidth="1"/>
    <col min="15364" max="15364" width="10" style="5" customWidth="1"/>
    <col min="15365" max="15611" width="9" style="5"/>
    <col min="15612" max="15612" width="3.75" style="5" customWidth="1"/>
    <col min="15613" max="15613" width="18.75" style="5" customWidth="1"/>
    <col min="15614" max="15614" width="3.125" style="5" customWidth="1"/>
    <col min="15615" max="15615" width="18" style="5" customWidth="1"/>
    <col min="15616" max="15616" width="3" style="5" customWidth="1"/>
    <col min="15617" max="15617" width="11.625" style="5" customWidth="1"/>
    <col min="15618" max="15618" width="19.375" style="5" customWidth="1"/>
    <col min="15619" max="15619" width="4.5" style="5" customWidth="1"/>
    <col min="15620" max="15620" width="10" style="5" customWidth="1"/>
    <col min="15621" max="15867" width="9" style="5"/>
    <col min="15868" max="15868" width="3.75" style="5" customWidth="1"/>
    <col min="15869" max="15869" width="18.75" style="5" customWidth="1"/>
    <col min="15870" max="15870" width="3.125" style="5" customWidth="1"/>
    <col min="15871" max="15871" width="18" style="5" customWidth="1"/>
    <col min="15872" max="15872" width="3" style="5" customWidth="1"/>
    <col min="15873" max="15873" width="11.625" style="5" customWidth="1"/>
    <col min="15874" max="15874" width="19.375" style="5" customWidth="1"/>
    <col min="15875" max="15875" width="4.5" style="5" customWidth="1"/>
    <col min="15876" max="15876" width="10" style="5" customWidth="1"/>
    <col min="15877" max="16123" width="9" style="5"/>
    <col min="16124" max="16124" width="3.75" style="5" customWidth="1"/>
    <col min="16125" max="16125" width="18.75" style="5" customWidth="1"/>
    <col min="16126" max="16126" width="3.125" style="5" customWidth="1"/>
    <col min="16127" max="16127" width="18" style="5" customWidth="1"/>
    <col min="16128" max="16128" width="3" style="5" customWidth="1"/>
    <col min="16129" max="16129" width="11.625" style="5" customWidth="1"/>
    <col min="16130" max="16130" width="19.375" style="5" customWidth="1"/>
    <col min="16131" max="16131" width="4.5" style="5" customWidth="1"/>
    <col min="16132" max="16132" width="10" style="5" customWidth="1"/>
    <col min="16133" max="16384" width="9" style="5"/>
  </cols>
  <sheetData>
    <row r="1" spans="1:7" ht="13.5" customHeight="1" x14ac:dyDescent="0.4">
      <c r="A1" s="791"/>
      <c r="B1" s="791"/>
      <c r="C1" s="791"/>
      <c r="D1" s="791"/>
      <c r="E1" s="791"/>
      <c r="F1" s="791"/>
      <c r="G1" s="791"/>
    </row>
    <row r="2" spans="1:7" ht="13.5" customHeight="1" x14ac:dyDescent="0.4">
      <c r="A2" s="791"/>
      <c r="B2" s="791"/>
      <c r="C2" s="791"/>
      <c r="D2" s="791"/>
      <c r="E2" s="791"/>
      <c r="F2" s="791"/>
      <c r="G2" s="791"/>
    </row>
    <row r="3" spans="1:7" ht="13.5" customHeight="1" x14ac:dyDescent="0.4">
      <c r="A3" s="792" t="s">
        <v>16050</v>
      </c>
      <c r="B3" s="792"/>
      <c r="C3" s="792"/>
      <c r="D3" s="792"/>
      <c r="E3" s="792"/>
      <c r="F3" s="792"/>
      <c r="G3" s="792"/>
    </row>
    <row r="4" spans="1:7" ht="13.5" customHeight="1" x14ac:dyDescent="0.4">
      <c r="A4" s="836"/>
      <c r="B4" s="836"/>
      <c r="C4" s="836"/>
      <c r="D4" s="836"/>
      <c r="E4" s="836"/>
      <c r="F4" s="836"/>
      <c r="G4" s="836"/>
    </row>
    <row r="5" spans="1:7" ht="22.5" customHeight="1" x14ac:dyDescent="0.4">
      <c r="A5" s="123" t="s">
        <v>310</v>
      </c>
      <c r="B5" s="124" t="s">
        <v>311</v>
      </c>
      <c r="C5" s="536" t="s">
        <v>312</v>
      </c>
      <c r="D5" s="536"/>
      <c r="E5" s="536" t="s">
        <v>313</v>
      </c>
      <c r="F5" s="536"/>
      <c r="G5" s="179" t="s">
        <v>314</v>
      </c>
    </row>
    <row r="6" spans="1:7" s="8" customFormat="1" ht="12.75" customHeight="1" x14ac:dyDescent="0.4">
      <c r="A6" s="554">
        <v>1</v>
      </c>
      <c r="B6" s="796" t="s">
        <v>4255</v>
      </c>
      <c r="C6" s="129" t="s">
        <v>317</v>
      </c>
      <c r="D6" s="130" t="s">
        <v>4256</v>
      </c>
      <c r="E6" s="553" t="s">
        <v>319</v>
      </c>
      <c r="F6" s="543" t="s">
        <v>4257</v>
      </c>
      <c r="G6" s="794" t="s">
        <v>4258</v>
      </c>
    </row>
    <row r="7" spans="1:7" s="8" customFormat="1" ht="12.75" customHeight="1" x14ac:dyDescent="0.4">
      <c r="A7" s="537"/>
      <c r="B7" s="796"/>
      <c r="C7" s="549" t="s">
        <v>4259</v>
      </c>
      <c r="D7" s="550"/>
      <c r="E7" s="553"/>
      <c r="F7" s="543"/>
      <c r="G7" s="794"/>
    </row>
    <row r="8" spans="1:7" s="8" customFormat="1" ht="12.75" customHeight="1" x14ac:dyDescent="0.4">
      <c r="A8" s="537"/>
      <c r="B8" s="796"/>
      <c r="C8" s="549"/>
      <c r="D8" s="550"/>
      <c r="E8" s="553" t="s">
        <v>323</v>
      </c>
      <c r="F8" s="543" t="s">
        <v>4260</v>
      </c>
      <c r="G8" s="794"/>
    </row>
    <row r="9" spans="1:7" s="8" customFormat="1" ht="12.75" customHeight="1" x14ac:dyDescent="0.4">
      <c r="A9" s="538"/>
      <c r="B9" s="797"/>
      <c r="C9" s="551"/>
      <c r="D9" s="552"/>
      <c r="E9" s="561"/>
      <c r="F9" s="563"/>
      <c r="G9" s="795"/>
    </row>
    <row r="10" spans="1:7" ht="12.75" customHeight="1" x14ac:dyDescent="0.4">
      <c r="A10" s="554">
        <v>2</v>
      </c>
      <c r="B10" s="796" t="s">
        <v>4261</v>
      </c>
      <c r="C10" s="129" t="s">
        <v>317</v>
      </c>
      <c r="D10" s="130" t="s">
        <v>1201</v>
      </c>
      <c r="E10" s="553" t="s">
        <v>319</v>
      </c>
      <c r="F10" s="543" t="s">
        <v>4262</v>
      </c>
      <c r="G10" s="794" t="s">
        <v>4263</v>
      </c>
    </row>
    <row r="11" spans="1:7" ht="12.75" customHeight="1" x14ac:dyDescent="0.4">
      <c r="A11" s="537"/>
      <c r="B11" s="796"/>
      <c r="C11" s="549" t="s">
        <v>4264</v>
      </c>
      <c r="D11" s="550"/>
      <c r="E11" s="553"/>
      <c r="F11" s="543"/>
      <c r="G11" s="794"/>
    </row>
    <row r="12" spans="1:7" ht="12.75" customHeight="1" x14ac:dyDescent="0.4">
      <c r="A12" s="537"/>
      <c r="B12" s="796"/>
      <c r="C12" s="549"/>
      <c r="D12" s="550"/>
      <c r="E12" s="553" t="s">
        <v>323</v>
      </c>
      <c r="F12" s="543" t="s">
        <v>1163</v>
      </c>
      <c r="G12" s="794"/>
    </row>
    <row r="13" spans="1:7" ht="12.75" customHeight="1" x14ac:dyDescent="0.4">
      <c r="A13" s="538"/>
      <c r="B13" s="797"/>
      <c r="C13" s="551"/>
      <c r="D13" s="552"/>
      <c r="E13" s="561"/>
      <c r="F13" s="563"/>
      <c r="G13" s="795"/>
    </row>
    <row r="14" spans="1:7" ht="12.75" customHeight="1" x14ac:dyDescent="0.4">
      <c r="A14" s="554">
        <v>3</v>
      </c>
      <c r="B14" s="796" t="s">
        <v>4265</v>
      </c>
      <c r="C14" s="129" t="s">
        <v>317</v>
      </c>
      <c r="D14" s="130" t="s">
        <v>1206</v>
      </c>
      <c r="E14" s="612" t="s">
        <v>319</v>
      </c>
      <c r="F14" s="556" t="s">
        <v>4266</v>
      </c>
      <c r="G14" s="794" t="s">
        <v>4267</v>
      </c>
    </row>
    <row r="15" spans="1:7" ht="12.75" customHeight="1" x14ac:dyDescent="0.4">
      <c r="A15" s="537"/>
      <c r="B15" s="796"/>
      <c r="C15" s="549" t="s">
        <v>4268</v>
      </c>
      <c r="D15" s="550"/>
      <c r="E15" s="553"/>
      <c r="F15" s="543"/>
      <c r="G15" s="794"/>
    </row>
    <row r="16" spans="1:7" ht="12.75" customHeight="1" x14ac:dyDescent="0.4">
      <c r="A16" s="537"/>
      <c r="B16" s="796"/>
      <c r="C16" s="549"/>
      <c r="D16" s="550"/>
      <c r="E16" s="553" t="s">
        <v>323</v>
      </c>
      <c r="F16" s="543" t="s">
        <v>4269</v>
      </c>
      <c r="G16" s="794"/>
    </row>
    <row r="17" spans="1:7" ht="12.75" customHeight="1" x14ac:dyDescent="0.4">
      <c r="A17" s="538"/>
      <c r="B17" s="797"/>
      <c r="C17" s="551"/>
      <c r="D17" s="552"/>
      <c r="E17" s="561"/>
      <c r="F17" s="563"/>
      <c r="G17" s="795"/>
    </row>
    <row r="18" spans="1:7" ht="12.75" customHeight="1" x14ac:dyDescent="0.4">
      <c r="A18" s="554">
        <v>4</v>
      </c>
      <c r="B18" s="796" t="s">
        <v>4270</v>
      </c>
      <c r="C18" s="129" t="s">
        <v>317</v>
      </c>
      <c r="D18" s="130" t="s">
        <v>1744</v>
      </c>
      <c r="E18" s="612" t="s">
        <v>319</v>
      </c>
      <c r="F18" s="556" t="s">
        <v>2736</v>
      </c>
      <c r="G18" s="794" t="s">
        <v>4271</v>
      </c>
    </row>
    <row r="19" spans="1:7" ht="12.75" customHeight="1" x14ac:dyDescent="0.4">
      <c r="A19" s="537"/>
      <c r="B19" s="796"/>
      <c r="C19" s="549" t="s">
        <v>4272</v>
      </c>
      <c r="D19" s="550"/>
      <c r="E19" s="553"/>
      <c r="F19" s="543"/>
      <c r="G19" s="794"/>
    </row>
    <row r="20" spans="1:7" ht="12.75" customHeight="1" x14ac:dyDescent="0.4">
      <c r="A20" s="537"/>
      <c r="B20" s="796"/>
      <c r="C20" s="549"/>
      <c r="D20" s="550"/>
      <c r="E20" s="553" t="s">
        <v>323</v>
      </c>
      <c r="F20" s="543" t="s">
        <v>2739</v>
      </c>
      <c r="G20" s="794"/>
    </row>
    <row r="21" spans="1:7" ht="12.75" customHeight="1" x14ac:dyDescent="0.4">
      <c r="A21" s="538"/>
      <c r="B21" s="797"/>
      <c r="C21" s="551"/>
      <c r="D21" s="552"/>
      <c r="E21" s="561"/>
      <c r="F21" s="563"/>
      <c r="G21" s="795"/>
    </row>
    <row r="22" spans="1:7" ht="12.75" customHeight="1" x14ac:dyDescent="0.4">
      <c r="A22" s="554">
        <v>5</v>
      </c>
      <c r="B22" s="798" t="s">
        <v>4273</v>
      </c>
      <c r="C22" s="210" t="s">
        <v>317</v>
      </c>
      <c r="D22" s="211" t="s">
        <v>4274</v>
      </c>
      <c r="E22" s="612" t="s">
        <v>319</v>
      </c>
      <c r="F22" s="556" t="s">
        <v>4275</v>
      </c>
      <c r="G22" s="799" t="s">
        <v>4276</v>
      </c>
    </row>
    <row r="23" spans="1:7" ht="12.75" customHeight="1" x14ac:dyDescent="0.4">
      <c r="A23" s="537"/>
      <c r="B23" s="796"/>
      <c r="C23" s="549" t="s">
        <v>4277</v>
      </c>
      <c r="D23" s="550"/>
      <c r="E23" s="553"/>
      <c r="F23" s="543"/>
      <c r="G23" s="794"/>
    </row>
    <row r="24" spans="1:7" ht="12.75" customHeight="1" x14ac:dyDescent="0.4">
      <c r="A24" s="537"/>
      <c r="B24" s="796"/>
      <c r="C24" s="549"/>
      <c r="D24" s="550"/>
      <c r="E24" s="553" t="s">
        <v>323</v>
      </c>
      <c r="F24" s="543" t="s">
        <v>4278</v>
      </c>
      <c r="G24" s="794"/>
    </row>
    <row r="25" spans="1:7" ht="12.75" customHeight="1" x14ac:dyDescent="0.4">
      <c r="A25" s="538"/>
      <c r="B25" s="797"/>
      <c r="C25" s="551"/>
      <c r="D25" s="552"/>
      <c r="E25" s="561"/>
      <c r="F25" s="563"/>
      <c r="G25" s="795"/>
    </row>
    <row r="26" spans="1:7" ht="12.75" customHeight="1" x14ac:dyDescent="0.4">
      <c r="A26" s="554">
        <v>6</v>
      </c>
      <c r="B26" s="796" t="s">
        <v>4279</v>
      </c>
      <c r="C26" s="129" t="s">
        <v>317</v>
      </c>
      <c r="D26" s="130" t="s">
        <v>859</v>
      </c>
      <c r="E26" s="612" t="s">
        <v>319</v>
      </c>
      <c r="F26" s="556" t="s">
        <v>4280</v>
      </c>
      <c r="G26" s="794" t="s">
        <v>4281</v>
      </c>
    </row>
    <row r="27" spans="1:7" ht="12.75" customHeight="1" x14ac:dyDescent="0.4">
      <c r="A27" s="537"/>
      <c r="B27" s="796"/>
      <c r="C27" s="549" t="s">
        <v>4282</v>
      </c>
      <c r="D27" s="550"/>
      <c r="E27" s="553"/>
      <c r="F27" s="543"/>
      <c r="G27" s="794"/>
    </row>
    <row r="28" spans="1:7" ht="12.75" customHeight="1" x14ac:dyDescent="0.4">
      <c r="A28" s="537"/>
      <c r="B28" s="796"/>
      <c r="C28" s="549"/>
      <c r="D28" s="550"/>
      <c r="E28" s="553" t="s">
        <v>323</v>
      </c>
      <c r="F28" s="543" t="s">
        <v>4283</v>
      </c>
      <c r="G28" s="794"/>
    </row>
    <row r="29" spans="1:7" ht="12.75" customHeight="1" x14ac:dyDescent="0.4">
      <c r="A29" s="538"/>
      <c r="B29" s="797"/>
      <c r="C29" s="551"/>
      <c r="D29" s="552"/>
      <c r="E29" s="561"/>
      <c r="F29" s="563"/>
      <c r="G29" s="795"/>
    </row>
    <row r="30" spans="1:7" ht="12.75" customHeight="1" x14ac:dyDescent="0.4">
      <c r="A30" s="554">
        <v>7</v>
      </c>
      <c r="B30" s="796" t="s">
        <v>4284</v>
      </c>
      <c r="C30" s="129" t="s">
        <v>317</v>
      </c>
      <c r="D30" s="130" t="s">
        <v>2741</v>
      </c>
      <c r="E30" s="612" t="s">
        <v>319</v>
      </c>
      <c r="F30" s="556" t="s">
        <v>3377</v>
      </c>
      <c r="G30" s="794" t="s">
        <v>4285</v>
      </c>
    </row>
    <row r="31" spans="1:7" ht="12.75" customHeight="1" x14ac:dyDescent="0.4">
      <c r="A31" s="537"/>
      <c r="B31" s="796"/>
      <c r="C31" s="549" t="s">
        <v>3379</v>
      </c>
      <c r="D31" s="550"/>
      <c r="E31" s="553"/>
      <c r="F31" s="543"/>
      <c r="G31" s="794"/>
    </row>
    <row r="32" spans="1:7" ht="12.75" customHeight="1" x14ac:dyDescent="0.4">
      <c r="A32" s="537"/>
      <c r="B32" s="796"/>
      <c r="C32" s="549"/>
      <c r="D32" s="550"/>
      <c r="E32" s="553" t="s">
        <v>323</v>
      </c>
      <c r="F32" s="543" t="s">
        <v>3380</v>
      </c>
      <c r="G32" s="794"/>
    </row>
    <row r="33" spans="1:7" ht="12.75" customHeight="1" x14ac:dyDescent="0.4">
      <c r="A33" s="538"/>
      <c r="B33" s="797"/>
      <c r="C33" s="551"/>
      <c r="D33" s="552"/>
      <c r="E33" s="561"/>
      <c r="F33" s="563"/>
      <c r="G33" s="795"/>
    </row>
    <row r="34" spans="1:7" ht="12.75" customHeight="1" x14ac:dyDescent="0.4">
      <c r="A34" s="554">
        <v>8</v>
      </c>
      <c r="B34" s="796" t="s">
        <v>4286</v>
      </c>
      <c r="C34" s="129" t="s">
        <v>317</v>
      </c>
      <c r="D34" s="130" t="s">
        <v>4287</v>
      </c>
      <c r="E34" s="612" t="s">
        <v>319</v>
      </c>
      <c r="F34" s="556" t="s">
        <v>4288</v>
      </c>
      <c r="G34" s="794" t="s">
        <v>4289</v>
      </c>
    </row>
    <row r="35" spans="1:7" ht="12.75" customHeight="1" x14ac:dyDescent="0.4">
      <c r="A35" s="537"/>
      <c r="B35" s="796"/>
      <c r="C35" s="549" t="s">
        <v>4290</v>
      </c>
      <c r="D35" s="550"/>
      <c r="E35" s="553"/>
      <c r="F35" s="543"/>
      <c r="G35" s="794"/>
    </row>
    <row r="36" spans="1:7" ht="12.75" customHeight="1" x14ac:dyDescent="0.4">
      <c r="A36" s="537"/>
      <c r="B36" s="796"/>
      <c r="C36" s="549"/>
      <c r="D36" s="550"/>
      <c r="E36" s="553" t="s">
        <v>323</v>
      </c>
      <c r="F36" s="543" t="s">
        <v>4291</v>
      </c>
      <c r="G36" s="794"/>
    </row>
    <row r="37" spans="1:7" ht="12.75" customHeight="1" x14ac:dyDescent="0.4">
      <c r="A37" s="538"/>
      <c r="B37" s="797"/>
      <c r="C37" s="551"/>
      <c r="D37" s="552"/>
      <c r="E37" s="561"/>
      <c r="F37" s="563"/>
      <c r="G37" s="795"/>
    </row>
    <row r="38" spans="1:7" ht="12.75" customHeight="1" x14ac:dyDescent="0.4">
      <c r="A38" s="554">
        <v>9</v>
      </c>
      <c r="B38" s="796" t="s">
        <v>4292</v>
      </c>
      <c r="C38" s="129" t="s">
        <v>317</v>
      </c>
      <c r="D38" s="130" t="s">
        <v>1760</v>
      </c>
      <c r="E38" s="612" t="s">
        <v>319</v>
      </c>
      <c r="F38" s="556" t="s">
        <v>4293</v>
      </c>
      <c r="G38" s="794" t="s">
        <v>4294</v>
      </c>
    </row>
    <row r="39" spans="1:7" ht="12.75" customHeight="1" x14ac:dyDescent="0.4">
      <c r="A39" s="537"/>
      <c r="B39" s="796"/>
      <c r="C39" s="779" t="s">
        <v>4295</v>
      </c>
      <c r="D39" s="550"/>
      <c r="E39" s="553"/>
      <c r="F39" s="543"/>
      <c r="G39" s="794"/>
    </row>
    <row r="40" spans="1:7" ht="12.75" customHeight="1" x14ac:dyDescent="0.4">
      <c r="A40" s="537"/>
      <c r="B40" s="796"/>
      <c r="C40" s="549"/>
      <c r="D40" s="550"/>
      <c r="E40" s="553" t="s">
        <v>323</v>
      </c>
      <c r="F40" s="543" t="s">
        <v>4296</v>
      </c>
      <c r="G40" s="794"/>
    </row>
    <row r="41" spans="1:7" ht="12.75" customHeight="1" x14ac:dyDescent="0.4">
      <c r="A41" s="538"/>
      <c r="B41" s="797"/>
      <c r="C41" s="551"/>
      <c r="D41" s="552"/>
      <c r="E41" s="561"/>
      <c r="F41" s="563"/>
      <c r="G41" s="795"/>
    </row>
    <row r="42" spans="1:7" s="8" customFormat="1" ht="12.75" customHeight="1" x14ac:dyDescent="0.4">
      <c r="A42" s="554">
        <v>10</v>
      </c>
      <c r="B42" s="796" t="s">
        <v>4297</v>
      </c>
      <c r="C42" s="129" t="s">
        <v>317</v>
      </c>
      <c r="D42" s="130" t="s">
        <v>3470</v>
      </c>
      <c r="E42" s="612" t="s">
        <v>319</v>
      </c>
      <c r="F42" s="556" t="s">
        <v>4298</v>
      </c>
      <c r="G42" s="794" t="s">
        <v>4299</v>
      </c>
    </row>
    <row r="43" spans="1:7" s="8" customFormat="1" ht="12.75" customHeight="1" x14ac:dyDescent="0.4">
      <c r="A43" s="537"/>
      <c r="B43" s="796"/>
      <c r="C43" s="779" t="s">
        <v>4300</v>
      </c>
      <c r="D43" s="550"/>
      <c r="E43" s="553"/>
      <c r="F43" s="543"/>
      <c r="G43" s="794"/>
    </row>
    <row r="44" spans="1:7" s="8" customFormat="1" ht="12.75" customHeight="1" x14ac:dyDescent="0.4">
      <c r="A44" s="537"/>
      <c r="B44" s="796"/>
      <c r="C44" s="549"/>
      <c r="D44" s="550"/>
      <c r="E44" s="553" t="s">
        <v>323</v>
      </c>
      <c r="F44" s="543" t="s">
        <v>4301</v>
      </c>
      <c r="G44" s="794"/>
    </row>
    <row r="45" spans="1:7" s="8" customFormat="1" ht="12.75" customHeight="1" x14ac:dyDescent="0.4">
      <c r="A45" s="538"/>
      <c r="B45" s="797"/>
      <c r="C45" s="551"/>
      <c r="D45" s="552"/>
      <c r="E45" s="561"/>
      <c r="F45" s="563"/>
      <c r="G45" s="795"/>
    </row>
    <row r="46" spans="1:7" s="8" customFormat="1" ht="12.75" customHeight="1" x14ac:dyDescent="0.4">
      <c r="A46" s="554">
        <v>11</v>
      </c>
      <c r="B46" s="796" t="s">
        <v>4302</v>
      </c>
      <c r="C46" s="129" t="s">
        <v>317</v>
      </c>
      <c r="D46" s="130" t="s">
        <v>3432</v>
      </c>
      <c r="E46" s="612" t="s">
        <v>319</v>
      </c>
      <c r="F46" s="556" t="s">
        <v>4303</v>
      </c>
      <c r="G46" s="794" t="s">
        <v>4304</v>
      </c>
    </row>
    <row r="47" spans="1:7" s="8" customFormat="1" ht="12.75" customHeight="1" x14ac:dyDescent="0.4">
      <c r="A47" s="537"/>
      <c r="B47" s="796"/>
      <c r="C47" s="779" t="s">
        <v>4305</v>
      </c>
      <c r="D47" s="550"/>
      <c r="E47" s="553"/>
      <c r="F47" s="543"/>
      <c r="G47" s="794"/>
    </row>
    <row r="48" spans="1:7" s="8" customFormat="1" ht="12.75" customHeight="1" x14ac:dyDescent="0.4">
      <c r="A48" s="537"/>
      <c r="B48" s="796"/>
      <c r="C48" s="549"/>
      <c r="D48" s="550"/>
      <c r="E48" s="553" t="s">
        <v>323</v>
      </c>
      <c r="F48" s="543" t="s">
        <v>4303</v>
      </c>
      <c r="G48" s="794"/>
    </row>
    <row r="49" spans="1:7" s="8" customFormat="1" ht="12.75" customHeight="1" x14ac:dyDescent="0.4">
      <c r="A49" s="538"/>
      <c r="B49" s="797"/>
      <c r="C49" s="551"/>
      <c r="D49" s="552"/>
      <c r="E49" s="561"/>
      <c r="F49" s="563"/>
      <c r="G49" s="795"/>
    </row>
    <row r="50" spans="1:7" ht="12.75" customHeight="1" x14ac:dyDescent="0.4">
      <c r="A50" s="554">
        <v>12</v>
      </c>
      <c r="B50" s="796" t="s">
        <v>4306</v>
      </c>
      <c r="C50" s="129" t="s">
        <v>317</v>
      </c>
      <c r="D50" s="130" t="s">
        <v>871</v>
      </c>
      <c r="E50" s="612" t="s">
        <v>319</v>
      </c>
      <c r="F50" s="556" t="s">
        <v>4307</v>
      </c>
      <c r="G50" s="794" t="s">
        <v>4308</v>
      </c>
    </row>
    <row r="51" spans="1:7" ht="12.75" customHeight="1" x14ac:dyDescent="0.4">
      <c r="A51" s="537"/>
      <c r="B51" s="796"/>
      <c r="C51" s="549" t="s">
        <v>4309</v>
      </c>
      <c r="D51" s="550"/>
      <c r="E51" s="553"/>
      <c r="F51" s="543"/>
      <c r="G51" s="794"/>
    </row>
    <row r="52" spans="1:7" ht="12.75" customHeight="1" x14ac:dyDescent="0.4">
      <c r="A52" s="537"/>
      <c r="B52" s="796"/>
      <c r="C52" s="549"/>
      <c r="D52" s="550"/>
      <c r="E52" s="553" t="s">
        <v>323</v>
      </c>
      <c r="F52" s="543" t="s">
        <v>4310</v>
      </c>
      <c r="G52" s="794"/>
    </row>
    <row r="53" spans="1:7" ht="12.75" customHeight="1" x14ac:dyDescent="0.4">
      <c r="A53" s="538"/>
      <c r="B53" s="797"/>
      <c r="C53" s="551"/>
      <c r="D53" s="552"/>
      <c r="E53" s="561"/>
      <c r="F53" s="563"/>
      <c r="G53" s="795"/>
    </row>
    <row r="54" spans="1:7" ht="12" customHeight="1" x14ac:dyDescent="0.4">
      <c r="A54" s="554">
        <v>13</v>
      </c>
      <c r="B54" s="796" t="s">
        <v>4311</v>
      </c>
      <c r="C54" s="129" t="s">
        <v>317</v>
      </c>
      <c r="D54" s="130" t="s">
        <v>4058</v>
      </c>
      <c r="E54" s="612" t="s">
        <v>319</v>
      </c>
      <c r="F54" s="556" t="s">
        <v>4059</v>
      </c>
      <c r="G54" s="794" t="s">
        <v>4060</v>
      </c>
    </row>
    <row r="55" spans="1:7" ht="12" customHeight="1" x14ac:dyDescent="0.4">
      <c r="A55" s="537"/>
      <c r="B55" s="796"/>
      <c r="C55" s="549" t="s">
        <v>4061</v>
      </c>
      <c r="D55" s="550"/>
      <c r="E55" s="553"/>
      <c r="F55" s="543"/>
      <c r="G55" s="794"/>
    </row>
    <row r="56" spans="1:7" ht="12" customHeight="1" x14ac:dyDescent="0.4">
      <c r="A56" s="537"/>
      <c r="B56" s="796"/>
      <c r="C56" s="549"/>
      <c r="D56" s="550"/>
      <c r="E56" s="553" t="s">
        <v>323</v>
      </c>
      <c r="F56" s="543" t="s">
        <v>4059</v>
      </c>
      <c r="G56" s="794"/>
    </row>
    <row r="57" spans="1:7" ht="12" customHeight="1" x14ac:dyDescent="0.4">
      <c r="A57" s="538"/>
      <c r="B57" s="797"/>
      <c r="C57" s="551"/>
      <c r="D57" s="552"/>
      <c r="E57" s="561"/>
      <c r="F57" s="563"/>
      <c r="G57" s="795"/>
    </row>
    <row r="58" spans="1:7" ht="12.75" customHeight="1" x14ac:dyDescent="0.4">
      <c r="A58" s="554">
        <v>14</v>
      </c>
      <c r="B58" s="796" t="s">
        <v>4312</v>
      </c>
      <c r="C58" s="129" t="s">
        <v>317</v>
      </c>
      <c r="D58" s="130" t="s">
        <v>1311</v>
      </c>
      <c r="E58" s="612" t="s">
        <v>319</v>
      </c>
      <c r="F58" s="556" t="s">
        <v>4313</v>
      </c>
      <c r="G58" s="794" t="s">
        <v>4314</v>
      </c>
    </row>
    <row r="59" spans="1:7" ht="12.75" customHeight="1" x14ac:dyDescent="0.4">
      <c r="A59" s="537"/>
      <c r="B59" s="796"/>
      <c r="C59" s="549" t="s">
        <v>4315</v>
      </c>
      <c r="D59" s="550"/>
      <c r="E59" s="553"/>
      <c r="F59" s="543"/>
      <c r="G59" s="794"/>
    </row>
    <row r="60" spans="1:7" ht="12.75" customHeight="1" x14ac:dyDescent="0.4">
      <c r="A60" s="537"/>
      <c r="B60" s="796"/>
      <c r="C60" s="549"/>
      <c r="D60" s="550"/>
      <c r="E60" s="553" t="s">
        <v>323</v>
      </c>
      <c r="F60" s="543" t="s">
        <v>4316</v>
      </c>
      <c r="G60" s="794"/>
    </row>
    <row r="61" spans="1:7" ht="12.75" customHeight="1" x14ac:dyDescent="0.4">
      <c r="A61" s="538"/>
      <c r="B61" s="797"/>
      <c r="C61" s="551"/>
      <c r="D61" s="552"/>
      <c r="E61" s="561"/>
      <c r="F61" s="563"/>
      <c r="G61" s="795"/>
    </row>
    <row r="62" spans="1:7" ht="12.75" customHeight="1" x14ac:dyDescent="0.4">
      <c r="A62" s="554">
        <v>15</v>
      </c>
      <c r="B62" s="796" t="s">
        <v>4320</v>
      </c>
      <c r="C62" s="129" t="s">
        <v>317</v>
      </c>
      <c r="D62" s="130" t="s">
        <v>4321</v>
      </c>
      <c r="E62" s="612" t="s">
        <v>319</v>
      </c>
      <c r="F62" s="556" t="s">
        <v>4322</v>
      </c>
      <c r="G62" s="794" t="s">
        <v>4323</v>
      </c>
    </row>
    <row r="63" spans="1:7" ht="12.75" customHeight="1" x14ac:dyDescent="0.4">
      <c r="A63" s="537"/>
      <c r="B63" s="796"/>
      <c r="C63" s="779" t="s">
        <v>4324</v>
      </c>
      <c r="D63" s="550"/>
      <c r="E63" s="553"/>
      <c r="F63" s="543"/>
      <c r="G63" s="794"/>
    </row>
    <row r="64" spans="1:7" ht="12.75" customHeight="1" x14ac:dyDescent="0.4">
      <c r="A64" s="537"/>
      <c r="B64" s="796"/>
      <c r="C64" s="549"/>
      <c r="D64" s="550"/>
      <c r="E64" s="553" t="s">
        <v>323</v>
      </c>
      <c r="F64" s="543" t="s">
        <v>4325</v>
      </c>
      <c r="G64" s="794"/>
    </row>
    <row r="65" spans="1:7" ht="12.75" customHeight="1" x14ac:dyDescent="0.4">
      <c r="A65" s="538"/>
      <c r="B65" s="797"/>
      <c r="C65" s="551"/>
      <c r="D65" s="552"/>
      <c r="E65" s="561"/>
      <c r="F65" s="563"/>
      <c r="G65" s="795"/>
    </row>
    <row r="66" spans="1:7" s="198" customFormat="1" ht="12.75" customHeight="1" x14ac:dyDescent="0.4">
      <c r="A66" s="554">
        <v>16</v>
      </c>
      <c r="B66" s="796" t="s">
        <v>4326</v>
      </c>
      <c r="C66" s="129" t="s">
        <v>317</v>
      </c>
      <c r="D66" s="130" t="s">
        <v>3565</v>
      </c>
      <c r="E66" s="612" t="s">
        <v>319</v>
      </c>
      <c r="F66" s="556" t="s">
        <v>4327</v>
      </c>
      <c r="G66" s="794" t="s">
        <v>4328</v>
      </c>
    </row>
    <row r="67" spans="1:7" s="198" customFormat="1" ht="12.75" customHeight="1" x14ac:dyDescent="0.4">
      <c r="A67" s="537"/>
      <c r="B67" s="796"/>
      <c r="C67" s="779" t="s">
        <v>4329</v>
      </c>
      <c r="D67" s="550"/>
      <c r="E67" s="553"/>
      <c r="F67" s="543"/>
      <c r="G67" s="794"/>
    </row>
    <row r="68" spans="1:7" s="198" customFormat="1" ht="12.75" customHeight="1" x14ac:dyDescent="0.4">
      <c r="A68" s="537"/>
      <c r="B68" s="796"/>
      <c r="C68" s="549"/>
      <c r="D68" s="550"/>
      <c r="E68" s="553" t="s">
        <v>323</v>
      </c>
      <c r="F68" s="543" t="s">
        <v>4330</v>
      </c>
      <c r="G68" s="794"/>
    </row>
    <row r="69" spans="1:7" s="198" customFormat="1" ht="12.75" customHeight="1" x14ac:dyDescent="0.4">
      <c r="A69" s="538"/>
      <c r="B69" s="797"/>
      <c r="C69" s="551"/>
      <c r="D69" s="552"/>
      <c r="E69" s="561"/>
      <c r="F69" s="563"/>
      <c r="G69" s="795"/>
    </row>
    <row r="70" spans="1:7" ht="12.75" customHeight="1" x14ac:dyDescent="0.4">
      <c r="A70" s="554">
        <v>17</v>
      </c>
      <c r="B70" s="796" t="s">
        <v>4331</v>
      </c>
      <c r="C70" s="129" t="s">
        <v>317</v>
      </c>
      <c r="D70" s="130" t="s">
        <v>4332</v>
      </c>
      <c r="E70" s="612" t="s">
        <v>319</v>
      </c>
      <c r="F70" s="556" t="s">
        <v>4333</v>
      </c>
      <c r="G70" s="794" t="s">
        <v>4334</v>
      </c>
    </row>
    <row r="71" spans="1:7" ht="12.75" customHeight="1" x14ac:dyDescent="0.4">
      <c r="A71" s="537"/>
      <c r="B71" s="796"/>
      <c r="C71" s="779" t="s">
        <v>4335</v>
      </c>
      <c r="D71" s="550"/>
      <c r="E71" s="553"/>
      <c r="F71" s="543"/>
      <c r="G71" s="794"/>
    </row>
    <row r="72" spans="1:7" ht="12.75" customHeight="1" x14ac:dyDescent="0.4">
      <c r="A72" s="537"/>
      <c r="B72" s="796"/>
      <c r="C72" s="549"/>
      <c r="D72" s="550"/>
      <c r="E72" s="553" t="s">
        <v>323</v>
      </c>
      <c r="F72" s="543" t="s">
        <v>4336</v>
      </c>
      <c r="G72" s="794"/>
    </row>
    <row r="73" spans="1:7" ht="12.75" customHeight="1" x14ac:dyDescent="0.4">
      <c r="A73" s="538"/>
      <c r="B73" s="797"/>
      <c r="C73" s="551"/>
      <c r="D73" s="552"/>
      <c r="E73" s="561"/>
      <c r="F73" s="563"/>
      <c r="G73" s="795"/>
    </row>
    <row r="74" spans="1:7" ht="12.75" customHeight="1" x14ac:dyDescent="0.4">
      <c r="A74" s="554">
        <v>18</v>
      </c>
      <c r="B74" s="796" t="s">
        <v>4337</v>
      </c>
      <c r="C74" s="129" t="s">
        <v>4338</v>
      </c>
      <c r="D74" s="130" t="s">
        <v>4339</v>
      </c>
      <c r="E74" s="612" t="s">
        <v>319</v>
      </c>
      <c r="F74" s="556" t="s">
        <v>4340</v>
      </c>
      <c r="G74" s="794" t="s">
        <v>4341</v>
      </c>
    </row>
    <row r="75" spans="1:7" ht="12.75" customHeight="1" x14ac:dyDescent="0.4">
      <c r="A75" s="537"/>
      <c r="B75" s="796"/>
      <c r="C75" s="779" t="s">
        <v>4342</v>
      </c>
      <c r="D75" s="550"/>
      <c r="E75" s="553"/>
      <c r="F75" s="543"/>
      <c r="G75" s="794"/>
    </row>
    <row r="76" spans="1:7" ht="12.75" customHeight="1" x14ac:dyDescent="0.4">
      <c r="A76" s="537"/>
      <c r="B76" s="796"/>
      <c r="C76" s="549"/>
      <c r="D76" s="550"/>
      <c r="E76" s="553" t="s">
        <v>323</v>
      </c>
      <c r="F76" s="543" t="s">
        <v>1163</v>
      </c>
      <c r="G76" s="794"/>
    </row>
    <row r="77" spans="1:7" ht="12.75" customHeight="1" x14ac:dyDescent="0.4">
      <c r="A77" s="538"/>
      <c r="B77" s="797"/>
      <c r="C77" s="551"/>
      <c r="D77" s="552"/>
      <c r="E77" s="561"/>
      <c r="F77" s="563"/>
      <c r="G77" s="795"/>
    </row>
    <row r="78" spans="1:7" ht="12.75" customHeight="1" x14ac:dyDescent="0.4">
      <c r="A78" s="554">
        <v>19</v>
      </c>
      <c r="B78" s="796" t="s">
        <v>4343</v>
      </c>
      <c r="C78" s="129" t="s">
        <v>317</v>
      </c>
      <c r="D78" s="130" t="s">
        <v>1367</v>
      </c>
      <c r="E78" s="612" t="s">
        <v>319</v>
      </c>
      <c r="F78" s="556" t="s">
        <v>4344</v>
      </c>
      <c r="G78" s="794" t="s">
        <v>4345</v>
      </c>
    </row>
    <row r="79" spans="1:7" ht="12.75" customHeight="1" x14ac:dyDescent="0.4">
      <c r="A79" s="537"/>
      <c r="B79" s="796"/>
      <c r="C79" s="549" t="s">
        <v>4346</v>
      </c>
      <c r="D79" s="550"/>
      <c r="E79" s="553"/>
      <c r="F79" s="543"/>
      <c r="G79" s="794"/>
    </row>
    <row r="80" spans="1:7" ht="12.75" customHeight="1" x14ac:dyDescent="0.4">
      <c r="A80" s="537"/>
      <c r="B80" s="796"/>
      <c r="C80" s="549"/>
      <c r="D80" s="550"/>
      <c r="E80" s="553" t="s">
        <v>323</v>
      </c>
      <c r="F80" s="543" t="s">
        <v>4347</v>
      </c>
      <c r="G80" s="794"/>
    </row>
    <row r="81" spans="1:7" ht="12.75" customHeight="1" x14ac:dyDescent="0.4">
      <c r="A81" s="538"/>
      <c r="B81" s="797"/>
      <c r="C81" s="551"/>
      <c r="D81" s="552"/>
      <c r="E81" s="561"/>
      <c r="F81" s="563"/>
      <c r="G81" s="795"/>
    </row>
    <row r="82" spans="1:7" ht="12.75" customHeight="1" x14ac:dyDescent="0.4">
      <c r="A82" s="554">
        <v>20</v>
      </c>
      <c r="B82" s="796" t="s">
        <v>4348</v>
      </c>
      <c r="C82" s="129" t="s">
        <v>317</v>
      </c>
      <c r="D82" s="130" t="s">
        <v>4095</v>
      </c>
      <c r="E82" s="612" t="s">
        <v>319</v>
      </c>
      <c r="F82" s="556" t="s">
        <v>4096</v>
      </c>
      <c r="G82" s="794" t="s">
        <v>4097</v>
      </c>
    </row>
    <row r="83" spans="1:7" ht="12.75" customHeight="1" x14ac:dyDescent="0.4">
      <c r="A83" s="537"/>
      <c r="B83" s="796"/>
      <c r="C83" s="549" t="s">
        <v>4098</v>
      </c>
      <c r="D83" s="550"/>
      <c r="E83" s="553"/>
      <c r="F83" s="543"/>
      <c r="G83" s="794"/>
    </row>
    <row r="84" spans="1:7" ht="12.75" customHeight="1" x14ac:dyDescent="0.4">
      <c r="A84" s="537"/>
      <c r="B84" s="796"/>
      <c r="C84" s="549"/>
      <c r="D84" s="550"/>
      <c r="E84" s="553" t="s">
        <v>323</v>
      </c>
      <c r="F84" s="543" t="s">
        <v>1163</v>
      </c>
      <c r="G84" s="794"/>
    </row>
    <row r="85" spans="1:7" ht="12.75" customHeight="1" x14ac:dyDescent="0.4">
      <c r="A85" s="538"/>
      <c r="B85" s="797"/>
      <c r="C85" s="551"/>
      <c r="D85" s="552"/>
      <c r="E85" s="561"/>
      <c r="F85" s="563"/>
      <c r="G85" s="795"/>
    </row>
    <row r="86" spans="1:7" ht="12.75" customHeight="1" x14ac:dyDescent="0.4">
      <c r="A86" s="554">
        <v>21</v>
      </c>
      <c r="B86" s="796" t="s">
        <v>16012</v>
      </c>
      <c r="C86" s="129" t="s">
        <v>317</v>
      </c>
      <c r="D86" s="130" t="s">
        <v>2827</v>
      </c>
      <c r="E86" s="612" t="s">
        <v>319</v>
      </c>
      <c r="F86" s="556" t="s">
        <v>4349</v>
      </c>
      <c r="G86" s="794" t="s">
        <v>16013</v>
      </c>
    </row>
    <row r="87" spans="1:7" ht="12.75" customHeight="1" x14ac:dyDescent="0.4">
      <c r="A87" s="537"/>
      <c r="B87" s="796"/>
      <c r="C87" s="549" t="s">
        <v>16014</v>
      </c>
      <c r="D87" s="550"/>
      <c r="E87" s="553"/>
      <c r="F87" s="543"/>
      <c r="G87" s="794"/>
    </row>
    <row r="88" spans="1:7" ht="12.75" customHeight="1" x14ac:dyDescent="0.4">
      <c r="A88" s="537"/>
      <c r="B88" s="796"/>
      <c r="C88" s="549"/>
      <c r="D88" s="550"/>
      <c r="E88" s="553" t="s">
        <v>323</v>
      </c>
      <c r="F88" s="543" t="s">
        <v>16015</v>
      </c>
      <c r="G88" s="794"/>
    </row>
    <row r="89" spans="1:7" ht="12.75" customHeight="1" x14ac:dyDescent="0.4">
      <c r="A89" s="538"/>
      <c r="B89" s="797"/>
      <c r="C89" s="551"/>
      <c r="D89" s="552"/>
      <c r="E89" s="561"/>
      <c r="F89" s="563"/>
      <c r="G89" s="795"/>
    </row>
    <row r="90" spans="1:7" ht="12" customHeight="1" x14ac:dyDescent="0.4">
      <c r="A90" s="554">
        <v>22</v>
      </c>
      <c r="B90" s="796" t="s">
        <v>3688</v>
      </c>
      <c r="C90" s="129" t="s">
        <v>317</v>
      </c>
      <c r="D90" s="130" t="s">
        <v>1422</v>
      </c>
      <c r="E90" s="612" t="s">
        <v>319</v>
      </c>
      <c r="F90" s="556" t="s">
        <v>3118</v>
      </c>
      <c r="G90" s="794" t="s">
        <v>3689</v>
      </c>
    </row>
    <row r="91" spans="1:7" ht="12" customHeight="1" x14ac:dyDescent="0.4">
      <c r="A91" s="537"/>
      <c r="B91" s="796"/>
      <c r="C91" s="779" t="s">
        <v>4350</v>
      </c>
      <c r="D91" s="550"/>
      <c r="E91" s="553"/>
      <c r="F91" s="543"/>
      <c r="G91" s="794"/>
    </row>
    <row r="92" spans="1:7" ht="12" customHeight="1" x14ac:dyDescent="0.4">
      <c r="A92" s="537"/>
      <c r="B92" s="796"/>
      <c r="C92" s="549"/>
      <c r="D92" s="550"/>
      <c r="E92" s="553" t="s">
        <v>323</v>
      </c>
      <c r="F92" s="543" t="s">
        <v>3121</v>
      </c>
      <c r="G92" s="794"/>
    </row>
    <row r="93" spans="1:7" ht="12" customHeight="1" x14ac:dyDescent="0.4">
      <c r="A93" s="538"/>
      <c r="B93" s="797"/>
      <c r="C93" s="551"/>
      <c r="D93" s="552"/>
      <c r="E93" s="561"/>
      <c r="F93" s="563"/>
      <c r="G93" s="795"/>
    </row>
    <row r="94" spans="1:7" ht="12.75" customHeight="1" x14ac:dyDescent="0.4">
      <c r="A94" s="554">
        <v>23</v>
      </c>
      <c r="B94" s="796" t="s">
        <v>4351</v>
      </c>
      <c r="C94" s="129" t="s">
        <v>317</v>
      </c>
      <c r="D94" s="130" t="s">
        <v>2458</v>
      </c>
      <c r="E94" s="612" t="s">
        <v>319</v>
      </c>
      <c r="F94" s="556" t="s">
        <v>4352</v>
      </c>
      <c r="G94" s="794" t="s">
        <v>16079</v>
      </c>
    </row>
    <row r="95" spans="1:7" ht="12.75" customHeight="1" x14ac:dyDescent="0.4">
      <c r="A95" s="537"/>
      <c r="B95" s="796"/>
      <c r="C95" s="779" t="s">
        <v>4353</v>
      </c>
      <c r="D95" s="550"/>
      <c r="E95" s="553"/>
      <c r="F95" s="543"/>
      <c r="G95" s="794"/>
    </row>
    <row r="96" spans="1:7" ht="12.75" customHeight="1" x14ac:dyDescent="0.4">
      <c r="A96" s="537"/>
      <c r="B96" s="796"/>
      <c r="C96" s="549"/>
      <c r="D96" s="550"/>
      <c r="E96" s="553" t="s">
        <v>323</v>
      </c>
      <c r="F96" s="543" t="s">
        <v>1163</v>
      </c>
      <c r="G96" s="794"/>
    </row>
    <row r="97" spans="1:7" ht="12.75" customHeight="1" x14ac:dyDescent="0.4">
      <c r="A97" s="538"/>
      <c r="B97" s="797"/>
      <c r="C97" s="551"/>
      <c r="D97" s="552"/>
      <c r="E97" s="561"/>
      <c r="F97" s="563"/>
      <c r="G97" s="795"/>
    </row>
    <row r="98" spans="1:7" ht="12.75" customHeight="1" x14ac:dyDescent="0.4">
      <c r="A98" s="554">
        <v>24</v>
      </c>
      <c r="B98" s="796" t="s">
        <v>4356</v>
      </c>
      <c r="C98" s="129" t="s">
        <v>317</v>
      </c>
      <c r="D98" s="130" t="s">
        <v>523</v>
      </c>
      <c r="E98" s="612" t="s">
        <v>319</v>
      </c>
      <c r="F98" s="556" t="s">
        <v>4357</v>
      </c>
      <c r="G98" s="794" t="s">
        <v>4358</v>
      </c>
    </row>
    <row r="99" spans="1:7" ht="12.75" customHeight="1" x14ac:dyDescent="0.4">
      <c r="A99" s="537"/>
      <c r="B99" s="796"/>
      <c r="C99" s="779" t="s">
        <v>4359</v>
      </c>
      <c r="D99" s="550"/>
      <c r="E99" s="553"/>
      <c r="F99" s="543"/>
      <c r="G99" s="794"/>
    </row>
    <row r="100" spans="1:7" ht="12.75" customHeight="1" x14ac:dyDescent="0.4">
      <c r="A100" s="537"/>
      <c r="B100" s="796"/>
      <c r="C100" s="549"/>
      <c r="D100" s="550"/>
      <c r="E100" s="553" t="s">
        <v>323</v>
      </c>
      <c r="F100" s="543" t="s">
        <v>4360</v>
      </c>
      <c r="G100" s="794"/>
    </row>
    <row r="101" spans="1:7" ht="12.75" customHeight="1" x14ac:dyDescent="0.4">
      <c r="A101" s="538"/>
      <c r="B101" s="797"/>
      <c r="C101" s="551"/>
      <c r="D101" s="552"/>
      <c r="E101" s="561"/>
      <c r="F101" s="563"/>
      <c r="G101" s="795"/>
    </row>
    <row r="102" spans="1:7" ht="12.75" customHeight="1" x14ac:dyDescent="0.4">
      <c r="A102" s="554">
        <v>25</v>
      </c>
      <c r="B102" s="796" t="s">
        <v>4361</v>
      </c>
      <c r="C102" s="129" t="s">
        <v>317</v>
      </c>
      <c r="D102" s="130" t="s">
        <v>4362</v>
      </c>
      <c r="E102" s="612" t="s">
        <v>319</v>
      </c>
      <c r="F102" s="556" t="s">
        <v>4363</v>
      </c>
      <c r="G102" s="794" t="s">
        <v>4364</v>
      </c>
    </row>
    <row r="103" spans="1:7" ht="12.75" customHeight="1" x14ac:dyDescent="0.4">
      <c r="A103" s="537"/>
      <c r="B103" s="796"/>
      <c r="C103" s="779" t="s">
        <v>4365</v>
      </c>
      <c r="D103" s="550"/>
      <c r="E103" s="553"/>
      <c r="F103" s="543"/>
      <c r="G103" s="794"/>
    </row>
    <row r="104" spans="1:7" ht="12.75" customHeight="1" x14ac:dyDescent="0.4">
      <c r="A104" s="537"/>
      <c r="B104" s="796"/>
      <c r="C104" s="549"/>
      <c r="D104" s="550"/>
      <c r="E104" s="553" t="s">
        <v>323</v>
      </c>
      <c r="F104" s="543" t="s">
        <v>4366</v>
      </c>
      <c r="G104" s="794"/>
    </row>
    <row r="105" spans="1:7" ht="12.75" customHeight="1" x14ac:dyDescent="0.4">
      <c r="A105" s="538"/>
      <c r="B105" s="797"/>
      <c r="C105" s="551"/>
      <c r="D105" s="552"/>
      <c r="E105" s="561"/>
      <c r="F105" s="563"/>
      <c r="G105" s="795"/>
    </row>
    <row r="106" spans="1:7" ht="12.75" customHeight="1" x14ac:dyDescent="0.4">
      <c r="A106" s="554">
        <v>26</v>
      </c>
      <c r="B106" s="798" t="s">
        <v>4367</v>
      </c>
      <c r="C106" s="210" t="s">
        <v>317</v>
      </c>
      <c r="D106" s="211" t="s">
        <v>4368</v>
      </c>
      <c r="E106" s="612" t="s">
        <v>319</v>
      </c>
      <c r="F106" s="556" t="s">
        <v>4369</v>
      </c>
      <c r="G106" s="799" t="s">
        <v>4370</v>
      </c>
    </row>
    <row r="107" spans="1:7" ht="12.75" customHeight="1" x14ac:dyDescent="0.4">
      <c r="A107" s="537"/>
      <c r="B107" s="796"/>
      <c r="C107" s="779" t="s">
        <v>4371</v>
      </c>
      <c r="D107" s="780"/>
      <c r="E107" s="553"/>
      <c r="F107" s="543"/>
      <c r="G107" s="794"/>
    </row>
    <row r="108" spans="1:7" ht="12.75" customHeight="1" x14ac:dyDescent="0.4">
      <c r="A108" s="537"/>
      <c r="B108" s="796"/>
      <c r="C108" s="779"/>
      <c r="D108" s="780"/>
      <c r="E108" s="553" t="s">
        <v>323</v>
      </c>
      <c r="F108" s="543" t="s">
        <v>4372</v>
      </c>
      <c r="G108" s="794"/>
    </row>
    <row r="109" spans="1:7" ht="12.75" customHeight="1" x14ac:dyDescent="0.4">
      <c r="A109" s="538"/>
      <c r="B109" s="797"/>
      <c r="C109" s="781"/>
      <c r="D109" s="782"/>
      <c r="E109" s="561"/>
      <c r="F109" s="563"/>
      <c r="G109" s="795"/>
    </row>
    <row r="110" spans="1:7" ht="12.75" customHeight="1" x14ac:dyDescent="0.4">
      <c r="A110" s="554">
        <v>27</v>
      </c>
      <c r="B110" s="798" t="s">
        <v>4373</v>
      </c>
      <c r="C110" s="210" t="s">
        <v>317</v>
      </c>
      <c r="D110" s="211" t="s">
        <v>4113</v>
      </c>
      <c r="E110" s="612" t="s">
        <v>319</v>
      </c>
      <c r="F110" s="556" t="s">
        <v>4114</v>
      </c>
      <c r="G110" s="799" t="s">
        <v>4115</v>
      </c>
    </row>
    <row r="111" spans="1:7" ht="12.75" customHeight="1" x14ac:dyDescent="0.4">
      <c r="A111" s="537"/>
      <c r="B111" s="796"/>
      <c r="C111" s="779" t="s">
        <v>4374</v>
      </c>
      <c r="D111" s="780"/>
      <c r="E111" s="553"/>
      <c r="F111" s="543"/>
      <c r="G111" s="794"/>
    </row>
    <row r="112" spans="1:7" ht="12.75" customHeight="1" x14ac:dyDescent="0.4">
      <c r="A112" s="537"/>
      <c r="B112" s="796"/>
      <c r="C112" s="779"/>
      <c r="D112" s="780"/>
      <c r="E112" s="553" t="s">
        <v>323</v>
      </c>
      <c r="F112" s="543" t="s">
        <v>4117</v>
      </c>
      <c r="G112" s="794"/>
    </row>
    <row r="113" spans="1:7" ht="12.75" customHeight="1" x14ac:dyDescent="0.4">
      <c r="A113" s="538"/>
      <c r="B113" s="797"/>
      <c r="C113" s="781"/>
      <c r="D113" s="782"/>
      <c r="E113" s="561"/>
      <c r="F113" s="563"/>
      <c r="G113" s="795"/>
    </row>
    <row r="114" spans="1:7" ht="12.75" customHeight="1" x14ac:dyDescent="0.4">
      <c r="A114" s="554">
        <v>28</v>
      </c>
      <c r="B114" s="798" t="s">
        <v>4375</v>
      </c>
      <c r="C114" s="210" t="s">
        <v>317</v>
      </c>
      <c r="D114" s="211" t="s">
        <v>1442</v>
      </c>
      <c r="E114" s="612" t="s">
        <v>319</v>
      </c>
      <c r="F114" s="556" t="s">
        <v>4376</v>
      </c>
      <c r="G114" s="799" t="s">
        <v>4377</v>
      </c>
    </row>
    <row r="115" spans="1:7" ht="12.75" customHeight="1" x14ac:dyDescent="0.4">
      <c r="A115" s="537"/>
      <c r="B115" s="796"/>
      <c r="C115" s="549" t="s">
        <v>4378</v>
      </c>
      <c r="D115" s="550"/>
      <c r="E115" s="553"/>
      <c r="F115" s="543"/>
      <c r="G115" s="794"/>
    </row>
    <row r="116" spans="1:7" ht="12.75" customHeight="1" x14ac:dyDescent="0.4">
      <c r="A116" s="537"/>
      <c r="B116" s="796"/>
      <c r="C116" s="549"/>
      <c r="D116" s="550"/>
      <c r="E116" s="553" t="s">
        <v>323</v>
      </c>
      <c r="F116" s="543" t="s">
        <v>1163</v>
      </c>
      <c r="G116" s="794"/>
    </row>
    <row r="117" spans="1:7" ht="12.75" customHeight="1" x14ac:dyDescent="0.4">
      <c r="A117" s="538"/>
      <c r="B117" s="797"/>
      <c r="C117" s="551"/>
      <c r="D117" s="552"/>
      <c r="E117" s="561"/>
      <c r="F117" s="563"/>
      <c r="G117" s="795"/>
    </row>
    <row r="118" spans="1:7" ht="12.75" customHeight="1" x14ac:dyDescent="0.4">
      <c r="A118" s="554">
        <v>29</v>
      </c>
      <c r="B118" s="798" t="s">
        <v>4379</v>
      </c>
      <c r="C118" s="210" t="s">
        <v>317</v>
      </c>
      <c r="D118" s="211" t="s">
        <v>540</v>
      </c>
      <c r="E118" s="612" t="s">
        <v>319</v>
      </c>
      <c r="F118" s="556" t="s">
        <v>4129</v>
      </c>
      <c r="G118" s="799" t="s">
        <v>4130</v>
      </c>
    </row>
    <row r="119" spans="1:7" ht="12.75" customHeight="1" x14ac:dyDescent="0.4">
      <c r="A119" s="537"/>
      <c r="B119" s="796"/>
      <c r="C119" s="779" t="s">
        <v>4380</v>
      </c>
      <c r="D119" s="550"/>
      <c r="E119" s="553"/>
      <c r="F119" s="543"/>
      <c r="G119" s="794"/>
    </row>
    <row r="120" spans="1:7" ht="12.75" customHeight="1" x14ac:dyDescent="0.4">
      <c r="A120" s="537"/>
      <c r="B120" s="796"/>
      <c r="C120" s="549"/>
      <c r="D120" s="550"/>
      <c r="E120" s="553" t="s">
        <v>323</v>
      </c>
      <c r="F120" s="543" t="s">
        <v>4381</v>
      </c>
      <c r="G120" s="794"/>
    </row>
    <row r="121" spans="1:7" ht="12.75" customHeight="1" x14ac:dyDescent="0.4">
      <c r="A121" s="538"/>
      <c r="B121" s="797"/>
      <c r="C121" s="551"/>
      <c r="D121" s="552"/>
      <c r="E121" s="561"/>
      <c r="F121" s="563"/>
      <c r="G121" s="795"/>
    </row>
    <row r="122" spans="1:7" ht="12.75" customHeight="1" x14ac:dyDescent="0.4">
      <c r="A122" s="554">
        <v>30</v>
      </c>
      <c r="B122" s="798" t="s">
        <v>4382</v>
      </c>
      <c r="C122" s="210" t="s">
        <v>317</v>
      </c>
      <c r="D122" s="211" t="s">
        <v>4139</v>
      </c>
      <c r="E122" s="612" t="s">
        <v>319</v>
      </c>
      <c r="F122" s="556" t="s">
        <v>4383</v>
      </c>
      <c r="G122" s="818" t="s">
        <v>4384</v>
      </c>
    </row>
    <row r="123" spans="1:7" ht="12.75" customHeight="1" x14ac:dyDescent="0.4">
      <c r="A123" s="537"/>
      <c r="B123" s="817"/>
      <c r="C123" s="779" t="s">
        <v>4385</v>
      </c>
      <c r="D123" s="550"/>
      <c r="E123" s="553"/>
      <c r="F123" s="543"/>
      <c r="G123" s="819"/>
    </row>
    <row r="124" spans="1:7" ht="12.75" customHeight="1" x14ac:dyDescent="0.4">
      <c r="A124" s="537"/>
      <c r="B124" s="817"/>
      <c r="C124" s="549"/>
      <c r="D124" s="550"/>
      <c r="E124" s="553" t="s">
        <v>323</v>
      </c>
      <c r="F124" s="543" t="s">
        <v>4386</v>
      </c>
      <c r="G124" s="819"/>
    </row>
    <row r="125" spans="1:7" ht="12.75" customHeight="1" x14ac:dyDescent="0.4">
      <c r="A125" s="538"/>
      <c r="B125" s="797"/>
      <c r="C125" s="551"/>
      <c r="D125" s="552"/>
      <c r="E125" s="561"/>
      <c r="F125" s="563"/>
      <c r="G125" s="795"/>
    </row>
    <row r="126" spans="1:7" ht="12.75" customHeight="1" x14ac:dyDescent="0.4">
      <c r="A126" s="554">
        <v>31</v>
      </c>
      <c r="B126" s="796" t="s">
        <v>4387</v>
      </c>
      <c r="C126" s="129" t="s">
        <v>317</v>
      </c>
      <c r="D126" s="130" t="s">
        <v>2491</v>
      </c>
      <c r="E126" s="612" t="s">
        <v>319</v>
      </c>
      <c r="F126" s="556" t="s">
        <v>4388</v>
      </c>
      <c r="G126" s="794" t="s">
        <v>4389</v>
      </c>
    </row>
    <row r="127" spans="1:7" ht="12.75" customHeight="1" x14ac:dyDescent="0.4">
      <c r="A127" s="537"/>
      <c r="B127" s="796"/>
      <c r="C127" s="549" t="s">
        <v>4390</v>
      </c>
      <c r="D127" s="550"/>
      <c r="E127" s="553"/>
      <c r="F127" s="543"/>
      <c r="G127" s="794"/>
    </row>
    <row r="128" spans="1:7" ht="12.75" customHeight="1" x14ac:dyDescent="0.4">
      <c r="A128" s="537"/>
      <c r="B128" s="796"/>
      <c r="C128" s="549"/>
      <c r="D128" s="550"/>
      <c r="E128" s="553" t="s">
        <v>323</v>
      </c>
      <c r="F128" s="543" t="s">
        <v>4391</v>
      </c>
      <c r="G128" s="794"/>
    </row>
    <row r="129" spans="1:7" ht="12.75" customHeight="1" x14ac:dyDescent="0.4">
      <c r="A129" s="538"/>
      <c r="B129" s="797"/>
      <c r="C129" s="551"/>
      <c r="D129" s="552"/>
      <c r="E129" s="561"/>
      <c r="F129" s="563"/>
      <c r="G129" s="795"/>
    </row>
    <row r="130" spans="1:7" ht="12.75" customHeight="1" x14ac:dyDescent="0.4">
      <c r="A130" s="554">
        <v>32</v>
      </c>
      <c r="B130" s="796" t="s">
        <v>4392</v>
      </c>
      <c r="C130" s="129" t="s">
        <v>317</v>
      </c>
      <c r="D130" s="130" t="s">
        <v>3174</v>
      </c>
      <c r="E130" s="612" t="s">
        <v>319</v>
      </c>
      <c r="F130" s="556" t="s">
        <v>4393</v>
      </c>
      <c r="G130" s="794" t="s">
        <v>4394</v>
      </c>
    </row>
    <row r="131" spans="1:7" ht="12.75" customHeight="1" x14ac:dyDescent="0.4">
      <c r="A131" s="537"/>
      <c r="B131" s="796"/>
      <c r="C131" s="779" t="s">
        <v>4395</v>
      </c>
      <c r="D131" s="780"/>
      <c r="E131" s="553"/>
      <c r="F131" s="543"/>
      <c r="G131" s="794"/>
    </row>
    <row r="132" spans="1:7" ht="12.75" customHeight="1" x14ac:dyDescent="0.4">
      <c r="A132" s="537"/>
      <c r="B132" s="796"/>
      <c r="C132" s="779"/>
      <c r="D132" s="780"/>
      <c r="E132" s="553" t="s">
        <v>323</v>
      </c>
      <c r="F132" s="543" t="s">
        <v>4393</v>
      </c>
      <c r="G132" s="794"/>
    </row>
    <row r="133" spans="1:7" ht="12.75" customHeight="1" x14ac:dyDescent="0.4">
      <c r="A133" s="538"/>
      <c r="B133" s="797"/>
      <c r="C133" s="781"/>
      <c r="D133" s="782"/>
      <c r="E133" s="561"/>
      <c r="F133" s="563"/>
      <c r="G133" s="795"/>
    </row>
    <row r="134" spans="1:7" ht="12.75" customHeight="1" x14ac:dyDescent="0.4">
      <c r="A134" s="554">
        <v>33</v>
      </c>
      <c r="B134" s="796" t="s">
        <v>16016</v>
      </c>
      <c r="C134" s="129" t="s">
        <v>317</v>
      </c>
      <c r="D134" s="130" t="s">
        <v>938</v>
      </c>
      <c r="E134" s="612" t="s">
        <v>319</v>
      </c>
      <c r="F134" s="556" t="s">
        <v>16017</v>
      </c>
      <c r="G134" s="794" t="s">
        <v>16018</v>
      </c>
    </row>
    <row r="135" spans="1:7" ht="12.75" customHeight="1" x14ac:dyDescent="0.4">
      <c r="A135" s="537"/>
      <c r="B135" s="796"/>
      <c r="C135" s="549" t="s">
        <v>16019</v>
      </c>
      <c r="D135" s="550"/>
      <c r="E135" s="553"/>
      <c r="F135" s="543"/>
      <c r="G135" s="794"/>
    </row>
    <row r="136" spans="1:7" ht="12.75" customHeight="1" x14ac:dyDescent="0.4">
      <c r="A136" s="537"/>
      <c r="B136" s="796"/>
      <c r="C136" s="549"/>
      <c r="D136" s="550"/>
      <c r="E136" s="553" t="s">
        <v>323</v>
      </c>
      <c r="F136" s="543" t="s">
        <v>16020</v>
      </c>
      <c r="G136" s="794"/>
    </row>
    <row r="137" spans="1:7" ht="12.75" customHeight="1" x14ac:dyDescent="0.4">
      <c r="A137" s="538"/>
      <c r="B137" s="797"/>
      <c r="C137" s="551"/>
      <c r="D137" s="552"/>
      <c r="E137" s="561"/>
      <c r="F137" s="563"/>
      <c r="G137" s="795"/>
    </row>
    <row r="138" spans="1:7" ht="12.75" customHeight="1" x14ac:dyDescent="0.4">
      <c r="A138" s="554">
        <v>34</v>
      </c>
      <c r="B138" s="796" t="s">
        <v>4396</v>
      </c>
      <c r="C138" s="129" t="s">
        <v>317</v>
      </c>
      <c r="D138" s="130" t="s">
        <v>4397</v>
      </c>
      <c r="E138" s="612" t="s">
        <v>319</v>
      </c>
      <c r="F138" s="556" t="s">
        <v>4398</v>
      </c>
      <c r="G138" s="794" t="s">
        <v>4399</v>
      </c>
    </row>
    <row r="139" spans="1:7" ht="12.75" customHeight="1" x14ac:dyDescent="0.4">
      <c r="A139" s="537"/>
      <c r="B139" s="796"/>
      <c r="C139" s="779" t="s">
        <v>4400</v>
      </c>
      <c r="D139" s="550"/>
      <c r="E139" s="553"/>
      <c r="F139" s="543"/>
      <c r="G139" s="794"/>
    </row>
    <row r="140" spans="1:7" ht="12.75" customHeight="1" x14ac:dyDescent="0.4">
      <c r="A140" s="537"/>
      <c r="B140" s="796"/>
      <c r="C140" s="549"/>
      <c r="D140" s="550"/>
      <c r="E140" s="553" t="s">
        <v>323</v>
      </c>
      <c r="F140" s="543" t="s">
        <v>4401</v>
      </c>
      <c r="G140" s="794"/>
    </row>
    <row r="141" spans="1:7" ht="12.75" customHeight="1" x14ac:dyDescent="0.4">
      <c r="A141" s="538"/>
      <c r="B141" s="797"/>
      <c r="C141" s="551"/>
      <c r="D141" s="552"/>
      <c r="E141" s="561"/>
      <c r="F141" s="563"/>
      <c r="G141" s="795"/>
    </row>
    <row r="142" spans="1:7" ht="12.75" customHeight="1" x14ac:dyDescent="0.4">
      <c r="A142" s="554">
        <v>35</v>
      </c>
      <c r="B142" s="798" t="s">
        <v>4402</v>
      </c>
      <c r="C142" s="210" t="s">
        <v>317</v>
      </c>
      <c r="D142" s="211" t="s">
        <v>733</v>
      </c>
      <c r="E142" s="612" t="s">
        <v>319</v>
      </c>
      <c r="F142" s="556" t="s">
        <v>4162</v>
      </c>
      <c r="G142" s="818" t="s">
        <v>4403</v>
      </c>
    </row>
    <row r="143" spans="1:7" ht="12.75" customHeight="1" x14ac:dyDescent="0.4">
      <c r="A143" s="537"/>
      <c r="B143" s="817"/>
      <c r="C143" s="549" t="s">
        <v>4404</v>
      </c>
      <c r="D143" s="550"/>
      <c r="E143" s="553"/>
      <c r="F143" s="543"/>
      <c r="G143" s="819"/>
    </row>
    <row r="144" spans="1:7" ht="12.75" customHeight="1" x14ac:dyDescent="0.4">
      <c r="A144" s="537"/>
      <c r="B144" s="817"/>
      <c r="C144" s="549"/>
      <c r="D144" s="550"/>
      <c r="E144" s="553" t="s">
        <v>323</v>
      </c>
      <c r="F144" s="543" t="s">
        <v>4405</v>
      </c>
      <c r="G144" s="819"/>
    </row>
    <row r="145" spans="1:7" ht="12.75" customHeight="1" x14ac:dyDescent="0.4">
      <c r="A145" s="538"/>
      <c r="B145" s="797"/>
      <c r="C145" s="551"/>
      <c r="D145" s="552"/>
      <c r="E145" s="561"/>
      <c r="F145" s="563"/>
      <c r="G145" s="795"/>
    </row>
    <row r="146" spans="1:7" ht="12.75" customHeight="1" x14ac:dyDescent="0.4">
      <c r="A146" s="554">
        <v>36</v>
      </c>
      <c r="B146" s="798" t="s">
        <v>4406</v>
      </c>
      <c r="C146" s="210" t="s">
        <v>317</v>
      </c>
      <c r="D146" s="211" t="s">
        <v>4407</v>
      </c>
      <c r="E146" s="612" t="s">
        <v>319</v>
      </c>
      <c r="F146" s="556" t="s">
        <v>4408</v>
      </c>
      <c r="G146" s="818" t="s">
        <v>4409</v>
      </c>
    </row>
    <row r="147" spans="1:7" ht="12.75" customHeight="1" x14ac:dyDescent="0.4">
      <c r="A147" s="537"/>
      <c r="B147" s="817"/>
      <c r="C147" s="549" t="s">
        <v>4410</v>
      </c>
      <c r="D147" s="550"/>
      <c r="E147" s="553"/>
      <c r="F147" s="543"/>
      <c r="G147" s="819"/>
    </row>
    <row r="148" spans="1:7" ht="12.75" customHeight="1" x14ac:dyDescent="0.4">
      <c r="A148" s="537"/>
      <c r="B148" s="817"/>
      <c r="C148" s="549"/>
      <c r="D148" s="550"/>
      <c r="E148" s="553" t="s">
        <v>323</v>
      </c>
      <c r="F148" s="543" t="s">
        <v>4411</v>
      </c>
      <c r="G148" s="819"/>
    </row>
    <row r="149" spans="1:7" ht="12.75" customHeight="1" x14ac:dyDescent="0.4">
      <c r="A149" s="538"/>
      <c r="B149" s="797"/>
      <c r="C149" s="551"/>
      <c r="D149" s="552"/>
      <c r="E149" s="561"/>
      <c r="F149" s="563"/>
      <c r="G149" s="795"/>
    </row>
    <row r="150" spans="1:7" ht="12.75" customHeight="1" x14ac:dyDescent="0.4">
      <c r="A150" s="554">
        <v>37</v>
      </c>
      <c r="B150" s="820" t="s">
        <v>4412</v>
      </c>
      <c r="C150" s="212" t="s">
        <v>317</v>
      </c>
      <c r="D150" s="213" t="s">
        <v>1558</v>
      </c>
      <c r="E150" s="823" t="s">
        <v>319</v>
      </c>
      <c r="F150" s="825" t="s">
        <v>2898</v>
      </c>
      <c r="G150" s="827" t="s">
        <v>2899</v>
      </c>
    </row>
    <row r="151" spans="1:7" ht="12.75" customHeight="1" x14ac:dyDescent="0.4">
      <c r="A151" s="537"/>
      <c r="B151" s="821"/>
      <c r="C151" s="830" t="s">
        <v>4413</v>
      </c>
      <c r="D151" s="831"/>
      <c r="E151" s="824"/>
      <c r="F151" s="826"/>
      <c r="G151" s="828"/>
    </row>
    <row r="152" spans="1:7" ht="12.75" customHeight="1" x14ac:dyDescent="0.4">
      <c r="A152" s="537"/>
      <c r="B152" s="821"/>
      <c r="C152" s="830"/>
      <c r="D152" s="831"/>
      <c r="E152" s="824" t="s">
        <v>323</v>
      </c>
      <c r="F152" s="826" t="s">
        <v>2901</v>
      </c>
      <c r="G152" s="828"/>
    </row>
    <row r="153" spans="1:7" ht="12.75" customHeight="1" x14ac:dyDescent="0.4">
      <c r="A153" s="538"/>
      <c r="B153" s="822"/>
      <c r="C153" s="832"/>
      <c r="D153" s="833"/>
      <c r="E153" s="834"/>
      <c r="F153" s="835"/>
      <c r="G153" s="829"/>
    </row>
    <row r="154" spans="1:7" ht="12.75" customHeight="1" x14ac:dyDescent="0.4">
      <c r="A154" s="554">
        <v>38</v>
      </c>
      <c r="B154" s="798" t="s">
        <v>4414</v>
      </c>
      <c r="C154" s="210" t="s">
        <v>317</v>
      </c>
      <c r="D154" s="211" t="s">
        <v>834</v>
      </c>
      <c r="E154" s="612" t="s">
        <v>319</v>
      </c>
      <c r="F154" s="556" t="s">
        <v>4415</v>
      </c>
      <c r="G154" s="799" t="s">
        <v>4416</v>
      </c>
    </row>
    <row r="155" spans="1:7" ht="12.75" customHeight="1" x14ac:dyDescent="0.4">
      <c r="A155" s="537"/>
      <c r="B155" s="817"/>
      <c r="C155" s="549" t="s">
        <v>4417</v>
      </c>
      <c r="D155" s="550"/>
      <c r="E155" s="553"/>
      <c r="F155" s="543"/>
      <c r="G155" s="819"/>
    </row>
    <row r="156" spans="1:7" ht="12.75" customHeight="1" x14ac:dyDescent="0.4">
      <c r="A156" s="537"/>
      <c r="B156" s="817"/>
      <c r="C156" s="549"/>
      <c r="D156" s="550"/>
      <c r="E156" s="553" t="s">
        <v>323</v>
      </c>
      <c r="F156" s="543" t="s">
        <v>1163</v>
      </c>
      <c r="G156" s="819"/>
    </row>
    <row r="157" spans="1:7" ht="12.75" customHeight="1" x14ac:dyDescent="0.4">
      <c r="A157" s="538"/>
      <c r="B157" s="797"/>
      <c r="C157" s="551"/>
      <c r="D157" s="552"/>
      <c r="E157" s="561"/>
      <c r="F157" s="563"/>
      <c r="G157" s="795"/>
    </row>
    <row r="158" spans="1:7" ht="12" customHeight="1" x14ac:dyDescent="0.4">
      <c r="A158" s="554">
        <v>39</v>
      </c>
      <c r="B158" s="798" t="s">
        <v>4418</v>
      </c>
      <c r="C158" s="210" t="s">
        <v>317</v>
      </c>
      <c r="D158" s="211" t="s">
        <v>834</v>
      </c>
      <c r="E158" s="612" t="s">
        <v>319</v>
      </c>
      <c r="F158" s="556" t="s">
        <v>4419</v>
      </c>
      <c r="G158" s="799" t="s">
        <v>4420</v>
      </c>
    </row>
    <row r="159" spans="1:7" ht="12" customHeight="1" x14ac:dyDescent="0.4">
      <c r="A159" s="537"/>
      <c r="B159" s="796"/>
      <c r="C159" s="779" t="s">
        <v>4421</v>
      </c>
      <c r="D159" s="550"/>
      <c r="E159" s="553"/>
      <c r="F159" s="543"/>
      <c r="G159" s="794"/>
    </row>
    <row r="160" spans="1:7" ht="12" customHeight="1" x14ac:dyDescent="0.4">
      <c r="A160" s="537"/>
      <c r="B160" s="796"/>
      <c r="C160" s="549"/>
      <c r="D160" s="550"/>
      <c r="E160" s="553" t="s">
        <v>323</v>
      </c>
      <c r="F160" s="543" t="s">
        <v>1163</v>
      </c>
      <c r="G160" s="794"/>
    </row>
    <row r="161" spans="1:7" ht="12" customHeight="1" x14ac:dyDescent="0.4">
      <c r="A161" s="538"/>
      <c r="B161" s="797"/>
      <c r="C161" s="551"/>
      <c r="D161" s="552"/>
      <c r="E161" s="561"/>
      <c r="F161" s="563"/>
      <c r="G161" s="795"/>
    </row>
    <row r="162" spans="1:7" ht="12.75" customHeight="1" x14ac:dyDescent="0.4">
      <c r="A162" s="554">
        <v>40</v>
      </c>
      <c r="B162" s="796" t="s">
        <v>4422</v>
      </c>
      <c r="C162" s="129" t="s">
        <v>317</v>
      </c>
      <c r="D162" s="130" t="s">
        <v>551</v>
      </c>
      <c r="E162" s="612" t="s">
        <v>319</v>
      </c>
      <c r="F162" s="556" t="s">
        <v>4423</v>
      </c>
      <c r="G162" s="794" t="s">
        <v>4424</v>
      </c>
    </row>
    <row r="163" spans="1:7" ht="12.75" customHeight="1" x14ac:dyDescent="0.4">
      <c r="A163" s="537"/>
      <c r="B163" s="796"/>
      <c r="C163" s="779" t="s">
        <v>4425</v>
      </c>
      <c r="D163" s="550"/>
      <c r="E163" s="553"/>
      <c r="F163" s="543"/>
      <c r="G163" s="794"/>
    </row>
    <row r="164" spans="1:7" ht="12.75" customHeight="1" x14ac:dyDescent="0.4">
      <c r="A164" s="537"/>
      <c r="B164" s="796"/>
      <c r="C164" s="549"/>
      <c r="D164" s="550"/>
      <c r="E164" s="553" t="s">
        <v>323</v>
      </c>
      <c r="F164" s="543" t="s">
        <v>4426</v>
      </c>
      <c r="G164" s="794"/>
    </row>
    <row r="165" spans="1:7" ht="12.75" customHeight="1" x14ac:dyDescent="0.4">
      <c r="A165" s="538"/>
      <c r="B165" s="797"/>
      <c r="C165" s="551"/>
      <c r="D165" s="552"/>
      <c r="E165" s="561"/>
      <c r="F165" s="563"/>
      <c r="G165" s="795"/>
    </row>
    <row r="166" spans="1:7" ht="12.75" customHeight="1" x14ac:dyDescent="0.4">
      <c r="A166" s="554">
        <v>41</v>
      </c>
      <c r="B166" s="798" t="s">
        <v>4430</v>
      </c>
      <c r="C166" s="210" t="s">
        <v>317</v>
      </c>
      <c r="D166" s="211" t="s">
        <v>4431</v>
      </c>
      <c r="E166" s="612" t="s">
        <v>319</v>
      </c>
      <c r="F166" s="556" t="s">
        <v>4432</v>
      </c>
      <c r="G166" s="799" t="s">
        <v>4428</v>
      </c>
    </row>
    <row r="167" spans="1:7" ht="12.75" customHeight="1" x14ac:dyDescent="0.4">
      <c r="A167" s="537"/>
      <c r="B167" s="796"/>
      <c r="C167" s="779" t="s">
        <v>4433</v>
      </c>
      <c r="D167" s="550"/>
      <c r="E167" s="553"/>
      <c r="F167" s="543"/>
      <c r="G167" s="794"/>
    </row>
    <row r="168" spans="1:7" ht="12.75" customHeight="1" x14ac:dyDescent="0.4">
      <c r="A168" s="537"/>
      <c r="B168" s="796"/>
      <c r="C168" s="549"/>
      <c r="D168" s="550"/>
      <c r="E168" s="553" t="s">
        <v>323</v>
      </c>
      <c r="F168" s="543" t="s">
        <v>4434</v>
      </c>
      <c r="G168" s="794"/>
    </row>
    <row r="169" spans="1:7" ht="12.75" customHeight="1" x14ac:dyDescent="0.4">
      <c r="A169" s="538"/>
      <c r="B169" s="797"/>
      <c r="C169" s="551"/>
      <c r="D169" s="552"/>
      <c r="E169" s="561"/>
      <c r="F169" s="563"/>
      <c r="G169" s="795"/>
    </row>
    <row r="170" spans="1:7" ht="12.75" customHeight="1" x14ac:dyDescent="0.4">
      <c r="A170" s="554">
        <v>42</v>
      </c>
      <c r="B170" s="796" t="s">
        <v>4435</v>
      </c>
      <c r="C170" s="129" t="s">
        <v>317</v>
      </c>
      <c r="D170" s="130" t="s">
        <v>4436</v>
      </c>
      <c r="E170" s="612" t="s">
        <v>319</v>
      </c>
      <c r="F170" s="556" t="s">
        <v>4437</v>
      </c>
      <c r="G170" s="794" t="s">
        <v>4438</v>
      </c>
    </row>
    <row r="171" spans="1:7" ht="12.75" customHeight="1" x14ac:dyDescent="0.4">
      <c r="A171" s="537"/>
      <c r="B171" s="796"/>
      <c r="C171" s="779" t="s">
        <v>4439</v>
      </c>
      <c r="D171" s="550"/>
      <c r="E171" s="553"/>
      <c r="F171" s="543"/>
      <c r="G171" s="794"/>
    </row>
    <row r="172" spans="1:7" ht="12.75" customHeight="1" x14ac:dyDescent="0.4">
      <c r="A172" s="537"/>
      <c r="B172" s="796"/>
      <c r="C172" s="549"/>
      <c r="D172" s="550"/>
      <c r="E172" s="553" t="s">
        <v>323</v>
      </c>
      <c r="F172" s="543" t="s">
        <v>4440</v>
      </c>
      <c r="G172" s="794"/>
    </row>
    <row r="173" spans="1:7" ht="12.75" customHeight="1" x14ac:dyDescent="0.4">
      <c r="A173" s="538"/>
      <c r="B173" s="797"/>
      <c r="C173" s="551"/>
      <c r="D173" s="552"/>
      <c r="E173" s="561"/>
      <c r="F173" s="563"/>
      <c r="G173" s="795"/>
    </row>
    <row r="174" spans="1:7" ht="12.75" customHeight="1" x14ac:dyDescent="0.4">
      <c r="A174" s="554">
        <v>43</v>
      </c>
      <c r="B174" s="798" t="s">
        <v>4441</v>
      </c>
      <c r="C174" s="210" t="s">
        <v>317</v>
      </c>
      <c r="D174" s="211" t="s">
        <v>4442</v>
      </c>
      <c r="E174" s="612" t="s">
        <v>319</v>
      </c>
      <c r="F174" s="556" t="s">
        <v>4443</v>
      </c>
      <c r="G174" s="799" t="s">
        <v>4444</v>
      </c>
    </row>
    <row r="175" spans="1:7" ht="12.75" customHeight="1" x14ac:dyDescent="0.4">
      <c r="A175" s="537"/>
      <c r="B175" s="796"/>
      <c r="C175" s="549" t="s">
        <v>4445</v>
      </c>
      <c r="D175" s="550"/>
      <c r="E175" s="553"/>
      <c r="F175" s="543"/>
      <c r="G175" s="794"/>
    </row>
    <row r="176" spans="1:7" ht="12.75" customHeight="1" x14ac:dyDescent="0.4">
      <c r="A176" s="537"/>
      <c r="B176" s="796"/>
      <c r="C176" s="549"/>
      <c r="D176" s="550"/>
      <c r="E176" s="553" t="s">
        <v>323</v>
      </c>
      <c r="F176" s="543" t="s">
        <v>4446</v>
      </c>
      <c r="G176" s="794"/>
    </row>
    <row r="177" spans="1:7" ht="12.75" customHeight="1" x14ac:dyDescent="0.4">
      <c r="A177" s="538"/>
      <c r="B177" s="797"/>
      <c r="C177" s="551"/>
      <c r="D177" s="552"/>
      <c r="E177" s="561"/>
      <c r="F177" s="563"/>
      <c r="G177" s="795"/>
    </row>
    <row r="178" spans="1:7" ht="12.75" customHeight="1" x14ac:dyDescent="0.4">
      <c r="A178" s="554">
        <v>44</v>
      </c>
      <c r="B178" s="796" t="s">
        <v>4447</v>
      </c>
      <c r="C178" s="129" t="s">
        <v>317</v>
      </c>
      <c r="D178" s="130" t="s">
        <v>1511</v>
      </c>
      <c r="E178" s="612" t="s">
        <v>319</v>
      </c>
      <c r="F178" s="556" t="s">
        <v>4448</v>
      </c>
      <c r="G178" s="794" t="s">
        <v>4449</v>
      </c>
    </row>
    <row r="179" spans="1:7" ht="12.75" customHeight="1" x14ac:dyDescent="0.4">
      <c r="A179" s="537"/>
      <c r="B179" s="796"/>
      <c r="C179" s="779" t="s">
        <v>4450</v>
      </c>
      <c r="D179" s="550"/>
      <c r="E179" s="553"/>
      <c r="F179" s="543"/>
      <c r="G179" s="794"/>
    </row>
    <row r="180" spans="1:7" ht="12.75" customHeight="1" x14ac:dyDescent="0.4">
      <c r="A180" s="537"/>
      <c r="B180" s="796"/>
      <c r="C180" s="549"/>
      <c r="D180" s="550"/>
      <c r="E180" s="553" t="s">
        <v>323</v>
      </c>
      <c r="F180" s="543" t="s">
        <v>4451</v>
      </c>
      <c r="G180" s="794"/>
    </row>
    <row r="181" spans="1:7" ht="12.75" customHeight="1" x14ac:dyDescent="0.4">
      <c r="A181" s="538"/>
      <c r="B181" s="797"/>
      <c r="C181" s="551"/>
      <c r="D181" s="552"/>
      <c r="E181" s="561"/>
      <c r="F181" s="563"/>
      <c r="G181" s="795"/>
    </row>
    <row r="182" spans="1:7" ht="12.75" customHeight="1" x14ac:dyDescent="0.4">
      <c r="A182" s="554">
        <v>45</v>
      </c>
      <c r="B182" s="796" t="s">
        <v>4452</v>
      </c>
      <c r="C182" s="129" t="s">
        <v>317</v>
      </c>
      <c r="D182" s="130" t="s">
        <v>4453</v>
      </c>
      <c r="E182" s="612" t="s">
        <v>319</v>
      </c>
      <c r="F182" s="556" t="s">
        <v>4454</v>
      </c>
      <c r="G182" s="794" t="s">
        <v>4455</v>
      </c>
    </row>
    <row r="183" spans="1:7" ht="12.75" customHeight="1" x14ac:dyDescent="0.4">
      <c r="A183" s="537"/>
      <c r="B183" s="796"/>
      <c r="C183" s="779" t="s">
        <v>4456</v>
      </c>
      <c r="D183" s="550"/>
      <c r="E183" s="553"/>
      <c r="F183" s="543"/>
      <c r="G183" s="794"/>
    </row>
    <row r="184" spans="1:7" ht="12.75" customHeight="1" x14ac:dyDescent="0.4">
      <c r="A184" s="537"/>
      <c r="B184" s="796"/>
      <c r="C184" s="549"/>
      <c r="D184" s="550"/>
      <c r="E184" s="553" t="s">
        <v>323</v>
      </c>
      <c r="F184" s="543" t="s">
        <v>4454</v>
      </c>
      <c r="G184" s="794"/>
    </row>
    <row r="185" spans="1:7" ht="12.75" customHeight="1" x14ac:dyDescent="0.4">
      <c r="A185" s="538"/>
      <c r="B185" s="797"/>
      <c r="C185" s="551"/>
      <c r="D185" s="552"/>
      <c r="E185" s="561"/>
      <c r="F185" s="563"/>
      <c r="G185" s="795"/>
    </row>
    <row r="186" spans="1:7" ht="12.75" customHeight="1" x14ac:dyDescent="0.4">
      <c r="A186" s="554">
        <v>46</v>
      </c>
      <c r="B186" s="796" t="s">
        <v>4181</v>
      </c>
      <c r="C186" s="129" t="s">
        <v>317</v>
      </c>
      <c r="D186" s="130" t="s">
        <v>551</v>
      </c>
      <c r="E186" s="612" t="s">
        <v>319</v>
      </c>
      <c r="F186" s="556" t="s">
        <v>3241</v>
      </c>
      <c r="G186" s="794" t="s">
        <v>964</v>
      </c>
    </row>
    <row r="187" spans="1:7" ht="12.75" customHeight="1" x14ac:dyDescent="0.4">
      <c r="A187" s="537"/>
      <c r="B187" s="796"/>
      <c r="C187" s="549" t="s">
        <v>4183</v>
      </c>
      <c r="D187" s="550"/>
      <c r="E187" s="553"/>
      <c r="F187" s="543"/>
      <c r="G187" s="794"/>
    </row>
    <row r="188" spans="1:7" ht="12.75" customHeight="1" x14ac:dyDescent="0.4">
      <c r="A188" s="537"/>
      <c r="B188" s="796"/>
      <c r="C188" s="549"/>
      <c r="D188" s="550"/>
      <c r="E188" s="553" t="s">
        <v>323</v>
      </c>
      <c r="F188" s="543" t="s">
        <v>3243</v>
      </c>
      <c r="G188" s="794"/>
    </row>
    <row r="189" spans="1:7" ht="12.75" customHeight="1" x14ac:dyDescent="0.4">
      <c r="A189" s="538"/>
      <c r="B189" s="797"/>
      <c r="C189" s="551"/>
      <c r="D189" s="552"/>
      <c r="E189" s="561"/>
      <c r="F189" s="563"/>
      <c r="G189" s="795"/>
    </row>
    <row r="190" spans="1:7" ht="12.75" customHeight="1" x14ac:dyDescent="0.4">
      <c r="A190" s="554">
        <v>47</v>
      </c>
      <c r="B190" s="796" t="s">
        <v>4457</v>
      </c>
      <c r="C190" s="129" t="s">
        <v>317</v>
      </c>
      <c r="D190" s="130" t="s">
        <v>4458</v>
      </c>
      <c r="E190" s="612" t="s">
        <v>319</v>
      </c>
      <c r="F190" s="556" t="s">
        <v>4459</v>
      </c>
      <c r="G190" s="794" t="s">
        <v>4460</v>
      </c>
    </row>
    <row r="191" spans="1:7" ht="12.75" customHeight="1" x14ac:dyDescent="0.4">
      <c r="A191" s="537"/>
      <c r="B191" s="796"/>
      <c r="C191" s="549" t="s">
        <v>4461</v>
      </c>
      <c r="D191" s="550"/>
      <c r="E191" s="553"/>
      <c r="F191" s="543"/>
      <c r="G191" s="794"/>
    </row>
    <row r="192" spans="1:7" ht="12.75" customHeight="1" x14ac:dyDescent="0.4">
      <c r="A192" s="537"/>
      <c r="B192" s="796"/>
      <c r="C192" s="549"/>
      <c r="D192" s="550"/>
      <c r="E192" s="553" t="s">
        <v>323</v>
      </c>
      <c r="F192" s="543" t="s">
        <v>4462</v>
      </c>
      <c r="G192" s="794"/>
    </row>
    <row r="193" spans="1:7" ht="12.75" customHeight="1" x14ac:dyDescent="0.4">
      <c r="A193" s="538"/>
      <c r="B193" s="797"/>
      <c r="C193" s="551"/>
      <c r="D193" s="552"/>
      <c r="E193" s="561"/>
      <c r="F193" s="563"/>
      <c r="G193" s="795"/>
    </row>
    <row r="194" spans="1:7" ht="12.75" customHeight="1" x14ac:dyDescent="0.4">
      <c r="A194" s="554">
        <v>48</v>
      </c>
      <c r="B194" s="796" t="s">
        <v>4463</v>
      </c>
      <c r="C194" s="129" t="s">
        <v>317</v>
      </c>
      <c r="D194" s="130" t="s">
        <v>4464</v>
      </c>
      <c r="E194" s="612" t="s">
        <v>319</v>
      </c>
      <c r="F194" s="556" t="s">
        <v>4465</v>
      </c>
      <c r="G194" s="794" t="s">
        <v>4460</v>
      </c>
    </row>
    <row r="195" spans="1:7" ht="12.75" customHeight="1" x14ac:dyDescent="0.4">
      <c r="A195" s="537"/>
      <c r="B195" s="796"/>
      <c r="C195" s="549" t="s">
        <v>4466</v>
      </c>
      <c r="D195" s="550"/>
      <c r="E195" s="553"/>
      <c r="F195" s="543"/>
      <c r="G195" s="794"/>
    </row>
    <row r="196" spans="1:7" ht="12.75" customHeight="1" x14ac:dyDescent="0.4">
      <c r="A196" s="537"/>
      <c r="B196" s="796"/>
      <c r="C196" s="549"/>
      <c r="D196" s="550"/>
      <c r="E196" s="553" t="s">
        <v>323</v>
      </c>
      <c r="F196" s="543" t="s">
        <v>4467</v>
      </c>
      <c r="G196" s="794"/>
    </row>
    <row r="197" spans="1:7" ht="12.75" customHeight="1" x14ac:dyDescent="0.4">
      <c r="A197" s="538"/>
      <c r="B197" s="797"/>
      <c r="C197" s="551"/>
      <c r="D197" s="552"/>
      <c r="E197" s="561"/>
      <c r="F197" s="563"/>
      <c r="G197" s="795"/>
    </row>
    <row r="198" spans="1:7" ht="12.75" customHeight="1" x14ac:dyDescent="0.4">
      <c r="A198" s="554">
        <v>49</v>
      </c>
      <c r="B198" s="796" t="s">
        <v>4468</v>
      </c>
      <c r="C198" s="129" t="s">
        <v>317</v>
      </c>
      <c r="D198" s="130" t="s">
        <v>1558</v>
      </c>
      <c r="E198" s="612" t="s">
        <v>319</v>
      </c>
      <c r="F198" s="556" t="s">
        <v>4469</v>
      </c>
      <c r="G198" s="794" t="s">
        <v>4470</v>
      </c>
    </row>
    <row r="199" spans="1:7" ht="12.75" customHeight="1" x14ac:dyDescent="0.4">
      <c r="A199" s="537"/>
      <c r="B199" s="796"/>
      <c r="C199" s="779" t="s">
        <v>4471</v>
      </c>
      <c r="D199" s="550"/>
      <c r="E199" s="553"/>
      <c r="F199" s="543"/>
      <c r="G199" s="794"/>
    </row>
    <row r="200" spans="1:7" ht="12.75" customHeight="1" x14ac:dyDescent="0.4">
      <c r="A200" s="537"/>
      <c r="B200" s="796"/>
      <c r="C200" s="549"/>
      <c r="D200" s="550"/>
      <c r="E200" s="553" t="s">
        <v>323</v>
      </c>
      <c r="F200" s="543" t="s">
        <v>4472</v>
      </c>
      <c r="G200" s="794"/>
    </row>
    <row r="201" spans="1:7" ht="12.75" customHeight="1" x14ac:dyDescent="0.4">
      <c r="A201" s="538"/>
      <c r="B201" s="797"/>
      <c r="C201" s="551"/>
      <c r="D201" s="552"/>
      <c r="E201" s="561"/>
      <c r="F201" s="563"/>
      <c r="G201" s="795"/>
    </row>
    <row r="202" spans="1:7" ht="12.75" customHeight="1" x14ac:dyDescent="0.4">
      <c r="A202" s="554">
        <v>50</v>
      </c>
      <c r="B202" s="796" t="s">
        <v>4473</v>
      </c>
      <c r="C202" s="129" t="s">
        <v>317</v>
      </c>
      <c r="D202" s="130" t="s">
        <v>4474</v>
      </c>
      <c r="E202" s="612" t="s">
        <v>319</v>
      </c>
      <c r="F202" s="556" t="s">
        <v>4475</v>
      </c>
      <c r="G202" s="794" t="s">
        <v>4476</v>
      </c>
    </row>
    <row r="203" spans="1:7" ht="12.75" customHeight="1" x14ac:dyDescent="0.4">
      <c r="A203" s="537"/>
      <c r="B203" s="796"/>
      <c r="C203" s="779" t="s">
        <v>4477</v>
      </c>
      <c r="D203" s="550"/>
      <c r="E203" s="553"/>
      <c r="F203" s="543"/>
      <c r="G203" s="794"/>
    </row>
    <row r="204" spans="1:7" ht="12.75" customHeight="1" x14ac:dyDescent="0.4">
      <c r="A204" s="537"/>
      <c r="B204" s="796"/>
      <c r="C204" s="549"/>
      <c r="D204" s="550"/>
      <c r="E204" s="553" t="s">
        <v>323</v>
      </c>
      <c r="F204" s="543" t="s">
        <v>4478</v>
      </c>
      <c r="G204" s="794"/>
    </row>
    <row r="205" spans="1:7" ht="12.75" customHeight="1" x14ac:dyDescent="0.4">
      <c r="A205" s="538"/>
      <c r="B205" s="797"/>
      <c r="C205" s="551"/>
      <c r="D205" s="552"/>
      <c r="E205" s="561"/>
      <c r="F205" s="563"/>
      <c r="G205" s="795"/>
    </row>
    <row r="206" spans="1:7" s="8" customFormat="1" ht="12.75" customHeight="1" x14ac:dyDescent="0.4">
      <c r="A206" s="554">
        <v>51</v>
      </c>
      <c r="B206" s="796" t="s">
        <v>4479</v>
      </c>
      <c r="C206" s="129" t="s">
        <v>317</v>
      </c>
      <c r="D206" s="130" t="s">
        <v>2612</v>
      </c>
      <c r="E206" s="612" t="s">
        <v>319</v>
      </c>
      <c r="F206" s="556" t="s">
        <v>4480</v>
      </c>
      <c r="G206" s="794" t="s">
        <v>4481</v>
      </c>
    </row>
    <row r="207" spans="1:7" s="8" customFormat="1" ht="12.75" customHeight="1" x14ac:dyDescent="0.4">
      <c r="A207" s="537"/>
      <c r="B207" s="796"/>
      <c r="C207" s="779" t="s">
        <v>4482</v>
      </c>
      <c r="D207" s="550"/>
      <c r="E207" s="553"/>
      <c r="F207" s="543"/>
      <c r="G207" s="794"/>
    </row>
    <row r="208" spans="1:7" s="8" customFormat="1" ht="12.75" customHeight="1" x14ac:dyDescent="0.4">
      <c r="A208" s="537"/>
      <c r="B208" s="796"/>
      <c r="C208" s="549"/>
      <c r="D208" s="550"/>
      <c r="E208" s="553" t="s">
        <v>323</v>
      </c>
      <c r="F208" s="543" t="s">
        <v>4480</v>
      </c>
      <c r="G208" s="794"/>
    </row>
    <row r="209" spans="1:7" s="8" customFormat="1" ht="12.75" customHeight="1" x14ac:dyDescent="0.4">
      <c r="A209" s="538"/>
      <c r="B209" s="797"/>
      <c r="C209" s="551"/>
      <c r="D209" s="552"/>
      <c r="E209" s="561"/>
      <c r="F209" s="563"/>
      <c r="G209" s="795"/>
    </row>
    <row r="210" spans="1:7" ht="12.75" customHeight="1" x14ac:dyDescent="0.4">
      <c r="A210" s="554">
        <v>52</v>
      </c>
      <c r="B210" s="796" t="s">
        <v>4483</v>
      </c>
      <c r="C210" s="129" t="s">
        <v>317</v>
      </c>
      <c r="D210" s="130" t="s">
        <v>1619</v>
      </c>
      <c r="E210" s="612" t="s">
        <v>319</v>
      </c>
      <c r="F210" s="556" t="s">
        <v>4484</v>
      </c>
      <c r="G210" s="794" t="s">
        <v>4485</v>
      </c>
    </row>
    <row r="211" spans="1:7" ht="12.75" customHeight="1" x14ac:dyDescent="0.4">
      <c r="A211" s="537"/>
      <c r="B211" s="796"/>
      <c r="C211" s="549" t="s">
        <v>4486</v>
      </c>
      <c r="D211" s="550"/>
      <c r="E211" s="553"/>
      <c r="F211" s="543"/>
      <c r="G211" s="794"/>
    </row>
    <row r="212" spans="1:7" ht="12.75" customHeight="1" x14ac:dyDescent="0.4">
      <c r="A212" s="537"/>
      <c r="B212" s="796"/>
      <c r="C212" s="549"/>
      <c r="D212" s="550"/>
      <c r="E212" s="553" t="s">
        <v>323</v>
      </c>
      <c r="F212" s="543" t="s">
        <v>4487</v>
      </c>
      <c r="G212" s="794"/>
    </row>
    <row r="213" spans="1:7" ht="12.75" customHeight="1" x14ac:dyDescent="0.4">
      <c r="A213" s="538"/>
      <c r="B213" s="797"/>
      <c r="C213" s="551"/>
      <c r="D213" s="552"/>
      <c r="E213" s="561"/>
      <c r="F213" s="563"/>
      <c r="G213" s="795"/>
    </row>
    <row r="214" spans="1:7" ht="12" customHeight="1" x14ac:dyDescent="0.4">
      <c r="A214" s="554">
        <v>53</v>
      </c>
      <c r="B214" s="796" t="s">
        <v>4488</v>
      </c>
      <c r="C214" s="129" t="s">
        <v>317</v>
      </c>
      <c r="D214" s="130" t="s">
        <v>3923</v>
      </c>
      <c r="E214" s="612" t="s">
        <v>319</v>
      </c>
      <c r="F214" s="556" t="s">
        <v>4489</v>
      </c>
      <c r="G214" s="794" t="s">
        <v>3893</v>
      </c>
    </row>
    <row r="215" spans="1:7" ht="12" customHeight="1" x14ac:dyDescent="0.4">
      <c r="A215" s="537"/>
      <c r="B215" s="796"/>
      <c r="C215" s="779" t="s">
        <v>4490</v>
      </c>
      <c r="D215" s="550"/>
      <c r="E215" s="553"/>
      <c r="F215" s="543"/>
      <c r="G215" s="794"/>
    </row>
    <row r="216" spans="1:7" ht="12" customHeight="1" x14ac:dyDescent="0.4">
      <c r="A216" s="537"/>
      <c r="B216" s="796"/>
      <c r="C216" s="549"/>
      <c r="D216" s="550"/>
      <c r="E216" s="553" t="s">
        <v>323</v>
      </c>
      <c r="F216" s="543" t="s">
        <v>4491</v>
      </c>
      <c r="G216" s="794"/>
    </row>
    <row r="217" spans="1:7" ht="12" customHeight="1" x14ac:dyDescent="0.4">
      <c r="A217" s="538"/>
      <c r="B217" s="797"/>
      <c r="C217" s="551"/>
      <c r="D217" s="552"/>
      <c r="E217" s="561"/>
      <c r="F217" s="563"/>
      <c r="G217" s="795"/>
    </row>
    <row r="218" spans="1:7" ht="12" customHeight="1" x14ac:dyDescent="0.4">
      <c r="A218" s="554">
        <v>54</v>
      </c>
      <c r="B218" s="796" t="s">
        <v>4492</v>
      </c>
      <c r="C218" s="129" t="s">
        <v>317</v>
      </c>
      <c r="D218" s="130" t="s">
        <v>3256</v>
      </c>
      <c r="E218" s="612" t="s">
        <v>319</v>
      </c>
      <c r="F218" s="556" t="s">
        <v>4493</v>
      </c>
      <c r="G218" s="794" t="s">
        <v>3258</v>
      </c>
    </row>
    <row r="219" spans="1:7" ht="12" customHeight="1" x14ac:dyDescent="0.4">
      <c r="A219" s="537"/>
      <c r="B219" s="796"/>
      <c r="C219" s="779" t="s">
        <v>4494</v>
      </c>
      <c r="D219" s="550"/>
      <c r="E219" s="553"/>
      <c r="F219" s="543"/>
      <c r="G219" s="794"/>
    </row>
    <row r="220" spans="1:7" ht="12" customHeight="1" x14ac:dyDescent="0.4">
      <c r="A220" s="537"/>
      <c r="B220" s="796"/>
      <c r="C220" s="549"/>
      <c r="D220" s="550"/>
      <c r="E220" s="553" t="s">
        <v>323</v>
      </c>
      <c r="F220" s="543" t="s">
        <v>4495</v>
      </c>
      <c r="G220" s="794"/>
    </row>
    <row r="221" spans="1:7" ht="12" customHeight="1" x14ac:dyDescent="0.4">
      <c r="A221" s="538"/>
      <c r="B221" s="797"/>
      <c r="C221" s="551"/>
      <c r="D221" s="552"/>
      <c r="E221" s="561"/>
      <c r="F221" s="563"/>
      <c r="G221" s="795"/>
    </row>
    <row r="222" spans="1:7" ht="12.75" customHeight="1" x14ac:dyDescent="0.4">
      <c r="A222" s="554">
        <v>55</v>
      </c>
      <c r="B222" s="796" t="s">
        <v>4496</v>
      </c>
      <c r="C222" s="129" t="s">
        <v>317</v>
      </c>
      <c r="D222" s="130" t="s">
        <v>1929</v>
      </c>
      <c r="E222" s="612" t="s">
        <v>319</v>
      </c>
      <c r="F222" s="556" t="s">
        <v>4497</v>
      </c>
      <c r="G222" s="814" t="s">
        <v>4498</v>
      </c>
    </row>
    <row r="223" spans="1:7" ht="12.75" customHeight="1" x14ac:dyDescent="0.4">
      <c r="A223" s="537"/>
      <c r="B223" s="796"/>
      <c r="C223" s="549" t="s">
        <v>4499</v>
      </c>
      <c r="D223" s="550"/>
      <c r="E223" s="553"/>
      <c r="F223" s="543"/>
      <c r="G223" s="814"/>
    </row>
    <row r="224" spans="1:7" ht="12.75" customHeight="1" x14ac:dyDescent="0.4">
      <c r="A224" s="537"/>
      <c r="B224" s="796"/>
      <c r="C224" s="549"/>
      <c r="D224" s="550"/>
      <c r="E224" s="553" t="s">
        <v>323</v>
      </c>
      <c r="F224" s="543" t="s">
        <v>1163</v>
      </c>
      <c r="G224" s="814"/>
    </row>
    <row r="225" spans="1:7" ht="12.75" customHeight="1" x14ac:dyDescent="0.4">
      <c r="A225" s="538"/>
      <c r="B225" s="797"/>
      <c r="C225" s="551"/>
      <c r="D225" s="552"/>
      <c r="E225" s="561"/>
      <c r="F225" s="563"/>
      <c r="G225" s="815"/>
    </row>
    <row r="226" spans="1:7" ht="12" customHeight="1" x14ac:dyDescent="0.4">
      <c r="A226" s="554">
        <v>56</v>
      </c>
      <c r="B226" s="816" t="s">
        <v>4500</v>
      </c>
      <c r="C226" s="210" t="s">
        <v>317</v>
      </c>
      <c r="D226" s="211" t="s">
        <v>2226</v>
      </c>
      <c r="E226" s="612" t="s">
        <v>319</v>
      </c>
      <c r="F226" s="556" t="s">
        <v>4501</v>
      </c>
      <c r="G226" s="818" t="s">
        <v>4502</v>
      </c>
    </row>
    <row r="227" spans="1:7" ht="12" customHeight="1" x14ac:dyDescent="0.4">
      <c r="A227" s="537"/>
      <c r="B227" s="817"/>
      <c r="C227" s="779" t="s">
        <v>4503</v>
      </c>
      <c r="D227" s="550"/>
      <c r="E227" s="553"/>
      <c r="F227" s="543"/>
      <c r="G227" s="819"/>
    </row>
    <row r="228" spans="1:7" ht="12" customHeight="1" x14ac:dyDescent="0.4">
      <c r="A228" s="537"/>
      <c r="B228" s="817"/>
      <c r="C228" s="549"/>
      <c r="D228" s="550"/>
      <c r="E228" s="553" t="s">
        <v>323</v>
      </c>
      <c r="F228" s="543" t="s">
        <v>1163</v>
      </c>
      <c r="G228" s="819"/>
    </row>
    <row r="229" spans="1:7" ht="12" customHeight="1" x14ac:dyDescent="0.4">
      <c r="A229" s="538"/>
      <c r="B229" s="797"/>
      <c r="C229" s="551"/>
      <c r="D229" s="552"/>
      <c r="E229" s="561"/>
      <c r="F229" s="563"/>
      <c r="G229" s="795"/>
    </row>
    <row r="230" spans="1:7" ht="12.75" customHeight="1" x14ac:dyDescent="0.4">
      <c r="A230" s="554">
        <v>57</v>
      </c>
      <c r="B230" s="796" t="s">
        <v>4504</v>
      </c>
      <c r="C230" s="129" t="s">
        <v>317</v>
      </c>
      <c r="D230" s="130" t="s">
        <v>1006</v>
      </c>
      <c r="E230" s="612" t="s">
        <v>319</v>
      </c>
      <c r="F230" s="556" t="s">
        <v>4505</v>
      </c>
      <c r="G230" s="794" t="s">
        <v>4506</v>
      </c>
    </row>
    <row r="231" spans="1:7" ht="12.75" customHeight="1" x14ac:dyDescent="0.4">
      <c r="A231" s="537"/>
      <c r="B231" s="796"/>
      <c r="C231" s="779" t="s">
        <v>4507</v>
      </c>
      <c r="D231" s="550"/>
      <c r="E231" s="553"/>
      <c r="F231" s="543"/>
      <c r="G231" s="794"/>
    </row>
    <row r="232" spans="1:7" ht="12.75" customHeight="1" x14ac:dyDescent="0.4">
      <c r="A232" s="537"/>
      <c r="B232" s="796"/>
      <c r="C232" s="549"/>
      <c r="D232" s="550"/>
      <c r="E232" s="553" t="s">
        <v>323</v>
      </c>
      <c r="F232" s="543" t="s">
        <v>4508</v>
      </c>
      <c r="G232" s="794"/>
    </row>
    <row r="233" spans="1:7" ht="12.75" customHeight="1" x14ac:dyDescent="0.4">
      <c r="A233" s="538"/>
      <c r="B233" s="797"/>
      <c r="C233" s="551"/>
      <c r="D233" s="552"/>
      <c r="E233" s="561"/>
      <c r="F233" s="563"/>
      <c r="G233" s="795"/>
    </row>
    <row r="234" spans="1:7" ht="12.75" customHeight="1" x14ac:dyDescent="0.4">
      <c r="A234" s="554">
        <v>58</v>
      </c>
      <c r="B234" s="796" t="s">
        <v>4509</v>
      </c>
      <c r="C234" s="129" t="s">
        <v>317</v>
      </c>
      <c r="D234" s="130" t="s">
        <v>4510</v>
      </c>
      <c r="E234" s="612" t="s">
        <v>319</v>
      </c>
      <c r="F234" s="556" t="s">
        <v>4511</v>
      </c>
      <c r="G234" s="794" t="s">
        <v>4512</v>
      </c>
    </row>
    <row r="235" spans="1:7" ht="12.75" customHeight="1" x14ac:dyDescent="0.4">
      <c r="A235" s="537"/>
      <c r="B235" s="796"/>
      <c r="C235" s="779" t="s">
        <v>4513</v>
      </c>
      <c r="D235" s="550"/>
      <c r="E235" s="553"/>
      <c r="F235" s="543"/>
      <c r="G235" s="794"/>
    </row>
    <row r="236" spans="1:7" ht="12.75" customHeight="1" x14ac:dyDescent="0.4">
      <c r="A236" s="537"/>
      <c r="B236" s="796"/>
      <c r="C236" s="549"/>
      <c r="D236" s="550"/>
      <c r="E236" s="553" t="s">
        <v>323</v>
      </c>
      <c r="F236" s="543" t="s">
        <v>4514</v>
      </c>
      <c r="G236" s="794"/>
    </row>
    <row r="237" spans="1:7" ht="12.75" customHeight="1" x14ac:dyDescent="0.4">
      <c r="A237" s="538"/>
      <c r="B237" s="797"/>
      <c r="C237" s="551"/>
      <c r="D237" s="552"/>
      <c r="E237" s="561"/>
      <c r="F237" s="563"/>
      <c r="G237" s="795"/>
    </row>
    <row r="238" spans="1:7" ht="12.75" customHeight="1" x14ac:dyDescent="0.4">
      <c r="A238" s="554">
        <v>59</v>
      </c>
      <c r="B238" s="796" t="s">
        <v>4515</v>
      </c>
      <c r="C238" s="129" t="s">
        <v>317</v>
      </c>
      <c r="D238" s="130" t="s">
        <v>4516</v>
      </c>
      <c r="E238" s="612" t="s">
        <v>319</v>
      </c>
      <c r="F238" s="556" t="s">
        <v>4517</v>
      </c>
      <c r="G238" s="794" t="s">
        <v>4518</v>
      </c>
    </row>
    <row r="239" spans="1:7" ht="12.75" customHeight="1" x14ac:dyDescent="0.4">
      <c r="A239" s="537"/>
      <c r="B239" s="796"/>
      <c r="C239" s="779" t="s">
        <v>4519</v>
      </c>
      <c r="D239" s="550"/>
      <c r="E239" s="553"/>
      <c r="F239" s="543"/>
      <c r="G239" s="794"/>
    </row>
    <row r="240" spans="1:7" ht="12.75" customHeight="1" x14ac:dyDescent="0.4">
      <c r="A240" s="537"/>
      <c r="B240" s="796"/>
      <c r="C240" s="549"/>
      <c r="D240" s="550"/>
      <c r="E240" s="553" t="s">
        <v>323</v>
      </c>
      <c r="F240" s="543" t="s">
        <v>1163</v>
      </c>
      <c r="G240" s="794"/>
    </row>
    <row r="241" spans="1:7" ht="12.75" customHeight="1" x14ac:dyDescent="0.4">
      <c r="A241" s="538"/>
      <c r="B241" s="797"/>
      <c r="C241" s="551"/>
      <c r="D241" s="552"/>
      <c r="E241" s="561"/>
      <c r="F241" s="563"/>
      <c r="G241" s="795"/>
    </row>
    <row r="242" spans="1:7" ht="12.75" customHeight="1" x14ac:dyDescent="0.4">
      <c r="A242" s="554">
        <v>60</v>
      </c>
      <c r="B242" s="796" t="s">
        <v>4520</v>
      </c>
      <c r="C242" s="129" t="s">
        <v>317</v>
      </c>
      <c r="D242" s="130" t="s">
        <v>624</v>
      </c>
      <c r="E242" s="612" t="s">
        <v>319</v>
      </c>
      <c r="F242" s="556" t="s">
        <v>4521</v>
      </c>
      <c r="G242" s="794" t="s">
        <v>2899</v>
      </c>
    </row>
    <row r="243" spans="1:7" ht="12.75" customHeight="1" x14ac:dyDescent="0.4">
      <c r="A243" s="537"/>
      <c r="B243" s="796"/>
      <c r="C243" s="549" t="s">
        <v>4522</v>
      </c>
      <c r="D243" s="550"/>
      <c r="E243" s="553"/>
      <c r="F243" s="543"/>
      <c r="G243" s="794"/>
    </row>
    <row r="244" spans="1:7" ht="12.75" customHeight="1" x14ac:dyDescent="0.4">
      <c r="A244" s="537"/>
      <c r="B244" s="796"/>
      <c r="C244" s="549"/>
      <c r="D244" s="550"/>
      <c r="E244" s="553" t="s">
        <v>323</v>
      </c>
      <c r="F244" s="543" t="s">
        <v>4523</v>
      </c>
      <c r="G244" s="794"/>
    </row>
    <row r="245" spans="1:7" ht="12.75" customHeight="1" x14ac:dyDescent="0.4">
      <c r="A245" s="538"/>
      <c r="B245" s="797"/>
      <c r="C245" s="551"/>
      <c r="D245" s="552"/>
      <c r="E245" s="561"/>
      <c r="F245" s="563"/>
      <c r="G245" s="795"/>
    </row>
    <row r="246" spans="1:7" ht="12.75" customHeight="1" x14ac:dyDescent="0.4">
      <c r="A246" s="554">
        <v>61</v>
      </c>
      <c r="B246" s="796" t="s">
        <v>4524</v>
      </c>
      <c r="C246" s="129" t="s">
        <v>317</v>
      </c>
      <c r="D246" s="130" t="s">
        <v>4525</v>
      </c>
      <c r="E246" s="612" t="s">
        <v>319</v>
      </c>
      <c r="F246" s="556" t="s">
        <v>4526</v>
      </c>
      <c r="G246" s="794" t="s">
        <v>4527</v>
      </c>
    </row>
    <row r="247" spans="1:7" ht="12.75" customHeight="1" x14ac:dyDescent="0.4">
      <c r="A247" s="537"/>
      <c r="B247" s="796"/>
      <c r="C247" s="549" t="s">
        <v>4528</v>
      </c>
      <c r="D247" s="550"/>
      <c r="E247" s="553"/>
      <c r="F247" s="543"/>
      <c r="G247" s="794"/>
    </row>
    <row r="248" spans="1:7" ht="12.75" customHeight="1" x14ac:dyDescent="0.4">
      <c r="A248" s="537"/>
      <c r="B248" s="796"/>
      <c r="C248" s="549"/>
      <c r="D248" s="550"/>
      <c r="E248" s="553" t="s">
        <v>323</v>
      </c>
      <c r="F248" s="543" t="s">
        <v>2224</v>
      </c>
      <c r="G248" s="794"/>
    </row>
    <row r="249" spans="1:7" ht="12.75" customHeight="1" x14ac:dyDescent="0.4">
      <c r="A249" s="538"/>
      <c r="B249" s="797"/>
      <c r="C249" s="551"/>
      <c r="D249" s="552"/>
      <c r="E249" s="561"/>
      <c r="F249" s="563"/>
      <c r="G249" s="795"/>
    </row>
    <row r="250" spans="1:7" ht="12.75" customHeight="1" x14ac:dyDescent="0.4">
      <c r="A250" s="554">
        <v>62</v>
      </c>
      <c r="B250" s="796" t="s">
        <v>4529</v>
      </c>
      <c r="C250" s="129" t="s">
        <v>317</v>
      </c>
      <c r="D250" s="130" t="s">
        <v>4222</v>
      </c>
      <c r="E250" s="612" t="s">
        <v>319</v>
      </c>
      <c r="F250" s="556" t="s">
        <v>4530</v>
      </c>
      <c r="G250" s="814" t="s">
        <v>4531</v>
      </c>
    </row>
    <row r="251" spans="1:7" ht="12.75" customHeight="1" x14ac:dyDescent="0.4">
      <c r="A251" s="537"/>
      <c r="B251" s="796"/>
      <c r="C251" s="549" t="s">
        <v>4532</v>
      </c>
      <c r="D251" s="550"/>
      <c r="E251" s="553"/>
      <c r="F251" s="543"/>
      <c r="G251" s="814"/>
    </row>
    <row r="252" spans="1:7" ht="12.75" customHeight="1" x14ac:dyDescent="0.4">
      <c r="A252" s="537"/>
      <c r="B252" s="796"/>
      <c r="C252" s="549"/>
      <c r="D252" s="550"/>
      <c r="E252" s="553" t="s">
        <v>323</v>
      </c>
      <c r="F252" s="543" t="s">
        <v>4533</v>
      </c>
      <c r="G252" s="814"/>
    </row>
    <row r="253" spans="1:7" ht="12.75" customHeight="1" x14ac:dyDescent="0.4">
      <c r="A253" s="538"/>
      <c r="B253" s="797"/>
      <c r="C253" s="551"/>
      <c r="D253" s="552"/>
      <c r="E253" s="561"/>
      <c r="F253" s="563"/>
      <c r="G253" s="815"/>
    </row>
    <row r="254" spans="1:7" ht="12.75" customHeight="1" x14ac:dyDescent="0.4">
      <c r="A254" s="554">
        <v>63</v>
      </c>
      <c r="B254" s="796" t="s">
        <v>4534</v>
      </c>
      <c r="C254" s="129" t="s">
        <v>317</v>
      </c>
      <c r="D254" s="130" t="s">
        <v>637</v>
      </c>
      <c r="E254" s="612" t="s">
        <v>319</v>
      </c>
      <c r="F254" s="556" t="s">
        <v>4535</v>
      </c>
      <c r="G254" s="794" t="s">
        <v>4536</v>
      </c>
    </row>
    <row r="255" spans="1:7" ht="12.75" customHeight="1" x14ac:dyDescent="0.4">
      <c r="A255" s="537"/>
      <c r="B255" s="796"/>
      <c r="C255" s="549" t="s">
        <v>4537</v>
      </c>
      <c r="D255" s="550"/>
      <c r="E255" s="553"/>
      <c r="F255" s="543"/>
      <c r="G255" s="794"/>
    </row>
    <row r="256" spans="1:7" ht="12.75" customHeight="1" x14ac:dyDescent="0.4">
      <c r="A256" s="537"/>
      <c r="B256" s="796"/>
      <c r="C256" s="549"/>
      <c r="D256" s="550"/>
      <c r="E256" s="553" t="s">
        <v>323</v>
      </c>
      <c r="F256" s="543" t="s">
        <v>4538</v>
      </c>
      <c r="G256" s="794"/>
    </row>
    <row r="257" spans="1:7" ht="12.75" customHeight="1" x14ac:dyDescent="0.4">
      <c r="A257" s="538"/>
      <c r="B257" s="797"/>
      <c r="C257" s="551"/>
      <c r="D257" s="552"/>
      <c r="E257" s="561"/>
      <c r="F257" s="563"/>
      <c r="G257" s="795"/>
    </row>
    <row r="258" spans="1:7" s="8" customFormat="1" ht="12.75" customHeight="1" x14ac:dyDescent="0.4">
      <c r="A258" s="554">
        <v>64</v>
      </c>
      <c r="B258" s="796" t="s">
        <v>4539</v>
      </c>
      <c r="C258" s="129" t="s">
        <v>317</v>
      </c>
      <c r="D258" s="130" t="s">
        <v>3287</v>
      </c>
      <c r="E258" s="612" t="s">
        <v>319</v>
      </c>
      <c r="F258" s="556" t="s">
        <v>3288</v>
      </c>
      <c r="G258" s="794" t="s">
        <v>3289</v>
      </c>
    </row>
    <row r="259" spans="1:7" s="8" customFormat="1" ht="12.75" customHeight="1" x14ac:dyDescent="0.4">
      <c r="A259" s="537"/>
      <c r="B259" s="796"/>
      <c r="C259" s="779" t="s">
        <v>3290</v>
      </c>
      <c r="D259" s="550"/>
      <c r="E259" s="553"/>
      <c r="F259" s="543"/>
      <c r="G259" s="794"/>
    </row>
    <row r="260" spans="1:7" s="8" customFormat="1" ht="12.75" customHeight="1" x14ac:dyDescent="0.4">
      <c r="A260" s="537"/>
      <c r="B260" s="796"/>
      <c r="C260" s="549"/>
      <c r="D260" s="550"/>
      <c r="E260" s="553" t="s">
        <v>323</v>
      </c>
      <c r="F260" s="543" t="s">
        <v>3291</v>
      </c>
      <c r="G260" s="794"/>
    </row>
    <row r="261" spans="1:7" s="8" customFormat="1" ht="12.75" customHeight="1" x14ac:dyDescent="0.4">
      <c r="A261" s="538"/>
      <c r="B261" s="797"/>
      <c r="C261" s="551"/>
      <c r="D261" s="552"/>
      <c r="E261" s="561"/>
      <c r="F261" s="563"/>
      <c r="G261" s="795"/>
    </row>
    <row r="262" spans="1:7" ht="12.75" customHeight="1" x14ac:dyDescent="0.4">
      <c r="A262" s="554">
        <v>65</v>
      </c>
      <c r="B262" s="796" t="s">
        <v>4540</v>
      </c>
      <c r="C262" s="129" t="s">
        <v>317</v>
      </c>
      <c r="D262" s="130" t="s">
        <v>2248</v>
      </c>
      <c r="E262" s="612" t="s">
        <v>319</v>
      </c>
      <c r="F262" s="556" t="s">
        <v>4541</v>
      </c>
      <c r="G262" s="794" t="s">
        <v>4542</v>
      </c>
    </row>
    <row r="263" spans="1:7" ht="12.75" customHeight="1" x14ac:dyDescent="0.4">
      <c r="A263" s="537"/>
      <c r="B263" s="796"/>
      <c r="C263" s="549" t="s">
        <v>4543</v>
      </c>
      <c r="D263" s="550"/>
      <c r="E263" s="553"/>
      <c r="F263" s="543"/>
      <c r="G263" s="794"/>
    </row>
    <row r="264" spans="1:7" ht="12.75" customHeight="1" x14ac:dyDescent="0.4">
      <c r="A264" s="537"/>
      <c r="B264" s="796"/>
      <c r="C264" s="549"/>
      <c r="D264" s="550"/>
      <c r="E264" s="553" t="s">
        <v>323</v>
      </c>
      <c r="F264" s="543" t="s">
        <v>4544</v>
      </c>
      <c r="G264" s="794"/>
    </row>
    <row r="265" spans="1:7" ht="13.5" customHeight="1" x14ac:dyDescent="0.4">
      <c r="A265" s="538"/>
      <c r="B265" s="797"/>
      <c r="C265" s="551"/>
      <c r="D265" s="552"/>
      <c r="E265" s="561"/>
      <c r="F265" s="563"/>
      <c r="G265" s="795"/>
    </row>
    <row r="266" spans="1:7" s="192" customFormat="1" ht="11.25" customHeight="1" x14ac:dyDescent="0.4">
      <c r="A266" s="554">
        <v>66</v>
      </c>
      <c r="B266" s="800" t="s">
        <v>4545</v>
      </c>
      <c r="C266" s="403" t="s">
        <v>4546</v>
      </c>
      <c r="D266" s="228"/>
      <c r="E266" s="612" t="s">
        <v>4547</v>
      </c>
      <c r="F266" s="556" t="s">
        <v>4548</v>
      </c>
      <c r="G266" s="766" t="s">
        <v>15939</v>
      </c>
    </row>
    <row r="267" spans="1:7" s="192" customFormat="1" ht="11.25" customHeight="1" x14ac:dyDescent="0.4">
      <c r="A267" s="537"/>
      <c r="B267" s="801"/>
      <c r="C267" s="807" t="s">
        <v>16021</v>
      </c>
      <c r="D267" s="808"/>
      <c r="E267" s="803"/>
      <c r="F267" s="804"/>
      <c r="G267" s="805"/>
    </row>
    <row r="268" spans="1:7" s="192" customFormat="1" ht="11.25" customHeight="1" x14ac:dyDescent="0.4">
      <c r="A268" s="537"/>
      <c r="B268" s="801"/>
      <c r="C268" s="809"/>
      <c r="D268" s="808"/>
      <c r="E268" s="553" t="s">
        <v>3596</v>
      </c>
      <c r="F268" s="543" t="s">
        <v>4549</v>
      </c>
      <c r="G268" s="805"/>
    </row>
    <row r="269" spans="1:7" s="192" customFormat="1" ht="11.25" customHeight="1" x14ac:dyDescent="0.4">
      <c r="A269" s="538"/>
      <c r="B269" s="802"/>
      <c r="C269" s="810"/>
      <c r="D269" s="811"/>
      <c r="E269" s="812"/>
      <c r="F269" s="813"/>
      <c r="G269" s="806"/>
    </row>
    <row r="270" spans="1:7" ht="12.75" customHeight="1" x14ac:dyDescent="0.4">
      <c r="A270" s="554">
        <v>67</v>
      </c>
      <c r="B270" s="798" t="s">
        <v>4550</v>
      </c>
      <c r="C270" s="210" t="s">
        <v>317</v>
      </c>
      <c r="D270" s="211" t="s">
        <v>1057</v>
      </c>
      <c r="E270" s="612" t="s">
        <v>319</v>
      </c>
      <c r="F270" s="556" t="s">
        <v>4551</v>
      </c>
      <c r="G270" s="799" t="s">
        <v>4552</v>
      </c>
    </row>
    <row r="271" spans="1:7" ht="12.75" customHeight="1" x14ac:dyDescent="0.4">
      <c r="A271" s="537"/>
      <c r="B271" s="796"/>
      <c r="C271" s="779" t="s">
        <v>4553</v>
      </c>
      <c r="D271" s="780"/>
      <c r="E271" s="553"/>
      <c r="F271" s="543"/>
      <c r="G271" s="794"/>
    </row>
    <row r="272" spans="1:7" ht="12.75" customHeight="1" x14ac:dyDescent="0.4">
      <c r="A272" s="537"/>
      <c r="B272" s="796"/>
      <c r="C272" s="779"/>
      <c r="D272" s="780"/>
      <c r="E272" s="553" t="s">
        <v>323</v>
      </c>
      <c r="F272" s="543" t="s">
        <v>4554</v>
      </c>
      <c r="G272" s="794"/>
    </row>
    <row r="273" spans="1:7" ht="12.75" customHeight="1" x14ac:dyDescent="0.4">
      <c r="A273" s="538"/>
      <c r="B273" s="797"/>
      <c r="C273" s="781"/>
      <c r="D273" s="782"/>
      <c r="E273" s="561"/>
      <c r="F273" s="563"/>
      <c r="G273" s="795"/>
    </row>
    <row r="274" spans="1:7" s="8" customFormat="1" ht="12.75" customHeight="1" x14ac:dyDescent="0.4">
      <c r="A274" s="554">
        <v>68</v>
      </c>
      <c r="B274" s="798" t="s">
        <v>4555</v>
      </c>
      <c r="C274" s="210" t="s">
        <v>317</v>
      </c>
      <c r="D274" s="211" t="s">
        <v>3306</v>
      </c>
      <c r="E274" s="612" t="s">
        <v>319</v>
      </c>
      <c r="F274" s="556" t="s">
        <v>4556</v>
      </c>
      <c r="G274" s="799" t="s">
        <v>4557</v>
      </c>
    </row>
    <row r="275" spans="1:7" s="8" customFormat="1" ht="12.75" customHeight="1" x14ac:dyDescent="0.4">
      <c r="A275" s="537"/>
      <c r="B275" s="796"/>
      <c r="C275" s="779" t="s">
        <v>4558</v>
      </c>
      <c r="D275" s="780"/>
      <c r="E275" s="553"/>
      <c r="F275" s="543"/>
      <c r="G275" s="794"/>
    </row>
    <row r="276" spans="1:7" s="8" customFormat="1" ht="12.75" customHeight="1" x14ac:dyDescent="0.4">
      <c r="A276" s="537"/>
      <c r="B276" s="796"/>
      <c r="C276" s="779"/>
      <c r="D276" s="780"/>
      <c r="E276" s="553" t="s">
        <v>323</v>
      </c>
      <c r="F276" s="543" t="s">
        <v>4556</v>
      </c>
      <c r="G276" s="794"/>
    </row>
    <row r="277" spans="1:7" s="8" customFormat="1" ht="12.75" customHeight="1" x14ac:dyDescent="0.4">
      <c r="A277" s="538"/>
      <c r="B277" s="797"/>
      <c r="C277" s="781"/>
      <c r="D277" s="782"/>
      <c r="E277" s="561"/>
      <c r="F277" s="563"/>
      <c r="G277" s="795"/>
    </row>
    <row r="278" spans="1:7" ht="12.75" customHeight="1" x14ac:dyDescent="0.4">
      <c r="A278" s="554">
        <v>69</v>
      </c>
      <c r="B278" s="796" t="s">
        <v>4559</v>
      </c>
      <c r="C278" s="129" t="s">
        <v>317</v>
      </c>
      <c r="D278" s="130" t="s">
        <v>680</v>
      </c>
      <c r="E278" s="612" t="s">
        <v>319</v>
      </c>
      <c r="F278" s="556" t="s">
        <v>4560</v>
      </c>
      <c r="G278" s="794" t="s">
        <v>4561</v>
      </c>
    </row>
    <row r="279" spans="1:7" ht="12.75" customHeight="1" x14ac:dyDescent="0.4">
      <c r="A279" s="537"/>
      <c r="B279" s="796"/>
      <c r="C279" s="549" t="s">
        <v>4562</v>
      </c>
      <c r="D279" s="550"/>
      <c r="E279" s="553"/>
      <c r="F279" s="543"/>
      <c r="G279" s="794"/>
    </row>
    <row r="280" spans="1:7" ht="12.75" customHeight="1" x14ac:dyDescent="0.4">
      <c r="A280" s="537"/>
      <c r="B280" s="796"/>
      <c r="C280" s="549"/>
      <c r="D280" s="550"/>
      <c r="E280" s="553" t="s">
        <v>323</v>
      </c>
      <c r="F280" s="543" t="s">
        <v>1163</v>
      </c>
      <c r="G280" s="794"/>
    </row>
    <row r="281" spans="1:7" ht="12.75" customHeight="1" x14ac:dyDescent="0.4">
      <c r="A281" s="538"/>
      <c r="B281" s="797"/>
      <c r="C281" s="551"/>
      <c r="D281" s="552"/>
      <c r="E281" s="561"/>
      <c r="F281" s="563"/>
      <c r="G281" s="795"/>
    </row>
    <row r="282" spans="1:7" ht="13.5" customHeight="1" x14ac:dyDescent="0.4">
      <c r="A282" s="778"/>
      <c r="B282" s="792"/>
      <c r="C282" s="169"/>
      <c r="D282" s="122"/>
      <c r="E282" s="534"/>
      <c r="F282" s="791"/>
      <c r="G282" s="26"/>
    </row>
    <row r="283" spans="1:7" ht="13.5" customHeight="1" x14ac:dyDescent="0.4">
      <c r="A283" s="778"/>
      <c r="B283" s="792"/>
      <c r="C283" s="793"/>
      <c r="D283" s="793"/>
      <c r="E283" s="534"/>
      <c r="F283" s="791"/>
      <c r="G283" s="26"/>
    </row>
    <row r="284" spans="1:7" ht="13.5" customHeight="1" x14ac:dyDescent="0.4">
      <c r="A284" s="778"/>
      <c r="B284" s="792"/>
      <c r="C284" s="793"/>
      <c r="D284" s="793"/>
      <c r="E284" s="534"/>
      <c r="F284" s="791"/>
      <c r="G284" s="26"/>
    </row>
    <row r="285" spans="1:7" ht="13.5" customHeight="1" x14ac:dyDescent="0.4">
      <c r="A285" s="778"/>
      <c r="B285" s="534"/>
      <c r="C285" s="793"/>
      <c r="D285" s="793"/>
      <c r="E285" s="534"/>
      <c r="F285" s="791"/>
    </row>
    <row r="286" spans="1:7" ht="13.5" customHeight="1" x14ac:dyDescent="0.4">
      <c r="A286" s="778"/>
      <c r="B286" s="792"/>
      <c r="C286" s="169"/>
      <c r="D286" s="122"/>
      <c r="E286" s="534"/>
      <c r="F286" s="791"/>
      <c r="G286" s="792"/>
    </row>
    <row r="287" spans="1:7" ht="13.5" customHeight="1" x14ac:dyDescent="0.4">
      <c r="A287" s="778"/>
      <c r="B287" s="792"/>
      <c r="C287" s="793"/>
      <c r="D287" s="793"/>
      <c r="E287" s="534"/>
      <c r="F287" s="791"/>
      <c r="G287" s="792"/>
    </row>
    <row r="288" spans="1:7" ht="13.5" customHeight="1" x14ac:dyDescent="0.4">
      <c r="A288" s="778"/>
      <c r="B288" s="792"/>
      <c r="C288" s="793"/>
      <c r="D288" s="793"/>
      <c r="E288" s="534"/>
      <c r="F288" s="791"/>
      <c r="G288" s="792"/>
    </row>
    <row r="289" spans="1:7" ht="13.5" customHeight="1" x14ac:dyDescent="0.4">
      <c r="A289" s="778"/>
      <c r="B289" s="534"/>
      <c r="C289" s="793"/>
      <c r="D289" s="793"/>
      <c r="E289" s="534"/>
      <c r="F289" s="791"/>
      <c r="G289" s="534"/>
    </row>
    <row r="290" spans="1:7" ht="13.5" customHeight="1" x14ac:dyDescent="0.4">
      <c r="A290" s="778"/>
      <c r="B290" s="792"/>
      <c r="C290" s="169"/>
      <c r="D290" s="122"/>
      <c r="E290" s="534"/>
      <c r="F290" s="791"/>
      <c r="G290" s="792"/>
    </row>
    <row r="291" spans="1:7" ht="13.5" customHeight="1" x14ac:dyDescent="0.4">
      <c r="A291" s="778"/>
      <c r="B291" s="792"/>
      <c r="C291" s="793"/>
      <c r="D291" s="793"/>
      <c r="E291" s="534"/>
      <c r="F291" s="791"/>
      <c r="G291" s="792"/>
    </row>
    <row r="292" spans="1:7" ht="13.5" customHeight="1" x14ac:dyDescent="0.4">
      <c r="A292" s="778"/>
      <c r="B292" s="792"/>
      <c r="C292" s="793"/>
      <c r="D292" s="793"/>
      <c r="E292" s="534"/>
      <c r="F292" s="791"/>
      <c r="G292" s="792"/>
    </row>
    <row r="293" spans="1:7" ht="13.5" customHeight="1" x14ac:dyDescent="0.4">
      <c r="A293" s="778"/>
      <c r="B293" s="534"/>
      <c r="C293" s="793"/>
      <c r="D293" s="793"/>
      <c r="E293" s="534"/>
      <c r="F293" s="791"/>
      <c r="G293" s="534"/>
    </row>
    <row r="294" spans="1:7" ht="13.5" customHeight="1" x14ac:dyDescent="0.4">
      <c r="A294" s="778"/>
      <c r="B294" s="792"/>
      <c r="C294" s="169"/>
      <c r="D294" s="122"/>
      <c r="E294" s="534"/>
      <c r="F294" s="791"/>
      <c r="G294" s="792"/>
    </row>
    <row r="295" spans="1:7" ht="13.5" customHeight="1" x14ac:dyDescent="0.4">
      <c r="A295" s="778"/>
      <c r="B295" s="792"/>
      <c r="C295" s="793"/>
      <c r="D295" s="793"/>
      <c r="E295" s="534"/>
      <c r="F295" s="791"/>
      <c r="G295" s="792"/>
    </row>
    <row r="296" spans="1:7" ht="13.5" customHeight="1" x14ac:dyDescent="0.4">
      <c r="A296" s="778"/>
      <c r="B296" s="792"/>
      <c r="C296" s="793"/>
      <c r="D296" s="793"/>
      <c r="E296" s="534"/>
      <c r="F296" s="791"/>
      <c r="G296" s="792"/>
    </row>
    <row r="297" spans="1:7" ht="13.5" customHeight="1" x14ac:dyDescent="0.4">
      <c r="A297" s="778"/>
      <c r="B297" s="534"/>
      <c r="C297" s="793"/>
      <c r="D297" s="793"/>
      <c r="E297" s="534"/>
      <c r="F297" s="791"/>
      <c r="G297" s="534"/>
    </row>
    <row r="298" spans="1:7" ht="13.5" customHeight="1" x14ac:dyDescent="0.4">
      <c r="A298" s="778"/>
      <c r="B298" s="792"/>
      <c r="C298" s="169"/>
      <c r="D298" s="122"/>
      <c r="E298" s="534"/>
      <c r="F298" s="791"/>
      <c r="G298" s="792"/>
    </row>
    <row r="299" spans="1:7" ht="13.5" customHeight="1" x14ac:dyDescent="0.4">
      <c r="A299" s="778"/>
      <c r="B299" s="792"/>
      <c r="C299" s="793"/>
      <c r="D299" s="793"/>
      <c r="E299" s="534"/>
      <c r="F299" s="791"/>
      <c r="G299" s="792"/>
    </row>
    <row r="300" spans="1:7" ht="13.5" customHeight="1" x14ac:dyDescent="0.4">
      <c r="A300" s="778"/>
      <c r="B300" s="792"/>
      <c r="C300" s="793"/>
      <c r="D300" s="793"/>
      <c r="E300" s="534"/>
      <c r="F300" s="791"/>
      <c r="G300" s="792"/>
    </row>
    <row r="301" spans="1:7" ht="13.5" customHeight="1" x14ac:dyDescent="0.4">
      <c r="A301" s="778"/>
      <c r="B301" s="534"/>
      <c r="C301" s="793"/>
      <c r="D301" s="793"/>
      <c r="E301" s="534"/>
      <c r="F301" s="791"/>
      <c r="G301" s="534"/>
    </row>
    <row r="302" spans="1:7" ht="13.5" customHeight="1" x14ac:dyDescent="0.4">
      <c r="A302" s="778"/>
      <c r="B302" s="792"/>
      <c r="C302" s="169"/>
      <c r="D302" s="122"/>
      <c r="E302" s="534"/>
      <c r="F302" s="791"/>
      <c r="G302" s="792"/>
    </row>
    <row r="303" spans="1:7" ht="13.5" customHeight="1" x14ac:dyDescent="0.4">
      <c r="A303" s="778"/>
      <c r="B303" s="792"/>
      <c r="C303" s="793"/>
      <c r="D303" s="793"/>
      <c r="E303" s="534"/>
      <c r="F303" s="791"/>
      <c r="G303" s="792"/>
    </row>
    <row r="304" spans="1:7" ht="13.5" customHeight="1" x14ac:dyDescent="0.4">
      <c r="A304" s="778"/>
      <c r="B304" s="792"/>
      <c r="C304" s="793"/>
      <c r="D304" s="793"/>
      <c r="E304" s="534"/>
      <c r="F304" s="791"/>
      <c r="G304" s="792"/>
    </row>
    <row r="305" spans="1:7" ht="13.5" customHeight="1" x14ac:dyDescent="0.4">
      <c r="A305" s="778"/>
      <c r="B305" s="534"/>
      <c r="C305" s="793"/>
      <c r="D305" s="793"/>
      <c r="E305" s="534"/>
      <c r="F305" s="791"/>
      <c r="G305" s="534"/>
    </row>
    <row r="306" spans="1:7" ht="13.5" customHeight="1" x14ac:dyDescent="0.4">
      <c r="A306" s="778"/>
      <c r="B306" s="789"/>
      <c r="C306" s="169"/>
      <c r="D306" s="122"/>
      <c r="E306" s="534"/>
      <c r="F306" s="791"/>
      <c r="G306" s="792"/>
    </row>
    <row r="307" spans="1:7" ht="13.5" customHeight="1" x14ac:dyDescent="0.4">
      <c r="A307" s="778"/>
      <c r="B307" s="789"/>
      <c r="C307" s="793"/>
      <c r="D307" s="793"/>
      <c r="E307" s="534"/>
      <c r="F307" s="791"/>
      <c r="G307" s="792"/>
    </row>
    <row r="308" spans="1:7" ht="13.5" customHeight="1" x14ac:dyDescent="0.4">
      <c r="A308" s="778"/>
      <c r="B308" s="789"/>
      <c r="C308" s="793"/>
      <c r="D308" s="793"/>
      <c r="E308" s="534"/>
      <c r="F308" s="791"/>
      <c r="G308" s="792"/>
    </row>
    <row r="309" spans="1:7" ht="13.5" customHeight="1" x14ac:dyDescent="0.4">
      <c r="A309" s="778"/>
      <c r="B309" s="790"/>
      <c r="C309" s="793"/>
      <c r="D309" s="793"/>
      <c r="E309" s="534"/>
      <c r="F309" s="791"/>
      <c r="G309" s="534"/>
    </row>
    <row r="310" spans="1:7" ht="13.5" customHeight="1" x14ac:dyDescent="0.4">
      <c r="A310" s="778"/>
      <c r="B310" s="789"/>
      <c r="C310" s="169"/>
      <c r="D310" s="122"/>
      <c r="E310" s="534"/>
      <c r="F310" s="791"/>
      <c r="G310" s="792"/>
    </row>
    <row r="311" spans="1:7" ht="13.5" customHeight="1" x14ac:dyDescent="0.4">
      <c r="A311" s="778"/>
      <c r="B311" s="789"/>
      <c r="C311" s="793"/>
      <c r="D311" s="793"/>
      <c r="E311" s="534"/>
      <c r="F311" s="791"/>
      <c r="G311" s="792"/>
    </row>
    <row r="312" spans="1:7" ht="13.5" customHeight="1" x14ac:dyDescent="0.4">
      <c r="A312" s="778"/>
      <c r="B312" s="789"/>
      <c r="C312" s="793"/>
      <c r="D312" s="793"/>
      <c r="E312" s="534"/>
      <c r="F312" s="791"/>
      <c r="G312" s="792"/>
    </row>
    <row r="313" spans="1:7" ht="13.5" customHeight="1" x14ac:dyDescent="0.4">
      <c r="A313" s="778"/>
      <c r="B313" s="790"/>
      <c r="C313" s="793"/>
      <c r="D313" s="793"/>
      <c r="E313" s="534"/>
      <c r="F313" s="791"/>
      <c r="G313" s="534"/>
    </row>
    <row r="314" spans="1:7" ht="13.5" customHeight="1" x14ac:dyDescent="0.4">
      <c r="A314" s="778"/>
      <c r="B314" s="789"/>
      <c r="C314" s="169"/>
      <c r="D314" s="122"/>
      <c r="E314" s="534"/>
      <c r="F314" s="791"/>
      <c r="G314" s="792"/>
    </row>
    <row r="315" spans="1:7" ht="13.5" customHeight="1" x14ac:dyDescent="0.4">
      <c r="A315" s="778"/>
      <c r="B315" s="789"/>
      <c r="C315" s="793"/>
      <c r="D315" s="793"/>
      <c r="E315" s="534"/>
      <c r="F315" s="791"/>
      <c r="G315" s="792"/>
    </row>
    <row r="316" spans="1:7" ht="13.5" customHeight="1" x14ac:dyDescent="0.4">
      <c r="A316" s="778"/>
      <c r="B316" s="789"/>
      <c r="C316" s="793"/>
      <c r="D316" s="793"/>
      <c r="E316" s="534"/>
      <c r="F316" s="791"/>
      <c r="G316" s="792"/>
    </row>
    <row r="317" spans="1:7" ht="13.5" customHeight="1" x14ac:dyDescent="0.4">
      <c r="A317" s="778"/>
      <c r="B317" s="790"/>
      <c r="C317" s="793"/>
      <c r="D317" s="793"/>
      <c r="E317" s="534"/>
      <c r="F317" s="791"/>
      <c r="G317" s="534"/>
    </row>
    <row r="318" spans="1:7" ht="13.5" customHeight="1" x14ac:dyDescent="0.4">
      <c r="A318" s="778"/>
      <c r="B318" s="789"/>
      <c r="C318" s="169"/>
      <c r="D318" s="122"/>
      <c r="E318" s="534"/>
      <c r="F318" s="791"/>
      <c r="G318" s="792"/>
    </row>
    <row r="319" spans="1:7" ht="13.5" customHeight="1" x14ac:dyDescent="0.4">
      <c r="A319" s="778"/>
      <c r="B319" s="789"/>
      <c r="C319" s="793"/>
      <c r="D319" s="793"/>
      <c r="E319" s="534"/>
      <c r="F319" s="791"/>
      <c r="G319" s="792"/>
    </row>
    <row r="320" spans="1:7" ht="13.5" customHeight="1" x14ac:dyDescent="0.4">
      <c r="A320" s="778"/>
      <c r="B320" s="789"/>
      <c r="C320" s="793"/>
      <c r="D320" s="793"/>
      <c r="E320" s="534"/>
      <c r="F320" s="791"/>
      <c r="G320" s="792"/>
    </row>
    <row r="321" spans="1:7" ht="13.5" customHeight="1" x14ac:dyDescent="0.4">
      <c r="A321" s="778"/>
      <c r="B321" s="790"/>
      <c r="C321" s="793"/>
      <c r="D321" s="793"/>
      <c r="E321" s="534"/>
      <c r="F321" s="791"/>
      <c r="G321" s="534"/>
    </row>
    <row r="322" spans="1:7" ht="13.5" customHeight="1" x14ac:dyDescent="0.4">
      <c r="A322" s="778"/>
      <c r="B322" s="789"/>
      <c r="C322" s="169"/>
      <c r="D322" s="122"/>
      <c r="E322" s="534"/>
      <c r="F322" s="791"/>
      <c r="G322" s="792"/>
    </row>
    <row r="323" spans="1:7" ht="13.5" customHeight="1" x14ac:dyDescent="0.4">
      <c r="A323" s="778"/>
      <c r="B323" s="789"/>
      <c r="C323" s="793"/>
      <c r="D323" s="793"/>
      <c r="E323" s="534"/>
      <c r="F323" s="791"/>
      <c r="G323" s="792"/>
    </row>
    <row r="324" spans="1:7" ht="13.5" customHeight="1" x14ac:dyDescent="0.4">
      <c r="A324" s="778"/>
      <c r="B324" s="789"/>
      <c r="C324" s="793"/>
      <c r="D324" s="793"/>
      <c r="E324" s="534"/>
      <c r="F324" s="791"/>
      <c r="G324" s="792"/>
    </row>
    <row r="325" spans="1:7" ht="13.5" customHeight="1" x14ac:dyDescent="0.4">
      <c r="A325" s="778"/>
      <c r="B325" s="790"/>
      <c r="C325" s="793"/>
      <c r="D325" s="793"/>
      <c r="E325" s="534"/>
      <c r="F325" s="791"/>
      <c r="G325" s="534"/>
    </row>
    <row r="326" spans="1:7" ht="13.5" customHeight="1" x14ac:dyDescent="0.4">
      <c r="A326" s="785"/>
      <c r="B326" s="786"/>
      <c r="C326" s="206"/>
      <c r="D326" s="193"/>
      <c r="E326" s="771"/>
      <c r="F326" s="783"/>
      <c r="G326" s="788"/>
    </row>
    <row r="327" spans="1:7" ht="13.5" customHeight="1" x14ac:dyDescent="0.4">
      <c r="A327" s="785"/>
      <c r="B327" s="786"/>
      <c r="C327" s="784"/>
      <c r="D327" s="784"/>
      <c r="E327" s="771"/>
      <c r="F327" s="783"/>
      <c r="G327" s="788"/>
    </row>
    <row r="328" spans="1:7" ht="13.5" customHeight="1" x14ac:dyDescent="0.4">
      <c r="A328" s="785"/>
      <c r="B328" s="786"/>
      <c r="C328" s="784"/>
      <c r="D328" s="784"/>
      <c r="E328" s="771"/>
      <c r="F328" s="783"/>
      <c r="G328" s="788"/>
    </row>
    <row r="329" spans="1:7" ht="13.5" customHeight="1" x14ac:dyDescent="0.4">
      <c r="A329" s="785"/>
      <c r="B329" s="787"/>
      <c r="C329" s="784"/>
      <c r="D329" s="784"/>
      <c r="E329" s="771"/>
      <c r="F329" s="783"/>
      <c r="G329" s="771"/>
    </row>
    <row r="330" spans="1:7" ht="13.5" customHeight="1" x14ac:dyDescent="0.4">
      <c r="A330" s="785"/>
      <c r="B330" s="786"/>
      <c r="C330" s="206"/>
      <c r="D330" s="193"/>
      <c r="E330" s="771"/>
      <c r="F330" s="783"/>
      <c r="G330" s="788"/>
    </row>
    <row r="331" spans="1:7" ht="13.5" customHeight="1" x14ac:dyDescent="0.4">
      <c r="A331" s="785"/>
      <c r="B331" s="786"/>
      <c r="C331" s="784"/>
      <c r="D331" s="784"/>
      <c r="E331" s="771"/>
      <c r="F331" s="783"/>
      <c r="G331" s="788"/>
    </row>
    <row r="332" spans="1:7" ht="13.5" customHeight="1" x14ac:dyDescent="0.4">
      <c r="A332" s="785"/>
      <c r="B332" s="786"/>
      <c r="C332" s="784"/>
      <c r="D332" s="784"/>
      <c r="E332" s="771"/>
      <c r="F332" s="783"/>
      <c r="G332" s="788"/>
    </row>
    <row r="333" spans="1:7" ht="13.5" customHeight="1" x14ac:dyDescent="0.4">
      <c r="A333" s="785"/>
      <c r="B333" s="787"/>
      <c r="C333" s="784"/>
      <c r="D333" s="784"/>
      <c r="E333" s="771"/>
      <c r="F333" s="783"/>
      <c r="G333" s="771"/>
    </row>
    <row r="334" spans="1:7" ht="13.5" customHeight="1" x14ac:dyDescent="0.4">
      <c r="A334" s="785"/>
      <c r="B334" s="786"/>
      <c r="C334" s="206"/>
      <c r="D334" s="193"/>
      <c r="E334" s="771"/>
      <c r="F334" s="783"/>
      <c r="G334" s="788"/>
    </row>
    <row r="335" spans="1:7" ht="13.5" customHeight="1" x14ac:dyDescent="0.4">
      <c r="A335" s="785"/>
      <c r="B335" s="786"/>
      <c r="C335" s="784"/>
      <c r="D335" s="784"/>
      <c r="E335" s="771"/>
      <c r="F335" s="783"/>
      <c r="G335" s="788"/>
    </row>
    <row r="336" spans="1:7" ht="13.5" customHeight="1" x14ac:dyDescent="0.4">
      <c r="A336" s="785"/>
      <c r="B336" s="786"/>
      <c r="C336" s="784"/>
      <c r="D336" s="784"/>
      <c r="E336" s="771"/>
      <c r="F336" s="783"/>
      <c r="G336" s="788"/>
    </row>
    <row r="337" spans="1:7" ht="13.5" customHeight="1" x14ac:dyDescent="0.4">
      <c r="A337" s="785"/>
      <c r="B337" s="787"/>
      <c r="C337" s="784"/>
      <c r="D337" s="784"/>
      <c r="E337" s="771"/>
      <c r="F337" s="783"/>
      <c r="G337" s="771"/>
    </row>
    <row r="338" spans="1:7" ht="13.5" customHeight="1" x14ac:dyDescent="0.4">
      <c r="A338" s="785"/>
      <c r="B338" s="786"/>
      <c r="C338" s="206"/>
      <c r="D338" s="193"/>
      <c r="E338" s="771"/>
      <c r="F338" s="783"/>
      <c r="G338" s="788"/>
    </row>
    <row r="339" spans="1:7" ht="13.5" customHeight="1" x14ac:dyDescent="0.4">
      <c r="A339" s="785"/>
      <c r="B339" s="786"/>
      <c r="C339" s="784"/>
      <c r="D339" s="784"/>
      <c r="E339" s="771"/>
      <c r="F339" s="783"/>
      <c r="G339" s="788"/>
    </row>
    <row r="340" spans="1:7" ht="13.5" customHeight="1" x14ac:dyDescent="0.4">
      <c r="A340" s="785"/>
      <c r="B340" s="786"/>
      <c r="C340" s="784"/>
      <c r="D340" s="784"/>
      <c r="E340" s="771"/>
      <c r="F340" s="783"/>
      <c r="G340" s="788"/>
    </row>
    <row r="341" spans="1:7" ht="13.5" customHeight="1" x14ac:dyDescent="0.4">
      <c r="A341" s="785"/>
      <c r="B341" s="787"/>
      <c r="C341" s="784"/>
      <c r="D341" s="784"/>
      <c r="E341" s="771"/>
      <c r="F341" s="783"/>
      <c r="G341" s="771"/>
    </row>
  </sheetData>
  <sheetProtection selectLockedCells="1"/>
  <mergeCells count="675">
    <mergeCell ref="A1:G2"/>
    <mergeCell ref="A3:G4"/>
    <mergeCell ref="C5:D5"/>
    <mergeCell ref="E5:F5"/>
    <mergeCell ref="A6:A9"/>
    <mergeCell ref="B6:B9"/>
    <mergeCell ref="E6:E7"/>
    <mergeCell ref="F6:F7"/>
    <mergeCell ref="G6:G9"/>
    <mergeCell ref="C7:D9"/>
    <mergeCell ref="E8:E9"/>
    <mergeCell ref="F8:F9"/>
    <mergeCell ref="A10:A13"/>
    <mergeCell ref="B10:B13"/>
    <mergeCell ref="E10:E11"/>
    <mergeCell ref="F10:F11"/>
    <mergeCell ref="G10:G13"/>
    <mergeCell ref="C11:D13"/>
    <mergeCell ref="E12:E13"/>
    <mergeCell ref="F12:F13"/>
    <mergeCell ref="A14:A17"/>
    <mergeCell ref="B14:B17"/>
    <mergeCell ref="E14:E15"/>
    <mergeCell ref="F14:F15"/>
    <mergeCell ref="G14:G17"/>
    <mergeCell ref="C15:D17"/>
    <mergeCell ref="E16:E17"/>
    <mergeCell ref="F16:F17"/>
    <mergeCell ref="A18:A21"/>
    <mergeCell ref="B18:B21"/>
    <mergeCell ref="E18:E19"/>
    <mergeCell ref="F18:F19"/>
    <mergeCell ref="G18:G21"/>
    <mergeCell ref="C19:D21"/>
    <mergeCell ref="E20:E21"/>
    <mergeCell ref="F20:F21"/>
    <mergeCell ref="A22:A25"/>
    <mergeCell ref="B22:B25"/>
    <mergeCell ref="E22:E23"/>
    <mergeCell ref="F22:F23"/>
    <mergeCell ref="G22:G25"/>
    <mergeCell ref="C23:D25"/>
    <mergeCell ref="E24:E25"/>
    <mergeCell ref="F24:F25"/>
    <mergeCell ref="A26:A29"/>
    <mergeCell ref="B26:B29"/>
    <mergeCell ref="E26:E27"/>
    <mergeCell ref="F26:F27"/>
    <mergeCell ref="G26:G29"/>
    <mergeCell ref="C27:D29"/>
    <mergeCell ref="E28:E29"/>
    <mergeCell ref="F28:F29"/>
    <mergeCell ref="A30:A33"/>
    <mergeCell ref="B30:B33"/>
    <mergeCell ref="E30:E31"/>
    <mergeCell ref="F30:F31"/>
    <mergeCell ref="G30:G33"/>
    <mergeCell ref="C31:D33"/>
    <mergeCell ref="E32:E33"/>
    <mergeCell ref="F32:F33"/>
    <mergeCell ref="A34:A37"/>
    <mergeCell ref="B34:B37"/>
    <mergeCell ref="E34:E35"/>
    <mergeCell ref="F34:F35"/>
    <mergeCell ref="G34:G37"/>
    <mergeCell ref="C35:D37"/>
    <mergeCell ref="E36:E37"/>
    <mergeCell ref="F36:F37"/>
    <mergeCell ref="A38:A41"/>
    <mergeCell ref="B38:B41"/>
    <mergeCell ref="E38:E39"/>
    <mergeCell ref="F38:F39"/>
    <mergeCell ref="G38:G41"/>
    <mergeCell ref="C39:D41"/>
    <mergeCell ref="E40:E41"/>
    <mergeCell ref="F40:F41"/>
    <mergeCell ref="A42:A45"/>
    <mergeCell ref="B42:B45"/>
    <mergeCell ref="E42:E43"/>
    <mergeCell ref="F42:F43"/>
    <mergeCell ref="G42:G45"/>
    <mergeCell ref="C43:D45"/>
    <mergeCell ref="E44:E45"/>
    <mergeCell ref="F44:F45"/>
    <mergeCell ref="A46:A49"/>
    <mergeCell ref="B46:B49"/>
    <mergeCell ref="E46:E47"/>
    <mergeCell ref="F46:F47"/>
    <mergeCell ref="G46:G49"/>
    <mergeCell ref="C47:D49"/>
    <mergeCell ref="E48:E49"/>
    <mergeCell ref="F48:F49"/>
    <mergeCell ref="G50:G53"/>
    <mergeCell ref="C51:D53"/>
    <mergeCell ref="E52:E53"/>
    <mergeCell ref="F52:F53"/>
    <mergeCell ref="A54:A57"/>
    <mergeCell ref="B54:B57"/>
    <mergeCell ref="E54:E55"/>
    <mergeCell ref="F54:F55"/>
    <mergeCell ref="G54:G57"/>
    <mergeCell ref="C55:D57"/>
    <mergeCell ref="E56:E57"/>
    <mergeCell ref="F56:F57"/>
    <mergeCell ref="A58:A61"/>
    <mergeCell ref="B58:B61"/>
    <mergeCell ref="E58:E59"/>
    <mergeCell ref="F58:F59"/>
    <mergeCell ref="A50:A53"/>
    <mergeCell ref="B50:B53"/>
    <mergeCell ref="E50:E51"/>
    <mergeCell ref="F50:F51"/>
    <mergeCell ref="G58:G61"/>
    <mergeCell ref="C63:D65"/>
    <mergeCell ref="E64:E65"/>
    <mergeCell ref="F64:F65"/>
    <mergeCell ref="A62:A65"/>
    <mergeCell ref="B62:B65"/>
    <mergeCell ref="E62:E63"/>
    <mergeCell ref="F62:F63"/>
    <mergeCell ref="G62:G65"/>
    <mergeCell ref="C59:D61"/>
    <mergeCell ref="E60:E61"/>
    <mergeCell ref="F60:F61"/>
    <mergeCell ref="C67:D69"/>
    <mergeCell ref="E68:E69"/>
    <mergeCell ref="F68:F69"/>
    <mergeCell ref="A70:A73"/>
    <mergeCell ref="B70:B73"/>
    <mergeCell ref="E70:E71"/>
    <mergeCell ref="F70:F71"/>
    <mergeCell ref="G70:G73"/>
    <mergeCell ref="A66:A69"/>
    <mergeCell ref="B66:B69"/>
    <mergeCell ref="E66:E67"/>
    <mergeCell ref="F66:F67"/>
    <mergeCell ref="G66:G69"/>
    <mergeCell ref="C71:D73"/>
    <mergeCell ref="E72:E73"/>
    <mergeCell ref="F72:F73"/>
    <mergeCell ref="A74:A77"/>
    <mergeCell ref="B74:B77"/>
    <mergeCell ref="E74:E75"/>
    <mergeCell ref="F74:F75"/>
    <mergeCell ref="G74:G77"/>
    <mergeCell ref="C75:D77"/>
    <mergeCell ref="E76:E77"/>
    <mergeCell ref="F76:F77"/>
    <mergeCell ref="A78:A81"/>
    <mergeCell ref="B78:B81"/>
    <mergeCell ref="E78:E79"/>
    <mergeCell ref="F78:F79"/>
    <mergeCell ref="G78:G81"/>
    <mergeCell ref="C79:D81"/>
    <mergeCell ref="E80:E81"/>
    <mergeCell ref="F80:F81"/>
    <mergeCell ref="A82:A85"/>
    <mergeCell ref="B82:B85"/>
    <mergeCell ref="E82:E83"/>
    <mergeCell ref="F82:F83"/>
    <mergeCell ref="G82:G85"/>
    <mergeCell ref="C83:D85"/>
    <mergeCell ref="E84:E85"/>
    <mergeCell ref="F84:F85"/>
    <mergeCell ref="A86:A89"/>
    <mergeCell ref="B86:B89"/>
    <mergeCell ref="E86:E87"/>
    <mergeCell ref="F86:F87"/>
    <mergeCell ref="G86:G89"/>
    <mergeCell ref="C87:D89"/>
    <mergeCell ref="E88:E89"/>
    <mergeCell ref="F88:F89"/>
    <mergeCell ref="A90:A93"/>
    <mergeCell ref="B90:B93"/>
    <mergeCell ref="E90:E91"/>
    <mergeCell ref="F90:F91"/>
    <mergeCell ref="G90:G93"/>
    <mergeCell ref="C95:D97"/>
    <mergeCell ref="E96:E97"/>
    <mergeCell ref="F96:F97"/>
    <mergeCell ref="C91:D93"/>
    <mergeCell ref="E92:E93"/>
    <mergeCell ref="F92:F93"/>
    <mergeCell ref="A94:A97"/>
    <mergeCell ref="B94:B97"/>
    <mergeCell ref="E94:E95"/>
    <mergeCell ref="F94:F95"/>
    <mergeCell ref="G94:G97"/>
    <mergeCell ref="C99:D101"/>
    <mergeCell ref="E100:E101"/>
    <mergeCell ref="F100:F101"/>
    <mergeCell ref="A102:A105"/>
    <mergeCell ref="B102:B105"/>
    <mergeCell ref="E102:E103"/>
    <mergeCell ref="F102:F103"/>
    <mergeCell ref="G102:G105"/>
    <mergeCell ref="A98:A101"/>
    <mergeCell ref="B98:B101"/>
    <mergeCell ref="E98:E99"/>
    <mergeCell ref="F98:F99"/>
    <mergeCell ref="G98:G101"/>
    <mergeCell ref="C103:D105"/>
    <mergeCell ref="E104:E105"/>
    <mergeCell ref="F104:F105"/>
    <mergeCell ref="A106:A109"/>
    <mergeCell ref="B106:B109"/>
    <mergeCell ref="E106:E107"/>
    <mergeCell ref="F106:F107"/>
    <mergeCell ref="G106:G109"/>
    <mergeCell ref="C107:D109"/>
    <mergeCell ref="E108:E109"/>
    <mergeCell ref="F108:F109"/>
    <mergeCell ref="A110:A113"/>
    <mergeCell ref="B110:B113"/>
    <mergeCell ref="E110:E111"/>
    <mergeCell ref="F110:F111"/>
    <mergeCell ref="G110:G113"/>
    <mergeCell ref="C111:D113"/>
    <mergeCell ref="E112:E113"/>
    <mergeCell ref="F112:F113"/>
    <mergeCell ref="A114:A117"/>
    <mergeCell ref="B114:B117"/>
    <mergeCell ref="E114:E115"/>
    <mergeCell ref="F114:F115"/>
    <mergeCell ref="G114:G117"/>
    <mergeCell ref="C115:D117"/>
    <mergeCell ref="E116:E117"/>
    <mergeCell ref="F116:F117"/>
    <mergeCell ref="A118:A121"/>
    <mergeCell ref="B118:B121"/>
    <mergeCell ref="E118:E119"/>
    <mergeCell ref="F118:F119"/>
    <mergeCell ref="G118:G121"/>
    <mergeCell ref="C119:D121"/>
    <mergeCell ref="E120:E121"/>
    <mergeCell ref="F120:F121"/>
    <mergeCell ref="A122:A125"/>
    <mergeCell ref="B122:B125"/>
    <mergeCell ref="E122:E123"/>
    <mergeCell ref="F122:F123"/>
    <mergeCell ref="G122:G125"/>
    <mergeCell ref="C123:D125"/>
    <mergeCell ref="E124:E125"/>
    <mergeCell ref="F124:F125"/>
    <mergeCell ref="A126:A129"/>
    <mergeCell ref="B126:B129"/>
    <mergeCell ref="E126:E127"/>
    <mergeCell ref="F126:F127"/>
    <mergeCell ref="G126:G129"/>
    <mergeCell ref="C127:D129"/>
    <mergeCell ref="E128:E129"/>
    <mergeCell ref="F128:F129"/>
    <mergeCell ref="A130:A133"/>
    <mergeCell ref="B130:B133"/>
    <mergeCell ref="E130:E131"/>
    <mergeCell ref="F130:F131"/>
    <mergeCell ref="G130:G133"/>
    <mergeCell ref="C131:D133"/>
    <mergeCell ref="E132:E133"/>
    <mergeCell ref="F132:F133"/>
    <mergeCell ref="A134:A137"/>
    <mergeCell ref="B134:B137"/>
    <mergeCell ref="E134:E135"/>
    <mergeCell ref="F134:F135"/>
    <mergeCell ref="G134:G137"/>
    <mergeCell ref="C135:D137"/>
    <mergeCell ref="E136:E137"/>
    <mergeCell ref="F136:F137"/>
    <mergeCell ref="A138:A141"/>
    <mergeCell ref="B138:B141"/>
    <mergeCell ref="E138:E139"/>
    <mergeCell ref="F138:F139"/>
    <mergeCell ref="G138:G141"/>
    <mergeCell ref="C139:D141"/>
    <mergeCell ref="E140:E141"/>
    <mergeCell ref="F140:F141"/>
    <mergeCell ref="A142:A145"/>
    <mergeCell ref="B142:B145"/>
    <mergeCell ref="E142:E143"/>
    <mergeCell ref="F142:F143"/>
    <mergeCell ref="G142:G145"/>
    <mergeCell ref="C143:D145"/>
    <mergeCell ref="E144:E145"/>
    <mergeCell ref="F144:F145"/>
    <mergeCell ref="A146:A149"/>
    <mergeCell ref="B146:B149"/>
    <mergeCell ref="E146:E147"/>
    <mergeCell ref="F146:F147"/>
    <mergeCell ref="G146:G149"/>
    <mergeCell ref="C147:D149"/>
    <mergeCell ref="E148:E149"/>
    <mergeCell ref="F148:F149"/>
    <mergeCell ref="A150:A153"/>
    <mergeCell ref="B150:B153"/>
    <mergeCell ref="E150:E151"/>
    <mergeCell ref="F150:F151"/>
    <mergeCell ref="G150:G153"/>
    <mergeCell ref="C151:D153"/>
    <mergeCell ref="E152:E153"/>
    <mergeCell ref="F152:F153"/>
    <mergeCell ref="A154:A157"/>
    <mergeCell ref="B154:B157"/>
    <mergeCell ref="E154:E155"/>
    <mergeCell ref="F154:F155"/>
    <mergeCell ref="G154:G157"/>
    <mergeCell ref="C159:D161"/>
    <mergeCell ref="E160:E161"/>
    <mergeCell ref="F160:F161"/>
    <mergeCell ref="C155:D157"/>
    <mergeCell ref="E156:E157"/>
    <mergeCell ref="F156:F157"/>
    <mergeCell ref="A158:A161"/>
    <mergeCell ref="B158:B161"/>
    <mergeCell ref="E158:E159"/>
    <mergeCell ref="F158:F159"/>
    <mergeCell ref="G158:G161"/>
    <mergeCell ref="C163:D165"/>
    <mergeCell ref="E164:E165"/>
    <mergeCell ref="F164:F165"/>
    <mergeCell ref="A162:A165"/>
    <mergeCell ref="B162:B165"/>
    <mergeCell ref="E162:E163"/>
    <mergeCell ref="F162:F163"/>
    <mergeCell ref="G162:G165"/>
    <mergeCell ref="C167:D169"/>
    <mergeCell ref="E168:E169"/>
    <mergeCell ref="F168:F169"/>
    <mergeCell ref="A170:A173"/>
    <mergeCell ref="B170:B173"/>
    <mergeCell ref="E170:E171"/>
    <mergeCell ref="F170:F171"/>
    <mergeCell ref="G170:G173"/>
    <mergeCell ref="A166:A169"/>
    <mergeCell ref="B166:B169"/>
    <mergeCell ref="E166:E167"/>
    <mergeCell ref="F166:F167"/>
    <mergeCell ref="G166:G169"/>
    <mergeCell ref="C171:D173"/>
    <mergeCell ref="E172:E173"/>
    <mergeCell ref="F172:F173"/>
    <mergeCell ref="A174:A177"/>
    <mergeCell ref="B174:B177"/>
    <mergeCell ref="E174:E175"/>
    <mergeCell ref="F174:F175"/>
    <mergeCell ref="G174:G177"/>
    <mergeCell ref="C175:D177"/>
    <mergeCell ref="E176:E177"/>
    <mergeCell ref="F176:F177"/>
    <mergeCell ref="A178:A181"/>
    <mergeCell ref="B178:B181"/>
    <mergeCell ref="E178:E179"/>
    <mergeCell ref="F178:F179"/>
    <mergeCell ref="G178:G181"/>
    <mergeCell ref="C179:D181"/>
    <mergeCell ref="E180:E181"/>
    <mergeCell ref="F180:F181"/>
    <mergeCell ref="A182:A185"/>
    <mergeCell ref="B182:B185"/>
    <mergeCell ref="E182:E183"/>
    <mergeCell ref="F182:F183"/>
    <mergeCell ref="G182:G185"/>
    <mergeCell ref="C183:D185"/>
    <mergeCell ref="E184:E185"/>
    <mergeCell ref="F184:F185"/>
    <mergeCell ref="A186:A189"/>
    <mergeCell ref="B186:B189"/>
    <mergeCell ref="E186:E187"/>
    <mergeCell ref="F186:F187"/>
    <mergeCell ref="G186:G189"/>
    <mergeCell ref="C187:D189"/>
    <mergeCell ref="E188:E189"/>
    <mergeCell ref="F188:F189"/>
    <mergeCell ref="A190:A193"/>
    <mergeCell ref="B190:B193"/>
    <mergeCell ref="E190:E191"/>
    <mergeCell ref="F190:F191"/>
    <mergeCell ref="G190:G193"/>
    <mergeCell ref="C191:D193"/>
    <mergeCell ref="E192:E193"/>
    <mergeCell ref="F192:F193"/>
    <mergeCell ref="A194:A197"/>
    <mergeCell ref="B194:B197"/>
    <mergeCell ref="E194:E195"/>
    <mergeCell ref="F194:F195"/>
    <mergeCell ref="G194:G197"/>
    <mergeCell ref="C195:D197"/>
    <mergeCell ref="E196:E197"/>
    <mergeCell ref="F196:F197"/>
    <mergeCell ref="A198:A201"/>
    <mergeCell ref="B198:B201"/>
    <mergeCell ref="E198:E199"/>
    <mergeCell ref="F198:F199"/>
    <mergeCell ref="G198:G201"/>
    <mergeCell ref="C199:D201"/>
    <mergeCell ref="E200:E201"/>
    <mergeCell ref="F200:F201"/>
    <mergeCell ref="A202:A205"/>
    <mergeCell ref="B202:B205"/>
    <mergeCell ref="E202:E203"/>
    <mergeCell ref="F202:F203"/>
    <mergeCell ref="G202:G205"/>
    <mergeCell ref="C203:D205"/>
    <mergeCell ref="E204:E205"/>
    <mergeCell ref="F204:F205"/>
    <mergeCell ref="A206:A209"/>
    <mergeCell ref="B206:B209"/>
    <mergeCell ref="E206:E207"/>
    <mergeCell ref="F206:F207"/>
    <mergeCell ref="G206:G209"/>
    <mergeCell ref="C207:D209"/>
    <mergeCell ref="E208:E209"/>
    <mergeCell ref="F208:F209"/>
    <mergeCell ref="A210:A213"/>
    <mergeCell ref="B210:B213"/>
    <mergeCell ref="E210:E211"/>
    <mergeCell ref="F210:F211"/>
    <mergeCell ref="G210:G213"/>
    <mergeCell ref="C211:D213"/>
    <mergeCell ref="E212:E213"/>
    <mergeCell ref="F212:F213"/>
    <mergeCell ref="A214:A217"/>
    <mergeCell ref="B214:B217"/>
    <mergeCell ref="E214:E215"/>
    <mergeCell ref="F214:F215"/>
    <mergeCell ref="G214:G217"/>
    <mergeCell ref="C215:D217"/>
    <mergeCell ref="E216:E217"/>
    <mergeCell ref="F216:F217"/>
    <mergeCell ref="A218:A221"/>
    <mergeCell ref="B218:B221"/>
    <mergeCell ref="E218:E219"/>
    <mergeCell ref="F218:F219"/>
    <mergeCell ref="G218:G221"/>
    <mergeCell ref="C219:D221"/>
    <mergeCell ref="E220:E221"/>
    <mergeCell ref="F220:F221"/>
    <mergeCell ref="A222:A225"/>
    <mergeCell ref="B222:B225"/>
    <mergeCell ref="E222:E223"/>
    <mergeCell ref="F222:F223"/>
    <mergeCell ref="G222:G225"/>
    <mergeCell ref="C223:D225"/>
    <mergeCell ref="E224:E225"/>
    <mergeCell ref="F224:F225"/>
    <mergeCell ref="A226:A229"/>
    <mergeCell ref="B226:B229"/>
    <mergeCell ref="E226:E227"/>
    <mergeCell ref="F226:F227"/>
    <mergeCell ref="G226:G229"/>
    <mergeCell ref="C227:D229"/>
    <mergeCell ref="E228:E229"/>
    <mergeCell ref="F228:F229"/>
    <mergeCell ref="A230:A233"/>
    <mergeCell ref="B230:B233"/>
    <mergeCell ref="E230:E231"/>
    <mergeCell ref="F230:F231"/>
    <mergeCell ref="G230:G233"/>
    <mergeCell ref="C231:D233"/>
    <mergeCell ref="E232:E233"/>
    <mergeCell ref="F232:F233"/>
    <mergeCell ref="A234:A237"/>
    <mergeCell ref="B234:B237"/>
    <mergeCell ref="E234:E235"/>
    <mergeCell ref="F234:F235"/>
    <mergeCell ref="G234:G237"/>
    <mergeCell ref="C235:D237"/>
    <mergeCell ref="E236:E237"/>
    <mergeCell ref="F236:F237"/>
    <mergeCell ref="A238:A241"/>
    <mergeCell ref="B238:B241"/>
    <mergeCell ref="E238:E239"/>
    <mergeCell ref="F238:F239"/>
    <mergeCell ref="G238:G241"/>
    <mergeCell ref="C239:D241"/>
    <mergeCell ref="E240:E241"/>
    <mergeCell ref="F240:F241"/>
    <mergeCell ref="A242:A245"/>
    <mergeCell ref="B242:B245"/>
    <mergeCell ref="E242:E243"/>
    <mergeCell ref="F242:F243"/>
    <mergeCell ref="G242:G245"/>
    <mergeCell ref="C243:D245"/>
    <mergeCell ref="E244:E245"/>
    <mergeCell ref="F244:F245"/>
    <mergeCell ref="A246:A249"/>
    <mergeCell ref="B246:B249"/>
    <mergeCell ref="E246:E247"/>
    <mergeCell ref="F246:F247"/>
    <mergeCell ref="G246:G249"/>
    <mergeCell ref="C247:D249"/>
    <mergeCell ref="E248:E249"/>
    <mergeCell ref="F248:F249"/>
    <mergeCell ref="A250:A253"/>
    <mergeCell ref="B250:B253"/>
    <mergeCell ref="E250:E251"/>
    <mergeCell ref="F250:F251"/>
    <mergeCell ref="G250:G253"/>
    <mergeCell ref="C251:D253"/>
    <mergeCell ref="E252:E253"/>
    <mergeCell ref="F252:F253"/>
    <mergeCell ref="A254:A257"/>
    <mergeCell ref="B254:B257"/>
    <mergeCell ref="E254:E255"/>
    <mergeCell ref="F254:F255"/>
    <mergeCell ref="G254:G257"/>
    <mergeCell ref="C255:D257"/>
    <mergeCell ref="E256:E257"/>
    <mergeCell ref="F256:F257"/>
    <mergeCell ref="A258:A261"/>
    <mergeCell ref="B258:B261"/>
    <mergeCell ref="E258:E259"/>
    <mergeCell ref="F258:F259"/>
    <mergeCell ref="G258:G261"/>
    <mergeCell ref="C259:D261"/>
    <mergeCell ref="E260:E261"/>
    <mergeCell ref="F260:F261"/>
    <mergeCell ref="A262:A265"/>
    <mergeCell ref="B262:B265"/>
    <mergeCell ref="E262:E263"/>
    <mergeCell ref="F262:F263"/>
    <mergeCell ref="G262:G265"/>
    <mergeCell ref="C263:D265"/>
    <mergeCell ref="E264:E265"/>
    <mergeCell ref="F264:F265"/>
    <mergeCell ref="A266:A269"/>
    <mergeCell ref="B266:B269"/>
    <mergeCell ref="E266:E267"/>
    <mergeCell ref="F266:F267"/>
    <mergeCell ref="G266:G269"/>
    <mergeCell ref="C267:D269"/>
    <mergeCell ref="E268:E269"/>
    <mergeCell ref="F268:F269"/>
    <mergeCell ref="G270:G273"/>
    <mergeCell ref="C271:D273"/>
    <mergeCell ref="E272:E273"/>
    <mergeCell ref="F272:F273"/>
    <mergeCell ref="A274:A277"/>
    <mergeCell ref="B274:B277"/>
    <mergeCell ref="E274:E275"/>
    <mergeCell ref="F274:F275"/>
    <mergeCell ref="G274:G277"/>
    <mergeCell ref="C275:D277"/>
    <mergeCell ref="E276:E277"/>
    <mergeCell ref="F276:F277"/>
    <mergeCell ref="E282:E283"/>
    <mergeCell ref="F282:F283"/>
    <mergeCell ref="C283:D285"/>
    <mergeCell ref="A278:A281"/>
    <mergeCell ref="B278:B281"/>
    <mergeCell ref="E278:E279"/>
    <mergeCell ref="F278:F279"/>
    <mergeCell ref="A270:A273"/>
    <mergeCell ref="B270:B273"/>
    <mergeCell ref="E270:E271"/>
    <mergeCell ref="F270:F271"/>
    <mergeCell ref="G278:G281"/>
    <mergeCell ref="E284:E285"/>
    <mergeCell ref="F284:F285"/>
    <mergeCell ref="C287:D289"/>
    <mergeCell ref="E288:E289"/>
    <mergeCell ref="F288:F289"/>
    <mergeCell ref="A290:A293"/>
    <mergeCell ref="B290:B293"/>
    <mergeCell ref="E290:E291"/>
    <mergeCell ref="F290:F291"/>
    <mergeCell ref="G290:G293"/>
    <mergeCell ref="C291:D293"/>
    <mergeCell ref="E292:E293"/>
    <mergeCell ref="F292:F293"/>
    <mergeCell ref="A286:A289"/>
    <mergeCell ref="B286:B289"/>
    <mergeCell ref="E286:E287"/>
    <mergeCell ref="F286:F287"/>
    <mergeCell ref="G286:G289"/>
    <mergeCell ref="C279:D281"/>
    <mergeCell ref="E280:E281"/>
    <mergeCell ref="F280:F281"/>
    <mergeCell ref="A282:A285"/>
    <mergeCell ref="B282:B285"/>
    <mergeCell ref="A294:A297"/>
    <mergeCell ref="B294:B297"/>
    <mergeCell ref="E294:E295"/>
    <mergeCell ref="F294:F295"/>
    <mergeCell ref="G294:G297"/>
    <mergeCell ref="C295:D297"/>
    <mergeCell ref="E296:E297"/>
    <mergeCell ref="F296:F297"/>
    <mergeCell ref="A298:A301"/>
    <mergeCell ref="B298:B301"/>
    <mergeCell ref="E298:E299"/>
    <mergeCell ref="F298:F299"/>
    <mergeCell ref="G298:G301"/>
    <mergeCell ref="C299:D301"/>
    <mergeCell ref="E300:E301"/>
    <mergeCell ref="F300:F301"/>
    <mergeCell ref="A302:A305"/>
    <mergeCell ref="B302:B305"/>
    <mergeCell ref="E302:E303"/>
    <mergeCell ref="F302:F303"/>
    <mergeCell ref="G302:G305"/>
    <mergeCell ref="C303:D305"/>
    <mergeCell ref="E304:E305"/>
    <mergeCell ref="F304:F305"/>
    <mergeCell ref="A306:A309"/>
    <mergeCell ref="B306:B309"/>
    <mergeCell ref="E306:E307"/>
    <mergeCell ref="F306:F307"/>
    <mergeCell ref="G306:G309"/>
    <mergeCell ref="C307:D309"/>
    <mergeCell ref="E308:E309"/>
    <mergeCell ref="F308:F309"/>
    <mergeCell ref="A310:A313"/>
    <mergeCell ref="B310:B313"/>
    <mergeCell ref="E310:E311"/>
    <mergeCell ref="F310:F311"/>
    <mergeCell ref="G310:G313"/>
    <mergeCell ref="C311:D313"/>
    <mergeCell ref="E312:E313"/>
    <mergeCell ref="F312:F313"/>
    <mergeCell ref="A314:A317"/>
    <mergeCell ref="B314:B317"/>
    <mergeCell ref="E314:E315"/>
    <mergeCell ref="F314:F315"/>
    <mergeCell ref="G314:G317"/>
    <mergeCell ref="C315:D317"/>
    <mergeCell ref="E316:E317"/>
    <mergeCell ref="F316:F317"/>
    <mergeCell ref="A318:A321"/>
    <mergeCell ref="B318:B321"/>
    <mergeCell ref="E318:E319"/>
    <mergeCell ref="F318:F319"/>
    <mergeCell ref="G318:G321"/>
    <mergeCell ref="C319:D321"/>
    <mergeCell ref="E320:E321"/>
    <mergeCell ref="F320:F321"/>
    <mergeCell ref="C327:D329"/>
    <mergeCell ref="E328:E329"/>
    <mergeCell ref="F328:F329"/>
    <mergeCell ref="A322:A325"/>
    <mergeCell ref="B322:B325"/>
    <mergeCell ref="E322:E323"/>
    <mergeCell ref="F322:F323"/>
    <mergeCell ref="G322:G325"/>
    <mergeCell ref="C323:D325"/>
    <mergeCell ref="E324:E325"/>
    <mergeCell ref="F324:F325"/>
    <mergeCell ref="G338:G341"/>
    <mergeCell ref="A326:A329"/>
    <mergeCell ref="B326:B329"/>
    <mergeCell ref="E326:E327"/>
    <mergeCell ref="F326:F327"/>
    <mergeCell ref="G326:G329"/>
    <mergeCell ref="C331:D333"/>
    <mergeCell ref="E332:E333"/>
    <mergeCell ref="F332:F333"/>
    <mergeCell ref="A334:A337"/>
    <mergeCell ref="B334:B337"/>
    <mergeCell ref="E334:E335"/>
    <mergeCell ref="F334:F335"/>
    <mergeCell ref="G334:G337"/>
    <mergeCell ref="A330:A333"/>
    <mergeCell ref="B330:B333"/>
    <mergeCell ref="E330:E331"/>
    <mergeCell ref="F330:F331"/>
    <mergeCell ref="G330:G333"/>
    <mergeCell ref="C339:D341"/>
    <mergeCell ref="E340:E341"/>
    <mergeCell ref="F340:F341"/>
    <mergeCell ref="C335:D337"/>
    <mergeCell ref="E336:E337"/>
    <mergeCell ref="F336:F337"/>
    <mergeCell ref="A338:A341"/>
    <mergeCell ref="B338:B341"/>
    <mergeCell ref="E338:E339"/>
    <mergeCell ref="F338:F339"/>
  </mergeCells>
  <phoneticPr fontId="5"/>
  <pageMargins left="0.59055118110236227" right="0.39370078740157483" top="0.59055118110236227" bottom="0.59055118110236227" header="0.19685039370078741" footer="0.31496062992125984"/>
  <pageSetup paperSize="9" scale="89" fitToHeight="0" orientation="portrait" r:id="rId1"/>
  <headerFooter>
    <oddFooter>&amp;C- &amp;P -</oddFooter>
  </headerFooter>
  <rowBreaks count="4" manualBreakCount="4">
    <brk id="65" max="6" man="1"/>
    <brk id="129" max="6" man="1"/>
    <brk id="193" max="6" man="1"/>
    <brk id="257"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2A3C9-374C-490A-A519-F987A69E7AB5}">
  <dimension ref="A1:AL138"/>
  <sheetViews>
    <sheetView view="pageBreakPreview" zoomScale="67" zoomScaleNormal="80" zoomScaleSheetLayoutView="67" workbookViewId="0">
      <selection activeCell="BA99" sqref="BA99"/>
    </sheetView>
  </sheetViews>
  <sheetFormatPr defaultRowHeight="16.5" customHeight="1" x14ac:dyDescent="0.4"/>
  <cols>
    <col min="1" max="35" width="2.25" style="5" customWidth="1"/>
    <col min="36" max="36" width="2.25" style="8" customWidth="1"/>
    <col min="37" max="38" width="2.25" style="5" customWidth="1"/>
    <col min="39" max="51" width="9" style="5" customWidth="1"/>
    <col min="52" max="256" width="9" style="5"/>
    <col min="257" max="294" width="2.25" style="5" customWidth="1"/>
    <col min="295" max="512" width="9" style="5"/>
    <col min="513" max="550" width="2.25" style="5" customWidth="1"/>
    <col min="551" max="768" width="9" style="5"/>
    <col min="769" max="806" width="2.25" style="5" customWidth="1"/>
    <col min="807" max="1024" width="9" style="5"/>
    <col min="1025" max="1062" width="2.25" style="5" customWidth="1"/>
    <col min="1063" max="1280" width="9" style="5"/>
    <col min="1281" max="1318" width="2.25" style="5" customWidth="1"/>
    <col min="1319" max="1536" width="9" style="5"/>
    <col min="1537" max="1574" width="2.25" style="5" customWidth="1"/>
    <col min="1575" max="1792" width="9" style="5"/>
    <col min="1793" max="1830" width="2.25" style="5" customWidth="1"/>
    <col min="1831" max="2048" width="9" style="5"/>
    <col min="2049" max="2086" width="2.25" style="5" customWidth="1"/>
    <col min="2087" max="2304" width="9" style="5"/>
    <col min="2305" max="2342" width="2.25" style="5" customWidth="1"/>
    <col min="2343" max="2560" width="9" style="5"/>
    <col min="2561" max="2598" width="2.25" style="5" customWidth="1"/>
    <col min="2599" max="2816" width="9" style="5"/>
    <col min="2817" max="2854" width="2.25" style="5" customWidth="1"/>
    <col min="2855" max="3072" width="9" style="5"/>
    <col min="3073" max="3110" width="2.25" style="5" customWidth="1"/>
    <col min="3111" max="3328" width="9" style="5"/>
    <col min="3329" max="3366" width="2.25" style="5" customWidth="1"/>
    <col min="3367" max="3584" width="9" style="5"/>
    <col min="3585" max="3622" width="2.25" style="5" customWidth="1"/>
    <col min="3623" max="3840" width="9" style="5"/>
    <col min="3841" max="3878" width="2.25" style="5" customWidth="1"/>
    <col min="3879" max="4096" width="9" style="5"/>
    <col min="4097" max="4134" width="2.25" style="5" customWidth="1"/>
    <col min="4135" max="4352" width="9" style="5"/>
    <col min="4353" max="4390" width="2.25" style="5" customWidth="1"/>
    <col min="4391" max="4608" width="9" style="5"/>
    <col min="4609" max="4646" width="2.25" style="5" customWidth="1"/>
    <col min="4647" max="4864" width="9" style="5"/>
    <col min="4865" max="4902" width="2.25" style="5" customWidth="1"/>
    <col min="4903" max="5120" width="9" style="5"/>
    <col min="5121" max="5158" width="2.25" style="5" customWidth="1"/>
    <col min="5159" max="5376" width="9" style="5"/>
    <col min="5377" max="5414" width="2.25" style="5" customWidth="1"/>
    <col min="5415" max="5632" width="9" style="5"/>
    <col min="5633" max="5670" width="2.25" style="5" customWidth="1"/>
    <col min="5671" max="5888" width="9" style="5"/>
    <col min="5889" max="5926" width="2.25" style="5" customWidth="1"/>
    <col min="5927" max="6144" width="9" style="5"/>
    <col min="6145" max="6182" width="2.25" style="5" customWidth="1"/>
    <col min="6183" max="6400" width="9" style="5"/>
    <col min="6401" max="6438" width="2.25" style="5" customWidth="1"/>
    <col min="6439" max="6656" width="9" style="5"/>
    <col min="6657" max="6694" width="2.25" style="5" customWidth="1"/>
    <col min="6695" max="6912" width="9" style="5"/>
    <col min="6913" max="6950" width="2.25" style="5" customWidth="1"/>
    <col min="6951" max="7168" width="9" style="5"/>
    <col min="7169" max="7206" width="2.25" style="5" customWidth="1"/>
    <col min="7207" max="7424" width="9" style="5"/>
    <col min="7425" max="7462" width="2.25" style="5" customWidth="1"/>
    <col min="7463" max="7680" width="9" style="5"/>
    <col min="7681" max="7718" width="2.25" style="5" customWidth="1"/>
    <col min="7719" max="7936" width="9" style="5"/>
    <col min="7937" max="7974" width="2.25" style="5" customWidth="1"/>
    <col min="7975" max="8192" width="9" style="5"/>
    <col min="8193" max="8230" width="2.25" style="5" customWidth="1"/>
    <col min="8231" max="8448" width="9" style="5"/>
    <col min="8449" max="8486" width="2.25" style="5" customWidth="1"/>
    <col min="8487" max="8704" width="9" style="5"/>
    <col min="8705" max="8742" width="2.25" style="5" customWidth="1"/>
    <col min="8743" max="8960" width="9" style="5"/>
    <col min="8961" max="8998" width="2.25" style="5" customWidth="1"/>
    <col min="8999" max="9216" width="9" style="5"/>
    <col min="9217" max="9254" width="2.25" style="5" customWidth="1"/>
    <col min="9255" max="9472" width="9" style="5"/>
    <col min="9473" max="9510" width="2.25" style="5" customWidth="1"/>
    <col min="9511" max="9728" width="9" style="5"/>
    <col min="9729" max="9766" width="2.25" style="5" customWidth="1"/>
    <col min="9767" max="9984" width="9" style="5"/>
    <col min="9985" max="10022" width="2.25" style="5" customWidth="1"/>
    <col min="10023" max="10240" width="9" style="5"/>
    <col min="10241" max="10278" width="2.25" style="5" customWidth="1"/>
    <col min="10279" max="10496" width="9" style="5"/>
    <col min="10497" max="10534" width="2.25" style="5" customWidth="1"/>
    <col min="10535" max="10752" width="9" style="5"/>
    <col min="10753" max="10790" width="2.25" style="5" customWidth="1"/>
    <col min="10791" max="11008" width="9" style="5"/>
    <col min="11009" max="11046" width="2.25" style="5" customWidth="1"/>
    <col min="11047" max="11264" width="9" style="5"/>
    <col min="11265" max="11302" width="2.25" style="5" customWidth="1"/>
    <col min="11303" max="11520" width="9" style="5"/>
    <col min="11521" max="11558" width="2.25" style="5" customWidth="1"/>
    <col min="11559" max="11776" width="9" style="5"/>
    <col min="11777" max="11814" width="2.25" style="5" customWidth="1"/>
    <col min="11815" max="12032" width="9" style="5"/>
    <col min="12033" max="12070" width="2.25" style="5" customWidth="1"/>
    <col min="12071" max="12288" width="9" style="5"/>
    <col min="12289" max="12326" width="2.25" style="5" customWidth="1"/>
    <col min="12327" max="12544" width="9" style="5"/>
    <col min="12545" max="12582" width="2.25" style="5" customWidth="1"/>
    <col min="12583" max="12800" width="9" style="5"/>
    <col min="12801" max="12838" width="2.25" style="5" customWidth="1"/>
    <col min="12839" max="13056" width="9" style="5"/>
    <col min="13057" max="13094" width="2.25" style="5" customWidth="1"/>
    <col min="13095" max="13312" width="9" style="5"/>
    <col min="13313" max="13350" width="2.25" style="5" customWidth="1"/>
    <col min="13351" max="13568" width="9" style="5"/>
    <col min="13569" max="13606" width="2.25" style="5" customWidth="1"/>
    <col min="13607" max="13824" width="9" style="5"/>
    <col min="13825" max="13862" width="2.25" style="5" customWidth="1"/>
    <col min="13863" max="14080" width="9" style="5"/>
    <col min="14081" max="14118" width="2.25" style="5" customWidth="1"/>
    <col min="14119" max="14336" width="9" style="5"/>
    <col min="14337" max="14374" width="2.25" style="5" customWidth="1"/>
    <col min="14375" max="14592" width="9" style="5"/>
    <col min="14593" max="14630" width="2.25" style="5" customWidth="1"/>
    <col min="14631" max="14848" width="9" style="5"/>
    <col min="14849" max="14886" width="2.25" style="5" customWidth="1"/>
    <col min="14887" max="15104" width="9" style="5"/>
    <col min="15105" max="15142" width="2.25" style="5" customWidth="1"/>
    <col min="15143" max="15360" width="9" style="5"/>
    <col min="15361" max="15398" width="2.25" style="5" customWidth="1"/>
    <col min="15399" max="15616" width="9" style="5"/>
    <col min="15617" max="15654" width="2.25" style="5" customWidth="1"/>
    <col min="15655" max="15872" width="9" style="5"/>
    <col min="15873" max="15910" width="2.25" style="5" customWidth="1"/>
    <col min="15911" max="16128" width="9" style="5"/>
    <col min="16129" max="16166" width="2.25" style="5" customWidth="1"/>
    <col min="16167" max="16384" width="9" style="5"/>
  </cols>
  <sheetData>
    <row r="1" spans="1:38" ht="16.5" customHeight="1" x14ac:dyDescent="0.4">
      <c r="A1" s="420" t="s">
        <v>1</v>
      </c>
      <c r="B1" s="420"/>
      <c r="C1" s="420"/>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row>
    <row r="2" spans="1:38" ht="16.5" customHeight="1" x14ac:dyDescent="0.4">
      <c r="A2" s="420"/>
      <c r="B2" s="420"/>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row>
    <row r="4" spans="1:38" ht="16.5" customHeight="1" x14ac:dyDescent="0.4">
      <c r="B4" s="421" t="s">
        <v>2</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row>
    <row r="5" spans="1:38" ht="8.25" customHeight="1" x14ac:dyDescent="0.4">
      <c r="B5" s="6"/>
      <c r="C5" s="7"/>
    </row>
    <row r="6" spans="1:38" ht="16.5" customHeight="1" x14ac:dyDescent="0.4">
      <c r="D6" s="422" t="s">
        <v>3</v>
      </c>
      <c r="E6" s="422"/>
      <c r="F6" s="422"/>
      <c r="G6" s="422"/>
      <c r="H6" s="422"/>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19">
        <v>1</v>
      </c>
      <c r="AJ6" s="419"/>
    </row>
    <row r="7" spans="1:38" ht="16.5" customHeight="1" x14ac:dyDescent="0.4">
      <c r="D7" s="422" t="s">
        <v>4</v>
      </c>
      <c r="E7" s="422"/>
      <c r="F7" s="422"/>
      <c r="G7" s="422"/>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19">
        <v>4</v>
      </c>
      <c r="AJ7" s="419"/>
    </row>
    <row r="8" spans="1:38" ht="13.5" customHeight="1" x14ac:dyDescent="0.4">
      <c r="AI8" s="10"/>
      <c r="AJ8" s="11"/>
    </row>
    <row r="9" spans="1:38" ht="13.5" customHeight="1" x14ac:dyDescent="0.4">
      <c r="AI9" s="10"/>
      <c r="AJ9" s="11"/>
    </row>
    <row r="10" spans="1:38" s="12" customFormat="1" ht="16.5" customHeight="1" x14ac:dyDescent="0.4">
      <c r="B10" s="416" t="s">
        <v>5</v>
      </c>
      <c r="C10" s="416"/>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row>
    <row r="11" spans="1:38" s="12" customFormat="1" ht="11.25" customHeight="1" x14ac:dyDescent="0.4">
      <c r="B11" s="13"/>
      <c r="C11" s="14"/>
      <c r="AI11" s="15"/>
      <c r="AJ11" s="15"/>
    </row>
    <row r="12" spans="1:38" s="12" customFormat="1" ht="16.5" customHeight="1" x14ac:dyDescent="0.4">
      <c r="D12" s="417" t="s">
        <v>6</v>
      </c>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row>
    <row r="13" spans="1:38" s="12" customFormat="1" ht="16.5" customHeight="1" x14ac:dyDescent="0.4">
      <c r="F13" s="418" t="s">
        <v>7</v>
      </c>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9">
        <v>6</v>
      </c>
      <c r="AJ13" s="419"/>
    </row>
    <row r="14" spans="1:38" s="12" customFormat="1" ht="11.25" customHeight="1" x14ac:dyDescent="0.4">
      <c r="AI14" s="15"/>
      <c r="AJ14" s="15"/>
    </row>
    <row r="15" spans="1:38" s="12" customFormat="1" ht="16.5" customHeight="1" x14ac:dyDescent="0.4">
      <c r="D15" s="417" t="s">
        <v>8</v>
      </c>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row>
    <row r="16" spans="1:38" s="12" customFormat="1" ht="16.5" customHeight="1" x14ac:dyDescent="0.4">
      <c r="F16" s="418" t="s">
        <v>9</v>
      </c>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9">
        <v>6</v>
      </c>
      <c r="AJ16" s="419"/>
    </row>
    <row r="17" spans="4:36" s="12" customFormat="1" ht="16.5" customHeight="1" x14ac:dyDescent="0.4">
      <c r="F17" s="418" t="s">
        <v>10</v>
      </c>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9">
        <v>7</v>
      </c>
      <c r="AJ17" s="419"/>
    </row>
    <row r="18" spans="4:36" s="12" customFormat="1" ht="16.5" customHeight="1" x14ac:dyDescent="0.4">
      <c r="F18" s="418" t="s">
        <v>11</v>
      </c>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9">
        <v>11</v>
      </c>
      <c r="AJ18" s="419"/>
    </row>
    <row r="19" spans="4:36" s="12" customFormat="1" ht="16.5" customHeight="1" x14ac:dyDescent="0.4">
      <c r="F19" s="418" t="s">
        <v>12</v>
      </c>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9">
        <v>12</v>
      </c>
      <c r="AJ19" s="419"/>
    </row>
    <row r="20" spans="4:36" s="12" customFormat="1" ht="16.5" customHeight="1" x14ac:dyDescent="0.4">
      <c r="F20" s="418" t="s">
        <v>13</v>
      </c>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9">
        <v>12</v>
      </c>
      <c r="AJ20" s="419"/>
    </row>
    <row r="21" spans="4:36" s="12" customFormat="1" ht="16.5" customHeight="1" x14ac:dyDescent="0.4">
      <c r="F21" s="418" t="s">
        <v>14</v>
      </c>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9">
        <v>14</v>
      </c>
      <c r="AJ21" s="419"/>
    </row>
    <row r="22" spans="4:36" s="12" customFormat="1" ht="16.5" customHeight="1" x14ac:dyDescent="0.4">
      <c r="F22" s="418" t="s">
        <v>15</v>
      </c>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9">
        <v>18</v>
      </c>
      <c r="AJ22" s="419"/>
    </row>
    <row r="23" spans="4:36" s="12" customFormat="1" ht="16.5" customHeight="1" x14ac:dyDescent="0.4">
      <c r="F23" s="418" t="s">
        <v>16</v>
      </c>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9">
        <v>18</v>
      </c>
      <c r="AJ23" s="419"/>
    </row>
    <row r="24" spans="4:36" s="12" customFormat="1" ht="16.5" customHeight="1" x14ac:dyDescent="0.4">
      <c r="F24" s="418" t="s">
        <v>17</v>
      </c>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9">
        <v>19</v>
      </c>
      <c r="AJ24" s="419"/>
    </row>
    <row r="25" spans="4:36" s="12" customFormat="1" ht="16.5" customHeight="1" x14ac:dyDescent="0.4">
      <c r="F25" s="418" t="s">
        <v>18</v>
      </c>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9">
        <v>27</v>
      </c>
      <c r="AJ25" s="419"/>
    </row>
    <row r="26" spans="4:36" s="12" customFormat="1" ht="16.5" customHeight="1" x14ac:dyDescent="0.4">
      <c r="F26" s="418" t="s">
        <v>19</v>
      </c>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9">
        <v>31</v>
      </c>
      <c r="AJ26" s="419"/>
    </row>
    <row r="27" spans="4:36" s="12" customFormat="1" ht="16.5" customHeight="1" x14ac:dyDescent="0.4">
      <c r="F27" s="418" t="s">
        <v>20</v>
      </c>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9">
        <v>35</v>
      </c>
      <c r="AJ27" s="419"/>
    </row>
    <row r="28" spans="4:36" s="12" customFormat="1" ht="16.5" customHeight="1" x14ac:dyDescent="0.4">
      <c r="F28" s="418" t="s">
        <v>21</v>
      </c>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9">
        <v>36</v>
      </c>
      <c r="AJ28" s="419"/>
    </row>
    <row r="29" spans="4:36" s="12" customFormat="1" ht="12.75" customHeight="1" x14ac:dyDescent="0.4">
      <c r="AI29" s="15"/>
      <c r="AJ29" s="15"/>
    </row>
    <row r="30" spans="4:36" s="12" customFormat="1" ht="16.5" customHeight="1" x14ac:dyDescent="0.4">
      <c r="D30" s="417" t="s">
        <v>22</v>
      </c>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17"/>
      <c r="AJ30" s="417"/>
    </row>
    <row r="31" spans="4:36" s="12" customFormat="1" ht="16.5" customHeight="1" x14ac:dyDescent="0.4">
      <c r="F31" s="418" t="s">
        <v>23</v>
      </c>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9">
        <v>41</v>
      </c>
      <c r="AJ31" s="419"/>
    </row>
    <row r="32" spans="4:36" s="12" customFormat="1" ht="16.5" customHeight="1" x14ac:dyDescent="0.4">
      <c r="F32" s="418" t="s">
        <v>24</v>
      </c>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15"/>
      <c r="AJ32" s="15"/>
    </row>
    <row r="33" spans="6:36" s="12" customFormat="1" ht="16.5" customHeight="1" x14ac:dyDescent="0.4">
      <c r="F33" s="418" t="s">
        <v>25</v>
      </c>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9">
        <v>44</v>
      </c>
      <c r="AJ33" s="419"/>
    </row>
    <row r="34" spans="6:36" s="12" customFormat="1" ht="16.5" customHeight="1" x14ac:dyDescent="0.4">
      <c r="F34" s="418" t="s">
        <v>26</v>
      </c>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9">
        <v>50</v>
      </c>
      <c r="AJ34" s="419"/>
    </row>
    <row r="35" spans="6:36" s="12" customFormat="1" ht="16.5" customHeight="1" x14ac:dyDescent="0.4">
      <c r="F35" s="418" t="s">
        <v>27</v>
      </c>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9">
        <v>50</v>
      </c>
      <c r="AJ35" s="419"/>
    </row>
    <row r="36" spans="6:36" s="12" customFormat="1" ht="16.5" customHeight="1" x14ac:dyDescent="0.4">
      <c r="F36" s="418" t="s">
        <v>28</v>
      </c>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9">
        <v>63</v>
      </c>
      <c r="AJ36" s="419"/>
    </row>
    <row r="37" spans="6:36" s="12" customFormat="1" ht="16.5" customHeight="1" x14ac:dyDescent="0.4">
      <c r="F37" s="418" t="s">
        <v>29</v>
      </c>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9">
        <v>63</v>
      </c>
      <c r="AJ37" s="419"/>
    </row>
    <row r="38" spans="6:36" s="12" customFormat="1" ht="16.5" customHeight="1" x14ac:dyDescent="0.4">
      <c r="F38" s="418" t="s">
        <v>30</v>
      </c>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9">
        <v>63</v>
      </c>
      <c r="AJ38" s="419"/>
    </row>
    <row r="39" spans="6:36" s="12" customFormat="1" ht="16.5" customHeight="1" x14ac:dyDescent="0.4">
      <c r="F39" s="418" t="s">
        <v>31</v>
      </c>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9">
        <v>66</v>
      </c>
      <c r="AJ39" s="419"/>
    </row>
    <row r="40" spans="6:36" s="12" customFormat="1" ht="16.5" customHeight="1" x14ac:dyDescent="0.4">
      <c r="F40" s="418" t="s">
        <v>32</v>
      </c>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9">
        <v>71</v>
      </c>
      <c r="AJ40" s="419"/>
    </row>
    <row r="41" spans="6:36" s="12" customFormat="1" ht="16.5" customHeight="1" x14ac:dyDescent="0.4">
      <c r="F41" s="418" t="s">
        <v>33</v>
      </c>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9">
        <v>71</v>
      </c>
      <c r="AJ41" s="419"/>
    </row>
    <row r="42" spans="6:36" s="12" customFormat="1" ht="16.5" customHeight="1" x14ac:dyDescent="0.4">
      <c r="F42" s="418" t="s">
        <v>34</v>
      </c>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9">
        <v>96</v>
      </c>
      <c r="AJ42" s="419"/>
    </row>
    <row r="43" spans="6:36" s="12" customFormat="1" ht="16.5" customHeight="1" x14ac:dyDescent="0.4">
      <c r="F43" s="418" t="s">
        <v>35</v>
      </c>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23"/>
      <c r="AJ43" s="423"/>
    </row>
    <row r="44" spans="6:36" s="12" customFormat="1" ht="16.5" customHeight="1" x14ac:dyDescent="0.4">
      <c r="F44" s="418" t="s">
        <v>36</v>
      </c>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9">
        <v>108</v>
      </c>
      <c r="AJ44" s="419"/>
    </row>
    <row r="45" spans="6:36" s="12" customFormat="1" ht="16.5" customHeight="1" x14ac:dyDescent="0.4">
      <c r="F45" s="418" t="s">
        <v>37</v>
      </c>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9">
        <v>108</v>
      </c>
      <c r="AJ45" s="419"/>
    </row>
    <row r="46" spans="6:36" s="12" customFormat="1" ht="16.5" customHeight="1" x14ac:dyDescent="0.4">
      <c r="F46" s="418" t="s">
        <v>38</v>
      </c>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9">
        <v>108</v>
      </c>
      <c r="AJ46" s="419"/>
    </row>
    <row r="47" spans="6:36" s="12" customFormat="1" ht="16.5" customHeight="1" x14ac:dyDescent="0.4">
      <c r="F47" s="418" t="s">
        <v>39</v>
      </c>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9">
        <v>108</v>
      </c>
      <c r="AJ47" s="419"/>
    </row>
    <row r="51" spans="4:36" s="12" customFormat="1" ht="16.5" customHeight="1" x14ac:dyDescent="0.4">
      <c r="D51" s="417" t="s">
        <v>40</v>
      </c>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row>
    <row r="52" spans="4:36" s="12" customFormat="1" ht="16.5" customHeight="1" x14ac:dyDescent="0.4">
      <c r="F52" s="418" t="s">
        <v>41</v>
      </c>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9">
        <v>124</v>
      </c>
      <c r="AJ52" s="419"/>
    </row>
    <row r="53" spans="4:36" s="12" customFormat="1" ht="16.5" customHeight="1" x14ac:dyDescent="0.4">
      <c r="F53" s="418" t="s">
        <v>42</v>
      </c>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9">
        <v>124</v>
      </c>
      <c r="AJ53" s="419"/>
    </row>
    <row r="54" spans="4:36" ht="18.75" customHeight="1" x14ac:dyDescent="0.4">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11"/>
      <c r="AJ54" s="11"/>
    </row>
    <row r="55" spans="4:36" s="12" customFormat="1" ht="16.5" customHeight="1" x14ac:dyDescent="0.4">
      <c r="D55" s="417" t="s">
        <v>43</v>
      </c>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row>
    <row r="56" spans="4:36" s="12" customFormat="1" ht="16.5" customHeight="1" x14ac:dyDescent="0.4">
      <c r="F56" s="418" t="s">
        <v>44</v>
      </c>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15"/>
      <c r="AJ56" s="15"/>
    </row>
    <row r="57" spans="4:36" s="12" customFormat="1" ht="16.5" customHeight="1" x14ac:dyDescent="0.4">
      <c r="F57" s="418" t="s">
        <v>45</v>
      </c>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9">
        <v>125</v>
      </c>
      <c r="AJ57" s="419"/>
    </row>
    <row r="58" spans="4:36" s="12" customFormat="1" ht="16.5" customHeight="1" x14ac:dyDescent="0.4">
      <c r="F58" s="418" t="s">
        <v>46</v>
      </c>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9">
        <v>128</v>
      </c>
      <c r="AJ58" s="419"/>
    </row>
    <row r="59" spans="4:36" s="12" customFormat="1" ht="16.5" customHeight="1" x14ac:dyDescent="0.4">
      <c r="F59" s="418" t="s">
        <v>47</v>
      </c>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9">
        <v>129</v>
      </c>
      <c r="AJ59" s="419"/>
    </row>
    <row r="60" spans="4:36" s="12" customFormat="1" ht="16.5" customHeight="1" x14ac:dyDescent="0.4">
      <c r="F60" s="418" t="s">
        <v>48</v>
      </c>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9">
        <v>148</v>
      </c>
      <c r="AJ60" s="419"/>
    </row>
    <row r="61" spans="4:36" s="12" customFormat="1" ht="16.5" customHeight="1" x14ac:dyDescent="0.4">
      <c r="F61" s="418" t="s">
        <v>49</v>
      </c>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9">
        <v>161</v>
      </c>
      <c r="AJ61" s="419"/>
    </row>
    <row r="62" spans="4:36" s="12" customFormat="1" ht="16.5" customHeight="1" x14ac:dyDescent="0.4">
      <c r="F62" s="418" t="s">
        <v>50</v>
      </c>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9">
        <v>161</v>
      </c>
      <c r="AJ62" s="419"/>
    </row>
    <row r="63" spans="4:36" s="12" customFormat="1" ht="16.5" customHeight="1" x14ac:dyDescent="0.4">
      <c r="F63" s="418" t="s">
        <v>51</v>
      </c>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9">
        <v>162</v>
      </c>
      <c r="AJ63" s="419"/>
    </row>
    <row r="64" spans="4:36" s="12" customFormat="1" ht="16.5" customHeight="1" x14ac:dyDescent="0.4">
      <c r="F64" s="418" t="s">
        <v>52</v>
      </c>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9">
        <v>162</v>
      </c>
      <c r="AJ64" s="419"/>
    </row>
    <row r="65" spans="4:36" s="12" customFormat="1" ht="16.5" customHeight="1" x14ac:dyDescent="0.4">
      <c r="F65" s="418" t="s">
        <v>53</v>
      </c>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9">
        <v>162</v>
      </c>
      <c r="AJ65" s="419"/>
    </row>
    <row r="66" spans="4:36" s="12" customFormat="1" ht="16.5" customHeight="1" x14ac:dyDescent="0.4">
      <c r="F66" s="418" t="s">
        <v>54</v>
      </c>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9">
        <v>162</v>
      </c>
      <c r="AJ66" s="419"/>
    </row>
    <row r="67" spans="4:36" s="12" customFormat="1" ht="16.5" customHeight="1" x14ac:dyDescent="0.4">
      <c r="F67" s="418" t="s">
        <v>55</v>
      </c>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9">
        <v>162</v>
      </c>
      <c r="AJ67" s="419"/>
    </row>
    <row r="68" spans="4:36" s="12" customFormat="1" ht="16.5" customHeight="1" x14ac:dyDescent="0.4">
      <c r="F68" s="418" t="s">
        <v>56</v>
      </c>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418"/>
      <c r="AF68" s="418"/>
      <c r="AG68" s="418"/>
      <c r="AH68" s="418"/>
      <c r="AI68" s="15"/>
      <c r="AJ68" s="15"/>
    </row>
    <row r="69" spans="4:36" s="12" customFormat="1" ht="16.5" customHeight="1" x14ac:dyDescent="0.4">
      <c r="F69" s="418" t="s">
        <v>57</v>
      </c>
      <c r="G69" s="418"/>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c r="AE69" s="418"/>
      <c r="AF69" s="418"/>
      <c r="AG69" s="418"/>
      <c r="AH69" s="418"/>
      <c r="AI69" s="419">
        <v>163</v>
      </c>
      <c r="AJ69" s="419"/>
    </row>
    <row r="70" spans="4:36" s="12" customFormat="1" ht="16.5" customHeight="1" x14ac:dyDescent="0.4">
      <c r="F70" s="418" t="s">
        <v>58</v>
      </c>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c r="AF70" s="418"/>
      <c r="AG70" s="418"/>
      <c r="AH70" s="418"/>
      <c r="AI70" s="419">
        <v>163</v>
      </c>
      <c r="AJ70" s="419"/>
    </row>
    <row r="71" spans="4:36" s="12" customFormat="1" ht="16.5" customHeight="1" x14ac:dyDescent="0.4">
      <c r="F71" s="12" t="s">
        <v>59</v>
      </c>
      <c r="AI71" s="419">
        <v>163</v>
      </c>
      <c r="AJ71" s="419"/>
    </row>
    <row r="72" spans="4:36" s="12" customFormat="1" ht="16.5" customHeight="1" x14ac:dyDescent="0.4">
      <c r="F72" s="12" t="s">
        <v>60</v>
      </c>
      <c r="AI72" s="419">
        <v>163</v>
      </c>
      <c r="AJ72" s="419"/>
    </row>
    <row r="73" spans="4:36" s="12" customFormat="1" ht="16.5" customHeight="1" x14ac:dyDescent="0.4">
      <c r="F73" s="418" t="s">
        <v>61</v>
      </c>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418"/>
      <c r="AF73" s="418"/>
      <c r="AG73" s="418"/>
      <c r="AH73" s="418"/>
      <c r="AI73" s="15"/>
      <c r="AJ73" s="15"/>
    </row>
    <row r="74" spans="4:36" s="12" customFormat="1" ht="16.5" customHeight="1" x14ac:dyDescent="0.4">
      <c r="F74" s="418" t="s">
        <v>62</v>
      </c>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9">
        <v>164</v>
      </c>
      <c r="AJ74" s="419"/>
    </row>
    <row r="75" spans="4:36" s="12" customFormat="1" ht="16.5" customHeight="1" x14ac:dyDescent="0.4">
      <c r="F75" s="418" t="s">
        <v>63</v>
      </c>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c r="AF75" s="418"/>
      <c r="AG75" s="418"/>
      <c r="AH75" s="418"/>
      <c r="AI75" s="419">
        <v>164</v>
      </c>
      <c r="AJ75" s="419"/>
    </row>
    <row r="76" spans="4:36" s="12" customFormat="1" ht="16.5" customHeight="1" x14ac:dyDescent="0.4">
      <c r="F76" s="418" t="s">
        <v>64</v>
      </c>
      <c r="G76" s="418"/>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9">
        <v>164</v>
      </c>
      <c r="AJ76" s="419"/>
    </row>
    <row r="77" spans="4:36" s="12" customFormat="1" ht="16.5" customHeight="1" x14ac:dyDescent="0.4">
      <c r="F77" s="418" t="s">
        <v>65</v>
      </c>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9">
        <v>164</v>
      </c>
      <c r="AJ77" s="419"/>
    </row>
    <row r="78" spans="4:36" ht="18.75" customHeight="1" x14ac:dyDescent="0.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11"/>
      <c r="AJ78" s="11"/>
    </row>
    <row r="79" spans="4:36" s="12" customFormat="1" ht="16.5" customHeight="1" x14ac:dyDescent="0.4">
      <c r="D79" s="417" t="s">
        <v>66</v>
      </c>
      <c r="E79" s="417"/>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row>
    <row r="80" spans="4:36" s="12" customFormat="1" ht="16.5" customHeight="1" x14ac:dyDescent="0.4">
      <c r="F80" s="418" t="s">
        <v>67</v>
      </c>
      <c r="G80" s="418"/>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9">
        <v>203</v>
      </c>
      <c r="AJ80" s="419"/>
    </row>
    <row r="82" spans="4:36" s="12" customFormat="1" ht="16.5" customHeight="1" x14ac:dyDescent="0.4">
      <c r="D82" s="417" t="s">
        <v>16070</v>
      </c>
      <c r="E82" s="417"/>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row>
    <row r="83" spans="4:36" s="12" customFormat="1" ht="16.5" customHeight="1" x14ac:dyDescent="0.4">
      <c r="F83" s="418" t="s">
        <v>16071</v>
      </c>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9">
        <v>203</v>
      </c>
      <c r="AJ83" s="419"/>
    </row>
    <row r="84" spans="4:36" s="12" customFormat="1" ht="18.75" customHeight="1" x14ac:dyDescent="0.4">
      <c r="AI84" s="15"/>
      <c r="AJ84" s="15"/>
    </row>
    <row r="85" spans="4:36" s="12" customFormat="1" ht="16.5" customHeight="1" x14ac:dyDescent="0.4">
      <c r="D85" s="417" t="s">
        <v>68</v>
      </c>
      <c r="E85" s="417"/>
      <c r="F85" s="417"/>
      <c r="G85" s="417"/>
      <c r="H85" s="417"/>
      <c r="I85" s="417"/>
      <c r="J85" s="417"/>
      <c r="K85" s="417"/>
      <c r="L85" s="417"/>
      <c r="M85" s="417"/>
      <c r="N85" s="417"/>
      <c r="O85" s="417"/>
      <c r="P85" s="417"/>
      <c r="Q85" s="417"/>
      <c r="R85" s="417"/>
      <c r="S85" s="417"/>
      <c r="T85" s="417"/>
      <c r="U85" s="417"/>
      <c r="V85" s="417"/>
      <c r="W85" s="417"/>
      <c r="X85" s="417"/>
      <c r="Y85" s="417"/>
      <c r="Z85" s="417"/>
      <c r="AA85" s="417"/>
      <c r="AB85" s="417"/>
      <c r="AC85" s="417"/>
      <c r="AD85" s="417"/>
      <c r="AE85" s="417"/>
      <c r="AF85" s="417"/>
      <c r="AG85" s="417"/>
      <c r="AH85" s="417"/>
      <c r="AI85" s="417"/>
      <c r="AJ85" s="417"/>
    </row>
    <row r="86" spans="4:36" s="12" customFormat="1" ht="16.5" customHeight="1" x14ac:dyDescent="0.4">
      <c r="D86" s="17"/>
      <c r="E86" s="17"/>
      <c r="F86" s="418" t="s">
        <v>69</v>
      </c>
      <c r="G86" s="418"/>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c r="AF86" s="418"/>
      <c r="AG86" s="418"/>
      <c r="AH86" s="418"/>
      <c r="AI86" s="419">
        <v>204</v>
      </c>
      <c r="AJ86" s="419"/>
    </row>
    <row r="87" spans="4:36" s="12" customFormat="1" ht="16.5" customHeight="1" x14ac:dyDescent="0.4">
      <c r="D87" s="17"/>
      <c r="E87" s="17"/>
      <c r="F87" s="418" t="s">
        <v>70</v>
      </c>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9"/>
      <c r="AJ87" s="419"/>
    </row>
    <row r="88" spans="4:36" s="12" customFormat="1" ht="16.5" customHeight="1" x14ac:dyDescent="0.4">
      <c r="D88" s="17"/>
      <c r="E88" s="17"/>
      <c r="F88" s="418" t="s">
        <v>71</v>
      </c>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418"/>
      <c r="AH88" s="418"/>
      <c r="AI88" s="419">
        <v>208</v>
      </c>
      <c r="AJ88" s="419"/>
    </row>
    <row r="89" spans="4:36" s="12" customFormat="1" ht="16.5" customHeight="1" x14ac:dyDescent="0.4">
      <c r="D89" s="17"/>
      <c r="E89" s="17"/>
      <c r="F89" s="418" t="s">
        <v>72</v>
      </c>
      <c r="G89" s="418"/>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9">
        <v>211</v>
      </c>
      <c r="AJ89" s="419"/>
    </row>
    <row r="90" spans="4:36" s="12" customFormat="1" ht="16.5" customHeight="1" x14ac:dyDescent="0.4">
      <c r="D90" s="17"/>
      <c r="E90" s="17"/>
      <c r="F90" s="418" t="s">
        <v>73</v>
      </c>
      <c r="G90" s="418"/>
      <c r="H90" s="418"/>
      <c r="I90" s="418"/>
      <c r="J90" s="418"/>
      <c r="K90" s="418"/>
      <c r="L90" s="418"/>
      <c r="M90" s="418"/>
      <c r="N90" s="418"/>
      <c r="O90" s="418"/>
      <c r="P90" s="418"/>
      <c r="Q90" s="418"/>
      <c r="R90" s="418"/>
      <c r="S90" s="418"/>
      <c r="T90" s="418"/>
      <c r="U90" s="418"/>
      <c r="V90" s="418"/>
      <c r="W90" s="418"/>
      <c r="X90" s="418"/>
      <c r="Y90" s="418"/>
      <c r="Z90" s="418"/>
      <c r="AA90" s="418"/>
      <c r="AB90" s="418"/>
      <c r="AC90" s="418"/>
      <c r="AD90" s="418"/>
      <c r="AE90" s="418"/>
      <c r="AF90" s="418"/>
      <c r="AG90" s="418"/>
      <c r="AH90" s="418"/>
      <c r="AI90" s="419">
        <v>212</v>
      </c>
      <c r="AJ90" s="419"/>
    </row>
    <row r="91" spans="4:36" s="12" customFormat="1" ht="18.75" customHeight="1" x14ac:dyDescent="0.4">
      <c r="D91" s="17"/>
      <c r="E91" s="17"/>
      <c r="AI91" s="15"/>
      <c r="AJ91" s="15"/>
    </row>
    <row r="92" spans="4:36" s="12" customFormat="1" ht="16.5" customHeight="1" x14ac:dyDescent="0.4">
      <c r="D92" s="417" t="s">
        <v>74</v>
      </c>
      <c r="E92" s="417"/>
      <c r="F92" s="417"/>
      <c r="G92" s="417"/>
      <c r="H92" s="417"/>
      <c r="I92" s="417"/>
      <c r="J92" s="417"/>
      <c r="K92" s="417"/>
      <c r="L92" s="41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row>
    <row r="93" spans="4:36" s="12" customFormat="1" ht="16.5" customHeight="1" x14ac:dyDescent="0.4">
      <c r="F93" s="418" t="s">
        <v>75</v>
      </c>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9">
        <v>228</v>
      </c>
      <c r="AJ93" s="419"/>
    </row>
    <row r="94" spans="4:36" s="12" customFormat="1" ht="16.5" customHeight="1" x14ac:dyDescent="0.4">
      <c r="F94" s="418" t="s">
        <v>76</v>
      </c>
      <c r="G94" s="418"/>
      <c r="H94" s="418"/>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c r="AF94" s="418"/>
      <c r="AG94" s="418"/>
      <c r="AH94" s="418"/>
      <c r="AI94" s="419">
        <v>229</v>
      </c>
      <c r="AJ94" s="419"/>
    </row>
    <row r="95" spans="4:36" s="12" customFormat="1" ht="16.5" customHeight="1" x14ac:dyDescent="0.4">
      <c r="F95" s="418" t="s">
        <v>77</v>
      </c>
      <c r="G95" s="418"/>
      <c r="H95" s="418"/>
      <c r="I95" s="418"/>
      <c r="J95" s="418"/>
      <c r="K95" s="418"/>
      <c r="L95" s="418"/>
      <c r="M95" s="418"/>
      <c r="N95" s="418"/>
      <c r="O95" s="418"/>
      <c r="P95" s="418"/>
      <c r="Q95" s="418"/>
      <c r="R95" s="418"/>
      <c r="S95" s="418"/>
      <c r="T95" s="418"/>
      <c r="U95" s="418"/>
      <c r="V95" s="418"/>
      <c r="W95" s="418"/>
      <c r="X95" s="418"/>
      <c r="Y95" s="418"/>
      <c r="Z95" s="418"/>
      <c r="AA95" s="418"/>
      <c r="AB95" s="418"/>
      <c r="AC95" s="418"/>
      <c r="AD95" s="418"/>
      <c r="AE95" s="418"/>
      <c r="AF95" s="418"/>
      <c r="AG95" s="418"/>
      <c r="AH95" s="418"/>
      <c r="AI95" s="419">
        <v>230</v>
      </c>
      <c r="AJ95" s="419"/>
    </row>
    <row r="96" spans="4:36" s="12" customFormat="1" ht="16.5" customHeight="1" x14ac:dyDescent="0.4">
      <c r="F96" s="418" t="s">
        <v>78</v>
      </c>
      <c r="G96" s="418"/>
      <c r="H96" s="418"/>
      <c r="I96" s="418"/>
      <c r="J96" s="418"/>
      <c r="K96" s="418"/>
      <c r="L96" s="418"/>
      <c r="M96" s="418"/>
      <c r="N96" s="418"/>
      <c r="O96" s="418"/>
      <c r="P96" s="418"/>
      <c r="Q96" s="418"/>
      <c r="R96" s="418"/>
      <c r="S96" s="418"/>
      <c r="T96" s="418"/>
      <c r="U96" s="418"/>
      <c r="V96" s="418"/>
      <c r="W96" s="418"/>
      <c r="X96" s="418"/>
      <c r="Y96" s="418"/>
      <c r="Z96" s="418"/>
      <c r="AA96" s="418"/>
      <c r="AB96" s="418"/>
      <c r="AC96" s="418"/>
      <c r="AD96" s="418"/>
      <c r="AE96" s="418"/>
      <c r="AF96" s="418"/>
      <c r="AG96" s="418"/>
      <c r="AH96" s="418"/>
      <c r="AI96" s="419">
        <v>230</v>
      </c>
      <c r="AJ96" s="419"/>
    </row>
    <row r="97" spans="4:36" s="12" customFormat="1" ht="16.5" customHeight="1" x14ac:dyDescent="0.4">
      <c r="F97" s="418" t="s">
        <v>79</v>
      </c>
      <c r="G97" s="418"/>
      <c r="H97" s="418"/>
      <c r="I97" s="418"/>
      <c r="J97" s="418"/>
      <c r="K97" s="418"/>
      <c r="L97" s="418"/>
      <c r="M97" s="418"/>
      <c r="N97" s="418"/>
      <c r="O97" s="418"/>
      <c r="P97" s="418"/>
      <c r="Q97" s="418"/>
      <c r="R97" s="418"/>
      <c r="S97" s="418"/>
      <c r="T97" s="418"/>
      <c r="U97" s="418"/>
      <c r="V97" s="418"/>
      <c r="W97" s="418"/>
      <c r="X97" s="418"/>
      <c r="Y97" s="418"/>
      <c r="Z97" s="418"/>
      <c r="AA97" s="418"/>
      <c r="AB97" s="418"/>
      <c r="AC97" s="418"/>
      <c r="AD97" s="418"/>
      <c r="AE97" s="418"/>
      <c r="AF97" s="418"/>
      <c r="AG97" s="418"/>
      <c r="AH97" s="418"/>
      <c r="AI97" s="419">
        <v>230</v>
      </c>
      <c r="AJ97" s="419"/>
    </row>
    <row r="98" spans="4:36" s="12" customFormat="1" ht="16.5" customHeight="1" x14ac:dyDescent="0.4">
      <c r="F98" s="418" t="s">
        <v>80</v>
      </c>
      <c r="G98" s="418"/>
      <c r="H98" s="418"/>
      <c r="I98" s="418"/>
      <c r="J98" s="418"/>
      <c r="K98" s="418"/>
      <c r="L98" s="418"/>
      <c r="M98" s="418"/>
      <c r="N98" s="418"/>
      <c r="O98" s="418"/>
      <c r="P98" s="418"/>
      <c r="Q98" s="418"/>
      <c r="R98" s="418"/>
      <c r="S98" s="418"/>
      <c r="T98" s="418"/>
      <c r="U98" s="418"/>
      <c r="V98" s="418"/>
      <c r="W98" s="418"/>
      <c r="X98" s="418"/>
      <c r="Y98" s="418"/>
      <c r="Z98" s="418"/>
      <c r="AA98" s="418"/>
      <c r="AB98" s="418"/>
      <c r="AC98" s="418"/>
      <c r="AD98" s="418"/>
      <c r="AE98" s="418"/>
      <c r="AF98" s="418"/>
      <c r="AG98" s="418"/>
      <c r="AH98" s="418"/>
      <c r="AI98" s="419">
        <v>231</v>
      </c>
      <c r="AJ98" s="419"/>
    </row>
    <row r="99" spans="4:36" s="12" customFormat="1" ht="16.5" customHeight="1" x14ac:dyDescent="0.4">
      <c r="F99" s="418" t="s">
        <v>81</v>
      </c>
      <c r="G99" s="418"/>
      <c r="H99" s="418"/>
      <c r="I99" s="418"/>
      <c r="J99" s="418"/>
      <c r="K99" s="418"/>
      <c r="L99" s="418"/>
      <c r="M99" s="418"/>
      <c r="N99" s="418"/>
      <c r="O99" s="418"/>
      <c r="P99" s="418"/>
      <c r="Q99" s="418"/>
      <c r="R99" s="418"/>
      <c r="S99" s="418"/>
      <c r="T99" s="418"/>
      <c r="U99" s="418"/>
      <c r="V99" s="418"/>
      <c r="W99" s="418"/>
      <c r="X99" s="418"/>
      <c r="Y99" s="418"/>
      <c r="Z99" s="418"/>
      <c r="AA99" s="418"/>
      <c r="AB99" s="418"/>
      <c r="AC99" s="418"/>
      <c r="AD99" s="418"/>
      <c r="AE99" s="418"/>
      <c r="AF99" s="418"/>
      <c r="AG99" s="418"/>
      <c r="AH99" s="418"/>
      <c r="AI99" s="419">
        <v>231</v>
      </c>
      <c r="AJ99" s="419"/>
    </row>
    <row r="100" spans="4:36" s="12" customFormat="1" ht="16.5" customHeight="1" x14ac:dyDescent="0.4">
      <c r="F100" s="418" t="s">
        <v>82</v>
      </c>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418"/>
      <c r="AE100" s="418"/>
      <c r="AF100" s="418"/>
      <c r="AG100" s="418"/>
      <c r="AH100" s="418"/>
      <c r="AI100" s="419">
        <v>231</v>
      </c>
      <c r="AJ100" s="419"/>
    </row>
    <row r="101" spans="4:36" s="12" customFormat="1" ht="16.5" customHeight="1" x14ac:dyDescent="0.4">
      <c r="F101" s="418" t="s">
        <v>83</v>
      </c>
      <c r="G101" s="418"/>
      <c r="H101" s="418"/>
      <c r="I101" s="418"/>
      <c r="J101" s="418"/>
      <c r="K101" s="418"/>
      <c r="L101" s="418"/>
      <c r="M101" s="418"/>
      <c r="N101" s="418"/>
      <c r="O101" s="418"/>
      <c r="P101" s="418"/>
      <c r="Q101" s="418"/>
      <c r="R101" s="418"/>
      <c r="S101" s="418"/>
      <c r="T101" s="418"/>
      <c r="U101" s="418"/>
      <c r="V101" s="418"/>
      <c r="W101" s="418"/>
      <c r="X101" s="418"/>
      <c r="Y101" s="418"/>
      <c r="Z101" s="418"/>
      <c r="AA101" s="418"/>
      <c r="AB101" s="418"/>
      <c r="AC101" s="418"/>
      <c r="AD101" s="418"/>
      <c r="AE101" s="418"/>
      <c r="AF101" s="418"/>
      <c r="AG101" s="418"/>
      <c r="AH101" s="418"/>
      <c r="AI101" s="419">
        <v>231</v>
      </c>
      <c r="AJ101" s="419"/>
    </row>
    <row r="102" spans="4:36" s="12" customFormat="1" ht="16.5" customHeight="1" x14ac:dyDescent="0.4">
      <c r="F102" s="16" t="s">
        <v>84</v>
      </c>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419">
        <v>231</v>
      </c>
      <c r="AJ102" s="419"/>
    </row>
    <row r="103" spans="4:36" s="12" customFormat="1" ht="16.5" customHeight="1" x14ac:dyDescent="0.4">
      <c r="F103" s="418" t="s">
        <v>85</v>
      </c>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8"/>
      <c r="AC103" s="418"/>
      <c r="AD103" s="418"/>
      <c r="AE103" s="418"/>
      <c r="AF103" s="418"/>
      <c r="AG103" s="418"/>
      <c r="AH103" s="418"/>
      <c r="AI103" s="419">
        <v>232</v>
      </c>
      <c r="AJ103" s="419"/>
    </row>
    <row r="104" spans="4:36" s="12" customFormat="1" ht="16.5" customHeight="1" x14ac:dyDescent="0.4">
      <c r="F104" s="418" t="s">
        <v>86</v>
      </c>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418"/>
      <c r="AF104" s="418"/>
      <c r="AG104" s="418"/>
      <c r="AH104" s="418"/>
      <c r="AI104" s="419">
        <v>232</v>
      </c>
      <c r="AJ104" s="419"/>
    </row>
    <row r="105" spans="4:36" s="12" customFormat="1" ht="16.5" customHeight="1" x14ac:dyDescent="0.4">
      <c r="F105" s="418" t="s">
        <v>16102</v>
      </c>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418"/>
      <c r="AH105" s="418"/>
      <c r="AI105" s="419">
        <v>233</v>
      </c>
      <c r="AJ105" s="419"/>
    </row>
    <row r="106" spans="4:36" s="12" customFormat="1" ht="16.5" customHeight="1" x14ac:dyDescent="0.4">
      <c r="F106" s="418" t="s">
        <v>87</v>
      </c>
      <c r="G106" s="418"/>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c r="AH106" s="418"/>
      <c r="AI106" s="419">
        <v>233</v>
      </c>
      <c r="AJ106" s="419"/>
    </row>
    <row r="107" spans="4:36" s="12" customFormat="1" ht="16.5" customHeight="1" x14ac:dyDescent="0.4">
      <c r="F107" s="418" t="s">
        <v>88</v>
      </c>
      <c r="G107" s="418"/>
      <c r="H107" s="418"/>
      <c r="I107" s="418"/>
      <c r="J107" s="418"/>
      <c r="K107" s="418"/>
      <c r="L107" s="418"/>
      <c r="M107" s="418"/>
      <c r="N107" s="418"/>
      <c r="O107" s="418"/>
      <c r="P107" s="418"/>
      <c r="Q107" s="418"/>
      <c r="R107" s="418"/>
      <c r="S107" s="418"/>
      <c r="T107" s="418"/>
      <c r="U107" s="418"/>
      <c r="V107" s="418"/>
      <c r="W107" s="418"/>
      <c r="X107" s="418"/>
      <c r="Y107" s="418"/>
      <c r="Z107" s="418"/>
      <c r="AA107" s="418"/>
      <c r="AB107" s="418"/>
      <c r="AC107" s="418"/>
      <c r="AD107" s="418"/>
      <c r="AE107" s="418"/>
      <c r="AF107" s="418"/>
      <c r="AG107" s="418"/>
      <c r="AH107" s="418"/>
      <c r="AI107" s="419">
        <v>233</v>
      </c>
      <c r="AJ107" s="419"/>
    </row>
    <row r="108" spans="4:36" s="12" customFormat="1" ht="16.5" customHeight="1" x14ac:dyDescent="0.4">
      <c r="F108" s="418" t="s">
        <v>89</v>
      </c>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418"/>
      <c r="AH108" s="418"/>
      <c r="AI108" s="419">
        <v>233</v>
      </c>
      <c r="AJ108" s="419"/>
    </row>
    <row r="109" spans="4:36" s="12" customFormat="1" ht="16.5" customHeight="1" x14ac:dyDescent="0.4">
      <c r="F109" s="418" t="s">
        <v>90</v>
      </c>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18"/>
      <c r="AC109" s="418"/>
      <c r="AD109" s="418"/>
      <c r="AE109" s="418"/>
      <c r="AF109" s="418"/>
      <c r="AG109" s="418"/>
      <c r="AH109" s="418"/>
      <c r="AI109" s="419">
        <v>233</v>
      </c>
      <c r="AJ109" s="419"/>
    </row>
    <row r="110" spans="4:36" s="12" customFormat="1" ht="8.25" customHeight="1" x14ac:dyDescent="0.4">
      <c r="D110" s="17"/>
      <c r="E110" s="17"/>
      <c r="AI110" s="419"/>
      <c r="AJ110" s="419"/>
    </row>
    <row r="111" spans="4:36" s="12" customFormat="1" ht="16.5" customHeight="1" x14ac:dyDescent="0.4">
      <c r="D111" s="417" t="s">
        <v>91</v>
      </c>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c r="AA111" s="417"/>
      <c r="AB111" s="417"/>
      <c r="AC111" s="417"/>
      <c r="AD111" s="417"/>
      <c r="AE111" s="417"/>
      <c r="AF111" s="417"/>
      <c r="AG111" s="417"/>
      <c r="AH111" s="417"/>
      <c r="AI111" s="419">
        <v>234</v>
      </c>
      <c r="AJ111" s="419"/>
    </row>
    <row r="113" spans="4:36" s="12" customFormat="1" ht="16.5" customHeight="1" x14ac:dyDescent="0.4">
      <c r="D113" s="417" t="s">
        <v>92</v>
      </c>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c r="AA113" s="417"/>
      <c r="AB113" s="417"/>
      <c r="AC113" s="417"/>
      <c r="AD113" s="417"/>
      <c r="AE113" s="417"/>
      <c r="AF113" s="417"/>
      <c r="AG113" s="417"/>
      <c r="AH113" s="417"/>
      <c r="AI113" s="419">
        <v>235</v>
      </c>
      <c r="AJ113" s="419"/>
    </row>
    <row r="114" spans="4:36" s="12" customFormat="1" ht="8.25" customHeight="1" x14ac:dyDescent="0.4"/>
    <row r="115" spans="4:36" s="12" customFormat="1" ht="16.5" customHeight="1" x14ac:dyDescent="0.4">
      <c r="D115" s="417" t="s">
        <v>93</v>
      </c>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c r="AA115" s="417"/>
      <c r="AB115" s="417"/>
      <c r="AC115" s="417"/>
      <c r="AD115" s="417"/>
      <c r="AE115" s="417"/>
      <c r="AF115" s="417"/>
      <c r="AG115" s="417"/>
      <c r="AH115" s="417"/>
      <c r="AI115" s="419"/>
      <c r="AJ115" s="419"/>
    </row>
    <row r="116" spans="4:36" s="12" customFormat="1" ht="16.5" customHeight="1" x14ac:dyDescent="0.4"/>
    <row r="117" spans="4:36" s="12" customFormat="1" ht="16.5" customHeight="1" x14ac:dyDescent="0.4"/>
    <row r="118" spans="4:36" s="12" customFormat="1" ht="16.5" customHeight="1" x14ac:dyDescent="0.4"/>
    <row r="119" spans="4:36" s="12" customFormat="1" ht="16.5" customHeight="1" x14ac:dyDescent="0.4"/>
    <row r="120" spans="4:36" s="12" customFormat="1" ht="16.5" customHeight="1" x14ac:dyDescent="0.4"/>
    <row r="121" spans="4:36" s="12" customFormat="1" ht="16.5" customHeight="1" x14ac:dyDescent="0.4">
      <c r="Q121" s="18"/>
      <c r="R121" s="19"/>
      <c r="S121" s="19"/>
      <c r="T121" s="19"/>
      <c r="U121" s="19"/>
      <c r="V121" s="19"/>
      <c r="W121" s="19"/>
      <c r="X121" s="19"/>
      <c r="Y121" s="19"/>
      <c r="Z121" s="19"/>
      <c r="AA121" s="19"/>
      <c r="AB121" s="19"/>
      <c r="AC121" s="19"/>
      <c r="AD121" s="19"/>
      <c r="AE121" s="19"/>
      <c r="AF121" s="19"/>
      <c r="AG121" s="19"/>
      <c r="AH121" s="19"/>
      <c r="AI121" s="19"/>
      <c r="AJ121" s="20"/>
    </row>
    <row r="122" spans="4:36" s="12" customFormat="1" ht="16.5" customHeight="1" x14ac:dyDescent="0.4">
      <c r="Q122" s="21"/>
      <c r="R122" s="12" t="s">
        <v>94</v>
      </c>
      <c r="AJ122" s="22"/>
    </row>
    <row r="123" spans="4:36" s="12" customFormat="1" ht="16.5" customHeight="1" x14ac:dyDescent="0.4">
      <c r="Q123" s="21"/>
      <c r="S123" s="12" t="s">
        <v>95</v>
      </c>
      <c r="T123" s="12" t="s">
        <v>96</v>
      </c>
      <c r="AG123" s="424" t="s">
        <v>97</v>
      </c>
      <c r="AH123" s="424"/>
      <c r="AI123" s="424"/>
      <c r="AJ123" s="22"/>
    </row>
    <row r="124" spans="4:36" s="12" customFormat="1" ht="16.5" customHeight="1" x14ac:dyDescent="0.4">
      <c r="Q124" s="21"/>
      <c r="S124" s="12" t="s">
        <v>95</v>
      </c>
      <c r="T124" s="12" t="s">
        <v>98</v>
      </c>
      <c r="AG124" s="424" t="s">
        <v>99</v>
      </c>
      <c r="AH124" s="424"/>
      <c r="AI124" s="424"/>
      <c r="AJ124" s="22"/>
    </row>
    <row r="125" spans="4:36" s="12" customFormat="1" ht="16.5" customHeight="1" x14ac:dyDescent="0.4">
      <c r="Q125" s="21"/>
      <c r="S125" s="12" t="s">
        <v>95</v>
      </c>
      <c r="T125" s="12" t="s">
        <v>100</v>
      </c>
      <c r="AG125" s="424" t="s">
        <v>101</v>
      </c>
      <c r="AH125" s="424"/>
      <c r="AI125" s="424"/>
      <c r="AJ125" s="22"/>
    </row>
    <row r="126" spans="4:36" s="12" customFormat="1" ht="16.5" customHeight="1" x14ac:dyDescent="0.4">
      <c r="Q126" s="21"/>
      <c r="S126" s="12" t="s">
        <v>95</v>
      </c>
      <c r="T126" s="12" t="s">
        <v>102</v>
      </c>
      <c r="AG126" s="424" t="s">
        <v>103</v>
      </c>
      <c r="AH126" s="424"/>
      <c r="AI126" s="424"/>
      <c r="AJ126" s="22"/>
    </row>
    <row r="127" spans="4:36" s="12" customFormat="1" ht="16.5" customHeight="1" x14ac:dyDescent="0.4">
      <c r="Q127" s="21"/>
      <c r="S127" s="12" t="s">
        <v>95</v>
      </c>
      <c r="T127" s="12" t="s">
        <v>104</v>
      </c>
      <c r="AG127" s="424" t="s">
        <v>105</v>
      </c>
      <c r="AH127" s="424"/>
      <c r="AI127" s="424"/>
      <c r="AJ127" s="22"/>
    </row>
    <row r="128" spans="4:36" s="12" customFormat="1" ht="16.5" customHeight="1" x14ac:dyDescent="0.4">
      <c r="Q128" s="21"/>
      <c r="S128" s="12" t="s">
        <v>95</v>
      </c>
      <c r="T128" s="12" t="s">
        <v>106</v>
      </c>
      <c r="AG128" s="424" t="s">
        <v>107</v>
      </c>
      <c r="AH128" s="424"/>
      <c r="AI128" s="424"/>
      <c r="AJ128" s="22"/>
    </row>
    <row r="129" spans="19:35" s="12" customFormat="1" ht="16.5" customHeight="1" x14ac:dyDescent="0.4">
      <c r="S129" s="12" t="s">
        <v>95</v>
      </c>
      <c r="T129" s="12" t="s">
        <v>108</v>
      </c>
      <c r="AG129" s="424" t="s">
        <v>109</v>
      </c>
      <c r="AH129" s="424"/>
      <c r="AI129" s="424"/>
    </row>
    <row r="130" spans="19:35" s="12" customFormat="1" ht="16.5" customHeight="1" x14ac:dyDescent="0.4">
      <c r="S130" s="12" t="s">
        <v>95</v>
      </c>
      <c r="T130" s="12" t="s">
        <v>110</v>
      </c>
      <c r="AG130" s="424" t="s">
        <v>111</v>
      </c>
      <c r="AH130" s="424"/>
      <c r="AI130" s="424"/>
    </row>
    <row r="131" spans="19:35" s="12" customFormat="1" ht="16.5" customHeight="1" x14ac:dyDescent="0.4">
      <c r="S131" s="12" t="s">
        <v>95</v>
      </c>
      <c r="T131" s="12" t="s">
        <v>112</v>
      </c>
      <c r="AG131" s="424" t="s">
        <v>113</v>
      </c>
      <c r="AH131" s="424"/>
      <c r="AI131" s="424"/>
    </row>
    <row r="132" spans="19:35" s="12" customFormat="1" ht="16.5" customHeight="1" x14ac:dyDescent="0.4">
      <c r="S132" s="12" t="s">
        <v>95</v>
      </c>
      <c r="T132" s="12" t="s">
        <v>114</v>
      </c>
      <c r="AG132" s="424" t="s">
        <v>115</v>
      </c>
      <c r="AH132" s="424"/>
      <c r="AI132" s="424"/>
    </row>
    <row r="133" spans="19:35" s="12" customFormat="1" ht="16.5" customHeight="1" x14ac:dyDescent="0.4">
      <c r="S133" s="12" t="s">
        <v>95</v>
      </c>
      <c r="T133" s="12" t="s">
        <v>116</v>
      </c>
      <c r="AG133" s="424" t="s">
        <v>117</v>
      </c>
      <c r="AH133" s="424"/>
      <c r="AI133" s="424"/>
    </row>
    <row r="134" spans="19:35" s="12" customFormat="1" ht="16.5" customHeight="1" x14ac:dyDescent="0.4">
      <c r="S134" s="12" t="s">
        <v>95</v>
      </c>
      <c r="T134" s="12" t="s">
        <v>118</v>
      </c>
      <c r="AG134" s="424" t="s">
        <v>119</v>
      </c>
      <c r="AH134" s="424"/>
      <c r="AI134" s="424"/>
    </row>
    <row r="135" spans="19:35" s="12" customFormat="1" ht="16.5" customHeight="1" x14ac:dyDescent="0.4">
      <c r="S135" s="12" t="s">
        <v>95</v>
      </c>
      <c r="T135" s="12" t="s">
        <v>120</v>
      </c>
      <c r="AG135" s="424" t="s">
        <v>121</v>
      </c>
      <c r="AH135" s="424"/>
      <c r="AI135" s="424"/>
    </row>
    <row r="136" spans="19:35" s="12" customFormat="1" ht="16.5" customHeight="1" x14ac:dyDescent="0.4">
      <c r="S136" s="12" t="s">
        <v>95</v>
      </c>
      <c r="T136" s="12" t="s">
        <v>122</v>
      </c>
      <c r="AG136" s="424" t="s">
        <v>123</v>
      </c>
      <c r="AH136" s="424"/>
      <c r="AI136" s="424"/>
    </row>
    <row r="137" spans="19:35" s="12" customFormat="1" ht="16.5" customHeight="1" x14ac:dyDescent="0.4">
      <c r="S137" s="12" t="s">
        <v>95</v>
      </c>
      <c r="T137" s="12" t="s">
        <v>124</v>
      </c>
      <c r="AG137" s="424" t="s">
        <v>125</v>
      </c>
      <c r="AH137" s="424"/>
      <c r="AI137" s="424"/>
    </row>
    <row r="138" spans="19:35" s="12" customFormat="1" ht="16.5" customHeight="1" x14ac:dyDescent="0.4">
      <c r="S138" s="12" t="s">
        <v>95</v>
      </c>
      <c r="T138" s="12" t="s">
        <v>126</v>
      </c>
      <c r="AG138" s="424" t="s">
        <v>127</v>
      </c>
      <c r="AH138" s="424"/>
      <c r="AI138" s="424"/>
    </row>
  </sheetData>
  <sheetProtection selectLockedCells="1"/>
  <mergeCells count="190">
    <mergeCell ref="AG137:AI137"/>
    <mergeCell ref="AG138:AI138"/>
    <mergeCell ref="AG131:AI131"/>
    <mergeCell ref="AG132:AI132"/>
    <mergeCell ref="AG133:AI133"/>
    <mergeCell ref="AG134:AI134"/>
    <mergeCell ref="AG135:AI135"/>
    <mergeCell ref="AG136:AI136"/>
    <mergeCell ref="AG125:AI125"/>
    <mergeCell ref="AG126:AI126"/>
    <mergeCell ref="AG127:AI127"/>
    <mergeCell ref="AG128:AI128"/>
    <mergeCell ref="AG129:AI129"/>
    <mergeCell ref="AG130:AI130"/>
    <mergeCell ref="D113:AH113"/>
    <mergeCell ref="AI113:AJ113"/>
    <mergeCell ref="D115:AH115"/>
    <mergeCell ref="AI115:AJ115"/>
    <mergeCell ref="AG123:AI123"/>
    <mergeCell ref="AG124:AI124"/>
    <mergeCell ref="F108:AH108"/>
    <mergeCell ref="AI108:AJ108"/>
    <mergeCell ref="F109:AH109"/>
    <mergeCell ref="AI109:AJ109"/>
    <mergeCell ref="AI110:AJ110"/>
    <mergeCell ref="D111:AH111"/>
    <mergeCell ref="AI111:AJ111"/>
    <mergeCell ref="F105:AH105"/>
    <mergeCell ref="AI105:AJ105"/>
    <mergeCell ref="F106:AH106"/>
    <mergeCell ref="AI106:AJ106"/>
    <mergeCell ref="F107:AH107"/>
    <mergeCell ref="AI107:AJ107"/>
    <mergeCell ref="F101:AH101"/>
    <mergeCell ref="AI101:AJ101"/>
    <mergeCell ref="AI102:AJ102"/>
    <mergeCell ref="F103:AH103"/>
    <mergeCell ref="AI103:AJ103"/>
    <mergeCell ref="F104:AH104"/>
    <mergeCell ref="AI104:AJ104"/>
    <mergeCell ref="F98:AH98"/>
    <mergeCell ref="AI98:AJ98"/>
    <mergeCell ref="F99:AH99"/>
    <mergeCell ref="AI99:AJ99"/>
    <mergeCell ref="F100:AH100"/>
    <mergeCell ref="AI100:AJ100"/>
    <mergeCell ref="F95:AH95"/>
    <mergeCell ref="AI95:AJ95"/>
    <mergeCell ref="F96:AH96"/>
    <mergeCell ref="AI96:AJ96"/>
    <mergeCell ref="F97:AH97"/>
    <mergeCell ref="AI97:AJ97"/>
    <mergeCell ref="F90:AH90"/>
    <mergeCell ref="AI90:AJ90"/>
    <mergeCell ref="D92:AJ92"/>
    <mergeCell ref="F93:AH93"/>
    <mergeCell ref="AI93:AJ93"/>
    <mergeCell ref="F94:AH94"/>
    <mergeCell ref="AI94:AJ94"/>
    <mergeCell ref="F87:AH87"/>
    <mergeCell ref="AI87:AJ87"/>
    <mergeCell ref="F88:AH88"/>
    <mergeCell ref="AI88:AJ88"/>
    <mergeCell ref="F89:AH89"/>
    <mergeCell ref="AI89:AJ89"/>
    <mergeCell ref="D82:AJ82"/>
    <mergeCell ref="F83:AH83"/>
    <mergeCell ref="AI83:AJ83"/>
    <mergeCell ref="D85:AJ85"/>
    <mergeCell ref="F86:AH86"/>
    <mergeCell ref="AI86:AJ86"/>
    <mergeCell ref="F76:AH76"/>
    <mergeCell ref="AI76:AJ76"/>
    <mergeCell ref="F77:AH77"/>
    <mergeCell ref="AI77:AJ77"/>
    <mergeCell ref="D79:AJ79"/>
    <mergeCell ref="F80:AH80"/>
    <mergeCell ref="AI80:AJ80"/>
    <mergeCell ref="AI71:AJ71"/>
    <mergeCell ref="AI72:AJ72"/>
    <mergeCell ref="F73:AH73"/>
    <mergeCell ref="F74:AH74"/>
    <mergeCell ref="AI74:AJ74"/>
    <mergeCell ref="F75:AH75"/>
    <mergeCell ref="AI75:AJ75"/>
    <mergeCell ref="F67:AH67"/>
    <mergeCell ref="AI67:AJ67"/>
    <mergeCell ref="F68:AH68"/>
    <mergeCell ref="F69:AH69"/>
    <mergeCell ref="AI69:AJ69"/>
    <mergeCell ref="F70:AH70"/>
    <mergeCell ref="AI70:AJ70"/>
    <mergeCell ref="F64:AH64"/>
    <mergeCell ref="AI64:AJ64"/>
    <mergeCell ref="F65:AH65"/>
    <mergeCell ref="AI65:AJ65"/>
    <mergeCell ref="F66:AH66"/>
    <mergeCell ref="AI66:AJ66"/>
    <mergeCell ref="F61:AH61"/>
    <mergeCell ref="AI61:AJ61"/>
    <mergeCell ref="F62:AH62"/>
    <mergeCell ref="AI62:AJ62"/>
    <mergeCell ref="F63:AH63"/>
    <mergeCell ref="AI63:AJ63"/>
    <mergeCell ref="F58:AH58"/>
    <mergeCell ref="AI58:AJ58"/>
    <mergeCell ref="F59:AH59"/>
    <mergeCell ref="AI59:AJ59"/>
    <mergeCell ref="F60:AH60"/>
    <mergeCell ref="AI60:AJ60"/>
    <mergeCell ref="F53:AH53"/>
    <mergeCell ref="AI53:AJ53"/>
    <mergeCell ref="D55:AJ55"/>
    <mergeCell ref="F56:AH56"/>
    <mergeCell ref="F57:AH57"/>
    <mergeCell ref="AI57:AJ57"/>
    <mergeCell ref="F46:AH46"/>
    <mergeCell ref="AI46:AJ46"/>
    <mergeCell ref="F47:AH47"/>
    <mergeCell ref="AI47:AJ47"/>
    <mergeCell ref="D51:AJ51"/>
    <mergeCell ref="F52:AH52"/>
    <mergeCell ref="AI52:AJ52"/>
    <mergeCell ref="F43:AH43"/>
    <mergeCell ref="AI43:AJ43"/>
    <mergeCell ref="F44:AH44"/>
    <mergeCell ref="AI44:AJ44"/>
    <mergeCell ref="F45:AH45"/>
    <mergeCell ref="AI45:AJ45"/>
    <mergeCell ref="F40:AH40"/>
    <mergeCell ref="AI40:AJ40"/>
    <mergeCell ref="F41:AH41"/>
    <mergeCell ref="AI41:AJ41"/>
    <mergeCell ref="F42:AH42"/>
    <mergeCell ref="AI42:AJ42"/>
    <mergeCell ref="F37:AH37"/>
    <mergeCell ref="AI37:AJ37"/>
    <mergeCell ref="F38:AH38"/>
    <mergeCell ref="AI38:AJ38"/>
    <mergeCell ref="F39:AH39"/>
    <mergeCell ref="AI39:AJ39"/>
    <mergeCell ref="F34:AH34"/>
    <mergeCell ref="AI34:AJ34"/>
    <mergeCell ref="F35:AH35"/>
    <mergeCell ref="AI35:AJ35"/>
    <mergeCell ref="F36:AH36"/>
    <mergeCell ref="AI36:AJ36"/>
    <mergeCell ref="D30:AJ30"/>
    <mergeCell ref="F31:AH31"/>
    <mergeCell ref="AI31:AJ31"/>
    <mergeCell ref="F32:AH32"/>
    <mergeCell ref="F33:AH33"/>
    <mergeCell ref="AI33:AJ33"/>
    <mergeCell ref="F26:AH26"/>
    <mergeCell ref="AI26:AJ26"/>
    <mergeCell ref="F27:AH27"/>
    <mergeCell ref="AI27:AJ27"/>
    <mergeCell ref="F28:AH28"/>
    <mergeCell ref="AI28:AJ28"/>
    <mergeCell ref="F23:AH23"/>
    <mergeCell ref="AI23:AJ23"/>
    <mergeCell ref="F24:AH24"/>
    <mergeCell ref="AI24:AJ24"/>
    <mergeCell ref="F25:AH25"/>
    <mergeCell ref="AI25:AJ25"/>
    <mergeCell ref="F20:AH20"/>
    <mergeCell ref="AI20:AJ20"/>
    <mergeCell ref="F21:AH21"/>
    <mergeCell ref="AI21:AJ21"/>
    <mergeCell ref="F22:AH22"/>
    <mergeCell ref="AI22:AJ22"/>
    <mergeCell ref="F17:AH17"/>
    <mergeCell ref="AI17:AJ17"/>
    <mergeCell ref="F18:AH18"/>
    <mergeCell ref="AI18:AJ18"/>
    <mergeCell ref="F19:AH19"/>
    <mergeCell ref="AI19:AJ19"/>
    <mergeCell ref="B10:AJ10"/>
    <mergeCell ref="D12:AJ12"/>
    <mergeCell ref="F13:AH13"/>
    <mergeCell ref="AI13:AJ13"/>
    <mergeCell ref="D15:AJ15"/>
    <mergeCell ref="F16:AH16"/>
    <mergeCell ref="AI16:AJ16"/>
    <mergeCell ref="A1:AL2"/>
    <mergeCell ref="B4:AJ4"/>
    <mergeCell ref="D6:AH6"/>
    <mergeCell ref="AI6:AJ6"/>
    <mergeCell ref="D7:AH7"/>
    <mergeCell ref="AI7:AJ7"/>
  </mergeCells>
  <phoneticPr fontId="5"/>
  <printOptions horizontalCentered="1"/>
  <pageMargins left="0.59055118110236227" right="0.59055118110236227" top="0.78740157480314965" bottom="0.74803149606299213" header="0.31496062992125984" footer="0.31496062992125984"/>
  <pageSetup paperSize="9" scale="9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390F1-2122-4511-97DD-17B8AC6FBC3E}">
  <sheetPr>
    <tabColor rgb="FFFFFF00"/>
  </sheetPr>
  <dimension ref="A1:G2016"/>
  <sheetViews>
    <sheetView view="pageBreakPreview" zoomScaleNormal="100" zoomScaleSheetLayoutView="100" workbookViewId="0">
      <pane ySplit="5" topLeftCell="A6" activePane="bottomLeft" state="frozen"/>
      <selection activeCell="B107" sqref="B107:B114"/>
      <selection pane="bottomLeft" activeCell="I15" sqref="I15"/>
    </sheetView>
  </sheetViews>
  <sheetFormatPr defaultRowHeight="13.5" customHeight="1" x14ac:dyDescent="0.4"/>
  <cols>
    <col min="1" max="1" width="3.75" style="189" customWidth="1"/>
    <col min="2" max="2" width="27.125" style="5" customWidth="1"/>
    <col min="3" max="3" width="3.125" style="5" customWidth="1"/>
    <col min="4" max="4" width="19.75" style="5" customWidth="1"/>
    <col min="5" max="5" width="3.25" style="5" customWidth="1"/>
    <col min="6" max="6" width="15" style="5" customWidth="1"/>
    <col min="7" max="7" width="21.25" style="5" customWidth="1"/>
    <col min="8" max="232" width="9" style="5"/>
    <col min="233" max="233" width="3.75" style="5" customWidth="1"/>
    <col min="234" max="234" width="18.875" style="5" customWidth="1"/>
    <col min="235" max="235" width="3.125" style="5" customWidth="1"/>
    <col min="236" max="236" width="18" style="5" customWidth="1"/>
    <col min="237" max="237" width="3" style="5" customWidth="1"/>
    <col min="238" max="238" width="13.125" style="5" bestFit="1" customWidth="1"/>
    <col min="239" max="239" width="19.375" style="5" customWidth="1"/>
    <col min="240" max="240" width="4.625" style="5" customWidth="1"/>
    <col min="241" max="241" width="9.5" style="5" customWidth="1"/>
    <col min="242" max="243" width="9" style="5" customWidth="1"/>
    <col min="244" max="244" width="9.25" style="5" bestFit="1" customWidth="1"/>
    <col min="245" max="488" width="9" style="5"/>
    <col min="489" max="489" width="3.75" style="5" customWidth="1"/>
    <col min="490" max="490" width="18.875" style="5" customWidth="1"/>
    <col min="491" max="491" width="3.125" style="5" customWidth="1"/>
    <col min="492" max="492" width="18" style="5" customWidth="1"/>
    <col min="493" max="493" width="3" style="5" customWidth="1"/>
    <col min="494" max="494" width="13.125" style="5" bestFit="1" customWidth="1"/>
    <col min="495" max="495" width="19.375" style="5" customWidth="1"/>
    <col min="496" max="496" width="4.625" style="5" customWidth="1"/>
    <col min="497" max="497" width="9.5" style="5" customWidth="1"/>
    <col min="498" max="499" width="9" style="5" customWidth="1"/>
    <col min="500" max="500" width="9.25" style="5" bestFit="1" customWidth="1"/>
    <col min="501" max="744" width="9" style="5"/>
    <col min="745" max="745" width="3.75" style="5" customWidth="1"/>
    <col min="746" max="746" width="18.875" style="5" customWidth="1"/>
    <col min="747" max="747" width="3.125" style="5" customWidth="1"/>
    <col min="748" max="748" width="18" style="5" customWidth="1"/>
    <col min="749" max="749" width="3" style="5" customWidth="1"/>
    <col min="750" max="750" width="13.125" style="5" bestFit="1" customWidth="1"/>
    <col min="751" max="751" width="19.375" style="5" customWidth="1"/>
    <col min="752" max="752" width="4.625" style="5" customWidth="1"/>
    <col min="753" max="753" width="9.5" style="5" customWidth="1"/>
    <col min="754" max="755" width="9" style="5" customWidth="1"/>
    <col min="756" max="756" width="9.25" style="5" bestFit="1" customWidth="1"/>
    <col min="757" max="1000" width="9" style="5"/>
    <col min="1001" max="1001" width="3.75" style="5" customWidth="1"/>
    <col min="1002" max="1002" width="18.875" style="5" customWidth="1"/>
    <col min="1003" max="1003" width="3.125" style="5" customWidth="1"/>
    <col min="1004" max="1004" width="18" style="5" customWidth="1"/>
    <col min="1005" max="1005" width="3" style="5" customWidth="1"/>
    <col min="1006" max="1006" width="13.125" style="5" bestFit="1" customWidth="1"/>
    <col min="1007" max="1007" width="19.375" style="5" customWidth="1"/>
    <col min="1008" max="1008" width="4.625" style="5" customWidth="1"/>
    <col min="1009" max="1009" width="9.5" style="5" customWidth="1"/>
    <col min="1010" max="1011" width="9" style="5" customWidth="1"/>
    <col min="1012" max="1012" width="9.25" style="5" bestFit="1" customWidth="1"/>
    <col min="1013" max="1256" width="9" style="5"/>
    <col min="1257" max="1257" width="3.75" style="5" customWidth="1"/>
    <col min="1258" max="1258" width="18.875" style="5" customWidth="1"/>
    <col min="1259" max="1259" width="3.125" style="5" customWidth="1"/>
    <col min="1260" max="1260" width="18" style="5" customWidth="1"/>
    <col min="1261" max="1261" width="3" style="5" customWidth="1"/>
    <col min="1262" max="1262" width="13.125" style="5" bestFit="1" customWidth="1"/>
    <col min="1263" max="1263" width="19.375" style="5" customWidth="1"/>
    <col min="1264" max="1264" width="4.625" style="5" customWidth="1"/>
    <col min="1265" max="1265" width="9.5" style="5" customWidth="1"/>
    <col min="1266" max="1267" width="9" style="5" customWidth="1"/>
    <col min="1268" max="1268" width="9.25" style="5" bestFit="1" customWidth="1"/>
    <col min="1269" max="1512" width="9" style="5"/>
    <col min="1513" max="1513" width="3.75" style="5" customWidth="1"/>
    <col min="1514" max="1514" width="18.875" style="5" customWidth="1"/>
    <col min="1515" max="1515" width="3.125" style="5" customWidth="1"/>
    <col min="1516" max="1516" width="18" style="5" customWidth="1"/>
    <col min="1517" max="1517" width="3" style="5" customWidth="1"/>
    <col min="1518" max="1518" width="13.125" style="5" bestFit="1" customWidth="1"/>
    <col min="1519" max="1519" width="19.375" style="5" customWidth="1"/>
    <col min="1520" max="1520" width="4.625" style="5" customWidth="1"/>
    <col min="1521" max="1521" width="9.5" style="5" customWidth="1"/>
    <col min="1522" max="1523" width="9" style="5" customWidth="1"/>
    <col min="1524" max="1524" width="9.25" style="5" bestFit="1" customWidth="1"/>
    <col min="1525" max="1768" width="9" style="5"/>
    <col min="1769" max="1769" width="3.75" style="5" customWidth="1"/>
    <col min="1770" max="1770" width="18.875" style="5" customWidth="1"/>
    <col min="1771" max="1771" width="3.125" style="5" customWidth="1"/>
    <col min="1772" max="1772" width="18" style="5" customWidth="1"/>
    <col min="1773" max="1773" width="3" style="5" customWidth="1"/>
    <col min="1774" max="1774" width="13.125" style="5" bestFit="1" customWidth="1"/>
    <col min="1775" max="1775" width="19.375" style="5" customWidth="1"/>
    <col min="1776" max="1776" width="4.625" style="5" customWidth="1"/>
    <col min="1777" max="1777" width="9.5" style="5" customWidth="1"/>
    <col min="1778" max="1779" width="9" style="5" customWidth="1"/>
    <col min="1780" max="1780" width="9.25" style="5" bestFit="1" customWidth="1"/>
    <col min="1781" max="2024" width="9" style="5"/>
    <col min="2025" max="2025" width="3.75" style="5" customWidth="1"/>
    <col min="2026" max="2026" width="18.875" style="5" customWidth="1"/>
    <col min="2027" max="2027" width="3.125" style="5" customWidth="1"/>
    <col min="2028" max="2028" width="18" style="5" customWidth="1"/>
    <col min="2029" max="2029" width="3" style="5" customWidth="1"/>
    <col min="2030" max="2030" width="13.125" style="5" bestFit="1" customWidth="1"/>
    <col min="2031" max="2031" width="19.375" style="5" customWidth="1"/>
    <col min="2032" max="2032" width="4.625" style="5" customWidth="1"/>
    <col min="2033" max="2033" width="9.5" style="5" customWidth="1"/>
    <col min="2034" max="2035" width="9" style="5" customWidth="1"/>
    <col min="2036" max="2036" width="9.25" style="5" bestFit="1" customWidth="1"/>
    <col min="2037" max="2280" width="9" style="5"/>
    <col min="2281" max="2281" width="3.75" style="5" customWidth="1"/>
    <col min="2282" max="2282" width="18.875" style="5" customWidth="1"/>
    <col min="2283" max="2283" width="3.125" style="5" customWidth="1"/>
    <col min="2284" max="2284" width="18" style="5" customWidth="1"/>
    <col min="2285" max="2285" width="3" style="5" customWidth="1"/>
    <col min="2286" max="2286" width="13.125" style="5" bestFit="1" customWidth="1"/>
    <col min="2287" max="2287" width="19.375" style="5" customWidth="1"/>
    <col min="2288" max="2288" width="4.625" style="5" customWidth="1"/>
    <col min="2289" max="2289" width="9.5" style="5" customWidth="1"/>
    <col min="2290" max="2291" width="9" style="5" customWidth="1"/>
    <col min="2292" max="2292" width="9.25" style="5" bestFit="1" customWidth="1"/>
    <col min="2293" max="2536" width="9" style="5"/>
    <col min="2537" max="2537" width="3.75" style="5" customWidth="1"/>
    <col min="2538" max="2538" width="18.875" style="5" customWidth="1"/>
    <col min="2539" max="2539" width="3.125" style="5" customWidth="1"/>
    <col min="2540" max="2540" width="18" style="5" customWidth="1"/>
    <col min="2541" max="2541" width="3" style="5" customWidth="1"/>
    <col min="2542" max="2542" width="13.125" style="5" bestFit="1" customWidth="1"/>
    <col min="2543" max="2543" width="19.375" style="5" customWidth="1"/>
    <col min="2544" max="2544" width="4.625" style="5" customWidth="1"/>
    <col min="2545" max="2545" width="9.5" style="5" customWidth="1"/>
    <col min="2546" max="2547" width="9" style="5" customWidth="1"/>
    <col min="2548" max="2548" width="9.25" style="5" bestFit="1" customWidth="1"/>
    <col min="2549" max="2792" width="9" style="5"/>
    <col min="2793" max="2793" width="3.75" style="5" customWidth="1"/>
    <col min="2794" max="2794" width="18.875" style="5" customWidth="1"/>
    <col min="2795" max="2795" width="3.125" style="5" customWidth="1"/>
    <col min="2796" max="2796" width="18" style="5" customWidth="1"/>
    <col min="2797" max="2797" width="3" style="5" customWidth="1"/>
    <col min="2798" max="2798" width="13.125" style="5" bestFit="1" customWidth="1"/>
    <col min="2799" max="2799" width="19.375" style="5" customWidth="1"/>
    <col min="2800" max="2800" width="4.625" style="5" customWidth="1"/>
    <col min="2801" max="2801" width="9.5" style="5" customWidth="1"/>
    <col min="2802" max="2803" width="9" style="5" customWidth="1"/>
    <col min="2804" max="2804" width="9.25" style="5" bestFit="1" customWidth="1"/>
    <col min="2805" max="3048" width="9" style="5"/>
    <col min="3049" max="3049" width="3.75" style="5" customWidth="1"/>
    <col min="3050" max="3050" width="18.875" style="5" customWidth="1"/>
    <col min="3051" max="3051" width="3.125" style="5" customWidth="1"/>
    <col min="3052" max="3052" width="18" style="5" customWidth="1"/>
    <col min="3053" max="3053" width="3" style="5" customWidth="1"/>
    <col min="3054" max="3054" width="13.125" style="5" bestFit="1" customWidth="1"/>
    <col min="3055" max="3055" width="19.375" style="5" customWidth="1"/>
    <col min="3056" max="3056" width="4.625" style="5" customWidth="1"/>
    <col min="3057" max="3057" width="9.5" style="5" customWidth="1"/>
    <col min="3058" max="3059" width="9" style="5" customWidth="1"/>
    <col min="3060" max="3060" width="9.25" style="5" bestFit="1" customWidth="1"/>
    <col min="3061" max="3304" width="9" style="5"/>
    <col min="3305" max="3305" width="3.75" style="5" customWidth="1"/>
    <col min="3306" max="3306" width="18.875" style="5" customWidth="1"/>
    <col min="3307" max="3307" width="3.125" style="5" customWidth="1"/>
    <col min="3308" max="3308" width="18" style="5" customWidth="1"/>
    <col min="3309" max="3309" width="3" style="5" customWidth="1"/>
    <col min="3310" max="3310" width="13.125" style="5" bestFit="1" customWidth="1"/>
    <col min="3311" max="3311" width="19.375" style="5" customWidth="1"/>
    <col min="3312" max="3312" width="4.625" style="5" customWidth="1"/>
    <col min="3313" max="3313" width="9.5" style="5" customWidth="1"/>
    <col min="3314" max="3315" width="9" style="5" customWidth="1"/>
    <col min="3316" max="3316" width="9.25" style="5" bestFit="1" customWidth="1"/>
    <col min="3317" max="3560" width="9" style="5"/>
    <col min="3561" max="3561" width="3.75" style="5" customWidth="1"/>
    <col min="3562" max="3562" width="18.875" style="5" customWidth="1"/>
    <col min="3563" max="3563" width="3.125" style="5" customWidth="1"/>
    <col min="3564" max="3564" width="18" style="5" customWidth="1"/>
    <col min="3565" max="3565" width="3" style="5" customWidth="1"/>
    <col min="3566" max="3566" width="13.125" style="5" bestFit="1" customWidth="1"/>
    <col min="3567" max="3567" width="19.375" style="5" customWidth="1"/>
    <col min="3568" max="3568" width="4.625" style="5" customWidth="1"/>
    <col min="3569" max="3569" width="9.5" style="5" customWidth="1"/>
    <col min="3570" max="3571" width="9" style="5" customWidth="1"/>
    <col min="3572" max="3572" width="9.25" style="5" bestFit="1" customWidth="1"/>
    <col min="3573" max="3816" width="9" style="5"/>
    <col min="3817" max="3817" width="3.75" style="5" customWidth="1"/>
    <col min="3818" max="3818" width="18.875" style="5" customWidth="1"/>
    <col min="3819" max="3819" width="3.125" style="5" customWidth="1"/>
    <col min="3820" max="3820" width="18" style="5" customWidth="1"/>
    <col min="3821" max="3821" width="3" style="5" customWidth="1"/>
    <col min="3822" max="3822" width="13.125" style="5" bestFit="1" customWidth="1"/>
    <col min="3823" max="3823" width="19.375" style="5" customWidth="1"/>
    <col min="3824" max="3824" width="4.625" style="5" customWidth="1"/>
    <col min="3825" max="3825" width="9.5" style="5" customWidth="1"/>
    <col min="3826" max="3827" width="9" style="5" customWidth="1"/>
    <col min="3828" max="3828" width="9.25" style="5" bestFit="1" customWidth="1"/>
    <col min="3829" max="4072" width="9" style="5"/>
    <col min="4073" max="4073" width="3.75" style="5" customWidth="1"/>
    <col min="4074" max="4074" width="18.875" style="5" customWidth="1"/>
    <col min="4075" max="4075" width="3.125" style="5" customWidth="1"/>
    <col min="4076" max="4076" width="18" style="5" customWidth="1"/>
    <col min="4077" max="4077" width="3" style="5" customWidth="1"/>
    <col min="4078" max="4078" width="13.125" style="5" bestFit="1" customWidth="1"/>
    <col min="4079" max="4079" width="19.375" style="5" customWidth="1"/>
    <col min="4080" max="4080" width="4.625" style="5" customWidth="1"/>
    <col min="4081" max="4081" width="9.5" style="5" customWidth="1"/>
    <col min="4082" max="4083" width="9" style="5" customWidth="1"/>
    <col min="4084" max="4084" width="9.25" style="5" bestFit="1" customWidth="1"/>
    <col min="4085" max="4328" width="9" style="5"/>
    <col min="4329" max="4329" width="3.75" style="5" customWidth="1"/>
    <col min="4330" max="4330" width="18.875" style="5" customWidth="1"/>
    <col min="4331" max="4331" width="3.125" style="5" customWidth="1"/>
    <col min="4332" max="4332" width="18" style="5" customWidth="1"/>
    <col min="4333" max="4333" width="3" style="5" customWidth="1"/>
    <col min="4334" max="4334" width="13.125" style="5" bestFit="1" customWidth="1"/>
    <col min="4335" max="4335" width="19.375" style="5" customWidth="1"/>
    <col min="4336" max="4336" width="4.625" style="5" customWidth="1"/>
    <col min="4337" max="4337" width="9.5" style="5" customWidth="1"/>
    <col min="4338" max="4339" width="9" style="5" customWidth="1"/>
    <col min="4340" max="4340" width="9.25" style="5" bestFit="1" customWidth="1"/>
    <col min="4341" max="4584" width="9" style="5"/>
    <col min="4585" max="4585" width="3.75" style="5" customWidth="1"/>
    <col min="4586" max="4586" width="18.875" style="5" customWidth="1"/>
    <col min="4587" max="4587" width="3.125" style="5" customWidth="1"/>
    <col min="4588" max="4588" width="18" style="5" customWidth="1"/>
    <col min="4589" max="4589" width="3" style="5" customWidth="1"/>
    <col min="4590" max="4590" width="13.125" style="5" bestFit="1" customWidth="1"/>
    <col min="4591" max="4591" width="19.375" style="5" customWidth="1"/>
    <col min="4592" max="4592" width="4.625" style="5" customWidth="1"/>
    <col min="4593" max="4593" width="9.5" style="5" customWidth="1"/>
    <col min="4594" max="4595" width="9" style="5" customWidth="1"/>
    <col min="4596" max="4596" width="9.25" style="5" bestFit="1" customWidth="1"/>
    <col min="4597" max="4840" width="9" style="5"/>
    <col min="4841" max="4841" width="3.75" style="5" customWidth="1"/>
    <col min="4842" max="4842" width="18.875" style="5" customWidth="1"/>
    <col min="4843" max="4843" width="3.125" style="5" customWidth="1"/>
    <col min="4844" max="4844" width="18" style="5" customWidth="1"/>
    <col min="4845" max="4845" width="3" style="5" customWidth="1"/>
    <col min="4846" max="4846" width="13.125" style="5" bestFit="1" customWidth="1"/>
    <col min="4847" max="4847" width="19.375" style="5" customWidth="1"/>
    <col min="4848" max="4848" width="4.625" style="5" customWidth="1"/>
    <col min="4849" max="4849" width="9.5" style="5" customWidth="1"/>
    <col min="4850" max="4851" width="9" style="5" customWidth="1"/>
    <col min="4852" max="4852" width="9.25" style="5" bestFit="1" customWidth="1"/>
    <col min="4853" max="5096" width="9" style="5"/>
    <col min="5097" max="5097" width="3.75" style="5" customWidth="1"/>
    <col min="5098" max="5098" width="18.875" style="5" customWidth="1"/>
    <col min="5099" max="5099" width="3.125" style="5" customWidth="1"/>
    <col min="5100" max="5100" width="18" style="5" customWidth="1"/>
    <col min="5101" max="5101" width="3" style="5" customWidth="1"/>
    <col min="5102" max="5102" width="13.125" style="5" bestFit="1" customWidth="1"/>
    <col min="5103" max="5103" width="19.375" style="5" customWidth="1"/>
    <col min="5104" max="5104" width="4.625" style="5" customWidth="1"/>
    <col min="5105" max="5105" width="9.5" style="5" customWidth="1"/>
    <col min="5106" max="5107" width="9" style="5" customWidth="1"/>
    <col min="5108" max="5108" width="9.25" style="5" bestFit="1" customWidth="1"/>
    <col min="5109" max="5352" width="9" style="5"/>
    <col min="5353" max="5353" width="3.75" style="5" customWidth="1"/>
    <col min="5354" max="5354" width="18.875" style="5" customWidth="1"/>
    <col min="5355" max="5355" width="3.125" style="5" customWidth="1"/>
    <col min="5356" max="5356" width="18" style="5" customWidth="1"/>
    <col min="5357" max="5357" width="3" style="5" customWidth="1"/>
    <col min="5358" max="5358" width="13.125" style="5" bestFit="1" customWidth="1"/>
    <col min="5359" max="5359" width="19.375" style="5" customWidth="1"/>
    <col min="5360" max="5360" width="4.625" style="5" customWidth="1"/>
    <col min="5361" max="5361" width="9.5" style="5" customWidth="1"/>
    <col min="5362" max="5363" width="9" style="5" customWidth="1"/>
    <col min="5364" max="5364" width="9.25" style="5" bestFit="1" customWidth="1"/>
    <col min="5365" max="5608" width="9" style="5"/>
    <col min="5609" max="5609" width="3.75" style="5" customWidth="1"/>
    <col min="5610" max="5610" width="18.875" style="5" customWidth="1"/>
    <col min="5611" max="5611" width="3.125" style="5" customWidth="1"/>
    <col min="5612" max="5612" width="18" style="5" customWidth="1"/>
    <col min="5613" max="5613" width="3" style="5" customWidth="1"/>
    <col min="5614" max="5614" width="13.125" style="5" bestFit="1" customWidth="1"/>
    <col min="5615" max="5615" width="19.375" style="5" customWidth="1"/>
    <col min="5616" max="5616" width="4.625" style="5" customWidth="1"/>
    <col min="5617" max="5617" width="9.5" style="5" customWidth="1"/>
    <col min="5618" max="5619" width="9" style="5" customWidth="1"/>
    <col min="5620" max="5620" width="9.25" style="5" bestFit="1" customWidth="1"/>
    <col min="5621" max="5864" width="9" style="5"/>
    <col min="5865" max="5865" width="3.75" style="5" customWidth="1"/>
    <col min="5866" max="5866" width="18.875" style="5" customWidth="1"/>
    <col min="5867" max="5867" width="3.125" style="5" customWidth="1"/>
    <col min="5868" max="5868" width="18" style="5" customWidth="1"/>
    <col min="5869" max="5869" width="3" style="5" customWidth="1"/>
    <col min="5870" max="5870" width="13.125" style="5" bestFit="1" customWidth="1"/>
    <col min="5871" max="5871" width="19.375" style="5" customWidth="1"/>
    <col min="5872" max="5872" width="4.625" style="5" customWidth="1"/>
    <col min="5873" max="5873" width="9.5" style="5" customWidth="1"/>
    <col min="5874" max="5875" width="9" style="5" customWidth="1"/>
    <col min="5876" max="5876" width="9.25" style="5" bestFit="1" customWidth="1"/>
    <col min="5877" max="6120" width="9" style="5"/>
    <col min="6121" max="6121" width="3.75" style="5" customWidth="1"/>
    <col min="6122" max="6122" width="18.875" style="5" customWidth="1"/>
    <col min="6123" max="6123" width="3.125" style="5" customWidth="1"/>
    <col min="6124" max="6124" width="18" style="5" customWidth="1"/>
    <col min="6125" max="6125" width="3" style="5" customWidth="1"/>
    <col min="6126" max="6126" width="13.125" style="5" bestFit="1" customWidth="1"/>
    <col min="6127" max="6127" width="19.375" style="5" customWidth="1"/>
    <col min="6128" max="6128" width="4.625" style="5" customWidth="1"/>
    <col min="6129" max="6129" width="9.5" style="5" customWidth="1"/>
    <col min="6130" max="6131" width="9" style="5" customWidth="1"/>
    <col min="6132" max="6132" width="9.25" style="5" bestFit="1" customWidth="1"/>
    <col min="6133" max="6376" width="9" style="5"/>
    <col min="6377" max="6377" width="3.75" style="5" customWidth="1"/>
    <col min="6378" max="6378" width="18.875" style="5" customWidth="1"/>
    <col min="6379" max="6379" width="3.125" style="5" customWidth="1"/>
    <col min="6380" max="6380" width="18" style="5" customWidth="1"/>
    <col min="6381" max="6381" width="3" style="5" customWidth="1"/>
    <col min="6382" max="6382" width="13.125" style="5" bestFit="1" customWidth="1"/>
    <col min="6383" max="6383" width="19.375" style="5" customWidth="1"/>
    <col min="6384" max="6384" width="4.625" style="5" customWidth="1"/>
    <col min="6385" max="6385" width="9.5" style="5" customWidth="1"/>
    <col min="6386" max="6387" width="9" style="5" customWidth="1"/>
    <col min="6388" max="6388" width="9.25" style="5" bestFit="1" customWidth="1"/>
    <col min="6389" max="6632" width="9" style="5"/>
    <col min="6633" max="6633" width="3.75" style="5" customWidth="1"/>
    <col min="6634" max="6634" width="18.875" style="5" customWidth="1"/>
    <col min="6635" max="6635" width="3.125" style="5" customWidth="1"/>
    <col min="6636" max="6636" width="18" style="5" customWidth="1"/>
    <col min="6637" max="6637" width="3" style="5" customWidth="1"/>
    <col min="6638" max="6638" width="13.125" style="5" bestFit="1" customWidth="1"/>
    <col min="6639" max="6639" width="19.375" style="5" customWidth="1"/>
    <col min="6640" max="6640" width="4.625" style="5" customWidth="1"/>
    <col min="6641" max="6641" width="9.5" style="5" customWidth="1"/>
    <col min="6642" max="6643" width="9" style="5" customWidth="1"/>
    <col min="6644" max="6644" width="9.25" style="5" bestFit="1" customWidth="1"/>
    <col min="6645" max="6888" width="9" style="5"/>
    <col min="6889" max="6889" width="3.75" style="5" customWidth="1"/>
    <col min="6890" max="6890" width="18.875" style="5" customWidth="1"/>
    <col min="6891" max="6891" width="3.125" style="5" customWidth="1"/>
    <col min="6892" max="6892" width="18" style="5" customWidth="1"/>
    <col min="6893" max="6893" width="3" style="5" customWidth="1"/>
    <col min="6894" max="6894" width="13.125" style="5" bestFit="1" customWidth="1"/>
    <col min="6895" max="6895" width="19.375" style="5" customWidth="1"/>
    <col min="6896" max="6896" width="4.625" style="5" customWidth="1"/>
    <col min="6897" max="6897" width="9.5" style="5" customWidth="1"/>
    <col min="6898" max="6899" width="9" style="5" customWidth="1"/>
    <col min="6900" max="6900" width="9.25" style="5" bestFit="1" customWidth="1"/>
    <col min="6901" max="7144" width="9" style="5"/>
    <col min="7145" max="7145" width="3.75" style="5" customWidth="1"/>
    <col min="7146" max="7146" width="18.875" style="5" customWidth="1"/>
    <col min="7147" max="7147" width="3.125" style="5" customWidth="1"/>
    <col min="7148" max="7148" width="18" style="5" customWidth="1"/>
    <col min="7149" max="7149" width="3" style="5" customWidth="1"/>
    <col min="7150" max="7150" width="13.125" style="5" bestFit="1" customWidth="1"/>
    <col min="7151" max="7151" width="19.375" style="5" customWidth="1"/>
    <col min="7152" max="7152" width="4.625" style="5" customWidth="1"/>
    <col min="7153" max="7153" width="9.5" style="5" customWidth="1"/>
    <col min="7154" max="7155" width="9" style="5" customWidth="1"/>
    <col min="7156" max="7156" width="9.25" style="5" bestFit="1" customWidth="1"/>
    <col min="7157" max="7400" width="9" style="5"/>
    <col min="7401" max="7401" width="3.75" style="5" customWidth="1"/>
    <col min="7402" max="7402" width="18.875" style="5" customWidth="1"/>
    <col min="7403" max="7403" width="3.125" style="5" customWidth="1"/>
    <col min="7404" max="7404" width="18" style="5" customWidth="1"/>
    <col min="7405" max="7405" width="3" style="5" customWidth="1"/>
    <col min="7406" max="7406" width="13.125" style="5" bestFit="1" customWidth="1"/>
    <col min="7407" max="7407" width="19.375" style="5" customWidth="1"/>
    <col min="7408" max="7408" width="4.625" style="5" customWidth="1"/>
    <col min="7409" max="7409" width="9.5" style="5" customWidth="1"/>
    <col min="7410" max="7411" width="9" style="5" customWidth="1"/>
    <col min="7412" max="7412" width="9.25" style="5" bestFit="1" customWidth="1"/>
    <col min="7413" max="7656" width="9" style="5"/>
    <col min="7657" max="7657" width="3.75" style="5" customWidth="1"/>
    <col min="7658" max="7658" width="18.875" style="5" customWidth="1"/>
    <col min="7659" max="7659" width="3.125" style="5" customWidth="1"/>
    <col min="7660" max="7660" width="18" style="5" customWidth="1"/>
    <col min="7661" max="7661" width="3" style="5" customWidth="1"/>
    <col min="7662" max="7662" width="13.125" style="5" bestFit="1" customWidth="1"/>
    <col min="7663" max="7663" width="19.375" style="5" customWidth="1"/>
    <col min="7664" max="7664" width="4.625" style="5" customWidth="1"/>
    <col min="7665" max="7665" width="9.5" style="5" customWidth="1"/>
    <col min="7666" max="7667" width="9" style="5" customWidth="1"/>
    <col min="7668" max="7668" width="9.25" style="5" bestFit="1" customWidth="1"/>
    <col min="7669" max="7912" width="9" style="5"/>
    <col min="7913" max="7913" width="3.75" style="5" customWidth="1"/>
    <col min="7914" max="7914" width="18.875" style="5" customWidth="1"/>
    <col min="7915" max="7915" width="3.125" style="5" customWidth="1"/>
    <col min="7916" max="7916" width="18" style="5" customWidth="1"/>
    <col min="7917" max="7917" width="3" style="5" customWidth="1"/>
    <col min="7918" max="7918" width="13.125" style="5" bestFit="1" customWidth="1"/>
    <col min="7919" max="7919" width="19.375" style="5" customWidth="1"/>
    <col min="7920" max="7920" width="4.625" style="5" customWidth="1"/>
    <col min="7921" max="7921" width="9.5" style="5" customWidth="1"/>
    <col min="7922" max="7923" width="9" style="5" customWidth="1"/>
    <col min="7924" max="7924" width="9.25" style="5" bestFit="1" customWidth="1"/>
    <col min="7925" max="8168" width="9" style="5"/>
    <col min="8169" max="8169" width="3.75" style="5" customWidth="1"/>
    <col min="8170" max="8170" width="18.875" style="5" customWidth="1"/>
    <col min="8171" max="8171" width="3.125" style="5" customWidth="1"/>
    <col min="8172" max="8172" width="18" style="5" customWidth="1"/>
    <col min="8173" max="8173" width="3" style="5" customWidth="1"/>
    <col min="8174" max="8174" width="13.125" style="5" bestFit="1" customWidth="1"/>
    <col min="8175" max="8175" width="19.375" style="5" customWidth="1"/>
    <col min="8176" max="8176" width="4.625" style="5" customWidth="1"/>
    <col min="8177" max="8177" width="9.5" style="5" customWidth="1"/>
    <col min="8178" max="8179" width="9" style="5" customWidth="1"/>
    <col min="8180" max="8180" width="9.25" style="5" bestFit="1" customWidth="1"/>
    <col min="8181" max="8424" width="9" style="5"/>
    <col min="8425" max="8425" width="3.75" style="5" customWidth="1"/>
    <col min="8426" max="8426" width="18.875" style="5" customWidth="1"/>
    <col min="8427" max="8427" width="3.125" style="5" customWidth="1"/>
    <col min="8428" max="8428" width="18" style="5" customWidth="1"/>
    <col min="8429" max="8429" width="3" style="5" customWidth="1"/>
    <col min="8430" max="8430" width="13.125" style="5" bestFit="1" customWidth="1"/>
    <col min="8431" max="8431" width="19.375" style="5" customWidth="1"/>
    <col min="8432" max="8432" width="4.625" style="5" customWidth="1"/>
    <col min="8433" max="8433" width="9.5" style="5" customWidth="1"/>
    <col min="8434" max="8435" width="9" style="5" customWidth="1"/>
    <col min="8436" max="8436" width="9.25" style="5" bestFit="1" customWidth="1"/>
    <col min="8437" max="8680" width="9" style="5"/>
    <col min="8681" max="8681" width="3.75" style="5" customWidth="1"/>
    <col min="8682" max="8682" width="18.875" style="5" customWidth="1"/>
    <col min="8683" max="8683" width="3.125" style="5" customWidth="1"/>
    <col min="8684" max="8684" width="18" style="5" customWidth="1"/>
    <col min="8685" max="8685" width="3" style="5" customWidth="1"/>
    <col min="8686" max="8686" width="13.125" style="5" bestFit="1" customWidth="1"/>
    <col min="8687" max="8687" width="19.375" style="5" customWidth="1"/>
    <col min="8688" max="8688" width="4.625" style="5" customWidth="1"/>
    <col min="8689" max="8689" width="9.5" style="5" customWidth="1"/>
    <col min="8690" max="8691" width="9" style="5" customWidth="1"/>
    <col min="8692" max="8692" width="9.25" style="5" bestFit="1" customWidth="1"/>
    <col min="8693" max="8936" width="9" style="5"/>
    <col min="8937" max="8937" width="3.75" style="5" customWidth="1"/>
    <col min="8938" max="8938" width="18.875" style="5" customWidth="1"/>
    <col min="8939" max="8939" width="3.125" style="5" customWidth="1"/>
    <col min="8940" max="8940" width="18" style="5" customWidth="1"/>
    <col min="8941" max="8941" width="3" style="5" customWidth="1"/>
    <col min="8942" max="8942" width="13.125" style="5" bestFit="1" customWidth="1"/>
    <col min="8943" max="8943" width="19.375" style="5" customWidth="1"/>
    <col min="8944" max="8944" width="4.625" style="5" customWidth="1"/>
    <col min="8945" max="8945" width="9.5" style="5" customWidth="1"/>
    <col min="8946" max="8947" width="9" style="5" customWidth="1"/>
    <col min="8948" max="8948" width="9.25" style="5" bestFit="1" customWidth="1"/>
    <col min="8949" max="9192" width="9" style="5"/>
    <col min="9193" max="9193" width="3.75" style="5" customWidth="1"/>
    <col min="9194" max="9194" width="18.875" style="5" customWidth="1"/>
    <col min="9195" max="9195" width="3.125" style="5" customWidth="1"/>
    <col min="9196" max="9196" width="18" style="5" customWidth="1"/>
    <col min="9197" max="9197" width="3" style="5" customWidth="1"/>
    <col min="9198" max="9198" width="13.125" style="5" bestFit="1" customWidth="1"/>
    <col min="9199" max="9199" width="19.375" style="5" customWidth="1"/>
    <col min="9200" max="9200" width="4.625" style="5" customWidth="1"/>
    <col min="9201" max="9201" width="9.5" style="5" customWidth="1"/>
    <col min="9202" max="9203" width="9" style="5" customWidth="1"/>
    <col min="9204" max="9204" width="9.25" style="5" bestFit="1" customWidth="1"/>
    <col min="9205" max="9448" width="9" style="5"/>
    <col min="9449" max="9449" width="3.75" style="5" customWidth="1"/>
    <col min="9450" max="9450" width="18.875" style="5" customWidth="1"/>
    <col min="9451" max="9451" width="3.125" style="5" customWidth="1"/>
    <col min="9452" max="9452" width="18" style="5" customWidth="1"/>
    <col min="9453" max="9453" width="3" style="5" customWidth="1"/>
    <col min="9454" max="9454" width="13.125" style="5" bestFit="1" customWidth="1"/>
    <col min="9455" max="9455" width="19.375" style="5" customWidth="1"/>
    <col min="9456" max="9456" width="4.625" style="5" customWidth="1"/>
    <col min="9457" max="9457" width="9.5" style="5" customWidth="1"/>
    <col min="9458" max="9459" width="9" style="5" customWidth="1"/>
    <col min="9460" max="9460" width="9.25" style="5" bestFit="1" customWidth="1"/>
    <col min="9461" max="9704" width="9" style="5"/>
    <col min="9705" max="9705" width="3.75" style="5" customWidth="1"/>
    <col min="9706" max="9706" width="18.875" style="5" customWidth="1"/>
    <col min="9707" max="9707" width="3.125" style="5" customWidth="1"/>
    <col min="9708" max="9708" width="18" style="5" customWidth="1"/>
    <col min="9709" max="9709" width="3" style="5" customWidth="1"/>
    <col min="9710" max="9710" width="13.125" style="5" bestFit="1" customWidth="1"/>
    <col min="9711" max="9711" width="19.375" style="5" customWidth="1"/>
    <col min="9712" max="9712" width="4.625" style="5" customWidth="1"/>
    <col min="9713" max="9713" width="9.5" style="5" customWidth="1"/>
    <col min="9714" max="9715" width="9" style="5" customWidth="1"/>
    <col min="9716" max="9716" width="9.25" style="5" bestFit="1" customWidth="1"/>
    <col min="9717" max="9960" width="9" style="5"/>
    <col min="9961" max="9961" width="3.75" style="5" customWidth="1"/>
    <col min="9962" max="9962" width="18.875" style="5" customWidth="1"/>
    <col min="9963" max="9963" width="3.125" style="5" customWidth="1"/>
    <col min="9964" max="9964" width="18" style="5" customWidth="1"/>
    <col min="9965" max="9965" width="3" style="5" customWidth="1"/>
    <col min="9966" max="9966" width="13.125" style="5" bestFit="1" customWidth="1"/>
    <col min="9967" max="9967" width="19.375" style="5" customWidth="1"/>
    <col min="9968" max="9968" width="4.625" style="5" customWidth="1"/>
    <col min="9969" max="9969" width="9.5" style="5" customWidth="1"/>
    <col min="9970" max="9971" width="9" style="5" customWidth="1"/>
    <col min="9972" max="9972" width="9.25" style="5" bestFit="1" customWidth="1"/>
    <col min="9973" max="10216" width="9" style="5"/>
    <col min="10217" max="10217" width="3.75" style="5" customWidth="1"/>
    <col min="10218" max="10218" width="18.875" style="5" customWidth="1"/>
    <col min="10219" max="10219" width="3.125" style="5" customWidth="1"/>
    <col min="10220" max="10220" width="18" style="5" customWidth="1"/>
    <col min="10221" max="10221" width="3" style="5" customWidth="1"/>
    <col min="10222" max="10222" width="13.125" style="5" bestFit="1" customWidth="1"/>
    <col min="10223" max="10223" width="19.375" style="5" customWidth="1"/>
    <col min="10224" max="10224" width="4.625" style="5" customWidth="1"/>
    <col min="10225" max="10225" width="9.5" style="5" customWidth="1"/>
    <col min="10226" max="10227" width="9" style="5" customWidth="1"/>
    <col min="10228" max="10228" width="9.25" style="5" bestFit="1" customWidth="1"/>
    <col min="10229" max="10472" width="9" style="5"/>
    <col min="10473" max="10473" width="3.75" style="5" customWidth="1"/>
    <col min="10474" max="10474" width="18.875" style="5" customWidth="1"/>
    <col min="10475" max="10475" width="3.125" style="5" customWidth="1"/>
    <col min="10476" max="10476" width="18" style="5" customWidth="1"/>
    <col min="10477" max="10477" width="3" style="5" customWidth="1"/>
    <col min="10478" max="10478" width="13.125" style="5" bestFit="1" customWidth="1"/>
    <col min="10479" max="10479" width="19.375" style="5" customWidth="1"/>
    <col min="10480" max="10480" width="4.625" style="5" customWidth="1"/>
    <col min="10481" max="10481" width="9.5" style="5" customWidth="1"/>
    <col min="10482" max="10483" width="9" style="5" customWidth="1"/>
    <col min="10484" max="10484" width="9.25" style="5" bestFit="1" customWidth="1"/>
    <col min="10485" max="10728" width="9" style="5"/>
    <col min="10729" max="10729" width="3.75" style="5" customWidth="1"/>
    <col min="10730" max="10730" width="18.875" style="5" customWidth="1"/>
    <col min="10731" max="10731" width="3.125" style="5" customWidth="1"/>
    <col min="10732" max="10732" width="18" style="5" customWidth="1"/>
    <col min="10733" max="10733" width="3" style="5" customWidth="1"/>
    <col min="10734" max="10734" width="13.125" style="5" bestFit="1" customWidth="1"/>
    <col min="10735" max="10735" width="19.375" style="5" customWidth="1"/>
    <col min="10736" max="10736" width="4.625" style="5" customWidth="1"/>
    <col min="10737" max="10737" width="9.5" style="5" customWidth="1"/>
    <col min="10738" max="10739" width="9" style="5" customWidth="1"/>
    <col min="10740" max="10740" width="9.25" style="5" bestFit="1" customWidth="1"/>
    <col min="10741" max="10984" width="9" style="5"/>
    <col min="10985" max="10985" width="3.75" style="5" customWidth="1"/>
    <col min="10986" max="10986" width="18.875" style="5" customWidth="1"/>
    <col min="10987" max="10987" width="3.125" style="5" customWidth="1"/>
    <col min="10988" max="10988" width="18" style="5" customWidth="1"/>
    <col min="10989" max="10989" width="3" style="5" customWidth="1"/>
    <col min="10990" max="10990" width="13.125" style="5" bestFit="1" customWidth="1"/>
    <col min="10991" max="10991" width="19.375" style="5" customWidth="1"/>
    <col min="10992" max="10992" width="4.625" style="5" customWidth="1"/>
    <col min="10993" max="10993" width="9.5" style="5" customWidth="1"/>
    <col min="10994" max="10995" width="9" style="5" customWidth="1"/>
    <col min="10996" max="10996" width="9.25" style="5" bestFit="1" customWidth="1"/>
    <col min="10997" max="11240" width="9" style="5"/>
    <col min="11241" max="11241" width="3.75" style="5" customWidth="1"/>
    <col min="11242" max="11242" width="18.875" style="5" customWidth="1"/>
    <col min="11243" max="11243" width="3.125" style="5" customWidth="1"/>
    <col min="11244" max="11244" width="18" style="5" customWidth="1"/>
    <col min="11245" max="11245" width="3" style="5" customWidth="1"/>
    <col min="11246" max="11246" width="13.125" style="5" bestFit="1" customWidth="1"/>
    <col min="11247" max="11247" width="19.375" style="5" customWidth="1"/>
    <col min="11248" max="11248" width="4.625" style="5" customWidth="1"/>
    <col min="11249" max="11249" width="9.5" style="5" customWidth="1"/>
    <col min="11250" max="11251" width="9" style="5" customWidth="1"/>
    <col min="11252" max="11252" width="9.25" style="5" bestFit="1" customWidth="1"/>
    <col min="11253" max="11496" width="9" style="5"/>
    <col min="11497" max="11497" width="3.75" style="5" customWidth="1"/>
    <col min="11498" max="11498" width="18.875" style="5" customWidth="1"/>
    <col min="11499" max="11499" width="3.125" style="5" customWidth="1"/>
    <col min="11500" max="11500" width="18" style="5" customWidth="1"/>
    <col min="11501" max="11501" width="3" style="5" customWidth="1"/>
    <col min="11502" max="11502" width="13.125" style="5" bestFit="1" customWidth="1"/>
    <col min="11503" max="11503" width="19.375" style="5" customWidth="1"/>
    <col min="11504" max="11504" width="4.625" style="5" customWidth="1"/>
    <col min="11505" max="11505" width="9.5" style="5" customWidth="1"/>
    <col min="11506" max="11507" width="9" style="5" customWidth="1"/>
    <col min="11508" max="11508" width="9.25" style="5" bestFit="1" customWidth="1"/>
    <col min="11509" max="11752" width="9" style="5"/>
    <col min="11753" max="11753" width="3.75" style="5" customWidth="1"/>
    <col min="11754" max="11754" width="18.875" style="5" customWidth="1"/>
    <col min="11755" max="11755" width="3.125" style="5" customWidth="1"/>
    <col min="11756" max="11756" width="18" style="5" customWidth="1"/>
    <col min="11757" max="11757" width="3" style="5" customWidth="1"/>
    <col min="11758" max="11758" width="13.125" style="5" bestFit="1" customWidth="1"/>
    <col min="11759" max="11759" width="19.375" style="5" customWidth="1"/>
    <col min="11760" max="11760" width="4.625" style="5" customWidth="1"/>
    <col min="11761" max="11761" width="9.5" style="5" customWidth="1"/>
    <col min="11762" max="11763" width="9" style="5" customWidth="1"/>
    <col min="11764" max="11764" width="9.25" style="5" bestFit="1" customWidth="1"/>
    <col min="11765" max="12008" width="9" style="5"/>
    <col min="12009" max="12009" width="3.75" style="5" customWidth="1"/>
    <col min="12010" max="12010" width="18.875" style="5" customWidth="1"/>
    <col min="12011" max="12011" width="3.125" style="5" customWidth="1"/>
    <col min="12012" max="12012" width="18" style="5" customWidth="1"/>
    <col min="12013" max="12013" width="3" style="5" customWidth="1"/>
    <col min="12014" max="12014" width="13.125" style="5" bestFit="1" customWidth="1"/>
    <col min="12015" max="12015" width="19.375" style="5" customWidth="1"/>
    <col min="12016" max="12016" width="4.625" style="5" customWidth="1"/>
    <col min="12017" max="12017" width="9.5" style="5" customWidth="1"/>
    <col min="12018" max="12019" width="9" style="5" customWidth="1"/>
    <col min="12020" max="12020" width="9.25" style="5" bestFit="1" customWidth="1"/>
    <col min="12021" max="12264" width="9" style="5"/>
    <col min="12265" max="12265" width="3.75" style="5" customWidth="1"/>
    <col min="12266" max="12266" width="18.875" style="5" customWidth="1"/>
    <col min="12267" max="12267" width="3.125" style="5" customWidth="1"/>
    <col min="12268" max="12268" width="18" style="5" customWidth="1"/>
    <col min="12269" max="12269" width="3" style="5" customWidth="1"/>
    <col min="12270" max="12270" width="13.125" style="5" bestFit="1" customWidth="1"/>
    <col min="12271" max="12271" width="19.375" style="5" customWidth="1"/>
    <col min="12272" max="12272" width="4.625" style="5" customWidth="1"/>
    <col min="12273" max="12273" width="9.5" style="5" customWidth="1"/>
    <col min="12274" max="12275" width="9" style="5" customWidth="1"/>
    <col min="12276" max="12276" width="9.25" style="5" bestFit="1" customWidth="1"/>
    <col min="12277" max="12520" width="9" style="5"/>
    <col min="12521" max="12521" width="3.75" style="5" customWidth="1"/>
    <col min="12522" max="12522" width="18.875" style="5" customWidth="1"/>
    <col min="12523" max="12523" width="3.125" style="5" customWidth="1"/>
    <col min="12524" max="12524" width="18" style="5" customWidth="1"/>
    <col min="12525" max="12525" width="3" style="5" customWidth="1"/>
    <col min="12526" max="12526" width="13.125" style="5" bestFit="1" customWidth="1"/>
    <col min="12527" max="12527" width="19.375" style="5" customWidth="1"/>
    <col min="12528" max="12528" width="4.625" style="5" customWidth="1"/>
    <col min="12529" max="12529" width="9.5" style="5" customWidth="1"/>
    <col min="12530" max="12531" width="9" style="5" customWidth="1"/>
    <col min="12532" max="12532" width="9.25" style="5" bestFit="1" customWidth="1"/>
    <col min="12533" max="12776" width="9" style="5"/>
    <col min="12777" max="12777" width="3.75" style="5" customWidth="1"/>
    <col min="12778" max="12778" width="18.875" style="5" customWidth="1"/>
    <col min="12779" max="12779" width="3.125" style="5" customWidth="1"/>
    <col min="12780" max="12780" width="18" style="5" customWidth="1"/>
    <col min="12781" max="12781" width="3" style="5" customWidth="1"/>
    <col min="12782" max="12782" width="13.125" style="5" bestFit="1" customWidth="1"/>
    <col min="12783" max="12783" width="19.375" style="5" customWidth="1"/>
    <col min="12784" max="12784" width="4.625" style="5" customWidth="1"/>
    <col min="12785" max="12785" width="9.5" style="5" customWidth="1"/>
    <col min="12786" max="12787" width="9" style="5" customWidth="1"/>
    <col min="12788" max="12788" width="9.25" style="5" bestFit="1" customWidth="1"/>
    <col min="12789" max="13032" width="9" style="5"/>
    <col min="13033" max="13033" width="3.75" style="5" customWidth="1"/>
    <col min="13034" max="13034" width="18.875" style="5" customWidth="1"/>
    <col min="13035" max="13035" width="3.125" style="5" customWidth="1"/>
    <col min="13036" max="13036" width="18" style="5" customWidth="1"/>
    <col min="13037" max="13037" width="3" style="5" customWidth="1"/>
    <col min="13038" max="13038" width="13.125" style="5" bestFit="1" customWidth="1"/>
    <col min="13039" max="13039" width="19.375" style="5" customWidth="1"/>
    <col min="13040" max="13040" width="4.625" style="5" customWidth="1"/>
    <col min="13041" max="13041" width="9.5" style="5" customWidth="1"/>
    <col min="13042" max="13043" width="9" style="5" customWidth="1"/>
    <col min="13044" max="13044" width="9.25" style="5" bestFit="1" customWidth="1"/>
    <col min="13045" max="13288" width="9" style="5"/>
    <col min="13289" max="13289" width="3.75" style="5" customWidth="1"/>
    <col min="13290" max="13290" width="18.875" style="5" customWidth="1"/>
    <col min="13291" max="13291" width="3.125" style="5" customWidth="1"/>
    <col min="13292" max="13292" width="18" style="5" customWidth="1"/>
    <col min="13293" max="13293" width="3" style="5" customWidth="1"/>
    <col min="13294" max="13294" width="13.125" style="5" bestFit="1" customWidth="1"/>
    <col min="13295" max="13295" width="19.375" style="5" customWidth="1"/>
    <col min="13296" max="13296" width="4.625" style="5" customWidth="1"/>
    <col min="13297" max="13297" width="9.5" style="5" customWidth="1"/>
    <col min="13298" max="13299" width="9" style="5" customWidth="1"/>
    <col min="13300" max="13300" width="9.25" style="5" bestFit="1" customWidth="1"/>
    <col min="13301" max="13544" width="9" style="5"/>
    <col min="13545" max="13545" width="3.75" style="5" customWidth="1"/>
    <col min="13546" max="13546" width="18.875" style="5" customWidth="1"/>
    <col min="13547" max="13547" width="3.125" style="5" customWidth="1"/>
    <col min="13548" max="13548" width="18" style="5" customWidth="1"/>
    <col min="13549" max="13549" width="3" style="5" customWidth="1"/>
    <col min="13550" max="13550" width="13.125" style="5" bestFit="1" customWidth="1"/>
    <col min="13551" max="13551" width="19.375" style="5" customWidth="1"/>
    <col min="13552" max="13552" width="4.625" style="5" customWidth="1"/>
    <col min="13553" max="13553" width="9.5" style="5" customWidth="1"/>
    <col min="13554" max="13555" width="9" style="5" customWidth="1"/>
    <col min="13556" max="13556" width="9.25" style="5" bestFit="1" customWidth="1"/>
    <col min="13557" max="13800" width="9" style="5"/>
    <col min="13801" max="13801" width="3.75" style="5" customWidth="1"/>
    <col min="13802" max="13802" width="18.875" style="5" customWidth="1"/>
    <col min="13803" max="13803" width="3.125" style="5" customWidth="1"/>
    <col min="13804" max="13804" width="18" style="5" customWidth="1"/>
    <col min="13805" max="13805" width="3" style="5" customWidth="1"/>
    <col min="13806" max="13806" width="13.125" style="5" bestFit="1" customWidth="1"/>
    <col min="13807" max="13807" width="19.375" style="5" customWidth="1"/>
    <col min="13808" max="13808" width="4.625" style="5" customWidth="1"/>
    <col min="13809" max="13809" width="9.5" style="5" customWidth="1"/>
    <col min="13810" max="13811" width="9" style="5" customWidth="1"/>
    <col min="13812" max="13812" width="9.25" style="5" bestFit="1" customWidth="1"/>
    <col min="13813" max="14056" width="9" style="5"/>
    <col min="14057" max="14057" width="3.75" style="5" customWidth="1"/>
    <col min="14058" max="14058" width="18.875" style="5" customWidth="1"/>
    <col min="14059" max="14059" width="3.125" style="5" customWidth="1"/>
    <col min="14060" max="14060" width="18" style="5" customWidth="1"/>
    <col min="14061" max="14061" width="3" style="5" customWidth="1"/>
    <col min="14062" max="14062" width="13.125" style="5" bestFit="1" customWidth="1"/>
    <col min="14063" max="14063" width="19.375" style="5" customWidth="1"/>
    <col min="14064" max="14064" width="4.625" style="5" customWidth="1"/>
    <col min="14065" max="14065" width="9.5" style="5" customWidth="1"/>
    <col min="14066" max="14067" width="9" style="5" customWidth="1"/>
    <col min="14068" max="14068" width="9.25" style="5" bestFit="1" customWidth="1"/>
    <col min="14069" max="14312" width="9" style="5"/>
    <col min="14313" max="14313" width="3.75" style="5" customWidth="1"/>
    <col min="14314" max="14314" width="18.875" style="5" customWidth="1"/>
    <col min="14315" max="14315" width="3.125" style="5" customWidth="1"/>
    <col min="14316" max="14316" width="18" style="5" customWidth="1"/>
    <col min="14317" max="14317" width="3" style="5" customWidth="1"/>
    <col min="14318" max="14318" width="13.125" style="5" bestFit="1" customWidth="1"/>
    <col min="14319" max="14319" width="19.375" style="5" customWidth="1"/>
    <col min="14320" max="14320" width="4.625" style="5" customWidth="1"/>
    <col min="14321" max="14321" width="9.5" style="5" customWidth="1"/>
    <col min="14322" max="14323" width="9" style="5" customWidth="1"/>
    <col min="14324" max="14324" width="9.25" style="5" bestFit="1" customWidth="1"/>
    <col min="14325" max="14568" width="9" style="5"/>
    <col min="14569" max="14569" width="3.75" style="5" customWidth="1"/>
    <col min="14570" max="14570" width="18.875" style="5" customWidth="1"/>
    <col min="14571" max="14571" width="3.125" style="5" customWidth="1"/>
    <col min="14572" max="14572" width="18" style="5" customWidth="1"/>
    <col min="14573" max="14573" width="3" style="5" customWidth="1"/>
    <col min="14574" max="14574" width="13.125" style="5" bestFit="1" customWidth="1"/>
    <col min="14575" max="14575" width="19.375" style="5" customWidth="1"/>
    <col min="14576" max="14576" width="4.625" style="5" customWidth="1"/>
    <col min="14577" max="14577" width="9.5" style="5" customWidth="1"/>
    <col min="14578" max="14579" width="9" style="5" customWidth="1"/>
    <col min="14580" max="14580" width="9.25" style="5" bestFit="1" customWidth="1"/>
    <col min="14581" max="14824" width="9" style="5"/>
    <col min="14825" max="14825" width="3.75" style="5" customWidth="1"/>
    <col min="14826" max="14826" width="18.875" style="5" customWidth="1"/>
    <col min="14827" max="14827" width="3.125" style="5" customWidth="1"/>
    <col min="14828" max="14828" width="18" style="5" customWidth="1"/>
    <col min="14829" max="14829" width="3" style="5" customWidth="1"/>
    <col min="14830" max="14830" width="13.125" style="5" bestFit="1" customWidth="1"/>
    <col min="14831" max="14831" width="19.375" style="5" customWidth="1"/>
    <col min="14832" max="14832" width="4.625" style="5" customWidth="1"/>
    <col min="14833" max="14833" width="9.5" style="5" customWidth="1"/>
    <col min="14834" max="14835" width="9" style="5" customWidth="1"/>
    <col min="14836" max="14836" width="9.25" style="5" bestFit="1" customWidth="1"/>
    <col min="14837" max="15080" width="9" style="5"/>
    <col min="15081" max="15081" width="3.75" style="5" customWidth="1"/>
    <col min="15082" max="15082" width="18.875" style="5" customWidth="1"/>
    <col min="15083" max="15083" width="3.125" style="5" customWidth="1"/>
    <col min="15084" max="15084" width="18" style="5" customWidth="1"/>
    <col min="15085" max="15085" width="3" style="5" customWidth="1"/>
    <col min="15086" max="15086" width="13.125" style="5" bestFit="1" customWidth="1"/>
    <col min="15087" max="15087" width="19.375" style="5" customWidth="1"/>
    <col min="15088" max="15088" width="4.625" style="5" customWidth="1"/>
    <col min="15089" max="15089" width="9.5" style="5" customWidth="1"/>
    <col min="15090" max="15091" width="9" style="5" customWidth="1"/>
    <col min="15092" max="15092" width="9.25" style="5" bestFit="1" customWidth="1"/>
    <col min="15093" max="15336" width="9" style="5"/>
    <col min="15337" max="15337" width="3.75" style="5" customWidth="1"/>
    <col min="15338" max="15338" width="18.875" style="5" customWidth="1"/>
    <col min="15339" max="15339" width="3.125" style="5" customWidth="1"/>
    <col min="15340" max="15340" width="18" style="5" customWidth="1"/>
    <col min="15341" max="15341" width="3" style="5" customWidth="1"/>
    <col min="15342" max="15342" width="13.125" style="5" bestFit="1" customWidth="1"/>
    <col min="15343" max="15343" width="19.375" style="5" customWidth="1"/>
    <col min="15344" max="15344" width="4.625" style="5" customWidth="1"/>
    <col min="15345" max="15345" width="9.5" style="5" customWidth="1"/>
    <col min="15346" max="15347" width="9" style="5" customWidth="1"/>
    <col min="15348" max="15348" width="9.25" style="5" bestFit="1" customWidth="1"/>
    <col min="15349" max="15592" width="9" style="5"/>
    <col min="15593" max="15593" width="3.75" style="5" customWidth="1"/>
    <col min="15594" max="15594" width="18.875" style="5" customWidth="1"/>
    <col min="15595" max="15595" width="3.125" style="5" customWidth="1"/>
    <col min="15596" max="15596" width="18" style="5" customWidth="1"/>
    <col min="15597" max="15597" width="3" style="5" customWidth="1"/>
    <col min="15598" max="15598" width="13.125" style="5" bestFit="1" customWidth="1"/>
    <col min="15599" max="15599" width="19.375" style="5" customWidth="1"/>
    <col min="15600" max="15600" width="4.625" style="5" customWidth="1"/>
    <col min="15601" max="15601" width="9.5" style="5" customWidth="1"/>
    <col min="15602" max="15603" width="9" style="5" customWidth="1"/>
    <col min="15604" max="15604" width="9.25" style="5" bestFit="1" customWidth="1"/>
    <col min="15605" max="15848" width="9" style="5"/>
    <col min="15849" max="15849" width="3.75" style="5" customWidth="1"/>
    <col min="15850" max="15850" width="18.875" style="5" customWidth="1"/>
    <col min="15851" max="15851" width="3.125" style="5" customWidth="1"/>
    <col min="15852" max="15852" width="18" style="5" customWidth="1"/>
    <col min="15853" max="15853" width="3" style="5" customWidth="1"/>
    <col min="15854" max="15854" width="13.125" style="5" bestFit="1" customWidth="1"/>
    <col min="15855" max="15855" width="19.375" style="5" customWidth="1"/>
    <col min="15856" max="15856" width="4.625" style="5" customWidth="1"/>
    <col min="15857" max="15857" width="9.5" style="5" customWidth="1"/>
    <col min="15858" max="15859" width="9" style="5" customWidth="1"/>
    <col min="15860" max="15860" width="9.25" style="5" bestFit="1" customWidth="1"/>
    <col min="15861" max="16104" width="9" style="5"/>
    <col min="16105" max="16105" width="3.75" style="5" customWidth="1"/>
    <col min="16106" max="16106" width="18.875" style="5" customWidth="1"/>
    <col min="16107" max="16107" width="3.125" style="5" customWidth="1"/>
    <col min="16108" max="16108" width="18" style="5" customWidth="1"/>
    <col min="16109" max="16109" width="3" style="5" customWidth="1"/>
    <col min="16110" max="16110" width="13.125" style="5" bestFit="1" customWidth="1"/>
    <col min="16111" max="16111" width="19.375" style="5" customWidth="1"/>
    <col min="16112" max="16112" width="4.625" style="5" customWidth="1"/>
    <col min="16113" max="16113" width="9.5" style="5" customWidth="1"/>
    <col min="16114" max="16115" width="9" style="5" customWidth="1"/>
    <col min="16116" max="16116" width="9.25" style="5" bestFit="1" customWidth="1"/>
    <col min="16117" max="16384" width="9" style="5"/>
  </cols>
  <sheetData>
    <row r="1" spans="1:7" ht="13.5" customHeight="1" x14ac:dyDescent="0.4">
      <c r="A1" s="791"/>
      <c r="B1" s="791"/>
      <c r="C1" s="791"/>
      <c r="D1" s="791"/>
      <c r="E1" s="791"/>
      <c r="F1" s="791"/>
      <c r="G1" s="791"/>
    </row>
    <row r="2" spans="1:7" ht="13.5" customHeight="1" x14ac:dyDescent="0.4">
      <c r="A2" s="791"/>
      <c r="B2" s="791"/>
      <c r="C2" s="791"/>
      <c r="D2" s="791"/>
      <c r="E2" s="791"/>
      <c r="F2" s="791"/>
      <c r="G2" s="791"/>
    </row>
    <row r="3" spans="1:7" s="219" customFormat="1" ht="13.5" customHeight="1" x14ac:dyDescent="0.4">
      <c r="A3" s="950" t="s">
        <v>16051</v>
      </c>
      <c r="B3" s="951"/>
      <c r="C3" s="951"/>
      <c r="D3" s="951"/>
      <c r="E3" s="951"/>
      <c r="F3" s="951"/>
      <c r="G3" s="951"/>
    </row>
    <row r="4" spans="1:7" s="219" customFormat="1" ht="13.5" customHeight="1" x14ac:dyDescent="0.4">
      <c r="A4" s="952"/>
      <c r="B4" s="952"/>
      <c r="C4" s="952"/>
      <c r="D4" s="952"/>
      <c r="E4" s="952"/>
      <c r="F4" s="952"/>
      <c r="G4" s="952"/>
    </row>
    <row r="5" spans="1:7" s="219" customFormat="1" ht="22.5" customHeight="1" x14ac:dyDescent="0.4">
      <c r="A5" s="220" t="s">
        <v>310</v>
      </c>
      <c r="B5" s="221" t="s">
        <v>311</v>
      </c>
      <c r="C5" s="953" t="s">
        <v>312</v>
      </c>
      <c r="D5" s="953"/>
      <c r="E5" s="536" t="s">
        <v>313</v>
      </c>
      <c r="F5" s="536"/>
      <c r="G5" s="179" t="s">
        <v>314</v>
      </c>
    </row>
    <row r="6" spans="1:7" s="219" customFormat="1" ht="11.25" customHeight="1" x14ac:dyDescent="0.4">
      <c r="A6" s="841">
        <v>1</v>
      </c>
      <c r="B6" s="845" t="s">
        <v>4255</v>
      </c>
      <c r="C6" s="222" t="s">
        <v>317</v>
      </c>
      <c r="D6" s="223" t="s">
        <v>4256</v>
      </c>
      <c r="E6" s="612" t="s">
        <v>3130</v>
      </c>
      <c r="F6" s="556" t="s">
        <v>4257</v>
      </c>
      <c r="G6" s="762" t="s">
        <v>4563</v>
      </c>
    </row>
    <row r="7" spans="1:7" s="219" customFormat="1" ht="11.25" customHeight="1" x14ac:dyDescent="0.4">
      <c r="A7" s="842"/>
      <c r="B7" s="845"/>
      <c r="C7" s="837" t="s">
        <v>4564</v>
      </c>
      <c r="D7" s="838"/>
      <c r="E7" s="553"/>
      <c r="F7" s="543"/>
      <c r="G7" s="763"/>
    </row>
    <row r="8" spans="1:7" s="219" customFormat="1" ht="11.25" customHeight="1" x14ac:dyDescent="0.4">
      <c r="A8" s="842"/>
      <c r="B8" s="845"/>
      <c r="C8" s="837"/>
      <c r="D8" s="838"/>
      <c r="E8" s="553" t="s">
        <v>1995</v>
      </c>
      <c r="F8" s="543" t="s">
        <v>4257</v>
      </c>
      <c r="G8" s="763"/>
    </row>
    <row r="9" spans="1:7" s="219" customFormat="1" ht="11.25" customHeight="1" x14ac:dyDescent="0.4">
      <c r="A9" s="843"/>
      <c r="B9" s="846"/>
      <c r="C9" s="839"/>
      <c r="D9" s="840"/>
      <c r="E9" s="561"/>
      <c r="F9" s="563"/>
      <c r="G9" s="768"/>
    </row>
    <row r="10" spans="1:7" s="219" customFormat="1" ht="11.25" customHeight="1" x14ac:dyDescent="0.4">
      <c r="A10" s="841">
        <v>2</v>
      </c>
      <c r="B10" s="845" t="s">
        <v>4565</v>
      </c>
      <c r="C10" s="222" t="s">
        <v>317</v>
      </c>
      <c r="D10" s="223" t="s">
        <v>365</v>
      </c>
      <c r="E10" s="612" t="s">
        <v>3130</v>
      </c>
      <c r="F10" s="556" t="s">
        <v>4566</v>
      </c>
      <c r="G10" s="762" t="s">
        <v>4567</v>
      </c>
    </row>
    <row r="11" spans="1:7" s="219" customFormat="1" ht="11.25" customHeight="1" x14ac:dyDescent="0.4">
      <c r="A11" s="842"/>
      <c r="B11" s="845"/>
      <c r="C11" s="837" t="s">
        <v>4568</v>
      </c>
      <c r="D11" s="838"/>
      <c r="E11" s="553"/>
      <c r="F11" s="543"/>
      <c r="G11" s="763"/>
    </row>
    <row r="12" spans="1:7" s="219" customFormat="1" ht="11.25" customHeight="1" x14ac:dyDescent="0.4">
      <c r="A12" s="842"/>
      <c r="B12" s="845"/>
      <c r="C12" s="837"/>
      <c r="D12" s="838"/>
      <c r="E12" s="553" t="s">
        <v>1995</v>
      </c>
      <c r="F12" s="543" t="s">
        <v>4569</v>
      </c>
      <c r="G12" s="763"/>
    </row>
    <row r="13" spans="1:7" s="219" customFormat="1" ht="11.25" customHeight="1" x14ac:dyDescent="0.4">
      <c r="A13" s="843"/>
      <c r="B13" s="846"/>
      <c r="C13" s="839"/>
      <c r="D13" s="840"/>
      <c r="E13" s="561"/>
      <c r="F13" s="563"/>
      <c r="G13" s="768"/>
    </row>
    <row r="14" spans="1:7" s="219" customFormat="1" ht="11.25" customHeight="1" x14ac:dyDescent="0.4">
      <c r="A14" s="841">
        <v>3</v>
      </c>
      <c r="B14" s="845" t="s">
        <v>4570</v>
      </c>
      <c r="C14" s="222" t="s">
        <v>317</v>
      </c>
      <c r="D14" s="223" t="s">
        <v>4571</v>
      </c>
      <c r="E14" s="612" t="s">
        <v>3130</v>
      </c>
      <c r="F14" s="556" t="s">
        <v>4572</v>
      </c>
      <c r="G14" s="763" t="s">
        <v>4573</v>
      </c>
    </row>
    <row r="15" spans="1:7" s="219" customFormat="1" ht="11.25" customHeight="1" x14ac:dyDescent="0.4">
      <c r="A15" s="842"/>
      <c r="B15" s="845"/>
      <c r="C15" s="847" t="s">
        <v>4574</v>
      </c>
      <c r="D15" s="854"/>
      <c r="E15" s="553"/>
      <c r="F15" s="543"/>
      <c r="G15" s="763"/>
    </row>
    <row r="16" spans="1:7" s="219" customFormat="1" ht="11.25" customHeight="1" x14ac:dyDescent="0.4">
      <c r="A16" s="842"/>
      <c r="B16" s="845"/>
      <c r="C16" s="847"/>
      <c r="D16" s="854"/>
      <c r="E16" s="553" t="s">
        <v>1995</v>
      </c>
      <c r="F16" s="543" t="s">
        <v>4575</v>
      </c>
      <c r="G16" s="763"/>
    </row>
    <row r="17" spans="1:7" s="219" customFormat="1" ht="11.25" customHeight="1" x14ac:dyDescent="0.4">
      <c r="A17" s="843"/>
      <c r="B17" s="846"/>
      <c r="C17" s="855"/>
      <c r="D17" s="856"/>
      <c r="E17" s="561"/>
      <c r="F17" s="563"/>
      <c r="G17" s="768"/>
    </row>
    <row r="18" spans="1:7" s="224" customFormat="1" ht="11.25" customHeight="1" x14ac:dyDescent="0.4">
      <c r="A18" s="841">
        <v>4</v>
      </c>
      <c r="B18" s="845" t="s">
        <v>4576</v>
      </c>
      <c r="C18" s="222" t="s">
        <v>317</v>
      </c>
      <c r="D18" s="223" t="s">
        <v>4577</v>
      </c>
      <c r="E18" s="612" t="s">
        <v>3130</v>
      </c>
      <c r="F18" s="556" t="s">
        <v>4578</v>
      </c>
      <c r="G18" s="763" t="s">
        <v>4579</v>
      </c>
    </row>
    <row r="19" spans="1:7" s="224" customFormat="1" ht="11.25" customHeight="1" x14ac:dyDescent="0.4">
      <c r="A19" s="842"/>
      <c r="B19" s="845"/>
      <c r="C19" s="847" t="s">
        <v>4580</v>
      </c>
      <c r="D19" s="854"/>
      <c r="E19" s="553"/>
      <c r="F19" s="543"/>
      <c r="G19" s="763"/>
    </row>
    <row r="20" spans="1:7" s="224" customFormat="1" ht="11.25" customHeight="1" x14ac:dyDescent="0.4">
      <c r="A20" s="842"/>
      <c r="B20" s="845"/>
      <c r="C20" s="847"/>
      <c r="D20" s="854"/>
      <c r="E20" s="553" t="s">
        <v>1995</v>
      </c>
      <c r="F20" s="543" t="s">
        <v>4578</v>
      </c>
      <c r="G20" s="763"/>
    </row>
    <row r="21" spans="1:7" s="224" customFormat="1" ht="11.25" customHeight="1" x14ac:dyDescent="0.4">
      <c r="A21" s="843"/>
      <c r="B21" s="846"/>
      <c r="C21" s="855"/>
      <c r="D21" s="856"/>
      <c r="E21" s="561"/>
      <c r="F21" s="563"/>
      <c r="G21" s="768"/>
    </row>
    <row r="22" spans="1:7" s="219" customFormat="1" ht="11.25" customHeight="1" x14ac:dyDescent="0.4">
      <c r="A22" s="841">
        <v>5</v>
      </c>
      <c r="B22" s="845" t="s">
        <v>4581</v>
      </c>
      <c r="C22" s="222" t="s">
        <v>317</v>
      </c>
      <c r="D22" s="223" t="s">
        <v>372</v>
      </c>
      <c r="E22" s="612" t="s">
        <v>3130</v>
      </c>
      <c r="F22" s="556" t="s">
        <v>4582</v>
      </c>
      <c r="G22" s="763" t="s">
        <v>4583</v>
      </c>
    </row>
    <row r="23" spans="1:7" s="219" customFormat="1" ht="11.25" customHeight="1" x14ac:dyDescent="0.4">
      <c r="A23" s="842"/>
      <c r="B23" s="845"/>
      <c r="C23" s="837" t="s">
        <v>4584</v>
      </c>
      <c r="D23" s="838"/>
      <c r="E23" s="553"/>
      <c r="F23" s="543"/>
      <c r="G23" s="763"/>
    </row>
    <row r="24" spans="1:7" s="219" customFormat="1" ht="11.25" customHeight="1" x14ac:dyDescent="0.4">
      <c r="A24" s="842"/>
      <c r="B24" s="845"/>
      <c r="C24" s="837"/>
      <c r="D24" s="838"/>
      <c r="E24" s="553" t="s">
        <v>1995</v>
      </c>
      <c r="F24" s="543" t="s">
        <v>4585</v>
      </c>
      <c r="G24" s="763"/>
    </row>
    <row r="25" spans="1:7" s="219" customFormat="1" ht="11.25" customHeight="1" x14ac:dyDescent="0.4">
      <c r="A25" s="843"/>
      <c r="B25" s="846"/>
      <c r="C25" s="839"/>
      <c r="D25" s="840"/>
      <c r="E25" s="561"/>
      <c r="F25" s="563"/>
      <c r="G25" s="768"/>
    </row>
    <row r="26" spans="1:7" s="225" customFormat="1" ht="11.25" customHeight="1" x14ac:dyDescent="0.4">
      <c r="A26" s="841">
        <v>6</v>
      </c>
      <c r="B26" s="845" t="s">
        <v>4586</v>
      </c>
      <c r="C26" s="222" t="s">
        <v>317</v>
      </c>
      <c r="D26" s="223" t="s">
        <v>4587</v>
      </c>
      <c r="E26" s="612" t="s">
        <v>3130</v>
      </c>
      <c r="F26" s="556" t="s">
        <v>4588</v>
      </c>
      <c r="G26" s="763" t="s">
        <v>4589</v>
      </c>
    </row>
    <row r="27" spans="1:7" s="225" customFormat="1" ht="11.25" customHeight="1" x14ac:dyDescent="0.4">
      <c r="A27" s="842"/>
      <c r="B27" s="845"/>
      <c r="C27" s="837" t="s">
        <v>4590</v>
      </c>
      <c r="D27" s="838"/>
      <c r="E27" s="553"/>
      <c r="F27" s="543"/>
      <c r="G27" s="763"/>
    </row>
    <row r="28" spans="1:7" s="225" customFormat="1" ht="11.25" customHeight="1" x14ac:dyDescent="0.4">
      <c r="A28" s="842"/>
      <c r="B28" s="845"/>
      <c r="C28" s="837"/>
      <c r="D28" s="838"/>
      <c r="E28" s="553" t="s">
        <v>1995</v>
      </c>
      <c r="F28" s="543" t="s">
        <v>4591</v>
      </c>
      <c r="G28" s="763"/>
    </row>
    <row r="29" spans="1:7" s="225" customFormat="1" ht="11.25" customHeight="1" x14ac:dyDescent="0.4">
      <c r="A29" s="843"/>
      <c r="B29" s="846"/>
      <c r="C29" s="839"/>
      <c r="D29" s="840"/>
      <c r="E29" s="561"/>
      <c r="F29" s="563"/>
      <c r="G29" s="768"/>
    </row>
    <row r="30" spans="1:7" s="219" customFormat="1" ht="11.25" customHeight="1" x14ac:dyDescent="0.4">
      <c r="A30" s="841">
        <v>7</v>
      </c>
      <c r="B30" s="845" t="s">
        <v>4261</v>
      </c>
      <c r="C30" s="222" t="s">
        <v>317</v>
      </c>
      <c r="D30" s="223" t="s">
        <v>4587</v>
      </c>
      <c r="E30" s="612" t="s">
        <v>3130</v>
      </c>
      <c r="F30" s="556" t="s">
        <v>4262</v>
      </c>
      <c r="G30" s="763" t="s">
        <v>4263</v>
      </c>
    </row>
    <row r="31" spans="1:7" s="219" customFormat="1" ht="11.25" customHeight="1" x14ac:dyDescent="0.4">
      <c r="A31" s="842"/>
      <c r="B31" s="845"/>
      <c r="C31" s="837" t="s">
        <v>4592</v>
      </c>
      <c r="D31" s="838"/>
      <c r="E31" s="553"/>
      <c r="F31" s="543"/>
      <c r="G31" s="763"/>
    </row>
    <row r="32" spans="1:7" s="219" customFormat="1" ht="11.25" customHeight="1" x14ac:dyDescent="0.4">
      <c r="A32" s="842"/>
      <c r="B32" s="845"/>
      <c r="C32" s="837"/>
      <c r="D32" s="838"/>
      <c r="E32" s="553" t="s">
        <v>1995</v>
      </c>
      <c r="F32" s="543" t="s">
        <v>1163</v>
      </c>
      <c r="G32" s="763"/>
    </row>
    <row r="33" spans="1:7" s="219" customFormat="1" ht="11.25" customHeight="1" x14ac:dyDescent="0.4">
      <c r="A33" s="843"/>
      <c r="B33" s="846"/>
      <c r="C33" s="839"/>
      <c r="D33" s="840"/>
      <c r="E33" s="561"/>
      <c r="F33" s="563"/>
      <c r="G33" s="768"/>
    </row>
    <row r="34" spans="1:7" s="219" customFormat="1" ht="11.25" customHeight="1" x14ac:dyDescent="0.4">
      <c r="A34" s="841">
        <v>8</v>
      </c>
      <c r="B34" s="845" t="s">
        <v>4593</v>
      </c>
      <c r="C34" s="222" t="s">
        <v>317</v>
      </c>
      <c r="D34" s="223" t="s">
        <v>365</v>
      </c>
      <c r="E34" s="612" t="s">
        <v>3130</v>
      </c>
      <c r="F34" s="556" t="s">
        <v>4594</v>
      </c>
      <c r="G34" s="763" t="s">
        <v>4595</v>
      </c>
    </row>
    <row r="35" spans="1:7" s="219" customFormat="1" ht="11.25" customHeight="1" x14ac:dyDescent="0.4">
      <c r="A35" s="842"/>
      <c r="B35" s="845"/>
      <c r="C35" s="837" t="s">
        <v>4596</v>
      </c>
      <c r="D35" s="838"/>
      <c r="E35" s="553"/>
      <c r="F35" s="543"/>
      <c r="G35" s="763"/>
    </row>
    <row r="36" spans="1:7" s="219" customFormat="1" ht="11.25" customHeight="1" x14ac:dyDescent="0.4">
      <c r="A36" s="842"/>
      <c r="B36" s="845"/>
      <c r="C36" s="837"/>
      <c r="D36" s="838"/>
      <c r="E36" s="553" t="s">
        <v>1995</v>
      </c>
      <c r="F36" s="543" t="s">
        <v>1163</v>
      </c>
      <c r="G36" s="763"/>
    </row>
    <row r="37" spans="1:7" s="219" customFormat="1" ht="11.25" customHeight="1" x14ac:dyDescent="0.4">
      <c r="A37" s="843"/>
      <c r="B37" s="846"/>
      <c r="C37" s="839"/>
      <c r="D37" s="840"/>
      <c r="E37" s="561"/>
      <c r="F37" s="563"/>
      <c r="G37" s="768"/>
    </row>
    <row r="38" spans="1:7" s="219" customFormat="1" ht="11.25" customHeight="1" x14ac:dyDescent="0.4">
      <c r="A38" s="841">
        <v>9</v>
      </c>
      <c r="B38" s="845" t="s">
        <v>4597</v>
      </c>
      <c r="C38" s="222" t="s">
        <v>317</v>
      </c>
      <c r="D38" s="223" t="s">
        <v>4598</v>
      </c>
      <c r="E38" s="612" t="s">
        <v>3130</v>
      </c>
      <c r="F38" s="556" t="s">
        <v>4599</v>
      </c>
      <c r="G38" s="763" t="s">
        <v>4600</v>
      </c>
    </row>
    <row r="39" spans="1:7" s="219" customFormat="1" ht="11.25" customHeight="1" x14ac:dyDescent="0.4">
      <c r="A39" s="842"/>
      <c r="B39" s="845"/>
      <c r="C39" s="837" t="s">
        <v>4601</v>
      </c>
      <c r="D39" s="838"/>
      <c r="E39" s="553"/>
      <c r="F39" s="543"/>
      <c r="G39" s="763"/>
    </row>
    <row r="40" spans="1:7" s="219" customFormat="1" ht="11.25" customHeight="1" x14ac:dyDescent="0.4">
      <c r="A40" s="842"/>
      <c r="B40" s="845"/>
      <c r="C40" s="837"/>
      <c r="D40" s="838"/>
      <c r="E40" s="553" t="s">
        <v>1995</v>
      </c>
      <c r="F40" s="543" t="s">
        <v>4602</v>
      </c>
      <c r="G40" s="763"/>
    </row>
    <row r="41" spans="1:7" s="219" customFormat="1" ht="11.25" customHeight="1" x14ac:dyDescent="0.4">
      <c r="A41" s="843"/>
      <c r="B41" s="846"/>
      <c r="C41" s="839"/>
      <c r="D41" s="840"/>
      <c r="E41" s="561"/>
      <c r="F41" s="563"/>
      <c r="G41" s="768"/>
    </row>
    <row r="42" spans="1:7" s="219" customFormat="1" ht="11.25" customHeight="1" x14ac:dyDescent="0.4">
      <c r="A42" s="841">
        <v>10</v>
      </c>
      <c r="B42" s="845" t="s">
        <v>4603</v>
      </c>
      <c r="C42" s="222" t="s">
        <v>317</v>
      </c>
      <c r="D42" s="223" t="s">
        <v>4604</v>
      </c>
      <c r="E42" s="612" t="s">
        <v>3130</v>
      </c>
      <c r="F42" s="556" t="s">
        <v>4605</v>
      </c>
      <c r="G42" s="763" t="s">
        <v>4606</v>
      </c>
    </row>
    <row r="43" spans="1:7" s="219" customFormat="1" ht="11.25" customHeight="1" x14ac:dyDescent="0.4">
      <c r="A43" s="842"/>
      <c r="B43" s="845"/>
      <c r="C43" s="837" t="s">
        <v>4607</v>
      </c>
      <c r="D43" s="838"/>
      <c r="E43" s="553"/>
      <c r="F43" s="543"/>
      <c r="G43" s="763"/>
    </row>
    <row r="44" spans="1:7" s="219" customFormat="1" ht="11.25" customHeight="1" x14ac:dyDescent="0.4">
      <c r="A44" s="842"/>
      <c r="B44" s="845"/>
      <c r="C44" s="837"/>
      <c r="D44" s="838"/>
      <c r="E44" s="553" t="s">
        <v>1995</v>
      </c>
      <c r="F44" s="543" t="s">
        <v>3026</v>
      </c>
      <c r="G44" s="763"/>
    </row>
    <row r="45" spans="1:7" s="219" customFormat="1" ht="11.25" customHeight="1" x14ac:dyDescent="0.4">
      <c r="A45" s="843"/>
      <c r="B45" s="846"/>
      <c r="C45" s="839"/>
      <c r="D45" s="840"/>
      <c r="E45" s="561"/>
      <c r="F45" s="563"/>
      <c r="G45" s="768"/>
    </row>
    <row r="46" spans="1:7" s="224" customFormat="1" ht="11.25" customHeight="1" x14ac:dyDescent="0.4">
      <c r="A46" s="841">
        <v>11</v>
      </c>
      <c r="B46" s="845" t="s">
        <v>3354</v>
      </c>
      <c r="C46" s="222" t="s">
        <v>317</v>
      </c>
      <c r="D46" s="223" t="s">
        <v>3355</v>
      </c>
      <c r="E46" s="612" t="s">
        <v>3130</v>
      </c>
      <c r="F46" s="556" t="s">
        <v>3356</v>
      </c>
      <c r="G46" s="763" t="s">
        <v>4608</v>
      </c>
    </row>
    <row r="47" spans="1:7" s="224" customFormat="1" ht="11.25" customHeight="1" x14ac:dyDescent="0.4">
      <c r="A47" s="842"/>
      <c r="B47" s="845"/>
      <c r="C47" s="837" t="s">
        <v>4609</v>
      </c>
      <c r="D47" s="838"/>
      <c r="E47" s="553"/>
      <c r="F47" s="543"/>
      <c r="G47" s="763"/>
    </row>
    <row r="48" spans="1:7" s="224" customFormat="1" ht="11.25" customHeight="1" x14ac:dyDescent="0.4">
      <c r="A48" s="842"/>
      <c r="B48" s="845"/>
      <c r="C48" s="837"/>
      <c r="D48" s="838"/>
      <c r="E48" s="553" t="s">
        <v>1995</v>
      </c>
      <c r="F48" s="543" t="s">
        <v>3359</v>
      </c>
      <c r="G48" s="763"/>
    </row>
    <row r="49" spans="1:7" s="224" customFormat="1" ht="11.25" customHeight="1" x14ac:dyDescent="0.4">
      <c r="A49" s="843"/>
      <c r="B49" s="846"/>
      <c r="C49" s="839"/>
      <c r="D49" s="840"/>
      <c r="E49" s="561"/>
      <c r="F49" s="563"/>
      <c r="G49" s="768"/>
    </row>
    <row r="50" spans="1:7" s="224" customFormat="1" ht="11.25" customHeight="1" x14ac:dyDescent="0.4">
      <c r="A50" s="841">
        <v>12</v>
      </c>
      <c r="B50" s="845" t="s">
        <v>4610</v>
      </c>
      <c r="C50" s="222" t="s">
        <v>317</v>
      </c>
      <c r="D50" s="223" t="s">
        <v>2310</v>
      </c>
      <c r="E50" s="612" t="s">
        <v>3130</v>
      </c>
      <c r="F50" s="556" t="s">
        <v>4611</v>
      </c>
      <c r="G50" s="763" t="s">
        <v>4612</v>
      </c>
    </row>
    <row r="51" spans="1:7" s="224" customFormat="1" ht="11.25" customHeight="1" x14ac:dyDescent="0.4">
      <c r="A51" s="842"/>
      <c r="B51" s="845"/>
      <c r="C51" s="837" t="s">
        <v>4613</v>
      </c>
      <c r="D51" s="838"/>
      <c r="E51" s="553"/>
      <c r="F51" s="543"/>
      <c r="G51" s="763"/>
    </row>
    <row r="52" spans="1:7" s="224" customFormat="1" ht="11.25" customHeight="1" x14ac:dyDescent="0.4">
      <c r="A52" s="842"/>
      <c r="B52" s="845"/>
      <c r="C52" s="837"/>
      <c r="D52" s="838"/>
      <c r="E52" s="553" t="s">
        <v>1995</v>
      </c>
      <c r="F52" s="543" t="s">
        <v>4611</v>
      </c>
      <c r="G52" s="763"/>
    </row>
    <row r="53" spans="1:7" s="224" customFormat="1" ht="11.25" customHeight="1" x14ac:dyDescent="0.4">
      <c r="A53" s="843"/>
      <c r="B53" s="846"/>
      <c r="C53" s="839"/>
      <c r="D53" s="840"/>
      <c r="E53" s="561"/>
      <c r="F53" s="563"/>
      <c r="G53" s="768"/>
    </row>
    <row r="54" spans="1:7" s="219" customFormat="1" ht="11.25" customHeight="1" x14ac:dyDescent="0.4">
      <c r="A54" s="841">
        <v>13</v>
      </c>
      <c r="B54" s="845" t="s">
        <v>4614</v>
      </c>
      <c r="C54" s="222" t="s">
        <v>317</v>
      </c>
      <c r="D54" s="223" t="s">
        <v>393</v>
      </c>
      <c r="E54" s="612" t="s">
        <v>3130</v>
      </c>
      <c r="F54" s="556" t="s">
        <v>4615</v>
      </c>
      <c r="G54" s="763" t="s">
        <v>895</v>
      </c>
    </row>
    <row r="55" spans="1:7" s="219" customFormat="1" ht="11.25" customHeight="1" x14ac:dyDescent="0.4">
      <c r="A55" s="842"/>
      <c r="B55" s="845"/>
      <c r="C55" s="837" t="s">
        <v>4616</v>
      </c>
      <c r="D55" s="838"/>
      <c r="E55" s="553"/>
      <c r="F55" s="543"/>
      <c r="G55" s="763"/>
    </row>
    <row r="56" spans="1:7" s="219" customFormat="1" ht="11.25" customHeight="1" x14ac:dyDescent="0.4">
      <c r="A56" s="842"/>
      <c r="B56" s="845"/>
      <c r="C56" s="837"/>
      <c r="D56" s="838"/>
      <c r="E56" s="553" t="s">
        <v>1995</v>
      </c>
      <c r="F56" s="543" t="s">
        <v>4617</v>
      </c>
      <c r="G56" s="763"/>
    </row>
    <row r="57" spans="1:7" s="219" customFormat="1" ht="11.25" customHeight="1" x14ac:dyDescent="0.4">
      <c r="A57" s="843"/>
      <c r="B57" s="846"/>
      <c r="C57" s="839"/>
      <c r="D57" s="840"/>
      <c r="E57" s="561"/>
      <c r="F57" s="563"/>
      <c r="G57" s="768"/>
    </row>
    <row r="58" spans="1:7" s="219" customFormat="1" ht="11.25" customHeight="1" x14ac:dyDescent="0.4">
      <c r="A58" s="841">
        <v>14</v>
      </c>
      <c r="B58" s="845" t="s">
        <v>4618</v>
      </c>
      <c r="C58" s="222" t="s">
        <v>317</v>
      </c>
      <c r="D58" s="223" t="s">
        <v>4619</v>
      </c>
      <c r="E58" s="612" t="s">
        <v>3130</v>
      </c>
      <c r="F58" s="556" t="s">
        <v>4620</v>
      </c>
      <c r="G58" s="763" t="s">
        <v>4621</v>
      </c>
    </row>
    <row r="59" spans="1:7" s="219" customFormat="1" ht="11.25" customHeight="1" x14ac:dyDescent="0.4">
      <c r="A59" s="842"/>
      <c r="B59" s="845"/>
      <c r="C59" s="837" t="s">
        <v>4622</v>
      </c>
      <c r="D59" s="838"/>
      <c r="E59" s="553"/>
      <c r="F59" s="543"/>
      <c r="G59" s="763"/>
    </row>
    <row r="60" spans="1:7" s="219" customFormat="1" ht="11.25" customHeight="1" x14ac:dyDescent="0.4">
      <c r="A60" s="842"/>
      <c r="B60" s="845"/>
      <c r="C60" s="837"/>
      <c r="D60" s="838"/>
      <c r="E60" s="553" t="s">
        <v>1995</v>
      </c>
      <c r="F60" s="543" t="s">
        <v>4623</v>
      </c>
      <c r="G60" s="763"/>
    </row>
    <row r="61" spans="1:7" s="219" customFormat="1" ht="11.25" customHeight="1" x14ac:dyDescent="0.4">
      <c r="A61" s="843"/>
      <c r="B61" s="846"/>
      <c r="C61" s="839"/>
      <c r="D61" s="840"/>
      <c r="E61" s="561"/>
      <c r="F61" s="563"/>
      <c r="G61" s="768"/>
    </row>
    <row r="62" spans="1:7" s="224" customFormat="1" ht="11.25" customHeight="1" x14ac:dyDescent="0.4">
      <c r="A62" s="841">
        <v>15</v>
      </c>
      <c r="B62" s="845" t="s">
        <v>4624</v>
      </c>
      <c r="C62" s="222" t="s">
        <v>317</v>
      </c>
      <c r="D62" s="223" t="s">
        <v>4625</v>
      </c>
      <c r="E62" s="612" t="s">
        <v>3130</v>
      </c>
      <c r="F62" s="556" t="s">
        <v>4626</v>
      </c>
      <c r="G62" s="763" t="s">
        <v>4627</v>
      </c>
    </row>
    <row r="63" spans="1:7" s="224" customFormat="1" ht="11.25" customHeight="1" x14ac:dyDescent="0.4">
      <c r="A63" s="842"/>
      <c r="B63" s="845"/>
      <c r="C63" s="847" t="s">
        <v>4628</v>
      </c>
      <c r="D63" s="838"/>
      <c r="E63" s="553"/>
      <c r="F63" s="543"/>
      <c r="G63" s="763"/>
    </row>
    <row r="64" spans="1:7" s="224" customFormat="1" ht="11.25" customHeight="1" x14ac:dyDescent="0.4">
      <c r="A64" s="842"/>
      <c r="B64" s="845"/>
      <c r="C64" s="837"/>
      <c r="D64" s="838"/>
      <c r="E64" s="553" t="s">
        <v>1995</v>
      </c>
      <c r="F64" s="543" t="s">
        <v>4629</v>
      </c>
      <c r="G64" s="763"/>
    </row>
    <row r="65" spans="1:7" s="224" customFormat="1" ht="11.25" customHeight="1" x14ac:dyDescent="0.4">
      <c r="A65" s="843"/>
      <c r="B65" s="846"/>
      <c r="C65" s="839"/>
      <c r="D65" s="840"/>
      <c r="E65" s="561"/>
      <c r="F65" s="563"/>
      <c r="G65" s="768"/>
    </row>
    <row r="66" spans="1:7" s="219" customFormat="1" ht="11.25" customHeight="1" x14ac:dyDescent="0.4">
      <c r="A66" s="841">
        <v>16</v>
      </c>
      <c r="B66" s="845" t="s">
        <v>4630</v>
      </c>
      <c r="C66" s="222" t="s">
        <v>317</v>
      </c>
      <c r="D66" s="223" t="s">
        <v>2984</v>
      </c>
      <c r="E66" s="612" t="s">
        <v>3130</v>
      </c>
      <c r="F66" s="556" t="s">
        <v>4631</v>
      </c>
      <c r="G66" s="763" t="s">
        <v>4632</v>
      </c>
    </row>
    <row r="67" spans="1:7" s="219" customFormat="1" ht="11.25" customHeight="1" x14ac:dyDescent="0.4">
      <c r="A67" s="842"/>
      <c r="B67" s="845"/>
      <c r="C67" s="847" t="s">
        <v>4633</v>
      </c>
      <c r="D67" s="838"/>
      <c r="E67" s="553"/>
      <c r="F67" s="543"/>
      <c r="G67" s="763"/>
    </row>
    <row r="68" spans="1:7" s="219" customFormat="1" ht="11.25" customHeight="1" x14ac:dyDescent="0.4">
      <c r="A68" s="842"/>
      <c r="B68" s="845"/>
      <c r="C68" s="837"/>
      <c r="D68" s="838"/>
      <c r="E68" s="553" t="s">
        <v>1995</v>
      </c>
      <c r="F68" s="543" t="s">
        <v>4634</v>
      </c>
      <c r="G68" s="763"/>
    </row>
    <row r="69" spans="1:7" s="219" customFormat="1" ht="11.25" customHeight="1" x14ac:dyDescent="0.4">
      <c r="A69" s="843"/>
      <c r="B69" s="846"/>
      <c r="C69" s="839"/>
      <c r="D69" s="840"/>
      <c r="E69" s="561"/>
      <c r="F69" s="563"/>
      <c r="G69" s="768"/>
    </row>
    <row r="70" spans="1:7" s="219" customFormat="1" ht="11.25" customHeight="1" x14ac:dyDescent="0.4">
      <c r="A70" s="841">
        <v>17</v>
      </c>
      <c r="B70" s="539" t="s">
        <v>4635</v>
      </c>
      <c r="C70" s="127" t="s">
        <v>317</v>
      </c>
      <c r="D70" s="128" t="s">
        <v>1196</v>
      </c>
      <c r="E70" s="612" t="s">
        <v>3130</v>
      </c>
      <c r="F70" s="556" t="s">
        <v>4636</v>
      </c>
      <c r="G70" s="763" t="s">
        <v>4637</v>
      </c>
    </row>
    <row r="71" spans="1:7" s="219" customFormat="1" ht="11.25" customHeight="1" x14ac:dyDescent="0.4">
      <c r="A71" s="842"/>
      <c r="B71" s="539"/>
      <c r="C71" s="549" t="s">
        <v>4638</v>
      </c>
      <c r="D71" s="550"/>
      <c r="E71" s="553"/>
      <c r="F71" s="543"/>
      <c r="G71" s="763"/>
    </row>
    <row r="72" spans="1:7" s="219" customFormat="1" ht="11.25" customHeight="1" x14ac:dyDescent="0.4">
      <c r="A72" s="842"/>
      <c r="B72" s="539"/>
      <c r="C72" s="549"/>
      <c r="D72" s="550"/>
      <c r="E72" s="553" t="s">
        <v>1995</v>
      </c>
      <c r="F72" s="543" t="s">
        <v>4639</v>
      </c>
      <c r="G72" s="763"/>
    </row>
    <row r="73" spans="1:7" s="219" customFormat="1" ht="11.25" customHeight="1" x14ac:dyDescent="0.4">
      <c r="A73" s="843"/>
      <c r="B73" s="540"/>
      <c r="C73" s="551"/>
      <c r="D73" s="552"/>
      <c r="E73" s="561"/>
      <c r="F73" s="563"/>
      <c r="G73" s="768"/>
    </row>
    <row r="74" spans="1:7" ht="11.25" customHeight="1" x14ac:dyDescent="0.4">
      <c r="A74" s="841">
        <v>18</v>
      </c>
      <c r="B74" s="845" t="s">
        <v>4640</v>
      </c>
      <c r="C74" s="222" t="s">
        <v>317</v>
      </c>
      <c r="D74" s="223" t="s">
        <v>4641</v>
      </c>
      <c r="E74" s="612" t="s">
        <v>3130</v>
      </c>
      <c r="F74" s="556" t="s">
        <v>4642</v>
      </c>
      <c r="G74" s="763" t="s">
        <v>4643</v>
      </c>
    </row>
    <row r="75" spans="1:7" ht="11.25" customHeight="1" x14ac:dyDescent="0.4">
      <c r="A75" s="842"/>
      <c r="B75" s="845"/>
      <c r="C75" s="837" t="s">
        <v>4644</v>
      </c>
      <c r="D75" s="838"/>
      <c r="E75" s="553"/>
      <c r="F75" s="543"/>
      <c r="G75" s="763"/>
    </row>
    <row r="76" spans="1:7" ht="11.25" customHeight="1" x14ac:dyDescent="0.4">
      <c r="A76" s="842"/>
      <c r="B76" s="845"/>
      <c r="C76" s="837"/>
      <c r="D76" s="838"/>
      <c r="E76" s="553" t="s">
        <v>1995</v>
      </c>
      <c r="F76" s="543" t="s">
        <v>1155</v>
      </c>
      <c r="G76" s="763"/>
    </row>
    <row r="77" spans="1:7" ht="11.25" customHeight="1" x14ac:dyDescent="0.4">
      <c r="A77" s="843"/>
      <c r="B77" s="846"/>
      <c r="C77" s="839"/>
      <c r="D77" s="840"/>
      <c r="E77" s="561"/>
      <c r="F77" s="563"/>
      <c r="G77" s="768"/>
    </row>
    <row r="78" spans="1:7" s="198" customFormat="1" ht="11.25" customHeight="1" x14ac:dyDescent="0.4">
      <c r="A78" s="841">
        <v>19</v>
      </c>
      <c r="B78" s="845" t="s">
        <v>4645</v>
      </c>
      <c r="C78" s="222" t="s">
        <v>317</v>
      </c>
      <c r="D78" s="223" t="s">
        <v>4646</v>
      </c>
      <c r="E78" s="612" t="s">
        <v>3130</v>
      </c>
      <c r="F78" s="556" t="s">
        <v>4647</v>
      </c>
      <c r="G78" s="763" t="s">
        <v>4648</v>
      </c>
    </row>
    <row r="79" spans="1:7" s="198" customFormat="1" ht="11.25" customHeight="1" x14ac:dyDescent="0.4">
      <c r="A79" s="842"/>
      <c r="B79" s="845"/>
      <c r="C79" s="837" t="s">
        <v>4649</v>
      </c>
      <c r="D79" s="838"/>
      <c r="E79" s="553"/>
      <c r="F79" s="543"/>
      <c r="G79" s="763"/>
    </row>
    <row r="80" spans="1:7" s="198" customFormat="1" ht="11.25" customHeight="1" x14ac:dyDescent="0.4">
      <c r="A80" s="842"/>
      <c r="B80" s="845"/>
      <c r="C80" s="837"/>
      <c r="D80" s="838"/>
      <c r="E80" s="553" t="s">
        <v>1995</v>
      </c>
      <c r="F80" s="543" t="s">
        <v>4650</v>
      </c>
      <c r="G80" s="763"/>
    </row>
    <row r="81" spans="1:7" s="198" customFormat="1" ht="11.25" customHeight="1" x14ac:dyDescent="0.4">
      <c r="A81" s="843"/>
      <c r="B81" s="846"/>
      <c r="C81" s="839"/>
      <c r="D81" s="840"/>
      <c r="E81" s="561"/>
      <c r="F81" s="563"/>
      <c r="G81" s="768"/>
    </row>
    <row r="82" spans="1:7" ht="11.25" customHeight="1" x14ac:dyDescent="0.4">
      <c r="A82" s="841">
        <v>20</v>
      </c>
      <c r="B82" s="845" t="s">
        <v>4651</v>
      </c>
      <c r="C82" s="222" t="s">
        <v>317</v>
      </c>
      <c r="D82" s="223" t="s">
        <v>1744</v>
      </c>
      <c r="E82" s="612" t="s">
        <v>3130</v>
      </c>
      <c r="F82" s="556" t="s">
        <v>2736</v>
      </c>
      <c r="G82" s="763" t="s">
        <v>4652</v>
      </c>
    </row>
    <row r="83" spans="1:7" ht="11.25" customHeight="1" x14ac:dyDescent="0.4">
      <c r="A83" s="842"/>
      <c r="B83" s="845"/>
      <c r="C83" s="837" t="s">
        <v>4272</v>
      </c>
      <c r="D83" s="838"/>
      <c r="E83" s="553"/>
      <c r="F83" s="543"/>
      <c r="G83" s="763"/>
    </row>
    <row r="84" spans="1:7" ht="11.25" customHeight="1" x14ac:dyDescent="0.4">
      <c r="A84" s="842"/>
      <c r="B84" s="845"/>
      <c r="C84" s="837"/>
      <c r="D84" s="838"/>
      <c r="E84" s="553" t="s">
        <v>1995</v>
      </c>
      <c r="F84" s="543" t="s">
        <v>2739</v>
      </c>
      <c r="G84" s="763"/>
    </row>
    <row r="85" spans="1:7" ht="11.25" customHeight="1" x14ac:dyDescent="0.4">
      <c r="A85" s="843"/>
      <c r="B85" s="846"/>
      <c r="C85" s="839"/>
      <c r="D85" s="840"/>
      <c r="E85" s="561"/>
      <c r="F85" s="563"/>
      <c r="G85" s="768"/>
    </row>
    <row r="86" spans="1:7" s="219" customFormat="1" ht="11.25" customHeight="1" x14ac:dyDescent="0.4">
      <c r="A86" s="841">
        <v>21</v>
      </c>
      <c r="B86" s="845" t="s">
        <v>4653</v>
      </c>
      <c r="C86" s="222" t="s">
        <v>317</v>
      </c>
      <c r="D86" s="223" t="s">
        <v>386</v>
      </c>
      <c r="E86" s="612" t="s">
        <v>3130</v>
      </c>
      <c r="F86" s="556" t="s">
        <v>4654</v>
      </c>
      <c r="G86" s="763" t="s">
        <v>4655</v>
      </c>
    </row>
    <row r="87" spans="1:7" s="219" customFormat="1" ht="11.25" customHeight="1" x14ac:dyDescent="0.4">
      <c r="A87" s="842"/>
      <c r="B87" s="845"/>
      <c r="C87" s="837" t="s">
        <v>4656</v>
      </c>
      <c r="D87" s="838"/>
      <c r="E87" s="553"/>
      <c r="F87" s="543"/>
      <c r="G87" s="763"/>
    </row>
    <row r="88" spans="1:7" s="219" customFormat="1" ht="11.25" customHeight="1" x14ac:dyDescent="0.4">
      <c r="A88" s="842"/>
      <c r="B88" s="845"/>
      <c r="C88" s="837"/>
      <c r="D88" s="838"/>
      <c r="E88" s="553" t="s">
        <v>1995</v>
      </c>
      <c r="F88" s="543" t="s">
        <v>2224</v>
      </c>
      <c r="G88" s="763"/>
    </row>
    <row r="89" spans="1:7" s="219" customFormat="1" ht="11.25" customHeight="1" x14ac:dyDescent="0.4">
      <c r="A89" s="843"/>
      <c r="B89" s="846"/>
      <c r="C89" s="839"/>
      <c r="D89" s="840"/>
      <c r="E89" s="561"/>
      <c r="F89" s="563"/>
      <c r="G89" s="768"/>
    </row>
    <row r="90" spans="1:7" s="219" customFormat="1" ht="11.25" customHeight="1" x14ac:dyDescent="0.4">
      <c r="A90" s="841">
        <v>22</v>
      </c>
      <c r="B90" s="845" t="s">
        <v>4657</v>
      </c>
      <c r="C90" s="222" t="s">
        <v>317</v>
      </c>
      <c r="D90" s="223" t="s">
        <v>4274</v>
      </c>
      <c r="E90" s="612" t="s">
        <v>3130</v>
      </c>
      <c r="F90" s="556" t="s">
        <v>4275</v>
      </c>
      <c r="G90" s="763" t="s">
        <v>4276</v>
      </c>
    </row>
    <row r="91" spans="1:7" s="219" customFormat="1" ht="11.25" customHeight="1" x14ac:dyDescent="0.4">
      <c r="A91" s="842"/>
      <c r="B91" s="845"/>
      <c r="C91" s="837" t="s">
        <v>4658</v>
      </c>
      <c r="D91" s="838"/>
      <c r="E91" s="553"/>
      <c r="F91" s="543"/>
      <c r="G91" s="763"/>
    </row>
    <row r="92" spans="1:7" s="219" customFormat="1" ht="11.25" customHeight="1" x14ac:dyDescent="0.4">
      <c r="A92" s="842"/>
      <c r="B92" s="845"/>
      <c r="C92" s="837"/>
      <c r="D92" s="838"/>
      <c r="E92" s="553" t="s">
        <v>1995</v>
      </c>
      <c r="F92" s="543" t="s">
        <v>4278</v>
      </c>
      <c r="G92" s="763"/>
    </row>
    <row r="93" spans="1:7" s="219" customFormat="1" ht="11.25" customHeight="1" x14ac:dyDescent="0.4">
      <c r="A93" s="843"/>
      <c r="B93" s="846"/>
      <c r="C93" s="839"/>
      <c r="D93" s="840"/>
      <c r="E93" s="561"/>
      <c r="F93" s="563"/>
      <c r="G93" s="768"/>
    </row>
    <row r="94" spans="1:7" s="219" customFormat="1" ht="11.25" customHeight="1" x14ac:dyDescent="0.4">
      <c r="A94" s="841">
        <v>23</v>
      </c>
      <c r="B94" s="539" t="s">
        <v>4659</v>
      </c>
      <c r="C94" s="127" t="s">
        <v>317</v>
      </c>
      <c r="D94" s="128" t="s">
        <v>1744</v>
      </c>
      <c r="E94" s="612" t="s">
        <v>3130</v>
      </c>
      <c r="F94" s="556" t="s">
        <v>2736</v>
      </c>
      <c r="G94" s="763" t="s">
        <v>4652</v>
      </c>
    </row>
    <row r="95" spans="1:7" s="219" customFormat="1" ht="11.25" customHeight="1" x14ac:dyDescent="0.4">
      <c r="A95" s="842"/>
      <c r="B95" s="539"/>
      <c r="C95" s="549" t="s">
        <v>4660</v>
      </c>
      <c r="D95" s="550"/>
      <c r="E95" s="553"/>
      <c r="F95" s="543"/>
      <c r="G95" s="763"/>
    </row>
    <row r="96" spans="1:7" s="219" customFormat="1" ht="11.25" customHeight="1" x14ac:dyDescent="0.4">
      <c r="A96" s="842"/>
      <c r="B96" s="539"/>
      <c r="C96" s="549"/>
      <c r="D96" s="550"/>
      <c r="E96" s="553" t="s">
        <v>1995</v>
      </c>
      <c r="F96" s="543" t="s">
        <v>2739</v>
      </c>
      <c r="G96" s="763"/>
    </row>
    <row r="97" spans="1:7" s="219" customFormat="1" ht="11.25" customHeight="1" x14ac:dyDescent="0.4">
      <c r="A97" s="843"/>
      <c r="B97" s="540"/>
      <c r="C97" s="551"/>
      <c r="D97" s="552"/>
      <c r="E97" s="561"/>
      <c r="F97" s="563"/>
      <c r="G97" s="768"/>
    </row>
    <row r="98" spans="1:7" s="219" customFormat="1" ht="11.25" customHeight="1" x14ac:dyDescent="0.4">
      <c r="A98" s="841">
        <v>24</v>
      </c>
      <c r="B98" s="845" t="s">
        <v>4661</v>
      </c>
      <c r="C98" s="222" t="s">
        <v>317</v>
      </c>
      <c r="D98" s="223" t="s">
        <v>4662</v>
      </c>
      <c r="E98" s="612" t="s">
        <v>3130</v>
      </c>
      <c r="F98" s="556" t="s">
        <v>4663</v>
      </c>
      <c r="G98" s="763" t="s">
        <v>4664</v>
      </c>
    </row>
    <row r="99" spans="1:7" s="219" customFormat="1" ht="11.25" customHeight="1" x14ac:dyDescent="0.4">
      <c r="A99" s="842"/>
      <c r="B99" s="845"/>
      <c r="C99" s="837" t="s">
        <v>4665</v>
      </c>
      <c r="D99" s="838"/>
      <c r="E99" s="553"/>
      <c r="F99" s="543"/>
      <c r="G99" s="763"/>
    </row>
    <row r="100" spans="1:7" s="219" customFormat="1" ht="11.25" customHeight="1" x14ac:dyDescent="0.4">
      <c r="A100" s="842"/>
      <c r="B100" s="845"/>
      <c r="C100" s="837"/>
      <c r="D100" s="838"/>
      <c r="E100" s="553" t="s">
        <v>1995</v>
      </c>
      <c r="F100" s="543" t="s">
        <v>4666</v>
      </c>
      <c r="G100" s="763"/>
    </row>
    <row r="101" spans="1:7" s="219" customFormat="1" ht="11.25" customHeight="1" x14ac:dyDescent="0.4">
      <c r="A101" s="843"/>
      <c r="B101" s="846"/>
      <c r="C101" s="839"/>
      <c r="D101" s="840"/>
      <c r="E101" s="561"/>
      <c r="F101" s="563"/>
      <c r="G101" s="768"/>
    </row>
    <row r="102" spans="1:7" s="219" customFormat="1" ht="11.25" customHeight="1" x14ac:dyDescent="0.4">
      <c r="A102" s="841">
        <v>25</v>
      </c>
      <c r="B102" s="845" t="s">
        <v>4667</v>
      </c>
      <c r="C102" s="222" t="s">
        <v>317</v>
      </c>
      <c r="D102" s="223" t="s">
        <v>393</v>
      </c>
      <c r="E102" s="612" t="s">
        <v>3130</v>
      </c>
      <c r="F102" s="556" t="s">
        <v>2974</v>
      </c>
      <c r="G102" s="763" t="s">
        <v>4668</v>
      </c>
    </row>
    <row r="103" spans="1:7" s="219" customFormat="1" ht="11.25" customHeight="1" x14ac:dyDescent="0.4">
      <c r="A103" s="842"/>
      <c r="B103" s="845"/>
      <c r="C103" s="837" t="s">
        <v>3334</v>
      </c>
      <c r="D103" s="838"/>
      <c r="E103" s="553"/>
      <c r="F103" s="543"/>
      <c r="G103" s="763"/>
    </row>
    <row r="104" spans="1:7" s="219" customFormat="1" ht="11.25" customHeight="1" x14ac:dyDescent="0.4">
      <c r="A104" s="842"/>
      <c r="B104" s="845"/>
      <c r="C104" s="837"/>
      <c r="D104" s="838"/>
      <c r="E104" s="553" t="s">
        <v>1995</v>
      </c>
      <c r="F104" s="543" t="s">
        <v>2977</v>
      </c>
      <c r="G104" s="763"/>
    </row>
    <row r="105" spans="1:7" s="219" customFormat="1" ht="11.25" customHeight="1" x14ac:dyDescent="0.4">
      <c r="A105" s="843"/>
      <c r="B105" s="846"/>
      <c r="C105" s="839"/>
      <c r="D105" s="840"/>
      <c r="E105" s="561"/>
      <c r="F105" s="563"/>
      <c r="G105" s="768"/>
    </row>
    <row r="106" spans="1:7" s="219" customFormat="1" ht="11.25" customHeight="1" x14ac:dyDescent="0.4">
      <c r="A106" s="841">
        <v>26</v>
      </c>
      <c r="B106" s="845" t="s">
        <v>4669</v>
      </c>
      <c r="C106" s="222" t="s">
        <v>317</v>
      </c>
      <c r="D106" s="223" t="s">
        <v>4619</v>
      </c>
      <c r="E106" s="612" t="s">
        <v>3130</v>
      </c>
      <c r="F106" s="556" t="s">
        <v>4670</v>
      </c>
      <c r="G106" s="763" t="s">
        <v>4671</v>
      </c>
    </row>
    <row r="107" spans="1:7" s="219" customFormat="1" ht="11.25" customHeight="1" x14ac:dyDescent="0.4">
      <c r="A107" s="842"/>
      <c r="B107" s="845"/>
      <c r="C107" s="837" t="s">
        <v>4672</v>
      </c>
      <c r="D107" s="838"/>
      <c r="E107" s="553"/>
      <c r="F107" s="543"/>
      <c r="G107" s="763"/>
    </row>
    <row r="108" spans="1:7" s="219" customFormat="1" ht="11.25" customHeight="1" x14ac:dyDescent="0.4">
      <c r="A108" s="842"/>
      <c r="B108" s="845"/>
      <c r="C108" s="837"/>
      <c r="D108" s="838"/>
      <c r="E108" s="553" t="s">
        <v>1995</v>
      </c>
      <c r="F108" s="543" t="s">
        <v>4673</v>
      </c>
      <c r="G108" s="763"/>
    </row>
    <row r="109" spans="1:7" s="219" customFormat="1" ht="11.25" customHeight="1" x14ac:dyDescent="0.4">
      <c r="A109" s="843"/>
      <c r="B109" s="846"/>
      <c r="C109" s="839"/>
      <c r="D109" s="840"/>
      <c r="E109" s="561"/>
      <c r="F109" s="563"/>
      <c r="G109" s="768"/>
    </row>
    <row r="110" spans="1:7" s="219" customFormat="1" ht="11.25" customHeight="1" x14ac:dyDescent="0.4">
      <c r="A110" s="841">
        <v>27</v>
      </c>
      <c r="B110" s="850" t="s">
        <v>4674</v>
      </c>
      <c r="C110" s="226" t="s">
        <v>317</v>
      </c>
      <c r="D110" s="227" t="s">
        <v>4675</v>
      </c>
      <c r="E110" s="612" t="s">
        <v>3130</v>
      </c>
      <c r="F110" s="556" t="s">
        <v>4676</v>
      </c>
      <c r="G110" s="852" t="s">
        <v>4677</v>
      </c>
    </row>
    <row r="111" spans="1:7" s="219" customFormat="1" ht="11.25" customHeight="1" x14ac:dyDescent="0.4">
      <c r="A111" s="842"/>
      <c r="B111" s="850"/>
      <c r="C111" s="855" t="s">
        <v>4678</v>
      </c>
      <c r="D111" s="840"/>
      <c r="E111" s="553"/>
      <c r="F111" s="543"/>
      <c r="G111" s="852"/>
    </row>
    <row r="112" spans="1:7" s="219" customFormat="1" ht="11.25" customHeight="1" x14ac:dyDescent="0.4">
      <c r="A112" s="842"/>
      <c r="B112" s="850"/>
      <c r="C112" s="848"/>
      <c r="D112" s="849"/>
      <c r="E112" s="553" t="s">
        <v>1995</v>
      </c>
      <c r="F112" s="543" t="s">
        <v>1163</v>
      </c>
      <c r="G112" s="852"/>
    </row>
    <row r="113" spans="1:7" s="219" customFormat="1" ht="11.25" customHeight="1" x14ac:dyDescent="0.4">
      <c r="A113" s="843"/>
      <c r="B113" s="851"/>
      <c r="C113" s="848"/>
      <c r="D113" s="849"/>
      <c r="E113" s="561"/>
      <c r="F113" s="563"/>
      <c r="G113" s="853"/>
    </row>
    <row r="114" spans="1:7" s="219" customFormat="1" ht="11.25" customHeight="1" x14ac:dyDescent="0.4">
      <c r="A114" s="841">
        <v>28</v>
      </c>
      <c r="B114" s="845" t="s">
        <v>4679</v>
      </c>
      <c r="C114" s="222" t="s">
        <v>317</v>
      </c>
      <c r="D114" s="223" t="s">
        <v>2967</v>
      </c>
      <c r="E114" s="612" t="s">
        <v>3130</v>
      </c>
      <c r="F114" s="556" t="s">
        <v>4021</v>
      </c>
      <c r="G114" s="763" t="s">
        <v>4680</v>
      </c>
    </row>
    <row r="115" spans="1:7" s="219" customFormat="1" ht="11.25" customHeight="1" x14ac:dyDescent="0.4">
      <c r="A115" s="842"/>
      <c r="B115" s="845"/>
      <c r="C115" s="837" t="s">
        <v>4022</v>
      </c>
      <c r="D115" s="838"/>
      <c r="E115" s="553"/>
      <c r="F115" s="543"/>
      <c r="G115" s="763"/>
    </row>
    <row r="116" spans="1:7" s="219" customFormat="1" ht="11.25" customHeight="1" x14ac:dyDescent="0.4">
      <c r="A116" s="842"/>
      <c r="B116" s="845"/>
      <c r="C116" s="837"/>
      <c r="D116" s="838"/>
      <c r="E116" s="553" t="s">
        <v>1995</v>
      </c>
      <c r="F116" s="543" t="s">
        <v>4023</v>
      </c>
      <c r="G116" s="763"/>
    </row>
    <row r="117" spans="1:7" s="219" customFormat="1" ht="11.25" customHeight="1" x14ac:dyDescent="0.4">
      <c r="A117" s="843"/>
      <c r="B117" s="846"/>
      <c r="C117" s="839"/>
      <c r="D117" s="840"/>
      <c r="E117" s="561"/>
      <c r="F117" s="563"/>
      <c r="G117" s="768"/>
    </row>
    <row r="118" spans="1:7" s="219" customFormat="1" ht="11.25" customHeight="1" x14ac:dyDescent="0.4">
      <c r="A118" s="841">
        <v>29</v>
      </c>
      <c r="B118" s="844" t="s">
        <v>4681</v>
      </c>
      <c r="C118" s="226" t="s">
        <v>317</v>
      </c>
      <c r="D118" s="227" t="s">
        <v>4682</v>
      </c>
      <c r="E118" s="612" t="s">
        <v>3130</v>
      </c>
      <c r="F118" s="556" t="s">
        <v>4683</v>
      </c>
      <c r="G118" s="762" t="s">
        <v>4684</v>
      </c>
    </row>
    <row r="119" spans="1:7" s="219" customFormat="1" ht="11.25" customHeight="1" x14ac:dyDescent="0.4">
      <c r="A119" s="842"/>
      <c r="B119" s="845"/>
      <c r="C119" s="847" t="s">
        <v>4685</v>
      </c>
      <c r="D119" s="838"/>
      <c r="E119" s="553"/>
      <c r="F119" s="543"/>
      <c r="G119" s="763"/>
    </row>
    <row r="120" spans="1:7" s="219" customFormat="1" ht="11.25" customHeight="1" x14ac:dyDescent="0.4">
      <c r="A120" s="842"/>
      <c r="B120" s="845"/>
      <c r="C120" s="837"/>
      <c r="D120" s="838"/>
      <c r="E120" s="553" t="s">
        <v>1995</v>
      </c>
      <c r="F120" s="543" t="s">
        <v>4686</v>
      </c>
      <c r="G120" s="763"/>
    </row>
    <row r="121" spans="1:7" s="219" customFormat="1" ht="11.25" customHeight="1" x14ac:dyDescent="0.4">
      <c r="A121" s="843"/>
      <c r="B121" s="846"/>
      <c r="C121" s="839"/>
      <c r="D121" s="840"/>
      <c r="E121" s="561"/>
      <c r="F121" s="563"/>
      <c r="G121" s="768"/>
    </row>
    <row r="122" spans="1:7" s="224" customFormat="1" ht="11.25" customHeight="1" x14ac:dyDescent="0.4">
      <c r="A122" s="841">
        <v>30</v>
      </c>
      <c r="B122" s="844" t="s">
        <v>4687</v>
      </c>
      <c r="C122" s="226" t="s">
        <v>317</v>
      </c>
      <c r="D122" s="227" t="s">
        <v>2305</v>
      </c>
      <c r="E122" s="612" t="s">
        <v>3130</v>
      </c>
      <c r="F122" s="556" t="s">
        <v>4688</v>
      </c>
      <c r="G122" s="762" t="s">
        <v>4689</v>
      </c>
    </row>
    <row r="123" spans="1:7" s="224" customFormat="1" ht="11.25" customHeight="1" x14ac:dyDescent="0.4">
      <c r="A123" s="842"/>
      <c r="B123" s="845"/>
      <c r="C123" s="847" t="s">
        <v>4690</v>
      </c>
      <c r="D123" s="838"/>
      <c r="E123" s="553"/>
      <c r="F123" s="543"/>
      <c r="G123" s="763"/>
    </row>
    <row r="124" spans="1:7" s="224" customFormat="1" ht="11.25" customHeight="1" x14ac:dyDescent="0.4">
      <c r="A124" s="842"/>
      <c r="B124" s="845"/>
      <c r="C124" s="837"/>
      <c r="D124" s="838"/>
      <c r="E124" s="553" t="s">
        <v>1995</v>
      </c>
      <c r="F124" s="543" t="s">
        <v>4691</v>
      </c>
      <c r="G124" s="763"/>
    </row>
    <row r="125" spans="1:7" s="224" customFormat="1" ht="11.25" customHeight="1" x14ac:dyDescent="0.4">
      <c r="A125" s="843"/>
      <c r="B125" s="846"/>
      <c r="C125" s="839"/>
      <c r="D125" s="840"/>
      <c r="E125" s="561"/>
      <c r="F125" s="563"/>
      <c r="G125" s="768"/>
    </row>
    <row r="126" spans="1:7" s="224" customFormat="1" ht="11.25" customHeight="1" x14ac:dyDescent="0.4">
      <c r="A126" s="841">
        <v>31</v>
      </c>
      <c r="B126" s="844" t="s">
        <v>4692</v>
      </c>
      <c r="C126" s="226" t="s">
        <v>317</v>
      </c>
      <c r="D126" s="227" t="s">
        <v>4693</v>
      </c>
      <c r="E126" s="612" t="s">
        <v>3130</v>
      </c>
      <c r="F126" s="556" t="s">
        <v>4694</v>
      </c>
      <c r="G126" s="762" t="s">
        <v>4695</v>
      </c>
    </row>
    <row r="127" spans="1:7" s="224" customFormat="1" ht="11.25" customHeight="1" x14ac:dyDescent="0.4">
      <c r="A127" s="842"/>
      <c r="B127" s="845"/>
      <c r="C127" s="847" t="s">
        <v>4696</v>
      </c>
      <c r="D127" s="838"/>
      <c r="E127" s="553"/>
      <c r="F127" s="543"/>
      <c r="G127" s="763"/>
    </row>
    <row r="128" spans="1:7" s="224" customFormat="1" ht="11.25" customHeight="1" x14ac:dyDescent="0.4">
      <c r="A128" s="842"/>
      <c r="B128" s="845"/>
      <c r="C128" s="837"/>
      <c r="D128" s="838"/>
      <c r="E128" s="553" t="s">
        <v>1995</v>
      </c>
      <c r="F128" s="543" t="s">
        <v>4694</v>
      </c>
      <c r="G128" s="763"/>
    </row>
    <row r="129" spans="1:7" s="224" customFormat="1" ht="11.25" customHeight="1" x14ac:dyDescent="0.4">
      <c r="A129" s="843"/>
      <c r="B129" s="846"/>
      <c r="C129" s="839"/>
      <c r="D129" s="840"/>
      <c r="E129" s="561"/>
      <c r="F129" s="563"/>
      <c r="G129" s="768"/>
    </row>
    <row r="130" spans="1:7" s="219" customFormat="1" ht="11.25" customHeight="1" x14ac:dyDescent="0.4">
      <c r="A130" s="841">
        <v>32</v>
      </c>
      <c r="B130" s="845" t="s">
        <v>4697</v>
      </c>
      <c r="C130" s="222" t="s">
        <v>317</v>
      </c>
      <c r="D130" s="223" t="s">
        <v>333</v>
      </c>
      <c r="E130" s="612" t="s">
        <v>3130</v>
      </c>
      <c r="F130" s="556" t="s">
        <v>4698</v>
      </c>
      <c r="G130" s="763" t="s">
        <v>4699</v>
      </c>
    </row>
    <row r="131" spans="1:7" s="219" customFormat="1" ht="11.25" customHeight="1" x14ac:dyDescent="0.4">
      <c r="A131" s="842"/>
      <c r="B131" s="845"/>
      <c r="C131" s="847" t="s">
        <v>4700</v>
      </c>
      <c r="D131" s="838"/>
      <c r="E131" s="553"/>
      <c r="F131" s="543"/>
      <c r="G131" s="763"/>
    </row>
    <row r="132" spans="1:7" s="219" customFormat="1" ht="11.25" customHeight="1" x14ac:dyDescent="0.4">
      <c r="A132" s="842"/>
      <c r="B132" s="845"/>
      <c r="C132" s="837"/>
      <c r="D132" s="838"/>
      <c r="E132" s="553" t="s">
        <v>1995</v>
      </c>
      <c r="F132" s="543" t="s">
        <v>1163</v>
      </c>
      <c r="G132" s="763"/>
    </row>
    <row r="133" spans="1:7" s="219" customFormat="1" ht="11.25" customHeight="1" x14ac:dyDescent="0.4">
      <c r="A133" s="843"/>
      <c r="B133" s="846"/>
      <c r="C133" s="839"/>
      <c r="D133" s="840"/>
      <c r="E133" s="561"/>
      <c r="F133" s="563"/>
      <c r="G133" s="768"/>
    </row>
    <row r="134" spans="1:7" s="219" customFormat="1" ht="11.25" customHeight="1" x14ac:dyDescent="0.4">
      <c r="A134" s="841">
        <v>33</v>
      </c>
      <c r="B134" s="850" t="s">
        <v>4701</v>
      </c>
      <c r="C134" s="226" t="s">
        <v>317</v>
      </c>
      <c r="D134" s="227" t="s">
        <v>4702</v>
      </c>
      <c r="E134" s="612" t="s">
        <v>3130</v>
      </c>
      <c r="F134" s="556" t="s">
        <v>4703</v>
      </c>
      <c r="G134" s="852" t="s">
        <v>4704</v>
      </c>
    </row>
    <row r="135" spans="1:7" s="219" customFormat="1" ht="11.25" customHeight="1" x14ac:dyDescent="0.4">
      <c r="A135" s="842"/>
      <c r="B135" s="850"/>
      <c r="C135" s="855" t="s">
        <v>4705</v>
      </c>
      <c r="D135" s="840"/>
      <c r="E135" s="553"/>
      <c r="F135" s="543"/>
      <c r="G135" s="852"/>
    </row>
    <row r="136" spans="1:7" s="219" customFormat="1" ht="11.25" customHeight="1" x14ac:dyDescent="0.4">
      <c r="A136" s="842"/>
      <c r="B136" s="850"/>
      <c r="C136" s="848"/>
      <c r="D136" s="849"/>
      <c r="E136" s="553" t="s">
        <v>1995</v>
      </c>
      <c r="F136" s="543" t="s">
        <v>1163</v>
      </c>
      <c r="G136" s="852"/>
    </row>
    <row r="137" spans="1:7" s="219" customFormat="1" ht="11.25" customHeight="1" x14ac:dyDescent="0.4">
      <c r="A137" s="843"/>
      <c r="B137" s="851"/>
      <c r="C137" s="848"/>
      <c r="D137" s="849"/>
      <c r="E137" s="561"/>
      <c r="F137" s="563"/>
      <c r="G137" s="853"/>
    </row>
    <row r="138" spans="1:7" s="219" customFormat="1" ht="11.25" customHeight="1" x14ac:dyDescent="0.4">
      <c r="A138" s="841">
        <v>34</v>
      </c>
      <c r="B138" s="845" t="s">
        <v>4706</v>
      </c>
      <c r="C138" s="222" t="s">
        <v>317</v>
      </c>
      <c r="D138" s="223" t="s">
        <v>859</v>
      </c>
      <c r="E138" s="612" t="s">
        <v>3130</v>
      </c>
      <c r="F138" s="556" t="s">
        <v>4280</v>
      </c>
      <c r="G138" s="763" t="s">
        <v>4707</v>
      </c>
    </row>
    <row r="139" spans="1:7" s="219" customFormat="1" ht="11.25" customHeight="1" x14ac:dyDescent="0.4">
      <c r="A139" s="842"/>
      <c r="B139" s="845"/>
      <c r="C139" s="837" t="s">
        <v>4282</v>
      </c>
      <c r="D139" s="838"/>
      <c r="E139" s="553"/>
      <c r="F139" s="543"/>
      <c r="G139" s="763"/>
    </row>
    <row r="140" spans="1:7" s="219" customFormat="1" ht="11.25" customHeight="1" x14ac:dyDescent="0.4">
      <c r="A140" s="842"/>
      <c r="B140" s="845"/>
      <c r="C140" s="837"/>
      <c r="D140" s="838"/>
      <c r="E140" s="553" t="s">
        <v>1995</v>
      </c>
      <c r="F140" s="543" t="s">
        <v>4283</v>
      </c>
      <c r="G140" s="763"/>
    </row>
    <row r="141" spans="1:7" s="219" customFormat="1" ht="11.25" customHeight="1" x14ac:dyDescent="0.4">
      <c r="A141" s="843"/>
      <c r="B141" s="846"/>
      <c r="C141" s="839"/>
      <c r="D141" s="840"/>
      <c r="E141" s="561"/>
      <c r="F141" s="563"/>
      <c r="G141" s="768"/>
    </row>
    <row r="142" spans="1:7" s="219" customFormat="1" ht="11.25" customHeight="1" x14ac:dyDescent="0.4">
      <c r="A142" s="841">
        <v>35</v>
      </c>
      <c r="B142" s="845" t="s">
        <v>4708</v>
      </c>
      <c r="C142" s="222" t="s">
        <v>317</v>
      </c>
      <c r="D142" s="223" t="s">
        <v>819</v>
      </c>
      <c r="E142" s="612" t="s">
        <v>3130</v>
      </c>
      <c r="F142" s="556" t="s">
        <v>3350</v>
      </c>
      <c r="G142" s="763" t="s">
        <v>4709</v>
      </c>
    </row>
    <row r="143" spans="1:7" s="219" customFormat="1" ht="11.25" customHeight="1" x14ac:dyDescent="0.4">
      <c r="A143" s="842"/>
      <c r="B143" s="845"/>
      <c r="C143" s="847" t="s">
        <v>4710</v>
      </c>
      <c r="D143" s="838"/>
      <c r="E143" s="553"/>
      <c r="F143" s="543"/>
      <c r="G143" s="763"/>
    </row>
    <row r="144" spans="1:7" s="219" customFormat="1" ht="11.25" customHeight="1" x14ac:dyDescent="0.4">
      <c r="A144" s="842"/>
      <c r="B144" s="845"/>
      <c r="C144" s="837"/>
      <c r="D144" s="838"/>
      <c r="E144" s="553" t="s">
        <v>1995</v>
      </c>
      <c r="F144" s="543" t="s">
        <v>3353</v>
      </c>
      <c r="G144" s="763"/>
    </row>
    <row r="145" spans="1:7" s="219" customFormat="1" ht="11.25" customHeight="1" x14ac:dyDescent="0.4">
      <c r="A145" s="843"/>
      <c r="B145" s="846"/>
      <c r="C145" s="839"/>
      <c r="D145" s="840"/>
      <c r="E145" s="561"/>
      <c r="F145" s="563"/>
      <c r="G145" s="768"/>
    </row>
    <row r="146" spans="1:7" s="219" customFormat="1" ht="11.25" customHeight="1" x14ac:dyDescent="0.4">
      <c r="A146" s="841">
        <v>36</v>
      </c>
      <c r="B146" s="845" t="s">
        <v>4711</v>
      </c>
      <c r="C146" s="222" t="s">
        <v>317</v>
      </c>
      <c r="D146" s="223" t="s">
        <v>2310</v>
      </c>
      <c r="E146" s="612" t="s">
        <v>3130</v>
      </c>
      <c r="F146" s="556" t="s">
        <v>4712</v>
      </c>
      <c r="G146" s="763" t="s">
        <v>4713</v>
      </c>
    </row>
    <row r="147" spans="1:7" s="219" customFormat="1" ht="11.25" customHeight="1" x14ac:dyDescent="0.4">
      <c r="A147" s="842"/>
      <c r="B147" s="845"/>
      <c r="C147" s="847" t="s">
        <v>4613</v>
      </c>
      <c r="D147" s="838"/>
      <c r="E147" s="553"/>
      <c r="F147" s="543"/>
      <c r="G147" s="763"/>
    </row>
    <row r="148" spans="1:7" s="219" customFormat="1" ht="11.25" customHeight="1" x14ac:dyDescent="0.4">
      <c r="A148" s="842"/>
      <c r="B148" s="845"/>
      <c r="C148" s="837"/>
      <c r="D148" s="838"/>
      <c r="E148" s="553" t="s">
        <v>1995</v>
      </c>
      <c r="F148" s="543" t="s">
        <v>4712</v>
      </c>
      <c r="G148" s="763"/>
    </row>
    <row r="149" spans="1:7" s="219" customFormat="1" ht="11.25" customHeight="1" x14ac:dyDescent="0.4">
      <c r="A149" s="843"/>
      <c r="B149" s="846"/>
      <c r="C149" s="839"/>
      <c r="D149" s="840"/>
      <c r="E149" s="561"/>
      <c r="F149" s="563"/>
      <c r="G149" s="768"/>
    </row>
    <row r="150" spans="1:7" s="224" customFormat="1" ht="11.25" customHeight="1" x14ac:dyDescent="0.4">
      <c r="A150" s="841">
        <v>37</v>
      </c>
      <c r="B150" s="845" t="s">
        <v>3437</v>
      </c>
      <c r="C150" s="222" t="s">
        <v>317</v>
      </c>
      <c r="D150" s="223" t="s">
        <v>3438</v>
      </c>
      <c r="E150" s="612" t="s">
        <v>3130</v>
      </c>
      <c r="F150" s="556" t="s">
        <v>3439</v>
      </c>
      <c r="G150" s="763" t="s">
        <v>3440</v>
      </c>
    </row>
    <row r="151" spans="1:7" s="224" customFormat="1" ht="11.25" customHeight="1" x14ac:dyDescent="0.4">
      <c r="A151" s="842"/>
      <c r="B151" s="845"/>
      <c r="C151" s="847" t="s">
        <v>3441</v>
      </c>
      <c r="D151" s="838"/>
      <c r="E151" s="553"/>
      <c r="F151" s="543"/>
      <c r="G151" s="763"/>
    </row>
    <row r="152" spans="1:7" s="224" customFormat="1" ht="11.25" customHeight="1" x14ac:dyDescent="0.4">
      <c r="A152" s="842"/>
      <c r="B152" s="845"/>
      <c r="C152" s="837"/>
      <c r="D152" s="838"/>
      <c r="E152" s="553" t="s">
        <v>1995</v>
      </c>
      <c r="F152" s="543" t="s">
        <v>3442</v>
      </c>
      <c r="G152" s="763"/>
    </row>
    <row r="153" spans="1:7" s="224" customFormat="1" ht="11.25" customHeight="1" x14ac:dyDescent="0.4">
      <c r="A153" s="843"/>
      <c r="B153" s="846"/>
      <c r="C153" s="839"/>
      <c r="D153" s="840"/>
      <c r="E153" s="561"/>
      <c r="F153" s="563"/>
      <c r="G153" s="768"/>
    </row>
    <row r="154" spans="1:7" s="219" customFormat="1" ht="11.25" customHeight="1" x14ac:dyDescent="0.4">
      <c r="A154" s="841">
        <v>38</v>
      </c>
      <c r="B154" s="850" t="s">
        <v>4714</v>
      </c>
      <c r="C154" s="226" t="s">
        <v>317</v>
      </c>
      <c r="D154" s="227" t="s">
        <v>4682</v>
      </c>
      <c r="E154" s="612" t="s">
        <v>3130</v>
      </c>
      <c r="F154" s="556" t="s">
        <v>4715</v>
      </c>
      <c r="G154" s="852" t="s">
        <v>4716</v>
      </c>
    </row>
    <row r="155" spans="1:7" s="219" customFormat="1" ht="11.25" customHeight="1" x14ac:dyDescent="0.4">
      <c r="A155" s="842"/>
      <c r="B155" s="850"/>
      <c r="C155" s="839" t="s">
        <v>4717</v>
      </c>
      <c r="D155" s="840"/>
      <c r="E155" s="553"/>
      <c r="F155" s="543"/>
      <c r="G155" s="852"/>
    </row>
    <row r="156" spans="1:7" s="219" customFormat="1" ht="11.25" customHeight="1" x14ac:dyDescent="0.4">
      <c r="A156" s="842"/>
      <c r="B156" s="850"/>
      <c r="C156" s="848"/>
      <c r="D156" s="849"/>
      <c r="E156" s="553" t="s">
        <v>1995</v>
      </c>
      <c r="F156" s="543" t="s">
        <v>1163</v>
      </c>
      <c r="G156" s="852"/>
    </row>
    <row r="157" spans="1:7" s="219" customFormat="1" ht="11.25" customHeight="1" x14ac:dyDescent="0.4">
      <c r="A157" s="843"/>
      <c r="B157" s="851"/>
      <c r="C157" s="848"/>
      <c r="D157" s="849"/>
      <c r="E157" s="561"/>
      <c r="F157" s="563"/>
      <c r="G157" s="853"/>
    </row>
    <row r="158" spans="1:7" s="219" customFormat="1" ht="11.25" customHeight="1" x14ac:dyDescent="0.4">
      <c r="A158" s="841">
        <v>39</v>
      </c>
      <c r="B158" s="845" t="s">
        <v>3376</v>
      </c>
      <c r="C158" s="222" t="s">
        <v>317</v>
      </c>
      <c r="D158" s="223" t="s">
        <v>2741</v>
      </c>
      <c r="E158" s="612" t="s">
        <v>3130</v>
      </c>
      <c r="F158" s="556" t="s">
        <v>3377</v>
      </c>
      <c r="G158" s="763" t="s">
        <v>4718</v>
      </c>
    </row>
    <row r="159" spans="1:7" s="219" customFormat="1" ht="11.25" customHeight="1" x14ac:dyDescent="0.4">
      <c r="A159" s="842"/>
      <c r="B159" s="845"/>
      <c r="C159" s="837" t="s">
        <v>3379</v>
      </c>
      <c r="D159" s="838"/>
      <c r="E159" s="553"/>
      <c r="F159" s="543"/>
      <c r="G159" s="763"/>
    </row>
    <row r="160" spans="1:7" s="219" customFormat="1" ht="11.25" customHeight="1" x14ac:dyDescent="0.4">
      <c r="A160" s="842"/>
      <c r="B160" s="845"/>
      <c r="C160" s="837"/>
      <c r="D160" s="838"/>
      <c r="E160" s="553" t="s">
        <v>1995</v>
      </c>
      <c r="F160" s="543" t="s">
        <v>3380</v>
      </c>
      <c r="G160" s="763"/>
    </row>
    <row r="161" spans="1:7" s="219" customFormat="1" ht="11.25" customHeight="1" x14ac:dyDescent="0.4">
      <c r="A161" s="843"/>
      <c r="B161" s="846"/>
      <c r="C161" s="839"/>
      <c r="D161" s="840"/>
      <c r="E161" s="561"/>
      <c r="F161" s="563"/>
      <c r="G161" s="768"/>
    </row>
    <row r="162" spans="1:7" s="219" customFormat="1" ht="11.25" customHeight="1" x14ac:dyDescent="0.4">
      <c r="A162" s="841">
        <v>40</v>
      </c>
      <c r="B162" s="845" t="s">
        <v>4719</v>
      </c>
      <c r="C162" s="222" t="s">
        <v>317</v>
      </c>
      <c r="D162" s="223" t="s">
        <v>819</v>
      </c>
      <c r="E162" s="612" t="s">
        <v>3130</v>
      </c>
      <c r="F162" s="556" t="s">
        <v>4720</v>
      </c>
      <c r="G162" s="763" t="s">
        <v>4721</v>
      </c>
    </row>
    <row r="163" spans="1:7" s="219" customFormat="1" ht="11.25" customHeight="1" x14ac:dyDescent="0.4">
      <c r="A163" s="842"/>
      <c r="B163" s="845"/>
      <c r="C163" s="847" t="s">
        <v>4722</v>
      </c>
      <c r="D163" s="838"/>
      <c r="E163" s="553"/>
      <c r="F163" s="543"/>
      <c r="G163" s="763"/>
    </row>
    <row r="164" spans="1:7" s="219" customFormat="1" ht="11.25" customHeight="1" x14ac:dyDescent="0.4">
      <c r="A164" s="842"/>
      <c r="B164" s="845"/>
      <c r="C164" s="837"/>
      <c r="D164" s="838"/>
      <c r="E164" s="553" t="s">
        <v>1995</v>
      </c>
      <c r="F164" s="543" t="s">
        <v>1163</v>
      </c>
      <c r="G164" s="763"/>
    </row>
    <row r="165" spans="1:7" s="219" customFormat="1" ht="11.25" customHeight="1" x14ac:dyDescent="0.4">
      <c r="A165" s="843"/>
      <c r="B165" s="846"/>
      <c r="C165" s="839"/>
      <c r="D165" s="840"/>
      <c r="E165" s="561"/>
      <c r="F165" s="563"/>
      <c r="G165" s="768"/>
    </row>
    <row r="166" spans="1:7" ht="11.25" customHeight="1" x14ac:dyDescent="0.4">
      <c r="A166" s="841">
        <v>41</v>
      </c>
      <c r="B166" s="845" t="s">
        <v>4723</v>
      </c>
      <c r="C166" s="222" t="s">
        <v>317</v>
      </c>
      <c r="D166" s="223" t="s">
        <v>4682</v>
      </c>
      <c r="E166" s="612" t="s">
        <v>3130</v>
      </c>
      <c r="F166" s="556" t="s">
        <v>4724</v>
      </c>
      <c r="G166" s="763" t="s">
        <v>4725</v>
      </c>
    </row>
    <row r="167" spans="1:7" ht="11.25" customHeight="1" x14ac:dyDescent="0.4">
      <c r="A167" s="842"/>
      <c r="B167" s="845"/>
      <c r="C167" s="837" t="s">
        <v>4726</v>
      </c>
      <c r="D167" s="838"/>
      <c r="E167" s="553"/>
      <c r="F167" s="543"/>
      <c r="G167" s="763"/>
    </row>
    <row r="168" spans="1:7" ht="11.25" customHeight="1" x14ac:dyDescent="0.4">
      <c r="A168" s="842"/>
      <c r="B168" s="845"/>
      <c r="C168" s="837"/>
      <c r="D168" s="838"/>
      <c r="E168" s="553" t="s">
        <v>1995</v>
      </c>
      <c r="F168" s="543" t="s">
        <v>4727</v>
      </c>
      <c r="G168" s="763"/>
    </row>
    <row r="169" spans="1:7" ht="11.25" customHeight="1" x14ac:dyDescent="0.4">
      <c r="A169" s="843"/>
      <c r="B169" s="846"/>
      <c r="C169" s="839"/>
      <c r="D169" s="840"/>
      <c r="E169" s="561"/>
      <c r="F169" s="563"/>
      <c r="G169" s="768"/>
    </row>
    <row r="170" spans="1:7" ht="11.25" customHeight="1" x14ac:dyDescent="0.4">
      <c r="A170" s="841">
        <v>42</v>
      </c>
      <c r="B170" s="845" t="s">
        <v>4728</v>
      </c>
      <c r="C170" s="226" t="s">
        <v>317</v>
      </c>
      <c r="D170" s="228" t="s">
        <v>2984</v>
      </c>
      <c r="E170" s="930" t="s">
        <v>3130</v>
      </c>
      <c r="F170" s="949" t="s">
        <v>4729</v>
      </c>
      <c r="G170" s="763" t="s">
        <v>4730</v>
      </c>
    </row>
    <row r="171" spans="1:7" ht="11.25" customHeight="1" x14ac:dyDescent="0.4">
      <c r="A171" s="842"/>
      <c r="B171" s="845"/>
      <c r="C171" s="858" t="s">
        <v>4731</v>
      </c>
      <c r="D171" s="859"/>
      <c r="E171" s="928"/>
      <c r="F171" s="543"/>
      <c r="G171" s="763"/>
    </row>
    <row r="172" spans="1:7" ht="11.25" customHeight="1" x14ac:dyDescent="0.4">
      <c r="A172" s="842"/>
      <c r="B172" s="845"/>
      <c r="C172" s="858"/>
      <c r="D172" s="859"/>
      <c r="E172" s="553" t="s">
        <v>1995</v>
      </c>
      <c r="F172" s="543" t="s">
        <v>4732</v>
      </c>
      <c r="G172" s="763"/>
    </row>
    <row r="173" spans="1:7" ht="11.25" customHeight="1" x14ac:dyDescent="0.4">
      <c r="A173" s="843"/>
      <c r="B173" s="846"/>
      <c r="C173" s="860"/>
      <c r="D173" s="861"/>
      <c r="E173" s="561"/>
      <c r="F173" s="563"/>
      <c r="G173" s="768"/>
    </row>
    <row r="174" spans="1:7" s="219" customFormat="1" ht="11.25" customHeight="1" x14ac:dyDescent="0.4">
      <c r="A174" s="841">
        <v>43</v>
      </c>
      <c r="B174" s="845" t="s">
        <v>4733</v>
      </c>
      <c r="C174" s="222" t="s">
        <v>317</v>
      </c>
      <c r="D174" s="223" t="s">
        <v>4734</v>
      </c>
      <c r="E174" s="612" t="s">
        <v>3130</v>
      </c>
      <c r="F174" s="556" t="s">
        <v>4720</v>
      </c>
      <c r="G174" s="763" t="s">
        <v>4735</v>
      </c>
    </row>
    <row r="175" spans="1:7" s="219" customFormat="1" ht="11.25" customHeight="1" x14ac:dyDescent="0.4">
      <c r="A175" s="842"/>
      <c r="B175" s="845"/>
      <c r="C175" s="847" t="s">
        <v>4736</v>
      </c>
      <c r="D175" s="838"/>
      <c r="E175" s="553"/>
      <c r="F175" s="543"/>
      <c r="G175" s="763"/>
    </row>
    <row r="176" spans="1:7" s="219" customFormat="1" ht="11.25" customHeight="1" x14ac:dyDescent="0.4">
      <c r="A176" s="842"/>
      <c r="B176" s="845"/>
      <c r="C176" s="837"/>
      <c r="D176" s="838"/>
      <c r="E176" s="553" t="s">
        <v>1995</v>
      </c>
      <c r="F176" s="543" t="s">
        <v>1163</v>
      </c>
      <c r="G176" s="763"/>
    </row>
    <row r="177" spans="1:7" s="219" customFormat="1" ht="11.25" customHeight="1" x14ac:dyDescent="0.4">
      <c r="A177" s="843"/>
      <c r="B177" s="846"/>
      <c r="C177" s="839"/>
      <c r="D177" s="840"/>
      <c r="E177" s="561"/>
      <c r="F177" s="563"/>
      <c r="G177" s="768"/>
    </row>
    <row r="178" spans="1:7" s="219" customFormat="1" ht="11.25" customHeight="1" x14ac:dyDescent="0.4">
      <c r="A178" s="841">
        <v>44</v>
      </c>
      <c r="B178" s="845" t="s">
        <v>4737</v>
      </c>
      <c r="C178" s="222" t="s">
        <v>317</v>
      </c>
      <c r="D178" s="223" t="s">
        <v>2741</v>
      </c>
      <c r="E178" s="612" t="s">
        <v>3130</v>
      </c>
      <c r="F178" s="556" t="s">
        <v>4738</v>
      </c>
      <c r="G178" s="763" t="s">
        <v>4739</v>
      </c>
    </row>
    <row r="179" spans="1:7" s="219" customFormat="1" ht="11.25" customHeight="1" x14ac:dyDescent="0.4">
      <c r="A179" s="842"/>
      <c r="B179" s="845"/>
      <c r="C179" s="847" t="s">
        <v>4740</v>
      </c>
      <c r="D179" s="838"/>
      <c r="E179" s="553"/>
      <c r="F179" s="543"/>
      <c r="G179" s="763"/>
    </row>
    <row r="180" spans="1:7" s="219" customFormat="1" ht="11.25" customHeight="1" x14ac:dyDescent="0.4">
      <c r="A180" s="842"/>
      <c r="B180" s="845"/>
      <c r="C180" s="837"/>
      <c r="D180" s="838"/>
      <c r="E180" s="553" t="s">
        <v>1995</v>
      </c>
      <c r="F180" s="543" t="s">
        <v>1163</v>
      </c>
      <c r="G180" s="763"/>
    </row>
    <row r="181" spans="1:7" s="219" customFormat="1" ht="11.25" customHeight="1" x14ac:dyDescent="0.4">
      <c r="A181" s="843"/>
      <c r="B181" s="846"/>
      <c r="C181" s="839"/>
      <c r="D181" s="840"/>
      <c r="E181" s="561"/>
      <c r="F181" s="563"/>
      <c r="G181" s="768"/>
    </row>
    <row r="182" spans="1:7" s="219" customFormat="1" ht="11.25" customHeight="1" x14ac:dyDescent="0.4">
      <c r="A182" s="841">
        <v>45</v>
      </c>
      <c r="B182" s="845" t="s">
        <v>4286</v>
      </c>
      <c r="C182" s="222" t="s">
        <v>317</v>
      </c>
      <c r="D182" s="223" t="s">
        <v>2967</v>
      </c>
      <c r="E182" s="612" t="s">
        <v>3130</v>
      </c>
      <c r="F182" s="556" t="s">
        <v>4288</v>
      </c>
      <c r="G182" s="763" t="s">
        <v>4741</v>
      </c>
    </row>
    <row r="183" spans="1:7" s="219" customFormat="1" ht="11.25" customHeight="1" x14ac:dyDescent="0.4">
      <c r="A183" s="842"/>
      <c r="B183" s="845"/>
      <c r="C183" s="837" t="s">
        <v>4742</v>
      </c>
      <c r="D183" s="838"/>
      <c r="E183" s="553"/>
      <c r="F183" s="543"/>
      <c r="G183" s="763"/>
    </row>
    <row r="184" spans="1:7" s="219" customFormat="1" ht="11.25" customHeight="1" x14ac:dyDescent="0.4">
      <c r="A184" s="842"/>
      <c r="B184" s="845"/>
      <c r="C184" s="837"/>
      <c r="D184" s="838"/>
      <c r="E184" s="553" t="s">
        <v>1995</v>
      </c>
      <c r="F184" s="543" t="s">
        <v>4291</v>
      </c>
      <c r="G184" s="763"/>
    </row>
    <row r="185" spans="1:7" s="219" customFormat="1" ht="11.25" customHeight="1" x14ac:dyDescent="0.4">
      <c r="A185" s="843"/>
      <c r="B185" s="846"/>
      <c r="C185" s="839"/>
      <c r="D185" s="840"/>
      <c r="E185" s="561"/>
      <c r="F185" s="563"/>
      <c r="G185" s="768"/>
    </row>
    <row r="186" spans="1:7" s="219" customFormat="1" ht="11.25" customHeight="1" x14ac:dyDescent="0.4">
      <c r="A186" s="841">
        <v>46</v>
      </c>
      <c r="B186" s="845" t="s">
        <v>4743</v>
      </c>
      <c r="C186" s="222" t="s">
        <v>317</v>
      </c>
      <c r="D186" s="223" t="s">
        <v>4744</v>
      </c>
      <c r="E186" s="612" t="s">
        <v>3130</v>
      </c>
      <c r="F186" s="556" t="s">
        <v>4745</v>
      </c>
      <c r="G186" s="763" t="s">
        <v>4746</v>
      </c>
    </row>
    <row r="187" spans="1:7" s="219" customFormat="1" ht="11.25" customHeight="1" x14ac:dyDescent="0.4">
      <c r="A187" s="842"/>
      <c r="B187" s="845"/>
      <c r="C187" s="837" t="s">
        <v>4747</v>
      </c>
      <c r="D187" s="838"/>
      <c r="E187" s="553"/>
      <c r="F187" s="543"/>
      <c r="G187" s="763"/>
    </row>
    <row r="188" spans="1:7" s="219" customFormat="1" ht="11.25" customHeight="1" x14ac:dyDescent="0.4">
      <c r="A188" s="842"/>
      <c r="B188" s="845"/>
      <c r="C188" s="837"/>
      <c r="D188" s="838"/>
      <c r="E188" s="553" t="s">
        <v>1995</v>
      </c>
      <c r="F188" s="543" t="s">
        <v>4748</v>
      </c>
      <c r="G188" s="763"/>
    </row>
    <row r="189" spans="1:7" s="219" customFormat="1" ht="11.25" customHeight="1" x14ac:dyDescent="0.4">
      <c r="A189" s="843"/>
      <c r="B189" s="846"/>
      <c r="C189" s="839"/>
      <c r="D189" s="840"/>
      <c r="E189" s="561"/>
      <c r="F189" s="563"/>
      <c r="G189" s="768"/>
    </row>
    <row r="190" spans="1:7" ht="11.25" customHeight="1" x14ac:dyDescent="0.4">
      <c r="A190" s="841">
        <v>47</v>
      </c>
      <c r="B190" s="845" t="s">
        <v>4749</v>
      </c>
      <c r="C190" s="222" t="s">
        <v>317</v>
      </c>
      <c r="D190" s="223" t="s">
        <v>4750</v>
      </c>
      <c r="E190" s="612" t="s">
        <v>3130</v>
      </c>
      <c r="F190" s="556" t="s">
        <v>4751</v>
      </c>
      <c r="G190" s="763" t="s">
        <v>4752</v>
      </c>
    </row>
    <row r="191" spans="1:7" ht="11.25" customHeight="1" x14ac:dyDescent="0.4">
      <c r="A191" s="842"/>
      <c r="B191" s="845"/>
      <c r="C191" s="847" t="s">
        <v>4753</v>
      </c>
      <c r="D191" s="838"/>
      <c r="E191" s="553"/>
      <c r="F191" s="543"/>
      <c r="G191" s="763"/>
    </row>
    <row r="192" spans="1:7" ht="11.25" customHeight="1" x14ac:dyDescent="0.4">
      <c r="A192" s="842"/>
      <c r="B192" s="845"/>
      <c r="C192" s="837"/>
      <c r="D192" s="838"/>
      <c r="E192" s="553" t="s">
        <v>1995</v>
      </c>
      <c r="F192" s="543" t="s">
        <v>4754</v>
      </c>
      <c r="G192" s="763"/>
    </row>
    <row r="193" spans="1:7" ht="11.25" customHeight="1" x14ac:dyDescent="0.4">
      <c r="A193" s="843"/>
      <c r="B193" s="846"/>
      <c r="C193" s="839"/>
      <c r="D193" s="840"/>
      <c r="E193" s="561"/>
      <c r="F193" s="563"/>
      <c r="G193" s="768"/>
    </row>
    <row r="194" spans="1:7" s="8" customFormat="1" ht="11.25" customHeight="1" x14ac:dyDescent="0.4">
      <c r="A194" s="841">
        <v>48</v>
      </c>
      <c r="B194" s="845" t="s">
        <v>4755</v>
      </c>
      <c r="C194" s="222" t="s">
        <v>317</v>
      </c>
      <c r="D194" s="223" t="s">
        <v>4756</v>
      </c>
      <c r="E194" s="612" t="s">
        <v>3130</v>
      </c>
      <c r="F194" s="556" t="s">
        <v>4757</v>
      </c>
      <c r="G194" s="763" t="s">
        <v>4758</v>
      </c>
    </row>
    <row r="195" spans="1:7" s="8" customFormat="1" ht="11.25" customHeight="1" x14ac:dyDescent="0.4">
      <c r="A195" s="842"/>
      <c r="B195" s="845"/>
      <c r="C195" s="847" t="s">
        <v>4759</v>
      </c>
      <c r="D195" s="838"/>
      <c r="E195" s="553"/>
      <c r="F195" s="543"/>
      <c r="G195" s="763"/>
    </row>
    <row r="196" spans="1:7" s="8" customFormat="1" ht="11.25" customHeight="1" x14ac:dyDescent="0.4">
      <c r="A196" s="842"/>
      <c r="B196" s="845"/>
      <c r="C196" s="837"/>
      <c r="D196" s="838"/>
      <c r="E196" s="553" t="s">
        <v>1995</v>
      </c>
      <c r="F196" s="543" t="s">
        <v>4760</v>
      </c>
      <c r="G196" s="763"/>
    </row>
    <row r="197" spans="1:7" s="8" customFormat="1" ht="11.25" customHeight="1" x14ac:dyDescent="0.4">
      <c r="A197" s="843"/>
      <c r="B197" s="846"/>
      <c r="C197" s="839"/>
      <c r="D197" s="840"/>
      <c r="E197" s="561"/>
      <c r="F197" s="563"/>
      <c r="G197" s="768"/>
    </row>
    <row r="198" spans="1:7" s="219" customFormat="1" ht="11.25" customHeight="1" x14ac:dyDescent="0.4">
      <c r="A198" s="841">
        <v>49</v>
      </c>
      <c r="B198" s="844" t="s">
        <v>4761</v>
      </c>
      <c r="C198" s="226" t="s">
        <v>317</v>
      </c>
      <c r="D198" s="227" t="s">
        <v>407</v>
      </c>
      <c r="E198" s="612" t="s">
        <v>3130</v>
      </c>
      <c r="F198" s="556" t="s">
        <v>4762</v>
      </c>
      <c r="G198" s="762" t="s">
        <v>4763</v>
      </c>
    </row>
    <row r="199" spans="1:7" s="219" customFormat="1" ht="11.25" customHeight="1" x14ac:dyDescent="0.4">
      <c r="A199" s="842"/>
      <c r="B199" s="845"/>
      <c r="C199" s="847" t="s">
        <v>4764</v>
      </c>
      <c r="D199" s="838"/>
      <c r="E199" s="553"/>
      <c r="F199" s="543"/>
      <c r="G199" s="763"/>
    </row>
    <row r="200" spans="1:7" s="219" customFormat="1" ht="11.25" customHeight="1" x14ac:dyDescent="0.4">
      <c r="A200" s="842"/>
      <c r="B200" s="845"/>
      <c r="C200" s="837"/>
      <c r="D200" s="838"/>
      <c r="E200" s="553" t="s">
        <v>1995</v>
      </c>
      <c r="F200" s="543" t="s">
        <v>1163</v>
      </c>
      <c r="G200" s="763"/>
    </row>
    <row r="201" spans="1:7" s="219" customFormat="1" ht="11.25" customHeight="1" x14ac:dyDescent="0.4">
      <c r="A201" s="843"/>
      <c r="B201" s="846"/>
      <c r="C201" s="839"/>
      <c r="D201" s="840"/>
      <c r="E201" s="561"/>
      <c r="F201" s="563"/>
      <c r="G201" s="768"/>
    </row>
    <row r="202" spans="1:7" s="219" customFormat="1" ht="11.25" customHeight="1" x14ac:dyDescent="0.4">
      <c r="A202" s="841">
        <v>50</v>
      </c>
      <c r="B202" s="844" t="s">
        <v>4765</v>
      </c>
      <c r="C202" s="226" t="s">
        <v>317</v>
      </c>
      <c r="D202" s="228" t="s">
        <v>1248</v>
      </c>
      <c r="E202" s="947" t="s">
        <v>319</v>
      </c>
      <c r="F202" s="948" t="s">
        <v>4766</v>
      </c>
      <c r="G202" s="763" t="s">
        <v>4767</v>
      </c>
    </row>
    <row r="203" spans="1:7" s="219" customFormat="1" ht="11.25" customHeight="1" x14ac:dyDescent="0.4">
      <c r="A203" s="842"/>
      <c r="B203" s="845"/>
      <c r="C203" s="858" t="s">
        <v>4768</v>
      </c>
      <c r="D203" s="859"/>
      <c r="E203" s="945"/>
      <c r="F203" s="826"/>
      <c r="G203" s="763"/>
    </row>
    <row r="204" spans="1:7" s="219" customFormat="1" ht="11.25" customHeight="1" x14ac:dyDescent="0.4">
      <c r="A204" s="842"/>
      <c r="B204" s="845"/>
      <c r="C204" s="858"/>
      <c r="D204" s="859"/>
      <c r="E204" s="944" t="s">
        <v>323</v>
      </c>
      <c r="F204" s="946" t="s">
        <v>4769</v>
      </c>
      <c r="G204" s="763"/>
    </row>
    <row r="205" spans="1:7" s="219" customFormat="1" ht="11.25" customHeight="1" x14ac:dyDescent="0.4">
      <c r="A205" s="843"/>
      <c r="B205" s="845"/>
      <c r="C205" s="860"/>
      <c r="D205" s="861"/>
      <c r="E205" s="945"/>
      <c r="F205" s="835"/>
      <c r="G205" s="768"/>
    </row>
    <row r="206" spans="1:7" ht="11.25" customHeight="1" x14ac:dyDescent="0.4">
      <c r="A206" s="841">
        <v>51</v>
      </c>
      <c r="B206" s="844" t="s">
        <v>4770</v>
      </c>
      <c r="C206" s="222" t="s">
        <v>317</v>
      </c>
      <c r="D206" s="223" t="s">
        <v>1248</v>
      </c>
      <c r="E206" s="612" t="s">
        <v>3130</v>
      </c>
      <c r="F206" s="556" t="s">
        <v>4771</v>
      </c>
      <c r="G206" s="762" t="s">
        <v>4772</v>
      </c>
    </row>
    <row r="207" spans="1:7" ht="11.25" customHeight="1" x14ac:dyDescent="0.4">
      <c r="A207" s="842"/>
      <c r="B207" s="845"/>
      <c r="C207" s="847" t="s">
        <v>4773</v>
      </c>
      <c r="D207" s="838"/>
      <c r="E207" s="553"/>
      <c r="F207" s="543"/>
      <c r="G207" s="763"/>
    </row>
    <row r="208" spans="1:7" ht="11.25" customHeight="1" x14ac:dyDescent="0.4">
      <c r="A208" s="842"/>
      <c r="B208" s="845"/>
      <c r="C208" s="837"/>
      <c r="D208" s="838"/>
      <c r="E208" s="553" t="s">
        <v>1995</v>
      </c>
      <c r="F208" s="543" t="s">
        <v>4774</v>
      </c>
      <c r="G208" s="763"/>
    </row>
    <row r="209" spans="1:7" ht="11.25" customHeight="1" x14ac:dyDescent="0.4">
      <c r="A209" s="843"/>
      <c r="B209" s="898"/>
      <c r="C209" s="839"/>
      <c r="D209" s="840"/>
      <c r="E209" s="561"/>
      <c r="F209" s="563"/>
      <c r="G209" s="764"/>
    </row>
    <row r="210" spans="1:7" ht="11.25" customHeight="1" x14ac:dyDescent="0.4">
      <c r="A210" s="841">
        <v>52</v>
      </c>
      <c r="B210" s="844" t="s">
        <v>4775</v>
      </c>
      <c r="C210" s="222" t="s">
        <v>317</v>
      </c>
      <c r="D210" s="223" t="s">
        <v>4776</v>
      </c>
      <c r="E210" s="612" t="s">
        <v>3130</v>
      </c>
      <c r="F210" s="556" t="s">
        <v>4777</v>
      </c>
      <c r="G210" s="762" t="s">
        <v>4778</v>
      </c>
    </row>
    <row r="211" spans="1:7" ht="11.25" customHeight="1" x14ac:dyDescent="0.4">
      <c r="A211" s="842"/>
      <c r="B211" s="845"/>
      <c r="C211" s="847" t="s">
        <v>4779</v>
      </c>
      <c r="D211" s="838"/>
      <c r="E211" s="553"/>
      <c r="F211" s="543"/>
      <c r="G211" s="763"/>
    </row>
    <row r="212" spans="1:7" ht="11.25" customHeight="1" x14ac:dyDescent="0.4">
      <c r="A212" s="842"/>
      <c r="B212" s="845"/>
      <c r="C212" s="837"/>
      <c r="D212" s="838"/>
      <c r="E212" s="553" t="s">
        <v>1995</v>
      </c>
      <c r="F212" s="543" t="s">
        <v>4777</v>
      </c>
      <c r="G212" s="763"/>
    </row>
    <row r="213" spans="1:7" ht="11.25" customHeight="1" x14ac:dyDescent="0.4">
      <c r="A213" s="843"/>
      <c r="B213" s="898"/>
      <c r="C213" s="839"/>
      <c r="D213" s="840"/>
      <c r="E213" s="561"/>
      <c r="F213" s="563"/>
      <c r="G213" s="764"/>
    </row>
    <row r="214" spans="1:7" s="219" customFormat="1" ht="11.25" customHeight="1" x14ac:dyDescent="0.4">
      <c r="A214" s="841">
        <v>53</v>
      </c>
      <c r="B214" s="844" t="s">
        <v>4780</v>
      </c>
      <c r="C214" s="226" t="s">
        <v>317</v>
      </c>
      <c r="D214" s="227" t="s">
        <v>4781</v>
      </c>
      <c r="E214" s="553" t="s">
        <v>3130</v>
      </c>
      <c r="F214" s="556" t="s">
        <v>4782</v>
      </c>
      <c r="G214" s="762" t="s">
        <v>4783</v>
      </c>
    </row>
    <row r="215" spans="1:7" s="219" customFormat="1" ht="11.25" customHeight="1" x14ac:dyDescent="0.4">
      <c r="A215" s="842"/>
      <c r="B215" s="845"/>
      <c r="C215" s="837" t="s">
        <v>4784</v>
      </c>
      <c r="D215" s="838"/>
      <c r="E215" s="553"/>
      <c r="F215" s="543"/>
      <c r="G215" s="763"/>
    </row>
    <row r="216" spans="1:7" s="219" customFormat="1" ht="11.25" customHeight="1" x14ac:dyDescent="0.4">
      <c r="A216" s="842"/>
      <c r="B216" s="845"/>
      <c r="C216" s="837"/>
      <c r="D216" s="838"/>
      <c r="E216" s="553" t="s">
        <v>1995</v>
      </c>
      <c r="F216" s="543" t="s">
        <v>4170</v>
      </c>
      <c r="G216" s="763"/>
    </row>
    <row r="217" spans="1:7" s="219" customFormat="1" ht="11.25" customHeight="1" x14ac:dyDescent="0.4">
      <c r="A217" s="843"/>
      <c r="B217" s="898"/>
      <c r="C217" s="839"/>
      <c r="D217" s="840"/>
      <c r="E217" s="561"/>
      <c r="F217" s="563"/>
      <c r="G217" s="764"/>
    </row>
    <row r="218" spans="1:7" ht="11.25" customHeight="1" x14ac:dyDescent="0.4">
      <c r="A218" s="841">
        <v>54</v>
      </c>
      <c r="B218" s="844" t="s">
        <v>4785</v>
      </c>
      <c r="C218" s="222" t="s">
        <v>317</v>
      </c>
      <c r="D218" s="223" t="s">
        <v>4786</v>
      </c>
      <c r="E218" s="612" t="s">
        <v>3130</v>
      </c>
      <c r="F218" s="556" t="s">
        <v>4787</v>
      </c>
      <c r="G218" s="762" t="s">
        <v>4788</v>
      </c>
    </row>
    <row r="219" spans="1:7" ht="11.25" customHeight="1" x14ac:dyDescent="0.4">
      <c r="A219" s="842"/>
      <c r="B219" s="845"/>
      <c r="C219" s="837" t="s">
        <v>4789</v>
      </c>
      <c r="D219" s="838"/>
      <c r="E219" s="553"/>
      <c r="F219" s="543"/>
      <c r="G219" s="763"/>
    </row>
    <row r="220" spans="1:7" ht="11.25" customHeight="1" x14ac:dyDescent="0.4">
      <c r="A220" s="842"/>
      <c r="B220" s="845"/>
      <c r="C220" s="837"/>
      <c r="D220" s="838"/>
      <c r="E220" s="553" t="s">
        <v>1995</v>
      </c>
      <c r="F220" s="543" t="s">
        <v>1163</v>
      </c>
      <c r="G220" s="763"/>
    </row>
    <row r="221" spans="1:7" ht="11.25" customHeight="1" x14ac:dyDescent="0.4">
      <c r="A221" s="843"/>
      <c r="B221" s="898"/>
      <c r="C221" s="839"/>
      <c r="D221" s="840"/>
      <c r="E221" s="561"/>
      <c r="F221" s="563"/>
      <c r="G221" s="764"/>
    </row>
    <row r="222" spans="1:7" s="219" customFormat="1" ht="11.25" customHeight="1" x14ac:dyDescent="0.4">
      <c r="A222" s="841">
        <v>55</v>
      </c>
      <c r="B222" s="845" t="s">
        <v>4790</v>
      </c>
      <c r="C222" s="222" t="s">
        <v>317</v>
      </c>
      <c r="D222" s="223" t="s">
        <v>425</v>
      </c>
      <c r="E222" s="612" t="s">
        <v>3130</v>
      </c>
      <c r="F222" s="556" t="s">
        <v>4791</v>
      </c>
      <c r="G222" s="763" t="s">
        <v>4792</v>
      </c>
    </row>
    <row r="223" spans="1:7" s="219" customFormat="1" ht="11.25" customHeight="1" x14ac:dyDescent="0.4">
      <c r="A223" s="842"/>
      <c r="B223" s="845"/>
      <c r="C223" s="837" t="s">
        <v>4793</v>
      </c>
      <c r="D223" s="838"/>
      <c r="E223" s="553"/>
      <c r="F223" s="543"/>
      <c r="G223" s="763"/>
    </row>
    <row r="224" spans="1:7" s="219" customFormat="1" ht="11.25" customHeight="1" x14ac:dyDescent="0.4">
      <c r="A224" s="842"/>
      <c r="B224" s="845"/>
      <c r="C224" s="837"/>
      <c r="D224" s="838"/>
      <c r="E224" s="553" t="s">
        <v>1995</v>
      </c>
      <c r="F224" s="543" t="s">
        <v>4794</v>
      </c>
      <c r="G224" s="763"/>
    </row>
    <row r="225" spans="1:7" s="219" customFormat="1" ht="11.25" customHeight="1" x14ac:dyDescent="0.4">
      <c r="A225" s="843"/>
      <c r="B225" s="846"/>
      <c r="C225" s="839"/>
      <c r="D225" s="840"/>
      <c r="E225" s="561"/>
      <c r="F225" s="563"/>
      <c r="G225" s="768"/>
    </row>
    <row r="226" spans="1:7" s="219" customFormat="1" ht="11.25" customHeight="1" x14ac:dyDescent="0.4">
      <c r="A226" s="841">
        <v>56</v>
      </c>
      <c r="B226" s="845" t="s">
        <v>3403</v>
      </c>
      <c r="C226" s="222" t="s">
        <v>317</v>
      </c>
      <c r="D226" s="223" t="s">
        <v>425</v>
      </c>
      <c r="E226" s="612" t="s">
        <v>3130</v>
      </c>
      <c r="F226" s="556" t="s">
        <v>4791</v>
      </c>
      <c r="G226" s="763" t="s">
        <v>4795</v>
      </c>
    </row>
    <row r="227" spans="1:7" s="219" customFormat="1" ht="11.25" customHeight="1" x14ac:dyDescent="0.4">
      <c r="A227" s="842"/>
      <c r="B227" s="845"/>
      <c r="C227" s="837" t="s">
        <v>4793</v>
      </c>
      <c r="D227" s="838"/>
      <c r="E227" s="553"/>
      <c r="F227" s="543"/>
      <c r="G227" s="763"/>
    </row>
    <row r="228" spans="1:7" s="219" customFormat="1" ht="11.25" customHeight="1" x14ac:dyDescent="0.4">
      <c r="A228" s="842"/>
      <c r="B228" s="845"/>
      <c r="C228" s="837"/>
      <c r="D228" s="838"/>
      <c r="E228" s="553" t="s">
        <v>1995</v>
      </c>
      <c r="F228" s="543" t="s">
        <v>4794</v>
      </c>
      <c r="G228" s="763"/>
    </row>
    <row r="229" spans="1:7" s="219" customFormat="1" ht="11.25" customHeight="1" x14ac:dyDescent="0.4">
      <c r="A229" s="843"/>
      <c r="B229" s="846"/>
      <c r="C229" s="839"/>
      <c r="D229" s="840"/>
      <c r="E229" s="561"/>
      <c r="F229" s="563"/>
      <c r="G229" s="768"/>
    </row>
    <row r="230" spans="1:7" s="219" customFormat="1" ht="11.25" customHeight="1" x14ac:dyDescent="0.4">
      <c r="A230" s="841">
        <v>57</v>
      </c>
      <c r="B230" s="845" t="s">
        <v>4796</v>
      </c>
      <c r="C230" s="222" t="s">
        <v>317</v>
      </c>
      <c r="D230" s="223" t="s">
        <v>443</v>
      </c>
      <c r="E230" s="612" t="s">
        <v>3130</v>
      </c>
      <c r="F230" s="556" t="s">
        <v>4797</v>
      </c>
      <c r="G230" s="763" t="s">
        <v>4798</v>
      </c>
    </row>
    <row r="231" spans="1:7" s="219" customFormat="1" ht="11.25" customHeight="1" x14ac:dyDescent="0.4">
      <c r="A231" s="842"/>
      <c r="B231" s="845"/>
      <c r="C231" s="847" t="s">
        <v>4799</v>
      </c>
      <c r="D231" s="854"/>
      <c r="E231" s="553"/>
      <c r="F231" s="543"/>
      <c r="G231" s="763"/>
    </row>
    <row r="232" spans="1:7" s="219" customFormat="1" ht="11.25" customHeight="1" x14ac:dyDescent="0.4">
      <c r="A232" s="842"/>
      <c r="B232" s="845"/>
      <c r="C232" s="847"/>
      <c r="D232" s="854"/>
      <c r="E232" s="553" t="s">
        <v>1995</v>
      </c>
      <c r="F232" s="543" t="s">
        <v>4800</v>
      </c>
      <c r="G232" s="763"/>
    </row>
    <row r="233" spans="1:7" s="219" customFormat="1" ht="11.25" customHeight="1" x14ac:dyDescent="0.4">
      <c r="A233" s="843"/>
      <c r="B233" s="846"/>
      <c r="C233" s="855"/>
      <c r="D233" s="856"/>
      <c r="E233" s="561"/>
      <c r="F233" s="563"/>
      <c r="G233" s="768"/>
    </row>
    <row r="234" spans="1:7" s="219" customFormat="1" ht="11.25" customHeight="1" x14ac:dyDescent="0.4">
      <c r="A234" s="841">
        <v>58</v>
      </c>
      <c r="B234" s="845" t="s">
        <v>4801</v>
      </c>
      <c r="C234" s="222" t="s">
        <v>317</v>
      </c>
      <c r="D234" s="223" t="s">
        <v>437</v>
      </c>
      <c r="E234" s="612" t="s">
        <v>3130</v>
      </c>
      <c r="F234" s="556" t="s">
        <v>3404</v>
      </c>
      <c r="G234" s="763" t="s">
        <v>3405</v>
      </c>
    </row>
    <row r="235" spans="1:7" s="219" customFormat="1" ht="11.25" customHeight="1" x14ac:dyDescent="0.4">
      <c r="A235" s="842"/>
      <c r="B235" s="845"/>
      <c r="C235" s="847" t="s">
        <v>4802</v>
      </c>
      <c r="D235" s="854"/>
      <c r="E235" s="553"/>
      <c r="F235" s="543"/>
      <c r="G235" s="763"/>
    </row>
    <row r="236" spans="1:7" s="219" customFormat="1" ht="11.25" customHeight="1" x14ac:dyDescent="0.4">
      <c r="A236" s="842"/>
      <c r="B236" s="845"/>
      <c r="C236" s="847"/>
      <c r="D236" s="854"/>
      <c r="E236" s="553" t="s">
        <v>1995</v>
      </c>
      <c r="F236" s="543" t="s">
        <v>4160</v>
      </c>
      <c r="G236" s="763"/>
    </row>
    <row r="237" spans="1:7" s="219" customFormat="1" ht="11.25" customHeight="1" x14ac:dyDescent="0.4">
      <c r="A237" s="843"/>
      <c r="B237" s="846"/>
      <c r="C237" s="855"/>
      <c r="D237" s="856"/>
      <c r="E237" s="561"/>
      <c r="F237" s="563"/>
      <c r="G237" s="768"/>
    </row>
    <row r="238" spans="1:7" s="219" customFormat="1" ht="11.25" customHeight="1" x14ac:dyDescent="0.4">
      <c r="A238" s="841">
        <v>59</v>
      </c>
      <c r="B238" s="844" t="s">
        <v>4803</v>
      </c>
      <c r="C238" s="226" t="s">
        <v>317</v>
      </c>
      <c r="D238" s="227" t="s">
        <v>4804</v>
      </c>
      <c r="E238" s="612" t="s">
        <v>3130</v>
      </c>
      <c r="F238" s="556" t="s">
        <v>4805</v>
      </c>
      <c r="G238" s="762" t="s">
        <v>4806</v>
      </c>
    </row>
    <row r="239" spans="1:7" s="219" customFormat="1" ht="11.25" customHeight="1" x14ac:dyDescent="0.4">
      <c r="A239" s="842"/>
      <c r="B239" s="845"/>
      <c r="C239" s="847" t="s">
        <v>4807</v>
      </c>
      <c r="D239" s="838"/>
      <c r="E239" s="553"/>
      <c r="F239" s="543"/>
      <c r="G239" s="763"/>
    </row>
    <row r="240" spans="1:7" s="219" customFormat="1" ht="11.25" customHeight="1" x14ac:dyDescent="0.4">
      <c r="A240" s="842"/>
      <c r="B240" s="845"/>
      <c r="C240" s="837"/>
      <c r="D240" s="838"/>
      <c r="E240" s="553" t="s">
        <v>1995</v>
      </c>
      <c r="F240" s="543" t="s">
        <v>4808</v>
      </c>
      <c r="G240" s="763"/>
    </row>
    <row r="241" spans="1:7" s="219" customFormat="1" ht="11.25" customHeight="1" x14ac:dyDescent="0.4">
      <c r="A241" s="843"/>
      <c r="B241" s="846"/>
      <c r="C241" s="839"/>
      <c r="D241" s="840"/>
      <c r="E241" s="561"/>
      <c r="F241" s="563"/>
      <c r="G241" s="768"/>
    </row>
    <row r="242" spans="1:7" s="219" customFormat="1" ht="11.25" customHeight="1" x14ac:dyDescent="0.4">
      <c r="A242" s="841">
        <v>60</v>
      </c>
      <c r="B242" s="850" t="s">
        <v>4809</v>
      </c>
      <c r="C242" s="226" t="s">
        <v>317</v>
      </c>
      <c r="D242" s="227" t="s">
        <v>877</v>
      </c>
      <c r="E242" s="612" t="s">
        <v>3130</v>
      </c>
      <c r="F242" s="556" t="s">
        <v>4810</v>
      </c>
      <c r="G242" s="852" t="s">
        <v>4811</v>
      </c>
    </row>
    <row r="243" spans="1:7" s="219" customFormat="1" ht="11.25" customHeight="1" x14ac:dyDescent="0.4">
      <c r="A243" s="842"/>
      <c r="B243" s="850"/>
      <c r="C243" s="855" t="s">
        <v>4812</v>
      </c>
      <c r="D243" s="840"/>
      <c r="E243" s="553"/>
      <c r="F243" s="543"/>
      <c r="G243" s="852"/>
    </row>
    <row r="244" spans="1:7" s="219" customFormat="1" ht="11.25" customHeight="1" x14ac:dyDescent="0.4">
      <c r="A244" s="842"/>
      <c r="B244" s="850"/>
      <c r="C244" s="848"/>
      <c r="D244" s="849"/>
      <c r="E244" s="553" t="s">
        <v>1995</v>
      </c>
      <c r="F244" s="543" t="s">
        <v>1163</v>
      </c>
      <c r="G244" s="852"/>
    </row>
    <row r="245" spans="1:7" s="219" customFormat="1" ht="11.25" customHeight="1" x14ac:dyDescent="0.4">
      <c r="A245" s="843"/>
      <c r="B245" s="851"/>
      <c r="C245" s="848"/>
      <c r="D245" s="849"/>
      <c r="E245" s="561"/>
      <c r="F245" s="563"/>
      <c r="G245" s="853"/>
    </row>
    <row r="246" spans="1:7" s="219" customFormat="1" ht="11.25" customHeight="1" x14ac:dyDescent="0.4">
      <c r="A246" s="841">
        <v>61</v>
      </c>
      <c r="B246" s="850" t="s">
        <v>4813</v>
      </c>
      <c r="C246" s="226" t="s">
        <v>317</v>
      </c>
      <c r="D246" s="227" t="s">
        <v>4053</v>
      </c>
      <c r="E246" s="612" t="s">
        <v>3130</v>
      </c>
      <c r="F246" s="556" t="s">
        <v>4814</v>
      </c>
      <c r="G246" s="852" t="s">
        <v>4815</v>
      </c>
    </row>
    <row r="247" spans="1:7" s="219" customFormat="1" ht="11.25" customHeight="1" x14ac:dyDescent="0.4">
      <c r="A247" s="842"/>
      <c r="B247" s="850"/>
      <c r="C247" s="847" t="s">
        <v>4816</v>
      </c>
      <c r="D247" s="838"/>
      <c r="E247" s="553"/>
      <c r="F247" s="543"/>
      <c r="G247" s="852"/>
    </row>
    <row r="248" spans="1:7" s="219" customFormat="1" ht="11.25" customHeight="1" x14ac:dyDescent="0.4">
      <c r="A248" s="842"/>
      <c r="B248" s="850"/>
      <c r="C248" s="837"/>
      <c r="D248" s="838"/>
      <c r="E248" s="553" t="s">
        <v>1995</v>
      </c>
      <c r="F248" s="543" t="s">
        <v>4170</v>
      </c>
      <c r="G248" s="852"/>
    </row>
    <row r="249" spans="1:7" s="219" customFormat="1" ht="11.25" customHeight="1" x14ac:dyDescent="0.4">
      <c r="A249" s="843"/>
      <c r="B249" s="851"/>
      <c r="C249" s="839"/>
      <c r="D249" s="840"/>
      <c r="E249" s="561"/>
      <c r="F249" s="563"/>
      <c r="G249" s="853"/>
    </row>
    <row r="250" spans="1:7" s="219" customFormat="1" ht="11.25" customHeight="1" x14ac:dyDescent="0.4">
      <c r="A250" s="841">
        <v>62</v>
      </c>
      <c r="B250" s="850" t="s">
        <v>4817</v>
      </c>
      <c r="C250" s="226" t="s">
        <v>317</v>
      </c>
      <c r="D250" s="227" t="s">
        <v>1302</v>
      </c>
      <c r="E250" s="612" t="s">
        <v>3130</v>
      </c>
      <c r="F250" s="556" t="s">
        <v>4818</v>
      </c>
      <c r="G250" s="852" t="s">
        <v>4819</v>
      </c>
    </row>
    <row r="251" spans="1:7" s="219" customFormat="1" ht="11.25" customHeight="1" x14ac:dyDescent="0.4">
      <c r="A251" s="842"/>
      <c r="B251" s="850"/>
      <c r="C251" s="847" t="s">
        <v>4820</v>
      </c>
      <c r="D251" s="838"/>
      <c r="E251" s="553"/>
      <c r="F251" s="543"/>
      <c r="G251" s="852"/>
    </row>
    <row r="252" spans="1:7" s="219" customFormat="1" ht="11.25" customHeight="1" x14ac:dyDescent="0.4">
      <c r="A252" s="842"/>
      <c r="B252" s="850"/>
      <c r="C252" s="837"/>
      <c r="D252" s="838"/>
      <c r="E252" s="553" t="s">
        <v>1995</v>
      </c>
      <c r="F252" s="543" t="s">
        <v>4821</v>
      </c>
      <c r="G252" s="852"/>
    </row>
    <row r="253" spans="1:7" s="219" customFormat="1" ht="11.25" customHeight="1" x14ac:dyDescent="0.4">
      <c r="A253" s="843"/>
      <c r="B253" s="851"/>
      <c r="C253" s="839"/>
      <c r="D253" s="840"/>
      <c r="E253" s="561"/>
      <c r="F253" s="563"/>
      <c r="G253" s="853"/>
    </row>
    <row r="254" spans="1:7" s="219" customFormat="1" ht="11.25" customHeight="1" x14ac:dyDescent="0.4">
      <c r="A254" s="841">
        <v>63</v>
      </c>
      <c r="B254" s="850" t="s">
        <v>4822</v>
      </c>
      <c r="C254" s="226" t="s">
        <v>1991</v>
      </c>
      <c r="D254" s="227" t="s">
        <v>3495</v>
      </c>
      <c r="E254" s="612" t="s">
        <v>3130</v>
      </c>
      <c r="F254" s="556" t="s">
        <v>3015</v>
      </c>
      <c r="G254" s="852" t="s">
        <v>4823</v>
      </c>
    </row>
    <row r="255" spans="1:7" s="219" customFormat="1" ht="11.25" customHeight="1" x14ac:dyDescent="0.4">
      <c r="A255" s="842"/>
      <c r="B255" s="850"/>
      <c r="C255" s="847" t="s">
        <v>4824</v>
      </c>
      <c r="D255" s="838"/>
      <c r="E255" s="553"/>
      <c r="F255" s="543"/>
      <c r="G255" s="852"/>
    </row>
    <row r="256" spans="1:7" s="219" customFormat="1" ht="11.25" customHeight="1" x14ac:dyDescent="0.4">
      <c r="A256" s="842"/>
      <c r="B256" s="850"/>
      <c r="C256" s="837"/>
      <c r="D256" s="838"/>
      <c r="E256" s="553" t="s">
        <v>1995</v>
      </c>
      <c r="F256" s="543" t="s">
        <v>3018</v>
      </c>
      <c r="G256" s="852"/>
    </row>
    <row r="257" spans="1:7" s="219" customFormat="1" ht="11.25" customHeight="1" x14ac:dyDescent="0.4">
      <c r="A257" s="843"/>
      <c r="B257" s="851"/>
      <c r="C257" s="839"/>
      <c r="D257" s="840"/>
      <c r="E257" s="561"/>
      <c r="F257" s="563"/>
      <c r="G257" s="853"/>
    </row>
    <row r="258" spans="1:7" s="225" customFormat="1" ht="11.25" customHeight="1" x14ac:dyDescent="0.4">
      <c r="A258" s="841">
        <v>64</v>
      </c>
      <c r="B258" s="845" t="s">
        <v>4825</v>
      </c>
      <c r="C258" s="222" t="s">
        <v>317</v>
      </c>
      <c r="D258" s="223" t="s">
        <v>1760</v>
      </c>
      <c r="E258" s="612" t="s">
        <v>3130</v>
      </c>
      <c r="F258" s="556" t="s">
        <v>4293</v>
      </c>
      <c r="G258" s="763" t="s">
        <v>4294</v>
      </c>
    </row>
    <row r="259" spans="1:7" s="225" customFormat="1" ht="11.25" customHeight="1" x14ac:dyDescent="0.4">
      <c r="A259" s="842"/>
      <c r="B259" s="845"/>
      <c r="C259" s="847" t="s">
        <v>4826</v>
      </c>
      <c r="D259" s="838"/>
      <c r="E259" s="553"/>
      <c r="F259" s="543"/>
      <c r="G259" s="763"/>
    </row>
    <row r="260" spans="1:7" s="225" customFormat="1" ht="11.25" customHeight="1" x14ac:dyDescent="0.4">
      <c r="A260" s="842"/>
      <c r="B260" s="845"/>
      <c r="C260" s="837"/>
      <c r="D260" s="838"/>
      <c r="E260" s="553" t="s">
        <v>1995</v>
      </c>
      <c r="F260" s="543" t="s">
        <v>4296</v>
      </c>
      <c r="G260" s="763"/>
    </row>
    <row r="261" spans="1:7" s="225" customFormat="1" ht="11.25" customHeight="1" x14ac:dyDescent="0.4">
      <c r="A261" s="843"/>
      <c r="B261" s="846"/>
      <c r="C261" s="839"/>
      <c r="D261" s="840"/>
      <c r="E261" s="561"/>
      <c r="F261" s="563"/>
      <c r="G261" s="768"/>
    </row>
    <row r="262" spans="1:7" s="225" customFormat="1" ht="11.25" customHeight="1" x14ac:dyDescent="0.4">
      <c r="A262" s="841">
        <v>65</v>
      </c>
      <c r="B262" s="845" t="s">
        <v>4827</v>
      </c>
      <c r="C262" s="222" t="s">
        <v>317</v>
      </c>
      <c r="D262" s="223" t="s">
        <v>3490</v>
      </c>
      <c r="E262" s="612" t="s">
        <v>3130</v>
      </c>
      <c r="F262" s="556" t="s">
        <v>4828</v>
      </c>
      <c r="G262" s="763" t="s">
        <v>4829</v>
      </c>
    </row>
    <row r="263" spans="1:7" s="225" customFormat="1" ht="11.25" customHeight="1" x14ac:dyDescent="0.4">
      <c r="A263" s="842"/>
      <c r="B263" s="845"/>
      <c r="C263" s="847" t="s">
        <v>4830</v>
      </c>
      <c r="D263" s="838"/>
      <c r="E263" s="553"/>
      <c r="F263" s="543"/>
      <c r="G263" s="763"/>
    </row>
    <row r="264" spans="1:7" s="225" customFormat="1" ht="11.25" customHeight="1" x14ac:dyDescent="0.4">
      <c r="A264" s="842"/>
      <c r="B264" s="845"/>
      <c r="C264" s="837"/>
      <c r="D264" s="838"/>
      <c r="E264" s="553" t="s">
        <v>1995</v>
      </c>
      <c r="F264" s="543" t="s">
        <v>4831</v>
      </c>
      <c r="G264" s="763"/>
    </row>
    <row r="265" spans="1:7" s="225" customFormat="1" ht="11.25" customHeight="1" x14ac:dyDescent="0.4">
      <c r="A265" s="843"/>
      <c r="B265" s="846"/>
      <c r="C265" s="839"/>
      <c r="D265" s="840"/>
      <c r="E265" s="561"/>
      <c r="F265" s="563"/>
      <c r="G265" s="768"/>
    </row>
    <row r="266" spans="1:7" s="225" customFormat="1" ht="11.25" customHeight="1" x14ac:dyDescent="0.4">
      <c r="A266" s="841">
        <v>66</v>
      </c>
      <c r="B266" s="845" t="s">
        <v>4832</v>
      </c>
      <c r="C266" s="222" t="s">
        <v>317</v>
      </c>
      <c r="D266" s="223" t="s">
        <v>3528</v>
      </c>
      <c r="E266" s="612" t="s">
        <v>3130</v>
      </c>
      <c r="F266" s="556" t="s">
        <v>4833</v>
      </c>
      <c r="G266" s="763" t="s">
        <v>4834</v>
      </c>
    </row>
    <row r="267" spans="1:7" s="225" customFormat="1" ht="11.25" customHeight="1" x14ac:dyDescent="0.4">
      <c r="A267" s="842"/>
      <c r="B267" s="845"/>
      <c r="C267" s="847" t="s">
        <v>4835</v>
      </c>
      <c r="D267" s="838"/>
      <c r="E267" s="553"/>
      <c r="F267" s="543"/>
      <c r="G267" s="763"/>
    </row>
    <row r="268" spans="1:7" s="225" customFormat="1" ht="11.25" customHeight="1" x14ac:dyDescent="0.4">
      <c r="A268" s="842"/>
      <c r="B268" s="845"/>
      <c r="C268" s="837"/>
      <c r="D268" s="838"/>
      <c r="E268" s="553" t="s">
        <v>1995</v>
      </c>
      <c r="F268" s="543" t="s">
        <v>4170</v>
      </c>
      <c r="G268" s="763"/>
    </row>
    <row r="269" spans="1:7" s="225" customFormat="1" ht="11.25" customHeight="1" x14ac:dyDescent="0.4">
      <c r="A269" s="843"/>
      <c r="B269" s="846"/>
      <c r="C269" s="839"/>
      <c r="D269" s="840"/>
      <c r="E269" s="561"/>
      <c r="F269" s="563"/>
      <c r="G269" s="768"/>
    </row>
    <row r="270" spans="1:7" s="219" customFormat="1" ht="11.25" customHeight="1" x14ac:dyDescent="0.4">
      <c r="A270" s="841">
        <v>67</v>
      </c>
      <c r="B270" s="539" t="s">
        <v>4836</v>
      </c>
      <c r="C270" s="127" t="s">
        <v>317</v>
      </c>
      <c r="D270" s="128" t="s">
        <v>1760</v>
      </c>
      <c r="E270" s="612" t="s">
        <v>3130</v>
      </c>
      <c r="F270" s="556" t="s">
        <v>4293</v>
      </c>
      <c r="G270" s="763" t="s">
        <v>4294</v>
      </c>
    </row>
    <row r="271" spans="1:7" s="219" customFormat="1" ht="11.25" customHeight="1" x14ac:dyDescent="0.4">
      <c r="A271" s="842"/>
      <c r="B271" s="539"/>
      <c r="C271" s="779" t="s">
        <v>4837</v>
      </c>
      <c r="D271" s="550"/>
      <c r="E271" s="553"/>
      <c r="F271" s="543"/>
      <c r="G271" s="763"/>
    </row>
    <row r="272" spans="1:7" s="219" customFormat="1" ht="11.25" customHeight="1" x14ac:dyDescent="0.4">
      <c r="A272" s="842"/>
      <c r="B272" s="539"/>
      <c r="C272" s="549"/>
      <c r="D272" s="550"/>
      <c r="E272" s="553" t="s">
        <v>1995</v>
      </c>
      <c r="F272" s="543" t="s">
        <v>4296</v>
      </c>
      <c r="G272" s="763"/>
    </row>
    <row r="273" spans="1:7" s="219" customFormat="1" ht="11.25" customHeight="1" x14ac:dyDescent="0.4">
      <c r="A273" s="843"/>
      <c r="B273" s="540"/>
      <c r="C273" s="551"/>
      <c r="D273" s="552"/>
      <c r="E273" s="561"/>
      <c r="F273" s="563"/>
      <c r="G273" s="768"/>
    </row>
    <row r="274" spans="1:7" ht="11.25" customHeight="1" x14ac:dyDescent="0.4">
      <c r="A274" s="841">
        <v>68</v>
      </c>
      <c r="B274" s="844" t="s">
        <v>16022</v>
      </c>
      <c r="C274" s="226" t="s">
        <v>317</v>
      </c>
      <c r="D274" s="227" t="s">
        <v>3490</v>
      </c>
      <c r="E274" s="612" t="s">
        <v>3130</v>
      </c>
      <c r="F274" s="556" t="s">
        <v>16023</v>
      </c>
      <c r="G274" s="762" t="s">
        <v>16024</v>
      </c>
    </row>
    <row r="275" spans="1:7" ht="11.25" customHeight="1" x14ac:dyDescent="0.4">
      <c r="A275" s="842"/>
      <c r="B275" s="845"/>
      <c r="C275" s="847" t="s">
        <v>16025</v>
      </c>
      <c r="D275" s="838"/>
      <c r="E275" s="553"/>
      <c r="F275" s="543"/>
      <c r="G275" s="763"/>
    </row>
    <row r="276" spans="1:7" ht="11.25" customHeight="1" x14ac:dyDescent="0.4">
      <c r="A276" s="842"/>
      <c r="B276" s="845"/>
      <c r="C276" s="837"/>
      <c r="D276" s="838"/>
      <c r="E276" s="553" t="s">
        <v>1995</v>
      </c>
      <c r="F276" s="543" t="s">
        <v>1163</v>
      </c>
      <c r="G276" s="763"/>
    </row>
    <row r="277" spans="1:7" ht="11.25" customHeight="1" x14ac:dyDescent="0.4">
      <c r="A277" s="843"/>
      <c r="B277" s="846"/>
      <c r="C277" s="839"/>
      <c r="D277" s="840"/>
      <c r="E277" s="561"/>
      <c r="F277" s="563"/>
      <c r="G277" s="768"/>
    </row>
    <row r="278" spans="1:7" s="8" customFormat="1" ht="11.25" customHeight="1" x14ac:dyDescent="0.4">
      <c r="A278" s="841">
        <v>69</v>
      </c>
      <c r="B278" s="844" t="s">
        <v>4838</v>
      </c>
      <c r="C278" s="226" t="s">
        <v>317</v>
      </c>
      <c r="D278" s="227" t="s">
        <v>4839</v>
      </c>
      <c r="E278" s="612" t="s">
        <v>3130</v>
      </c>
      <c r="F278" s="556" t="s">
        <v>4840</v>
      </c>
      <c r="G278" s="762" t="s">
        <v>4841</v>
      </c>
    </row>
    <row r="279" spans="1:7" s="8" customFormat="1" ht="11.25" customHeight="1" x14ac:dyDescent="0.4">
      <c r="A279" s="842"/>
      <c r="B279" s="845"/>
      <c r="C279" s="847" t="s">
        <v>4842</v>
      </c>
      <c r="D279" s="838"/>
      <c r="E279" s="553"/>
      <c r="F279" s="543"/>
      <c r="G279" s="763"/>
    </row>
    <row r="280" spans="1:7" s="8" customFormat="1" ht="11.25" customHeight="1" x14ac:dyDescent="0.4">
      <c r="A280" s="842"/>
      <c r="B280" s="845"/>
      <c r="C280" s="837"/>
      <c r="D280" s="838"/>
      <c r="E280" s="553" t="s">
        <v>1995</v>
      </c>
      <c r="F280" s="543" t="s">
        <v>4843</v>
      </c>
      <c r="G280" s="763"/>
    </row>
    <row r="281" spans="1:7" s="8" customFormat="1" ht="11.25" customHeight="1" x14ac:dyDescent="0.4">
      <c r="A281" s="843"/>
      <c r="B281" s="846"/>
      <c r="C281" s="839"/>
      <c r="D281" s="840"/>
      <c r="E281" s="561"/>
      <c r="F281" s="563"/>
      <c r="G281" s="768"/>
    </row>
    <row r="282" spans="1:7" s="219" customFormat="1" ht="11.25" customHeight="1" x14ac:dyDescent="0.4">
      <c r="A282" s="841">
        <v>70</v>
      </c>
      <c r="B282" s="845" t="s">
        <v>4846</v>
      </c>
      <c r="C282" s="222" t="s">
        <v>317</v>
      </c>
      <c r="D282" s="223" t="s">
        <v>4804</v>
      </c>
      <c r="E282" s="612" t="s">
        <v>3130</v>
      </c>
      <c r="F282" s="556" t="s">
        <v>4847</v>
      </c>
      <c r="G282" s="763" t="s">
        <v>4806</v>
      </c>
    </row>
    <row r="283" spans="1:7" s="219" customFormat="1" ht="11.25" customHeight="1" x14ac:dyDescent="0.4">
      <c r="A283" s="842"/>
      <c r="B283" s="845"/>
      <c r="C283" s="847" t="s">
        <v>4848</v>
      </c>
      <c r="D283" s="838"/>
      <c r="E283" s="553"/>
      <c r="F283" s="543"/>
      <c r="G283" s="763"/>
    </row>
    <row r="284" spans="1:7" s="219" customFormat="1" ht="11.25" customHeight="1" x14ac:dyDescent="0.4">
      <c r="A284" s="842"/>
      <c r="B284" s="845"/>
      <c r="C284" s="837"/>
      <c r="D284" s="838"/>
      <c r="E284" s="553" t="s">
        <v>1995</v>
      </c>
      <c r="F284" s="543" t="s">
        <v>1163</v>
      </c>
      <c r="G284" s="763"/>
    </row>
    <row r="285" spans="1:7" s="219" customFormat="1" ht="11.25" customHeight="1" x14ac:dyDescent="0.4">
      <c r="A285" s="843"/>
      <c r="B285" s="846"/>
      <c r="C285" s="839"/>
      <c r="D285" s="840"/>
      <c r="E285" s="561"/>
      <c r="F285" s="563"/>
      <c r="G285" s="768"/>
    </row>
    <row r="286" spans="1:7" s="219" customFormat="1" ht="11.25" customHeight="1" x14ac:dyDescent="0.4">
      <c r="A286" s="841">
        <v>71</v>
      </c>
      <c r="B286" s="844" t="s">
        <v>4849</v>
      </c>
      <c r="C286" s="226" t="s">
        <v>317</v>
      </c>
      <c r="D286" s="227" t="s">
        <v>3490</v>
      </c>
      <c r="E286" s="612" t="s">
        <v>3130</v>
      </c>
      <c r="F286" s="556" t="s">
        <v>4850</v>
      </c>
      <c r="G286" s="762" t="s">
        <v>4851</v>
      </c>
    </row>
    <row r="287" spans="1:7" s="219" customFormat="1" ht="11.25" customHeight="1" x14ac:dyDescent="0.4">
      <c r="A287" s="842"/>
      <c r="B287" s="845"/>
      <c r="C287" s="847" t="s">
        <v>4852</v>
      </c>
      <c r="D287" s="838"/>
      <c r="E287" s="553"/>
      <c r="F287" s="543"/>
      <c r="G287" s="763"/>
    </row>
    <row r="288" spans="1:7" s="219" customFormat="1" ht="11.25" customHeight="1" x14ac:dyDescent="0.4">
      <c r="A288" s="842"/>
      <c r="B288" s="845"/>
      <c r="C288" s="837"/>
      <c r="D288" s="838"/>
      <c r="E288" s="553" t="s">
        <v>1995</v>
      </c>
      <c r="F288" s="543" t="s">
        <v>1163</v>
      </c>
      <c r="G288" s="763"/>
    </row>
    <row r="289" spans="1:7" s="219" customFormat="1" ht="11.25" customHeight="1" x14ac:dyDescent="0.4">
      <c r="A289" s="843"/>
      <c r="B289" s="846"/>
      <c r="C289" s="839"/>
      <c r="D289" s="840"/>
      <c r="E289" s="561"/>
      <c r="F289" s="563"/>
      <c r="G289" s="768"/>
    </row>
    <row r="290" spans="1:7" s="219" customFormat="1" ht="11.25" customHeight="1" x14ac:dyDescent="0.4">
      <c r="A290" s="841">
        <v>72</v>
      </c>
      <c r="B290" s="845" t="s">
        <v>4853</v>
      </c>
      <c r="C290" s="222" t="s">
        <v>317</v>
      </c>
      <c r="D290" s="223" t="s">
        <v>3495</v>
      </c>
      <c r="E290" s="612" t="s">
        <v>3130</v>
      </c>
      <c r="F290" s="556" t="s">
        <v>4854</v>
      </c>
      <c r="G290" s="763" t="s">
        <v>4855</v>
      </c>
    </row>
    <row r="291" spans="1:7" s="219" customFormat="1" ht="11.25" customHeight="1" x14ac:dyDescent="0.4">
      <c r="A291" s="842"/>
      <c r="B291" s="845"/>
      <c r="C291" s="837" t="s">
        <v>4856</v>
      </c>
      <c r="D291" s="838"/>
      <c r="E291" s="553"/>
      <c r="F291" s="543"/>
      <c r="G291" s="763"/>
    </row>
    <row r="292" spans="1:7" s="219" customFormat="1" ht="11.25" customHeight="1" x14ac:dyDescent="0.4">
      <c r="A292" s="842"/>
      <c r="B292" s="845"/>
      <c r="C292" s="837"/>
      <c r="D292" s="838"/>
      <c r="E292" s="553" t="s">
        <v>1995</v>
      </c>
      <c r="F292" s="543" t="s">
        <v>1163</v>
      </c>
      <c r="G292" s="763"/>
    </row>
    <row r="293" spans="1:7" s="219" customFormat="1" ht="11.25" customHeight="1" x14ac:dyDescent="0.4">
      <c r="A293" s="843"/>
      <c r="B293" s="846"/>
      <c r="C293" s="839"/>
      <c r="D293" s="840"/>
      <c r="E293" s="561"/>
      <c r="F293" s="563"/>
      <c r="G293" s="768"/>
    </row>
    <row r="294" spans="1:7" s="219" customFormat="1" ht="11.25" customHeight="1" x14ac:dyDescent="0.4">
      <c r="A294" s="841">
        <v>73</v>
      </c>
      <c r="B294" s="845" t="s">
        <v>4857</v>
      </c>
      <c r="C294" s="222" t="s">
        <v>317</v>
      </c>
      <c r="D294" s="223" t="s">
        <v>4033</v>
      </c>
      <c r="E294" s="612" t="s">
        <v>3130</v>
      </c>
      <c r="F294" s="556" t="s">
        <v>4034</v>
      </c>
      <c r="G294" s="763" t="s">
        <v>4035</v>
      </c>
    </row>
    <row r="295" spans="1:7" s="219" customFormat="1" ht="11.25" customHeight="1" x14ac:dyDescent="0.4">
      <c r="A295" s="842"/>
      <c r="B295" s="845"/>
      <c r="C295" s="847" t="s">
        <v>4858</v>
      </c>
      <c r="D295" s="854"/>
      <c r="E295" s="553"/>
      <c r="F295" s="543"/>
      <c r="G295" s="763"/>
    </row>
    <row r="296" spans="1:7" s="219" customFormat="1" ht="11.25" customHeight="1" x14ac:dyDescent="0.4">
      <c r="A296" s="842"/>
      <c r="B296" s="845"/>
      <c r="C296" s="847"/>
      <c r="D296" s="854"/>
      <c r="E296" s="553" t="s">
        <v>1995</v>
      </c>
      <c r="F296" s="543" t="s">
        <v>4037</v>
      </c>
      <c r="G296" s="763"/>
    </row>
    <row r="297" spans="1:7" s="219" customFormat="1" ht="11.25" customHeight="1" x14ac:dyDescent="0.4">
      <c r="A297" s="843"/>
      <c r="B297" s="846"/>
      <c r="C297" s="855"/>
      <c r="D297" s="856"/>
      <c r="E297" s="561"/>
      <c r="F297" s="563"/>
      <c r="G297" s="768"/>
    </row>
    <row r="298" spans="1:7" s="219" customFormat="1" ht="11.25" customHeight="1" x14ac:dyDescent="0.4">
      <c r="A298" s="841">
        <v>74</v>
      </c>
      <c r="B298" s="845" t="s">
        <v>4859</v>
      </c>
      <c r="C298" s="222" t="s">
        <v>317</v>
      </c>
      <c r="D298" s="223" t="s">
        <v>877</v>
      </c>
      <c r="E298" s="612" t="s">
        <v>3130</v>
      </c>
      <c r="F298" s="556" t="s">
        <v>4039</v>
      </c>
      <c r="G298" s="763" t="s">
        <v>879</v>
      </c>
    </row>
    <row r="299" spans="1:7" s="219" customFormat="1" ht="11.25" customHeight="1" x14ac:dyDescent="0.4">
      <c r="A299" s="842"/>
      <c r="B299" s="845"/>
      <c r="C299" s="847" t="s">
        <v>4860</v>
      </c>
      <c r="D299" s="854"/>
      <c r="E299" s="553"/>
      <c r="F299" s="543"/>
      <c r="G299" s="763"/>
    </row>
    <row r="300" spans="1:7" s="219" customFormat="1" ht="11.25" customHeight="1" x14ac:dyDescent="0.4">
      <c r="A300" s="842"/>
      <c r="B300" s="845"/>
      <c r="C300" s="847"/>
      <c r="D300" s="854"/>
      <c r="E300" s="553" t="s">
        <v>1995</v>
      </c>
      <c r="F300" s="543" t="s">
        <v>4042</v>
      </c>
      <c r="G300" s="763"/>
    </row>
    <row r="301" spans="1:7" s="219" customFormat="1" ht="11.25" customHeight="1" x14ac:dyDescent="0.4">
      <c r="A301" s="843"/>
      <c r="B301" s="846"/>
      <c r="C301" s="855"/>
      <c r="D301" s="856"/>
      <c r="E301" s="561"/>
      <c r="F301" s="563"/>
      <c r="G301" s="768"/>
    </row>
    <row r="302" spans="1:7" s="219" customFormat="1" ht="11.25" customHeight="1" x14ac:dyDescent="0.4">
      <c r="A302" s="841">
        <v>75</v>
      </c>
      <c r="B302" s="845" t="s">
        <v>4861</v>
      </c>
      <c r="C302" s="222" t="s">
        <v>317</v>
      </c>
      <c r="D302" s="223" t="s">
        <v>2363</v>
      </c>
      <c r="E302" s="612" t="s">
        <v>3130</v>
      </c>
      <c r="F302" s="556" t="s">
        <v>4862</v>
      </c>
      <c r="G302" s="763" t="s">
        <v>4863</v>
      </c>
    </row>
    <row r="303" spans="1:7" s="219" customFormat="1" ht="11.25" customHeight="1" x14ac:dyDescent="0.4">
      <c r="A303" s="842"/>
      <c r="B303" s="845"/>
      <c r="C303" s="837" t="s">
        <v>4864</v>
      </c>
      <c r="D303" s="838"/>
      <c r="E303" s="553"/>
      <c r="F303" s="543"/>
      <c r="G303" s="763"/>
    </row>
    <row r="304" spans="1:7" s="219" customFormat="1" ht="11.25" customHeight="1" x14ac:dyDescent="0.4">
      <c r="A304" s="842"/>
      <c r="B304" s="845"/>
      <c r="C304" s="837"/>
      <c r="D304" s="838"/>
      <c r="E304" s="553" t="s">
        <v>1995</v>
      </c>
      <c r="F304" s="543" t="s">
        <v>1163</v>
      </c>
      <c r="G304" s="763"/>
    </row>
    <row r="305" spans="1:7" s="219" customFormat="1" ht="11.25" customHeight="1" x14ac:dyDescent="0.4">
      <c r="A305" s="843"/>
      <c r="B305" s="846"/>
      <c r="C305" s="839"/>
      <c r="D305" s="840"/>
      <c r="E305" s="561"/>
      <c r="F305" s="563"/>
      <c r="G305" s="768"/>
    </row>
    <row r="306" spans="1:7" s="219" customFormat="1" ht="11.25" customHeight="1" x14ac:dyDescent="0.4">
      <c r="A306" s="841">
        <v>76</v>
      </c>
      <c r="B306" s="845" t="s">
        <v>4865</v>
      </c>
      <c r="C306" s="222" t="s">
        <v>317</v>
      </c>
      <c r="D306" s="223" t="s">
        <v>2357</v>
      </c>
      <c r="E306" s="612" t="s">
        <v>3130</v>
      </c>
      <c r="F306" s="556" t="s">
        <v>4866</v>
      </c>
      <c r="G306" s="763" t="s">
        <v>4867</v>
      </c>
    </row>
    <row r="307" spans="1:7" s="219" customFormat="1" ht="11.25" customHeight="1" x14ac:dyDescent="0.4">
      <c r="A307" s="842"/>
      <c r="B307" s="845"/>
      <c r="C307" s="837" t="s">
        <v>4868</v>
      </c>
      <c r="D307" s="838"/>
      <c r="E307" s="553"/>
      <c r="F307" s="543"/>
      <c r="G307" s="763"/>
    </row>
    <row r="308" spans="1:7" s="219" customFormat="1" ht="11.25" customHeight="1" x14ac:dyDescent="0.4">
      <c r="A308" s="842"/>
      <c r="B308" s="845"/>
      <c r="C308" s="837"/>
      <c r="D308" s="838"/>
      <c r="E308" s="553" t="s">
        <v>1995</v>
      </c>
      <c r="F308" s="543" t="s">
        <v>2224</v>
      </c>
      <c r="G308" s="763"/>
    </row>
    <row r="309" spans="1:7" s="219" customFormat="1" ht="11.25" customHeight="1" x14ac:dyDescent="0.4">
      <c r="A309" s="843"/>
      <c r="B309" s="846"/>
      <c r="C309" s="839"/>
      <c r="D309" s="840"/>
      <c r="E309" s="561"/>
      <c r="F309" s="563"/>
      <c r="G309" s="768"/>
    </row>
    <row r="310" spans="1:7" s="219" customFormat="1" ht="11.25" customHeight="1" x14ac:dyDescent="0.4">
      <c r="A310" s="841">
        <v>77</v>
      </c>
      <c r="B310" s="845" t="s">
        <v>4869</v>
      </c>
      <c r="C310" s="222" t="s">
        <v>317</v>
      </c>
      <c r="D310" s="223" t="s">
        <v>443</v>
      </c>
      <c r="E310" s="612" t="s">
        <v>3130</v>
      </c>
      <c r="F310" s="556" t="s">
        <v>4870</v>
      </c>
      <c r="G310" s="763" t="s">
        <v>4871</v>
      </c>
    </row>
    <row r="311" spans="1:7" s="219" customFormat="1" ht="11.25" customHeight="1" x14ac:dyDescent="0.4">
      <c r="A311" s="842"/>
      <c r="B311" s="845"/>
      <c r="C311" s="847" t="s">
        <v>4872</v>
      </c>
      <c r="D311" s="838"/>
      <c r="E311" s="553"/>
      <c r="F311" s="543"/>
      <c r="G311" s="763"/>
    </row>
    <row r="312" spans="1:7" s="219" customFormat="1" ht="11.25" customHeight="1" x14ac:dyDescent="0.4">
      <c r="A312" s="842"/>
      <c r="B312" s="845"/>
      <c r="C312" s="837"/>
      <c r="D312" s="838"/>
      <c r="E312" s="553" t="s">
        <v>1995</v>
      </c>
      <c r="F312" s="543" t="s">
        <v>1163</v>
      </c>
      <c r="G312" s="763"/>
    </row>
    <row r="313" spans="1:7" s="219" customFormat="1" ht="11.25" customHeight="1" x14ac:dyDescent="0.4">
      <c r="A313" s="843"/>
      <c r="B313" s="846"/>
      <c r="C313" s="839"/>
      <c r="D313" s="840"/>
      <c r="E313" s="561"/>
      <c r="F313" s="563"/>
      <c r="G313" s="768"/>
    </row>
    <row r="314" spans="1:7" s="219" customFormat="1" ht="11.25" customHeight="1" x14ac:dyDescent="0.4">
      <c r="A314" s="841">
        <v>78</v>
      </c>
      <c r="B314" s="845" t="s">
        <v>4873</v>
      </c>
      <c r="C314" s="222" t="s">
        <v>317</v>
      </c>
      <c r="D314" s="223" t="s">
        <v>3490</v>
      </c>
      <c r="E314" s="612" t="s">
        <v>3130</v>
      </c>
      <c r="F314" s="556" t="s">
        <v>4874</v>
      </c>
      <c r="G314" s="763" t="s">
        <v>4875</v>
      </c>
    </row>
    <row r="315" spans="1:7" s="219" customFormat="1" ht="11.25" customHeight="1" x14ac:dyDescent="0.4">
      <c r="A315" s="842"/>
      <c r="B315" s="845"/>
      <c r="C315" s="847" t="s">
        <v>4876</v>
      </c>
      <c r="D315" s="838"/>
      <c r="E315" s="553"/>
      <c r="F315" s="543"/>
      <c r="G315" s="763"/>
    </row>
    <row r="316" spans="1:7" s="219" customFormat="1" ht="11.25" customHeight="1" x14ac:dyDescent="0.4">
      <c r="A316" s="842"/>
      <c r="B316" s="845"/>
      <c r="C316" s="837"/>
      <c r="D316" s="838"/>
      <c r="E316" s="553" t="s">
        <v>1995</v>
      </c>
      <c r="F316" s="543" t="s">
        <v>1163</v>
      </c>
      <c r="G316" s="763"/>
    </row>
    <row r="317" spans="1:7" s="219" customFormat="1" ht="11.25" customHeight="1" x14ac:dyDescent="0.4">
      <c r="A317" s="843"/>
      <c r="B317" s="846"/>
      <c r="C317" s="839"/>
      <c r="D317" s="840"/>
      <c r="E317" s="561"/>
      <c r="F317" s="563"/>
      <c r="G317" s="768"/>
    </row>
    <row r="318" spans="1:7" s="219" customFormat="1" ht="11.25" customHeight="1" x14ac:dyDescent="0.4">
      <c r="A318" s="841">
        <v>79</v>
      </c>
      <c r="B318" s="845" t="s">
        <v>4877</v>
      </c>
      <c r="C318" s="222" t="s">
        <v>317</v>
      </c>
      <c r="D318" s="223" t="s">
        <v>4878</v>
      </c>
      <c r="E318" s="612" t="s">
        <v>3130</v>
      </c>
      <c r="F318" s="556" t="s">
        <v>4879</v>
      </c>
      <c r="G318" s="763" t="s">
        <v>4880</v>
      </c>
    </row>
    <row r="319" spans="1:7" s="219" customFormat="1" ht="11.25" customHeight="1" x14ac:dyDescent="0.4">
      <c r="A319" s="842"/>
      <c r="B319" s="845"/>
      <c r="C319" s="847" t="s">
        <v>4881</v>
      </c>
      <c r="D319" s="838"/>
      <c r="E319" s="553"/>
      <c r="F319" s="543"/>
      <c r="G319" s="763"/>
    </row>
    <row r="320" spans="1:7" s="219" customFormat="1" ht="11.25" customHeight="1" x14ac:dyDescent="0.4">
      <c r="A320" s="842"/>
      <c r="B320" s="845"/>
      <c r="C320" s="837"/>
      <c r="D320" s="838"/>
      <c r="E320" s="553" t="s">
        <v>1995</v>
      </c>
      <c r="F320" s="543" t="s">
        <v>4882</v>
      </c>
      <c r="G320" s="763"/>
    </row>
    <row r="321" spans="1:7" s="219" customFormat="1" ht="11.25" customHeight="1" x14ac:dyDescent="0.4">
      <c r="A321" s="843"/>
      <c r="B321" s="846"/>
      <c r="C321" s="839"/>
      <c r="D321" s="840"/>
      <c r="E321" s="561"/>
      <c r="F321" s="563"/>
      <c r="G321" s="768"/>
    </row>
    <row r="322" spans="1:7" s="219" customFormat="1" ht="11.25" customHeight="1" x14ac:dyDescent="0.4">
      <c r="A322" s="841">
        <v>80</v>
      </c>
      <c r="B322" s="845" t="s">
        <v>4883</v>
      </c>
      <c r="C322" s="222" t="s">
        <v>317</v>
      </c>
      <c r="D322" s="223" t="s">
        <v>1266</v>
      </c>
      <c r="E322" s="612" t="s">
        <v>3130</v>
      </c>
      <c r="F322" s="556" t="s">
        <v>4884</v>
      </c>
      <c r="G322" s="763" t="s">
        <v>4885</v>
      </c>
    </row>
    <row r="323" spans="1:7" s="219" customFormat="1" ht="11.25" customHeight="1" x14ac:dyDescent="0.4">
      <c r="A323" s="842"/>
      <c r="B323" s="845"/>
      <c r="C323" s="837" t="s">
        <v>4886</v>
      </c>
      <c r="D323" s="838"/>
      <c r="E323" s="553"/>
      <c r="F323" s="543"/>
      <c r="G323" s="763"/>
    </row>
    <row r="324" spans="1:7" s="219" customFormat="1" ht="11.25" customHeight="1" x14ac:dyDescent="0.4">
      <c r="A324" s="842"/>
      <c r="B324" s="845"/>
      <c r="C324" s="837"/>
      <c r="D324" s="838"/>
      <c r="E324" s="553" t="s">
        <v>1995</v>
      </c>
      <c r="F324" s="543" t="s">
        <v>4887</v>
      </c>
      <c r="G324" s="763"/>
    </row>
    <row r="325" spans="1:7" s="219" customFormat="1" ht="11.25" customHeight="1" x14ac:dyDescent="0.4">
      <c r="A325" s="843"/>
      <c r="B325" s="846"/>
      <c r="C325" s="839"/>
      <c r="D325" s="840"/>
      <c r="E325" s="561"/>
      <c r="F325" s="563"/>
      <c r="G325" s="768"/>
    </row>
    <row r="326" spans="1:7" ht="11.25" customHeight="1" x14ac:dyDescent="0.4">
      <c r="A326" s="841">
        <v>81</v>
      </c>
      <c r="B326" s="845" t="s">
        <v>4888</v>
      </c>
      <c r="C326" s="222" t="s">
        <v>317</v>
      </c>
      <c r="D326" s="223" t="s">
        <v>1760</v>
      </c>
      <c r="E326" s="612" t="s">
        <v>3130</v>
      </c>
      <c r="F326" s="556" t="s">
        <v>4889</v>
      </c>
      <c r="G326" s="763" t="s">
        <v>4890</v>
      </c>
    </row>
    <row r="327" spans="1:7" ht="11.25" customHeight="1" x14ac:dyDescent="0.4">
      <c r="A327" s="842"/>
      <c r="B327" s="845"/>
      <c r="C327" s="847" t="s">
        <v>4891</v>
      </c>
      <c r="D327" s="838"/>
      <c r="E327" s="553"/>
      <c r="F327" s="543"/>
      <c r="G327" s="763"/>
    </row>
    <row r="328" spans="1:7" ht="11.25" customHeight="1" x14ac:dyDescent="0.4">
      <c r="A328" s="842"/>
      <c r="B328" s="845"/>
      <c r="C328" s="837"/>
      <c r="D328" s="838"/>
      <c r="E328" s="553" t="s">
        <v>1995</v>
      </c>
      <c r="F328" s="543" t="s">
        <v>4892</v>
      </c>
      <c r="G328" s="763"/>
    </row>
    <row r="329" spans="1:7" ht="11.25" customHeight="1" x14ac:dyDescent="0.4">
      <c r="A329" s="843"/>
      <c r="B329" s="846"/>
      <c r="C329" s="839"/>
      <c r="D329" s="840"/>
      <c r="E329" s="561"/>
      <c r="F329" s="563"/>
      <c r="G329" s="768"/>
    </row>
    <row r="330" spans="1:7" s="8" customFormat="1" ht="11.25" customHeight="1" x14ac:dyDescent="0.4">
      <c r="A330" s="841">
        <v>82</v>
      </c>
      <c r="B330" s="845" t="s">
        <v>4893</v>
      </c>
      <c r="C330" s="222" t="s">
        <v>317</v>
      </c>
      <c r="D330" s="223" t="s">
        <v>3470</v>
      </c>
      <c r="E330" s="612" t="s">
        <v>3130</v>
      </c>
      <c r="F330" s="556" t="s">
        <v>4894</v>
      </c>
      <c r="G330" s="763" t="s">
        <v>4895</v>
      </c>
    </row>
    <row r="331" spans="1:7" s="8" customFormat="1" ht="11.25" customHeight="1" x14ac:dyDescent="0.4">
      <c r="A331" s="842"/>
      <c r="B331" s="845"/>
      <c r="C331" s="847" t="s">
        <v>4896</v>
      </c>
      <c r="D331" s="838"/>
      <c r="E331" s="553"/>
      <c r="F331" s="543"/>
      <c r="G331" s="763"/>
    </row>
    <row r="332" spans="1:7" s="8" customFormat="1" ht="11.25" customHeight="1" x14ac:dyDescent="0.4">
      <c r="A332" s="842"/>
      <c r="B332" s="845"/>
      <c r="C332" s="837"/>
      <c r="D332" s="838"/>
      <c r="E332" s="553" t="s">
        <v>1995</v>
      </c>
      <c r="F332" s="543" t="s">
        <v>4894</v>
      </c>
      <c r="G332" s="763"/>
    </row>
    <row r="333" spans="1:7" s="8" customFormat="1" ht="11.25" customHeight="1" x14ac:dyDescent="0.4">
      <c r="A333" s="843"/>
      <c r="B333" s="846"/>
      <c r="C333" s="839"/>
      <c r="D333" s="840"/>
      <c r="E333" s="561"/>
      <c r="F333" s="563"/>
      <c r="G333" s="768"/>
    </row>
    <row r="334" spans="1:7" ht="11.25" customHeight="1" x14ac:dyDescent="0.4">
      <c r="A334" s="841">
        <v>83</v>
      </c>
      <c r="B334" s="845" t="s">
        <v>4897</v>
      </c>
      <c r="C334" s="222" t="s">
        <v>317</v>
      </c>
      <c r="D334" s="223" t="s">
        <v>4898</v>
      </c>
      <c r="E334" s="612" t="s">
        <v>3130</v>
      </c>
      <c r="F334" s="556" t="s">
        <v>4899</v>
      </c>
      <c r="G334" s="763" t="s">
        <v>4900</v>
      </c>
    </row>
    <row r="335" spans="1:7" ht="11.25" customHeight="1" x14ac:dyDescent="0.4">
      <c r="A335" s="842"/>
      <c r="B335" s="845"/>
      <c r="C335" s="847" t="s">
        <v>4901</v>
      </c>
      <c r="D335" s="838"/>
      <c r="E335" s="553"/>
      <c r="F335" s="543"/>
      <c r="G335" s="763"/>
    </row>
    <row r="336" spans="1:7" ht="11.25" customHeight="1" x14ac:dyDescent="0.4">
      <c r="A336" s="842"/>
      <c r="B336" s="845"/>
      <c r="C336" s="837"/>
      <c r="D336" s="838"/>
      <c r="E336" s="553" t="s">
        <v>1995</v>
      </c>
      <c r="F336" s="543" t="s">
        <v>4902</v>
      </c>
      <c r="G336" s="763"/>
    </row>
    <row r="337" spans="1:7" ht="11.25" customHeight="1" x14ac:dyDescent="0.4">
      <c r="A337" s="843"/>
      <c r="B337" s="846"/>
      <c r="C337" s="839"/>
      <c r="D337" s="840"/>
      <c r="E337" s="561"/>
      <c r="F337" s="563"/>
      <c r="G337" s="768"/>
    </row>
    <row r="338" spans="1:7" s="8" customFormat="1" ht="11.25" customHeight="1" x14ac:dyDescent="0.4">
      <c r="A338" s="841">
        <v>84</v>
      </c>
      <c r="B338" s="845" t="s">
        <v>4903</v>
      </c>
      <c r="C338" s="222" t="s">
        <v>317</v>
      </c>
      <c r="D338" s="223" t="s">
        <v>4904</v>
      </c>
      <c r="E338" s="612" t="s">
        <v>3130</v>
      </c>
      <c r="F338" s="556" t="s">
        <v>4905</v>
      </c>
      <c r="G338" s="763" t="s">
        <v>4906</v>
      </c>
    </row>
    <row r="339" spans="1:7" s="8" customFormat="1" ht="11.25" customHeight="1" x14ac:dyDescent="0.4">
      <c r="A339" s="842"/>
      <c r="B339" s="845"/>
      <c r="C339" s="847" t="s">
        <v>4907</v>
      </c>
      <c r="D339" s="838"/>
      <c r="E339" s="553"/>
      <c r="F339" s="543"/>
      <c r="G339" s="763"/>
    </row>
    <row r="340" spans="1:7" s="8" customFormat="1" ht="11.25" customHeight="1" x14ac:dyDescent="0.4">
      <c r="A340" s="842"/>
      <c r="B340" s="845"/>
      <c r="C340" s="837"/>
      <c r="D340" s="838"/>
      <c r="E340" s="553" t="s">
        <v>1995</v>
      </c>
      <c r="F340" s="543" t="s">
        <v>4908</v>
      </c>
      <c r="G340" s="763"/>
    </row>
    <row r="341" spans="1:7" s="8" customFormat="1" ht="11.25" customHeight="1" x14ac:dyDescent="0.4">
      <c r="A341" s="843"/>
      <c r="B341" s="846"/>
      <c r="C341" s="839"/>
      <c r="D341" s="840"/>
      <c r="E341" s="561"/>
      <c r="F341" s="563"/>
      <c r="G341" s="768"/>
    </row>
    <row r="342" spans="1:7" s="219" customFormat="1" ht="11.25" customHeight="1" x14ac:dyDescent="0.4">
      <c r="A342" s="841">
        <v>85</v>
      </c>
      <c r="B342" s="845" t="s">
        <v>4909</v>
      </c>
      <c r="C342" s="222" t="s">
        <v>317</v>
      </c>
      <c r="D342" s="223" t="s">
        <v>871</v>
      </c>
      <c r="E342" s="612" t="s">
        <v>3130</v>
      </c>
      <c r="F342" s="556" t="s">
        <v>4307</v>
      </c>
      <c r="G342" s="763" t="s">
        <v>4910</v>
      </c>
    </row>
    <row r="343" spans="1:7" s="219" customFormat="1" ht="11.25" customHeight="1" x14ac:dyDescent="0.4">
      <c r="A343" s="842"/>
      <c r="B343" s="845"/>
      <c r="C343" s="837" t="s">
        <v>4309</v>
      </c>
      <c r="D343" s="838"/>
      <c r="E343" s="553"/>
      <c r="F343" s="543"/>
      <c r="G343" s="763"/>
    </row>
    <row r="344" spans="1:7" s="219" customFormat="1" ht="11.25" customHeight="1" x14ac:dyDescent="0.4">
      <c r="A344" s="842"/>
      <c r="B344" s="845"/>
      <c r="C344" s="837"/>
      <c r="D344" s="838"/>
      <c r="E344" s="553" t="s">
        <v>1995</v>
      </c>
      <c r="F344" s="543" t="s">
        <v>4310</v>
      </c>
      <c r="G344" s="763"/>
    </row>
    <row r="345" spans="1:7" s="219" customFormat="1" ht="11.25" customHeight="1" x14ac:dyDescent="0.4">
      <c r="A345" s="843"/>
      <c r="B345" s="846"/>
      <c r="C345" s="839"/>
      <c r="D345" s="840"/>
      <c r="E345" s="561"/>
      <c r="F345" s="563"/>
      <c r="G345" s="768"/>
    </row>
    <row r="346" spans="1:7" ht="11.25" customHeight="1" x14ac:dyDescent="0.4">
      <c r="A346" s="841">
        <v>86</v>
      </c>
      <c r="B346" s="850" t="s">
        <v>4911</v>
      </c>
      <c r="C346" s="226" t="s">
        <v>317</v>
      </c>
      <c r="D346" s="227" t="s">
        <v>4904</v>
      </c>
      <c r="E346" s="612" t="s">
        <v>3130</v>
      </c>
      <c r="F346" s="556" t="s">
        <v>4912</v>
      </c>
      <c r="G346" s="852" t="s">
        <v>4913</v>
      </c>
    </row>
    <row r="347" spans="1:7" ht="11.25" customHeight="1" x14ac:dyDescent="0.4">
      <c r="A347" s="842"/>
      <c r="B347" s="850"/>
      <c r="C347" s="855" t="s">
        <v>4914</v>
      </c>
      <c r="D347" s="840"/>
      <c r="E347" s="553"/>
      <c r="F347" s="543"/>
      <c r="G347" s="852"/>
    </row>
    <row r="348" spans="1:7" ht="11.25" customHeight="1" x14ac:dyDescent="0.4">
      <c r="A348" s="842"/>
      <c r="B348" s="850"/>
      <c r="C348" s="848"/>
      <c r="D348" s="849"/>
      <c r="E348" s="553" t="s">
        <v>1995</v>
      </c>
      <c r="F348" s="543" t="s">
        <v>4915</v>
      </c>
      <c r="G348" s="852"/>
    </row>
    <row r="349" spans="1:7" ht="11.25" customHeight="1" x14ac:dyDescent="0.4">
      <c r="A349" s="843"/>
      <c r="B349" s="851"/>
      <c r="C349" s="848"/>
      <c r="D349" s="849"/>
      <c r="E349" s="561"/>
      <c r="F349" s="563"/>
      <c r="G349" s="853"/>
    </row>
    <row r="350" spans="1:7" s="8" customFormat="1" ht="11.25" customHeight="1" x14ac:dyDescent="0.4">
      <c r="A350" s="841">
        <v>87</v>
      </c>
      <c r="B350" s="850" t="s">
        <v>4916</v>
      </c>
      <c r="C350" s="226" t="s">
        <v>317</v>
      </c>
      <c r="D350" s="227" t="s">
        <v>3485</v>
      </c>
      <c r="E350" s="612" t="s">
        <v>3130</v>
      </c>
      <c r="F350" s="556" t="s">
        <v>4917</v>
      </c>
      <c r="G350" s="852" t="s">
        <v>4918</v>
      </c>
    </row>
    <row r="351" spans="1:7" s="8" customFormat="1" ht="11.25" customHeight="1" x14ac:dyDescent="0.4">
      <c r="A351" s="842"/>
      <c r="B351" s="850"/>
      <c r="C351" s="855" t="s">
        <v>4919</v>
      </c>
      <c r="D351" s="840"/>
      <c r="E351" s="553"/>
      <c r="F351" s="543"/>
      <c r="G351" s="852"/>
    </row>
    <row r="352" spans="1:7" s="8" customFormat="1" ht="11.25" customHeight="1" x14ac:dyDescent="0.4">
      <c r="A352" s="842"/>
      <c r="B352" s="850"/>
      <c r="C352" s="848"/>
      <c r="D352" s="849"/>
      <c r="E352" s="553" t="s">
        <v>1995</v>
      </c>
      <c r="F352" s="543" t="s">
        <v>4917</v>
      </c>
      <c r="G352" s="852"/>
    </row>
    <row r="353" spans="1:7" s="8" customFormat="1" ht="11.25" customHeight="1" x14ac:dyDescent="0.4">
      <c r="A353" s="843"/>
      <c r="B353" s="851"/>
      <c r="C353" s="848"/>
      <c r="D353" s="849"/>
      <c r="E353" s="561"/>
      <c r="F353" s="563"/>
      <c r="G353" s="853"/>
    </row>
    <row r="354" spans="1:7" ht="11.25" customHeight="1" x14ac:dyDescent="0.4">
      <c r="A354" s="841">
        <v>88</v>
      </c>
      <c r="B354" s="850" t="s">
        <v>4920</v>
      </c>
      <c r="C354" s="226" t="s">
        <v>317</v>
      </c>
      <c r="D354" s="227" t="s">
        <v>4921</v>
      </c>
      <c r="E354" s="612" t="s">
        <v>319</v>
      </c>
      <c r="F354" s="556" t="s">
        <v>4922</v>
      </c>
      <c r="G354" s="852" t="s">
        <v>4923</v>
      </c>
    </row>
    <row r="355" spans="1:7" ht="11.25" customHeight="1" x14ac:dyDescent="0.4">
      <c r="A355" s="842"/>
      <c r="B355" s="850"/>
      <c r="C355" s="847" t="s">
        <v>4924</v>
      </c>
      <c r="D355" s="838"/>
      <c r="E355" s="553"/>
      <c r="F355" s="543"/>
      <c r="G355" s="852"/>
    </row>
    <row r="356" spans="1:7" ht="11.25" customHeight="1" x14ac:dyDescent="0.4">
      <c r="A356" s="842"/>
      <c r="B356" s="850"/>
      <c r="C356" s="837"/>
      <c r="D356" s="838"/>
      <c r="E356" s="553" t="s">
        <v>323</v>
      </c>
      <c r="F356" s="543" t="s">
        <v>2224</v>
      </c>
      <c r="G356" s="852"/>
    </row>
    <row r="357" spans="1:7" ht="11.25" customHeight="1" x14ac:dyDescent="0.4">
      <c r="A357" s="843"/>
      <c r="B357" s="851"/>
      <c r="C357" s="839"/>
      <c r="D357" s="840"/>
      <c r="E357" s="561"/>
      <c r="F357" s="563"/>
      <c r="G357" s="853"/>
    </row>
    <row r="358" spans="1:7" ht="11.25" customHeight="1" x14ac:dyDescent="0.4">
      <c r="A358" s="841">
        <v>89</v>
      </c>
      <c r="B358" s="850" t="s">
        <v>4925</v>
      </c>
      <c r="C358" s="226" t="s">
        <v>317</v>
      </c>
      <c r="D358" s="227" t="s">
        <v>3464</v>
      </c>
      <c r="E358" s="612" t="s">
        <v>319</v>
      </c>
      <c r="F358" s="556" t="s">
        <v>4926</v>
      </c>
      <c r="G358" s="852" t="s">
        <v>4927</v>
      </c>
    </row>
    <row r="359" spans="1:7" ht="11.25" customHeight="1" x14ac:dyDescent="0.4">
      <c r="A359" s="842"/>
      <c r="B359" s="850"/>
      <c r="C359" s="847" t="s">
        <v>4928</v>
      </c>
      <c r="D359" s="838"/>
      <c r="E359" s="553"/>
      <c r="F359" s="543"/>
      <c r="G359" s="852"/>
    </row>
    <row r="360" spans="1:7" ht="11.25" customHeight="1" x14ac:dyDescent="0.4">
      <c r="A360" s="842"/>
      <c r="B360" s="850"/>
      <c r="C360" s="837"/>
      <c r="D360" s="838"/>
      <c r="E360" s="553" t="s">
        <v>323</v>
      </c>
      <c r="F360" s="543" t="s">
        <v>3468</v>
      </c>
      <c r="G360" s="852"/>
    </row>
    <row r="361" spans="1:7" ht="11.25" customHeight="1" x14ac:dyDescent="0.4">
      <c r="A361" s="843"/>
      <c r="B361" s="851"/>
      <c r="C361" s="839"/>
      <c r="D361" s="840"/>
      <c r="E361" s="561"/>
      <c r="F361" s="563"/>
      <c r="G361" s="853"/>
    </row>
    <row r="362" spans="1:7" s="224" customFormat="1" ht="11.25" customHeight="1" x14ac:dyDescent="0.4">
      <c r="A362" s="841">
        <v>90</v>
      </c>
      <c r="B362" s="845" t="s">
        <v>4929</v>
      </c>
      <c r="C362" s="222" t="s">
        <v>317</v>
      </c>
      <c r="D362" s="223" t="s">
        <v>4930</v>
      </c>
      <c r="E362" s="612" t="s">
        <v>3130</v>
      </c>
      <c r="F362" s="556" t="s">
        <v>4931</v>
      </c>
      <c r="G362" s="763" t="s">
        <v>4932</v>
      </c>
    </row>
    <row r="363" spans="1:7" s="224" customFormat="1" ht="11.25" customHeight="1" x14ac:dyDescent="0.4">
      <c r="A363" s="842"/>
      <c r="B363" s="845"/>
      <c r="C363" s="847" t="s">
        <v>4933</v>
      </c>
      <c r="D363" s="838"/>
      <c r="E363" s="553"/>
      <c r="F363" s="543"/>
      <c r="G363" s="763"/>
    </row>
    <row r="364" spans="1:7" s="224" customFormat="1" ht="11.25" customHeight="1" x14ac:dyDescent="0.4">
      <c r="A364" s="842"/>
      <c r="B364" s="845"/>
      <c r="C364" s="837"/>
      <c r="D364" s="838"/>
      <c r="E364" s="553" t="s">
        <v>1995</v>
      </c>
      <c r="F364" s="543" t="s">
        <v>4934</v>
      </c>
      <c r="G364" s="763"/>
    </row>
    <row r="365" spans="1:7" s="224" customFormat="1" ht="11.25" customHeight="1" x14ac:dyDescent="0.4">
      <c r="A365" s="843"/>
      <c r="B365" s="846"/>
      <c r="C365" s="839"/>
      <c r="D365" s="840"/>
      <c r="E365" s="561"/>
      <c r="F365" s="563"/>
      <c r="G365" s="768"/>
    </row>
    <row r="366" spans="1:7" s="219" customFormat="1" ht="11.25" customHeight="1" x14ac:dyDescent="0.4">
      <c r="A366" s="841">
        <v>91</v>
      </c>
      <c r="B366" s="942" t="s">
        <v>4935</v>
      </c>
      <c r="C366" s="222" t="s">
        <v>317</v>
      </c>
      <c r="D366" s="223" t="s">
        <v>4930</v>
      </c>
      <c r="E366" s="612" t="s">
        <v>3130</v>
      </c>
      <c r="F366" s="556" t="s">
        <v>4936</v>
      </c>
      <c r="G366" s="763" t="s">
        <v>4937</v>
      </c>
    </row>
    <row r="367" spans="1:7" s="219" customFormat="1" ht="11.25" customHeight="1" x14ac:dyDescent="0.4">
      <c r="A367" s="842"/>
      <c r="B367" s="942"/>
      <c r="C367" s="847" t="s">
        <v>4938</v>
      </c>
      <c r="D367" s="838"/>
      <c r="E367" s="553"/>
      <c r="F367" s="543"/>
      <c r="G367" s="763"/>
    </row>
    <row r="368" spans="1:7" s="219" customFormat="1" ht="11.25" customHeight="1" x14ac:dyDescent="0.4">
      <c r="A368" s="842"/>
      <c r="B368" s="942"/>
      <c r="C368" s="837"/>
      <c r="D368" s="838"/>
      <c r="E368" s="553" t="s">
        <v>1995</v>
      </c>
      <c r="F368" s="543" t="s">
        <v>4939</v>
      </c>
      <c r="G368" s="763"/>
    </row>
    <row r="369" spans="1:7" s="219" customFormat="1" ht="11.25" customHeight="1" x14ac:dyDescent="0.4">
      <c r="A369" s="843"/>
      <c r="B369" s="943"/>
      <c r="C369" s="839"/>
      <c r="D369" s="840"/>
      <c r="E369" s="561"/>
      <c r="F369" s="563"/>
      <c r="G369" s="768"/>
    </row>
    <row r="370" spans="1:7" s="219" customFormat="1" ht="11.25" customHeight="1" x14ac:dyDescent="0.4">
      <c r="A370" s="841">
        <v>92</v>
      </c>
      <c r="B370" s="845" t="s">
        <v>4940</v>
      </c>
      <c r="C370" s="222" t="s">
        <v>317</v>
      </c>
      <c r="D370" s="223" t="s">
        <v>4941</v>
      </c>
      <c r="E370" s="612" t="s">
        <v>3130</v>
      </c>
      <c r="F370" s="556" t="s">
        <v>4942</v>
      </c>
      <c r="G370" s="763" t="s">
        <v>4943</v>
      </c>
    </row>
    <row r="371" spans="1:7" s="219" customFormat="1" ht="11.25" customHeight="1" x14ac:dyDescent="0.4">
      <c r="A371" s="842"/>
      <c r="B371" s="845"/>
      <c r="C371" s="847" t="s">
        <v>4944</v>
      </c>
      <c r="D371" s="838"/>
      <c r="E371" s="553"/>
      <c r="F371" s="543"/>
      <c r="G371" s="763"/>
    </row>
    <row r="372" spans="1:7" s="219" customFormat="1" ht="11.25" customHeight="1" x14ac:dyDescent="0.4">
      <c r="A372" s="842"/>
      <c r="B372" s="845"/>
      <c r="C372" s="837"/>
      <c r="D372" s="838"/>
      <c r="E372" s="553" t="s">
        <v>1995</v>
      </c>
      <c r="F372" s="543" t="s">
        <v>4945</v>
      </c>
      <c r="G372" s="763"/>
    </row>
    <row r="373" spans="1:7" s="219" customFormat="1" ht="11.25" customHeight="1" x14ac:dyDescent="0.4">
      <c r="A373" s="843"/>
      <c r="B373" s="846"/>
      <c r="C373" s="839"/>
      <c r="D373" s="840"/>
      <c r="E373" s="561"/>
      <c r="F373" s="563"/>
      <c r="G373" s="768"/>
    </row>
    <row r="374" spans="1:7" s="219" customFormat="1" ht="11.25" customHeight="1" x14ac:dyDescent="0.4">
      <c r="A374" s="841">
        <v>93</v>
      </c>
      <c r="B374" s="845" t="s">
        <v>4946</v>
      </c>
      <c r="C374" s="222" t="s">
        <v>317</v>
      </c>
      <c r="D374" s="223" t="s">
        <v>4053</v>
      </c>
      <c r="E374" s="612" t="s">
        <v>3130</v>
      </c>
      <c r="F374" s="556" t="s">
        <v>4947</v>
      </c>
      <c r="G374" s="763" t="s">
        <v>4082</v>
      </c>
    </row>
    <row r="375" spans="1:7" s="219" customFormat="1" ht="11.25" customHeight="1" x14ac:dyDescent="0.4">
      <c r="A375" s="842"/>
      <c r="B375" s="845"/>
      <c r="C375" s="837" t="s">
        <v>4948</v>
      </c>
      <c r="D375" s="838"/>
      <c r="E375" s="553"/>
      <c r="F375" s="543"/>
      <c r="G375" s="763"/>
    </row>
    <row r="376" spans="1:7" s="219" customFormat="1" ht="11.25" customHeight="1" x14ac:dyDescent="0.4">
      <c r="A376" s="842"/>
      <c r="B376" s="845"/>
      <c r="C376" s="837"/>
      <c r="D376" s="838"/>
      <c r="E376" s="553" t="s">
        <v>1995</v>
      </c>
      <c r="F376" s="543" t="s">
        <v>4949</v>
      </c>
      <c r="G376" s="763"/>
    </row>
    <row r="377" spans="1:7" s="219" customFormat="1" ht="11.25" customHeight="1" x14ac:dyDescent="0.4">
      <c r="A377" s="843"/>
      <c r="B377" s="846"/>
      <c r="C377" s="839"/>
      <c r="D377" s="840"/>
      <c r="E377" s="561"/>
      <c r="F377" s="563"/>
      <c r="G377" s="768"/>
    </row>
    <row r="378" spans="1:7" ht="11.25" customHeight="1" x14ac:dyDescent="0.4">
      <c r="A378" s="841">
        <v>94</v>
      </c>
      <c r="B378" s="850" t="s">
        <v>4950</v>
      </c>
      <c r="C378" s="226" t="s">
        <v>317</v>
      </c>
      <c r="D378" s="227" t="s">
        <v>339</v>
      </c>
      <c r="E378" s="612" t="s">
        <v>3130</v>
      </c>
      <c r="F378" s="556" t="s">
        <v>4951</v>
      </c>
      <c r="G378" s="852" t="s">
        <v>4952</v>
      </c>
    </row>
    <row r="379" spans="1:7" ht="11.25" customHeight="1" x14ac:dyDescent="0.4">
      <c r="A379" s="842"/>
      <c r="B379" s="850"/>
      <c r="C379" s="855" t="s">
        <v>4953</v>
      </c>
      <c r="D379" s="840"/>
      <c r="E379" s="553"/>
      <c r="F379" s="543"/>
      <c r="G379" s="852"/>
    </row>
    <row r="380" spans="1:7" ht="11.25" customHeight="1" x14ac:dyDescent="0.4">
      <c r="A380" s="842"/>
      <c r="B380" s="850"/>
      <c r="C380" s="848"/>
      <c r="D380" s="849"/>
      <c r="E380" s="553" t="s">
        <v>1995</v>
      </c>
      <c r="F380" s="543" t="s">
        <v>2224</v>
      </c>
      <c r="G380" s="852"/>
    </row>
    <row r="381" spans="1:7" ht="11.25" customHeight="1" x14ac:dyDescent="0.4">
      <c r="A381" s="843"/>
      <c r="B381" s="851"/>
      <c r="C381" s="848"/>
      <c r="D381" s="849"/>
      <c r="E381" s="561"/>
      <c r="F381" s="563"/>
      <c r="G381" s="853"/>
    </row>
    <row r="382" spans="1:7" s="219" customFormat="1" ht="11.25" customHeight="1" x14ac:dyDescent="0.4">
      <c r="A382" s="841">
        <v>95</v>
      </c>
      <c r="B382" s="845" t="s">
        <v>4954</v>
      </c>
      <c r="C382" s="222" t="s">
        <v>317</v>
      </c>
      <c r="D382" s="223" t="s">
        <v>4955</v>
      </c>
      <c r="E382" s="612" t="s">
        <v>3130</v>
      </c>
      <c r="F382" s="556" t="s">
        <v>4956</v>
      </c>
      <c r="G382" s="763" t="s">
        <v>4957</v>
      </c>
    </row>
    <row r="383" spans="1:7" s="219" customFormat="1" ht="11.25" customHeight="1" x14ac:dyDescent="0.4">
      <c r="A383" s="842"/>
      <c r="B383" s="845"/>
      <c r="C383" s="837" t="s">
        <v>4958</v>
      </c>
      <c r="D383" s="838"/>
      <c r="E383" s="553"/>
      <c r="F383" s="543"/>
      <c r="G383" s="763"/>
    </row>
    <row r="384" spans="1:7" s="219" customFormat="1" ht="11.25" customHeight="1" x14ac:dyDescent="0.4">
      <c r="A384" s="842"/>
      <c r="B384" s="845"/>
      <c r="C384" s="837"/>
      <c r="D384" s="838"/>
      <c r="E384" s="553" t="s">
        <v>1995</v>
      </c>
      <c r="F384" s="543" t="s">
        <v>4959</v>
      </c>
      <c r="G384" s="763"/>
    </row>
    <row r="385" spans="1:7" s="219" customFormat="1" ht="11.25" customHeight="1" x14ac:dyDescent="0.4">
      <c r="A385" s="843"/>
      <c r="B385" s="846"/>
      <c r="C385" s="839"/>
      <c r="D385" s="840"/>
      <c r="E385" s="561"/>
      <c r="F385" s="563"/>
      <c r="G385" s="768"/>
    </row>
    <row r="386" spans="1:7" s="219" customFormat="1" ht="11.25" customHeight="1" x14ac:dyDescent="0.4">
      <c r="A386" s="841">
        <v>96</v>
      </c>
      <c r="B386" s="845" t="s">
        <v>4960</v>
      </c>
      <c r="C386" s="222" t="s">
        <v>317</v>
      </c>
      <c r="D386" s="223" t="s">
        <v>871</v>
      </c>
      <c r="E386" s="612" t="s">
        <v>3130</v>
      </c>
      <c r="F386" s="556" t="s">
        <v>4942</v>
      </c>
      <c r="G386" s="763" t="s">
        <v>4943</v>
      </c>
    </row>
    <row r="387" spans="1:7" s="219" customFormat="1" ht="11.25" customHeight="1" x14ac:dyDescent="0.4">
      <c r="A387" s="842"/>
      <c r="B387" s="845"/>
      <c r="C387" s="837" t="s">
        <v>4961</v>
      </c>
      <c r="D387" s="838"/>
      <c r="E387" s="553"/>
      <c r="F387" s="543"/>
      <c r="G387" s="763"/>
    </row>
    <row r="388" spans="1:7" s="219" customFormat="1" ht="11.25" customHeight="1" x14ac:dyDescent="0.4">
      <c r="A388" s="842"/>
      <c r="B388" s="845"/>
      <c r="C388" s="837"/>
      <c r="D388" s="838"/>
      <c r="E388" s="553" t="s">
        <v>1995</v>
      </c>
      <c r="F388" s="543" t="s">
        <v>4945</v>
      </c>
      <c r="G388" s="763"/>
    </row>
    <row r="389" spans="1:7" s="219" customFormat="1" ht="11.25" customHeight="1" x14ac:dyDescent="0.4">
      <c r="A389" s="843"/>
      <c r="B389" s="846"/>
      <c r="C389" s="839"/>
      <c r="D389" s="840"/>
      <c r="E389" s="561"/>
      <c r="F389" s="563"/>
      <c r="G389" s="768"/>
    </row>
    <row r="390" spans="1:7" s="219" customFormat="1" ht="11.25" customHeight="1" x14ac:dyDescent="0.4">
      <c r="A390" s="841">
        <v>97</v>
      </c>
      <c r="B390" s="845" t="s">
        <v>4962</v>
      </c>
      <c r="C390" s="222" t="s">
        <v>317</v>
      </c>
      <c r="D390" s="223" t="s">
        <v>4033</v>
      </c>
      <c r="E390" s="612" t="s">
        <v>3130</v>
      </c>
      <c r="F390" s="556" t="s">
        <v>4963</v>
      </c>
      <c r="G390" s="763" t="s">
        <v>4964</v>
      </c>
    </row>
    <row r="391" spans="1:7" s="219" customFormat="1" ht="11.25" customHeight="1" x14ac:dyDescent="0.4">
      <c r="A391" s="842"/>
      <c r="B391" s="845"/>
      <c r="C391" s="847" t="s">
        <v>4965</v>
      </c>
      <c r="D391" s="838"/>
      <c r="E391" s="553"/>
      <c r="F391" s="543"/>
      <c r="G391" s="763"/>
    </row>
    <row r="392" spans="1:7" s="219" customFormat="1" ht="11.25" customHeight="1" x14ac:dyDescent="0.4">
      <c r="A392" s="842"/>
      <c r="B392" s="845"/>
      <c r="C392" s="837"/>
      <c r="D392" s="838"/>
      <c r="E392" s="553" t="s">
        <v>1995</v>
      </c>
      <c r="F392" s="543" t="s">
        <v>1163</v>
      </c>
      <c r="G392" s="763"/>
    </row>
    <row r="393" spans="1:7" s="219" customFormat="1" ht="11.25" customHeight="1" x14ac:dyDescent="0.4">
      <c r="A393" s="843"/>
      <c r="B393" s="846"/>
      <c r="C393" s="839"/>
      <c r="D393" s="840"/>
      <c r="E393" s="561"/>
      <c r="F393" s="563"/>
      <c r="G393" s="768"/>
    </row>
    <row r="394" spans="1:7" ht="11.25" customHeight="1" x14ac:dyDescent="0.4">
      <c r="A394" s="841">
        <v>98</v>
      </c>
      <c r="B394" s="845" t="s">
        <v>4966</v>
      </c>
      <c r="C394" s="222" t="s">
        <v>317</v>
      </c>
      <c r="D394" s="223" t="s">
        <v>4033</v>
      </c>
      <c r="E394" s="612" t="s">
        <v>3130</v>
      </c>
      <c r="F394" s="556" t="s">
        <v>4967</v>
      </c>
      <c r="G394" s="763" t="s">
        <v>4968</v>
      </c>
    </row>
    <row r="395" spans="1:7" ht="11.25" customHeight="1" x14ac:dyDescent="0.4">
      <c r="A395" s="842"/>
      <c r="B395" s="845"/>
      <c r="C395" s="847" t="s">
        <v>4969</v>
      </c>
      <c r="D395" s="838"/>
      <c r="E395" s="553"/>
      <c r="F395" s="543"/>
      <c r="G395" s="763"/>
    </row>
    <row r="396" spans="1:7" ht="11.25" customHeight="1" x14ac:dyDescent="0.4">
      <c r="A396" s="842"/>
      <c r="B396" s="845"/>
      <c r="C396" s="837"/>
      <c r="D396" s="838"/>
      <c r="E396" s="553" t="s">
        <v>1995</v>
      </c>
      <c r="F396" s="543" t="s">
        <v>4970</v>
      </c>
      <c r="G396" s="763"/>
    </row>
    <row r="397" spans="1:7" ht="11.25" customHeight="1" x14ac:dyDescent="0.4">
      <c r="A397" s="843"/>
      <c r="B397" s="846"/>
      <c r="C397" s="839"/>
      <c r="D397" s="840"/>
      <c r="E397" s="561"/>
      <c r="F397" s="563"/>
      <c r="G397" s="768"/>
    </row>
    <row r="398" spans="1:7" s="8" customFormat="1" ht="11.25" customHeight="1" x14ac:dyDescent="0.4">
      <c r="A398" s="841">
        <v>99</v>
      </c>
      <c r="B398" s="845" t="s">
        <v>4971</v>
      </c>
      <c r="C398" s="222" t="s">
        <v>317</v>
      </c>
      <c r="D398" s="223" t="s">
        <v>3485</v>
      </c>
      <c r="E398" s="612" t="s">
        <v>3130</v>
      </c>
      <c r="F398" s="556" t="s">
        <v>4972</v>
      </c>
      <c r="G398" s="763" t="s">
        <v>4973</v>
      </c>
    </row>
    <row r="399" spans="1:7" s="8" customFormat="1" ht="11.25" customHeight="1" x14ac:dyDescent="0.4">
      <c r="A399" s="842"/>
      <c r="B399" s="845"/>
      <c r="C399" s="847" t="s">
        <v>4974</v>
      </c>
      <c r="D399" s="838"/>
      <c r="E399" s="553"/>
      <c r="F399" s="543"/>
      <c r="G399" s="763"/>
    </row>
    <row r="400" spans="1:7" s="8" customFormat="1" ht="11.25" customHeight="1" x14ac:dyDescent="0.4">
      <c r="A400" s="842"/>
      <c r="B400" s="845"/>
      <c r="C400" s="837"/>
      <c r="D400" s="838"/>
      <c r="E400" s="553" t="s">
        <v>1995</v>
      </c>
      <c r="F400" s="543" t="s">
        <v>4975</v>
      </c>
      <c r="G400" s="763"/>
    </row>
    <row r="401" spans="1:7" s="8" customFormat="1" ht="11.25" customHeight="1" x14ac:dyDescent="0.4">
      <c r="A401" s="843"/>
      <c r="B401" s="846"/>
      <c r="C401" s="839"/>
      <c r="D401" s="840"/>
      <c r="E401" s="561"/>
      <c r="F401" s="563"/>
      <c r="G401" s="768"/>
    </row>
    <row r="402" spans="1:7" s="219" customFormat="1" ht="11.25" customHeight="1" x14ac:dyDescent="0.4">
      <c r="A402" s="841">
        <v>100</v>
      </c>
      <c r="B402" s="844" t="s">
        <v>4976</v>
      </c>
      <c r="C402" s="226" t="s">
        <v>317</v>
      </c>
      <c r="D402" s="227" t="s">
        <v>4977</v>
      </c>
      <c r="E402" s="612" t="s">
        <v>3130</v>
      </c>
      <c r="F402" s="556" t="s">
        <v>4978</v>
      </c>
      <c r="G402" s="762" t="s">
        <v>4979</v>
      </c>
    </row>
    <row r="403" spans="1:7" s="219" customFormat="1" ht="11.25" customHeight="1" x14ac:dyDescent="0.4">
      <c r="A403" s="842"/>
      <c r="B403" s="845"/>
      <c r="C403" s="837" t="s">
        <v>4980</v>
      </c>
      <c r="D403" s="838"/>
      <c r="E403" s="553"/>
      <c r="F403" s="543"/>
      <c r="G403" s="763"/>
    </row>
    <row r="404" spans="1:7" s="219" customFormat="1" ht="11.25" customHeight="1" x14ac:dyDescent="0.4">
      <c r="A404" s="842"/>
      <c r="B404" s="845"/>
      <c r="C404" s="837"/>
      <c r="D404" s="838"/>
      <c r="E404" s="553" t="s">
        <v>1995</v>
      </c>
      <c r="F404" s="543" t="s">
        <v>4981</v>
      </c>
      <c r="G404" s="763"/>
    </row>
    <row r="405" spans="1:7" s="219" customFormat="1" ht="11.25" customHeight="1" x14ac:dyDescent="0.4">
      <c r="A405" s="843"/>
      <c r="B405" s="846"/>
      <c r="C405" s="839"/>
      <c r="D405" s="840"/>
      <c r="E405" s="561"/>
      <c r="F405" s="563"/>
      <c r="G405" s="768"/>
    </row>
    <row r="406" spans="1:7" ht="11.25" customHeight="1" x14ac:dyDescent="0.4">
      <c r="A406" s="841">
        <v>101</v>
      </c>
      <c r="B406" s="850" t="s">
        <v>4982</v>
      </c>
      <c r="C406" s="226" t="s">
        <v>317</v>
      </c>
      <c r="D406" s="227" t="s">
        <v>4983</v>
      </c>
      <c r="E406" s="612" t="s">
        <v>3130</v>
      </c>
      <c r="F406" s="556" t="s">
        <v>4984</v>
      </c>
      <c r="G406" s="852" t="s">
        <v>4985</v>
      </c>
    </row>
    <row r="407" spans="1:7" ht="11.25" customHeight="1" x14ac:dyDescent="0.4">
      <c r="A407" s="842"/>
      <c r="B407" s="850"/>
      <c r="C407" s="855" t="s">
        <v>4986</v>
      </c>
      <c r="D407" s="840"/>
      <c r="E407" s="553"/>
      <c r="F407" s="543"/>
      <c r="G407" s="852"/>
    </row>
    <row r="408" spans="1:7" ht="11.25" customHeight="1" x14ac:dyDescent="0.4">
      <c r="A408" s="842"/>
      <c r="B408" s="850"/>
      <c r="C408" s="848"/>
      <c r="D408" s="849"/>
      <c r="E408" s="553" t="s">
        <v>1995</v>
      </c>
      <c r="F408" s="543" t="s">
        <v>4987</v>
      </c>
      <c r="G408" s="852"/>
    </row>
    <row r="409" spans="1:7" ht="11.25" customHeight="1" x14ac:dyDescent="0.4">
      <c r="A409" s="843"/>
      <c r="B409" s="851"/>
      <c r="C409" s="848"/>
      <c r="D409" s="849"/>
      <c r="E409" s="561"/>
      <c r="F409" s="563"/>
      <c r="G409" s="853"/>
    </row>
    <row r="410" spans="1:7" s="229" customFormat="1" ht="11.25" customHeight="1" x14ac:dyDescent="0.4">
      <c r="A410" s="841">
        <v>102</v>
      </c>
      <c r="B410" s="850" t="s">
        <v>4988</v>
      </c>
      <c r="C410" s="226" t="s">
        <v>1991</v>
      </c>
      <c r="D410" s="227" t="s">
        <v>4989</v>
      </c>
      <c r="E410" s="612" t="s">
        <v>3130</v>
      </c>
      <c r="F410" s="556" t="s">
        <v>4990</v>
      </c>
      <c r="G410" s="852" t="s">
        <v>4991</v>
      </c>
    </row>
    <row r="411" spans="1:7" s="229" customFormat="1" ht="11.25" customHeight="1" x14ac:dyDescent="0.4">
      <c r="A411" s="842"/>
      <c r="B411" s="850"/>
      <c r="C411" s="855" t="s">
        <v>4992</v>
      </c>
      <c r="D411" s="840"/>
      <c r="E411" s="553"/>
      <c r="F411" s="543"/>
      <c r="G411" s="852"/>
    </row>
    <row r="412" spans="1:7" s="229" customFormat="1" ht="11.25" customHeight="1" x14ac:dyDescent="0.4">
      <c r="A412" s="842"/>
      <c r="B412" s="850"/>
      <c r="C412" s="848"/>
      <c r="D412" s="849"/>
      <c r="E412" s="553" t="s">
        <v>1995</v>
      </c>
      <c r="F412" s="543" t="s">
        <v>2224</v>
      </c>
      <c r="G412" s="852"/>
    </row>
    <row r="413" spans="1:7" s="229" customFormat="1" ht="11.25" customHeight="1" x14ac:dyDescent="0.4">
      <c r="A413" s="843"/>
      <c r="B413" s="851"/>
      <c r="C413" s="848"/>
      <c r="D413" s="849"/>
      <c r="E413" s="561"/>
      <c r="F413" s="563"/>
      <c r="G413" s="853"/>
    </row>
    <row r="414" spans="1:7" s="230" customFormat="1" ht="11.25" customHeight="1" x14ac:dyDescent="0.4">
      <c r="A414" s="841">
        <v>103</v>
      </c>
      <c r="B414" s="850" t="s">
        <v>4993</v>
      </c>
      <c r="C414" s="226" t="s">
        <v>1991</v>
      </c>
      <c r="D414" s="227" t="s">
        <v>4994</v>
      </c>
      <c r="E414" s="612" t="s">
        <v>3130</v>
      </c>
      <c r="F414" s="556" t="s">
        <v>4995</v>
      </c>
      <c r="G414" s="852" t="s">
        <v>4299</v>
      </c>
    </row>
    <row r="415" spans="1:7" s="230" customFormat="1" ht="11.25" customHeight="1" x14ac:dyDescent="0.4">
      <c r="A415" s="842"/>
      <c r="B415" s="850"/>
      <c r="C415" s="855" t="s">
        <v>4996</v>
      </c>
      <c r="D415" s="840"/>
      <c r="E415" s="553"/>
      <c r="F415" s="543"/>
      <c r="G415" s="852"/>
    </row>
    <row r="416" spans="1:7" s="230" customFormat="1" ht="11.25" customHeight="1" x14ac:dyDescent="0.4">
      <c r="A416" s="842"/>
      <c r="B416" s="850"/>
      <c r="C416" s="848"/>
      <c r="D416" s="849"/>
      <c r="E416" s="553" t="s">
        <v>1995</v>
      </c>
      <c r="F416" s="543" t="s">
        <v>4997</v>
      </c>
      <c r="G416" s="852"/>
    </row>
    <row r="417" spans="1:7" s="230" customFormat="1" ht="11.25" customHeight="1" x14ac:dyDescent="0.4">
      <c r="A417" s="843"/>
      <c r="B417" s="851"/>
      <c r="C417" s="848"/>
      <c r="D417" s="849"/>
      <c r="E417" s="561"/>
      <c r="F417" s="563"/>
      <c r="G417" s="853"/>
    </row>
    <row r="418" spans="1:7" s="219" customFormat="1" ht="11.25" customHeight="1" x14ac:dyDescent="0.4">
      <c r="A418" s="841">
        <v>104</v>
      </c>
      <c r="B418" s="850" t="s">
        <v>4998</v>
      </c>
      <c r="C418" s="226" t="s">
        <v>317</v>
      </c>
      <c r="D418" s="227" t="s">
        <v>2404</v>
      </c>
      <c r="E418" s="612" t="s">
        <v>3130</v>
      </c>
      <c r="F418" s="556" t="s">
        <v>4999</v>
      </c>
      <c r="G418" s="852" t="s">
        <v>5000</v>
      </c>
    </row>
    <row r="419" spans="1:7" s="219" customFormat="1" ht="11.25" customHeight="1" x14ac:dyDescent="0.4">
      <c r="A419" s="842"/>
      <c r="B419" s="850"/>
      <c r="C419" s="839" t="s">
        <v>5001</v>
      </c>
      <c r="D419" s="840"/>
      <c r="E419" s="553"/>
      <c r="F419" s="543"/>
      <c r="G419" s="852"/>
    </row>
    <row r="420" spans="1:7" s="219" customFormat="1" ht="11.25" customHeight="1" x14ac:dyDescent="0.4">
      <c r="A420" s="842"/>
      <c r="B420" s="850"/>
      <c r="C420" s="848"/>
      <c r="D420" s="849"/>
      <c r="E420" s="553" t="s">
        <v>1995</v>
      </c>
      <c r="F420" s="543" t="s">
        <v>1163</v>
      </c>
      <c r="G420" s="852"/>
    </row>
    <row r="421" spans="1:7" s="219" customFormat="1" ht="11.25" customHeight="1" x14ac:dyDescent="0.4">
      <c r="A421" s="843"/>
      <c r="B421" s="851"/>
      <c r="C421" s="848"/>
      <c r="D421" s="849"/>
      <c r="E421" s="561"/>
      <c r="F421" s="563"/>
      <c r="G421" s="853"/>
    </row>
    <row r="422" spans="1:7" ht="11.25" customHeight="1" x14ac:dyDescent="0.4">
      <c r="A422" s="841">
        <v>105</v>
      </c>
      <c r="B422" s="845" t="s">
        <v>5002</v>
      </c>
      <c r="C422" s="222" t="s">
        <v>317</v>
      </c>
      <c r="D422" s="223" t="s">
        <v>3565</v>
      </c>
      <c r="E422" s="612" t="s">
        <v>3130</v>
      </c>
      <c r="F422" s="556" t="s">
        <v>5003</v>
      </c>
      <c r="G422" s="763" t="s">
        <v>5004</v>
      </c>
    </row>
    <row r="423" spans="1:7" ht="11.25" customHeight="1" x14ac:dyDescent="0.4">
      <c r="A423" s="842"/>
      <c r="B423" s="845"/>
      <c r="C423" s="837" t="s">
        <v>5005</v>
      </c>
      <c r="D423" s="838"/>
      <c r="E423" s="553"/>
      <c r="F423" s="543"/>
      <c r="G423" s="763"/>
    </row>
    <row r="424" spans="1:7" ht="11.25" customHeight="1" x14ac:dyDescent="0.4">
      <c r="A424" s="842"/>
      <c r="B424" s="845"/>
      <c r="C424" s="837"/>
      <c r="D424" s="838"/>
      <c r="E424" s="553" t="s">
        <v>1995</v>
      </c>
      <c r="F424" s="543" t="s">
        <v>5006</v>
      </c>
      <c r="G424" s="763"/>
    </row>
    <row r="425" spans="1:7" ht="11.25" customHeight="1" x14ac:dyDescent="0.4">
      <c r="A425" s="843"/>
      <c r="B425" s="846"/>
      <c r="C425" s="839"/>
      <c r="D425" s="840"/>
      <c r="E425" s="561"/>
      <c r="F425" s="563"/>
      <c r="G425" s="768"/>
    </row>
    <row r="426" spans="1:7" ht="11.25" customHeight="1" x14ac:dyDescent="0.4">
      <c r="A426" s="841">
        <v>106</v>
      </c>
      <c r="B426" s="845" t="s">
        <v>5007</v>
      </c>
      <c r="C426" s="222" t="s">
        <v>317</v>
      </c>
      <c r="D426" s="223" t="s">
        <v>2385</v>
      </c>
      <c r="E426" s="612" t="s">
        <v>3130</v>
      </c>
      <c r="F426" s="556" t="s">
        <v>5008</v>
      </c>
      <c r="G426" s="763" t="s">
        <v>5009</v>
      </c>
    </row>
    <row r="427" spans="1:7" ht="11.25" customHeight="1" x14ac:dyDescent="0.4">
      <c r="A427" s="842"/>
      <c r="B427" s="845"/>
      <c r="C427" s="837" t="s">
        <v>5010</v>
      </c>
      <c r="D427" s="838"/>
      <c r="E427" s="553"/>
      <c r="F427" s="543"/>
      <c r="G427" s="763"/>
    </row>
    <row r="428" spans="1:7" ht="11.25" customHeight="1" x14ac:dyDescent="0.4">
      <c r="A428" s="842"/>
      <c r="B428" s="845"/>
      <c r="C428" s="837"/>
      <c r="D428" s="838"/>
      <c r="E428" s="553" t="s">
        <v>1995</v>
      </c>
      <c r="F428" s="543" t="s">
        <v>5011</v>
      </c>
      <c r="G428" s="763"/>
    </row>
    <row r="429" spans="1:7" ht="11.25" customHeight="1" x14ac:dyDescent="0.4">
      <c r="A429" s="843"/>
      <c r="B429" s="846"/>
      <c r="C429" s="839"/>
      <c r="D429" s="840"/>
      <c r="E429" s="561"/>
      <c r="F429" s="563"/>
      <c r="G429" s="768"/>
    </row>
    <row r="430" spans="1:7" s="219" customFormat="1" ht="11.25" customHeight="1" x14ac:dyDescent="0.4">
      <c r="A430" s="841">
        <v>107</v>
      </c>
      <c r="B430" s="845" t="s">
        <v>5012</v>
      </c>
      <c r="C430" s="222" t="s">
        <v>317</v>
      </c>
      <c r="D430" s="223" t="s">
        <v>3522</v>
      </c>
      <c r="E430" s="612" t="s">
        <v>3130</v>
      </c>
      <c r="F430" s="556" t="s">
        <v>3523</v>
      </c>
      <c r="G430" s="763" t="s">
        <v>5013</v>
      </c>
    </row>
    <row r="431" spans="1:7" s="219" customFormat="1" ht="11.25" customHeight="1" x14ac:dyDescent="0.4">
      <c r="A431" s="842"/>
      <c r="B431" s="845"/>
      <c r="C431" s="837" t="s">
        <v>5014</v>
      </c>
      <c r="D431" s="838"/>
      <c r="E431" s="553"/>
      <c r="F431" s="543"/>
      <c r="G431" s="763"/>
    </row>
    <row r="432" spans="1:7" s="219" customFormat="1" ht="11.25" customHeight="1" x14ac:dyDescent="0.4">
      <c r="A432" s="842"/>
      <c r="B432" s="845"/>
      <c r="C432" s="837"/>
      <c r="D432" s="838"/>
      <c r="E432" s="553" t="s">
        <v>1995</v>
      </c>
      <c r="F432" s="543" t="s">
        <v>3526</v>
      </c>
      <c r="G432" s="763"/>
    </row>
    <row r="433" spans="1:7" s="219" customFormat="1" ht="11.25" customHeight="1" x14ac:dyDescent="0.4">
      <c r="A433" s="843"/>
      <c r="B433" s="846"/>
      <c r="C433" s="839"/>
      <c r="D433" s="840"/>
      <c r="E433" s="561"/>
      <c r="F433" s="563"/>
      <c r="G433" s="768"/>
    </row>
    <row r="434" spans="1:7" s="224" customFormat="1" ht="11.25" customHeight="1" x14ac:dyDescent="0.4">
      <c r="A434" s="841">
        <v>108</v>
      </c>
      <c r="B434" s="845" t="s">
        <v>5015</v>
      </c>
      <c r="C434" s="222" t="s">
        <v>317</v>
      </c>
      <c r="D434" s="223" t="s">
        <v>5016</v>
      </c>
      <c r="E434" s="612" t="s">
        <v>3130</v>
      </c>
      <c r="F434" s="556" t="s">
        <v>5017</v>
      </c>
      <c r="G434" s="763" t="s">
        <v>5018</v>
      </c>
    </row>
    <row r="435" spans="1:7" s="224" customFormat="1" ht="11.25" customHeight="1" x14ac:dyDescent="0.4">
      <c r="A435" s="842"/>
      <c r="B435" s="845"/>
      <c r="C435" s="837" t="s">
        <v>5019</v>
      </c>
      <c r="D435" s="838"/>
      <c r="E435" s="553"/>
      <c r="F435" s="543"/>
      <c r="G435" s="763"/>
    </row>
    <row r="436" spans="1:7" s="224" customFormat="1" ht="11.25" customHeight="1" x14ac:dyDescent="0.4">
      <c r="A436" s="842"/>
      <c r="B436" s="845"/>
      <c r="C436" s="837"/>
      <c r="D436" s="838"/>
      <c r="E436" s="553" t="s">
        <v>1995</v>
      </c>
      <c r="F436" s="543" t="s">
        <v>5020</v>
      </c>
      <c r="G436" s="763"/>
    </row>
    <row r="437" spans="1:7" s="224" customFormat="1" ht="11.25" customHeight="1" x14ac:dyDescent="0.4">
      <c r="A437" s="843"/>
      <c r="B437" s="846"/>
      <c r="C437" s="839"/>
      <c r="D437" s="840"/>
      <c r="E437" s="561"/>
      <c r="F437" s="563"/>
      <c r="G437" s="768"/>
    </row>
    <row r="438" spans="1:7" ht="11.25" customHeight="1" x14ac:dyDescent="0.4">
      <c r="A438" s="841">
        <v>109</v>
      </c>
      <c r="B438" s="845" t="s">
        <v>5021</v>
      </c>
      <c r="C438" s="222" t="s">
        <v>317</v>
      </c>
      <c r="D438" s="223" t="s">
        <v>5022</v>
      </c>
      <c r="E438" s="612" t="s">
        <v>3130</v>
      </c>
      <c r="F438" s="556" t="s">
        <v>5023</v>
      </c>
      <c r="G438" s="763" t="s">
        <v>5024</v>
      </c>
    </row>
    <row r="439" spans="1:7" ht="11.25" customHeight="1" x14ac:dyDescent="0.4">
      <c r="A439" s="842"/>
      <c r="B439" s="845"/>
      <c r="C439" s="847" t="s">
        <v>5025</v>
      </c>
      <c r="D439" s="838"/>
      <c r="E439" s="553"/>
      <c r="F439" s="543"/>
      <c r="G439" s="763"/>
    </row>
    <row r="440" spans="1:7" ht="11.25" customHeight="1" x14ac:dyDescent="0.4">
      <c r="A440" s="842"/>
      <c r="B440" s="845"/>
      <c r="C440" s="837"/>
      <c r="D440" s="838"/>
      <c r="E440" s="553" t="s">
        <v>1995</v>
      </c>
      <c r="F440" s="543" t="s">
        <v>5026</v>
      </c>
      <c r="G440" s="763"/>
    </row>
    <row r="441" spans="1:7" ht="11.25" customHeight="1" x14ac:dyDescent="0.4">
      <c r="A441" s="843"/>
      <c r="B441" s="846"/>
      <c r="C441" s="839"/>
      <c r="D441" s="840"/>
      <c r="E441" s="561"/>
      <c r="F441" s="563"/>
      <c r="G441" s="768"/>
    </row>
    <row r="442" spans="1:7" s="219" customFormat="1" ht="11.25" customHeight="1" x14ac:dyDescent="0.4">
      <c r="A442" s="841">
        <v>110</v>
      </c>
      <c r="B442" s="845" t="s">
        <v>5027</v>
      </c>
      <c r="C442" s="222" t="s">
        <v>317</v>
      </c>
      <c r="D442" s="223" t="s">
        <v>1781</v>
      </c>
      <c r="E442" s="612" t="s">
        <v>3130</v>
      </c>
      <c r="F442" s="556" t="s">
        <v>5028</v>
      </c>
      <c r="G442" s="763" t="s">
        <v>5029</v>
      </c>
    </row>
    <row r="443" spans="1:7" s="219" customFormat="1" ht="11.25" customHeight="1" x14ac:dyDescent="0.4">
      <c r="A443" s="842"/>
      <c r="B443" s="845"/>
      <c r="C443" s="837" t="s">
        <v>5030</v>
      </c>
      <c r="D443" s="838"/>
      <c r="E443" s="553"/>
      <c r="F443" s="543"/>
      <c r="G443" s="763"/>
    </row>
    <row r="444" spans="1:7" s="219" customFormat="1" ht="11.25" customHeight="1" x14ac:dyDescent="0.4">
      <c r="A444" s="842"/>
      <c r="B444" s="845"/>
      <c r="C444" s="837"/>
      <c r="D444" s="838"/>
      <c r="E444" s="553" t="s">
        <v>1995</v>
      </c>
      <c r="F444" s="543" t="s">
        <v>1163</v>
      </c>
      <c r="G444" s="763"/>
    </row>
    <row r="445" spans="1:7" s="219" customFormat="1" ht="11.25" customHeight="1" x14ac:dyDescent="0.4">
      <c r="A445" s="843"/>
      <c r="B445" s="846"/>
      <c r="C445" s="839"/>
      <c r="D445" s="840"/>
      <c r="E445" s="561"/>
      <c r="F445" s="563"/>
      <c r="G445" s="768"/>
    </row>
    <row r="446" spans="1:7" s="219" customFormat="1" ht="11.25" customHeight="1" x14ac:dyDescent="0.4">
      <c r="A446" s="841">
        <v>111</v>
      </c>
      <c r="B446" s="844" t="s">
        <v>5031</v>
      </c>
      <c r="C446" s="226" t="s">
        <v>317</v>
      </c>
      <c r="D446" s="227" t="s">
        <v>4058</v>
      </c>
      <c r="E446" s="612" t="s">
        <v>3130</v>
      </c>
      <c r="F446" s="556" t="s">
        <v>5032</v>
      </c>
      <c r="G446" s="762" t="s">
        <v>5033</v>
      </c>
    </row>
    <row r="447" spans="1:7" s="219" customFormat="1" ht="11.25" customHeight="1" x14ac:dyDescent="0.4">
      <c r="A447" s="842"/>
      <c r="B447" s="845"/>
      <c r="C447" s="847" t="s">
        <v>5034</v>
      </c>
      <c r="D447" s="838"/>
      <c r="E447" s="553"/>
      <c r="F447" s="543"/>
      <c r="G447" s="763"/>
    </row>
    <row r="448" spans="1:7" s="219" customFormat="1" ht="11.25" customHeight="1" x14ac:dyDescent="0.4">
      <c r="A448" s="842"/>
      <c r="B448" s="845"/>
      <c r="C448" s="837"/>
      <c r="D448" s="838"/>
      <c r="E448" s="553" t="s">
        <v>1995</v>
      </c>
      <c r="F448" s="543" t="s">
        <v>5035</v>
      </c>
      <c r="G448" s="763"/>
    </row>
    <row r="449" spans="1:7" s="219" customFormat="1" ht="11.25" customHeight="1" x14ac:dyDescent="0.4">
      <c r="A449" s="843"/>
      <c r="B449" s="846"/>
      <c r="C449" s="839"/>
      <c r="D449" s="840"/>
      <c r="E449" s="561"/>
      <c r="F449" s="563"/>
      <c r="G449" s="768"/>
    </row>
    <row r="450" spans="1:7" ht="11.25" customHeight="1" x14ac:dyDescent="0.4">
      <c r="A450" s="841">
        <v>112</v>
      </c>
      <c r="B450" s="844" t="s">
        <v>5036</v>
      </c>
      <c r="C450" s="226" t="s">
        <v>317</v>
      </c>
      <c r="D450" s="227" t="s">
        <v>4058</v>
      </c>
      <c r="E450" s="612" t="s">
        <v>3130</v>
      </c>
      <c r="F450" s="556" t="s">
        <v>5037</v>
      </c>
      <c r="G450" s="762" t="s">
        <v>5038</v>
      </c>
    </row>
    <row r="451" spans="1:7" ht="11.25" customHeight="1" x14ac:dyDescent="0.4">
      <c r="A451" s="842"/>
      <c r="B451" s="845"/>
      <c r="C451" s="847" t="s">
        <v>5039</v>
      </c>
      <c r="D451" s="838"/>
      <c r="E451" s="553"/>
      <c r="F451" s="543"/>
      <c r="G451" s="763"/>
    </row>
    <row r="452" spans="1:7" ht="11.25" customHeight="1" x14ac:dyDescent="0.4">
      <c r="A452" s="842"/>
      <c r="B452" s="845"/>
      <c r="C452" s="837"/>
      <c r="D452" s="838"/>
      <c r="E452" s="553" t="s">
        <v>1995</v>
      </c>
      <c r="F452" s="543" t="s">
        <v>1163</v>
      </c>
      <c r="G452" s="763"/>
    </row>
    <row r="453" spans="1:7" ht="11.25" customHeight="1" x14ac:dyDescent="0.4">
      <c r="A453" s="843"/>
      <c r="B453" s="846"/>
      <c r="C453" s="839"/>
      <c r="D453" s="840"/>
      <c r="E453" s="561"/>
      <c r="F453" s="563"/>
      <c r="G453" s="768"/>
    </row>
    <row r="454" spans="1:7" s="219" customFormat="1" ht="11.25" customHeight="1" x14ac:dyDescent="0.4">
      <c r="A454" s="841">
        <v>113</v>
      </c>
      <c r="B454" s="844" t="s">
        <v>5040</v>
      </c>
      <c r="C454" s="226" t="s">
        <v>317</v>
      </c>
      <c r="D454" s="227" t="s">
        <v>2404</v>
      </c>
      <c r="E454" s="612" t="s">
        <v>3130</v>
      </c>
      <c r="F454" s="556" t="s">
        <v>5041</v>
      </c>
      <c r="G454" s="762" t="s">
        <v>5042</v>
      </c>
    </row>
    <row r="455" spans="1:7" s="219" customFormat="1" ht="11.25" customHeight="1" x14ac:dyDescent="0.4">
      <c r="A455" s="842"/>
      <c r="B455" s="845"/>
      <c r="C455" s="847" t="s">
        <v>5043</v>
      </c>
      <c r="D455" s="838"/>
      <c r="E455" s="553"/>
      <c r="F455" s="543"/>
      <c r="G455" s="763"/>
    </row>
    <row r="456" spans="1:7" s="219" customFormat="1" ht="11.25" customHeight="1" x14ac:dyDescent="0.4">
      <c r="A456" s="842"/>
      <c r="B456" s="845"/>
      <c r="C456" s="837"/>
      <c r="D456" s="838"/>
      <c r="E456" s="553" t="s">
        <v>1995</v>
      </c>
      <c r="F456" s="543" t="s">
        <v>5044</v>
      </c>
      <c r="G456" s="763"/>
    </row>
    <row r="457" spans="1:7" s="219" customFormat="1" ht="11.25" customHeight="1" x14ac:dyDescent="0.4">
      <c r="A457" s="843"/>
      <c r="B457" s="846"/>
      <c r="C457" s="839"/>
      <c r="D457" s="840"/>
      <c r="E457" s="561"/>
      <c r="F457" s="563"/>
      <c r="G457" s="768"/>
    </row>
    <row r="458" spans="1:7" ht="11.25" customHeight="1" x14ac:dyDescent="0.4">
      <c r="A458" s="841">
        <v>114</v>
      </c>
      <c r="B458" s="844" t="s">
        <v>5045</v>
      </c>
      <c r="C458" s="226" t="s">
        <v>317</v>
      </c>
      <c r="D458" s="227" t="s">
        <v>3052</v>
      </c>
      <c r="E458" s="612" t="s">
        <v>3130</v>
      </c>
      <c r="F458" s="556" t="s">
        <v>5046</v>
      </c>
      <c r="G458" s="762" t="s">
        <v>5047</v>
      </c>
    </row>
    <row r="459" spans="1:7" ht="11.25" customHeight="1" x14ac:dyDescent="0.4">
      <c r="A459" s="842"/>
      <c r="B459" s="845"/>
      <c r="C459" s="847" t="s">
        <v>16026</v>
      </c>
      <c r="D459" s="838"/>
      <c r="E459" s="553"/>
      <c r="F459" s="543"/>
      <c r="G459" s="763"/>
    </row>
    <row r="460" spans="1:7" ht="11.25" customHeight="1" x14ac:dyDescent="0.4">
      <c r="A460" s="842"/>
      <c r="B460" s="845"/>
      <c r="C460" s="837"/>
      <c r="D460" s="838"/>
      <c r="E460" s="553" t="s">
        <v>1995</v>
      </c>
      <c r="F460" s="543" t="s">
        <v>5048</v>
      </c>
      <c r="G460" s="763"/>
    </row>
    <row r="461" spans="1:7" ht="11.25" customHeight="1" x14ac:dyDescent="0.4">
      <c r="A461" s="843"/>
      <c r="B461" s="846"/>
      <c r="C461" s="839"/>
      <c r="D461" s="840"/>
      <c r="E461" s="561"/>
      <c r="F461" s="563"/>
      <c r="G461" s="768"/>
    </row>
    <row r="462" spans="1:7" s="219" customFormat="1" ht="11.25" customHeight="1" x14ac:dyDescent="0.4">
      <c r="A462" s="841">
        <v>115</v>
      </c>
      <c r="B462" s="845" t="s">
        <v>5049</v>
      </c>
      <c r="C462" s="222" t="s">
        <v>317</v>
      </c>
      <c r="D462" s="223" t="s">
        <v>2398</v>
      </c>
      <c r="E462" s="612" t="s">
        <v>3130</v>
      </c>
      <c r="F462" s="556" t="s">
        <v>5050</v>
      </c>
      <c r="G462" s="763" t="s">
        <v>5051</v>
      </c>
    </row>
    <row r="463" spans="1:7" s="219" customFormat="1" ht="11.25" customHeight="1" x14ac:dyDescent="0.4">
      <c r="A463" s="842"/>
      <c r="B463" s="845"/>
      <c r="C463" s="837" t="s">
        <v>5052</v>
      </c>
      <c r="D463" s="838"/>
      <c r="E463" s="553"/>
      <c r="F463" s="543"/>
      <c r="G463" s="763"/>
    </row>
    <row r="464" spans="1:7" s="219" customFormat="1" ht="11.25" customHeight="1" x14ac:dyDescent="0.4">
      <c r="A464" s="842"/>
      <c r="B464" s="845"/>
      <c r="C464" s="837"/>
      <c r="D464" s="838"/>
      <c r="E464" s="553" t="s">
        <v>1995</v>
      </c>
      <c r="F464" s="543" t="s">
        <v>5053</v>
      </c>
      <c r="G464" s="763"/>
    </row>
    <row r="465" spans="1:7" s="219" customFormat="1" ht="11.25" customHeight="1" x14ac:dyDescent="0.4">
      <c r="A465" s="843"/>
      <c r="B465" s="846"/>
      <c r="C465" s="839"/>
      <c r="D465" s="840"/>
      <c r="E465" s="561"/>
      <c r="F465" s="563"/>
      <c r="G465" s="768"/>
    </row>
    <row r="466" spans="1:7" s="219" customFormat="1" ht="11.25" customHeight="1" x14ac:dyDescent="0.4">
      <c r="A466" s="841">
        <v>116</v>
      </c>
      <c r="B466" s="845" t="s">
        <v>5054</v>
      </c>
      <c r="C466" s="222" t="s">
        <v>317</v>
      </c>
      <c r="D466" s="223" t="s">
        <v>3063</v>
      </c>
      <c r="E466" s="612" t="s">
        <v>3130</v>
      </c>
      <c r="F466" s="556" t="s">
        <v>5055</v>
      </c>
      <c r="G466" s="763" t="s">
        <v>5056</v>
      </c>
    </row>
    <row r="467" spans="1:7" s="219" customFormat="1" ht="11.25" customHeight="1" x14ac:dyDescent="0.4">
      <c r="A467" s="842"/>
      <c r="B467" s="845"/>
      <c r="C467" s="837" t="s">
        <v>5057</v>
      </c>
      <c r="D467" s="838"/>
      <c r="E467" s="553"/>
      <c r="F467" s="543"/>
      <c r="G467" s="763"/>
    </row>
    <row r="468" spans="1:7" s="219" customFormat="1" ht="11.25" customHeight="1" x14ac:dyDescent="0.4">
      <c r="A468" s="842"/>
      <c r="B468" s="845"/>
      <c r="C468" s="837"/>
      <c r="D468" s="838"/>
      <c r="E468" s="553" t="s">
        <v>1995</v>
      </c>
      <c r="F468" s="543" t="s">
        <v>5058</v>
      </c>
      <c r="G468" s="763"/>
    </row>
    <row r="469" spans="1:7" s="219" customFormat="1" ht="11.25" customHeight="1" x14ac:dyDescent="0.4">
      <c r="A469" s="843"/>
      <c r="B469" s="846"/>
      <c r="C469" s="839"/>
      <c r="D469" s="840"/>
      <c r="E469" s="561"/>
      <c r="F469" s="563"/>
      <c r="G469" s="768"/>
    </row>
    <row r="470" spans="1:7" s="219" customFormat="1" ht="11.25" customHeight="1" x14ac:dyDescent="0.4">
      <c r="A470" s="841">
        <v>117</v>
      </c>
      <c r="B470" s="844" t="s">
        <v>5059</v>
      </c>
      <c r="C470" s="226" t="s">
        <v>317</v>
      </c>
      <c r="D470" s="227" t="s">
        <v>712</v>
      </c>
      <c r="E470" s="612" t="s">
        <v>3130</v>
      </c>
      <c r="F470" s="556" t="s">
        <v>5060</v>
      </c>
      <c r="G470" s="762" t="s">
        <v>5061</v>
      </c>
    </row>
    <row r="471" spans="1:7" s="219" customFormat="1" ht="11.25" customHeight="1" x14ac:dyDescent="0.4">
      <c r="A471" s="842"/>
      <c r="B471" s="845"/>
      <c r="C471" s="847" t="s">
        <v>5062</v>
      </c>
      <c r="D471" s="838"/>
      <c r="E471" s="553"/>
      <c r="F471" s="543"/>
      <c r="G471" s="763"/>
    </row>
    <row r="472" spans="1:7" s="219" customFormat="1" ht="11.25" customHeight="1" x14ac:dyDescent="0.4">
      <c r="A472" s="842"/>
      <c r="B472" s="845"/>
      <c r="C472" s="837"/>
      <c r="D472" s="838"/>
      <c r="E472" s="553" t="s">
        <v>1995</v>
      </c>
      <c r="F472" s="543" t="s">
        <v>5063</v>
      </c>
      <c r="G472" s="763"/>
    </row>
    <row r="473" spans="1:7" s="219" customFormat="1" ht="11.25" customHeight="1" x14ac:dyDescent="0.4">
      <c r="A473" s="843"/>
      <c r="B473" s="846"/>
      <c r="C473" s="839"/>
      <c r="D473" s="840"/>
      <c r="E473" s="561"/>
      <c r="F473" s="563"/>
      <c r="G473" s="768"/>
    </row>
    <row r="474" spans="1:7" ht="11.25" customHeight="1" x14ac:dyDescent="0.4">
      <c r="A474" s="841">
        <v>118</v>
      </c>
      <c r="B474" s="844" t="s">
        <v>5064</v>
      </c>
      <c r="C474" s="226" t="s">
        <v>317</v>
      </c>
      <c r="D474" s="227" t="s">
        <v>456</v>
      </c>
      <c r="E474" s="612" t="s">
        <v>3130</v>
      </c>
      <c r="F474" s="556" t="s">
        <v>5065</v>
      </c>
      <c r="G474" s="762" t="s">
        <v>5066</v>
      </c>
    </row>
    <row r="475" spans="1:7" ht="11.25" customHeight="1" x14ac:dyDescent="0.4">
      <c r="A475" s="842"/>
      <c r="B475" s="845"/>
      <c r="C475" s="847" t="s">
        <v>5067</v>
      </c>
      <c r="D475" s="838"/>
      <c r="E475" s="553"/>
      <c r="F475" s="543"/>
      <c r="G475" s="763"/>
    </row>
    <row r="476" spans="1:7" ht="11.25" customHeight="1" x14ac:dyDescent="0.4">
      <c r="A476" s="842"/>
      <c r="B476" s="845"/>
      <c r="C476" s="837"/>
      <c r="D476" s="838"/>
      <c r="E476" s="553" t="s">
        <v>1995</v>
      </c>
      <c r="F476" s="543" t="s">
        <v>5068</v>
      </c>
      <c r="G476" s="763"/>
    </row>
    <row r="477" spans="1:7" ht="11.25" customHeight="1" x14ac:dyDescent="0.4">
      <c r="A477" s="843"/>
      <c r="B477" s="846"/>
      <c r="C477" s="839"/>
      <c r="D477" s="840"/>
      <c r="E477" s="561"/>
      <c r="F477" s="563"/>
      <c r="G477" s="768"/>
    </row>
    <row r="478" spans="1:7" ht="11.25" customHeight="1" x14ac:dyDescent="0.4">
      <c r="A478" s="841">
        <v>119</v>
      </c>
      <c r="B478" s="844" t="s">
        <v>5069</v>
      </c>
      <c r="C478" s="226" t="s">
        <v>317</v>
      </c>
      <c r="D478" s="227" t="s">
        <v>1317</v>
      </c>
      <c r="E478" s="612" t="s">
        <v>3130</v>
      </c>
      <c r="F478" s="556" t="s">
        <v>5070</v>
      </c>
      <c r="G478" s="762" t="s">
        <v>5071</v>
      </c>
    </row>
    <row r="479" spans="1:7" ht="11.25" customHeight="1" x14ac:dyDescent="0.4">
      <c r="A479" s="842"/>
      <c r="B479" s="845"/>
      <c r="C479" s="847" t="s">
        <v>5072</v>
      </c>
      <c r="D479" s="838"/>
      <c r="E479" s="553"/>
      <c r="F479" s="543"/>
      <c r="G479" s="763"/>
    </row>
    <row r="480" spans="1:7" ht="11.25" customHeight="1" x14ac:dyDescent="0.4">
      <c r="A480" s="842"/>
      <c r="B480" s="845"/>
      <c r="C480" s="837"/>
      <c r="D480" s="838"/>
      <c r="E480" s="553" t="s">
        <v>1995</v>
      </c>
      <c r="F480" s="543" t="s">
        <v>2224</v>
      </c>
      <c r="G480" s="763"/>
    </row>
    <row r="481" spans="1:7" ht="11.25" customHeight="1" x14ac:dyDescent="0.4">
      <c r="A481" s="843"/>
      <c r="B481" s="846"/>
      <c r="C481" s="839"/>
      <c r="D481" s="840"/>
      <c r="E481" s="561"/>
      <c r="F481" s="563"/>
      <c r="G481" s="768"/>
    </row>
    <row r="482" spans="1:7" ht="11.25" customHeight="1" x14ac:dyDescent="0.4">
      <c r="A482" s="841">
        <v>120</v>
      </c>
      <c r="B482" s="845" t="s">
        <v>5073</v>
      </c>
      <c r="C482" s="222" t="s">
        <v>317</v>
      </c>
      <c r="D482" s="223" t="s">
        <v>3063</v>
      </c>
      <c r="E482" s="612" t="s">
        <v>3130</v>
      </c>
      <c r="F482" s="556" t="s">
        <v>5074</v>
      </c>
      <c r="G482" s="763" t="s">
        <v>5075</v>
      </c>
    </row>
    <row r="483" spans="1:7" ht="11.25" customHeight="1" x14ac:dyDescent="0.4">
      <c r="A483" s="842"/>
      <c r="B483" s="845"/>
      <c r="C483" s="847" t="s">
        <v>5076</v>
      </c>
      <c r="D483" s="854"/>
      <c r="E483" s="553"/>
      <c r="F483" s="543"/>
      <c r="G483" s="763"/>
    </row>
    <row r="484" spans="1:7" ht="11.25" customHeight="1" x14ac:dyDescent="0.4">
      <c r="A484" s="842"/>
      <c r="B484" s="845"/>
      <c r="C484" s="847"/>
      <c r="D484" s="854"/>
      <c r="E484" s="553" t="s">
        <v>1995</v>
      </c>
      <c r="F484" s="543" t="s">
        <v>5077</v>
      </c>
      <c r="G484" s="763"/>
    </row>
    <row r="485" spans="1:7" ht="11.25" customHeight="1" x14ac:dyDescent="0.4">
      <c r="A485" s="843"/>
      <c r="B485" s="846"/>
      <c r="C485" s="855"/>
      <c r="D485" s="856"/>
      <c r="E485" s="561"/>
      <c r="F485" s="563"/>
      <c r="G485" s="768"/>
    </row>
    <row r="486" spans="1:7" ht="11.25" customHeight="1" x14ac:dyDescent="0.4">
      <c r="A486" s="841">
        <v>121</v>
      </c>
      <c r="B486" s="844" t="s">
        <v>5078</v>
      </c>
      <c r="C486" s="226" t="s">
        <v>317</v>
      </c>
      <c r="D486" s="227" t="s">
        <v>474</v>
      </c>
      <c r="E486" s="612" t="s">
        <v>3130</v>
      </c>
      <c r="F486" s="556" t="s">
        <v>5079</v>
      </c>
      <c r="G486" s="762" t="s">
        <v>5080</v>
      </c>
    </row>
    <row r="487" spans="1:7" ht="11.25" customHeight="1" x14ac:dyDescent="0.4">
      <c r="A487" s="842"/>
      <c r="B487" s="845"/>
      <c r="C487" s="847" t="s">
        <v>5081</v>
      </c>
      <c r="D487" s="838"/>
      <c r="E487" s="553"/>
      <c r="F487" s="543"/>
      <c r="G487" s="763"/>
    </row>
    <row r="488" spans="1:7" ht="11.25" customHeight="1" x14ac:dyDescent="0.4">
      <c r="A488" s="842"/>
      <c r="B488" s="845"/>
      <c r="C488" s="837"/>
      <c r="D488" s="838"/>
      <c r="E488" s="553" t="s">
        <v>1995</v>
      </c>
      <c r="F488" s="543" t="s">
        <v>5082</v>
      </c>
      <c r="G488" s="763"/>
    </row>
    <row r="489" spans="1:7" ht="11.25" customHeight="1" x14ac:dyDescent="0.4">
      <c r="A489" s="843"/>
      <c r="B489" s="846"/>
      <c r="C489" s="839"/>
      <c r="D489" s="840"/>
      <c r="E489" s="561"/>
      <c r="F489" s="563"/>
      <c r="G489" s="768"/>
    </row>
    <row r="490" spans="1:7" s="219" customFormat="1" ht="11.25" customHeight="1" x14ac:dyDescent="0.4">
      <c r="A490" s="841">
        <v>122</v>
      </c>
      <c r="B490" s="844" t="s">
        <v>5083</v>
      </c>
      <c r="C490" s="226" t="s">
        <v>317</v>
      </c>
      <c r="D490" s="227" t="s">
        <v>712</v>
      </c>
      <c r="E490" s="612" t="s">
        <v>3130</v>
      </c>
      <c r="F490" s="556" t="s">
        <v>5084</v>
      </c>
      <c r="G490" s="762" t="s">
        <v>5085</v>
      </c>
    </row>
    <row r="491" spans="1:7" s="219" customFormat="1" ht="11.25" customHeight="1" x14ac:dyDescent="0.4">
      <c r="A491" s="842"/>
      <c r="B491" s="845"/>
      <c r="C491" s="847" t="s">
        <v>5086</v>
      </c>
      <c r="D491" s="838"/>
      <c r="E491" s="553"/>
      <c r="F491" s="543"/>
      <c r="G491" s="763"/>
    </row>
    <row r="492" spans="1:7" s="219" customFormat="1" ht="11.25" customHeight="1" x14ac:dyDescent="0.4">
      <c r="A492" s="842"/>
      <c r="B492" s="845"/>
      <c r="C492" s="837"/>
      <c r="D492" s="838"/>
      <c r="E492" s="553" t="s">
        <v>1995</v>
      </c>
      <c r="F492" s="543" t="s">
        <v>5087</v>
      </c>
      <c r="G492" s="763"/>
    </row>
    <row r="493" spans="1:7" s="219" customFormat="1" ht="11.25" customHeight="1" x14ac:dyDescent="0.4">
      <c r="A493" s="843"/>
      <c r="B493" s="846"/>
      <c r="C493" s="839"/>
      <c r="D493" s="840"/>
      <c r="E493" s="561"/>
      <c r="F493" s="563"/>
      <c r="G493" s="768"/>
    </row>
    <row r="494" spans="1:7" s="219" customFormat="1" ht="11.25" customHeight="1" x14ac:dyDescent="0.4">
      <c r="A494" s="841">
        <v>123</v>
      </c>
      <c r="B494" s="845" t="s">
        <v>5088</v>
      </c>
      <c r="C494" s="222" t="s">
        <v>317</v>
      </c>
      <c r="D494" s="223" t="s">
        <v>1311</v>
      </c>
      <c r="E494" s="612" t="s">
        <v>3130</v>
      </c>
      <c r="F494" s="556" t="s">
        <v>4313</v>
      </c>
      <c r="G494" s="763" t="s">
        <v>4071</v>
      </c>
    </row>
    <row r="495" spans="1:7" s="219" customFormat="1" ht="11.25" customHeight="1" x14ac:dyDescent="0.4">
      <c r="A495" s="842"/>
      <c r="B495" s="845"/>
      <c r="C495" s="837" t="s">
        <v>4315</v>
      </c>
      <c r="D495" s="838"/>
      <c r="E495" s="553"/>
      <c r="F495" s="543"/>
      <c r="G495" s="763"/>
    </row>
    <row r="496" spans="1:7" s="219" customFormat="1" ht="11.25" customHeight="1" x14ac:dyDescent="0.4">
      <c r="A496" s="842"/>
      <c r="B496" s="845"/>
      <c r="C496" s="837"/>
      <c r="D496" s="838"/>
      <c r="E496" s="553" t="s">
        <v>1995</v>
      </c>
      <c r="F496" s="543" t="s">
        <v>4316</v>
      </c>
      <c r="G496" s="763"/>
    </row>
    <row r="497" spans="1:7" s="219" customFormat="1" ht="11.25" customHeight="1" x14ac:dyDescent="0.4">
      <c r="A497" s="843"/>
      <c r="B497" s="846"/>
      <c r="C497" s="839"/>
      <c r="D497" s="840"/>
      <c r="E497" s="561"/>
      <c r="F497" s="563"/>
      <c r="G497" s="768"/>
    </row>
    <row r="498" spans="1:7" s="219" customFormat="1" ht="11.25" customHeight="1" x14ac:dyDescent="0.4">
      <c r="A498" s="841">
        <v>124</v>
      </c>
      <c r="B498" s="845" t="s">
        <v>5089</v>
      </c>
      <c r="C498" s="222" t="s">
        <v>317</v>
      </c>
      <c r="D498" s="223" t="s">
        <v>5090</v>
      </c>
      <c r="E498" s="612" t="s">
        <v>3130</v>
      </c>
      <c r="F498" s="556" t="s">
        <v>5091</v>
      </c>
      <c r="G498" s="763" t="s">
        <v>5092</v>
      </c>
    </row>
    <row r="499" spans="1:7" s="219" customFormat="1" ht="11.25" customHeight="1" x14ac:dyDescent="0.4">
      <c r="A499" s="842"/>
      <c r="B499" s="845"/>
      <c r="C499" s="847" t="s">
        <v>5093</v>
      </c>
      <c r="D499" s="838"/>
      <c r="E499" s="553"/>
      <c r="F499" s="543"/>
      <c r="G499" s="763"/>
    </row>
    <row r="500" spans="1:7" s="219" customFormat="1" ht="11.25" customHeight="1" x14ac:dyDescent="0.4">
      <c r="A500" s="842"/>
      <c r="B500" s="845"/>
      <c r="C500" s="837"/>
      <c r="D500" s="838"/>
      <c r="E500" s="553" t="s">
        <v>1995</v>
      </c>
      <c r="F500" s="543" t="s">
        <v>5094</v>
      </c>
      <c r="G500" s="763"/>
    </row>
    <row r="501" spans="1:7" s="219" customFormat="1" ht="11.25" customHeight="1" x14ac:dyDescent="0.4">
      <c r="A501" s="843"/>
      <c r="B501" s="846"/>
      <c r="C501" s="839"/>
      <c r="D501" s="840"/>
      <c r="E501" s="561"/>
      <c r="F501" s="563"/>
      <c r="G501" s="768"/>
    </row>
    <row r="502" spans="1:7" s="219" customFormat="1" ht="11.25" customHeight="1" x14ac:dyDescent="0.4">
      <c r="A502" s="841">
        <v>125</v>
      </c>
      <c r="B502" s="845" t="s">
        <v>5095</v>
      </c>
      <c r="C502" s="222" t="s">
        <v>317</v>
      </c>
      <c r="D502" s="223" t="s">
        <v>461</v>
      </c>
      <c r="E502" s="612" t="s">
        <v>3130</v>
      </c>
      <c r="F502" s="556" t="s">
        <v>5096</v>
      </c>
      <c r="G502" s="763" t="s">
        <v>5097</v>
      </c>
    </row>
    <row r="503" spans="1:7" s="219" customFormat="1" ht="11.25" customHeight="1" x14ac:dyDescent="0.4">
      <c r="A503" s="842"/>
      <c r="B503" s="845"/>
      <c r="C503" s="837" t="s">
        <v>5098</v>
      </c>
      <c r="D503" s="838"/>
      <c r="E503" s="553"/>
      <c r="F503" s="543"/>
      <c r="G503" s="763"/>
    </row>
    <row r="504" spans="1:7" s="219" customFormat="1" ht="11.25" customHeight="1" x14ac:dyDescent="0.4">
      <c r="A504" s="842"/>
      <c r="B504" s="845"/>
      <c r="C504" s="837"/>
      <c r="D504" s="838"/>
      <c r="E504" s="553" t="s">
        <v>1995</v>
      </c>
      <c r="F504" s="543" t="s">
        <v>5099</v>
      </c>
      <c r="G504" s="763"/>
    </row>
    <row r="505" spans="1:7" s="219" customFormat="1" ht="11.25" customHeight="1" x14ac:dyDescent="0.4">
      <c r="A505" s="843"/>
      <c r="B505" s="846"/>
      <c r="C505" s="839"/>
      <c r="D505" s="840"/>
      <c r="E505" s="561"/>
      <c r="F505" s="563"/>
      <c r="G505" s="768"/>
    </row>
    <row r="506" spans="1:7" s="219" customFormat="1" ht="11.25" customHeight="1" x14ac:dyDescent="0.4">
      <c r="A506" s="841">
        <v>126</v>
      </c>
      <c r="B506" s="844" t="s">
        <v>5100</v>
      </c>
      <c r="C506" s="226" t="s">
        <v>317</v>
      </c>
      <c r="D506" s="227" t="s">
        <v>5101</v>
      </c>
      <c r="E506" s="612" t="s">
        <v>3130</v>
      </c>
      <c r="F506" s="556" t="s">
        <v>5102</v>
      </c>
      <c r="G506" s="762" t="s">
        <v>5103</v>
      </c>
    </row>
    <row r="507" spans="1:7" s="219" customFormat="1" ht="11.25" customHeight="1" x14ac:dyDescent="0.4">
      <c r="A507" s="842"/>
      <c r="B507" s="845"/>
      <c r="C507" s="847" t="s">
        <v>5104</v>
      </c>
      <c r="D507" s="838"/>
      <c r="E507" s="553"/>
      <c r="F507" s="543"/>
      <c r="G507" s="763"/>
    </row>
    <row r="508" spans="1:7" s="219" customFormat="1" ht="11.25" customHeight="1" x14ac:dyDescent="0.4">
      <c r="A508" s="842"/>
      <c r="B508" s="845"/>
      <c r="C508" s="837"/>
      <c r="D508" s="838"/>
      <c r="E508" s="553" t="s">
        <v>1995</v>
      </c>
      <c r="F508" s="543" t="s">
        <v>5105</v>
      </c>
      <c r="G508" s="763"/>
    </row>
    <row r="509" spans="1:7" s="219" customFormat="1" ht="11.25" customHeight="1" x14ac:dyDescent="0.4">
      <c r="A509" s="843"/>
      <c r="B509" s="846"/>
      <c r="C509" s="839"/>
      <c r="D509" s="840"/>
      <c r="E509" s="561"/>
      <c r="F509" s="563"/>
      <c r="G509" s="768"/>
    </row>
    <row r="510" spans="1:7" s="219" customFormat="1" ht="11.25" customHeight="1" x14ac:dyDescent="0.4">
      <c r="A510" s="841">
        <v>127</v>
      </c>
      <c r="B510" s="845" t="s">
        <v>5106</v>
      </c>
      <c r="C510" s="222" t="s">
        <v>317</v>
      </c>
      <c r="D510" s="223" t="s">
        <v>2421</v>
      </c>
      <c r="E510" s="612" t="s">
        <v>3130</v>
      </c>
      <c r="F510" s="556" t="s">
        <v>3560</v>
      </c>
      <c r="G510" s="763" t="s">
        <v>5107</v>
      </c>
    </row>
    <row r="511" spans="1:7" s="219" customFormat="1" ht="11.25" customHeight="1" x14ac:dyDescent="0.4">
      <c r="A511" s="842"/>
      <c r="B511" s="845"/>
      <c r="C511" s="837" t="s">
        <v>5108</v>
      </c>
      <c r="D511" s="838"/>
      <c r="E511" s="553"/>
      <c r="F511" s="543"/>
      <c r="G511" s="763"/>
    </row>
    <row r="512" spans="1:7" s="219" customFormat="1" ht="11.25" customHeight="1" x14ac:dyDescent="0.4">
      <c r="A512" s="842"/>
      <c r="B512" s="845"/>
      <c r="C512" s="837"/>
      <c r="D512" s="838"/>
      <c r="E512" s="553" t="s">
        <v>1995</v>
      </c>
      <c r="F512" s="543" t="s">
        <v>3563</v>
      </c>
      <c r="G512" s="763"/>
    </row>
    <row r="513" spans="1:7" s="219" customFormat="1" ht="11.25" customHeight="1" x14ac:dyDescent="0.4">
      <c r="A513" s="843"/>
      <c r="B513" s="846"/>
      <c r="C513" s="839"/>
      <c r="D513" s="840"/>
      <c r="E513" s="561"/>
      <c r="F513" s="563"/>
      <c r="G513" s="768"/>
    </row>
    <row r="514" spans="1:7" s="219" customFormat="1" ht="11.25" customHeight="1" x14ac:dyDescent="0.4">
      <c r="A514" s="841">
        <v>128</v>
      </c>
      <c r="B514" s="845" t="s">
        <v>5109</v>
      </c>
      <c r="C514" s="222" t="s">
        <v>317</v>
      </c>
      <c r="D514" s="223" t="s">
        <v>474</v>
      </c>
      <c r="E514" s="612" t="s">
        <v>3130</v>
      </c>
      <c r="F514" s="556" t="s">
        <v>5110</v>
      </c>
      <c r="G514" s="763" t="s">
        <v>5111</v>
      </c>
    </row>
    <row r="515" spans="1:7" s="219" customFormat="1" ht="11.25" customHeight="1" x14ac:dyDescent="0.4">
      <c r="A515" s="842"/>
      <c r="B515" s="845"/>
      <c r="C515" s="847" t="s">
        <v>5112</v>
      </c>
      <c r="D515" s="838"/>
      <c r="E515" s="553"/>
      <c r="F515" s="543"/>
      <c r="G515" s="763"/>
    </row>
    <row r="516" spans="1:7" s="219" customFormat="1" ht="11.25" customHeight="1" x14ac:dyDescent="0.4">
      <c r="A516" s="842"/>
      <c r="B516" s="845"/>
      <c r="C516" s="837"/>
      <c r="D516" s="838"/>
      <c r="E516" s="553" t="s">
        <v>1995</v>
      </c>
      <c r="F516" s="543" t="s">
        <v>5113</v>
      </c>
      <c r="G516" s="763"/>
    </row>
    <row r="517" spans="1:7" s="219" customFormat="1" ht="11.25" customHeight="1" x14ac:dyDescent="0.4">
      <c r="A517" s="843"/>
      <c r="B517" s="846"/>
      <c r="C517" s="839"/>
      <c r="D517" s="840"/>
      <c r="E517" s="561"/>
      <c r="F517" s="563"/>
      <c r="G517" s="768"/>
    </row>
    <row r="518" spans="1:7" s="224" customFormat="1" ht="11.25" customHeight="1" x14ac:dyDescent="0.4">
      <c r="A518" s="841">
        <v>129</v>
      </c>
      <c r="B518" s="845" t="s">
        <v>5114</v>
      </c>
      <c r="C518" s="222" t="s">
        <v>317</v>
      </c>
      <c r="D518" s="223" t="s">
        <v>3032</v>
      </c>
      <c r="E518" s="612" t="s">
        <v>3130</v>
      </c>
      <c r="F518" s="556" t="s">
        <v>5115</v>
      </c>
      <c r="G518" s="763" t="s">
        <v>5116</v>
      </c>
    </row>
    <row r="519" spans="1:7" s="224" customFormat="1" ht="11.25" customHeight="1" x14ac:dyDescent="0.4">
      <c r="A519" s="842"/>
      <c r="B519" s="845"/>
      <c r="C519" s="847" t="s">
        <v>5117</v>
      </c>
      <c r="D519" s="838"/>
      <c r="E519" s="553"/>
      <c r="F519" s="543"/>
      <c r="G519" s="763"/>
    </row>
    <row r="520" spans="1:7" s="224" customFormat="1" ht="11.25" customHeight="1" x14ac:dyDescent="0.4">
      <c r="A520" s="842"/>
      <c r="B520" s="845"/>
      <c r="C520" s="837"/>
      <c r="D520" s="838"/>
      <c r="E520" s="553" t="s">
        <v>1995</v>
      </c>
      <c r="F520" s="543" t="s">
        <v>3026</v>
      </c>
      <c r="G520" s="763"/>
    </row>
    <row r="521" spans="1:7" s="224" customFormat="1" ht="11.25" customHeight="1" x14ac:dyDescent="0.4">
      <c r="A521" s="843"/>
      <c r="B521" s="846"/>
      <c r="C521" s="839"/>
      <c r="D521" s="840"/>
      <c r="E521" s="561"/>
      <c r="F521" s="563"/>
      <c r="G521" s="768"/>
    </row>
    <row r="522" spans="1:7" ht="11.25" customHeight="1" x14ac:dyDescent="0.4">
      <c r="A522" s="841">
        <v>130</v>
      </c>
      <c r="B522" s="850" t="s">
        <v>5118</v>
      </c>
      <c r="C522" s="226" t="s">
        <v>317</v>
      </c>
      <c r="D522" s="227" t="s">
        <v>5119</v>
      </c>
      <c r="E522" s="612" t="s">
        <v>3130</v>
      </c>
      <c r="F522" s="556" t="s">
        <v>5120</v>
      </c>
      <c r="G522" s="852" t="s">
        <v>5121</v>
      </c>
    </row>
    <row r="523" spans="1:7" ht="11.25" customHeight="1" x14ac:dyDescent="0.4">
      <c r="A523" s="842"/>
      <c r="B523" s="850"/>
      <c r="C523" s="839" t="s">
        <v>5122</v>
      </c>
      <c r="D523" s="840"/>
      <c r="E523" s="553"/>
      <c r="F523" s="543"/>
      <c r="G523" s="852"/>
    </row>
    <row r="524" spans="1:7" ht="11.25" customHeight="1" x14ac:dyDescent="0.4">
      <c r="A524" s="842"/>
      <c r="B524" s="850"/>
      <c r="C524" s="848"/>
      <c r="D524" s="849"/>
      <c r="E524" s="553" t="s">
        <v>1995</v>
      </c>
      <c r="F524" s="543" t="s">
        <v>5120</v>
      </c>
      <c r="G524" s="852"/>
    </row>
    <row r="525" spans="1:7" ht="11.25" customHeight="1" x14ac:dyDescent="0.4">
      <c r="A525" s="843"/>
      <c r="B525" s="851"/>
      <c r="C525" s="848"/>
      <c r="D525" s="849"/>
      <c r="E525" s="561"/>
      <c r="F525" s="563"/>
      <c r="G525" s="853"/>
    </row>
    <row r="526" spans="1:7" ht="11.25" customHeight="1" x14ac:dyDescent="0.4">
      <c r="A526" s="841">
        <v>131</v>
      </c>
      <c r="B526" s="850" t="s">
        <v>5123</v>
      </c>
      <c r="C526" s="226" t="s">
        <v>317</v>
      </c>
      <c r="D526" s="227" t="s">
        <v>1311</v>
      </c>
      <c r="E526" s="612" t="s">
        <v>3130</v>
      </c>
      <c r="F526" s="556" t="s">
        <v>5124</v>
      </c>
      <c r="G526" s="852" t="s">
        <v>5125</v>
      </c>
    </row>
    <row r="527" spans="1:7" ht="11.25" customHeight="1" x14ac:dyDescent="0.4">
      <c r="A527" s="842"/>
      <c r="B527" s="850"/>
      <c r="C527" s="839" t="s">
        <v>5126</v>
      </c>
      <c r="D527" s="840"/>
      <c r="E527" s="553"/>
      <c r="F527" s="543"/>
      <c r="G527" s="852"/>
    </row>
    <row r="528" spans="1:7" ht="11.25" customHeight="1" x14ac:dyDescent="0.4">
      <c r="A528" s="842"/>
      <c r="B528" s="850"/>
      <c r="C528" s="848"/>
      <c r="D528" s="849"/>
      <c r="E528" s="553" t="s">
        <v>1995</v>
      </c>
      <c r="F528" s="543" t="s">
        <v>1163</v>
      </c>
      <c r="G528" s="852"/>
    </row>
    <row r="529" spans="1:7" ht="11.25" customHeight="1" x14ac:dyDescent="0.4">
      <c r="A529" s="843"/>
      <c r="B529" s="851"/>
      <c r="C529" s="848"/>
      <c r="D529" s="849"/>
      <c r="E529" s="561"/>
      <c r="F529" s="563"/>
      <c r="G529" s="853"/>
    </row>
    <row r="530" spans="1:7" ht="11.25" customHeight="1" x14ac:dyDescent="0.4">
      <c r="A530" s="841">
        <v>132</v>
      </c>
      <c r="B530" s="555" t="s">
        <v>5127</v>
      </c>
      <c r="C530" s="134" t="s">
        <v>317</v>
      </c>
      <c r="D530" s="135" t="s">
        <v>5128</v>
      </c>
      <c r="E530" s="612" t="s">
        <v>3130</v>
      </c>
      <c r="F530" s="556" t="s">
        <v>5129</v>
      </c>
      <c r="G530" s="799" t="s">
        <v>5130</v>
      </c>
    </row>
    <row r="531" spans="1:7" ht="11.25" customHeight="1" x14ac:dyDescent="0.4">
      <c r="A531" s="842"/>
      <c r="B531" s="539"/>
      <c r="C531" s="817" t="s">
        <v>5131</v>
      </c>
      <c r="D531" s="817"/>
      <c r="E531" s="553"/>
      <c r="F531" s="543"/>
      <c r="G531" s="794"/>
    </row>
    <row r="532" spans="1:7" ht="11.25" customHeight="1" x14ac:dyDescent="0.4">
      <c r="A532" s="842"/>
      <c r="B532" s="539"/>
      <c r="C532" s="817"/>
      <c r="D532" s="817"/>
      <c r="E532" s="553" t="s">
        <v>1995</v>
      </c>
      <c r="F532" s="940" t="s">
        <v>5129</v>
      </c>
      <c r="G532" s="794"/>
    </row>
    <row r="533" spans="1:7" ht="11.25" customHeight="1" x14ac:dyDescent="0.4">
      <c r="A533" s="843"/>
      <c r="B533" s="540"/>
      <c r="C533" s="797"/>
      <c r="D533" s="797"/>
      <c r="E533" s="561"/>
      <c r="F533" s="941"/>
      <c r="G533" s="795"/>
    </row>
    <row r="534" spans="1:7" s="219" customFormat="1" ht="11.25" customHeight="1" x14ac:dyDescent="0.4">
      <c r="A534" s="841">
        <v>133</v>
      </c>
      <c r="B534" s="845" t="s">
        <v>5132</v>
      </c>
      <c r="C534" s="222" t="s">
        <v>317</v>
      </c>
      <c r="D534" s="223" t="s">
        <v>461</v>
      </c>
      <c r="E534" s="612" t="s">
        <v>3130</v>
      </c>
      <c r="F534" s="556" t="s">
        <v>4077</v>
      </c>
      <c r="G534" s="763" t="s">
        <v>5133</v>
      </c>
    </row>
    <row r="535" spans="1:7" s="219" customFormat="1" ht="11.25" customHeight="1" x14ac:dyDescent="0.4">
      <c r="A535" s="842"/>
      <c r="B535" s="845"/>
      <c r="C535" s="837" t="s">
        <v>4079</v>
      </c>
      <c r="D535" s="838"/>
      <c r="E535" s="553"/>
      <c r="F535" s="543"/>
      <c r="G535" s="763"/>
    </row>
    <row r="536" spans="1:7" s="219" customFormat="1" ht="11.25" customHeight="1" x14ac:dyDescent="0.4">
      <c r="A536" s="842"/>
      <c r="B536" s="845"/>
      <c r="C536" s="837"/>
      <c r="D536" s="838"/>
      <c r="E536" s="553" t="s">
        <v>1995</v>
      </c>
      <c r="F536" s="543" t="s">
        <v>1163</v>
      </c>
      <c r="G536" s="763"/>
    </row>
    <row r="537" spans="1:7" s="219" customFormat="1" ht="11.25" customHeight="1" x14ac:dyDescent="0.4">
      <c r="A537" s="843"/>
      <c r="B537" s="846"/>
      <c r="C537" s="839"/>
      <c r="D537" s="840"/>
      <c r="E537" s="561"/>
      <c r="F537" s="563"/>
      <c r="G537" s="768"/>
    </row>
    <row r="538" spans="1:7" ht="11.25" customHeight="1" x14ac:dyDescent="0.4">
      <c r="A538" s="841">
        <v>134</v>
      </c>
      <c r="B538" s="850" t="s">
        <v>3617</v>
      </c>
      <c r="C538" s="226" t="s">
        <v>317</v>
      </c>
      <c r="D538" s="227" t="s">
        <v>2804</v>
      </c>
      <c r="E538" s="612" t="s">
        <v>3130</v>
      </c>
      <c r="F538" s="556" t="s">
        <v>5134</v>
      </c>
      <c r="G538" s="852" t="s">
        <v>5029</v>
      </c>
    </row>
    <row r="539" spans="1:7" ht="11.25" customHeight="1" x14ac:dyDescent="0.4">
      <c r="A539" s="842"/>
      <c r="B539" s="850"/>
      <c r="C539" s="855" t="s">
        <v>5135</v>
      </c>
      <c r="D539" s="840"/>
      <c r="E539" s="553"/>
      <c r="F539" s="543"/>
      <c r="G539" s="852"/>
    </row>
    <row r="540" spans="1:7" ht="11.25" customHeight="1" x14ac:dyDescent="0.4">
      <c r="A540" s="842"/>
      <c r="B540" s="850"/>
      <c r="C540" s="848"/>
      <c r="D540" s="849"/>
      <c r="E540" s="553" t="s">
        <v>1995</v>
      </c>
      <c r="F540" s="543" t="s">
        <v>3621</v>
      </c>
      <c r="G540" s="852"/>
    </row>
    <row r="541" spans="1:7" ht="11.25" customHeight="1" x14ac:dyDescent="0.4">
      <c r="A541" s="843"/>
      <c r="B541" s="851"/>
      <c r="C541" s="848"/>
      <c r="D541" s="849"/>
      <c r="E541" s="561"/>
      <c r="F541" s="563"/>
      <c r="G541" s="853"/>
    </row>
    <row r="542" spans="1:7" ht="11.25" customHeight="1" x14ac:dyDescent="0.4">
      <c r="A542" s="841">
        <v>135</v>
      </c>
      <c r="B542" s="850" t="s">
        <v>5136</v>
      </c>
      <c r="C542" s="226" t="s">
        <v>317</v>
      </c>
      <c r="D542" s="227" t="s">
        <v>712</v>
      </c>
      <c r="E542" s="612" t="s">
        <v>3130</v>
      </c>
      <c r="F542" s="556" t="s">
        <v>5137</v>
      </c>
      <c r="G542" s="852" t="s">
        <v>5138</v>
      </c>
    </row>
    <row r="543" spans="1:7" ht="11.25" customHeight="1" x14ac:dyDescent="0.4">
      <c r="A543" s="842"/>
      <c r="B543" s="850"/>
      <c r="C543" s="855" t="s">
        <v>5139</v>
      </c>
      <c r="D543" s="840"/>
      <c r="E543" s="553"/>
      <c r="F543" s="543"/>
      <c r="G543" s="852"/>
    </row>
    <row r="544" spans="1:7" ht="11.25" customHeight="1" x14ac:dyDescent="0.4">
      <c r="A544" s="842"/>
      <c r="B544" s="850"/>
      <c r="C544" s="848"/>
      <c r="D544" s="849"/>
      <c r="E544" s="553" t="s">
        <v>1995</v>
      </c>
      <c r="F544" s="543" t="s">
        <v>5140</v>
      </c>
      <c r="G544" s="852"/>
    </row>
    <row r="545" spans="1:7" ht="11.25" customHeight="1" x14ac:dyDescent="0.4">
      <c r="A545" s="843"/>
      <c r="B545" s="851"/>
      <c r="C545" s="848"/>
      <c r="D545" s="849"/>
      <c r="E545" s="561"/>
      <c r="F545" s="563"/>
      <c r="G545" s="853"/>
    </row>
    <row r="546" spans="1:7" ht="11.25" customHeight="1" x14ac:dyDescent="0.4">
      <c r="A546" s="841">
        <v>136</v>
      </c>
      <c r="B546" s="850" t="s">
        <v>5141</v>
      </c>
      <c r="C546" s="226" t="s">
        <v>317</v>
      </c>
      <c r="D546" s="227" t="s">
        <v>5142</v>
      </c>
      <c r="E546" s="612" t="s">
        <v>3130</v>
      </c>
      <c r="F546" s="556" t="s">
        <v>5143</v>
      </c>
      <c r="G546" s="852" t="s">
        <v>5144</v>
      </c>
    </row>
    <row r="547" spans="1:7" ht="11.25" customHeight="1" x14ac:dyDescent="0.4">
      <c r="A547" s="842"/>
      <c r="B547" s="850"/>
      <c r="C547" s="855" t="s">
        <v>5145</v>
      </c>
      <c r="D547" s="840"/>
      <c r="E547" s="553"/>
      <c r="F547" s="543"/>
      <c r="G547" s="852"/>
    </row>
    <row r="548" spans="1:7" ht="11.25" customHeight="1" x14ac:dyDescent="0.4">
      <c r="A548" s="842"/>
      <c r="B548" s="850"/>
      <c r="C548" s="848"/>
      <c r="D548" s="849"/>
      <c r="E548" s="553" t="s">
        <v>1995</v>
      </c>
      <c r="F548" s="543" t="s">
        <v>3026</v>
      </c>
      <c r="G548" s="852"/>
    </row>
    <row r="549" spans="1:7" ht="11.25" customHeight="1" x14ac:dyDescent="0.4">
      <c r="A549" s="843"/>
      <c r="B549" s="851"/>
      <c r="C549" s="848"/>
      <c r="D549" s="849"/>
      <c r="E549" s="561"/>
      <c r="F549" s="563"/>
      <c r="G549" s="853"/>
    </row>
    <row r="550" spans="1:7" ht="11.25" customHeight="1" x14ac:dyDescent="0.4">
      <c r="A550" s="841">
        <v>137</v>
      </c>
      <c r="B550" s="845" t="s">
        <v>5146</v>
      </c>
      <c r="C550" s="222" t="s">
        <v>317</v>
      </c>
      <c r="D550" s="223" t="s">
        <v>3591</v>
      </c>
      <c r="E550" s="612" t="s">
        <v>3130</v>
      </c>
      <c r="F550" s="556" t="s">
        <v>5147</v>
      </c>
      <c r="G550" s="763" t="s">
        <v>5148</v>
      </c>
    </row>
    <row r="551" spans="1:7" ht="11.25" customHeight="1" x14ac:dyDescent="0.4">
      <c r="A551" s="842"/>
      <c r="B551" s="845"/>
      <c r="C551" s="847" t="s">
        <v>5149</v>
      </c>
      <c r="D551" s="854"/>
      <c r="E551" s="553"/>
      <c r="F551" s="543"/>
      <c r="G551" s="763"/>
    </row>
    <row r="552" spans="1:7" ht="11.25" customHeight="1" x14ac:dyDescent="0.4">
      <c r="A552" s="842"/>
      <c r="B552" s="845"/>
      <c r="C552" s="847"/>
      <c r="D552" s="854"/>
      <c r="E552" s="553" t="s">
        <v>1995</v>
      </c>
      <c r="F552" s="543" t="s">
        <v>5150</v>
      </c>
      <c r="G552" s="763"/>
    </row>
    <row r="553" spans="1:7" ht="11.25" customHeight="1" x14ac:dyDescent="0.4">
      <c r="A553" s="843"/>
      <c r="B553" s="846"/>
      <c r="C553" s="855"/>
      <c r="D553" s="856"/>
      <c r="E553" s="561"/>
      <c r="F553" s="563"/>
      <c r="G553" s="768"/>
    </row>
    <row r="554" spans="1:7" ht="11.25" customHeight="1" x14ac:dyDescent="0.4">
      <c r="A554" s="841">
        <v>138</v>
      </c>
      <c r="B554" s="845" t="s">
        <v>5151</v>
      </c>
      <c r="C554" s="222" t="s">
        <v>317</v>
      </c>
      <c r="D554" s="223" t="s">
        <v>468</v>
      </c>
      <c r="E554" s="612" t="s">
        <v>3130</v>
      </c>
      <c r="F554" s="556" t="s">
        <v>5152</v>
      </c>
      <c r="G554" s="763" t="s">
        <v>5153</v>
      </c>
    </row>
    <row r="555" spans="1:7" ht="11.25" customHeight="1" x14ac:dyDescent="0.4">
      <c r="A555" s="842"/>
      <c r="B555" s="845"/>
      <c r="C555" s="837" t="s">
        <v>5154</v>
      </c>
      <c r="D555" s="838"/>
      <c r="E555" s="553"/>
      <c r="F555" s="543"/>
      <c r="G555" s="763"/>
    </row>
    <row r="556" spans="1:7" ht="11.25" customHeight="1" x14ac:dyDescent="0.4">
      <c r="A556" s="842"/>
      <c r="B556" s="845"/>
      <c r="C556" s="837"/>
      <c r="D556" s="838"/>
      <c r="E556" s="553" t="s">
        <v>1995</v>
      </c>
      <c r="F556" s="543" t="s">
        <v>1163</v>
      </c>
      <c r="G556" s="763"/>
    </row>
    <row r="557" spans="1:7" ht="11.25" customHeight="1" x14ac:dyDescent="0.4">
      <c r="A557" s="843"/>
      <c r="B557" s="846"/>
      <c r="C557" s="839"/>
      <c r="D557" s="840"/>
      <c r="E557" s="561"/>
      <c r="F557" s="563"/>
      <c r="G557" s="768"/>
    </row>
    <row r="558" spans="1:7" s="219" customFormat="1" ht="11.25" customHeight="1" x14ac:dyDescent="0.4">
      <c r="A558" s="841">
        <v>139</v>
      </c>
      <c r="B558" s="845" t="s">
        <v>5155</v>
      </c>
      <c r="C558" s="222" t="s">
        <v>317</v>
      </c>
      <c r="D558" s="223" t="s">
        <v>468</v>
      </c>
      <c r="E558" s="612" t="s">
        <v>3130</v>
      </c>
      <c r="F558" s="556" t="s">
        <v>4317</v>
      </c>
      <c r="G558" s="763" t="s">
        <v>5156</v>
      </c>
    </row>
    <row r="559" spans="1:7" s="219" customFormat="1" ht="11.25" customHeight="1" x14ac:dyDescent="0.4">
      <c r="A559" s="842"/>
      <c r="B559" s="845"/>
      <c r="C559" s="837" t="s">
        <v>4318</v>
      </c>
      <c r="D559" s="838"/>
      <c r="E559" s="553"/>
      <c r="F559" s="543"/>
      <c r="G559" s="763"/>
    </row>
    <row r="560" spans="1:7" s="219" customFormat="1" ht="11.25" customHeight="1" x14ac:dyDescent="0.4">
      <c r="A560" s="842"/>
      <c r="B560" s="845"/>
      <c r="C560" s="837"/>
      <c r="D560" s="838"/>
      <c r="E560" s="553" t="s">
        <v>1995</v>
      </c>
      <c r="F560" s="543" t="s">
        <v>4319</v>
      </c>
      <c r="G560" s="763"/>
    </row>
    <row r="561" spans="1:7" s="219" customFormat="1" ht="11.25" customHeight="1" x14ac:dyDescent="0.4">
      <c r="A561" s="843"/>
      <c r="B561" s="846"/>
      <c r="C561" s="839"/>
      <c r="D561" s="840"/>
      <c r="E561" s="561"/>
      <c r="F561" s="563"/>
      <c r="G561" s="768"/>
    </row>
    <row r="562" spans="1:7" s="219" customFormat="1" ht="11.25" customHeight="1" x14ac:dyDescent="0.4">
      <c r="A562" s="841">
        <v>140</v>
      </c>
      <c r="B562" s="845" t="s">
        <v>5157</v>
      </c>
      <c r="C562" s="222" t="s">
        <v>317</v>
      </c>
      <c r="D562" s="223" t="s">
        <v>2410</v>
      </c>
      <c r="E562" s="612" t="s">
        <v>3130</v>
      </c>
      <c r="F562" s="556" t="s">
        <v>3080</v>
      </c>
      <c r="G562" s="763" t="s">
        <v>5158</v>
      </c>
    </row>
    <row r="563" spans="1:7" s="219" customFormat="1" ht="11.25" customHeight="1" x14ac:dyDescent="0.4">
      <c r="A563" s="842"/>
      <c r="B563" s="845"/>
      <c r="C563" s="837" t="s">
        <v>5159</v>
      </c>
      <c r="D563" s="838"/>
      <c r="E563" s="553"/>
      <c r="F563" s="543"/>
      <c r="G563" s="763"/>
    </row>
    <row r="564" spans="1:7" s="219" customFormat="1" ht="11.25" customHeight="1" x14ac:dyDescent="0.4">
      <c r="A564" s="842"/>
      <c r="B564" s="845"/>
      <c r="C564" s="837"/>
      <c r="D564" s="838"/>
      <c r="E564" s="553" t="s">
        <v>1995</v>
      </c>
      <c r="F564" s="543" t="s">
        <v>3083</v>
      </c>
      <c r="G564" s="763"/>
    </row>
    <row r="565" spans="1:7" s="219" customFormat="1" ht="11.25" customHeight="1" x14ac:dyDescent="0.4">
      <c r="A565" s="843"/>
      <c r="B565" s="846"/>
      <c r="C565" s="839"/>
      <c r="D565" s="840"/>
      <c r="E565" s="561"/>
      <c r="F565" s="563"/>
      <c r="G565" s="768"/>
    </row>
    <row r="566" spans="1:7" ht="11.25" customHeight="1" x14ac:dyDescent="0.4">
      <c r="A566" s="841">
        <v>141</v>
      </c>
      <c r="B566" s="850" t="s">
        <v>5160</v>
      </c>
      <c r="C566" s="226" t="s">
        <v>317</v>
      </c>
      <c r="D566" s="227" t="s">
        <v>5090</v>
      </c>
      <c r="E566" s="612" t="s">
        <v>3130</v>
      </c>
      <c r="F566" s="556" t="s">
        <v>5161</v>
      </c>
      <c r="G566" s="852" t="s">
        <v>5162</v>
      </c>
    </row>
    <row r="567" spans="1:7" ht="11.25" customHeight="1" x14ac:dyDescent="0.4">
      <c r="A567" s="842"/>
      <c r="B567" s="850"/>
      <c r="C567" s="855" t="s">
        <v>5163</v>
      </c>
      <c r="D567" s="840"/>
      <c r="E567" s="553"/>
      <c r="F567" s="543"/>
      <c r="G567" s="852"/>
    </row>
    <row r="568" spans="1:7" ht="11.25" customHeight="1" x14ac:dyDescent="0.4">
      <c r="A568" s="842"/>
      <c r="B568" s="850"/>
      <c r="C568" s="848"/>
      <c r="D568" s="849"/>
      <c r="E568" s="553" t="s">
        <v>1995</v>
      </c>
      <c r="F568" s="543" t="s">
        <v>5164</v>
      </c>
      <c r="G568" s="852"/>
    </row>
    <row r="569" spans="1:7" ht="11.25" customHeight="1" x14ac:dyDescent="0.4">
      <c r="A569" s="843"/>
      <c r="B569" s="851"/>
      <c r="C569" s="848"/>
      <c r="D569" s="849"/>
      <c r="E569" s="561"/>
      <c r="F569" s="563"/>
      <c r="G569" s="853"/>
    </row>
    <row r="570" spans="1:7" ht="11.25" customHeight="1" x14ac:dyDescent="0.4">
      <c r="A570" s="841">
        <v>142</v>
      </c>
      <c r="B570" s="850" t="s">
        <v>5165</v>
      </c>
      <c r="C570" s="226" t="s">
        <v>317</v>
      </c>
      <c r="D570" s="227" t="s">
        <v>1781</v>
      </c>
      <c r="E570" s="612" t="s">
        <v>3130</v>
      </c>
      <c r="F570" s="556" t="s">
        <v>5166</v>
      </c>
      <c r="G570" s="852" t="s">
        <v>5167</v>
      </c>
    </row>
    <row r="571" spans="1:7" ht="11.25" customHeight="1" x14ac:dyDescent="0.4">
      <c r="A571" s="842"/>
      <c r="B571" s="850"/>
      <c r="C571" s="855" t="s">
        <v>5168</v>
      </c>
      <c r="D571" s="840"/>
      <c r="E571" s="553"/>
      <c r="F571" s="543"/>
      <c r="G571" s="852"/>
    </row>
    <row r="572" spans="1:7" ht="11.25" customHeight="1" x14ac:dyDescent="0.4">
      <c r="A572" s="842"/>
      <c r="B572" s="850"/>
      <c r="C572" s="848"/>
      <c r="D572" s="849"/>
      <c r="E572" s="553" t="s">
        <v>1995</v>
      </c>
      <c r="F572" s="543" t="s">
        <v>5169</v>
      </c>
      <c r="G572" s="852"/>
    </row>
    <row r="573" spans="1:7" ht="11.25" customHeight="1" x14ac:dyDescent="0.4">
      <c r="A573" s="843"/>
      <c r="B573" s="851"/>
      <c r="C573" s="848"/>
      <c r="D573" s="849"/>
      <c r="E573" s="561"/>
      <c r="F573" s="563"/>
      <c r="G573" s="853"/>
    </row>
    <row r="574" spans="1:7" ht="11.25" customHeight="1" x14ac:dyDescent="0.4">
      <c r="A574" s="841">
        <v>143</v>
      </c>
      <c r="B574" s="850" t="s">
        <v>5170</v>
      </c>
      <c r="C574" s="226" t="s">
        <v>317</v>
      </c>
      <c r="D574" s="227" t="s">
        <v>1311</v>
      </c>
      <c r="E574" s="612" t="s">
        <v>3130</v>
      </c>
      <c r="F574" s="556" t="s">
        <v>5171</v>
      </c>
      <c r="G574" s="852" t="s">
        <v>5172</v>
      </c>
    </row>
    <row r="575" spans="1:7" ht="11.25" customHeight="1" x14ac:dyDescent="0.4">
      <c r="A575" s="842"/>
      <c r="B575" s="850"/>
      <c r="C575" s="855" t="s">
        <v>5173</v>
      </c>
      <c r="D575" s="840"/>
      <c r="E575" s="553"/>
      <c r="F575" s="543"/>
      <c r="G575" s="852"/>
    </row>
    <row r="576" spans="1:7" ht="11.25" customHeight="1" x14ac:dyDescent="0.4">
      <c r="A576" s="842"/>
      <c r="B576" s="850"/>
      <c r="C576" s="848"/>
      <c r="D576" s="849"/>
      <c r="E576" s="553" t="s">
        <v>1995</v>
      </c>
      <c r="F576" s="543" t="s">
        <v>5174</v>
      </c>
      <c r="G576" s="852"/>
    </row>
    <row r="577" spans="1:7" ht="11.25" customHeight="1" x14ac:dyDescent="0.4">
      <c r="A577" s="843"/>
      <c r="B577" s="851"/>
      <c r="C577" s="848"/>
      <c r="D577" s="849"/>
      <c r="E577" s="561"/>
      <c r="F577" s="563"/>
      <c r="G577" s="853"/>
    </row>
    <row r="578" spans="1:7" ht="11.25" customHeight="1" x14ac:dyDescent="0.4">
      <c r="A578" s="841">
        <v>144</v>
      </c>
      <c r="B578" s="850" t="s">
        <v>5175</v>
      </c>
      <c r="C578" s="226" t="s">
        <v>317</v>
      </c>
      <c r="D578" s="227" t="s">
        <v>1781</v>
      </c>
      <c r="E578" s="612" t="s">
        <v>3130</v>
      </c>
      <c r="F578" s="556" t="s">
        <v>5176</v>
      </c>
      <c r="G578" s="852" t="s">
        <v>5177</v>
      </c>
    </row>
    <row r="579" spans="1:7" ht="11.25" customHeight="1" x14ac:dyDescent="0.4">
      <c r="A579" s="842"/>
      <c r="B579" s="850"/>
      <c r="C579" s="839" t="s">
        <v>5178</v>
      </c>
      <c r="D579" s="840"/>
      <c r="E579" s="553"/>
      <c r="F579" s="543"/>
      <c r="G579" s="852"/>
    </row>
    <row r="580" spans="1:7" ht="11.25" customHeight="1" x14ac:dyDescent="0.4">
      <c r="A580" s="842"/>
      <c r="B580" s="850"/>
      <c r="C580" s="848"/>
      <c r="D580" s="849"/>
      <c r="E580" s="553" t="s">
        <v>1995</v>
      </c>
      <c r="F580" s="543" t="s">
        <v>1163</v>
      </c>
      <c r="G580" s="852"/>
    </row>
    <row r="581" spans="1:7" ht="11.25" customHeight="1" x14ac:dyDescent="0.4">
      <c r="A581" s="843"/>
      <c r="B581" s="851"/>
      <c r="C581" s="848"/>
      <c r="D581" s="849"/>
      <c r="E581" s="561"/>
      <c r="F581" s="563"/>
      <c r="G581" s="853"/>
    </row>
    <row r="582" spans="1:7" ht="11.25" customHeight="1" x14ac:dyDescent="0.4">
      <c r="A582" s="841">
        <v>145</v>
      </c>
      <c r="B582" s="845" t="s">
        <v>5179</v>
      </c>
      <c r="C582" s="222" t="s">
        <v>317</v>
      </c>
      <c r="D582" s="223" t="s">
        <v>5180</v>
      </c>
      <c r="E582" s="612" t="s">
        <v>3130</v>
      </c>
      <c r="F582" s="556" t="s">
        <v>5181</v>
      </c>
      <c r="G582" s="763" t="s">
        <v>5182</v>
      </c>
    </row>
    <row r="583" spans="1:7" ht="11.25" customHeight="1" x14ac:dyDescent="0.4">
      <c r="A583" s="842"/>
      <c r="B583" s="845"/>
      <c r="C583" s="847" t="s">
        <v>5183</v>
      </c>
      <c r="D583" s="838"/>
      <c r="E583" s="553"/>
      <c r="F583" s="543"/>
      <c r="G583" s="763"/>
    </row>
    <row r="584" spans="1:7" ht="11.25" customHeight="1" x14ac:dyDescent="0.4">
      <c r="A584" s="842"/>
      <c r="B584" s="845"/>
      <c r="C584" s="837"/>
      <c r="D584" s="838"/>
      <c r="E584" s="553" t="s">
        <v>1995</v>
      </c>
      <c r="F584" s="543" t="s">
        <v>5184</v>
      </c>
      <c r="G584" s="763"/>
    </row>
    <row r="585" spans="1:7" ht="11.25" customHeight="1" x14ac:dyDescent="0.4">
      <c r="A585" s="843"/>
      <c r="B585" s="846"/>
      <c r="C585" s="839"/>
      <c r="D585" s="840"/>
      <c r="E585" s="561"/>
      <c r="F585" s="563"/>
      <c r="G585" s="768"/>
    </row>
    <row r="586" spans="1:7" s="219" customFormat="1" ht="11.25" customHeight="1" x14ac:dyDescent="0.4">
      <c r="A586" s="841">
        <v>146</v>
      </c>
      <c r="B586" s="844" t="s">
        <v>5185</v>
      </c>
      <c r="C586" s="222" t="s">
        <v>317</v>
      </c>
      <c r="D586" s="223" t="s">
        <v>2410</v>
      </c>
      <c r="E586" s="612" t="s">
        <v>3130</v>
      </c>
      <c r="F586" s="556" t="s">
        <v>5186</v>
      </c>
      <c r="G586" s="763" t="s">
        <v>5187</v>
      </c>
    </row>
    <row r="587" spans="1:7" s="219" customFormat="1" ht="11.25" customHeight="1" x14ac:dyDescent="0.4">
      <c r="A587" s="842"/>
      <c r="B587" s="845"/>
      <c r="C587" s="847" t="s">
        <v>5188</v>
      </c>
      <c r="D587" s="838"/>
      <c r="E587" s="553"/>
      <c r="F587" s="543"/>
      <c r="G587" s="763"/>
    </row>
    <row r="588" spans="1:7" s="219" customFormat="1" ht="11.25" customHeight="1" x14ac:dyDescent="0.4">
      <c r="A588" s="842"/>
      <c r="B588" s="845"/>
      <c r="C588" s="837"/>
      <c r="D588" s="838"/>
      <c r="E588" s="553" t="s">
        <v>1995</v>
      </c>
      <c r="F588" s="543" t="s">
        <v>2224</v>
      </c>
      <c r="G588" s="763"/>
    </row>
    <row r="589" spans="1:7" s="219" customFormat="1" ht="11.25" customHeight="1" x14ac:dyDescent="0.4">
      <c r="A589" s="843"/>
      <c r="B589" s="898"/>
      <c r="C589" s="839"/>
      <c r="D589" s="840"/>
      <c r="E589" s="561"/>
      <c r="F589" s="563"/>
      <c r="G589" s="768"/>
    </row>
    <row r="590" spans="1:7" s="224" customFormat="1" ht="11.25" customHeight="1" x14ac:dyDescent="0.4">
      <c r="A590" s="841">
        <v>147</v>
      </c>
      <c r="B590" s="844" t="s">
        <v>5189</v>
      </c>
      <c r="C590" s="222" t="s">
        <v>317</v>
      </c>
      <c r="D590" s="223" t="s">
        <v>3074</v>
      </c>
      <c r="E590" s="612" t="s">
        <v>3130</v>
      </c>
      <c r="F590" s="556" t="s">
        <v>5190</v>
      </c>
      <c r="G590" s="763" t="s">
        <v>5191</v>
      </c>
    </row>
    <row r="591" spans="1:7" s="224" customFormat="1" ht="11.25" customHeight="1" x14ac:dyDescent="0.4">
      <c r="A591" s="842"/>
      <c r="B591" s="845"/>
      <c r="C591" s="847" t="s">
        <v>5192</v>
      </c>
      <c r="D591" s="838"/>
      <c r="E591" s="553"/>
      <c r="F591" s="543"/>
      <c r="G591" s="763"/>
    </row>
    <row r="592" spans="1:7" s="224" customFormat="1" ht="11.25" customHeight="1" x14ac:dyDescent="0.4">
      <c r="A592" s="842"/>
      <c r="B592" s="845"/>
      <c r="C592" s="837"/>
      <c r="D592" s="838"/>
      <c r="E592" s="553" t="s">
        <v>1995</v>
      </c>
      <c r="F592" s="543" t="s">
        <v>5193</v>
      </c>
      <c r="G592" s="763"/>
    </row>
    <row r="593" spans="1:7" s="224" customFormat="1" ht="11.25" customHeight="1" x14ac:dyDescent="0.4">
      <c r="A593" s="843"/>
      <c r="B593" s="898"/>
      <c r="C593" s="839"/>
      <c r="D593" s="840"/>
      <c r="E593" s="561"/>
      <c r="F593" s="563"/>
      <c r="G593" s="768"/>
    </row>
    <row r="594" spans="1:7" s="224" customFormat="1" ht="11.25" customHeight="1" x14ac:dyDescent="0.4">
      <c r="A594" s="841">
        <v>148</v>
      </c>
      <c r="B594" s="844" t="s">
        <v>5194</v>
      </c>
      <c r="C594" s="222" t="s">
        <v>317</v>
      </c>
      <c r="D594" s="223" t="s">
        <v>2410</v>
      </c>
      <c r="E594" s="612" t="s">
        <v>3130</v>
      </c>
      <c r="F594" s="914" t="s">
        <v>5195</v>
      </c>
      <c r="G594" s="936" t="s">
        <v>5196</v>
      </c>
    </row>
    <row r="595" spans="1:7" s="224" customFormat="1" ht="11.25" customHeight="1" x14ac:dyDescent="0.4">
      <c r="A595" s="842"/>
      <c r="B595" s="845"/>
      <c r="C595" s="847" t="s">
        <v>16027</v>
      </c>
      <c r="D595" s="838"/>
      <c r="E595" s="553"/>
      <c r="F595" s="791"/>
      <c r="G595" s="937"/>
    </row>
    <row r="596" spans="1:7" s="224" customFormat="1" ht="11.25" customHeight="1" x14ac:dyDescent="0.4">
      <c r="A596" s="842"/>
      <c r="B596" s="845"/>
      <c r="C596" s="837"/>
      <c r="D596" s="838"/>
      <c r="E596" s="553" t="s">
        <v>1995</v>
      </c>
      <c r="F596" s="791" t="s">
        <v>5197</v>
      </c>
      <c r="G596" s="937"/>
    </row>
    <row r="597" spans="1:7" s="224" customFormat="1" ht="11.25" customHeight="1" x14ac:dyDescent="0.4">
      <c r="A597" s="843"/>
      <c r="B597" s="898"/>
      <c r="C597" s="839"/>
      <c r="D597" s="840"/>
      <c r="E597" s="561"/>
      <c r="F597" s="939"/>
      <c r="G597" s="938"/>
    </row>
    <row r="598" spans="1:7" s="219" customFormat="1" ht="11.25" customHeight="1" x14ac:dyDescent="0.4">
      <c r="A598" s="841">
        <v>149</v>
      </c>
      <c r="B598" s="844" t="s">
        <v>5198</v>
      </c>
      <c r="C598" s="222" t="s">
        <v>317</v>
      </c>
      <c r="D598" s="223" t="s">
        <v>2385</v>
      </c>
      <c r="E598" s="612" t="s">
        <v>3130</v>
      </c>
      <c r="F598" s="914" t="s">
        <v>5199</v>
      </c>
      <c r="G598" s="936" t="s">
        <v>5148</v>
      </c>
    </row>
    <row r="599" spans="1:7" s="219" customFormat="1" ht="11.25" customHeight="1" x14ac:dyDescent="0.4">
      <c r="A599" s="842"/>
      <c r="B599" s="845"/>
      <c r="C599" s="847" t="s">
        <v>5200</v>
      </c>
      <c r="D599" s="838"/>
      <c r="E599" s="553"/>
      <c r="F599" s="791"/>
      <c r="G599" s="937"/>
    </row>
    <row r="600" spans="1:7" s="219" customFormat="1" ht="11.25" customHeight="1" x14ac:dyDescent="0.4">
      <c r="A600" s="842"/>
      <c r="B600" s="845"/>
      <c r="C600" s="837"/>
      <c r="D600" s="838"/>
      <c r="E600" s="553" t="s">
        <v>1995</v>
      </c>
      <c r="F600" s="791" t="s">
        <v>5201</v>
      </c>
      <c r="G600" s="937"/>
    </row>
    <row r="601" spans="1:7" s="219" customFormat="1" ht="11.25" customHeight="1" x14ac:dyDescent="0.4">
      <c r="A601" s="843"/>
      <c r="B601" s="898"/>
      <c r="C601" s="839"/>
      <c r="D601" s="840"/>
      <c r="E601" s="561"/>
      <c r="F601" s="939"/>
      <c r="G601" s="938"/>
    </row>
    <row r="602" spans="1:7" s="224" customFormat="1" ht="11.25" customHeight="1" x14ac:dyDescent="0.4">
      <c r="A602" s="841">
        <v>150</v>
      </c>
      <c r="B602" s="844" t="s">
        <v>5202</v>
      </c>
      <c r="C602" s="222" t="s">
        <v>317</v>
      </c>
      <c r="D602" s="223" t="s">
        <v>5203</v>
      </c>
      <c r="E602" s="612" t="s">
        <v>3130</v>
      </c>
      <c r="F602" s="556" t="s">
        <v>5204</v>
      </c>
      <c r="G602" s="763" t="s">
        <v>5205</v>
      </c>
    </row>
    <row r="603" spans="1:7" s="224" customFormat="1" ht="11.25" customHeight="1" x14ac:dyDescent="0.4">
      <c r="A603" s="842"/>
      <c r="B603" s="845"/>
      <c r="C603" s="847" t="s">
        <v>5206</v>
      </c>
      <c r="D603" s="838"/>
      <c r="E603" s="553"/>
      <c r="F603" s="543"/>
      <c r="G603" s="763"/>
    </row>
    <row r="604" spans="1:7" s="224" customFormat="1" ht="11.25" customHeight="1" x14ac:dyDescent="0.4">
      <c r="A604" s="842"/>
      <c r="B604" s="845"/>
      <c r="C604" s="837"/>
      <c r="D604" s="838"/>
      <c r="E604" s="553" t="s">
        <v>1995</v>
      </c>
      <c r="F604" s="543" t="s">
        <v>5207</v>
      </c>
      <c r="G604" s="763"/>
    </row>
    <row r="605" spans="1:7" s="224" customFormat="1" ht="11.25" customHeight="1" x14ac:dyDescent="0.4">
      <c r="A605" s="843"/>
      <c r="B605" s="898"/>
      <c r="C605" s="839"/>
      <c r="D605" s="840"/>
      <c r="E605" s="561"/>
      <c r="F605" s="563"/>
      <c r="G605" s="768"/>
    </row>
    <row r="606" spans="1:7" ht="11.25" customHeight="1" x14ac:dyDescent="0.4">
      <c r="A606" s="841">
        <v>151</v>
      </c>
      <c r="B606" s="844" t="s">
        <v>5208</v>
      </c>
      <c r="C606" s="226" t="s">
        <v>317</v>
      </c>
      <c r="D606" s="227" t="s">
        <v>5209</v>
      </c>
      <c r="E606" s="612" t="s">
        <v>3130</v>
      </c>
      <c r="F606" s="556" t="s">
        <v>5210</v>
      </c>
      <c r="G606" s="762" t="s">
        <v>5211</v>
      </c>
    </row>
    <row r="607" spans="1:7" ht="11.25" customHeight="1" x14ac:dyDescent="0.4">
      <c r="A607" s="842"/>
      <c r="B607" s="845"/>
      <c r="C607" s="837" t="s">
        <v>5212</v>
      </c>
      <c r="D607" s="838"/>
      <c r="E607" s="553"/>
      <c r="F607" s="543"/>
      <c r="G607" s="763"/>
    </row>
    <row r="608" spans="1:7" ht="11.25" customHeight="1" x14ac:dyDescent="0.4">
      <c r="A608" s="842"/>
      <c r="B608" s="845"/>
      <c r="C608" s="837"/>
      <c r="D608" s="838"/>
      <c r="E608" s="553" t="s">
        <v>1995</v>
      </c>
      <c r="F608" s="543" t="s">
        <v>5213</v>
      </c>
      <c r="G608" s="763"/>
    </row>
    <row r="609" spans="1:7" ht="11.25" customHeight="1" x14ac:dyDescent="0.4">
      <c r="A609" s="843"/>
      <c r="B609" s="846"/>
      <c r="C609" s="839"/>
      <c r="D609" s="840"/>
      <c r="E609" s="561"/>
      <c r="F609" s="563"/>
      <c r="G609" s="768"/>
    </row>
    <row r="610" spans="1:7" s="219" customFormat="1" ht="11.25" customHeight="1" x14ac:dyDescent="0.4">
      <c r="A610" s="841">
        <v>152</v>
      </c>
      <c r="B610" s="845" t="s">
        <v>5214</v>
      </c>
      <c r="C610" s="222" t="s">
        <v>317</v>
      </c>
      <c r="D610" s="223" t="s">
        <v>4332</v>
      </c>
      <c r="E610" s="612" t="s">
        <v>3130</v>
      </c>
      <c r="F610" s="556" t="s">
        <v>4333</v>
      </c>
      <c r="G610" s="763" t="s">
        <v>5215</v>
      </c>
    </row>
    <row r="611" spans="1:7" s="219" customFormat="1" ht="11.25" customHeight="1" x14ac:dyDescent="0.4">
      <c r="A611" s="842"/>
      <c r="B611" s="845"/>
      <c r="C611" s="847" t="s">
        <v>5216</v>
      </c>
      <c r="D611" s="838"/>
      <c r="E611" s="553"/>
      <c r="F611" s="543"/>
      <c r="G611" s="763"/>
    </row>
    <row r="612" spans="1:7" s="219" customFormat="1" ht="11.25" customHeight="1" x14ac:dyDescent="0.4">
      <c r="A612" s="842"/>
      <c r="B612" s="845"/>
      <c r="C612" s="837"/>
      <c r="D612" s="838"/>
      <c r="E612" s="553" t="s">
        <v>1995</v>
      </c>
      <c r="F612" s="543" t="s">
        <v>4336</v>
      </c>
      <c r="G612" s="763"/>
    </row>
    <row r="613" spans="1:7" s="219" customFormat="1" ht="11.25" customHeight="1" x14ac:dyDescent="0.4">
      <c r="A613" s="843"/>
      <c r="B613" s="846"/>
      <c r="C613" s="839"/>
      <c r="D613" s="840"/>
      <c r="E613" s="561"/>
      <c r="F613" s="563"/>
      <c r="G613" s="768"/>
    </row>
    <row r="614" spans="1:7" s="219" customFormat="1" ht="11.25" customHeight="1" x14ac:dyDescent="0.4">
      <c r="A614" s="841">
        <v>153</v>
      </c>
      <c r="B614" s="845" t="s">
        <v>5217</v>
      </c>
      <c r="C614" s="222" t="s">
        <v>317</v>
      </c>
      <c r="D614" s="223" t="s">
        <v>480</v>
      </c>
      <c r="E614" s="612" t="s">
        <v>3130</v>
      </c>
      <c r="F614" s="556" t="s">
        <v>3637</v>
      </c>
      <c r="G614" s="763" t="s">
        <v>5218</v>
      </c>
    </row>
    <row r="615" spans="1:7" s="219" customFormat="1" ht="11.25" customHeight="1" x14ac:dyDescent="0.4">
      <c r="A615" s="842"/>
      <c r="B615" s="845"/>
      <c r="C615" s="837" t="s">
        <v>3639</v>
      </c>
      <c r="D615" s="838"/>
      <c r="E615" s="553"/>
      <c r="F615" s="543"/>
      <c r="G615" s="763"/>
    </row>
    <row r="616" spans="1:7" s="219" customFormat="1" ht="11.25" customHeight="1" x14ac:dyDescent="0.4">
      <c r="A616" s="842"/>
      <c r="B616" s="845"/>
      <c r="C616" s="837"/>
      <c r="D616" s="838"/>
      <c r="E616" s="553" t="s">
        <v>1995</v>
      </c>
      <c r="F616" s="543" t="s">
        <v>3640</v>
      </c>
      <c r="G616" s="763"/>
    </row>
    <row r="617" spans="1:7" s="219" customFormat="1" ht="11.25" customHeight="1" x14ac:dyDescent="0.4">
      <c r="A617" s="843"/>
      <c r="B617" s="846"/>
      <c r="C617" s="839"/>
      <c r="D617" s="840"/>
      <c r="E617" s="561"/>
      <c r="F617" s="563"/>
      <c r="G617" s="768"/>
    </row>
    <row r="618" spans="1:7" s="219" customFormat="1" ht="11.25" customHeight="1" x14ac:dyDescent="0.4">
      <c r="A618" s="841">
        <v>154</v>
      </c>
      <c r="B618" s="845" t="s">
        <v>5219</v>
      </c>
      <c r="C618" s="222" t="s">
        <v>317</v>
      </c>
      <c r="D618" s="223" t="s">
        <v>480</v>
      </c>
      <c r="E618" s="612" t="s">
        <v>3130</v>
      </c>
      <c r="F618" s="556" t="s">
        <v>5220</v>
      </c>
      <c r="G618" s="763" t="s">
        <v>5218</v>
      </c>
    </row>
    <row r="619" spans="1:7" s="219" customFormat="1" ht="11.25" customHeight="1" x14ac:dyDescent="0.4">
      <c r="A619" s="842"/>
      <c r="B619" s="845"/>
      <c r="C619" s="837" t="s">
        <v>3639</v>
      </c>
      <c r="D619" s="838"/>
      <c r="E619" s="553"/>
      <c r="F619" s="543"/>
      <c r="G619" s="763"/>
    </row>
    <row r="620" spans="1:7" s="219" customFormat="1" ht="11.25" customHeight="1" x14ac:dyDescent="0.4">
      <c r="A620" s="842"/>
      <c r="B620" s="845"/>
      <c r="C620" s="837"/>
      <c r="D620" s="838"/>
      <c r="E620" s="553" t="s">
        <v>1995</v>
      </c>
      <c r="F620" s="543" t="s">
        <v>5221</v>
      </c>
      <c r="G620" s="763"/>
    </row>
    <row r="621" spans="1:7" s="219" customFormat="1" ht="11.25" customHeight="1" x14ac:dyDescent="0.4">
      <c r="A621" s="843"/>
      <c r="B621" s="846"/>
      <c r="C621" s="839"/>
      <c r="D621" s="840"/>
      <c r="E621" s="561"/>
      <c r="F621" s="563"/>
      <c r="G621" s="768"/>
    </row>
    <row r="622" spans="1:7" s="219" customFormat="1" ht="11.25" customHeight="1" x14ac:dyDescent="0.4">
      <c r="A622" s="841">
        <v>155</v>
      </c>
      <c r="B622" s="845" t="s">
        <v>5222</v>
      </c>
      <c r="C622" s="222" t="s">
        <v>317</v>
      </c>
      <c r="D622" s="223" t="s">
        <v>4321</v>
      </c>
      <c r="E622" s="612" t="s">
        <v>3130</v>
      </c>
      <c r="F622" s="556" t="s">
        <v>4322</v>
      </c>
      <c r="G622" s="763" t="s">
        <v>5223</v>
      </c>
    </row>
    <row r="623" spans="1:7" s="219" customFormat="1" ht="11.25" customHeight="1" x14ac:dyDescent="0.4">
      <c r="A623" s="842"/>
      <c r="B623" s="845"/>
      <c r="C623" s="847" t="s">
        <v>5224</v>
      </c>
      <c r="D623" s="838"/>
      <c r="E623" s="553"/>
      <c r="F623" s="543"/>
      <c r="G623" s="763"/>
    </row>
    <row r="624" spans="1:7" s="219" customFormat="1" ht="11.25" customHeight="1" x14ac:dyDescent="0.4">
      <c r="A624" s="842"/>
      <c r="B624" s="845"/>
      <c r="C624" s="837"/>
      <c r="D624" s="838"/>
      <c r="E624" s="553" t="s">
        <v>1995</v>
      </c>
      <c r="F624" s="543" t="s">
        <v>4325</v>
      </c>
      <c r="G624" s="763"/>
    </row>
    <row r="625" spans="1:7" s="219" customFormat="1" ht="11.25" customHeight="1" x14ac:dyDescent="0.4">
      <c r="A625" s="843"/>
      <c r="B625" s="846"/>
      <c r="C625" s="839"/>
      <c r="D625" s="840"/>
      <c r="E625" s="561"/>
      <c r="F625" s="563"/>
      <c r="G625" s="768"/>
    </row>
    <row r="626" spans="1:7" s="219" customFormat="1" ht="11.25" customHeight="1" x14ac:dyDescent="0.4">
      <c r="A626" s="841">
        <v>156</v>
      </c>
      <c r="B626" s="845" t="s">
        <v>5225</v>
      </c>
      <c r="C626" s="222" t="s">
        <v>317</v>
      </c>
      <c r="D626" s="223" t="s">
        <v>5226</v>
      </c>
      <c r="E626" s="612" t="s">
        <v>3130</v>
      </c>
      <c r="F626" s="556" t="s">
        <v>5227</v>
      </c>
      <c r="G626" s="763" t="s">
        <v>5228</v>
      </c>
    </row>
    <row r="627" spans="1:7" s="219" customFormat="1" ht="11.25" customHeight="1" x14ac:dyDescent="0.4">
      <c r="A627" s="842"/>
      <c r="B627" s="845"/>
      <c r="C627" s="847" t="s">
        <v>5229</v>
      </c>
      <c r="D627" s="838"/>
      <c r="E627" s="553"/>
      <c r="F627" s="543"/>
      <c r="G627" s="763"/>
    </row>
    <row r="628" spans="1:7" s="219" customFormat="1" ht="11.25" customHeight="1" x14ac:dyDescent="0.4">
      <c r="A628" s="842"/>
      <c r="B628" s="845"/>
      <c r="C628" s="837"/>
      <c r="D628" s="838"/>
      <c r="E628" s="553" t="s">
        <v>1995</v>
      </c>
      <c r="F628" s="543" t="s">
        <v>5230</v>
      </c>
      <c r="G628" s="763"/>
    </row>
    <row r="629" spans="1:7" s="219" customFormat="1" ht="11.25" customHeight="1" x14ac:dyDescent="0.4">
      <c r="A629" s="843"/>
      <c r="B629" s="846"/>
      <c r="C629" s="839"/>
      <c r="D629" s="840"/>
      <c r="E629" s="561"/>
      <c r="F629" s="563"/>
      <c r="G629" s="768"/>
    </row>
    <row r="630" spans="1:7" s="219" customFormat="1" ht="11.25" customHeight="1" x14ac:dyDescent="0.4">
      <c r="A630" s="841">
        <v>157</v>
      </c>
      <c r="B630" s="845" t="s">
        <v>5231</v>
      </c>
      <c r="C630" s="222" t="s">
        <v>317</v>
      </c>
      <c r="D630" s="223" t="s">
        <v>2815</v>
      </c>
      <c r="E630" s="612" t="s">
        <v>3130</v>
      </c>
      <c r="F630" s="556" t="s">
        <v>2816</v>
      </c>
      <c r="G630" s="763" t="s">
        <v>5232</v>
      </c>
    </row>
    <row r="631" spans="1:7" s="219" customFormat="1" ht="11.25" customHeight="1" x14ac:dyDescent="0.4">
      <c r="A631" s="842"/>
      <c r="B631" s="845"/>
      <c r="C631" s="837" t="s">
        <v>3651</v>
      </c>
      <c r="D631" s="838"/>
      <c r="E631" s="553"/>
      <c r="F631" s="543"/>
      <c r="G631" s="763"/>
    </row>
    <row r="632" spans="1:7" s="219" customFormat="1" ht="11.25" customHeight="1" x14ac:dyDescent="0.4">
      <c r="A632" s="842"/>
      <c r="B632" s="845"/>
      <c r="C632" s="837"/>
      <c r="D632" s="838"/>
      <c r="E632" s="553" t="s">
        <v>1995</v>
      </c>
      <c r="F632" s="543" t="s">
        <v>2819</v>
      </c>
      <c r="G632" s="763"/>
    </row>
    <row r="633" spans="1:7" s="219" customFormat="1" ht="11.25" customHeight="1" x14ac:dyDescent="0.4">
      <c r="A633" s="843"/>
      <c r="B633" s="846"/>
      <c r="C633" s="839"/>
      <c r="D633" s="840"/>
      <c r="E633" s="561"/>
      <c r="F633" s="563"/>
      <c r="G633" s="768"/>
    </row>
    <row r="634" spans="1:7" ht="11.25" customHeight="1" x14ac:dyDescent="0.4">
      <c r="A634" s="841">
        <v>158</v>
      </c>
      <c r="B634" s="844" t="s">
        <v>5233</v>
      </c>
      <c r="C634" s="226" t="s">
        <v>317</v>
      </c>
      <c r="D634" s="227" t="s">
        <v>5234</v>
      </c>
      <c r="E634" s="612" t="s">
        <v>3130</v>
      </c>
      <c r="F634" s="556" t="s">
        <v>5235</v>
      </c>
      <c r="G634" s="762" t="s">
        <v>4677</v>
      </c>
    </row>
    <row r="635" spans="1:7" ht="11.25" customHeight="1" x14ac:dyDescent="0.4">
      <c r="A635" s="842"/>
      <c r="B635" s="845"/>
      <c r="C635" s="847" t="s">
        <v>5236</v>
      </c>
      <c r="D635" s="838"/>
      <c r="E635" s="553"/>
      <c r="F635" s="543"/>
      <c r="G635" s="763"/>
    </row>
    <row r="636" spans="1:7" ht="11.25" customHeight="1" x14ac:dyDescent="0.4">
      <c r="A636" s="842"/>
      <c r="B636" s="845"/>
      <c r="C636" s="837"/>
      <c r="D636" s="838"/>
      <c r="E636" s="553" t="s">
        <v>1995</v>
      </c>
      <c r="F636" s="543" t="s">
        <v>1163</v>
      </c>
      <c r="G636" s="763"/>
    </row>
    <row r="637" spans="1:7" ht="11.25" customHeight="1" x14ac:dyDescent="0.4">
      <c r="A637" s="843"/>
      <c r="B637" s="846"/>
      <c r="C637" s="839"/>
      <c r="D637" s="840"/>
      <c r="E637" s="561"/>
      <c r="F637" s="563"/>
      <c r="G637" s="768"/>
    </row>
    <row r="638" spans="1:7" ht="11.25" customHeight="1" x14ac:dyDescent="0.4">
      <c r="A638" s="841">
        <v>159</v>
      </c>
      <c r="B638" s="845" t="s">
        <v>5237</v>
      </c>
      <c r="C638" s="222" t="s">
        <v>317</v>
      </c>
      <c r="D638" s="223" t="s">
        <v>3664</v>
      </c>
      <c r="E638" s="612" t="s">
        <v>3130</v>
      </c>
      <c r="F638" s="556" t="s">
        <v>5238</v>
      </c>
      <c r="G638" s="763" t="s">
        <v>5239</v>
      </c>
    </row>
    <row r="639" spans="1:7" ht="11.25" customHeight="1" x14ac:dyDescent="0.4">
      <c r="A639" s="842"/>
      <c r="B639" s="845"/>
      <c r="C639" s="837" t="s">
        <v>5240</v>
      </c>
      <c r="D639" s="838"/>
      <c r="E639" s="553"/>
      <c r="F639" s="543"/>
      <c r="G639" s="763"/>
    </row>
    <row r="640" spans="1:7" ht="11.25" customHeight="1" x14ac:dyDescent="0.4">
      <c r="A640" s="842"/>
      <c r="B640" s="845"/>
      <c r="C640" s="837"/>
      <c r="D640" s="838"/>
      <c r="E640" s="553" t="s">
        <v>1995</v>
      </c>
      <c r="F640" s="543" t="s">
        <v>3026</v>
      </c>
      <c r="G640" s="763"/>
    </row>
    <row r="641" spans="1:7" ht="11.25" customHeight="1" x14ac:dyDescent="0.4">
      <c r="A641" s="843"/>
      <c r="B641" s="846"/>
      <c r="C641" s="839"/>
      <c r="D641" s="840"/>
      <c r="E641" s="561"/>
      <c r="F641" s="563"/>
      <c r="G641" s="768"/>
    </row>
    <row r="642" spans="1:7" s="219" customFormat="1" ht="11.25" customHeight="1" x14ac:dyDescent="0.4">
      <c r="A642" s="841">
        <v>160</v>
      </c>
      <c r="B642" s="845" t="s">
        <v>5241</v>
      </c>
      <c r="C642" s="222" t="s">
        <v>317</v>
      </c>
      <c r="D642" s="223" t="s">
        <v>5242</v>
      </c>
      <c r="E642" s="612" t="s">
        <v>3130</v>
      </c>
      <c r="F642" s="556" t="s">
        <v>5243</v>
      </c>
      <c r="G642" s="763" t="s">
        <v>5218</v>
      </c>
    </row>
    <row r="643" spans="1:7" s="219" customFormat="1" ht="11.25" customHeight="1" x14ac:dyDescent="0.4">
      <c r="A643" s="842"/>
      <c r="B643" s="845"/>
      <c r="C643" s="837" t="s">
        <v>5244</v>
      </c>
      <c r="D643" s="838"/>
      <c r="E643" s="553"/>
      <c r="F643" s="543"/>
      <c r="G643" s="763"/>
    </row>
    <row r="644" spans="1:7" s="219" customFormat="1" ht="11.25" customHeight="1" x14ac:dyDescent="0.4">
      <c r="A644" s="842"/>
      <c r="B644" s="845"/>
      <c r="C644" s="837"/>
      <c r="D644" s="838"/>
      <c r="E644" s="553" t="s">
        <v>1995</v>
      </c>
      <c r="F644" s="543" t="s">
        <v>5245</v>
      </c>
      <c r="G644" s="763"/>
    </row>
    <row r="645" spans="1:7" s="219" customFormat="1" ht="11.25" customHeight="1" x14ac:dyDescent="0.4">
      <c r="A645" s="843"/>
      <c r="B645" s="846"/>
      <c r="C645" s="839"/>
      <c r="D645" s="840"/>
      <c r="E645" s="561"/>
      <c r="F645" s="563"/>
      <c r="G645" s="768"/>
    </row>
    <row r="646" spans="1:7" s="219" customFormat="1" ht="11.25" customHeight="1" x14ac:dyDescent="0.4">
      <c r="A646" s="841">
        <v>161</v>
      </c>
      <c r="B646" s="844" t="s">
        <v>5246</v>
      </c>
      <c r="C646" s="226" t="s">
        <v>317</v>
      </c>
      <c r="D646" s="227" t="s">
        <v>4089</v>
      </c>
      <c r="E646" s="612" t="s">
        <v>3130</v>
      </c>
      <c r="F646" s="556" t="s">
        <v>5247</v>
      </c>
      <c r="G646" s="762" t="s">
        <v>5248</v>
      </c>
    </row>
    <row r="647" spans="1:7" s="219" customFormat="1" ht="11.25" customHeight="1" x14ac:dyDescent="0.4">
      <c r="A647" s="842"/>
      <c r="B647" s="845"/>
      <c r="C647" s="847" t="s">
        <v>5249</v>
      </c>
      <c r="D647" s="838"/>
      <c r="E647" s="553"/>
      <c r="F647" s="543"/>
      <c r="G647" s="763"/>
    </row>
    <row r="648" spans="1:7" s="219" customFormat="1" ht="11.25" customHeight="1" x14ac:dyDescent="0.4">
      <c r="A648" s="842"/>
      <c r="B648" s="845"/>
      <c r="C648" s="837"/>
      <c r="D648" s="838"/>
      <c r="E648" s="553" t="s">
        <v>1995</v>
      </c>
      <c r="F648" s="543" t="s">
        <v>5250</v>
      </c>
      <c r="G648" s="763"/>
    </row>
    <row r="649" spans="1:7" s="219" customFormat="1" ht="11.25" customHeight="1" x14ac:dyDescent="0.4">
      <c r="A649" s="843"/>
      <c r="B649" s="846"/>
      <c r="C649" s="839"/>
      <c r="D649" s="840"/>
      <c r="E649" s="561"/>
      <c r="F649" s="563"/>
      <c r="G649" s="768"/>
    </row>
    <row r="650" spans="1:7" ht="11.25" customHeight="1" x14ac:dyDescent="0.4">
      <c r="A650" s="841">
        <v>162</v>
      </c>
      <c r="B650" s="844" t="s">
        <v>5251</v>
      </c>
      <c r="C650" s="226" t="s">
        <v>317</v>
      </c>
      <c r="D650" s="227" t="s">
        <v>1367</v>
      </c>
      <c r="E650" s="612" t="s">
        <v>3130</v>
      </c>
      <c r="F650" s="556" t="s">
        <v>4344</v>
      </c>
      <c r="G650" s="762" t="s">
        <v>5252</v>
      </c>
    </row>
    <row r="651" spans="1:7" ht="11.25" customHeight="1" x14ac:dyDescent="0.4">
      <c r="A651" s="842"/>
      <c r="B651" s="845"/>
      <c r="C651" s="847" t="s">
        <v>5253</v>
      </c>
      <c r="D651" s="838"/>
      <c r="E651" s="553"/>
      <c r="F651" s="543"/>
      <c r="G651" s="763"/>
    </row>
    <row r="652" spans="1:7" ht="11.25" customHeight="1" x14ac:dyDescent="0.4">
      <c r="A652" s="842"/>
      <c r="B652" s="845"/>
      <c r="C652" s="837"/>
      <c r="D652" s="838"/>
      <c r="E652" s="553" t="s">
        <v>1995</v>
      </c>
      <c r="F652" s="543" t="s">
        <v>4347</v>
      </c>
      <c r="G652" s="763"/>
    </row>
    <row r="653" spans="1:7" ht="11.25" customHeight="1" x14ac:dyDescent="0.4">
      <c r="A653" s="843"/>
      <c r="B653" s="846"/>
      <c r="C653" s="839"/>
      <c r="D653" s="840"/>
      <c r="E653" s="561"/>
      <c r="F653" s="563"/>
      <c r="G653" s="768"/>
    </row>
    <row r="654" spans="1:7" ht="11.25" customHeight="1" x14ac:dyDescent="0.4">
      <c r="A654" s="841">
        <v>163</v>
      </c>
      <c r="B654" s="845" t="s">
        <v>5254</v>
      </c>
      <c r="C654" s="222" t="s">
        <v>317</v>
      </c>
      <c r="D654" s="223" t="s">
        <v>3658</v>
      </c>
      <c r="E654" s="612" t="s">
        <v>3130</v>
      </c>
      <c r="F654" s="556" t="s">
        <v>3659</v>
      </c>
      <c r="G654" s="763" t="s">
        <v>2085</v>
      </c>
    </row>
    <row r="655" spans="1:7" ht="11.25" customHeight="1" x14ac:dyDescent="0.4">
      <c r="A655" s="842"/>
      <c r="B655" s="845"/>
      <c r="C655" s="837" t="s">
        <v>3661</v>
      </c>
      <c r="D655" s="838"/>
      <c r="E655" s="553"/>
      <c r="F655" s="543"/>
      <c r="G655" s="763"/>
    </row>
    <row r="656" spans="1:7" ht="11.25" customHeight="1" x14ac:dyDescent="0.4">
      <c r="A656" s="842"/>
      <c r="B656" s="845"/>
      <c r="C656" s="837"/>
      <c r="D656" s="838"/>
      <c r="E656" s="553" t="s">
        <v>1995</v>
      </c>
      <c r="F656" s="543" t="s">
        <v>3662</v>
      </c>
      <c r="G656" s="763"/>
    </row>
    <row r="657" spans="1:7" ht="11.25" customHeight="1" x14ac:dyDescent="0.4">
      <c r="A657" s="843"/>
      <c r="B657" s="846"/>
      <c r="C657" s="839"/>
      <c r="D657" s="840"/>
      <c r="E657" s="561"/>
      <c r="F657" s="563"/>
      <c r="G657" s="768"/>
    </row>
    <row r="658" spans="1:7" ht="11.25" customHeight="1" x14ac:dyDescent="0.4">
      <c r="A658" s="841">
        <v>164</v>
      </c>
      <c r="B658" s="844" t="s">
        <v>5255</v>
      </c>
      <c r="C658" s="226" t="s">
        <v>317</v>
      </c>
      <c r="D658" s="227" t="s">
        <v>5256</v>
      </c>
      <c r="E658" s="612" t="s">
        <v>3130</v>
      </c>
      <c r="F658" s="556" t="s">
        <v>5257</v>
      </c>
      <c r="G658" s="762" t="s">
        <v>5258</v>
      </c>
    </row>
    <row r="659" spans="1:7" ht="11.25" customHeight="1" x14ac:dyDescent="0.4">
      <c r="A659" s="842"/>
      <c r="B659" s="845"/>
      <c r="C659" s="847" t="s">
        <v>5259</v>
      </c>
      <c r="D659" s="838"/>
      <c r="E659" s="553"/>
      <c r="F659" s="543"/>
      <c r="G659" s="763"/>
    </row>
    <row r="660" spans="1:7" ht="11.25" customHeight="1" x14ac:dyDescent="0.4">
      <c r="A660" s="842"/>
      <c r="B660" s="845"/>
      <c r="C660" s="837"/>
      <c r="D660" s="838"/>
      <c r="E660" s="553" t="s">
        <v>1995</v>
      </c>
      <c r="F660" s="543" t="s">
        <v>3026</v>
      </c>
      <c r="G660" s="763"/>
    </row>
    <row r="661" spans="1:7" ht="11.25" customHeight="1" x14ac:dyDescent="0.4">
      <c r="A661" s="843"/>
      <c r="B661" s="846"/>
      <c r="C661" s="839"/>
      <c r="D661" s="840"/>
      <c r="E661" s="561"/>
      <c r="F661" s="563"/>
      <c r="G661" s="768"/>
    </row>
    <row r="662" spans="1:7" s="219" customFormat="1" ht="11.25" customHeight="1" x14ac:dyDescent="0.4">
      <c r="A662" s="841">
        <v>165</v>
      </c>
      <c r="B662" s="844" t="s">
        <v>5260</v>
      </c>
      <c r="C662" s="226" t="s">
        <v>317</v>
      </c>
      <c r="D662" s="227" t="s">
        <v>3653</v>
      </c>
      <c r="E662" s="612" t="s">
        <v>3130</v>
      </c>
      <c r="F662" s="556" t="s">
        <v>5261</v>
      </c>
      <c r="G662" s="762" t="s">
        <v>5262</v>
      </c>
    </row>
    <row r="663" spans="1:7" s="219" customFormat="1" ht="11.25" customHeight="1" x14ac:dyDescent="0.4">
      <c r="A663" s="842"/>
      <c r="B663" s="845"/>
      <c r="C663" s="847" t="s">
        <v>5263</v>
      </c>
      <c r="D663" s="838"/>
      <c r="E663" s="553"/>
      <c r="F663" s="543"/>
      <c r="G663" s="763"/>
    </row>
    <row r="664" spans="1:7" s="219" customFormat="1" ht="11.25" customHeight="1" x14ac:dyDescent="0.4">
      <c r="A664" s="842"/>
      <c r="B664" s="845"/>
      <c r="C664" s="837"/>
      <c r="D664" s="838"/>
      <c r="E664" s="553" t="s">
        <v>1995</v>
      </c>
      <c r="F664" s="543" t="s">
        <v>5264</v>
      </c>
      <c r="G664" s="763"/>
    </row>
    <row r="665" spans="1:7" s="219" customFormat="1" ht="11.25" customHeight="1" x14ac:dyDescent="0.4">
      <c r="A665" s="843"/>
      <c r="B665" s="846"/>
      <c r="C665" s="839"/>
      <c r="D665" s="840"/>
      <c r="E665" s="561"/>
      <c r="F665" s="563"/>
      <c r="G665" s="768"/>
    </row>
    <row r="666" spans="1:7" s="219" customFormat="1" ht="11.25" customHeight="1" x14ac:dyDescent="0.4">
      <c r="A666" s="841">
        <v>166</v>
      </c>
      <c r="B666" s="844" t="s">
        <v>5265</v>
      </c>
      <c r="C666" s="226" t="s">
        <v>317</v>
      </c>
      <c r="D666" s="227" t="s">
        <v>3653</v>
      </c>
      <c r="E666" s="612" t="s">
        <v>3130</v>
      </c>
      <c r="F666" s="556" t="s">
        <v>5266</v>
      </c>
      <c r="G666" s="762" t="s">
        <v>5267</v>
      </c>
    </row>
    <row r="667" spans="1:7" s="219" customFormat="1" ht="11.25" customHeight="1" x14ac:dyDescent="0.4">
      <c r="A667" s="842"/>
      <c r="B667" s="845"/>
      <c r="C667" s="847" t="s">
        <v>5268</v>
      </c>
      <c r="D667" s="838"/>
      <c r="E667" s="553"/>
      <c r="F667" s="543"/>
      <c r="G667" s="763"/>
    </row>
    <row r="668" spans="1:7" s="219" customFormat="1" ht="11.25" customHeight="1" x14ac:dyDescent="0.4">
      <c r="A668" s="842"/>
      <c r="B668" s="845"/>
      <c r="C668" s="837"/>
      <c r="D668" s="838"/>
      <c r="E668" s="553" t="s">
        <v>1995</v>
      </c>
      <c r="F668" s="543" t="s">
        <v>2224</v>
      </c>
      <c r="G668" s="763"/>
    </row>
    <row r="669" spans="1:7" s="219" customFormat="1" ht="11.25" customHeight="1" x14ac:dyDescent="0.4">
      <c r="A669" s="843"/>
      <c r="B669" s="846"/>
      <c r="C669" s="839"/>
      <c r="D669" s="840"/>
      <c r="E669" s="561"/>
      <c r="F669" s="563"/>
      <c r="G669" s="768"/>
    </row>
    <row r="670" spans="1:7" s="219" customFormat="1" ht="11.25" customHeight="1" x14ac:dyDescent="0.4">
      <c r="A670" s="841">
        <v>167</v>
      </c>
      <c r="B670" s="844" t="s">
        <v>5269</v>
      </c>
      <c r="C670" s="226" t="s">
        <v>317</v>
      </c>
      <c r="D670" s="227" t="s">
        <v>1362</v>
      </c>
      <c r="E670" s="612" t="s">
        <v>3130</v>
      </c>
      <c r="F670" s="556" t="s">
        <v>5270</v>
      </c>
      <c r="G670" s="762" t="s">
        <v>5267</v>
      </c>
    </row>
    <row r="671" spans="1:7" s="219" customFormat="1" ht="11.25" customHeight="1" x14ac:dyDescent="0.4">
      <c r="A671" s="842"/>
      <c r="B671" s="845"/>
      <c r="C671" s="847" t="s">
        <v>5271</v>
      </c>
      <c r="D671" s="838"/>
      <c r="E671" s="553"/>
      <c r="F671" s="543"/>
      <c r="G671" s="763"/>
    </row>
    <row r="672" spans="1:7" s="219" customFormat="1" ht="11.25" customHeight="1" x14ac:dyDescent="0.4">
      <c r="A672" s="842"/>
      <c r="B672" s="845"/>
      <c r="C672" s="837"/>
      <c r="D672" s="838"/>
      <c r="E672" s="553" t="s">
        <v>1995</v>
      </c>
      <c r="F672" s="543" t="s">
        <v>1348</v>
      </c>
      <c r="G672" s="763"/>
    </row>
    <row r="673" spans="1:7" s="219" customFormat="1" ht="11.25" customHeight="1" x14ac:dyDescent="0.4">
      <c r="A673" s="843"/>
      <c r="B673" s="846"/>
      <c r="C673" s="839"/>
      <c r="D673" s="840"/>
      <c r="E673" s="561"/>
      <c r="F673" s="563"/>
      <c r="G673" s="768"/>
    </row>
    <row r="674" spans="1:7" s="219" customFormat="1" ht="11.25" customHeight="1" x14ac:dyDescent="0.4">
      <c r="A674" s="841">
        <v>168</v>
      </c>
      <c r="B674" s="850" t="s">
        <v>5272</v>
      </c>
      <c r="C674" s="226" t="s">
        <v>317</v>
      </c>
      <c r="D674" s="227" t="s">
        <v>3653</v>
      </c>
      <c r="E674" s="612" t="s">
        <v>3130</v>
      </c>
      <c r="F674" s="556" t="s">
        <v>5273</v>
      </c>
      <c r="G674" s="852" t="s">
        <v>5248</v>
      </c>
    </row>
    <row r="675" spans="1:7" s="219" customFormat="1" ht="11.25" customHeight="1" x14ac:dyDescent="0.4">
      <c r="A675" s="842"/>
      <c r="B675" s="850"/>
      <c r="C675" s="839" t="s">
        <v>5274</v>
      </c>
      <c r="D675" s="840"/>
      <c r="E675" s="553"/>
      <c r="F675" s="543"/>
      <c r="G675" s="852"/>
    </row>
    <row r="676" spans="1:7" s="219" customFormat="1" ht="11.25" customHeight="1" x14ac:dyDescent="0.4">
      <c r="A676" s="842"/>
      <c r="B676" s="850"/>
      <c r="C676" s="848"/>
      <c r="D676" s="849"/>
      <c r="E676" s="553" t="s">
        <v>1995</v>
      </c>
      <c r="F676" s="543" t="s">
        <v>1163</v>
      </c>
      <c r="G676" s="852"/>
    </row>
    <row r="677" spans="1:7" s="219" customFormat="1" ht="11.25" customHeight="1" x14ac:dyDescent="0.4">
      <c r="A677" s="843"/>
      <c r="B677" s="851"/>
      <c r="C677" s="848"/>
      <c r="D677" s="849"/>
      <c r="E677" s="561"/>
      <c r="F677" s="563"/>
      <c r="G677" s="853"/>
    </row>
    <row r="678" spans="1:7" s="219" customFormat="1" ht="11.25" customHeight="1" x14ac:dyDescent="0.4">
      <c r="A678" s="841">
        <v>169</v>
      </c>
      <c r="B678" s="845" t="s">
        <v>5275</v>
      </c>
      <c r="C678" s="222" t="s">
        <v>317</v>
      </c>
      <c r="D678" s="223" t="s">
        <v>1819</v>
      </c>
      <c r="E678" s="553" t="s">
        <v>3130</v>
      </c>
      <c r="F678" s="543" t="s">
        <v>5276</v>
      </c>
      <c r="G678" s="763" t="s">
        <v>5277</v>
      </c>
    </row>
    <row r="679" spans="1:7" s="219" customFormat="1" ht="11.25" customHeight="1" x14ac:dyDescent="0.4">
      <c r="A679" s="842"/>
      <c r="B679" s="845"/>
      <c r="C679" s="837" t="s">
        <v>5278</v>
      </c>
      <c r="D679" s="838"/>
      <c r="E679" s="553"/>
      <c r="F679" s="543"/>
      <c r="G679" s="763"/>
    </row>
    <row r="680" spans="1:7" s="219" customFormat="1" ht="11.25" customHeight="1" x14ac:dyDescent="0.4">
      <c r="A680" s="842"/>
      <c r="B680" s="845"/>
      <c r="C680" s="837"/>
      <c r="D680" s="838"/>
      <c r="E680" s="553" t="s">
        <v>1995</v>
      </c>
      <c r="F680" s="543" t="s">
        <v>5279</v>
      </c>
      <c r="G680" s="763"/>
    </row>
    <row r="681" spans="1:7" s="219" customFormat="1" ht="11.25" customHeight="1" x14ac:dyDescent="0.4">
      <c r="A681" s="843"/>
      <c r="B681" s="846"/>
      <c r="C681" s="839"/>
      <c r="D681" s="840"/>
      <c r="E681" s="561"/>
      <c r="F681" s="563"/>
      <c r="G681" s="768"/>
    </row>
    <row r="682" spans="1:7" s="219" customFormat="1" ht="11.25" customHeight="1" x14ac:dyDescent="0.4">
      <c r="A682" s="841">
        <v>170</v>
      </c>
      <c r="B682" s="844" t="s">
        <v>5280</v>
      </c>
      <c r="C682" s="226" t="s">
        <v>317</v>
      </c>
      <c r="D682" s="227" t="s">
        <v>3653</v>
      </c>
      <c r="E682" s="612" t="s">
        <v>3130</v>
      </c>
      <c r="F682" s="556" t="s">
        <v>5281</v>
      </c>
      <c r="G682" s="762" t="s">
        <v>5282</v>
      </c>
    </row>
    <row r="683" spans="1:7" s="219" customFormat="1" ht="11.25" customHeight="1" x14ac:dyDescent="0.4">
      <c r="A683" s="842"/>
      <c r="B683" s="845"/>
      <c r="C683" s="847" t="s">
        <v>5283</v>
      </c>
      <c r="D683" s="838"/>
      <c r="E683" s="553"/>
      <c r="F683" s="543"/>
      <c r="G683" s="763"/>
    </row>
    <row r="684" spans="1:7" s="219" customFormat="1" ht="11.25" customHeight="1" x14ac:dyDescent="0.4">
      <c r="A684" s="842"/>
      <c r="B684" s="845"/>
      <c r="C684" s="837"/>
      <c r="D684" s="838"/>
      <c r="E684" s="553" t="s">
        <v>1995</v>
      </c>
      <c r="F684" s="543" t="s">
        <v>1163</v>
      </c>
      <c r="G684" s="763"/>
    </row>
    <row r="685" spans="1:7" s="219" customFormat="1" ht="11.25" customHeight="1" x14ac:dyDescent="0.4">
      <c r="A685" s="843"/>
      <c r="B685" s="846"/>
      <c r="C685" s="839"/>
      <c r="D685" s="840"/>
      <c r="E685" s="561"/>
      <c r="F685" s="563"/>
      <c r="G685" s="768"/>
    </row>
    <row r="686" spans="1:7" s="219" customFormat="1" ht="11.25" customHeight="1" x14ac:dyDescent="0.4">
      <c r="A686" s="841">
        <v>171</v>
      </c>
      <c r="B686" s="845" t="s">
        <v>5284</v>
      </c>
      <c r="C686" s="222" t="s">
        <v>317</v>
      </c>
      <c r="D686" s="223" t="s">
        <v>904</v>
      </c>
      <c r="E686" s="553" t="s">
        <v>3130</v>
      </c>
      <c r="F686" s="543" t="s">
        <v>5285</v>
      </c>
      <c r="G686" s="763" t="s">
        <v>5286</v>
      </c>
    </row>
    <row r="687" spans="1:7" s="219" customFormat="1" ht="11.25" customHeight="1" x14ac:dyDescent="0.4">
      <c r="A687" s="842"/>
      <c r="B687" s="845"/>
      <c r="C687" s="837" t="s">
        <v>5287</v>
      </c>
      <c r="D687" s="838"/>
      <c r="E687" s="553"/>
      <c r="F687" s="543"/>
      <c r="G687" s="763"/>
    </row>
    <row r="688" spans="1:7" s="219" customFormat="1" ht="11.25" customHeight="1" x14ac:dyDescent="0.4">
      <c r="A688" s="842"/>
      <c r="B688" s="845"/>
      <c r="C688" s="837"/>
      <c r="D688" s="838"/>
      <c r="E688" s="553" t="s">
        <v>1995</v>
      </c>
      <c r="F688" s="543" t="s">
        <v>1163</v>
      </c>
      <c r="G688" s="763"/>
    </row>
    <row r="689" spans="1:7" s="219" customFormat="1" ht="11.25" customHeight="1" x14ac:dyDescent="0.4">
      <c r="A689" s="843"/>
      <c r="B689" s="846"/>
      <c r="C689" s="839"/>
      <c r="D689" s="840"/>
      <c r="E689" s="561"/>
      <c r="F689" s="563"/>
      <c r="G689" s="768"/>
    </row>
    <row r="690" spans="1:7" s="219" customFormat="1" ht="11.25" customHeight="1" x14ac:dyDescent="0.4">
      <c r="A690" s="841">
        <v>172</v>
      </c>
      <c r="B690" s="845" t="s">
        <v>5288</v>
      </c>
      <c r="C690" s="222" t="s">
        <v>317</v>
      </c>
      <c r="D690" s="223" t="s">
        <v>5289</v>
      </c>
      <c r="E690" s="553" t="s">
        <v>3130</v>
      </c>
      <c r="F690" s="543" t="s">
        <v>5290</v>
      </c>
      <c r="G690" s="763" t="s">
        <v>5291</v>
      </c>
    </row>
    <row r="691" spans="1:7" s="219" customFormat="1" ht="11.25" customHeight="1" x14ac:dyDescent="0.4">
      <c r="A691" s="842"/>
      <c r="B691" s="845"/>
      <c r="C691" s="837" t="s">
        <v>5292</v>
      </c>
      <c r="D691" s="838"/>
      <c r="E691" s="553"/>
      <c r="F691" s="543"/>
      <c r="G691" s="763"/>
    </row>
    <row r="692" spans="1:7" s="219" customFormat="1" ht="11.25" customHeight="1" x14ac:dyDescent="0.4">
      <c r="A692" s="842"/>
      <c r="B692" s="845"/>
      <c r="C692" s="837"/>
      <c r="D692" s="838"/>
      <c r="E692" s="553" t="s">
        <v>1995</v>
      </c>
      <c r="F692" s="543" t="s">
        <v>3184</v>
      </c>
      <c r="G692" s="763"/>
    </row>
    <row r="693" spans="1:7" s="219" customFormat="1" ht="11.25" customHeight="1" x14ac:dyDescent="0.4">
      <c r="A693" s="843"/>
      <c r="B693" s="846"/>
      <c r="C693" s="839"/>
      <c r="D693" s="840"/>
      <c r="E693" s="561"/>
      <c r="F693" s="563"/>
      <c r="G693" s="768"/>
    </row>
    <row r="694" spans="1:7" s="224" customFormat="1" ht="11.25" customHeight="1" x14ac:dyDescent="0.4">
      <c r="A694" s="841">
        <v>173</v>
      </c>
      <c r="B694" s="845" t="s">
        <v>5293</v>
      </c>
      <c r="C694" s="222" t="s">
        <v>317</v>
      </c>
      <c r="D694" s="223" t="s">
        <v>5294</v>
      </c>
      <c r="E694" s="553" t="s">
        <v>3130</v>
      </c>
      <c r="F694" s="543" t="s">
        <v>5295</v>
      </c>
      <c r="G694" s="763" t="s">
        <v>5296</v>
      </c>
    </row>
    <row r="695" spans="1:7" s="224" customFormat="1" ht="11.25" customHeight="1" x14ac:dyDescent="0.4">
      <c r="A695" s="842"/>
      <c r="B695" s="845"/>
      <c r="C695" s="837" t="s">
        <v>5297</v>
      </c>
      <c r="D695" s="838"/>
      <c r="E695" s="553"/>
      <c r="F695" s="543"/>
      <c r="G695" s="763"/>
    </row>
    <row r="696" spans="1:7" s="224" customFormat="1" ht="11.25" customHeight="1" x14ac:dyDescent="0.4">
      <c r="A696" s="842"/>
      <c r="B696" s="845"/>
      <c r="C696" s="837"/>
      <c r="D696" s="838"/>
      <c r="E696" s="553" t="s">
        <v>1995</v>
      </c>
      <c r="F696" s="543" t="s">
        <v>5295</v>
      </c>
      <c r="G696" s="763"/>
    </row>
    <row r="697" spans="1:7" s="224" customFormat="1" ht="11.25" customHeight="1" x14ac:dyDescent="0.4">
      <c r="A697" s="843"/>
      <c r="B697" s="846"/>
      <c r="C697" s="839"/>
      <c r="D697" s="840"/>
      <c r="E697" s="561"/>
      <c r="F697" s="563"/>
      <c r="G697" s="768"/>
    </row>
    <row r="698" spans="1:7" s="219" customFormat="1" ht="11.25" customHeight="1" x14ac:dyDescent="0.4">
      <c r="A698" s="841">
        <v>174</v>
      </c>
      <c r="B698" s="845" t="s">
        <v>5298</v>
      </c>
      <c r="C698" s="222" t="s">
        <v>317</v>
      </c>
      <c r="D698" s="223" t="s">
        <v>5299</v>
      </c>
      <c r="E698" s="612" t="s">
        <v>3130</v>
      </c>
      <c r="F698" s="556" t="s">
        <v>5300</v>
      </c>
      <c r="G698" s="763" t="s">
        <v>5301</v>
      </c>
    </row>
    <row r="699" spans="1:7" s="219" customFormat="1" ht="11.25" customHeight="1" x14ac:dyDescent="0.4">
      <c r="A699" s="842"/>
      <c r="B699" s="845"/>
      <c r="C699" s="847" t="s">
        <v>5302</v>
      </c>
      <c r="D699" s="854"/>
      <c r="E699" s="553"/>
      <c r="F699" s="543"/>
      <c r="G699" s="763"/>
    </row>
    <row r="700" spans="1:7" s="219" customFormat="1" ht="11.25" customHeight="1" x14ac:dyDescent="0.4">
      <c r="A700" s="842"/>
      <c r="B700" s="845"/>
      <c r="C700" s="847"/>
      <c r="D700" s="854"/>
      <c r="E700" s="553" t="s">
        <v>1995</v>
      </c>
      <c r="F700" s="543" t="s">
        <v>1163</v>
      </c>
      <c r="G700" s="763"/>
    </row>
    <row r="701" spans="1:7" s="219" customFormat="1" ht="11.25" customHeight="1" x14ac:dyDescent="0.4">
      <c r="A701" s="843"/>
      <c r="B701" s="846"/>
      <c r="C701" s="855"/>
      <c r="D701" s="856"/>
      <c r="E701" s="561"/>
      <c r="F701" s="563"/>
      <c r="G701" s="768"/>
    </row>
    <row r="702" spans="1:7" s="219" customFormat="1" ht="11.25" customHeight="1" x14ac:dyDescent="0.4">
      <c r="A702" s="841">
        <v>175</v>
      </c>
      <c r="B702" s="844" t="s">
        <v>5303</v>
      </c>
      <c r="C702" s="226" t="s">
        <v>317</v>
      </c>
      <c r="D702" s="227" t="s">
        <v>3669</v>
      </c>
      <c r="E702" s="612" t="s">
        <v>3130</v>
      </c>
      <c r="F702" s="556" t="s">
        <v>3682</v>
      </c>
      <c r="G702" s="762" t="s">
        <v>5182</v>
      </c>
    </row>
    <row r="703" spans="1:7" s="219" customFormat="1" ht="11.25" customHeight="1" x14ac:dyDescent="0.4">
      <c r="A703" s="842"/>
      <c r="B703" s="845"/>
      <c r="C703" s="847" t="s">
        <v>5304</v>
      </c>
      <c r="D703" s="838"/>
      <c r="E703" s="553"/>
      <c r="F703" s="543"/>
      <c r="G703" s="763"/>
    </row>
    <row r="704" spans="1:7" s="219" customFormat="1" ht="11.25" customHeight="1" x14ac:dyDescent="0.4">
      <c r="A704" s="842"/>
      <c r="B704" s="845"/>
      <c r="C704" s="837"/>
      <c r="D704" s="838"/>
      <c r="E704" s="553" t="s">
        <v>1995</v>
      </c>
      <c r="F704" s="543" t="s">
        <v>3685</v>
      </c>
      <c r="G704" s="763"/>
    </row>
    <row r="705" spans="1:7" s="219" customFormat="1" ht="11.25" customHeight="1" x14ac:dyDescent="0.4">
      <c r="A705" s="843"/>
      <c r="B705" s="846"/>
      <c r="C705" s="839"/>
      <c r="D705" s="840"/>
      <c r="E705" s="561"/>
      <c r="F705" s="563"/>
      <c r="G705" s="768"/>
    </row>
    <row r="706" spans="1:7" s="219" customFormat="1" ht="11.25" customHeight="1" x14ac:dyDescent="0.4">
      <c r="A706" s="841">
        <v>176</v>
      </c>
      <c r="B706" s="844" t="s">
        <v>5305</v>
      </c>
      <c r="C706" s="226" t="s">
        <v>317</v>
      </c>
      <c r="D706" s="227" t="s">
        <v>5294</v>
      </c>
      <c r="E706" s="612" t="s">
        <v>3130</v>
      </c>
      <c r="F706" s="556" t="s">
        <v>5306</v>
      </c>
      <c r="G706" s="762" t="s">
        <v>5307</v>
      </c>
    </row>
    <row r="707" spans="1:7" s="219" customFormat="1" ht="11.25" customHeight="1" x14ac:dyDescent="0.4">
      <c r="A707" s="842"/>
      <c r="B707" s="845"/>
      <c r="C707" s="847" t="s">
        <v>5308</v>
      </c>
      <c r="D707" s="838"/>
      <c r="E707" s="553"/>
      <c r="F707" s="543"/>
      <c r="G707" s="763"/>
    </row>
    <row r="708" spans="1:7" s="219" customFormat="1" ht="11.25" customHeight="1" x14ac:dyDescent="0.4">
      <c r="A708" s="842"/>
      <c r="B708" s="845"/>
      <c r="C708" s="837"/>
      <c r="D708" s="838"/>
      <c r="E708" s="553" t="s">
        <v>1995</v>
      </c>
      <c r="F708" s="543" t="s">
        <v>5306</v>
      </c>
      <c r="G708" s="763"/>
    </row>
    <row r="709" spans="1:7" s="219" customFormat="1" ht="11.25" customHeight="1" x14ac:dyDescent="0.4">
      <c r="A709" s="843"/>
      <c r="B709" s="846"/>
      <c r="C709" s="839"/>
      <c r="D709" s="840"/>
      <c r="E709" s="561"/>
      <c r="F709" s="563"/>
      <c r="G709" s="768"/>
    </row>
    <row r="710" spans="1:7" s="219" customFormat="1" ht="11.25" customHeight="1" x14ac:dyDescent="0.4">
      <c r="A710" s="841">
        <v>177</v>
      </c>
      <c r="B710" s="844" t="s">
        <v>5309</v>
      </c>
      <c r="C710" s="226" t="s">
        <v>317</v>
      </c>
      <c r="D710" s="227" t="s">
        <v>5294</v>
      </c>
      <c r="E710" s="612" t="s">
        <v>3130</v>
      </c>
      <c r="F710" s="556" t="s">
        <v>5310</v>
      </c>
      <c r="G710" s="762" t="s">
        <v>5311</v>
      </c>
    </row>
    <row r="711" spans="1:7" s="219" customFormat="1" ht="11.25" customHeight="1" x14ac:dyDescent="0.4">
      <c r="A711" s="842"/>
      <c r="B711" s="845"/>
      <c r="C711" s="847" t="s">
        <v>5312</v>
      </c>
      <c r="D711" s="838"/>
      <c r="E711" s="553"/>
      <c r="F711" s="543"/>
      <c r="G711" s="763"/>
    </row>
    <row r="712" spans="1:7" s="219" customFormat="1" ht="11.25" customHeight="1" x14ac:dyDescent="0.4">
      <c r="A712" s="842"/>
      <c r="B712" s="845"/>
      <c r="C712" s="837"/>
      <c r="D712" s="838"/>
      <c r="E712" s="553" t="s">
        <v>1995</v>
      </c>
      <c r="F712" s="543" t="s">
        <v>5310</v>
      </c>
      <c r="G712" s="763"/>
    </row>
    <row r="713" spans="1:7" s="219" customFormat="1" ht="11.25" customHeight="1" x14ac:dyDescent="0.4">
      <c r="A713" s="843"/>
      <c r="B713" s="846"/>
      <c r="C713" s="839"/>
      <c r="D713" s="840"/>
      <c r="E713" s="561"/>
      <c r="F713" s="563"/>
      <c r="G713" s="768"/>
    </row>
    <row r="714" spans="1:7" s="224" customFormat="1" ht="11.25" customHeight="1" x14ac:dyDescent="0.4">
      <c r="A714" s="841">
        <v>178</v>
      </c>
      <c r="B714" s="844" t="s">
        <v>5313</v>
      </c>
      <c r="C714" s="226" t="s">
        <v>317</v>
      </c>
      <c r="D714" s="227" t="s">
        <v>5314</v>
      </c>
      <c r="E714" s="612" t="s">
        <v>3130</v>
      </c>
      <c r="F714" s="556" t="s">
        <v>5315</v>
      </c>
      <c r="G714" s="762" t="s">
        <v>5316</v>
      </c>
    </row>
    <row r="715" spans="1:7" s="224" customFormat="1" ht="11.25" customHeight="1" x14ac:dyDescent="0.4">
      <c r="A715" s="842"/>
      <c r="B715" s="845"/>
      <c r="C715" s="847" t="s">
        <v>5317</v>
      </c>
      <c r="D715" s="838"/>
      <c r="E715" s="553"/>
      <c r="F715" s="543"/>
      <c r="G715" s="763"/>
    </row>
    <row r="716" spans="1:7" s="224" customFormat="1" ht="11.25" customHeight="1" x14ac:dyDescent="0.4">
      <c r="A716" s="842"/>
      <c r="B716" s="845"/>
      <c r="C716" s="837"/>
      <c r="D716" s="838"/>
      <c r="E716" s="553" t="s">
        <v>1995</v>
      </c>
      <c r="F716" s="543" t="s">
        <v>5318</v>
      </c>
      <c r="G716" s="763"/>
    </row>
    <row r="717" spans="1:7" s="224" customFormat="1" ht="11.25" customHeight="1" x14ac:dyDescent="0.4">
      <c r="A717" s="843"/>
      <c r="B717" s="846"/>
      <c r="C717" s="839"/>
      <c r="D717" s="840"/>
      <c r="E717" s="561"/>
      <c r="F717" s="563"/>
      <c r="G717" s="768"/>
    </row>
    <row r="718" spans="1:7" s="224" customFormat="1" ht="11.25" customHeight="1" x14ac:dyDescent="0.4">
      <c r="A718" s="841">
        <v>179</v>
      </c>
      <c r="B718" s="844" t="s">
        <v>5319</v>
      </c>
      <c r="C718" s="226" t="s">
        <v>317</v>
      </c>
      <c r="D718" s="227" t="s">
        <v>5320</v>
      </c>
      <c r="E718" s="612" t="s">
        <v>3130</v>
      </c>
      <c r="F718" s="556" t="s">
        <v>5321</v>
      </c>
      <c r="G718" s="762" t="s">
        <v>5322</v>
      </c>
    </row>
    <row r="719" spans="1:7" s="224" customFormat="1" ht="11.25" customHeight="1" x14ac:dyDescent="0.4">
      <c r="A719" s="842"/>
      <c r="B719" s="845"/>
      <c r="C719" s="847" t="s">
        <v>5323</v>
      </c>
      <c r="D719" s="838"/>
      <c r="E719" s="553"/>
      <c r="F719" s="543"/>
      <c r="G719" s="763"/>
    </row>
    <row r="720" spans="1:7" s="224" customFormat="1" ht="11.25" customHeight="1" x14ac:dyDescent="0.4">
      <c r="A720" s="842"/>
      <c r="B720" s="845"/>
      <c r="C720" s="837"/>
      <c r="D720" s="838"/>
      <c r="E720" s="553" t="s">
        <v>1995</v>
      </c>
      <c r="F720" s="543" t="s">
        <v>5324</v>
      </c>
      <c r="G720" s="763"/>
    </row>
    <row r="721" spans="1:7" s="224" customFormat="1" ht="11.25" customHeight="1" x14ac:dyDescent="0.4">
      <c r="A721" s="843"/>
      <c r="B721" s="846"/>
      <c r="C721" s="839"/>
      <c r="D721" s="840"/>
      <c r="E721" s="561"/>
      <c r="F721" s="563"/>
      <c r="G721" s="768"/>
    </row>
    <row r="722" spans="1:7" s="224" customFormat="1" ht="11.25" customHeight="1" x14ac:dyDescent="0.4">
      <c r="A722" s="841">
        <v>180</v>
      </c>
      <c r="B722" s="845" t="s">
        <v>5325</v>
      </c>
      <c r="C722" s="222" t="s">
        <v>317</v>
      </c>
      <c r="D722" s="223" t="s">
        <v>1819</v>
      </c>
      <c r="E722" s="612" t="s">
        <v>3130</v>
      </c>
      <c r="F722" s="556" t="s">
        <v>5326</v>
      </c>
      <c r="G722" s="763" t="s">
        <v>5327</v>
      </c>
    </row>
    <row r="723" spans="1:7" s="224" customFormat="1" ht="11.25" customHeight="1" x14ac:dyDescent="0.4">
      <c r="A723" s="842"/>
      <c r="B723" s="845"/>
      <c r="C723" s="837" t="s">
        <v>5328</v>
      </c>
      <c r="D723" s="838"/>
      <c r="E723" s="553"/>
      <c r="F723" s="543"/>
      <c r="G723" s="763"/>
    </row>
    <row r="724" spans="1:7" s="224" customFormat="1" ht="11.25" customHeight="1" x14ac:dyDescent="0.4">
      <c r="A724" s="842"/>
      <c r="B724" s="845"/>
      <c r="C724" s="837"/>
      <c r="D724" s="838"/>
      <c r="E724" s="553" t="s">
        <v>1995</v>
      </c>
      <c r="F724" s="543" t="s">
        <v>5329</v>
      </c>
      <c r="G724" s="763"/>
    </row>
    <row r="725" spans="1:7" s="224" customFormat="1" ht="11.25" customHeight="1" x14ac:dyDescent="0.4">
      <c r="A725" s="843"/>
      <c r="B725" s="846"/>
      <c r="C725" s="839"/>
      <c r="D725" s="840"/>
      <c r="E725" s="561"/>
      <c r="F725" s="563"/>
      <c r="G725" s="768"/>
    </row>
    <row r="726" spans="1:7" s="219" customFormat="1" ht="11.25" customHeight="1" x14ac:dyDescent="0.4">
      <c r="A726" s="841">
        <v>181</v>
      </c>
      <c r="B726" s="845" t="s">
        <v>5330</v>
      </c>
      <c r="C726" s="222" t="s">
        <v>317</v>
      </c>
      <c r="D726" s="223" t="s">
        <v>1819</v>
      </c>
      <c r="E726" s="612" t="s">
        <v>3130</v>
      </c>
      <c r="F726" s="556" t="s">
        <v>5331</v>
      </c>
      <c r="G726" s="763" t="s">
        <v>5332</v>
      </c>
    </row>
    <row r="727" spans="1:7" s="219" customFormat="1" ht="11.25" customHeight="1" x14ac:dyDescent="0.4">
      <c r="A727" s="842"/>
      <c r="B727" s="845"/>
      <c r="C727" s="837" t="s">
        <v>5333</v>
      </c>
      <c r="D727" s="838"/>
      <c r="E727" s="553"/>
      <c r="F727" s="543"/>
      <c r="G727" s="763"/>
    </row>
    <row r="728" spans="1:7" s="219" customFormat="1" ht="11.25" customHeight="1" x14ac:dyDescent="0.4">
      <c r="A728" s="842"/>
      <c r="B728" s="845"/>
      <c r="C728" s="837"/>
      <c r="D728" s="838"/>
      <c r="E728" s="553" t="s">
        <v>1995</v>
      </c>
      <c r="F728" s="543" t="s">
        <v>5334</v>
      </c>
      <c r="G728" s="763"/>
    </row>
    <row r="729" spans="1:7" s="219" customFormat="1" ht="11.25" customHeight="1" x14ac:dyDescent="0.4">
      <c r="A729" s="843"/>
      <c r="B729" s="846"/>
      <c r="C729" s="839"/>
      <c r="D729" s="840"/>
      <c r="E729" s="561"/>
      <c r="F729" s="563"/>
      <c r="G729" s="768"/>
    </row>
    <row r="730" spans="1:7" s="219" customFormat="1" ht="11.25" customHeight="1" x14ac:dyDescent="0.4">
      <c r="A730" s="841">
        <v>182</v>
      </c>
      <c r="B730" s="850" t="s">
        <v>5335</v>
      </c>
      <c r="C730" s="226" t="s">
        <v>317</v>
      </c>
      <c r="D730" s="227" t="s">
        <v>5336</v>
      </c>
      <c r="E730" s="612" t="s">
        <v>3130</v>
      </c>
      <c r="F730" s="556" t="s">
        <v>5337</v>
      </c>
      <c r="G730" s="852" t="s">
        <v>5338</v>
      </c>
    </row>
    <row r="731" spans="1:7" s="219" customFormat="1" ht="11.25" customHeight="1" x14ac:dyDescent="0.4">
      <c r="A731" s="842"/>
      <c r="B731" s="850"/>
      <c r="C731" s="839" t="s">
        <v>5339</v>
      </c>
      <c r="D731" s="840"/>
      <c r="E731" s="553"/>
      <c r="F731" s="543"/>
      <c r="G731" s="852"/>
    </row>
    <row r="732" spans="1:7" s="219" customFormat="1" ht="11.25" customHeight="1" x14ac:dyDescent="0.4">
      <c r="A732" s="842"/>
      <c r="B732" s="850"/>
      <c r="C732" s="848"/>
      <c r="D732" s="849"/>
      <c r="E732" s="553" t="s">
        <v>1995</v>
      </c>
      <c r="F732" s="543" t="s">
        <v>1163</v>
      </c>
      <c r="G732" s="852"/>
    </row>
    <row r="733" spans="1:7" s="219" customFormat="1" ht="11.25" customHeight="1" x14ac:dyDescent="0.4">
      <c r="A733" s="843"/>
      <c r="B733" s="851"/>
      <c r="C733" s="848"/>
      <c r="D733" s="849"/>
      <c r="E733" s="561"/>
      <c r="F733" s="563"/>
      <c r="G733" s="853"/>
    </row>
    <row r="734" spans="1:7" s="219" customFormat="1" ht="11.25" customHeight="1" x14ac:dyDescent="0.4">
      <c r="A734" s="841">
        <v>183</v>
      </c>
      <c r="B734" s="845" t="s">
        <v>5340</v>
      </c>
      <c r="C734" s="222" t="s">
        <v>317</v>
      </c>
      <c r="D734" s="223" t="s">
        <v>5341</v>
      </c>
      <c r="E734" s="612" t="s">
        <v>3130</v>
      </c>
      <c r="F734" s="556" t="s">
        <v>5342</v>
      </c>
      <c r="G734" s="763" t="s">
        <v>5343</v>
      </c>
    </row>
    <row r="735" spans="1:7" s="219" customFormat="1" ht="11.25" customHeight="1" x14ac:dyDescent="0.4">
      <c r="A735" s="842"/>
      <c r="B735" s="845"/>
      <c r="C735" s="837" t="s">
        <v>5344</v>
      </c>
      <c r="D735" s="838"/>
      <c r="E735" s="553"/>
      <c r="F735" s="543"/>
      <c r="G735" s="763"/>
    </row>
    <row r="736" spans="1:7" s="219" customFormat="1" ht="11.25" customHeight="1" x14ac:dyDescent="0.4">
      <c r="A736" s="842"/>
      <c r="B736" s="845"/>
      <c r="C736" s="837"/>
      <c r="D736" s="838"/>
      <c r="E736" s="553" t="s">
        <v>1995</v>
      </c>
      <c r="F736" s="543" t="s">
        <v>5345</v>
      </c>
      <c r="G736" s="763"/>
    </row>
    <row r="737" spans="1:7" s="219" customFormat="1" ht="11.25" customHeight="1" x14ac:dyDescent="0.4">
      <c r="A737" s="843"/>
      <c r="B737" s="846"/>
      <c r="C737" s="839"/>
      <c r="D737" s="840"/>
      <c r="E737" s="561"/>
      <c r="F737" s="563"/>
      <c r="G737" s="768"/>
    </row>
    <row r="738" spans="1:7" ht="11.25" customHeight="1" x14ac:dyDescent="0.4">
      <c r="A738" s="841">
        <v>184</v>
      </c>
      <c r="B738" s="845" t="s">
        <v>5346</v>
      </c>
      <c r="C738" s="222" t="s">
        <v>317</v>
      </c>
      <c r="D738" s="223" t="s">
        <v>4095</v>
      </c>
      <c r="E738" s="612" t="s">
        <v>3130</v>
      </c>
      <c r="F738" s="556" t="s">
        <v>4096</v>
      </c>
      <c r="G738" s="763" t="s">
        <v>4097</v>
      </c>
    </row>
    <row r="739" spans="1:7" ht="11.25" customHeight="1" x14ac:dyDescent="0.4">
      <c r="A739" s="842"/>
      <c r="B739" s="845"/>
      <c r="C739" s="837" t="s">
        <v>4098</v>
      </c>
      <c r="D739" s="838"/>
      <c r="E739" s="553"/>
      <c r="F739" s="543"/>
      <c r="G739" s="763"/>
    </row>
    <row r="740" spans="1:7" ht="11.25" customHeight="1" x14ac:dyDescent="0.4">
      <c r="A740" s="842"/>
      <c r="B740" s="845"/>
      <c r="C740" s="837"/>
      <c r="D740" s="838"/>
      <c r="E740" s="553" t="s">
        <v>1995</v>
      </c>
      <c r="F740" s="543" t="s">
        <v>1163</v>
      </c>
      <c r="G740" s="763"/>
    </row>
    <row r="741" spans="1:7" ht="11.25" customHeight="1" x14ac:dyDescent="0.4">
      <c r="A741" s="843"/>
      <c r="B741" s="846"/>
      <c r="C741" s="839"/>
      <c r="D741" s="840"/>
      <c r="E741" s="561"/>
      <c r="F741" s="563"/>
      <c r="G741" s="768"/>
    </row>
    <row r="742" spans="1:7" s="219" customFormat="1" ht="11.25" customHeight="1" x14ac:dyDescent="0.4">
      <c r="A742" s="841">
        <v>185</v>
      </c>
      <c r="B742" s="845" t="s">
        <v>5347</v>
      </c>
      <c r="C742" s="222" t="s">
        <v>317</v>
      </c>
      <c r="D742" s="223" t="s">
        <v>5348</v>
      </c>
      <c r="E742" s="612" t="s">
        <v>3130</v>
      </c>
      <c r="F742" s="556" t="s">
        <v>5349</v>
      </c>
      <c r="G742" s="763" t="s">
        <v>5350</v>
      </c>
    </row>
    <row r="743" spans="1:7" s="219" customFormat="1" ht="11.25" customHeight="1" x14ac:dyDescent="0.4">
      <c r="A743" s="842"/>
      <c r="B743" s="845"/>
      <c r="C743" s="837" t="s">
        <v>5351</v>
      </c>
      <c r="D743" s="838"/>
      <c r="E743" s="553"/>
      <c r="F743" s="543"/>
      <c r="G743" s="763"/>
    </row>
    <row r="744" spans="1:7" s="219" customFormat="1" ht="11.25" customHeight="1" x14ac:dyDescent="0.4">
      <c r="A744" s="842"/>
      <c r="B744" s="845"/>
      <c r="C744" s="837"/>
      <c r="D744" s="838"/>
      <c r="E744" s="553" t="s">
        <v>1995</v>
      </c>
      <c r="F744" s="543" t="s">
        <v>5352</v>
      </c>
      <c r="G744" s="763"/>
    </row>
    <row r="745" spans="1:7" s="219" customFormat="1" ht="11.25" customHeight="1" x14ac:dyDescent="0.4">
      <c r="A745" s="843"/>
      <c r="B745" s="846"/>
      <c r="C745" s="839"/>
      <c r="D745" s="840"/>
      <c r="E745" s="561"/>
      <c r="F745" s="563"/>
      <c r="G745" s="768"/>
    </row>
    <row r="746" spans="1:7" s="219" customFormat="1" ht="11.25" customHeight="1" x14ac:dyDescent="0.4">
      <c r="A746" s="841">
        <v>186</v>
      </c>
      <c r="B746" s="844" t="s">
        <v>5353</v>
      </c>
      <c r="C746" s="226" t="s">
        <v>317</v>
      </c>
      <c r="D746" s="227" t="s">
        <v>1389</v>
      </c>
      <c r="E746" s="612" t="s">
        <v>3130</v>
      </c>
      <c r="F746" s="556" t="s">
        <v>5354</v>
      </c>
      <c r="G746" s="762" t="s">
        <v>5355</v>
      </c>
    </row>
    <row r="747" spans="1:7" s="219" customFormat="1" ht="11.25" customHeight="1" x14ac:dyDescent="0.4">
      <c r="A747" s="842"/>
      <c r="B747" s="845"/>
      <c r="C747" s="837" t="s">
        <v>5356</v>
      </c>
      <c r="D747" s="838"/>
      <c r="E747" s="553"/>
      <c r="F747" s="543"/>
      <c r="G747" s="763"/>
    </row>
    <row r="748" spans="1:7" s="219" customFormat="1" ht="11.25" customHeight="1" x14ac:dyDescent="0.4">
      <c r="A748" s="842"/>
      <c r="B748" s="845"/>
      <c r="C748" s="837"/>
      <c r="D748" s="838"/>
      <c r="E748" s="553" t="s">
        <v>1995</v>
      </c>
      <c r="F748" s="543" t="s">
        <v>5357</v>
      </c>
      <c r="G748" s="763"/>
    </row>
    <row r="749" spans="1:7" s="219" customFormat="1" ht="11.25" customHeight="1" x14ac:dyDescent="0.4">
      <c r="A749" s="843"/>
      <c r="B749" s="846"/>
      <c r="C749" s="839"/>
      <c r="D749" s="840"/>
      <c r="E749" s="561"/>
      <c r="F749" s="563"/>
      <c r="G749" s="768"/>
    </row>
    <row r="750" spans="1:7" s="219" customFormat="1" ht="11.25" customHeight="1" x14ac:dyDescent="0.4">
      <c r="A750" s="841">
        <v>187</v>
      </c>
      <c r="B750" s="844" t="s">
        <v>5358</v>
      </c>
      <c r="C750" s="226" t="s">
        <v>317</v>
      </c>
      <c r="D750" s="227" t="s">
        <v>4095</v>
      </c>
      <c r="E750" s="612" t="s">
        <v>3130</v>
      </c>
      <c r="F750" s="556" t="s">
        <v>5359</v>
      </c>
      <c r="G750" s="762" t="s">
        <v>5360</v>
      </c>
    </row>
    <row r="751" spans="1:7" s="219" customFormat="1" ht="11.25" customHeight="1" x14ac:dyDescent="0.4">
      <c r="A751" s="842"/>
      <c r="B751" s="845"/>
      <c r="C751" s="837" t="s">
        <v>5361</v>
      </c>
      <c r="D751" s="838"/>
      <c r="E751" s="553"/>
      <c r="F751" s="543"/>
      <c r="G751" s="763"/>
    </row>
    <row r="752" spans="1:7" s="219" customFormat="1" ht="11.25" customHeight="1" x14ac:dyDescent="0.4">
      <c r="A752" s="842"/>
      <c r="B752" s="845"/>
      <c r="C752" s="837"/>
      <c r="D752" s="838"/>
      <c r="E752" s="553" t="s">
        <v>1995</v>
      </c>
      <c r="F752" s="543" t="s">
        <v>5362</v>
      </c>
      <c r="G752" s="763"/>
    </row>
    <row r="753" spans="1:7" s="219" customFormat="1" ht="11.25" customHeight="1" x14ac:dyDescent="0.4">
      <c r="A753" s="843"/>
      <c r="B753" s="846"/>
      <c r="C753" s="839"/>
      <c r="D753" s="840"/>
      <c r="E753" s="561"/>
      <c r="F753" s="563"/>
      <c r="G753" s="768"/>
    </row>
    <row r="754" spans="1:7" s="219" customFormat="1" ht="11.25" customHeight="1" x14ac:dyDescent="0.4">
      <c r="A754" s="841">
        <v>188</v>
      </c>
      <c r="B754" s="844" t="s">
        <v>5363</v>
      </c>
      <c r="C754" s="226" t="s">
        <v>317</v>
      </c>
      <c r="D754" s="227" t="s">
        <v>4095</v>
      </c>
      <c r="E754" s="612" t="s">
        <v>3130</v>
      </c>
      <c r="F754" s="556" t="s">
        <v>5364</v>
      </c>
      <c r="G754" s="762" t="s">
        <v>5365</v>
      </c>
    </row>
    <row r="755" spans="1:7" s="219" customFormat="1" ht="11.25" customHeight="1" x14ac:dyDescent="0.4">
      <c r="A755" s="842"/>
      <c r="B755" s="845"/>
      <c r="C755" s="837" t="s">
        <v>5366</v>
      </c>
      <c r="D755" s="838"/>
      <c r="E755" s="553"/>
      <c r="F755" s="543"/>
      <c r="G755" s="763"/>
    </row>
    <row r="756" spans="1:7" s="219" customFormat="1" ht="11.25" customHeight="1" x14ac:dyDescent="0.4">
      <c r="A756" s="842"/>
      <c r="B756" s="845"/>
      <c r="C756" s="837"/>
      <c r="D756" s="838"/>
      <c r="E756" s="553" t="s">
        <v>1995</v>
      </c>
      <c r="F756" s="543" t="s">
        <v>2224</v>
      </c>
      <c r="G756" s="763"/>
    </row>
    <row r="757" spans="1:7" s="219" customFormat="1" ht="11.25" customHeight="1" x14ac:dyDescent="0.4">
      <c r="A757" s="843"/>
      <c r="B757" s="846"/>
      <c r="C757" s="839"/>
      <c r="D757" s="840"/>
      <c r="E757" s="561"/>
      <c r="F757" s="563"/>
      <c r="G757" s="768"/>
    </row>
    <row r="758" spans="1:7" s="219" customFormat="1" ht="11.25" customHeight="1" x14ac:dyDescent="0.4">
      <c r="A758" s="841">
        <v>189</v>
      </c>
      <c r="B758" s="845" t="s">
        <v>5367</v>
      </c>
      <c r="C758" s="222" t="s">
        <v>317</v>
      </c>
      <c r="D758" s="223" t="s">
        <v>5368</v>
      </c>
      <c r="E758" s="612" t="s">
        <v>3130</v>
      </c>
      <c r="F758" s="556" t="s">
        <v>5369</v>
      </c>
      <c r="G758" s="763" t="s">
        <v>5370</v>
      </c>
    </row>
    <row r="759" spans="1:7" s="219" customFormat="1" ht="11.25" customHeight="1" x14ac:dyDescent="0.4">
      <c r="A759" s="842"/>
      <c r="B759" s="845"/>
      <c r="C759" s="847" t="s">
        <v>5371</v>
      </c>
      <c r="D759" s="838"/>
      <c r="E759" s="553"/>
      <c r="F759" s="543"/>
      <c r="G759" s="763"/>
    </row>
    <row r="760" spans="1:7" s="219" customFormat="1" ht="11.25" customHeight="1" x14ac:dyDescent="0.4">
      <c r="A760" s="842"/>
      <c r="B760" s="845"/>
      <c r="C760" s="837"/>
      <c r="D760" s="838"/>
      <c r="E760" s="553" t="s">
        <v>1995</v>
      </c>
      <c r="F760" s="543" t="s">
        <v>5372</v>
      </c>
      <c r="G760" s="763"/>
    </row>
    <row r="761" spans="1:7" s="219" customFormat="1" ht="11.25" customHeight="1" x14ac:dyDescent="0.4">
      <c r="A761" s="843"/>
      <c r="B761" s="846"/>
      <c r="C761" s="839"/>
      <c r="D761" s="840"/>
      <c r="E761" s="561"/>
      <c r="F761" s="563"/>
      <c r="G761" s="768"/>
    </row>
    <row r="762" spans="1:7" s="219" customFormat="1" ht="11.25" customHeight="1" x14ac:dyDescent="0.4">
      <c r="A762" s="841">
        <v>190</v>
      </c>
      <c r="B762" s="845" t="s">
        <v>3688</v>
      </c>
      <c r="C762" s="222" t="s">
        <v>317</v>
      </c>
      <c r="D762" s="223" t="s">
        <v>1422</v>
      </c>
      <c r="E762" s="612" t="s">
        <v>3130</v>
      </c>
      <c r="F762" s="556" t="s">
        <v>5373</v>
      </c>
      <c r="G762" s="763" t="s">
        <v>5374</v>
      </c>
    </row>
    <row r="763" spans="1:7" s="219" customFormat="1" ht="11.25" customHeight="1" x14ac:dyDescent="0.4">
      <c r="A763" s="842"/>
      <c r="B763" s="845"/>
      <c r="C763" s="847" t="s">
        <v>5375</v>
      </c>
      <c r="D763" s="838"/>
      <c r="E763" s="553"/>
      <c r="F763" s="543"/>
      <c r="G763" s="763"/>
    </row>
    <row r="764" spans="1:7" s="219" customFormat="1" ht="11.25" customHeight="1" x14ac:dyDescent="0.4">
      <c r="A764" s="842"/>
      <c r="B764" s="845"/>
      <c r="C764" s="837"/>
      <c r="D764" s="838"/>
      <c r="E764" s="553" t="s">
        <v>1995</v>
      </c>
      <c r="F764" s="543" t="s">
        <v>3121</v>
      </c>
      <c r="G764" s="763"/>
    </row>
    <row r="765" spans="1:7" s="219" customFormat="1" ht="11.25" customHeight="1" x14ac:dyDescent="0.4">
      <c r="A765" s="843"/>
      <c r="B765" s="846"/>
      <c r="C765" s="839"/>
      <c r="D765" s="840"/>
      <c r="E765" s="561"/>
      <c r="F765" s="563"/>
      <c r="G765" s="768"/>
    </row>
    <row r="766" spans="1:7" s="219" customFormat="1" ht="11.25" customHeight="1" x14ac:dyDescent="0.4">
      <c r="A766" s="841">
        <v>191</v>
      </c>
      <c r="B766" s="845" t="s">
        <v>5376</v>
      </c>
      <c r="C766" s="222" t="s">
        <v>317</v>
      </c>
      <c r="D766" s="223" t="s">
        <v>4100</v>
      </c>
      <c r="E766" s="612" t="s">
        <v>3130</v>
      </c>
      <c r="F766" s="556" t="s">
        <v>5377</v>
      </c>
      <c r="G766" s="763" t="s">
        <v>5378</v>
      </c>
    </row>
    <row r="767" spans="1:7" s="219" customFormat="1" ht="11.25" customHeight="1" x14ac:dyDescent="0.4">
      <c r="A767" s="842"/>
      <c r="B767" s="845"/>
      <c r="C767" s="837" t="s">
        <v>5379</v>
      </c>
      <c r="D767" s="838"/>
      <c r="E767" s="553"/>
      <c r="F767" s="543"/>
      <c r="G767" s="763"/>
    </row>
    <row r="768" spans="1:7" s="219" customFormat="1" ht="11.25" customHeight="1" x14ac:dyDescent="0.4">
      <c r="A768" s="842"/>
      <c r="B768" s="845"/>
      <c r="C768" s="837"/>
      <c r="D768" s="838"/>
      <c r="E768" s="553" t="s">
        <v>1995</v>
      </c>
      <c r="F768" s="543" t="s">
        <v>5380</v>
      </c>
      <c r="G768" s="763"/>
    </row>
    <row r="769" spans="1:7" s="219" customFormat="1" ht="11.25" customHeight="1" x14ac:dyDescent="0.4">
      <c r="A769" s="843"/>
      <c r="B769" s="846"/>
      <c r="C769" s="839"/>
      <c r="D769" s="840"/>
      <c r="E769" s="561"/>
      <c r="F769" s="563"/>
      <c r="G769" s="768"/>
    </row>
    <row r="770" spans="1:7" s="219" customFormat="1" ht="11.25" customHeight="1" x14ac:dyDescent="0.4">
      <c r="A770" s="841">
        <v>192</v>
      </c>
      <c r="B770" s="845" t="s">
        <v>5381</v>
      </c>
      <c r="C770" s="222" t="s">
        <v>317</v>
      </c>
      <c r="D770" s="223" t="s">
        <v>523</v>
      </c>
      <c r="E770" s="612" t="s">
        <v>3130</v>
      </c>
      <c r="F770" s="556" t="s">
        <v>5382</v>
      </c>
      <c r="G770" s="763" t="s">
        <v>5383</v>
      </c>
    </row>
    <row r="771" spans="1:7" s="219" customFormat="1" ht="11.25" customHeight="1" x14ac:dyDescent="0.4">
      <c r="A771" s="842"/>
      <c r="B771" s="845"/>
      <c r="C771" s="847" t="s">
        <v>5384</v>
      </c>
      <c r="D771" s="838"/>
      <c r="E771" s="553"/>
      <c r="F771" s="543"/>
      <c r="G771" s="763"/>
    </row>
    <row r="772" spans="1:7" s="219" customFormat="1" ht="11.25" customHeight="1" x14ac:dyDescent="0.4">
      <c r="A772" s="842"/>
      <c r="B772" s="845"/>
      <c r="C772" s="837"/>
      <c r="D772" s="838"/>
      <c r="E772" s="553" t="s">
        <v>1995</v>
      </c>
      <c r="F772" s="543" t="s">
        <v>5385</v>
      </c>
      <c r="G772" s="763"/>
    </row>
    <row r="773" spans="1:7" s="219" customFormat="1" ht="11.25" customHeight="1" x14ac:dyDescent="0.4">
      <c r="A773" s="843"/>
      <c r="B773" s="846"/>
      <c r="C773" s="839"/>
      <c r="D773" s="840"/>
      <c r="E773" s="561"/>
      <c r="F773" s="563"/>
      <c r="G773" s="768"/>
    </row>
    <row r="774" spans="1:7" s="219" customFormat="1" ht="11.25" customHeight="1" x14ac:dyDescent="0.4">
      <c r="A774" s="841">
        <v>193</v>
      </c>
      <c r="B774" s="844" t="s">
        <v>5386</v>
      </c>
      <c r="C774" s="226" t="s">
        <v>317</v>
      </c>
      <c r="D774" s="227" t="s">
        <v>5387</v>
      </c>
      <c r="E774" s="612" t="s">
        <v>3130</v>
      </c>
      <c r="F774" s="556" t="s">
        <v>5388</v>
      </c>
      <c r="G774" s="762" t="s">
        <v>5389</v>
      </c>
    </row>
    <row r="775" spans="1:7" s="219" customFormat="1" ht="11.25" customHeight="1" x14ac:dyDescent="0.4">
      <c r="A775" s="842"/>
      <c r="B775" s="845"/>
      <c r="C775" s="847" t="s">
        <v>5390</v>
      </c>
      <c r="D775" s="838"/>
      <c r="E775" s="553"/>
      <c r="F775" s="543"/>
      <c r="G775" s="763"/>
    </row>
    <row r="776" spans="1:7" s="219" customFormat="1" ht="11.25" customHeight="1" x14ac:dyDescent="0.4">
      <c r="A776" s="842"/>
      <c r="B776" s="845"/>
      <c r="C776" s="837"/>
      <c r="D776" s="838"/>
      <c r="E776" s="553" t="s">
        <v>1995</v>
      </c>
      <c r="F776" s="543" t="s">
        <v>5388</v>
      </c>
      <c r="G776" s="763"/>
    </row>
    <row r="777" spans="1:7" s="219" customFormat="1" ht="11.25" customHeight="1" x14ac:dyDescent="0.4">
      <c r="A777" s="843"/>
      <c r="B777" s="846"/>
      <c r="C777" s="839"/>
      <c r="D777" s="840"/>
      <c r="E777" s="561"/>
      <c r="F777" s="563"/>
      <c r="G777" s="768"/>
    </row>
    <row r="778" spans="1:7" s="224" customFormat="1" ht="11.25" customHeight="1" x14ac:dyDescent="0.4">
      <c r="A778" s="841">
        <v>194</v>
      </c>
      <c r="B778" s="844" t="s">
        <v>5391</v>
      </c>
      <c r="C778" s="226" t="s">
        <v>317</v>
      </c>
      <c r="D778" s="227" t="s">
        <v>5387</v>
      </c>
      <c r="E778" s="612" t="s">
        <v>3130</v>
      </c>
      <c r="F778" s="556" t="s">
        <v>5392</v>
      </c>
      <c r="G778" s="762" t="s">
        <v>5393</v>
      </c>
    </row>
    <row r="779" spans="1:7" s="224" customFormat="1" ht="11.25" customHeight="1" x14ac:dyDescent="0.4">
      <c r="A779" s="842"/>
      <c r="B779" s="845"/>
      <c r="C779" s="847" t="s">
        <v>5394</v>
      </c>
      <c r="D779" s="838"/>
      <c r="E779" s="553"/>
      <c r="F779" s="543"/>
      <c r="G779" s="763"/>
    </row>
    <row r="780" spans="1:7" s="224" customFormat="1" ht="11.25" customHeight="1" x14ac:dyDescent="0.4">
      <c r="A780" s="842"/>
      <c r="B780" s="845"/>
      <c r="C780" s="837"/>
      <c r="D780" s="838"/>
      <c r="E780" s="553" t="s">
        <v>1995</v>
      </c>
      <c r="F780" s="543" t="s">
        <v>5395</v>
      </c>
      <c r="G780" s="763"/>
    </row>
    <row r="781" spans="1:7" s="224" customFormat="1" ht="11.25" customHeight="1" x14ac:dyDescent="0.4">
      <c r="A781" s="843"/>
      <c r="B781" s="846"/>
      <c r="C781" s="839"/>
      <c r="D781" s="840"/>
      <c r="E781" s="561"/>
      <c r="F781" s="563"/>
      <c r="G781" s="768"/>
    </row>
    <row r="782" spans="1:7" s="219" customFormat="1" ht="11.25" customHeight="1" x14ac:dyDescent="0.4">
      <c r="A782" s="841">
        <v>195</v>
      </c>
      <c r="B782" s="844" t="s">
        <v>5396</v>
      </c>
      <c r="C782" s="226" t="s">
        <v>317</v>
      </c>
      <c r="D782" s="227" t="s">
        <v>517</v>
      </c>
      <c r="E782" s="612" t="s">
        <v>3130</v>
      </c>
      <c r="F782" s="556" t="s">
        <v>5397</v>
      </c>
      <c r="G782" s="762" t="s">
        <v>5398</v>
      </c>
    </row>
    <row r="783" spans="1:7" s="219" customFormat="1" ht="11.25" customHeight="1" x14ac:dyDescent="0.4">
      <c r="A783" s="842"/>
      <c r="B783" s="845"/>
      <c r="C783" s="847" t="s">
        <v>5399</v>
      </c>
      <c r="D783" s="838"/>
      <c r="E783" s="553"/>
      <c r="F783" s="543"/>
      <c r="G783" s="763"/>
    </row>
    <row r="784" spans="1:7" s="219" customFormat="1" ht="11.25" customHeight="1" x14ac:dyDescent="0.4">
      <c r="A784" s="842"/>
      <c r="B784" s="845"/>
      <c r="C784" s="837"/>
      <c r="D784" s="838"/>
      <c r="E784" s="553" t="s">
        <v>1995</v>
      </c>
      <c r="F784" s="543" t="s">
        <v>5400</v>
      </c>
      <c r="G784" s="763"/>
    </row>
    <row r="785" spans="1:7" s="219" customFormat="1" ht="11.25" customHeight="1" x14ac:dyDescent="0.4">
      <c r="A785" s="843"/>
      <c r="B785" s="846"/>
      <c r="C785" s="839"/>
      <c r="D785" s="840"/>
      <c r="E785" s="561"/>
      <c r="F785" s="563"/>
      <c r="G785" s="768"/>
    </row>
    <row r="786" spans="1:7" s="219" customFormat="1" ht="11.25" customHeight="1" x14ac:dyDescent="0.4">
      <c r="A786" s="841">
        <v>196</v>
      </c>
      <c r="B786" s="845" t="s">
        <v>5401</v>
      </c>
      <c r="C786" s="222" t="s">
        <v>317</v>
      </c>
      <c r="D786" s="223" t="s">
        <v>4100</v>
      </c>
      <c r="E786" s="612" t="s">
        <v>3130</v>
      </c>
      <c r="F786" s="556" t="s">
        <v>5402</v>
      </c>
      <c r="G786" s="763" t="s">
        <v>5403</v>
      </c>
    </row>
    <row r="787" spans="1:7" s="219" customFormat="1" ht="11.25" customHeight="1" x14ac:dyDescent="0.4">
      <c r="A787" s="842"/>
      <c r="B787" s="845"/>
      <c r="C787" s="837" t="s">
        <v>5404</v>
      </c>
      <c r="D787" s="838"/>
      <c r="E787" s="553"/>
      <c r="F787" s="543"/>
      <c r="G787" s="763"/>
    </row>
    <row r="788" spans="1:7" s="219" customFormat="1" ht="11.25" customHeight="1" x14ac:dyDescent="0.4">
      <c r="A788" s="842"/>
      <c r="B788" s="845"/>
      <c r="C788" s="837"/>
      <c r="D788" s="838"/>
      <c r="E788" s="553" t="s">
        <v>1995</v>
      </c>
      <c r="F788" s="543" t="s">
        <v>5405</v>
      </c>
      <c r="G788" s="763"/>
    </row>
    <row r="789" spans="1:7" s="219" customFormat="1" ht="11.25" customHeight="1" x14ac:dyDescent="0.4">
      <c r="A789" s="843"/>
      <c r="B789" s="846"/>
      <c r="C789" s="839"/>
      <c r="D789" s="840"/>
      <c r="E789" s="561"/>
      <c r="F789" s="563"/>
      <c r="G789" s="768"/>
    </row>
    <row r="790" spans="1:7" s="219" customFormat="1" ht="11.25" customHeight="1" x14ac:dyDescent="0.4">
      <c r="A790" s="841">
        <v>197</v>
      </c>
      <c r="B790" s="845" t="s">
        <v>5406</v>
      </c>
      <c r="C790" s="222" t="s">
        <v>317</v>
      </c>
      <c r="D790" s="223" t="s">
        <v>5407</v>
      </c>
      <c r="E790" s="612" t="s">
        <v>3130</v>
      </c>
      <c r="F790" s="556" t="s">
        <v>5408</v>
      </c>
      <c r="G790" s="763" t="s">
        <v>5409</v>
      </c>
    </row>
    <row r="791" spans="1:7" s="219" customFormat="1" ht="11.25" customHeight="1" x14ac:dyDescent="0.4">
      <c r="A791" s="842"/>
      <c r="B791" s="845"/>
      <c r="C791" s="847" t="s">
        <v>5410</v>
      </c>
      <c r="D791" s="854"/>
      <c r="E791" s="553"/>
      <c r="F791" s="543"/>
      <c r="G791" s="763"/>
    </row>
    <row r="792" spans="1:7" s="219" customFormat="1" ht="11.25" customHeight="1" x14ac:dyDescent="0.4">
      <c r="A792" s="842"/>
      <c r="B792" s="845"/>
      <c r="C792" s="847"/>
      <c r="D792" s="854"/>
      <c r="E792" s="553" t="s">
        <v>1995</v>
      </c>
      <c r="F792" s="543" t="s">
        <v>5411</v>
      </c>
      <c r="G792" s="763"/>
    </row>
    <row r="793" spans="1:7" s="219" customFormat="1" ht="11.25" customHeight="1" x14ac:dyDescent="0.4">
      <c r="A793" s="843"/>
      <c r="B793" s="846"/>
      <c r="C793" s="855"/>
      <c r="D793" s="856"/>
      <c r="E793" s="561"/>
      <c r="F793" s="563"/>
      <c r="G793" s="768"/>
    </row>
    <row r="794" spans="1:7" s="219" customFormat="1" ht="11.25" customHeight="1" x14ac:dyDescent="0.4">
      <c r="A794" s="841">
        <v>198</v>
      </c>
      <c r="B794" s="845" t="s">
        <v>5412</v>
      </c>
      <c r="C794" s="222" t="s">
        <v>317</v>
      </c>
      <c r="D794" s="223" t="s">
        <v>2464</v>
      </c>
      <c r="E794" s="612" t="s">
        <v>3130</v>
      </c>
      <c r="F794" s="556" t="s">
        <v>5413</v>
      </c>
      <c r="G794" s="763" t="s">
        <v>5414</v>
      </c>
    </row>
    <row r="795" spans="1:7" s="219" customFormat="1" ht="11.25" customHeight="1" x14ac:dyDescent="0.4">
      <c r="A795" s="842"/>
      <c r="B795" s="845"/>
      <c r="C795" s="837" t="s">
        <v>5415</v>
      </c>
      <c r="D795" s="838"/>
      <c r="E795" s="553"/>
      <c r="F795" s="543"/>
      <c r="G795" s="763"/>
    </row>
    <row r="796" spans="1:7" s="219" customFormat="1" ht="11.25" customHeight="1" x14ac:dyDescent="0.4">
      <c r="A796" s="842"/>
      <c r="B796" s="845"/>
      <c r="C796" s="837"/>
      <c r="D796" s="838"/>
      <c r="E796" s="553" t="s">
        <v>1995</v>
      </c>
      <c r="F796" s="543" t="s">
        <v>5416</v>
      </c>
      <c r="G796" s="763"/>
    </row>
    <row r="797" spans="1:7" s="219" customFormat="1" ht="11.25" customHeight="1" x14ac:dyDescent="0.4">
      <c r="A797" s="843"/>
      <c r="B797" s="846"/>
      <c r="C797" s="839"/>
      <c r="D797" s="840"/>
      <c r="E797" s="561"/>
      <c r="F797" s="563"/>
      <c r="G797" s="768"/>
    </row>
    <row r="798" spans="1:7" ht="11.25" customHeight="1" x14ac:dyDescent="0.4">
      <c r="A798" s="841">
        <v>199</v>
      </c>
      <c r="B798" s="845" t="s">
        <v>5417</v>
      </c>
      <c r="C798" s="222" t="s">
        <v>317</v>
      </c>
      <c r="D798" s="223" t="s">
        <v>1417</v>
      </c>
      <c r="E798" s="612" t="s">
        <v>3130</v>
      </c>
      <c r="F798" s="556" t="s">
        <v>5418</v>
      </c>
      <c r="G798" s="763" t="s">
        <v>5419</v>
      </c>
    </row>
    <row r="799" spans="1:7" ht="11.25" customHeight="1" x14ac:dyDescent="0.4">
      <c r="A799" s="842"/>
      <c r="B799" s="845"/>
      <c r="C799" s="847" t="s">
        <v>5420</v>
      </c>
      <c r="D799" s="854"/>
      <c r="E799" s="553"/>
      <c r="F799" s="543"/>
      <c r="G799" s="763"/>
    </row>
    <row r="800" spans="1:7" ht="11.25" customHeight="1" x14ac:dyDescent="0.4">
      <c r="A800" s="842"/>
      <c r="B800" s="845"/>
      <c r="C800" s="847"/>
      <c r="D800" s="854"/>
      <c r="E800" s="553" t="s">
        <v>1995</v>
      </c>
      <c r="F800" s="543" t="s">
        <v>5421</v>
      </c>
      <c r="G800" s="763"/>
    </row>
    <row r="801" spans="1:7" ht="11.25" customHeight="1" x14ac:dyDescent="0.4">
      <c r="A801" s="843"/>
      <c r="B801" s="846"/>
      <c r="C801" s="855"/>
      <c r="D801" s="856"/>
      <c r="E801" s="561"/>
      <c r="F801" s="563"/>
      <c r="G801" s="768"/>
    </row>
    <row r="802" spans="1:7" s="219" customFormat="1" ht="11.25" customHeight="1" x14ac:dyDescent="0.4">
      <c r="A802" s="841">
        <v>200</v>
      </c>
      <c r="B802" s="845" t="s">
        <v>5422</v>
      </c>
      <c r="C802" s="222" t="s">
        <v>317</v>
      </c>
      <c r="D802" s="223" t="s">
        <v>2458</v>
      </c>
      <c r="E802" s="612" t="s">
        <v>3130</v>
      </c>
      <c r="F802" s="556" t="s">
        <v>5423</v>
      </c>
      <c r="G802" s="763" t="s">
        <v>5424</v>
      </c>
    </row>
    <row r="803" spans="1:7" s="219" customFormat="1" ht="11.25" customHeight="1" x14ac:dyDescent="0.4">
      <c r="A803" s="842"/>
      <c r="B803" s="845"/>
      <c r="C803" s="837" t="s">
        <v>5425</v>
      </c>
      <c r="D803" s="838"/>
      <c r="E803" s="553"/>
      <c r="F803" s="543"/>
      <c r="G803" s="763"/>
    </row>
    <row r="804" spans="1:7" s="219" customFormat="1" ht="11.25" customHeight="1" x14ac:dyDescent="0.4">
      <c r="A804" s="842"/>
      <c r="B804" s="845"/>
      <c r="C804" s="837"/>
      <c r="D804" s="838"/>
      <c r="E804" s="553" t="s">
        <v>1995</v>
      </c>
      <c r="F804" s="543" t="s">
        <v>5426</v>
      </c>
      <c r="G804" s="763"/>
    </row>
    <row r="805" spans="1:7" s="219" customFormat="1" ht="11.25" customHeight="1" x14ac:dyDescent="0.4">
      <c r="A805" s="843"/>
      <c r="B805" s="846"/>
      <c r="C805" s="839"/>
      <c r="D805" s="840"/>
      <c r="E805" s="561"/>
      <c r="F805" s="563"/>
      <c r="G805" s="768"/>
    </row>
    <row r="806" spans="1:7" ht="11.25" customHeight="1" x14ac:dyDescent="0.4">
      <c r="A806" s="841">
        <v>201</v>
      </c>
      <c r="B806" s="845" t="s">
        <v>5427</v>
      </c>
      <c r="C806" s="222" t="s">
        <v>317</v>
      </c>
      <c r="D806" s="223" t="s">
        <v>1828</v>
      </c>
      <c r="E806" s="612" t="s">
        <v>3130</v>
      </c>
      <c r="F806" s="556" t="s">
        <v>5428</v>
      </c>
      <c r="G806" s="763" t="s">
        <v>5429</v>
      </c>
    </row>
    <row r="807" spans="1:7" ht="11.25" customHeight="1" x14ac:dyDescent="0.4">
      <c r="A807" s="842"/>
      <c r="B807" s="845"/>
      <c r="C807" s="847" t="s">
        <v>5430</v>
      </c>
      <c r="D807" s="838"/>
      <c r="E807" s="553"/>
      <c r="F807" s="543"/>
      <c r="G807" s="763"/>
    </row>
    <row r="808" spans="1:7" ht="11.25" customHeight="1" x14ac:dyDescent="0.4">
      <c r="A808" s="842"/>
      <c r="B808" s="845"/>
      <c r="C808" s="837"/>
      <c r="D808" s="838"/>
      <c r="E808" s="553" t="s">
        <v>1995</v>
      </c>
      <c r="F808" s="543" t="s">
        <v>5428</v>
      </c>
      <c r="G808" s="763"/>
    </row>
    <row r="809" spans="1:7" ht="11.25" customHeight="1" x14ac:dyDescent="0.4">
      <c r="A809" s="843"/>
      <c r="B809" s="846"/>
      <c r="C809" s="839"/>
      <c r="D809" s="840"/>
      <c r="E809" s="561"/>
      <c r="F809" s="563"/>
      <c r="G809" s="768"/>
    </row>
    <row r="810" spans="1:7" s="8" customFormat="1" ht="11.25" customHeight="1" x14ac:dyDescent="0.4">
      <c r="A810" s="841">
        <v>202</v>
      </c>
      <c r="B810" s="845" t="s">
        <v>4107</v>
      </c>
      <c r="C810" s="222" t="s">
        <v>317</v>
      </c>
      <c r="D810" s="223" t="s">
        <v>4108</v>
      </c>
      <c r="E810" s="612" t="s">
        <v>3130</v>
      </c>
      <c r="F810" s="556" t="s">
        <v>4109</v>
      </c>
      <c r="G810" s="763" t="s">
        <v>4110</v>
      </c>
    </row>
    <row r="811" spans="1:7" s="8" customFormat="1" ht="11.25" customHeight="1" x14ac:dyDescent="0.4">
      <c r="A811" s="842"/>
      <c r="B811" s="845"/>
      <c r="C811" s="847" t="s">
        <v>4111</v>
      </c>
      <c r="D811" s="838"/>
      <c r="E811" s="553"/>
      <c r="F811" s="543"/>
      <c r="G811" s="763"/>
    </row>
    <row r="812" spans="1:7" s="8" customFormat="1" ht="11.25" customHeight="1" x14ac:dyDescent="0.4">
      <c r="A812" s="842"/>
      <c r="B812" s="845"/>
      <c r="C812" s="837"/>
      <c r="D812" s="838"/>
      <c r="E812" s="553" t="s">
        <v>1995</v>
      </c>
      <c r="F812" s="543" t="s">
        <v>4109</v>
      </c>
      <c r="G812" s="763"/>
    </row>
    <row r="813" spans="1:7" s="8" customFormat="1" ht="11.25" customHeight="1" x14ac:dyDescent="0.4">
      <c r="A813" s="843"/>
      <c r="B813" s="846"/>
      <c r="C813" s="839"/>
      <c r="D813" s="840"/>
      <c r="E813" s="561"/>
      <c r="F813" s="563"/>
      <c r="G813" s="768"/>
    </row>
    <row r="814" spans="1:7" s="219" customFormat="1" ht="11.25" customHeight="1" x14ac:dyDescent="0.4">
      <c r="A814" s="841">
        <v>203</v>
      </c>
      <c r="B814" s="850" t="s">
        <v>5431</v>
      </c>
      <c r="C814" s="226" t="s">
        <v>317</v>
      </c>
      <c r="D814" s="227" t="s">
        <v>2458</v>
      </c>
      <c r="E814" s="612" t="s">
        <v>3130</v>
      </c>
      <c r="F814" s="556" t="s">
        <v>5432</v>
      </c>
      <c r="G814" s="852" t="s">
        <v>5433</v>
      </c>
    </row>
    <row r="815" spans="1:7" s="219" customFormat="1" ht="11.25" customHeight="1" x14ac:dyDescent="0.4">
      <c r="A815" s="842"/>
      <c r="B815" s="850"/>
      <c r="C815" s="855" t="s">
        <v>5434</v>
      </c>
      <c r="D815" s="840"/>
      <c r="E815" s="553"/>
      <c r="F815" s="543"/>
      <c r="G815" s="852"/>
    </row>
    <row r="816" spans="1:7" s="219" customFormat="1" ht="11.25" customHeight="1" x14ac:dyDescent="0.4">
      <c r="A816" s="842"/>
      <c r="B816" s="850"/>
      <c r="C816" s="848"/>
      <c r="D816" s="849"/>
      <c r="E816" s="553" t="s">
        <v>1995</v>
      </c>
      <c r="F816" s="543" t="s">
        <v>5435</v>
      </c>
      <c r="G816" s="852"/>
    </row>
    <row r="817" spans="1:7" s="219" customFormat="1" ht="11.25" customHeight="1" x14ac:dyDescent="0.4">
      <c r="A817" s="843"/>
      <c r="B817" s="851"/>
      <c r="C817" s="848"/>
      <c r="D817" s="849"/>
      <c r="E817" s="561"/>
      <c r="F817" s="563"/>
      <c r="G817" s="853"/>
    </row>
    <row r="818" spans="1:7" s="219" customFormat="1" ht="11.25" customHeight="1" x14ac:dyDescent="0.4">
      <c r="A818" s="841">
        <v>204</v>
      </c>
      <c r="B818" s="850" t="s">
        <v>5436</v>
      </c>
      <c r="C818" s="226" t="s">
        <v>317</v>
      </c>
      <c r="D818" s="227" t="s">
        <v>5437</v>
      </c>
      <c r="E818" s="612" t="s">
        <v>3130</v>
      </c>
      <c r="F818" s="556" t="s">
        <v>5438</v>
      </c>
      <c r="G818" s="852" t="s">
        <v>5439</v>
      </c>
    </row>
    <row r="819" spans="1:7" s="219" customFormat="1" ht="11.25" customHeight="1" x14ac:dyDescent="0.4">
      <c r="A819" s="842"/>
      <c r="B819" s="850"/>
      <c r="C819" s="855" t="s">
        <v>5440</v>
      </c>
      <c r="D819" s="840"/>
      <c r="E819" s="553"/>
      <c r="F819" s="543"/>
      <c r="G819" s="852"/>
    </row>
    <row r="820" spans="1:7" s="219" customFormat="1" ht="11.25" customHeight="1" x14ac:dyDescent="0.4">
      <c r="A820" s="842"/>
      <c r="B820" s="850"/>
      <c r="C820" s="848"/>
      <c r="D820" s="849"/>
      <c r="E820" s="553" t="s">
        <v>1995</v>
      </c>
      <c r="F820" s="543" t="s">
        <v>5441</v>
      </c>
      <c r="G820" s="852"/>
    </row>
    <row r="821" spans="1:7" s="219" customFormat="1" ht="11.25" customHeight="1" x14ac:dyDescent="0.4">
      <c r="A821" s="843"/>
      <c r="B821" s="851"/>
      <c r="C821" s="848"/>
      <c r="D821" s="849"/>
      <c r="E821" s="561"/>
      <c r="F821" s="563"/>
      <c r="G821" s="853"/>
    </row>
    <row r="822" spans="1:7" s="224" customFormat="1" ht="11.25" customHeight="1" x14ac:dyDescent="0.4">
      <c r="A822" s="841">
        <v>205</v>
      </c>
      <c r="B822" s="850" t="s">
        <v>5442</v>
      </c>
      <c r="C822" s="226" t="s">
        <v>317</v>
      </c>
      <c r="D822" s="227" t="s">
        <v>5437</v>
      </c>
      <c r="E822" s="612" t="s">
        <v>3130</v>
      </c>
      <c r="F822" s="556" t="s">
        <v>5443</v>
      </c>
      <c r="G822" s="852" t="s">
        <v>5444</v>
      </c>
    </row>
    <row r="823" spans="1:7" s="224" customFormat="1" ht="11.25" customHeight="1" x14ac:dyDescent="0.4">
      <c r="A823" s="842"/>
      <c r="B823" s="850"/>
      <c r="C823" s="855" t="s">
        <v>5445</v>
      </c>
      <c r="D823" s="840"/>
      <c r="E823" s="553"/>
      <c r="F823" s="543"/>
      <c r="G823" s="852"/>
    </row>
    <row r="824" spans="1:7" s="224" customFormat="1" ht="11.25" customHeight="1" x14ac:dyDescent="0.4">
      <c r="A824" s="842"/>
      <c r="B824" s="850"/>
      <c r="C824" s="848"/>
      <c r="D824" s="849"/>
      <c r="E824" s="553" t="s">
        <v>1995</v>
      </c>
      <c r="F824" s="543" t="s">
        <v>5446</v>
      </c>
      <c r="G824" s="852"/>
    </row>
    <row r="825" spans="1:7" s="224" customFormat="1" ht="11.25" customHeight="1" x14ac:dyDescent="0.4">
      <c r="A825" s="843"/>
      <c r="B825" s="851"/>
      <c r="C825" s="848"/>
      <c r="D825" s="849"/>
      <c r="E825" s="561"/>
      <c r="F825" s="563"/>
      <c r="G825" s="853"/>
    </row>
    <row r="826" spans="1:7" s="8" customFormat="1" ht="11.25" customHeight="1" x14ac:dyDescent="0.4">
      <c r="A826" s="841">
        <v>206</v>
      </c>
      <c r="B826" s="845" t="s">
        <v>5447</v>
      </c>
      <c r="C826" s="222" t="s">
        <v>317</v>
      </c>
      <c r="D826" s="223" t="s">
        <v>5448</v>
      </c>
      <c r="E826" s="612" t="s">
        <v>3130</v>
      </c>
      <c r="F826" s="556" t="s">
        <v>5449</v>
      </c>
      <c r="G826" s="763" t="s">
        <v>5450</v>
      </c>
    </row>
    <row r="827" spans="1:7" s="8" customFormat="1" ht="11.25" customHeight="1" x14ac:dyDescent="0.4">
      <c r="A827" s="842"/>
      <c r="B827" s="845"/>
      <c r="C827" s="847" t="s">
        <v>5451</v>
      </c>
      <c r="D827" s="838"/>
      <c r="E827" s="553"/>
      <c r="F827" s="543"/>
      <c r="G827" s="763"/>
    </row>
    <row r="828" spans="1:7" s="8" customFormat="1" ht="11.25" customHeight="1" x14ac:dyDescent="0.4">
      <c r="A828" s="842"/>
      <c r="B828" s="845"/>
      <c r="C828" s="837"/>
      <c r="D828" s="838"/>
      <c r="E828" s="553" t="s">
        <v>1995</v>
      </c>
      <c r="F828" s="543" t="s">
        <v>5449</v>
      </c>
      <c r="G828" s="763"/>
    </row>
    <row r="829" spans="1:7" s="8" customFormat="1" ht="11.25" customHeight="1" x14ac:dyDescent="0.4">
      <c r="A829" s="843"/>
      <c r="B829" s="846"/>
      <c r="C829" s="839"/>
      <c r="D829" s="840"/>
      <c r="E829" s="561"/>
      <c r="F829" s="563"/>
      <c r="G829" s="768"/>
    </row>
    <row r="830" spans="1:7" ht="11.25" customHeight="1" x14ac:dyDescent="0.4">
      <c r="A830" s="841">
        <v>207</v>
      </c>
      <c r="B830" s="845" t="s">
        <v>5452</v>
      </c>
      <c r="C830" s="222" t="s">
        <v>317</v>
      </c>
      <c r="D830" s="223" t="s">
        <v>1405</v>
      </c>
      <c r="E830" s="612" t="s">
        <v>3130</v>
      </c>
      <c r="F830" s="556" t="s">
        <v>3696</v>
      </c>
      <c r="G830" s="763" t="s">
        <v>5453</v>
      </c>
    </row>
    <row r="831" spans="1:7" ht="11.25" customHeight="1" x14ac:dyDescent="0.4">
      <c r="A831" s="842"/>
      <c r="B831" s="845"/>
      <c r="C831" s="847" t="s">
        <v>5454</v>
      </c>
      <c r="D831" s="838"/>
      <c r="E831" s="553"/>
      <c r="F831" s="543"/>
      <c r="G831" s="763"/>
    </row>
    <row r="832" spans="1:7" ht="11.25" customHeight="1" x14ac:dyDescent="0.4">
      <c r="A832" s="842"/>
      <c r="B832" s="845"/>
      <c r="C832" s="837"/>
      <c r="D832" s="838"/>
      <c r="E832" s="553" t="s">
        <v>1995</v>
      </c>
      <c r="F832" s="543" t="s">
        <v>3698</v>
      </c>
      <c r="G832" s="763"/>
    </row>
    <row r="833" spans="1:7" ht="11.25" customHeight="1" x14ac:dyDescent="0.4">
      <c r="A833" s="843"/>
      <c r="B833" s="846"/>
      <c r="C833" s="839"/>
      <c r="D833" s="840"/>
      <c r="E833" s="561"/>
      <c r="F833" s="563"/>
      <c r="G833" s="768"/>
    </row>
    <row r="834" spans="1:7" s="219" customFormat="1" ht="11.25" customHeight="1" x14ac:dyDescent="0.4">
      <c r="A834" s="841">
        <v>208</v>
      </c>
      <c r="B834" s="844" t="s">
        <v>5455</v>
      </c>
      <c r="C834" s="231" t="s">
        <v>317</v>
      </c>
      <c r="D834" s="232" t="s">
        <v>4100</v>
      </c>
      <c r="E834" s="935" t="s">
        <v>3130</v>
      </c>
      <c r="F834" s="825" t="s">
        <v>4025</v>
      </c>
      <c r="G834" s="762" t="s">
        <v>5456</v>
      </c>
    </row>
    <row r="835" spans="1:7" s="219" customFormat="1" ht="11.25" customHeight="1" x14ac:dyDescent="0.4">
      <c r="A835" s="842"/>
      <c r="B835" s="845"/>
      <c r="C835" s="931" t="s">
        <v>5457</v>
      </c>
      <c r="D835" s="932"/>
      <c r="E835" s="933"/>
      <c r="F835" s="826"/>
      <c r="G835" s="763"/>
    </row>
    <row r="836" spans="1:7" s="219" customFormat="1" ht="11.25" customHeight="1" x14ac:dyDescent="0.4">
      <c r="A836" s="842"/>
      <c r="B836" s="845"/>
      <c r="C836" s="931"/>
      <c r="D836" s="932"/>
      <c r="E836" s="933" t="s">
        <v>1995</v>
      </c>
      <c r="F836" s="826" t="s">
        <v>4028</v>
      </c>
      <c r="G836" s="763"/>
    </row>
    <row r="837" spans="1:7" s="219" customFormat="1" ht="11.25" customHeight="1" x14ac:dyDescent="0.4">
      <c r="A837" s="843"/>
      <c r="B837" s="845"/>
      <c r="C837" s="931"/>
      <c r="D837" s="932"/>
      <c r="E837" s="934"/>
      <c r="F837" s="835"/>
      <c r="G837" s="763"/>
    </row>
    <row r="838" spans="1:7" s="219" customFormat="1" ht="11.25" customHeight="1" x14ac:dyDescent="0.4">
      <c r="A838" s="841">
        <v>209</v>
      </c>
      <c r="B838" s="850" t="s">
        <v>5458</v>
      </c>
      <c r="C838" s="226" t="s">
        <v>317</v>
      </c>
      <c r="D838" s="227" t="s">
        <v>1417</v>
      </c>
      <c r="E838" s="612" t="s">
        <v>3130</v>
      </c>
      <c r="F838" s="556" t="s">
        <v>3705</v>
      </c>
      <c r="G838" s="852" t="s">
        <v>5459</v>
      </c>
    </row>
    <row r="839" spans="1:7" s="219" customFormat="1" ht="11.25" customHeight="1" x14ac:dyDescent="0.4">
      <c r="A839" s="842"/>
      <c r="B839" s="850"/>
      <c r="C839" s="855" t="s">
        <v>5460</v>
      </c>
      <c r="D839" s="840"/>
      <c r="E839" s="553"/>
      <c r="F839" s="543"/>
      <c r="G839" s="852"/>
    </row>
    <row r="840" spans="1:7" s="219" customFormat="1" ht="11.25" customHeight="1" x14ac:dyDescent="0.4">
      <c r="A840" s="842"/>
      <c r="B840" s="850"/>
      <c r="C840" s="848"/>
      <c r="D840" s="849"/>
      <c r="E840" s="553" t="s">
        <v>1995</v>
      </c>
      <c r="F840" s="543" t="s">
        <v>3708</v>
      </c>
      <c r="G840" s="852"/>
    </row>
    <row r="841" spans="1:7" s="219" customFormat="1" ht="11.25" customHeight="1" x14ac:dyDescent="0.4">
      <c r="A841" s="843"/>
      <c r="B841" s="851"/>
      <c r="C841" s="848"/>
      <c r="D841" s="849"/>
      <c r="E841" s="561"/>
      <c r="F841" s="563"/>
      <c r="G841" s="853"/>
    </row>
    <row r="842" spans="1:7" s="219" customFormat="1" ht="11.25" customHeight="1" x14ac:dyDescent="0.4">
      <c r="A842" s="841">
        <v>210</v>
      </c>
      <c r="B842" s="850" t="s">
        <v>5461</v>
      </c>
      <c r="C842" s="226" t="s">
        <v>317</v>
      </c>
      <c r="D842" s="227" t="s">
        <v>4362</v>
      </c>
      <c r="E842" s="612" t="s">
        <v>3130</v>
      </c>
      <c r="F842" s="556" t="s">
        <v>4363</v>
      </c>
      <c r="G842" s="852" t="s">
        <v>4364</v>
      </c>
    </row>
    <row r="843" spans="1:7" s="219" customFormat="1" ht="11.25" customHeight="1" x14ac:dyDescent="0.4">
      <c r="A843" s="842"/>
      <c r="B843" s="850"/>
      <c r="C843" s="855" t="s">
        <v>4365</v>
      </c>
      <c r="D843" s="840"/>
      <c r="E843" s="553"/>
      <c r="F843" s="543"/>
      <c r="G843" s="852"/>
    </row>
    <row r="844" spans="1:7" s="219" customFormat="1" ht="11.25" customHeight="1" x14ac:dyDescent="0.4">
      <c r="A844" s="842"/>
      <c r="B844" s="850"/>
      <c r="C844" s="848"/>
      <c r="D844" s="849"/>
      <c r="E844" s="553" t="s">
        <v>1995</v>
      </c>
      <c r="F844" s="543" t="s">
        <v>4366</v>
      </c>
      <c r="G844" s="852"/>
    </row>
    <row r="845" spans="1:7" s="219" customFormat="1" ht="11.25" customHeight="1" x14ac:dyDescent="0.4">
      <c r="A845" s="843"/>
      <c r="B845" s="851"/>
      <c r="C845" s="848"/>
      <c r="D845" s="849"/>
      <c r="E845" s="561"/>
      <c r="F845" s="563"/>
      <c r="G845" s="853"/>
    </row>
    <row r="846" spans="1:7" s="219" customFormat="1" ht="11.25" customHeight="1" x14ac:dyDescent="0.4">
      <c r="A846" s="841">
        <v>211</v>
      </c>
      <c r="B846" s="850" t="s">
        <v>5462</v>
      </c>
      <c r="C846" s="226" t="s">
        <v>317</v>
      </c>
      <c r="D846" s="227" t="s">
        <v>5463</v>
      </c>
      <c r="E846" s="612" t="s">
        <v>3130</v>
      </c>
      <c r="F846" s="556" t="s">
        <v>5464</v>
      </c>
      <c r="G846" s="852" t="s">
        <v>5465</v>
      </c>
    </row>
    <row r="847" spans="1:7" s="219" customFormat="1" ht="11.25" customHeight="1" x14ac:dyDescent="0.4">
      <c r="A847" s="842"/>
      <c r="B847" s="850"/>
      <c r="C847" s="855" t="s">
        <v>5466</v>
      </c>
      <c r="D847" s="840"/>
      <c r="E847" s="553"/>
      <c r="F847" s="543"/>
      <c r="G847" s="852"/>
    </row>
    <row r="848" spans="1:7" s="219" customFormat="1" ht="11.25" customHeight="1" x14ac:dyDescent="0.4">
      <c r="A848" s="842"/>
      <c r="B848" s="850"/>
      <c r="C848" s="848"/>
      <c r="D848" s="849"/>
      <c r="E848" s="553" t="s">
        <v>1995</v>
      </c>
      <c r="F848" s="543" t="s">
        <v>5467</v>
      </c>
      <c r="G848" s="852"/>
    </row>
    <row r="849" spans="1:7" s="219" customFormat="1" ht="11.25" customHeight="1" x14ac:dyDescent="0.4">
      <c r="A849" s="843"/>
      <c r="B849" s="851"/>
      <c r="C849" s="848"/>
      <c r="D849" s="849"/>
      <c r="E849" s="561"/>
      <c r="F849" s="563"/>
      <c r="G849" s="853"/>
    </row>
    <row r="850" spans="1:7" ht="11.25" customHeight="1" x14ac:dyDescent="0.4">
      <c r="A850" s="841">
        <v>212</v>
      </c>
      <c r="B850" s="845" t="s">
        <v>5468</v>
      </c>
      <c r="C850" s="222" t="s">
        <v>317</v>
      </c>
      <c r="D850" s="223" t="s">
        <v>1417</v>
      </c>
      <c r="E850" s="612" t="s">
        <v>3130</v>
      </c>
      <c r="F850" s="556" t="s">
        <v>5469</v>
      </c>
      <c r="G850" s="763" t="s">
        <v>5470</v>
      </c>
    </row>
    <row r="851" spans="1:7" ht="11.25" customHeight="1" x14ac:dyDescent="0.4">
      <c r="A851" s="842"/>
      <c r="B851" s="845"/>
      <c r="C851" s="837" t="s">
        <v>5471</v>
      </c>
      <c r="D851" s="838"/>
      <c r="E851" s="553"/>
      <c r="F851" s="543"/>
      <c r="G851" s="763"/>
    </row>
    <row r="852" spans="1:7" ht="11.25" customHeight="1" x14ac:dyDescent="0.4">
      <c r="A852" s="842"/>
      <c r="B852" s="845"/>
      <c r="C852" s="837"/>
      <c r="D852" s="838"/>
      <c r="E852" s="553" t="s">
        <v>1995</v>
      </c>
      <c r="F852" s="543" t="s">
        <v>5472</v>
      </c>
      <c r="G852" s="763"/>
    </row>
    <row r="853" spans="1:7" ht="11.25" customHeight="1" x14ac:dyDescent="0.4">
      <c r="A853" s="843"/>
      <c r="B853" s="846"/>
      <c r="C853" s="839"/>
      <c r="D853" s="840"/>
      <c r="E853" s="561"/>
      <c r="F853" s="563"/>
      <c r="G853" s="768"/>
    </row>
    <row r="854" spans="1:7" ht="11.25" customHeight="1" x14ac:dyDescent="0.4">
      <c r="A854" s="841">
        <v>213</v>
      </c>
      <c r="B854" s="845" t="s">
        <v>5473</v>
      </c>
      <c r="C854" s="222" t="s">
        <v>317</v>
      </c>
      <c r="D854" s="223" t="s">
        <v>5474</v>
      </c>
      <c r="E854" s="612" t="s">
        <v>3130</v>
      </c>
      <c r="F854" s="556" t="s">
        <v>5475</v>
      </c>
      <c r="G854" s="763" t="s">
        <v>5476</v>
      </c>
    </row>
    <row r="855" spans="1:7" ht="11.25" customHeight="1" x14ac:dyDescent="0.4">
      <c r="A855" s="842"/>
      <c r="B855" s="845"/>
      <c r="C855" s="837" t="s">
        <v>5477</v>
      </c>
      <c r="D855" s="838"/>
      <c r="E855" s="553"/>
      <c r="F855" s="543"/>
      <c r="G855" s="763"/>
    </row>
    <row r="856" spans="1:7" ht="11.25" customHeight="1" x14ac:dyDescent="0.4">
      <c r="A856" s="842"/>
      <c r="B856" s="845"/>
      <c r="C856" s="837"/>
      <c r="D856" s="838"/>
      <c r="E856" s="553" t="s">
        <v>1995</v>
      </c>
      <c r="F856" s="543" t="s">
        <v>5478</v>
      </c>
      <c r="G856" s="763"/>
    </row>
    <row r="857" spans="1:7" ht="11.25" customHeight="1" x14ac:dyDescent="0.4">
      <c r="A857" s="843"/>
      <c r="B857" s="846"/>
      <c r="C857" s="839"/>
      <c r="D857" s="840"/>
      <c r="E857" s="561"/>
      <c r="F857" s="563"/>
      <c r="G857" s="768"/>
    </row>
    <row r="858" spans="1:7" s="219" customFormat="1" ht="11.25" customHeight="1" x14ac:dyDescent="0.4">
      <c r="A858" s="841">
        <v>214</v>
      </c>
      <c r="B858" s="845" t="s">
        <v>5479</v>
      </c>
      <c r="C858" s="235" t="s">
        <v>317</v>
      </c>
      <c r="D858" s="236" t="s">
        <v>1436</v>
      </c>
      <c r="E858" s="823" t="s">
        <v>3130</v>
      </c>
      <c r="F858" s="825" t="s">
        <v>5480</v>
      </c>
      <c r="G858" s="763" t="s">
        <v>5481</v>
      </c>
    </row>
    <row r="859" spans="1:7" s="219" customFormat="1" ht="11.25" customHeight="1" x14ac:dyDescent="0.4">
      <c r="A859" s="842"/>
      <c r="B859" s="845"/>
      <c r="C859" s="893" t="s">
        <v>5482</v>
      </c>
      <c r="D859" s="894"/>
      <c r="E859" s="824"/>
      <c r="F859" s="826"/>
      <c r="G859" s="763"/>
    </row>
    <row r="860" spans="1:7" s="219" customFormat="1" ht="11.25" customHeight="1" x14ac:dyDescent="0.4">
      <c r="A860" s="842"/>
      <c r="B860" s="845"/>
      <c r="C860" s="895"/>
      <c r="D860" s="894"/>
      <c r="E860" s="824" t="s">
        <v>1995</v>
      </c>
      <c r="F860" s="826" t="s">
        <v>5483</v>
      </c>
      <c r="G860" s="763"/>
    </row>
    <row r="861" spans="1:7" s="219" customFormat="1" ht="11.25" customHeight="1" x14ac:dyDescent="0.4">
      <c r="A861" s="843"/>
      <c r="B861" s="846"/>
      <c r="C861" s="896"/>
      <c r="D861" s="897"/>
      <c r="E861" s="834"/>
      <c r="F861" s="835"/>
      <c r="G861" s="768"/>
    </row>
    <row r="862" spans="1:7" s="219" customFormat="1" ht="11.25" customHeight="1" x14ac:dyDescent="0.4">
      <c r="A862" s="841">
        <v>215</v>
      </c>
      <c r="B862" s="845" t="s">
        <v>5484</v>
      </c>
      <c r="C862" s="222" t="s">
        <v>317</v>
      </c>
      <c r="D862" s="223" t="s">
        <v>523</v>
      </c>
      <c r="E862" s="612" t="s">
        <v>3130</v>
      </c>
      <c r="F862" s="556" t="s">
        <v>4357</v>
      </c>
      <c r="G862" s="763" t="s">
        <v>5485</v>
      </c>
    </row>
    <row r="863" spans="1:7" s="219" customFormat="1" ht="11.25" customHeight="1" x14ac:dyDescent="0.4">
      <c r="A863" s="842"/>
      <c r="B863" s="845"/>
      <c r="C863" s="847" t="s">
        <v>5486</v>
      </c>
      <c r="D863" s="838"/>
      <c r="E863" s="553"/>
      <c r="F863" s="543"/>
      <c r="G863" s="763"/>
    </row>
    <row r="864" spans="1:7" s="219" customFormat="1" ht="11.25" customHeight="1" x14ac:dyDescent="0.4">
      <c r="A864" s="842"/>
      <c r="B864" s="845"/>
      <c r="C864" s="837"/>
      <c r="D864" s="838"/>
      <c r="E864" s="553" t="s">
        <v>1995</v>
      </c>
      <c r="F864" s="543" t="s">
        <v>4360</v>
      </c>
      <c r="G864" s="763"/>
    </row>
    <row r="865" spans="1:7" s="219" customFormat="1" ht="11.25" customHeight="1" x14ac:dyDescent="0.4">
      <c r="A865" s="843"/>
      <c r="B865" s="846"/>
      <c r="C865" s="839"/>
      <c r="D865" s="840"/>
      <c r="E865" s="561"/>
      <c r="F865" s="563"/>
      <c r="G865" s="768"/>
    </row>
    <row r="866" spans="1:7" s="219" customFormat="1" ht="11.25" customHeight="1" x14ac:dyDescent="0.4">
      <c r="A866" s="841">
        <v>216</v>
      </c>
      <c r="B866" s="845" t="s">
        <v>5487</v>
      </c>
      <c r="C866" s="222" t="s">
        <v>317</v>
      </c>
      <c r="D866" s="223" t="s">
        <v>4100</v>
      </c>
      <c r="E866" s="612" t="s">
        <v>3130</v>
      </c>
      <c r="F866" s="556" t="s">
        <v>5488</v>
      </c>
      <c r="G866" s="763" t="s">
        <v>5489</v>
      </c>
    </row>
    <row r="867" spans="1:7" s="219" customFormat="1" ht="11.25" customHeight="1" x14ac:dyDescent="0.4">
      <c r="A867" s="842"/>
      <c r="B867" s="845"/>
      <c r="C867" s="847" t="s">
        <v>5490</v>
      </c>
      <c r="D867" s="838"/>
      <c r="E867" s="553"/>
      <c r="F867" s="543"/>
      <c r="G867" s="763"/>
    </row>
    <row r="868" spans="1:7" s="219" customFormat="1" ht="11.25" customHeight="1" x14ac:dyDescent="0.4">
      <c r="A868" s="842"/>
      <c r="B868" s="845"/>
      <c r="C868" s="837"/>
      <c r="D868" s="838"/>
      <c r="E868" s="553" t="s">
        <v>1995</v>
      </c>
      <c r="F868" s="543" t="s">
        <v>1163</v>
      </c>
      <c r="G868" s="763"/>
    </row>
    <row r="869" spans="1:7" s="219" customFormat="1" ht="11.25" customHeight="1" x14ac:dyDescent="0.4">
      <c r="A869" s="843"/>
      <c r="B869" s="846"/>
      <c r="C869" s="839"/>
      <c r="D869" s="840"/>
      <c r="E869" s="561"/>
      <c r="F869" s="563"/>
      <c r="G869" s="768"/>
    </row>
    <row r="870" spans="1:7" s="219" customFormat="1" ht="11.25" customHeight="1" x14ac:dyDescent="0.4">
      <c r="A870" s="841">
        <v>217</v>
      </c>
      <c r="B870" s="845" t="s">
        <v>4367</v>
      </c>
      <c r="C870" s="222" t="s">
        <v>317</v>
      </c>
      <c r="D870" s="223" t="s">
        <v>3156</v>
      </c>
      <c r="E870" s="612" t="s">
        <v>3130</v>
      </c>
      <c r="F870" s="556" t="s">
        <v>5491</v>
      </c>
      <c r="G870" s="763" t="s">
        <v>4370</v>
      </c>
    </row>
    <row r="871" spans="1:7" s="219" customFormat="1" ht="11.25" customHeight="1" x14ac:dyDescent="0.4">
      <c r="A871" s="842"/>
      <c r="B871" s="845"/>
      <c r="C871" s="837" t="s">
        <v>5492</v>
      </c>
      <c r="D871" s="838"/>
      <c r="E871" s="553"/>
      <c r="F871" s="543"/>
      <c r="G871" s="763"/>
    </row>
    <row r="872" spans="1:7" s="219" customFormat="1" ht="11.25" customHeight="1" x14ac:dyDescent="0.4">
      <c r="A872" s="842"/>
      <c r="B872" s="845"/>
      <c r="C872" s="837"/>
      <c r="D872" s="838"/>
      <c r="E872" s="553" t="s">
        <v>1995</v>
      </c>
      <c r="F872" s="543" t="s">
        <v>4372</v>
      </c>
      <c r="G872" s="763"/>
    </row>
    <row r="873" spans="1:7" s="219" customFormat="1" ht="11.25" customHeight="1" x14ac:dyDescent="0.4">
      <c r="A873" s="843"/>
      <c r="B873" s="846"/>
      <c r="C873" s="839"/>
      <c r="D873" s="840"/>
      <c r="E873" s="561"/>
      <c r="F873" s="563"/>
      <c r="G873" s="768"/>
    </row>
    <row r="874" spans="1:7" s="219" customFormat="1" ht="11.25" customHeight="1" x14ac:dyDescent="0.4">
      <c r="A874" s="841">
        <v>218</v>
      </c>
      <c r="B874" s="845" t="s">
        <v>5493</v>
      </c>
      <c r="C874" s="222" t="s">
        <v>317</v>
      </c>
      <c r="D874" s="223" t="s">
        <v>2480</v>
      </c>
      <c r="E874" s="612" t="s">
        <v>3130</v>
      </c>
      <c r="F874" s="556" t="s">
        <v>5494</v>
      </c>
      <c r="G874" s="763" t="s">
        <v>5495</v>
      </c>
    </row>
    <row r="875" spans="1:7" s="219" customFormat="1" ht="11.25" customHeight="1" x14ac:dyDescent="0.4">
      <c r="A875" s="842"/>
      <c r="B875" s="845"/>
      <c r="C875" s="837" t="s">
        <v>5496</v>
      </c>
      <c r="D875" s="838"/>
      <c r="E875" s="553"/>
      <c r="F875" s="543"/>
      <c r="G875" s="763"/>
    </row>
    <row r="876" spans="1:7" s="219" customFormat="1" ht="11.25" customHeight="1" x14ac:dyDescent="0.4">
      <c r="A876" s="842"/>
      <c r="B876" s="845"/>
      <c r="C876" s="837"/>
      <c r="D876" s="838"/>
      <c r="E876" s="553" t="s">
        <v>1995</v>
      </c>
      <c r="F876" s="543" t="s">
        <v>5497</v>
      </c>
      <c r="G876" s="763"/>
    </row>
    <row r="877" spans="1:7" s="219" customFormat="1" ht="11.25" customHeight="1" x14ac:dyDescent="0.4">
      <c r="A877" s="843"/>
      <c r="B877" s="846"/>
      <c r="C877" s="839"/>
      <c r="D877" s="840"/>
      <c r="E877" s="561"/>
      <c r="F877" s="563"/>
      <c r="G877" s="768"/>
    </row>
    <row r="878" spans="1:7" s="219" customFormat="1" ht="11.25" customHeight="1" x14ac:dyDescent="0.4">
      <c r="A878" s="841">
        <v>219</v>
      </c>
      <c r="B878" s="845" t="s">
        <v>5498</v>
      </c>
      <c r="C878" s="222" t="s">
        <v>317</v>
      </c>
      <c r="D878" s="223" t="s">
        <v>5499</v>
      </c>
      <c r="E878" s="612" t="s">
        <v>3130</v>
      </c>
      <c r="F878" s="556" t="s">
        <v>5500</v>
      </c>
      <c r="G878" s="763" t="s">
        <v>5501</v>
      </c>
    </row>
    <row r="879" spans="1:7" s="219" customFormat="1" ht="11.25" customHeight="1" x14ac:dyDescent="0.4">
      <c r="A879" s="842"/>
      <c r="B879" s="845"/>
      <c r="C879" s="847" t="s">
        <v>5502</v>
      </c>
      <c r="D879" s="838"/>
      <c r="E879" s="553"/>
      <c r="F879" s="543"/>
      <c r="G879" s="763"/>
    </row>
    <row r="880" spans="1:7" s="219" customFormat="1" ht="11.25" customHeight="1" x14ac:dyDescent="0.4">
      <c r="A880" s="842"/>
      <c r="B880" s="845"/>
      <c r="C880" s="837"/>
      <c r="D880" s="838"/>
      <c r="E880" s="553" t="s">
        <v>1995</v>
      </c>
      <c r="F880" s="543" t="s">
        <v>5500</v>
      </c>
      <c r="G880" s="763"/>
    </row>
    <row r="881" spans="1:7" s="219" customFormat="1" ht="11.25" customHeight="1" x14ac:dyDescent="0.4">
      <c r="A881" s="843"/>
      <c r="B881" s="846"/>
      <c r="C881" s="839"/>
      <c r="D881" s="840"/>
      <c r="E881" s="561"/>
      <c r="F881" s="563"/>
      <c r="G881" s="768"/>
    </row>
    <row r="882" spans="1:7" s="219" customFormat="1" ht="11.25" customHeight="1" x14ac:dyDescent="0.4">
      <c r="A882" s="841">
        <v>220</v>
      </c>
      <c r="B882" s="844" t="s">
        <v>5503</v>
      </c>
      <c r="C882" s="226" t="s">
        <v>317</v>
      </c>
      <c r="D882" s="227" t="s">
        <v>1442</v>
      </c>
      <c r="E882" s="612" t="s">
        <v>3130</v>
      </c>
      <c r="F882" s="556" t="s">
        <v>5504</v>
      </c>
      <c r="G882" s="766" t="s">
        <v>16028</v>
      </c>
    </row>
    <row r="883" spans="1:7" s="219" customFormat="1" ht="11.25" customHeight="1" x14ac:dyDescent="0.4">
      <c r="A883" s="842"/>
      <c r="B883" s="857"/>
      <c r="C883" s="858" t="s">
        <v>5505</v>
      </c>
      <c r="D883" s="859"/>
      <c r="E883" s="553"/>
      <c r="F883" s="543"/>
      <c r="G883" s="767"/>
    </row>
    <row r="884" spans="1:7" s="219" customFormat="1" ht="11.25" customHeight="1" x14ac:dyDescent="0.4">
      <c r="A884" s="842"/>
      <c r="B884" s="857"/>
      <c r="C884" s="858"/>
      <c r="D884" s="859"/>
      <c r="E884" s="553" t="s">
        <v>1995</v>
      </c>
      <c r="F884" s="543" t="s">
        <v>3026</v>
      </c>
      <c r="G884" s="767"/>
    </row>
    <row r="885" spans="1:7" s="219" customFormat="1" ht="11.25" customHeight="1" x14ac:dyDescent="0.4">
      <c r="A885" s="843"/>
      <c r="B885" s="846"/>
      <c r="C885" s="860"/>
      <c r="D885" s="861"/>
      <c r="E885" s="561"/>
      <c r="F885" s="563"/>
      <c r="G885" s="768"/>
    </row>
    <row r="886" spans="1:7" s="219" customFormat="1" ht="11.25" customHeight="1" x14ac:dyDescent="0.4">
      <c r="A886" s="841">
        <v>221</v>
      </c>
      <c r="B886" s="845" t="s">
        <v>5506</v>
      </c>
      <c r="C886" s="222" t="s">
        <v>317</v>
      </c>
      <c r="D886" s="223" t="s">
        <v>1442</v>
      </c>
      <c r="E886" s="553" t="s">
        <v>3130</v>
      </c>
      <c r="F886" s="543" t="s">
        <v>3146</v>
      </c>
      <c r="G886" s="763" t="s">
        <v>5501</v>
      </c>
    </row>
    <row r="887" spans="1:7" s="219" customFormat="1" ht="11.25" customHeight="1" x14ac:dyDescent="0.4">
      <c r="A887" s="842"/>
      <c r="B887" s="845"/>
      <c r="C887" s="847" t="s">
        <v>5507</v>
      </c>
      <c r="D887" s="838"/>
      <c r="E887" s="553"/>
      <c r="F887" s="543"/>
      <c r="G887" s="763"/>
    </row>
    <row r="888" spans="1:7" s="219" customFormat="1" ht="11.25" customHeight="1" x14ac:dyDescent="0.4">
      <c r="A888" s="842"/>
      <c r="B888" s="845"/>
      <c r="C888" s="837"/>
      <c r="D888" s="838"/>
      <c r="E888" s="553" t="s">
        <v>1995</v>
      </c>
      <c r="F888" s="543" t="s">
        <v>3148</v>
      </c>
      <c r="G888" s="763"/>
    </row>
    <row r="889" spans="1:7" s="219" customFormat="1" ht="11.25" customHeight="1" x14ac:dyDescent="0.4">
      <c r="A889" s="843"/>
      <c r="B889" s="846"/>
      <c r="C889" s="839"/>
      <c r="D889" s="840"/>
      <c r="E889" s="561"/>
      <c r="F889" s="563"/>
      <c r="G889" s="768"/>
    </row>
    <row r="890" spans="1:7" s="219" customFormat="1" ht="11.25" customHeight="1" x14ac:dyDescent="0.4">
      <c r="A890" s="841">
        <v>222</v>
      </c>
      <c r="B890" s="845" t="s">
        <v>5508</v>
      </c>
      <c r="C890" s="222" t="s">
        <v>317</v>
      </c>
      <c r="D890" s="223" t="s">
        <v>1442</v>
      </c>
      <c r="E890" s="612" t="s">
        <v>3130</v>
      </c>
      <c r="F890" s="556" t="s">
        <v>3146</v>
      </c>
      <c r="G890" s="763" t="s">
        <v>5509</v>
      </c>
    </row>
    <row r="891" spans="1:7" s="219" customFormat="1" ht="11.25" customHeight="1" x14ac:dyDescent="0.4">
      <c r="A891" s="842"/>
      <c r="B891" s="845"/>
      <c r="C891" s="847" t="s">
        <v>5507</v>
      </c>
      <c r="D891" s="838"/>
      <c r="E891" s="553"/>
      <c r="F891" s="543"/>
      <c r="G891" s="763"/>
    </row>
    <row r="892" spans="1:7" s="219" customFormat="1" ht="11.25" customHeight="1" x14ac:dyDescent="0.4">
      <c r="A892" s="842"/>
      <c r="B892" s="845"/>
      <c r="C892" s="837"/>
      <c r="D892" s="838"/>
      <c r="E892" s="553" t="s">
        <v>1995</v>
      </c>
      <c r="F892" s="543" t="s">
        <v>3148</v>
      </c>
      <c r="G892" s="763"/>
    </row>
    <row r="893" spans="1:7" s="219" customFormat="1" ht="11.25" customHeight="1" x14ac:dyDescent="0.4">
      <c r="A893" s="843"/>
      <c r="B893" s="846"/>
      <c r="C893" s="839"/>
      <c r="D893" s="840"/>
      <c r="E893" s="561"/>
      <c r="F893" s="563"/>
      <c r="G893" s="768"/>
    </row>
    <row r="894" spans="1:7" s="224" customFormat="1" ht="11.25" customHeight="1" x14ac:dyDescent="0.4">
      <c r="A894" s="841">
        <v>223</v>
      </c>
      <c r="B894" s="845" t="s">
        <v>5510</v>
      </c>
      <c r="C894" s="222" t="s">
        <v>317</v>
      </c>
      <c r="D894" s="223" t="s">
        <v>5511</v>
      </c>
      <c r="E894" s="612" t="s">
        <v>3130</v>
      </c>
      <c r="F894" s="556" t="s">
        <v>5512</v>
      </c>
      <c r="G894" s="763" t="s">
        <v>5513</v>
      </c>
    </row>
    <row r="895" spans="1:7" s="224" customFormat="1" ht="11.25" customHeight="1" x14ac:dyDescent="0.4">
      <c r="A895" s="842"/>
      <c r="B895" s="845"/>
      <c r="C895" s="847" t="s">
        <v>5514</v>
      </c>
      <c r="D895" s="838"/>
      <c r="E895" s="553"/>
      <c r="F895" s="543"/>
      <c r="G895" s="763"/>
    </row>
    <row r="896" spans="1:7" s="224" customFormat="1" ht="11.25" customHeight="1" x14ac:dyDescent="0.4">
      <c r="A896" s="842"/>
      <c r="B896" s="845"/>
      <c r="C896" s="837"/>
      <c r="D896" s="838"/>
      <c r="E896" s="553" t="s">
        <v>1995</v>
      </c>
      <c r="F896" s="543" t="s">
        <v>5515</v>
      </c>
      <c r="G896" s="763"/>
    </row>
    <row r="897" spans="1:7" s="224" customFormat="1" ht="11.25" customHeight="1" x14ac:dyDescent="0.4">
      <c r="A897" s="843"/>
      <c r="B897" s="846"/>
      <c r="C897" s="839"/>
      <c r="D897" s="840"/>
      <c r="E897" s="561"/>
      <c r="F897" s="563"/>
      <c r="G897" s="768"/>
    </row>
    <row r="898" spans="1:7" s="224" customFormat="1" ht="11.25" customHeight="1" x14ac:dyDescent="0.4">
      <c r="A898" s="841">
        <v>224</v>
      </c>
      <c r="B898" s="845" t="s">
        <v>5516</v>
      </c>
      <c r="C898" s="222" t="s">
        <v>317</v>
      </c>
      <c r="D898" s="223" t="s">
        <v>5511</v>
      </c>
      <c r="E898" s="612" t="s">
        <v>3130</v>
      </c>
      <c r="F898" s="556" t="s">
        <v>5517</v>
      </c>
      <c r="G898" s="763" t="s">
        <v>5518</v>
      </c>
    </row>
    <row r="899" spans="1:7" s="224" customFormat="1" ht="11.25" customHeight="1" x14ac:dyDescent="0.4">
      <c r="A899" s="842"/>
      <c r="B899" s="845"/>
      <c r="C899" s="837" t="s">
        <v>5519</v>
      </c>
      <c r="D899" s="838"/>
      <c r="E899" s="553"/>
      <c r="F899" s="543"/>
      <c r="G899" s="763"/>
    </row>
    <row r="900" spans="1:7" s="224" customFormat="1" ht="11.25" customHeight="1" x14ac:dyDescent="0.4">
      <c r="A900" s="842"/>
      <c r="B900" s="845"/>
      <c r="C900" s="837"/>
      <c r="D900" s="838"/>
      <c r="E900" s="553" t="s">
        <v>1995</v>
      </c>
      <c r="F900" s="543" t="s">
        <v>5517</v>
      </c>
      <c r="G900" s="763"/>
    </row>
    <row r="901" spans="1:7" s="224" customFormat="1" ht="11.25" customHeight="1" x14ac:dyDescent="0.4">
      <c r="A901" s="843"/>
      <c r="B901" s="846"/>
      <c r="C901" s="839"/>
      <c r="D901" s="840"/>
      <c r="E901" s="561"/>
      <c r="F901" s="563"/>
      <c r="G901" s="768"/>
    </row>
    <row r="902" spans="1:7" s="219" customFormat="1" ht="11.25" customHeight="1" x14ac:dyDescent="0.4">
      <c r="A902" s="841">
        <v>225</v>
      </c>
      <c r="B902" s="845" t="s">
        <v>5520</v>
      </c>
      <c r="C902" s="222" t="s">
        <v>317</v>
      </c>
      <c r="D902" s="223" t="s">
        <v>5521</v>
      </c>
      <c r="E902" s="612" t="s">
        <v>3130</v>
      </c>
      <c r="F902" s="556" t="s">
        <v>5522</v>
      </c>
      <c r="G902" s="763" t="s">
        <v>5523</v>
      </c>
    </row>
    <row r="903" spans="1:7" s="219" customFormat="1" ht="11.25" customHeight="1" x14ac:dyDescent="0.4">
      <c r="A903" s="842"/>
      <c r="B903" s="845"/>
      <c r="C903" s="847" t="s">
        <v>5524</v>
      </c>
      <c r="D903" s="838"/>
      <c r="E903" s="553"/>
      <c r="F903" s="543"/>
      <c r="G903" s="763"/>
    </row>
    <row r="904" spans="1:7" s="219" customFormat="1" ht="11.25" customHeight="1" x14ac:dyDescent="0.4">
      <c r="A904" s="842"/>
      <c r="B904" s="845"/>
      <c r="C904" s="837"/>
      <c r="D904" s="838"/>
      <c r="E904" s="553" t="s">
        <v>1995</v>
      </c>
      <c r="F904" s="543" t="s">
        <v>5522</v>
      </c>
      <c r="G904" s="763"/>
    </row>
    <row r="905" spans="1:7" s="219" customFormat="1" ht="11.25" customHeight="1" x14ac:dyDescent="0.4">
      <c r="A905" s="843"/>
      <c r="B905" s="846"/>
      <c r="C905" s="839"/>
      <c r="D905" s="840"/>
      <c r="E905" s="561"/>
      <c r="F905" s="563"/>
      <c r="G905" s="768"/>
    </row>
    <row r="906" spans="1:7" s="219" customFormat="1" ht="11.25" customHeight="1" x14ac:dyDescent="0.4">
      <c r="A906" s="841">
        <v>226</v>
      </c>
      <c r="B906" s="845" t="s">
        <v>5525</v>
      </c>
      <c r="C906" s="222" t="s">
        <v>317</v>
      </c>
      <c r="D906" s="223" t="s">
        <v>5526</v>
      </c>
      <c r="E906" s="612" t="s">
        <v>3130</v>
      </c>
      <c r="F906" s="556" t="s">
        <v>5527</v>
      </c>
      <c r="G906" s="763" t="s">
        <v>5528</v>
      </c>
    </row>
    <row r="907" spans="1:7" s="219" customFormat="1" ht="11.25" customHeight="1" x14ac:dyDescent="0.4">
      <c r="A907" s="842"/>
      <c r="B907" s="845"/>
      <c r="C907" s="837" t="s">
        <v>5529</v>
      </c>
      <c r="D907" s="838"/>
      <c r="E907" s="553"/>
      <c r="F907" s="543"/>
      <c r="G907" s="763"/>
    </row>
    <row r="908" spans="1:7" s="219" customFormat="1" ht="11.25" customHeight="1" x14ac:dyDescent="0.4">
      <c r="A908" s="842"/>
      <c r="B908" s="845"/>
      <c r="C908" s="837"/>
      <c r="D908" s="838"/>
      <c r="E908" s="553" t="s">
        <v>1995</v>
      </c>
      <c r="F908" s="543" t="s">
        <v>5530</v>
      </c>
      <c r="G908" s="763"/>
    </row>
    <row r="909" spans="1:7" s="219" customFormat="1" ht="11.25" customHeight="1" x14ac:dyDescent="0.4">
      <c r="A909" s="843"/>
      <c r="B909" s="846"/>
      <c r="C909" s="839"/>
      <c r="D909" s="840"/>
      <c r="E909" s="561"/>
      <c r="F909" s="563"/>
      <c r="G909" s="768"/>
    </row>
    <row r="910" spans="1:7" s="219" customFormat="1" ht="11.25" customHeight="1" x14ac:dyDescent="0.4">
      <c r="A910" s="841">
        <v>227</v>
      </c>
      <c r="B910" s="844" t="s">
        <v>5531</v>
      </c>
      <c r="C910" s="226" t="s">
        <v>317</v>
      </c>
      <c r="D910" s="227" t="s">
        <v>5532</v>
      </c>
      <c r="E910" s="930" t="s">
        <v>3130</v>
      </c>
      <c r="F910" s="556" t="s">
        <v>5533</v>
      </c>
      <c r="G910" s="762" t="s">
        <v>5534</v>
      </c>
    </row>
    <row r="911" spans="1:7" s="219" customFormat="1" ht="11.25" customHeight="1" x14ac:dyDescent="0.4">
      <c r="A911" s="842"/>
      <c r="B911" s="845"/>
      <c r="C911" s="899" t="s">
        <v>5535</v>
      </c>
      <c r="D911" s="859"/>
      <c r="E911" s="928"/>
      <c r="F911" s="543"/>
      <c r="G911" s="767"/>
    </row>
    <row r="912" spans="1:7" s="219" customFormat="1" ht="11.25" customHeight="1" x14ac:dyDescent="0.4">
      <c r="A912" s="842"/>
      <c r="B912" s="845"/>
      <c r="C912" s="847" t="s">
        <v>5536</v>
      </c>
      <c r="D912" s="838"/>
      <c r="E912" s="928" t="s">
        <v>1995</v>
      </c>
      <c r="F912" s="543" t="s">
        <v>5537</v>
      </c>
      <c r="G912" s="767"/>
    </row>
    <row r="913" spans="1:7" s="219" customFormat="1" ht="11.25" customHeight="1" x14ac:dyDescent="0.4">
      <c r="A913" s="843"/>
      <c r="B913" s="898"/>
      <c r="C913" s="839"/>
      <c r="D913" s="840"/>
      <c r="E913" s="929"/>
      <c r="F913" s="563"/>
      <c r="G913" s="768"/>
    </row>
    <row r="914" spans="1:7" s="219" customFormat="1" ht="11.25" customHeight="1" x14ac:dyDescent="0.4">
      <c r="A914" s="841">
        <v>228</v>
      </c>
      <c r="B914" s="845" t="s">
        <v>5538</v>
      </c>
      <c r="C914" s="226" t="s">
        <v>317</v>
      </c>
      <c r="D914" s="227" t="s">
        <v>5539</v>
      </c>
      <c r="E914" s="612" t="s">
        <v>3130</v>
      </c>
      <c r="F914" s="556" t="s">
        <v>5540</v>
      </c>
      <c r="G914" s="763" t="s">
        <v>5541</v>
      </c>
    </row>
    <row r="915" spans="1:7" s="219" customFormat="1" ht="11.25" customHeight="1" x14ac:dyDescent="0.4">
      <c r="A915" s="842"/>
      <c r="B915" s="845"/>
      <c r="C915" s="847" t="s">
        <v>5542</v>
      </c>
      <c r="D915" s="838"/>
      <c r="E915" s="553"/>
      <c r="F915" s="543"/>
      <c r="G915" s="763"/>
    </row>
    <row r="916" spans="1:7" s="219" customFormat="1" ht="11.25" customHeight="1" x14ac:dyDescent="0.4">
      <c r="A916" s="842"/>
      <c r="B916" s="845"/>
      <c r="C916" s="837"/>
      <c r="D916" s="838"/>
      <c r="E916" s="553" t="s">
        <v>1995</v>
      </c>
      <c r="F916" s="543" t="s">
        <v>5540</v>
      </c>
      <c r="G916" s="763"/>
    </row>
    <row r="917" spans="1:7" s="219" customFormat="1" ht="11.25" customHeight="1" x14ac:dyDescent="0.4">
      <c r="A917" s="843"/>
      <c r="B917" s="846"/>
      <c r="C917" s="839"/>
      <c r="D917" s="840"/>
      <c r="E917" s="561"/>
      <c r="F917" s="563"/>
      <c r="G917" s="768"/>
    </row>
    <row r="918" spans="1:7" s="219" customFormat="1" ht="11.25" customHeight="1" x14ac:dyDescent="0.4">
      <c r="A918" s="841">
        <v>229</v>
      </c>
      <c r="B918" s="845" t="s">
        <v>4375</v>
      </c>
      <c r="C918" s="226" t="s">
        <v>317</v>
      </c>
      <c r="D918" s="227" t="s">
        <v>1442</v>
      </c>
      <c r="E918" s="612" t="s">
        <v>3130</v>
      </c>
      <c r="F918" s="556" t="s">
        <v>4376</v>
      </c>
      <c r="G918" s="763" t="s">
        <v>5543</v>
      </c>
    </row>
    <row r="919" spans="1:7" s="219" customFormat="1" ht="11.25" customHeight="1" x14ac:dyDescent="0.4">
      <c r="A919" s="842"/>
      <c r="B919" s="845"/>
      <c r="C919" s="847" t="s">
        <v>5544</v>
      </c>
      <c r="D919" s="838"/>
      <c r="E919" s="553"/>
      <c r="F919" s="543"/>
      <c r="G919" s="763"/>
    </row>
    <row r="920" spans="1:7" s="219" customFormat="1" ht="11.25" customHeight="1" x14ac:dyDescent="0.4">
      <c r="A920" s="842"/>
      <c r="B920" s="845"/>
      <c r="C920" s="837"/>
      <c r="D920" s="838"/>
      <c r="E920" s="553" t="s">
        <v>1995</v>
      </c>
      <c r="F920" s="543" t="s">
        <v>1163</v>
      </c>
      <c r="G920" s="763"/>
    </row>
    <row r="921" spans="1:7" s="219" customFormat="1" ht="11.25" customHeight="1" x14ac:dyDescent="0.4">
      <c r="A921" s="843"/>
      <c r="B921" s="846"/>
      <c r="C921" s="839"/>
      <c r="D921" s="840"/>
      <c r="E921" s="561"/>
      <c r="F921" s="563"/>
      <c r="G921" s="768"/>
    </row>
    <row r="922" spans="1:7" s="219" customFormat="1" ht="11.25" customHeight="1" x14ac:dyDescent="0.4">
      <c r="A922" s="841">
        <v>230</v>
      </c>
      <c r="B922" s="845" t="s">
        <v>5545</v>
      </c>
      <c r="C922" s="226" t="s">
        <v>317</v>
      </c>
      <c r="D922" s="227" t="s">
        <v>3150</v>
      </c>
      <c r="E922" s="612" t="s">
        <v>3130</v>
      </c>
      <c r="F922" s="556" t="s">
        <v>5546</v>
      </c>
      <c r="G922" s="763" t="s">
        <v>5547</v>
      </c>
    </row>
    <row r="923" spans="1:7" s="219" customFormat="1" ht="11.25" customHeight="1" x14ac:dyDescent="0.4">
      <c r="A923" s="842"/>
      <c r="B923" s="845"/>
      <c r="C923" s="847" t="s">
        <v>5548</v>
      </c>
      <c r="D923" s="838"/>
      <c r="E923" s="553"/>
      <c r="F923" s="543"/>
      <c r="G923" s="763"/>
    </row>
    <row r="924" spans="1:7" s="219" customFormat="1" ht="11.25" customHeight="1" x14ac:dyDescent="0.4">
      <c r="A924" s="842"/>
      <c r="B924" s="845"/>
      <c r="C924" s="837"/>
      <c r="D924" s="838"/>
      <c r="E924" s="553" t="s">
        <v>1995</v>
      </c>
      <c r="F924" s="543" t="s">
        <v>5549</v>
      </c>
      <c r="G924" s="763"/>
    </row>
    <row r="925" spans="1:7" s="219" customFormat="1" ht="11.25" customHeight="1" x14ac:dyDescent="0.4">
      <c r="A925" s="843"/>
      <c r="B925" s="846"/>
      <c r="C925" s="839"/>
      <c r="D925" s="840"/>
      <c r="E925" s="561"/>
      <c r="F925" s="563"/>
      <c r="G925" s="768"/>
    </row>
    <row r="926" spans="1:7" s="219" customFormat="1" ht="11.25" customHeight="1" x14ac:dyDescent="0.4">
      <c r="A926" s="841">
        <v>231</v>
      </c>
      <c r="B926" s="844" t="s">
        <v>5550</v>
      </c>
      <c r="C926" s="222" t="s">
        <v>317</v>
      </c>
      <c r="D926" s="223" t="s">
        <v>1453</v>
      </c>
      <c r="E926" s="612" t="s">
        <v>3130</v>
      </c>
      <c r="F926" s="556" t="s">
        <v>5551</v>
      </c>
      <c r="G926" s="925" t="s">
        <v>5552</v>
      </c>
    </row>
    <row r="927" spans="1:7" s="219" customFormat="1" ht="11.25" customHeight="1" x14ac:dyDescent="0.4">
      <c r="A927" s="842"/>
      <c r="B927" s="845"/>
      <c r="C927" s="847" t="s">
        <v>5553</v>
      </c>
      <c r="D927" s="838"/>
      <c r="E927" s="553"/>
      <c r="F927" s="543"/>
      <c r="G927" s="891"/>
    </row>
    <row r="928" spans="1:7" s="219" customFormat="1" ht="11.25" customHeight="1" x14ac:dyDescent="0.4">
      <c r="A928" s="842"/>
      <c r="B928" s="845"/>
      <c r="C928" s="837"/>
      <c r="D928" s="838"/>
      <c r="E928" s="553" t="s">
        <v>1995</v>
      </c>
      <c r="F928" s="543" t="s">
        <v>5554</v>
      </c>
      <c r="G928" s="891"/>
    </row>
    <row r="929" spans="1:7" s="219" customFormat="1" ht="11.25" customHeight="1" x14ac:dyDescent="0.4">
      <c r="A929" s="843"/>
      <c r="B929" s="898"/>
      <c r="C929" s="839"/>
      <c r="D929" s="840"/>
      <c r="E929" s="561"/>
      <c r="F929" s="563"/>
      <c r="G929" s="927"/>
    </row>
    <row r="930" spans="1:7" s="219" customFormat="1" ht="11.25" customHeight="1" x14ac:dyDescent="0.4">
      <c r="A930" s="841">
        <v>232</v>
      </c>
      <c r="B930" s="844" t="s">
        <v>5555</v>
      </c>
      <c r="C930" s="401" t="s">
        <v>317</v>
      </c>
      <c r="D930" s="402" t="s">
        <v>5556</v>
      </c>
      <c r="E930" s="612" t="s">
        <v>4547</v>
      </c>
      <c r="F930" s="556" t="s">
        <v>5557</v>
      </c>
      <c r="G930" s="925" t="s">
        <v>7302</v>
      </c>
    </row>
    <row r="931" spans="1:7" s="219" customFormat="1" ht="11.25" customHeight="1" x14ac:dyDescent="0.4">
      <c r="A931" s="842"/>
      <c r="B931" s="870"/>
      <c r="C931" s="847" t="s">
        <v>16052</v>
      </c>
      <c r="D931" s="883"/>
      <c r="E931" s="872"/>
      <c r="F931" s="873"/>
      <c r="G931" s="926"/>
    </row>
    <row r="932" spans="1:7" s="219" customFormat="1" ht="11.25" customHeight="1" x14ac:dyDescent="0.4">
      <c r="A932" s="842"/>
      <c r="B932" s="870"/>
      <c r="C932" s="884"/>
      <c r="D932" s="883"/>
      <c r="E932" s="553" t="s">
        <v>3596</v>
      </c>
      <c r="F932" s="543" t="s">
        <v>5558</v>
      </c>
      <c r="G932" s="926"/>
    </row>
    <row r="933" spans="1:7" s="219" customFormat="1" ht="11.25" customHeight="1" x14ac:dyDescent="0.4">
      <c r="A933" s="843"/>
      <c r="B933" s="870"/>
      <c r="C933" s="885"/>
      <c r="D933" s="886"/>
      <c r="E933" s="887"/>
      <c r="F933" s="888"/>
      <c r="G933" s="926"/>
    </row>
    <row r="934" spans="1:7" s="219" customFormat="1" ht="11.25" customHeight="1" x14ac:dyDescent="0.4">
      <c r="A934" s="841">
        <v>233</v>
      </c>
      <c r="B934" s="844" t="s">
        <v>5559</v>
      </c>
      <c r="C934" s="222" t="s">
        <v>317</v>
      </c>
      <c r="D934" s="223" t="s">
        <v>4139</v>
      </c>
      <c r="E934" s="612" t="s">
        <v>3130</v>
      </c>
      <c r="F934" s="556" t="s">
        <v>2839</v>
      </c>
      <c r="G934" s="763" t="s">
        <v>5560</v>
      </c>
    </row>
    <row r="935" spans="1:7" s="219" customFormat="1" ht="11.25" customHeight="1" x14ac:dyDescent="0.4">
      <c r="A935" s="842"/>
      <c r="B935" s="845"/>
      <c r="C935" s="837" t="s">
        <v>2841</v>
      </c>
      <c r="D935" s="838"/>
      <c r="E935" s="553"/>
      <c r="F935" s="543"/>
      <c r="G935" s="763"/>
    </row>
    <row r="936" spans="1:7" s="219" customFormat="1" ht="11.25" customHeight="1" x14ac:dyDescent="0.4">
      <c r="A936" s="842"/>
      <c r="B936" s="845"/>
      <c r="C936" s="837"/>
      <c r="D936" s="838"/>
      <c r="E936" s="553" t="s">
        <v>1995</v>
      </c>
      <c r="F936" s="543" t="s">
        <v>2842</v>
      </c>
      <c r="G936" s="763"/>
    </row>
    <row r="937" spans="1:7" s="219" customFormat="1" ht="11.25" customHeight="1" x14ac:dyDescent="0.4">
      <c r="A937" s="843"/>
      <c r="B937" s="846"/>
      <c r="C937" s="839"/>
      <c r="D937" s="840"/>
      <c r="E937" s="561"/>
      <c r="F937" s="563"/>
      <c r="G937" s="768"/>
    </row>
    <row r="938" spans="1:7" ht="11.25" customHeight="1" x14ac:dyDescent="0.4">
      <c r="A938" s="841">
        <v>234</v>
      </c>
      <c r="B938" s="845" t="s">
        <v>5561</v>
      </c>
      <c r="C938" s="222" t="s">
        <v>317</v>
      </c>
      <c r="D938" s="223" t="s">
        <v>1853</v>
      </c>
      <c r="E938" s="612" t="s">
        <v>3130</v>
      </c>
      <c r="F938" s="556" t="s">
        <v>5562</v>
      </c>
      <c r="G938" s="763" t="s">
        <v>5563</v>
      </c>
    </row>
    <row r="939" spans="1:7" ht="11.25" customHeight="1" x14ac:dyDescent="0.4">
      <c r="A939" s="842"/>
      <c r="B939" s="845"/>
      <c r="C939" s="837" t="s">
        <v>5564</v>
      </c>
      <c r="D939" s="838"/>
      <c r="E939" s="553"/>
      <c r="F939" s="543"/>
      <c r="G939" s="763"/>
    </row>
    <row r="940" spans="1:7" ht="11.25" customHeight="1" x14ac:dyDescent="0.4">
      <c r="A940" s="842"/>
      <c r="B940" s="845"/>
      <c r="C940" s="837"/>
      <c r="D940" s="838"/>
      <c r="E940" s="553" t="s">
        <v>1995</v>
      </c>
      <c r="F940" s="543" t="s">
        <v>1163</v>
      </c>
      <c r="G940" s="763"/>
    </row>
    <row r="941" spans="1:7" ht="11.25" customHeight="1" x14ac:dyDescent="0.4">
      <c r="A941" s="843"/>
      <c r="B941" s="846"/>
      <c r="C941" s="839"/>
      <c r="D941" s="840"/>
      <c r="E941" s="561"/>
      <c r="F941" s="563"/>
      <c r="G941" s="768"/>
    </row>
    <row r="942" spans="1:7" s="219" customFormat="1" ht="11.25" customHeight="1" x14ac:dyDescent="0.4">
      <c r="A942" s="841">
        <v>235</v>
      </c>
      <c r="B942" s="844" t="s">
        <v>5565</v>
      </c>
      <c r="C942" s="226" t="s">
        <v>317</v>
      </c>
      <c r="D942" s="227" t="s">
        <v>1085</v>
      </c>
      <c r="E942" s="612" t="s">
        <v>3130</v>
      </c>
      <c r="F942" s="556" t="s">
        <v>5566</v>
      </c>
      <c r="G942" s="762" t="s">
        <v>4677</v>
      </c>
    </row>
    <row r="943" spans="1:7" s="219" customFormat="1" ht="11.25" customHeight="1" x14ac:dyDescent="0.4">
      <c r="A943" s="842"/>
      <c r="B943" s="845"/>
      <c r="C943" s="847" t="s">
        <v>5567</v>
      </c>
      <c r="D943" s="838"/>
      <c r="E943" s="553"/>
      <c r="F943" s="543"/>
      <c r="G943" s="763"/>
    </row>
    <row r="944" spans="1:7" s="219" customFormat="1" ht="11.25" customHeight="1" x14ac:dyDescent="0.4">
      <c r="A944" s="842"/>
      <c r="B944" s="845"/>
      <c r="C944" s="837"/>
      <c r="D944" s="838"/>
      <c r="E944" s="553" t="s">
        <v>1995</v>
      </c>
      <c r="F944" s="543" t="s">
        <v>1163</v>
      </c>
      <c r="G944" s="763"/>
    </row>
    <row r="945" spans="1:7" s="219" customFormat="1" ht="11.25" customHeight="1" x14ac:dyDescent="0.4">
      <c r="A945" s="843"/>
      <c r="B945" s="846"/>
      <c r="C945" s="839"/>
      <c r="D945" s="840"/>
      <c r="E945" s="561"/>
      <c r="F945" s="563"/>
      <c r="G945" s="768"/>
    </row>
    <row r="946" spans="1:7" ht="11.25" customHeight="1" x14ac:dyDescent="0.4">
      <c r="A946" s="841">
        <v>236</v>
      </c>
      <c r="B946" s="850" t="s">
        <v>5568</v>
      </c>
      <c r="C946" s="226" t="s">
        <v>317</v>
      </c>
      <c r="D946" s="227" t="s">
        <v>1085</v>
      </c>
      <c r="E946" s="612" t="s">
        <v>3130</v>
      </c>
      <c r="F946" s="556" t="s">
        <v>4119</v>
      </c>
      <c r="G946" s="852" t="s">
        <v>5569</v>
      </c>
    </row>
    <row r="947" spans="1:7" ht="11.25" customHeight="1" x14ac:dyDescent="0.4">
      <c r="A947" s="842"/>
      <c r="B947" s="850"/>
      <c r="C947" s="855" t="s">
        <v>4121</v>
      </c>
      <c r="D947" s="840"/>
      <c r="E947" s="553"/>
      <c r="F947" s="543"/>
      <c r="G947" s="852"/>
    </row>
    <row r="948" spans="1:7" ht="11.25" customHeight="1" x14ac:dyDescent="0.4">
      <c r="A948" s="842"/>
      <c r="B948" s="850"/>
      <c r="C948" s="848"/>
      <c r="D948" s="849"/>
      <c r="E948" s="553" t="s">
        <v>1995</v>
      </c>
      <c r="F948" s="543" t="s">
        <v>4119</v>
      </c>
      <c r="G948" s="852"/>
    </row>
    <row r="949" spans="1:7" ht="11.25" customHeight="1" x14ac:dyDescent="0.4">
      <c r="A949" s="843"/>
      <c r="B949" s="851"/>
      <c r="C949" s="848"/>
      <c r="D949" s="849"/>
      <c r="E949" s="561"/>
      <c r="F949" s="563"/>
      <c r="G949" s="853"/>
    </row>
    <row r="950" spans="1:7" ht="11.25" customHeight="1" x14ac:dyDescent="0.4">
      <c r="A950" s="841">
        <v>237</v>
      </c>
      <c r="B950" s="850" t="s">
        <v>5570</v>
      </c>
      <c r="C950" s="226" t="s">
        <v>317</v>
      </c>
      <c r="D950" s="227" t="s">
        <v>540</v>
      </c>
      <c r="E950" s="612" t="s">
        <v>3130</v>
      </c>
      <c r="F950" s="556" t="s">
        <v>4129</v>
      </c>
      <c r="G950" s="852" t="s">
        <v>4130</v>
      </c>
    </row>
    <row r="951" spans="1:7" ht="11.25" customHeight="1" x14ac:dyDescent="0.4">
      <c r="A951" s="842"/>
      <c r="B951" s="850"/>
      <c r="C951" s="855" t="s">
        <v>5571</v>
      </c>
      <c r="D951" s="840"/>
      <c r="E951" s="553"/>
      <c r="F951" s="543"/>
      <c r="G951" s="852"/>
    </row>
    <row r="952" spans="1:7" ht="11.25" customHeight="1" x14ac:dyDescent="0.4">
      <c r="A952" s="842"/>
      <c r="B952" s="850"/>
      <c r="C952" s="848"/>
      <c r="D952" s="849"/>
      <c r="E952" s="553" t="s">
        <v>1995</v>
      </c>
      <c r="F952" s="543" t="s">
        <v>4132</v>
      </c>
      <c r="G952" s="852"/>
    </row>
    <row r="953" spans="1:7" ht="11.25" customHeight="1" x14ac:dyDescent="0.4">
      <c r="A953" s="843"/>
      <c r="B953" s="851"/>
      <c r="C953" s="848"/>
      <c r="D953" s="849"/>
      <c r="E953" s="561"/>
      <c r="F953" s="563"/>
      <c r="G953" s="853"/>
    </row>
    <row r="954" spans="1:7" s="219" customFormat="1" ht="11.25" customHeight="1" x14ac:dyDescent="0.4">
      <c r="A954" s="841">
        <v>238</v>
      </c>
      <c r="B954" s="845" t="s">
        <v>5572</v>
      </c>
      <c r="C954" s="222" t="s">
        <v>317</v>
      </c>
      <c r="D954" s="223" t="s">
        <v>534</v>
      </c>
      <c r="E954" s="612" t="s">
        <v>3130</v>
      </c>
      <c r="F954" s="556" t="s">
        <v>3753</v>
      </c>
      <c r="G954" s="763" t="s">
        <v>5573</v>
      </c>
    </row>
    <row r="955" spans="1:7" s="219" customFormat="1" ht="11.25" customHeight="1" x14ac:dyDescent="0.4">
      <c r="A955" s="842"/>
      <c r="B955" s="845"/>
      <c r="C955" s="837" t="s">
        <v>3754</v>
      </c>
      <c r="D955" s="838"/>
      <c r="E955" s="553"/>
      <c r="F955" s="543"/>
      <c r="G955" s="763"/>
    </row>
    <row r="956" spans="1:7" s="219" customFormat="1" ht="11.25" customHeight="1" x14ac:dyDescent="0.4">
      <c r="A956" s="842"/>
      <c r="B956" s="845"/>
      <c r="C956" s="837"/>
      <c r="D956" s="838"/>
      <c r="E956" s="553" t="s">
        <v>1995</v>
      </c>
      <c r="F956" s="543" t="s">
        <v>3755</v>
      </c>
      <c r="G956" s="763"/>
    </row>
    <row r="957" spans="1:7" s="219" customFormat="1" ht="11.25" customHeight="1" x14ac:dyDescent="0.4">
      <c r="A957" s="843"/>
      <c r="B957" s="846"/>
      <c r="C957" s="839"/>
      <c r="D957" s="840"/>
      <c r="E957" s="561"/>
      <c r="F957" s="563"/>
      <c r="G957" s="768"/>
    </row>
    <row r="958" spans="1:7" s="224" customFormat="1" ht="11.25" customHeight="1" x14ac:dyDescent="0.4">
      <c r="A958" s="841">
        <v>239</v>
      </c>
      <c r="B958" s="845" t="s">
        <v>5574</v>
      </c>
      <c r="C958" s="222" t="s">
        <v>317</v>
      </c>
      <c r="D958" s="223" t="s">
        <v>5575</v>
      </c>
      <c r="E958" s="612" t="s">
        <v>3130</v>
      </c>
      <c r="F958" s="556" t="s">
        <v>5576</v>
      </c>
      <c r="G958" s="763" t="s">
        <v>5577</v>
      </c>
    </row>
    <row r="959" spans="1:7" s="224" customFormat="1" ht="11.25" customHeight="1" x14ac:dyDescent="0.4">
      <c r="A959" s="842"/>
      <c r="B959" s="845"/>
      <c r="C959" s="837" t="s">
        <v>5578</v>
      </c>
      <c r="D959" s="838"/>
      <c r="E959" s="553"/>
      <c r="F959" s="543"/>
      <c r="G959" s="763"/>
    </row>
    <row r="960" spans="1:7" s="224" customFormat="1" ht="11.25" customHeight="1" x14ac:dyDescent="0.4">
      <c r="A960" s="842"/>
      <c r="B960" s="845"/>
      <c r="C960" s="837"/>
      <c r="D960" s="838"/>
      <c r="E960" s="553" t="s">
        <v>1995</v>
      </c>
      <c r="F960" s="543" t="s">
        <v>5579</v>
      </c>
      <c r="G960" s="763"/>
    </row>
    <row r="961" spans="1:7" s="224" customFormat="1" ht="11.25" customHeight="1" x14ac:dyDescent="0.4">
      <c r="A961" s="843"/>
      <c r="B961" s="846"/>
      <c r="C961" s="839"/>
      <c r="D961" s="840"/>
      <c r="E961" s="561"/>
      <c r="F961" s="563"/>
      <c r="G961" s="768"/>
    </row>
    <row r="962" spans="1:7" s="224" customFormat="1" ht="11.25" customHeight="1" x14ac:dyDescent="0.4">
      <c r="A962" s="841">
        <v>240</v>
      </c>
      <c r="B962" s="845" t="s">
        <v>5580</v>
      </c>
      <c r="C962" s="222" t="s">
        <v>317</v>
      </c>
      <c r="D962" s="223" t="s">
        <v>4123</v>
      </c>
      <c r="E962" s="612" t="s">
        <v>3130</v>
      </c>
      <c r="F962" s="556" t="s">
        <v>5581</v>
      </c>
      <c r="G962" s="763" t="s">
        <v>5582</v>
      </c>
    </row>
    <row r="963" spans="1:7" s="224" customFormat="1" ht="11.25" customHeight="1" x14ac:dyDescent="0.4">
      <c r="A963" s="842"/>
      <c r="B963" s="845"/>
      <c r="C963" s="847" t="s">
        <v>5583</v>
      </c>
      <c r="D963" s="838"/>
      <c r="E963" s="553"/>
      <c r="F963" s="543"/>
      <c r="G963" s="763"/>
    </row>
    <row r="964" spans="1:7" s="224" customFormat="1" ht="11.25" customHeight="1" x14ac:dyDescent="0.4">
      <c r="A964" s="842"/>
      <c r="B964" s="845"/>
      <c r="C964" s="837"/>
      <c r="D964" s="838"/>
      <c r="E964" s="553" t="s">
        <v>1995</v>
      </c>
      <c r="F964" s="543" t="s">
        <v>5558</v>
      </c>
      <c r="G964" s="763"/>
    </row>
    <row r="965" spans="1:7" s="224" customFormat="1" ht="11.25" customHeight="1" x14ac:dyDescent="0.4">
      <c r="A965" s="843"/>
      <c r="B965" s="846"/>
      <c r="C965" s="839"/>
      <c r="D965" s="840"/>
      <c r="E965" s="561"/>
      <c r="F965" s="563"/>
      <c r="G965" s="768"/>
    </row>
    <row r="966" spans="1:7" s="219" customFormat="1" ht="11.25" customHeight="1" x14ac:dyDescent="0.4">
      <c r="A966" s="841">
        <v>241</v>
      </c>
      <c r="B966" s="845" t="s">
        <v>5584</v>
      </c>
      <c r="C966" s="222" t="s">
        <v>317</v>
      </c>
      <c r="D966" s="223" t="s">
        <v>1448</v>
      </c>
      <c r="E966" s="612" t="s">
        <v>3130</v>
      </c>
      <c r="F966" s="556" t="s">
        <v>5585</v>
      </c>
      <c r="G966" s="763" t="s">
        <v>5586</v>
      </c>
    </row>
    <row r="967" spans="1:7" s="219" customFormat="1" ht="11.25" customHeight="1" x14ac:dyDescent="0.4">
      <c r="A967" s="842"/>
      <c r="B967" s="845"/>
      <c r="C967" s="847" t="s">
        <v>5587</v>
      </c>
      <c r="D967" s="838"/>
      <c r="E967" s="553"/>
      <c r="F967" s="543"/>
      <c r="G967" s="763"/>
    </row>
    <row r="968" spans="1:7" s="219" customFormat="1" ht="11.25" customHeight="1" x14ac:dyDescent="0.4">
      <c r="A968" s="842"/>
      <c r="B968" s="845"/>
      <c r="C968" s="837"/>
      <c r="D968" s="838"/>
      <c r="E968" s="553" t="s">
        <v>1995</v>
      </c>
      <c r="F968" s="543" t="s">
        <v>5588</v>
      </c>
      <c r="G968" s="763"/>
    </row>
    <row r="969" spans="1:7" s="219" customFormat="1" ht="11.25" customHeight="1" x14ac:dyDescent="0.4">
      <c r="A969" s="843"/>
      <c r="B969" s="846"/>
      <c r="C969" s="839"/>
      <c r="D969" s="840"/>
      <c r="E969" s="561"/>
      <c r="F969" s="563"/>
      <c r="G969" s="768"/>
    </row>
    <row r="970" spans="1:7" s="219" customFormat="1" ht="11.25" customHeight="1" x14ac:dyDescent="0.4">
      <c r="A970" s="841">
        <v>242</v>
      </c>
      <c r="B970" s="845" t="s">
        <v>5589</v>
      </c>
      <c r="C970" s="222" t="s">
        <v>317</v>
      </c>
      <c r="D970" s="223" t="s">
        <v>5590</v>
      </c>
      <c r="E970" s="612" t="s">
        <v>3130</v>
      </c>
      <c r="F970" s="556" t="s">
        <v>5591</v>
      </c>
      <c r="G970" s="763" t="s">
        <v>5589</v>
      </c>
    </row>
    <row r="971" spans="1:7" s="219" customFormat="1" ht="11.25" customHeight="1" x14ac:dyDescent="0.4">
      <c r="A971" s="842"/>
      <c r="B971" s="845"/>
      <c r="C971" s="847" t="s">
        <v>5592</v>
      </c>
      <c r="D971" s="838"/>
      <c r="E971" s="553"/>
      <c r="F971" s="543"/>
      <c r="G971" s="763"/>
    </row>
    <row r="972" spans="1:7" s="219" customFormat="1" ht="11.25" customHeight="1" x14ac:dyDescent="0.4">
      <c r="A972" s="842"/>
      <c r="B972" s="845"/>
      <c r="C972" s="837"/>
      <c r="D972" s="838"/>
      <c r="E972" s="553" t="s">
        <v>1995</v>
      </c>
      <c r="F972" s="543" t="s">
        <v>5591</v>
      </c>
      <c r="G972" s="763"/>
    </row>
    <row r="973" spans="1:7" s="219" customFormat="1" ht="11.25" customHeight="1" x14ac:dyDescent="0.4">
      <c r="A973" s="843"/>
      <c r="B973" s="846"/>
      <c r="C973" s="839"/>
      <c r="D973" s="840"/>
      <c r="E973" s="561"/>
      <c r="F973" s="563"/>
      <c r="G973" s="768"/>
    </row>
    <row r="974" spans="1:7" s="219" customFormat="1" ht="11.25" customHeight="1" x14ac:dyDescent="0.4">
      <c r="A974" s="841">
        <v>243</v>
      </c>
      <c r="B974" s="845" t="s">
        <v>5593</v>
      </c>
      <c r="C974" s="222" t="s">
        <v>317</v>
      </c>
      <c r="D974" s="223" t="s">
        <v>5594</v>
      </c>
      <c r="E974" s="612" t="s">
        <v>3130</v>
      </c>
      <c r="F974" s="556" t="s">
        <v>5595</v>
      </c>
      <c r="G974" s="763" t="s">
        <v>5596</v>
      </c>
    </row>
    <row r="975" spans="1:7" s="219" customFormat="1" ht="11.25" customHeight="1" x14ac:dyDescent="0.4">
      <c r="A975" s="842"/>
      <c r="B975" s="845"/>
      <c r="C975" s="837" t="s">
        <v>5597</v>
      </c>
      <c r="D975" s="838"/>
      <c r="E975" s="553"/>
      <c r="F975" s="543"/>
      <c r="G975" s="763"/>
    </row>
    <row r="976" spans="1:7" s="219" customFormat="1" ht="11.25" customHeight="1" x14ac:dyDescent="0.4">
      <c r="A976" s="842"/>
      <c r="B976" s="845"/>
      <c r="C976" s="837"/>
      <c r="D976" s="838"/>
      <c r="E976" s="553" t="s">
        <v>1995</v>
      </c>
      <c r="F976" s="543" t="s">
        <v>5598</v>
      </c>
      <c r="G976" s="763"/>
    </row>
    <row r="977" spans="1:7" s="219" customFormat="1" ht="11.25" customHeight="1" x14ac:dyDescent="0.4">
      <c r="A977" s="843"/>
      <c r="B977" s="846"/>
      <c r="C977" s="839"/>
      <c r="D977" s="840"/>
      <c r="E977" s="561"/>
      <c r="F977" s="563"/>
      <c r="G977" s="768"/>
    </row>
    <row r="978" spans="1:7" ht="11.25" customHeight="1" x14ac:dyDescent="0.4">
      <c r="A978" s="841">
        <v>244</v>
      </c>
      <c r="B978" s="844" t="s">
        <v>5599</v>
      </c>
      <c r="C978" s="226" t="s">
        <v>317</v>
      </c>
      <c r="D978" s="227" t="s">
        <v>938</v>
      </c>
      <c r="E978" s="612" t="s">
        <v>3130</v>
      </c>
      <c r="F978" s="556" t="s">
        <v>5600</v>
      </c>
      <c r="G978" s="762" t="s">
        <v>5601</v>
      </c>
    </row>
    <row r="979" spans="1:7" ht="11.25" customHeight="1" x14ac:dyDescent="0.4">
      <c r="A979" s="842"/>
      <c r="B979" s="845"/>
      <c r="C979" s="847" t="s">
        <v>5602</v>
      </c>
      <c r="D979" s="838"/>
      <c r="E979" s="553"/>
      <c r="F979" s="543"/>
      <c r="G979" s="763"/>
    </row>
    <row r="980" spans="1:7" ht="11.25" customHeight="1" x14ac:dyDescent="0.4">
      <c r="A980" s="842"/>
      <c r="B980" s="845"/>
      <c r="C980" s="837"/>
      <c r="D980" s="838"/>
      <c r="E980" s="553" t="s">
        <v>1995</v>
      </c>
      <c r="F980" s="543" t="s">
        <v>5603</v>
      </c>
      <c r="G980" s="763"/>
    </row>
    <row r="981" spans="1:7" ht="11.25" customHeight="1" x14ac:dyDescent="0.4">
      <c r="A981" s="843"/>
      <c r="B981" s="846"/>
      <c r="C981" s="839"/>
      <c r="D981" s="840"/>
      <c r="E981" s="561"/>
      <c r="F981" s="563"/>
      <c r="G981" s="768"/>
    </row>
    <row r="982" spans="1:7" ht="11.25" customHeight="1" x14ac:dyDescent="0.4">
      <c r="A982" s="841">
        <v>245</v>
      </c>
      <c r="B982" s="845" t="s">
        <v>5604</v>
      </c>
      <c r="C982" s="222" t="s">
        <v>317</v>
      </c>
      <c r="D982" s="223" t="s">
        <v>1448</v>
      </c>
      <c r="E982" s="612" t="s">
        <v>3130</v>
      </c>
      <c r="F982" s="556" t="s">
        <v>3729</v>
      </c>
      <c r="G982" s="763" t="s">
        <v>5605</v>
      </c>
    </row>
    <row r="983" spans="1:7" ht="11.25" customHeight="1" x14ac:dyDescent="0.4">
      <c r="A983" s="842"/>
      <c r="B983" s="845"/>
      <c r="C983" s="847" t="s">
        <v>3731</v>
      </c>
      <c r="D983" s="838"/>
      <c r="E983" s="553"/>
      <c r="F983" s="543"/>
      <c r="G983" s="763"/>
    </row>
    <row r="984" spans="1:7" ht="11.25" customHeight="1" x14ac:dyDescent="0.4">
      <c r="A984" s="842"/>
      <c r="B984" s="845"/>
      <c r="C984" s="837"/>
      <c r="D984" s="838"/>
      <c r="E984" s="553" t="s">
        <v>1995</v>
      </c>
      <c r="F984" s="543" t="s">
        <v>1163</v>
      </c>
      <c r="G984" s="763"/>
    </row>
    <row r="985" spans="1:7" ht="11.25" customHeight="1" x14ac:dyDescent="0.4">
      <c r="A985" s="843"/>
      <c r="B985" s="846"/>
      <c r="C985" s="839"/>
      <c r="D985" s="840"/>
      <c r="E985" s="561"/>
      <c r="F985" s="563"/>
      <c r="G985" s="768"/>
    </row>
    <row r="986" spans="1:7" ht="11.25" customHeight="1" x14ac:dyDescent="0.4">
      <c r="A986" s="841">
        <v>246</v>
      </c>
      <c r="B986" s="845" t="s">
        <v>5606</v>
      </c>
      <c r="C986" s="222" t="s">
        <v>317</v>
      </c>
      <c r="D986" s="223" t="s">
        <v>1091</v>
      </c>
      <c r="E986" s="612" t="s">
        <v>3130</v>
      </c>
      <c r="F986" s="556" t="s">
        <v>5607</v>
      </c>
      <c r="G986" s="763" t="s">
        <v>5608</v>
      </c>
    </row>
    <row r="987" spans="1:7" ht="11.25" customHeight="1" x14ac:dyDescent="0.4">
      <c r="A987" s="842"/>
      <c r="B987" s="845"/>
      <c r="C987" s="837" t="s">
        <v>5609</v>
      </c>
      <c r="D987" s="838"/>
      <c r="E987" s="553"/>
      <c r="F987" s="543"/>
      <c r="G987" s="763"/>
    </row>
    <row r="988" spans="1:7" ht="11.25" customHeight="1" x14ac:dyDescent="0.4">
      <c r="A988" s="842"/>
      <c r="B988" s="845"/>
      <c r="C988" s="837"/>
      <c r="D988" s="838"/>
      <c r="E988" s="553" t="s">
        <v>1995</v>
      </c>
      <c r="F988" s="543" t="s">
        <v>5610</v>
      </c>
      <c r="G988" s="763"/>
    </row>
    <row r="989" spans="1:7" ht="11.25" customHeight="1" x14ac:dyDescent="0.4">
      <c r="A989" s="843"/>
      <c r="B989" s="846"/>
      <c r="C989" s="839"/>
      <c r="D989" s="840"/>
      <c r="E989" s="561"/>
      <c r="F989" s="563"/>
      <c r="G989" s="768"/>
    </row>
    <row r="990" spans="1:7" ht="11.25" customHeight="1" x14ac:dyDescent="0.4">
      <c r="A990" s="841">
        <v>247</v>
      </c>
      <c r="B990" s="845" t="s">
        <v>5611</v>
      </c>
      <c r="C990" s="222" t="s">
        <v>317</v>
      </c>
      <c r="D990" s="223" t="s">
        <v>2491</v>
      </c>
      <c r="E990" s="612" t="s">
        <v>3130</v>
      </c>
      <c r="F990" s="556" t="s">
        <v>4388</v>
      </c>
      <c r="G990" s="763" t="s">
        <v>4135</v>
      </c>
    </row>
    <row r="991" spans="1:7" ht="11.25" customHeight="1" x14ac:dyDescent="0.4">
      <c r="A991" s="842"/>
      <c r="B991" s="845"/>
      <c r="C991" s="837" t="s">
        <v>5612</v>
      </c>
      <c r="D991" s="838"/>
      <c r="E991" s="553"/>
      <c r="F991" s="543"/>
      <c r="G991" s="763"/>
    </row>
    <row r="992" spans="1:7" ht="11.25" customHeight="1" x14ac:dyDescent="0.4">
      <c r="A992" s="842"/>
      <c r="B992" s="845"/>
      <c r="C992" s="837"/>
      <c r="D992" s="838"/>
      <c r="E992" s="553" t="s">
        <v>1995</v>
      </c>
      <c r="F992" s="543" t="s">
        <v>4391</v>
      </c>
      <c r="G992" s="763"/>
    </row>
    <row r="993" spans="1:7" ht="11.25" customHeight="1" x14ac:dyDescent="0.4">
      <c r="A993" s="843"/>
      <c r="B993" s="846"/>
      <c r="C993" s="839"/>
      <c r="D993" s="840"/>
      <c r="E993" s="561"/>
      <c r="F993" s="563"/>
      <c r="G993" s="768"/>
    </row>
    <row r="994" spans="1:7" ht="11.25" customHeight="1" x14ac:dyDescent="0.4">
      <c r="A994" s="841">
        <v>248</v>
      </c>
      <c r="B994" s="796" t="s">
        <v>4392</v>
      </c>
      <c r="C994" s="129" t="s">
        <v>317</v>
      </c>
      <c r="D994" s="130" t="s">
        <v>3174</v>
      </c>
      <c r="E994" s="612" t="s">
        <v>319</v>
      </c>
      <c r="F994" s="556" t="s">
        <v>4393</v>
      </c>
      <c r="G994" s="794" t="s">
        <v>4394</v>
      </c>
    </row>
    <row r="995" spans="1:7" ht="11.25" customHeight="1" x14ac:dyDescent="0.4">
      <c r="A995" s="842"/>
      <c r="B995" s="796"/>
      <c r="C995" s="779" t="s">
        <v>4395</v>
      </c>
      <c r="D995" s="780"/>
      <c r="E995" s="553"/>
      <c r="F995" s="543"/>
      <c r="G995" s="794"/>
    </row>
    <row r="996" spans="1:7" ht="11.25" customHeight="1" x14ac:dyDescent="0.4">
      <c r="A996" s="842"/>
      <c r="B996" s="796"/>
      <c r="C996" s="779"/>
      <c r="D996" s="780"/>
      <c r="E996" s="553" t="s">
        <v>323</v>
      </c>
      <c r="F996" s="543" t="s">
        <v>4393</v>
      </c>
      <c r="G996" s="794"/>
    </row>
    <row r="997" spans="1:7" ht="11.25" customHeight="1" x14ac:dyDescent="0.4">
      <c r="A997" s="843"/>
      <c r="B997" s="797"/>
      <c r="C997" s="781"/>
      <c r="D997" s="782"/>
      <c r="E997" s="561"/>
      <c r="F997" s="563"/>
      <c r="G997" s="795"/>
    </row>
    <row r="998" spans="1:7" s="8" customFormat="1" ht="11.25" customHeight="1" x14ac:dyDescent="0.4">
      <c r="A998" s="841">
        <v>249</v>
      </c>
      <c r="B998" s="796" t="s">
        <v>5613</v>
      </c>
      <c r="C998" s="129" t="s">
        <v>317</v>
      </c>
      <c r="D998" s="130" t="s">
        <v>2507</v>
      </c>
      <c r="E998" s="612" t="s">
        <v>319</v>
      </c>
      <c r="F998" s="556" t="s">
        <v>5614</v>
      </c>
      <c r="G998" s="794" t="s">
        <v>5116</v>
      </c>
    </row>
    <row r="999" spans="1:7" s="8" customFormat="1" ht="11.25" customHeight="1" x14ac:dyDescent="0.4">
      <c r="A999" s="842"/>
      <c r="B999" s="796"/>
      <c r="C999" s="779" t="s">
        <v>5615</v>
      </c>
      <c r="D999" s="780"/>
      <c r="E999" s="553"/>
      <c r="F999" s="543"/>
      <c r="G999" s="794"/>
    </row>
    <row r="1000" spans="1:7" s="8" customFormat="1" ht="11.25" customHeight="1" x14ac:dyDescent="0.4">
      <c r="A1000" s="842"/>
      <c r="B1000" s="796"/>
      <c r="C1000" s="779"/>
      <c r="D1000" s="780"/>
      <c r="E1000" s="553" t="s">
        <v>323</v>
      </c>
      <c r="F1000" s="543" t="s">
        <v>3026</v>
      </c>
      <c r="G1000" s="794"/>
    </row>
    <row r="1001" spans="1:7" s="8" customFormat="1" ht="11.25" customHeight="1" x14ac:dyDescent="0.4">
      <c r="A1001" s="843"/>
      <c r="B1001" s="797"/>
      <c r="C1001" s="781"/>
      <c r="D1001" s="782"/>
      <c r="E1001" s="561"/>
      <c r="F1001" s="563"/>
      <c r="G1001" s="795"/>
    </row>
    <row r="1002" spans="1:7" s="219" customFormat="1" ht="11.25" customHeight="1" x14ac:dyDescent="0.4">
      <c r="A1002" s="841">
        <v>250</v>
      </c>
      <c r="B1002" s="845" t="s">
        <v>5616</v>
      </c>
      <c r="C1002" s="222" t="s">
        <v>317</v>
      </c>
      <c r="D1002" s="223" t="s">
        <v>5617</v>
      </c>
      <c r="E1002" s="612" t="s">
        <v>3130</v>
      </c>
      <c r="F1002" s="556" t="s">
        <v>4140</v>
      </c>
      <c r="G1002" s="763" t="s">
        <v>4141</v>
      </c>
    </row>
    <row r="1003" spans="1:7" s="219" customFormat="1" ht="11.25" customHeight="1" x14ac:dyDescent="0.4">
      <c r="A1003" s="842"/>
      <c r="B1003" s="845"/>
      <c r="C1003" s="837" t="s">
        <v>5618</v>
      </c>
      <c r="D1003" s="838"/>
      <c r="E1003" s="553"/>
      <c r="F1003" s="543"/>
      <c r="G1003" s="763"/>
    </row>
    <row r="1004" spans="1:7" s="219" customFormat="1" ht="11.25" customHeight="1" x14ac:dyDescent="0.4">
      <c r="A1004" s="842"/>
      <c r="B1004" s="845"/>
      <c r="C1004" s="837"/>
      <c r="D1004" s="838"/>
      <c r="E1004" s="553" t="s">
        <v>1995</v>
      </c>
      <c r="F1004" s="543" t="s">
        <v>4143</v>
      </c>
      <c r="G1004" s="763"/>
    </row>
    <row r="1005" spans="1:7" s="219" customFormat="1" ht="11.25" customHeight="1" x14ac:dyDescent="0.4">
      <c r="A1005" s="843"/>
      <c r="B1005" s="846"/>
      <c r="C1005" s="839"/>
      <c r="D1005" s="840"/>
      <c r="E1005" s="561"/>
      <c r="F1005" s="563"/>
      <c r="G1005" s="768"/>
    </row>
    <row r="1006" spans="1:7" s="224" customFormat="1" ht="11.25" customHeight="1" x14ac:dyDescent="0.4">
      <c r="A1006" s="841">
        <v>251</v>
      </c>
      <c r="B1006" s="845" t="s">
        <v>5619</v>
      </c>
      <c r="C1006" s="222" t="s">
        <v>317</v>
      </c>
      <c r="D1006" s="223" t="s">
        <v>2507</v>
      </c>
      <c r="E1006" s="612" t="s">
        <v>3130</v>
      </c>
      <c r="F1006" s="556" t="s">
        <v>5620</v>
      </c>
      <c r="G1006" s="763" t="s">
        <v>5621</v>
      </c>
    </row>
    <row r="1007" spans="1:7" s="224" customFormat="1" ht="11.25" customHeight="1" x14ac:dyDescent="0.4">
      <c r="A1007" s="842"/>
      <c r="B1007" s="845"/>
      <c r="C1007" s="837" t="s">
        <v>5622</v>
      </c>
      <c r="D1007" s="838"/>
      <c r="E1007" s="553"/>
      <c r="F1007" s="543"/>
      <c r="G1007" s="763"/>
    </row>
    <row r="1008" spans="1:7" s="224" customFormat="1" ht="11.25" customHeight="1" x14ac:dyDescent="0.4">
      <c r="A1008" s="842"/>
      <c r="B1008" s="845"/>
      <c r="C1008" s="837"/>
      <c r="D1008" s="838"/>
      <c r="E1008" s="553" t="s">
        <v>1995</v>
      </c>
      <c r="F1008" s="543" t="s">
        <v>5623</v>
      </c>
      <c r="G1008" s="763"/>
    </row>
    <row r="1009" spans="1:7" s="224" customFormat="1" ht="11.25" customHeight="1" x14ac:dyDescent="0.4">
      <c r="A1009" s="843"/>
      <c r="B1009" s="846"/>
      <c r="C1009" s="839"/>
      <c r="D1009" s="840"/>
      <c r="E1009" s="561"/>
      <c r="F1009" s="563"/>
      <c r="G1009" s="768"/>
    </row>
    <row r="1010" spans="1:7" s="219" customFormat="1" ht="11.25" customHeight="1" x14ac:dyDescent="0.4">
      <c r="A1010" s="841">
        <v>252</v>
      </c>
      <c r="B1010" s="845" t="s">
        <v>5624</v>
      </c>
      <c r="C1010" s="222" t="s">
        <v>317</v>
      </c>
      <c r="D1010" s="223" t="s">
        <v>5625</v>
      </c>
      <c r="E1010" s="612" t="s">
        <v>3130</v>
      </c>
      <c r="F1010" s="556" t="s">
        <v>5626</v>
      </c>
      <c r="G1010" s="763" t="s">
        <v>5627</v>
      </c>
    </row>
    <row r="1011" spans="1:7" s="219" customFormat="1" ht="11.25" customHeight="1" x14ac:dyDescent="0.4">
      <c r="A1011" s="842"/>
      <c r="B1011" s="845"/>
      <c r="C1011" s="847" t="s">
        <v>5628</v>
      </c>
      <c r="D1011" s="854"/>
      <c r="E1011" s="553"/>
      <c r="F1011" s="543"/>
      <c r="G1011" s="763"/>
    </row>
    <row r="1012" spans="1:7" s="219" customFormat="1" ht="11.25" customHeight="1" x14ac:dyDescent="0.4">
      <c r="A1012" s="842"/>
      <c r="B1012" s="845"/>
      <c r="C1012" s="847"/>
      <c r="D1012" s="854"/>
      <c r="E1012" s="553" t="s">
        <v>1995</v>
      </c>
      <c r="F1012" s="543" t="s">
        <v>5629</v>
      </c>
      <c r="G1012" s="763"/>
    </row>
    <row r="1013" spans="1:7" s="219" customFormat="1" ht="11.25" customHeight="1" x14ac:dyDescent="0.4">
      <c r="A1013" s="843"/>
      <c r="B1013" s="846"/>
      <c r="C1013" s="855"/>
      <c r="D1013" s="856"/>
      <c r="E1013" s="561"/>
      <c r="F1013" s="563"/>
      <c r="G1013" s="768"/>
    </row>
    <row r="1014" spans="1:7" s="219" customFormat="1" ht="11.25" customHeight="1" x14ac:dyDescent="0.4">
      <c r="A1014" s="841">
        <v>253</v>
      </c>
      <c r="B1014" s="845" t="s">
        <v>5630</v>
      </c>
      <c r="C1014" s="222" t="s">
        <v>317</v>
      </c>
      <c r="D1014" s="223" t="s">
        <v>1448</v>
      </c>
      <c r="E1014" s="612" t="s">
        <v>3130</v>
      </c>
      <c r="F1014" s="556" t="s">
        <v>5631</v>
      </c>
      <c r="G1014" s="763" t="s">
        <v>5632</v>
      </c>
    </row>
    <row r="1015" spans="1:7" s="219" customFormat="1" ht="11.25" customHeight="1" x14ac:dyDescent="0.4">
      <c r="A1015" s="842"/>
      <c r="B1015" s="845"/>
      <c r="C1015" s="837" t="s">
        <v>5633</v>
      </c>
      <c r="D1015" s="838"/>
      <c r="E1015" s="553"/>
      <c r="F1015" s="543"/>
      <c r="G1015" s="763"/>
    </row>
    <row r="1016" spans="1:7" s="219" customFormat="1" ht="11.25" customHeight="1" x14ac:dyDescent="0.4">
      <c r="A1016" s="842"/>
      <c r="B1016" s="845"/>
      <c r="C1016" s="837"/>
      <c r="D1016" s="838"/>
      <c r="E1016" s="553" t="s">
        <v>1995</v>
      </c>
      <c r="F1016" s="543" t="s">
        <v>1163</v>
      </c>
      <c r="G1016" s="763"/>
    </row>
    <row r="1017" spans="1:7" s="219" customFormat="1" ht="11.25" customHeight="1" x14ac:dyDescent="0.4">
      <c r="A1017" s="843"/>
      <c r="B1017" s="846"/>
      <c r="C1017" s="839"/>
      <c r="D1017" s="840"/>
      <c r="E1017" s="561"/>
      <c r="F1017" s="563"/>
      <c r="G1017" s="768"/>
    </row>
    <row r="1018" spans="1:7" s="219" customFormat="1" ht="11.25" customHeight="1" x14ac:dyDescent="0.4">
      <c r="A1018" s="841">
        <v>254</v>
      </c>
      <c r="B1018" s="844" t="s">
        <v>5634</v>
      </c>
      <c r="C1018" s="226" t="s">
        <v>317</v>
      </c>
      <c r="D1018" s="227" t="s">
        <v>1085</v>
      </c>
      <c r="E1018" s="612" t="s">
        <v>3130</v>
      </c>
      <c r="F1018" s="556" t="s">
        <v>5635</v>
      </c>
      <c r="G1018" s="762" t="s">
        <v>5636</v>
      </c>
    </row>
    <row r="1019" spans="1:7" s="219" customFormat="1" ht="11.25" customHeight="1" x14ac:dyDescent="0.4">
      <c r="A1019" s="842"/>
      <c r="B1019" s="845"/>
      <c r="C1019" s="847" t="s">
        <v>5637</v>
      </c>
      <c r="D1019" s="838"/>
      <c r="E1019" s="553"/>
      <c r="F1019" s="543"/>
      <c r="G1019" s="763"/>
    </row>
    <row r="1020" spans="1:7" s="219" customFormat="1" ht="11.25" customHeight="1" x14ac:dyDescent="0.4">
      <c r="A1020" s="842"/>
      <c r="B1020" s="845"/>
      <c r="C1020" s="837"/>
      <c r="D1020" s="838"/>
      <c r="E1020" s="553" t="s">
        <v>1995</v>
      </c>
      <c r="F1020" s="543" t="s">
        <v>5638</v>
      </c>
      <c r="G1020" s="763"/>
    </row>
    <row r="1021" spans="1:7" s="219" customFormat="1" ht="11.25" customHeight="1" x14ac:dyDescent="0.4">
      <c r="A1021" s="843"/>
      <c r="B1021" s="846"/>
      <c r="C1021" s="839"/>
      <c r="D1021" s="840"/>
      <c r="E1021" s="561"/>
      <c r="F1021" s="563"/>
      <c r="G1021" s="768"/>
    </row>
    <row r="1022" spans="1:7" s="219" customFormat="1" ht="11.25" customHeight="1" x14ac:dyDescent="0.4">
      <c r="A1022" s="841">
        <v>255</v>
      </c>
      <c r="B1022" s="844" t="s">
        <v>5639</v>
      </c>
      <c r="C1022" s="226" t="s">
        <v>317</v>
      </c>
      <c r="D1022" s="227" t="s">
        <v>5640</v>
      </c>
      <c r="E1022" s="612" t="s">
        <v>3130</v>
      </c>
      <c r="F1022" s="556" t="s">
        <v>5641</v>
      </c>
      <c r="G1022" s="762" t="s">
        <v>5642</v>
      </c>
    </row>
    <row r="1023" spans="1:7" s="219" customFormat="1" ht="11.25" customHeight="1" x14ac:dyDescent="0.4">
      <c r="A1023" s="842"/>
      <c r="B1023" s="845"/>
      <c r="C1023" s="847" t="s">
        <v>5643</v>
      </c>
      <c r="D1023" s="838"/>
      <c r="E1023" s="553"/>
      <c r="F1023" s="543"/>
      <c r="G1023" s="763"/>
    </row>
    <row r="1024" spans="1:7" s="219" customFormat="1" ht="11.25" customHeight="1" x14ac:dyDescent="0.4">
      <c r="A1024" s="842"/>
      <c r="B1024" s="845"/>
      <c r="C1024" s="837"/>
      <c r="D1024" s="838"/>
      <c r="E1024" s="553" t="s">
        <v>1995</v>
      </c>
      <c r="F1024" s="543" t="s">
        <v>5641</v>
      </c>
      <c r="G1024" s="763"/>
    </row>
    <row r="1025" spans="1:7" s="219" customFormat="1" ht="11.25" customHeight="1" x14ac:dyDescent="0.4">
      <c r="A1025" s="843"/>
      <c r="B1025" s="846"/>
      <c r="C1025" s="839"/>
      <c r="D1025" s="840"/>
      <c r="E1025" s="561"/>
      <c r="F1025" s="563"/>
      <c r="G1025" s="768"/>
    </row>
    <row r="1026" spans="1:7" ht="11.25" customHeight="1" x14ac:dyDescent="0.4">
      <c r="A1026" s="841">
        <v>256</v>
      </c>
      <c r="B1026" s="845" t="s">
        <v>5644</v>
      </c>
      <c r="C1026" s="222" t="s">
        <v>317</v>
      </c>
      <c r="D1026" s="223" t="s">
        <v>5645</v>
      </c>
      <c r="E1026" s="612" t="s">
        <v>3130</v>
      </c>
      <c r="F1026" s="556" t="s">
        <v>5646</v>
      </c>
      <c r="G1026" s="763" t="s">
        <v>5647</v>
      </c>
    </row>
    <row r="1027" spans="1:7" ht="11.25" customHeight="1" x14ac:dyDescent="0.4">
      <c r="A1027" s="842"/>
      <c r="B1027" s="845"/>
      <c r="C1027" s="847" t="s">
        <v>5648</v>
      </c>
      <c r="D1027" s="854"/>
      <c r="E1027" s="553"/>
      <c r="F1027" s="543"/>
      <c r="G1027" s="763"/>
    </row>
    <row r="1028" spans="1:7" ht="11.25" customHeight="1" x14ac:dyDescent="0.4">
      <c r="A1028" s="842"/>
      <c r="B1028" s="845"/>
      <c r="C1028" s="847"/>
      <c r="D1028" s="854"/>
      <c r="E1028" s="553" t="s">
        <v>1995</v>
      </c>
      <c r="F1028" s="543" t="s">
        <v>5649</v>
      </c>
      <c r="G1028" s="763"/>
    </row>
    <row r="1029" spans="1:7" ht="11.25" customHeight="1" x14ac:dyDescent="0.4">
      <c r="A1029" s="843"/>
      <c r="B1029" s="846"/>
      <c r="C1029" s="855"/>
      <c r="D1029" s="856"/>
      <c r="E1029" s="561"/>
      <c r="F1029" s="563"/>
      <c r="G1029" s="768"/>
    </row>
    <row r="1030" spans="1:7" s="8" customFormat="1" ht="11.25" customHeight="1" x14ac:dyDescent="0.4">
      <c r="A1030" s="841">
        <v>257</v>
      </c>
      <c r="B1030" s="845" t="s">
        <v>4122</v>
      </c>
      <c r="C1030" s="222" t="s">
        <v>317</v>
      </c>
      <c r="D1030" s="223" t="s">
        <v>4123</v>
      </c>
      <c r="E1030" s="612" t="s">
        <v>3130</v>
      </c>
      <c r="F1030" s="556" t="s">
        <v>4124</v>
      </c>
      <c r="G1030" s="763" t="s">
        <v>4125</v>
      </c>
    </row>
    <row r="1031" spans="1:7" s="8" customFormat="1" ht="11.25" customHeight="1" x14ac:dyDescent="0.4">
      <c r="A1031" s="842"/>
      <c r="B1031" s="845"/>
      <c r="C1031" s="847" t="s">
        <v>4126</v>
      </c>
      <c r="D1031" s="854"/>
      <c r="E1031" s="553"/>
      <c r="F1031" s="543"/>
      <c r="G1031" s="763"/>
    </row>
    <row r="1032" spans="1:7" s="8" customFormat="1" ht="11.25" customHeight="1" x14ac:dyDescent="0.4">
      <c r="A1032" s="842"/>
      <c r="B1032" s="845"/>
      <c r="C1032" s="847"/>
      <c r="D1032" s="854"/>
      <c r="E1032" s="553" t="s">
        <v>1995</v>
      </c>
      <c r="F1032" s="543" t="s">
        <v>4127</v>
      </c>
      <c r="G1032" s="763"/>
    </row>
    <row r="1033" spans="1:7" s="8" customFormat="1" ht="11.25" customHeight="1" x14ac:dyDescent="0.4">
      <c r="A1033" s="843"/>
      <c r="B1033" s="846"/>
      <c r="C1033" s="855"/>
      <c r="D1033" s="856"/>
      <c r="E1033" s="561"/>
      <c r="F1033" s="563"/>
      <c r="G1033" s="768"/>
    </row>
    <row r="1034" spans="1:7" s="219" customFormat="1" ht="11.25" customHeight="1" x14ac:dyDescent="0.4">
      <c r="A1034" s="841">
        <v>258</v>
      </c>
      <c r="B1034" s="845" t="s">
        <v>5650</v>
      </c>
      <c r="C1034" s="222" t="s">
        <v>317</v>
      </c>
      <c r="D1034" s="223" t="s">
        <v>828</v>
      </c>
      <c r="E1034" s="612" t="s">
        <v>3130</v>
      </c>
      <c r="F1034" s="556" t="s">
        <v>5651</v>
      </c>
      <c r="G1034" s="763" t="s">
        <v>5652</v>
      </c>
    </row>
    <row r="1035" spans="1:7" s="219" customFormat="1" ht="11.25" customHeight="1" x14ac:dyDescent="0.4">
      <c r="A1035" s="842"/>
      <c r="B1035" s="845"/>
      <c r="C1035" s="847" t="s">
        <v>5653</v>
      </c>
      <c r="D1035" s="838"/>
      <c r="E1035" s="553"/>
      <c r="F1035" s="543"/>
      <c r="G1035" s="763"/>
    </row>
    <row r="1036" spans="1:7" s="219" customFormat="1" ht="11.25" customHeight="1" x14ac:dyDescent="0.4">
      <c r="A1036" s="842"/>
      <c r="B1036" s="845"/>
      <c r="C1036" s="837"/>
      <c r="D1036" s="838"/>
      <c r="E1036" s="553" t="s">
        <v>1995</v>
      </c>
      <c r="F1036" s="543" t="s">
        <v>1163</v>
      </c>
      <c r="G1036" s="763"/>
    </row>
    <row r="1037" spans="1:7" s="219" customFormat="1" ht="11.25" customHeight="1" x14ac:dyDescent="0.4">
      <c r="A1037" s="843"/>
      <c r="B1037" s="846"/>
      <c r="C1037" s="839"/>
      <c r="D1037" s="840"/>
      <c r="E1037" s="561"/>
      <c r="F1037" s="563"/>
      <c r="G1037" s="768"/>
    </row>
    <row r="1038" spans="1:7" s="219" customFormat="1" ht="11.25" customHeight="1" x14ac:dyDescent="0.4">
      <c r="A1038" s="841">
        <v>259</v>
      </c>
      <c r="B1038" s="845" t="s">
        <v>5654</v>
      </c>
      <c r="C1038" s="222" t="s">
        <v>317</v>
      </c>
      <c r="D1038" s="223" t="s">
        <v>938</v>
      </c>
      <c r="E1038" s="612" t="s">
        <v>3130</v>
      </c>
      <c r="F1038" s="556" t="s">
        <v>5655</v>
      </c>
      <c r="G1038" s="763" t="s">
        <v>5656</v>
      </c>
    </row>
    <row r="1039" spans="1:7" s="219" customFormat="1" ht="11.25" customHeight="1" x14ac:dyDescent="0.4">
      <c r="A1039" s="842"/>
      <c r="B1039" s="845"/>
      <c r="C1039" s="847" t="s">
        <v>5657</v>
      </c>
      <c r="D1039" s="838"/>
      <c r="E1039" s="553"/>
      <c r="F1039" s="543"/>
      <c r="G1039" s="763"/>
    </row>
    <row r="1040" spans="1:7" s="219" customFormat="1" ht="11.25" customHeight="1" x14ac:dyDescent="0.4">
      <c r="A1040" s="842"/>
      <c r="B1040" s="845"/>
      <c r="C1040" s="837"/>
      <c r="D1040" s="838"/>
      <c r="E1040" s="553" t="s">
        <v>1995</v>
      </c>
      <c r="F1040" s="543" t="s">
        <v>5658</v>
      </c>
      <c r="G1040" s="763"/>
    </row>
    <row r="1041" spans="1:7" s="219" customFormat="1" ht="11.25" customHeight="1" x14ac:dyDescent="0.4">
      <c r="A1041" s="843"/>
      <c r="B1041" s="846"/>
      <c r="C1041" s="839"/>
      <c r="D1041" s="840"/>
      <c r="E1041" s="561"/>
      <c r="F1041" s="563"/>
      <c r="G1041" s="768"/>
    </row>
    <row r="1042" spans="1:7" s="224" customFormat="1" ht="11.25" customHeight="1" x14ac:dyDescent="0.4">
      <c r="A1042" s="841">
        <v>260</v>
      </c>
      <c r="B1042" s="845" t="s">
        <v>5659</v>
      </c>
      <c r="C1042" s="222" t="s">
        <v>317</v>
      </c>
      <c r="D1042" s="223" t="s">
        <v>4453</v>
      </c>
      <c r="E1042" s="612" t="s">
        <v>3130</v>
      </c>
      <c r="F1042" s="556" t="s">
        <v>5660</v>
      </c>
      <c r="G1042" s="763" t="s">
        <v>5661</v>
      </c>
    </row>
    <row r="1043" spans="1:7" s="224" customFormat="1" ht="11.25" customHeight="1" x14ac:dyDescent="0.4">
      <c r="A1043" s="842"/>
      <c r="B1043" s="845"/>
      <c r="C1043" s="847" t="s">
        <v>5662</v>
      </c>
      <c r="D1043" s="838"/>
      <c r="E1043" s="553"/>
      <c r="F1043" s="543"/>
      <c r="G1043" s="763"/>
    </row>
    <row r="1044" spans="1:7" s="224" customFormat="1" ht="11.25" customHeight="1" x14ac:dyDescent="0.4">
      <c r="A1044" s="842"/>
      <c r="B1044" s="845"/>
      <c r="C1044" s="837"/>
      <c r="D1044" s="838"/>
      <c r="E1044" s="553" t="s">
        <v>1995</v>
      </c>
      <c r="F1044" s="543" t="s">
        <v>5663</v>
      </c>
      <c r="G1044" s="763"/>
    </row>
    <row r="1045" spans="1:7" s="224" customFormat="1" ht="11.25" customHeight="1" x14ac:dyDescent="0.4">
      <c r="A1045" s="843"/>
      <c r="B1045" s="846"/>
      <c r="C1045" s="839"/>
      <c r="D1045" s="840"/>
      <c r="E1045" s="561"/>
      <c r="F1045" s="563"/>
      <c r="G1045" s="768"/>
    </row>
    <row r="1046" spans="1:7" ht="11.25" customHeight="1" x14ac:dyDescent="0.4">
      <c r="A1046" s="841">
        <v>261</v>
      </c>
      <c r="B1046" s="850" t="s">
        <v>5664</v>
      </c>
      <c r="C1046" s="226" t="s">
        <v>317</v>
      </c>
      <c r="D1046" s="227" t="s">
        <v>1516</v>
      </c>
      <c r="E1046" s="612" t="s">
        <v>3130</v>
      </c>
      <c r="F1046" s="556" t="s">
        <v>5665</v>
      </c>
      <c r="G1046" s="852" t="s">
        <v>5666</v>
      </c>
    </row>
    <row r="1047" spans="1:7" ht="11.25" customHeight="1" x14ac:dyDescent="0.4">
      <c r="A1047" s="842"/>
      <c r="B1047" s="850"/>
      <c r="C1047" s="839" t="s">
        <v>5667</v>
      </c>
      <c r="D1047" s="840"/>
      <c r="E1047" s="553"/>
      <c r="F1047" s="543"/>
      <c r="G1047" s="852"/>
    </row>
    <row r="1048" spans="1:7" ht="11.25" customHeight="1" x14ac:dyDescent="0.4">
      <c r="A1048" s="842"/>
      <c r="B1048" s="850"/>
      <c r="C1048" s="848"/>
      <c r="D1048" s="849"/>
      <c r="E1048" s="553" t="s">
        <v>1995</v>
      </c>
      <c r="F1048" s="543" t="s">
        <v>5668</v>
      </c>
      <c r="G1048" s="852"/>
    </row>
    <row r="1049" spans="1:7" ht="11.25" customHeight="1" x14ac:dyDescent="0.4">
      <c r="A1049" s="843"/>
      <c r="B1049" s="851"/>
      <c r="C1049" s="848"/>
      <c r="D1049" s="849"/>
      <c r="E1049" s="561"/>
      <c r="F1049" s="563"/>
      <c r="G1049" s="853"/>
    </row>
    <row r="1050" spans="1:7" ht="11.25" customHeight="1" x14ac:dyDescent="0.4">
      <c r="A1050" s="841">
        <v>262</v>
      </c>
      <c r="B1050" s="845" t="s">
        <v>5669</v>
      </c>
      <c r="C1050" s="222" t="s">
        <v>317</v>
      </c>
      <c r="D1050" s="223" t="s">
        <v>5670</v>
      </c>
      <c r="E1050" s="612" t="s">
        <v>3130</v>
      </c>
      <c r="F1050" s="556" t="s">
        <v>5671</v>
      </c>
      <c r="G1050" s="763" t="s">
        <v>5672</v>
      </c>
    </row>
    <row r="1051" spans="1:7" ht="11.25" customHeight="1" x14ac:dyDescent="0.4">
      <c r="A1051" s="842"/>
      <c r="B1051" s="845"/>
      <c r="C1051" s="847" t="s">
        <v>5673</v>
      </c>
      <c r="D1051" s="838"/>
      <c r="E1051" s="553"/>
      <c r="F1051" s="543"/>
      <c r="G1051" s="763"/>
    </row>
    <row r="1052" spans="1:7" ht="11.25" customHeight="1" x14ac:dyDescent="0.4">
      <c r="A1052" s="842"/>
      <c r="B1052" s="845"/>
      <c r="C1052" s="837"/>
      <c r="D1052" s="838"/>
      <c r="E1052" s="553" t="s">
        <v>1995</v>
      </c>
      <c r="F1052" s="543" t="s">
        <v>5674</v>
      </c>
      <c r="G1052" s="763"/>
    </row>
    <row r="1053" spans="1:7" ht="11.25" customHeight="1" x14ac:dyDescent="0.4">
      <c r="A1053" s="843"/>
      <c r="B1053" s="846"/>
      <c r="C1053" s="839"/>
      <c r="D1053" s="840"/>
      <c r="E1053" s="561"/>
      <c r="F1053" s="563"/>
      <c r="G1053" s="768"/>
    </row>
    <row r="1054" spans="1:7" ht="11.25" customHeight="1" x14ac:dyDescent="0.4">
      <c r="A1054" s="841">
        <v>263</v>
      </c>
      <c r="B1054" s="845" t="s">
        <v>5675</v>
      </c>
      <c r="C1054" s="222" t="s">
        <v>317</v>
      </c>
      <c r="D1054" s="223" t="s">
        <v>4407</v>
      </c>
      <c r="E1054" s="612" t="s">
        <v>3130</v>
      </c>
      <c r="F1054" s="556" t="s">
        <v>5676</v>
      </c>
      <c r="G1054" s="763" t="s">
        <v>5677</v>
      </c>
    </row>
    <row r="1055" spans="1:7" ht="11.25" customHeight="1" x14ac:dyDescent="0.4">
      <c r="A1055" s="842"/>
      <c r="B1055" s="845"/>
      <c r="C1055" s="847" t="s">
        <v>5678</v>
      </c>
      <c r="D1055" s="838"/>
      <c r="E1055" s="553"/>
      <c r="F1055" s="543"/>
      <c r="G1055" s="763"/>
    </row>
    <row r="1056" spans="1:7" ht="11.25" customHeight="1" x14ac:dyDescent="0.4">
      <c r="A1056" s="842"/>
      <c r="B1056" s="845"/>
      <c r="C1056" s="837"/>
      <c r="D1056" s="838"/>
      <c r="E1056" s="553" t="s">
        <v>1995</v>
      </c>
      <c r="F1056" s="543" t="s">
        <v>1163</v>
      </c>
      <c r="G1056" s="763"/>
    </row>
    <row r="1057" spans="1:7" ht="11.25" customHeight="1" x14ac:dyDescent="0.4">
      <c r="A1057" s="843"/>
      <c r="B1057" s="846"/>
      <c r="C1057" s="839"/>
      <c r="D1057" s="840"/>
      <c r="E1057" s="561"/>
      <c r="F1057" s="563"/>
      <c r="G1057" s="768"/>
    </row>
    <row r="1058" spans="1:7" s="224" customFormat="1" ht="11.25" customHeight="1" x14ac:dyDescent="0.4">
      <c r="A1058" s="841">
        <v>264</v>
      </c>
      <c r="B1058" s="844" t="s">
        <v>16029</v>
      </c>
      <c r="C1058" s="226" t="s">
        <v>317</v>
      </c>
      <c r="D1058" s="227" t="s">
        <v>5679</v>
      </c>
      <c r="E1058" s="612" t="s">
        <v>3130</v>
      </c>
      <c r="F1058" s="556" t="s">
        <v>16030</v>
      </c>
      <c r="G1058" s="762" t="s">
        <v>16031</v>
      </c>
    </row>
    <row r="1059" spans="1:7" s="224" customFormat="1" ht="11.25" customHeight="1" x14ac:dyDescent="0.4">
      <c r="A1059" s="842"/>
      <c r="B1059" s="845"/>
      <c r="C1059" s="837" t="s">
        <v>16032</v>
      </c>
      <c r="D1059" s="838"/>
      <c r="E1059" s="553"/>
      <c r="F1059" s="543"/>
      <c r="G1059" s="763"/>
    </row>
    <row r="1060" spans="1:7" s="224" customFormat="1" ht="11.25" customHeight="1" x14ac:dyDescent="0.4">
      <c r="A1060" s="842"/>
      <c r="B1060" s="845"/>
      <c r="C1060" s="837"/>
      <c r="D1060" s="838"/>
      <c r="E1060" s="553" t="s">
        <v>1995</v>
      </c>
      <c r="F1060" s="543" t="s">
        <v>16030</v>
      </c>
      <c r="G1060" s="763"/>
    </row>
    <row r="1061" spans="1:7" s="224" customFormat="1" ht="11.25" customHeight="1" x14ac:dyDescent="0.4">
      <c r="A1061" s="843"/>
      <c r="B1061" s="846"/>
      <c r="C1061" s="839"/>
      <c r="D1061" s="840"/>
      <c r="E1061" s="561"/>
      <c r="F1061" s="563"/>
      <c r="G1061" s="768"/>
    </row>
    <row r="1062" spans="1:7" s="224" customFormat="1" ht="11.25" customHeight="1" x14ac:dyDescent="0.4">
      <c r="A1062" s="841">
        <v>265</v>
      </c>
      <c r="B1062" s="844" t="s">
        <v>5680</v>
      </c>
      <c r="C1062" s="226" t="s">
        <v>317</v>
      </c>
      <c r="D1062" s="227" t="s">
        <v>5681</v>
      </c>
      <c r="E1062" s="612" t="s">
        <v>3130</v>
      </c>
      <c r="F1062" s="556" t="s">
        <v>5682</v>
      </c>
      <c r="G1062" s="762" t="s">
        <v>5683</v>
      </c>
    </row>
    <row r="1063" spans="1:7" s="224" customFormat="1" ht="11.25" customHeight="1" x14ac:dyDescent="0.4">
      <c r="A1063" s="842"/>
      <c r="B1063" s="845"/>
      <c r="C1063" s="837" t="s">
        <v>5684</v>
      </c>
      <c r="D1063" s="838"/>
      <c r="E1063" s="553"/>
      <c r="F1063" s="543"/>
      <c r="G1063" s="763"/>
    </row>
    <row r="1064" spans="1:7" s="224" customFormat="1" ht="11.25" customHeight="1" x14ac:dyDescent="0.4">
      <c r="A1064" s="842"/>
      <c r="B1064" s="845"/>
      <c r="C1064" s="837"/>
      <c r="D1064" s="838"/>
      <c r="E1064" s="553" t="s">
        <v>1995</v>
      </c>
      <c r="F1064" s="543" t="s">
        <v>5685</v>
      </c>
      <c r="G1064" s="763"/>
    </row>
    <row r="1065" spans="1:7" s="224" customFormat="1" ht="11.25" customHeight="1" x14ac:dyDescent="0.4">
      <c r="A1065" s="843"/>
      <c r="B1065" s="846"/>
      <c r="C1065" s="839"/>
      <c r="D1065" s="840"/>
      <c r="E1065" s="561"/>
      <c r="F1065" s="563"/>
      <c r="G1065" s="768"/>
    </row>
    <row r="1066" spans="1:7" s="219" customFormat="1" ht="11.25" customHeight="1" x14ac:dyDescent="0.4">
      <c r="A1066" s="841">
        <v>266</v>
      </c>
      <c r="B1066" s="921" t="s">
        <v>5686</v>
      </c>
      <c r="C1066" s="231" t="s">
        <v>317</v>
      </c>
      <c r="D1066" s="232" t="s">
        <v>5687</v>
      </c>
      <c r="E1066" s="823" t="s">
        <v>3130</v>
      </c>
      <c r="F1066" s="825" t="s">
        <v>5688</v>
      </c>
      <c r="G1066" s="762" t="s">
        <v>5689</v>
      </c>
    </row>
    <row r="1067" spans="1:7" s="219" customFormat="1" ht="11.25" customHeight="1" x14ac:dyDescent="0.4">
      <c r="A1067" s="842"/>
      <c r="B1067" s="922"/>
      <c r="C1067" s="893" t="s">
        <v>5690</v>
      </c>
      <c r="D1067" s="894"/>
      <c r="E1067" s="824"/>
      <c r="F1067" s="826"/>
      <c r="G1067" s="763"/>
    </row>
    <row r="1068" spans="1:7" s="219" customFormat="1" ht="11.25" customHeight="1" x14ac:dyDescent="0.4">
      <c r="A1068" s="842"/>
      <c r="B1068" s="922"/>
      <c r="C1068" s="895"/>
      <c r="D1068" s="894"/>
      <c r="E1068" s="824" t="s">
        <v>1995</v>
      </c>
      <c r="F1068" s="826" t="s">
        <v>1163</v>
      </c>
      <c r="G1068" s="763"/>
    </row>
    <row r="1069" spans="1:7" s="219" customFormat="1" ht="11.25" customHeight="1" x14ac:dyDescent="0.4">
      <c r="A1069" s="843"/>
      <c r="B1069" s="923"/>
      <c r="C1069" s="896"/>
      <c r="D1069" s="897"/>
      <c r="E1069" s="834"/>
      <c r="F1069" s="835"/>
      <c r="G1069" s="768"/>
    </row>
    <row r="1070" spans="1:7" s="219" customFormat="1" ht="11.25" customHeight="1" x14ac:dyDescent="0.4">
      <c r="A1070" s="841">
        <v>267</v>
      </c>
      <c r="B1070" s="850" t="s">
        <v>5691</v>
      </c>
      <c r="C1070" s="226" t="s">
        <v>317</v>
      </c>
      <c r="D1070" s="227" t="s">
        <v>3203</v>
      </c>
      <c r="E1070" s="612" t="s">
        <v>3130</v>
      </c>
      <c r="F1070" s="556" t="s">
        <v>5692</v>
      </c>
      <c r="G1070" s="852" t="s">
        <v>5693</v>
      </c>
    </row>
    <row r="1071" spans="1:7" s="219" customFormat="1" ht="11.25" customHeight="1" x14ac:dyDescent="0.4">
      <c r="A1071" s="842"/>
      <c r="B1071" s="850"/>
      <c r="C1071" s="855" t="s">
        <v>5694</v>
      </c>
      <c r="D1071" s="840"/>
      <c r="E1071" s="553"/>
      <c r="F1071" s="543"/>
      <c r="G1071" s="852"/>
    </row>
    <row r="1072" spans="1:7" s="219" customFormat="1" ht="11.25" customHeight="1" x14ac:dyDescent="0.4">
      <c r="A1072" s="842"/>
      <c r="B1072" s="850"/>
      <c r="C1072" s="848"/>
      <c r="D1072" s="849"/>
      <c r="E1072" s="553" t="s">
        <v>1995</v>
      </c>
      <c r="F1072" s="543" t="s">
        <v>5695</v>
      </c>
      <c r="G1072" s="852"/>
    </row>
    <row r="1073" spans="1:7" s="219" customFormat="1" ht="11.25" customHeight="1" x14ac:dyDescent="0.4">
      <c r="A1073" s="843"/>
      <c r="B1073" s="851"/>
      <c r="C1073" s="848"/>
      <c r="D1073" s="849"/>
      <c r="E1073" s="561"/>
      <c r="F1073" s="563"/>
      <c r="G1073" s="853"/>
    </row>
    <row r="1074" spans="1:7" s="219" customFormat="1" ht="11.25" customHeight="1" x14ac:dyDescent="0.4">
      <c r="A1074" s="841">
        <v>268</v>
      </c>
      <c r="B1074" s="845" t="s">
        <v>5696</v>
      </c>
      <c r="C1074" s="222" t="s">
        <v>317</v>
      </c>
      <c r="D1074" s="223" t="s">
        <v>4185</v>
      </c>
      <c r="E1074" s="612" t="s">
        <v>3130</v>
      </c>
      <c r="F1074" s="556" t="s">
        <v>5697</v>
      </c>
      <c r="G1074" s="763" t="s">
        <v>5024</v>
      </c>
    </row>
    <row r="1075" spans="1:7" s="219" customFormat="1" ht="11.25" customHeight="1" x14ac:dyDescent="0.4">
      <c r="A1075" s="842"/>
      <c r="B1075" s="845"/>
      <c r="C1075" s="837" t="s">
        <v>5698</v>
      </c>
      <c r="D1075" s="838"/>
      <c r="E1075" s="553"/>
      <c r="F1075" s="543"/>
      <c r="G1075" s="763"/>
    </row>
    <row r="1076" spans="1:7" s="219" customFormat="1" ht="11.25" customHeight="1" x14ac:dyDescent="0.4">
      <c r="A1076" s="842"/>
      <c r="B1076" s="845"/>
      <c r="C1076" s="837"/>
      <c r="D1076" s="838"/>
      <c r="E1076" s="553" t="s">
        <v>1995</v>
      </c>
      <c r="F1076" s="543" t="s">
        <v>5699</v>
      </c>
      <c r="G1076" s="763"/>
    </row>
    <row r="1077" spans="1:7" s="219" customFormat="1" ht="11.25" customHeight="1" x14ac:dyDescent="0.4">
      <c r="A1077" s="843"/>
      <c r="B1077" s="846"/>
      <c r="C1077" s="839"/>
      <c r="D1077" s="840"/>
      <c r="E1077" s="561"/>
      <c r="F1077" s="563"/>
      <c r="G1077" s="768"/>
    </row>
    <row r="1078" spans="1:7" s="219" customFormat="1" ht="11.25" customHeight="1" x14ac:dyDescent="0.4">
      <c r="A1078" s="841">
        <v>269</v>
      </c>
      <c r="B1078" s="845" t="s">
        <v>5700</v>
      </c>
      <c r="C1078" s="222" t="s">
        <v>317</v>
      </c>
      <c r="D1078" s="223" t="s">
        <v>4397</v>
      </c>
      <c r="E1078" s="612" t="s">
        <v>3130</v>
      </c>
      <c r="F1078" s="556" t="s">
        <v>5701</v>
      </c>
      <c r="G1078" s="763" t="s">
        <v>5024</v>
      </c>
    </row>
    <row r="1079" spans="1:7" s="219" customFormat="1" ht="11.25" customHeight="1" x14ac:dyDescent="0.4">
      <c r="A1079" s="842"/>
      <c r="B1079" s="845"/>
      <c r="C1079" s="847" t="s">
        <v>5702</v>
      </c>
      <c r="D1079" s="838"/>
      <c r="E1079" s="553"/>
      <c r="F1079" s="543"/>
      <c r="G1079" s="763"/>
    </row>
    <row r="1080" spans="1:7" s="219" customFormat="1" ht="11.25" customHeight="1" x14ac:dyDescent="0.4">
      <c r="A1080" s="842"/>
      <c r="B1080" s="845"/>
      <c r="C1080" s="837"/>
      <c r="D1080" s="838"/>
      <c r="E1080" s="553" t="s">
        <v>1995</v>
      </c>
      <c r="F1080" s="543" t="s">
        <v>5703</v>
      </c>
      <c r="G1080" s="763"/>
    </row>
    <row r="1081" spans="1:7" s="219" customFormat="1" ht="11.25" customHeight="1" x14ac:dyDescent="0.4">
      <c r="A1081" s="843"/>
      <c r="B1081" s="846"/>
      <c r="C1081" s="839"/>
      <c r="D1081" s="840"/>
      <c r="E1081" s="561"/>
      <c r="F1081" s="563"/>
      <c r="G1081" s="768"/>
    </row>
    <row r="1082" spans="1:7" s="219" customFormat="1" ht="11.25" customHeight="1" x14ac:dyDescent="0.4">
      <c r="A1082" s="841">
        <v>270</v>
      </c>
      <c r="B1082" s="845" t="s">
        <v>5704</v>
      </c>
      <c r="C1082" s="222" t="s">
        <v>317</v>
      </c>
      <c r="D1082" s="223" t="s">
        <v>5705</v>
      </c>
      <c r="E1082" s="612" t="s">
        <v>3130</v>
      </c>
      <c r="F1082" s="556" t="s">
        <v>5706</v>
      </c>
      <c r="G1082" s="763" t="s">
        <v>5024</v>
      </c>
    </row>
    <row r="1083" spans="1:7" s="219" customFormat="1" ht="11.25" customHeight="1" x14ac:dyDescent="0.4">
      <c r="A1083" s="842"/>
      <c r="B1083" s="845"/>
      <c r="C1083" s="837" t="s">
        <v>5707</v>
      </c>
      <c r="D1083" s="838"/>
      <c r="E1083" s="553"/>
      <c r="F1083" s="543"/>
      <c r="G1083" s="763"/>
    </row>
    <row r="1084" spans="1:7" s="219" customFormat="1" ht="11.25" customHeight="1" x14ac:dyDescent="0.4">
      <c r="A1084" s="842"/>
      <c r="B1084" s="845"/>
      <c r="C1084" s="837"/>
      <c r="D1084" s="838"/>
      <c r="E1084" s="553" t="s">
        <v>1995</v>
      </c>
      <c r="F1084" s="543" t="s">
        <v>5708</v>
      </c>
      <c r="G1084" s="763"/>
    </row>
    <row r="1085" spans="1:7" s="219" customFormat="1" ht="11.25" customHeight="1" x14ac:dyDescent="0.4">
      <c r="A1085" s="843"/>
      <c r="B1085" s="846"/>
      <c r="C1085" s="839"/>
      <c r="D1085" s="840"/>
      <c r="E1085" s="561"/>
      <c r="F1085" s="563"/>
      <c r="G1085" s="768"/>
    </row>
    <row r="1086" spans="1:7" s="224" customFormat="1" ht="11.25" customHeight="1" x14ac:dyDescent="0.4">
      <c r="A1086" s="841">
        <v>271</v>
      </c>
      <c r="B1086" s="845" t="s">
        <v>4175</v>
      </c>
      <c r="C1086" s="222" t="s">
        <v>317</v>
      </c>
      <c r="D1086" s="223" t="s">
        <v>4176</v>
      </c>
      <c r="E1086" s="612" t="s">
        <v>3130</v>
      </c>
      <c r="F1086" s="556" t="s">
        <v>4177</v>
      </c>
      <c r="G1086" s="763" t="s">
        <v>4178</v>
      </c>
    </row>
    <row r="1087" spans="1:7" s="224" customFormat="1" ht="11.25" customHeight="1" x14ac:dyDescent="0.4">
      <c r="A1087" s="842"/>
      <c r="B1087" s="845"/>
      <c r="C1087" s="847" t="s">
        <v>5709</v>
      </c>
      <c r="D1087" s="838"/>
      <c r="E1087" s="553"/>
      <c r="F1087" s="543"/>
      <c r="G1087" s="763"/>
    </row>
    <row r="1088" spans="1:7" s="224" customFormat="1" ht="11.25" customHeight="1" x14ac:dyDescent="0.4">
      <c r="A1088" s="842"/>
      <c r="B1088" s="845"/>
      <c r="C1088" s="837"/>
      <c r="D1088" s="838"/>
      <c r="E1088" s="553" t="s">
        <v>1995</v>
      </c>
      <c r="F1088" s="543" t="s">
        <v>4180</v>
      </c>
      <c r="G1088" s="763"/>
    </row>
    <row r="1089" spans="1:7" s="224" customFormat="1" ht="11.25" customHeight="1" x14ac:dyDescent="0.4">
      <c r="A1089" s="843"/>
      <c r="B1089" s="846"/>
      <c r="C1089" s="839"/>
      <c r="D1089" s="840"/>
      <c r="E1089" s="561"/>
      <c r="F1089" s="563"/>
      <c r="G1089" s="768"/>
    </row>
    <row r="1090" spans="1:7" s="219" customFormat="1" ht="11.25" customHeight="1" x14ac:dyDescent="0.4">
      <c r="A1090" s="841">
        <v>272</v>
      </c>
      <c r="B1090" s="850" t="s">
        <v>5710</v>
      </c>
      <c r="C1090" s="226" t="s">
        <v>317</v>
      </c>
      <c r="D1090" s="227" t="s">
        <v>793</v>
      </c>
      <c r="E1090" s="612" t="s">
        <v>3130</v>
      </c>
      <c r="F1090" s="556" t="s">
        <v>5711</v>
      </c>
      <c r="G1090" s="852" t="s">
        <v>5712</v>
      </c>
    </row>
    <row r="1091" spans="1:7" s="219" customFormat="1" ht="11.25" customHeight="1" x14ac:dyDescent="0.4">
      <c r="A1091" s="842"/>
      <c r="B1091" s="850"/>
      <c r="C1091" s="855" t="s">
        <v>5713</v>
      </c>
      <c r="D1091" s="840"/>
      <c r="E1091" s="553"/>
      <c r="F1091" s="543"/>
      <c r="G1091" s="852"/>
    </row>
    <row r="1092" spans="1:7" s="219" customFormat="1" ht="11.25" customHeight="1" x14ac:dyDescent="0.4">
      <c r="A1092" s="842"/>
      <c r="B1092" s="850"/>
      <c r="C1092" s="848"/>
      <c r="D1092" s="849"/>
      <c r="E1092" s="553" t="s">
        <v>1995</v>
      </c>
      <c r="F1092" s="543" t="s">
        <v>5714</v>
      </c>
      <c r="G1092" s="852"/>
    </row>
    <row r="1093" spans="1:7" s="219" customFormat="1" ht="11.25" customHeight="1" x14ac:dyDescent="0.4">
      <c r="A1093" s="843"/>
      <c r="B1093" s="851"/>
      <c r="C1093" s="848"/>
      <c r="D1093" s="849"/>
      <c r="E1093" s="561"/>
      <c r="F1093" s="563"/>
      <c r="G1093" s="853"/>
    </row>
    <row r="1094" spans="1:7" s="224" customFormat="1" ht="11.25" customHeight="1" x14ac:dyDescent="0.4">
      <c r="A1094" s="841">
        <v>273</v>
      </c>
      <c r="B1094" s="850" t="s">
        <v>5715</v>
      </c>
      <c r="C1094" s="226" t="s">
        <v>317</v>
      </c>
      <c r="D1094" s="227" t="s">
        <v>793</v>
      </c>
      <c r="E1094" s="612" t="s">
        <v>3130</v>
      </c>
      <c r="F1094" s="556" t="s">
        <v>5716</v>
      </c>
      <c r="G1094" s="852" t="s">
        <v>5717</v>
      </c>
    </row>
    <row r="1095" spans="1:7" s="224" customFormat="1" ht="11.25" customHeight="1" x14ac:dyDescent="0.4">
      <c r="A1095" s="842"/>
      <c r="B1095" s="850"/>
      <c r="C1095" s="855" t="s">
        <v>5718</v>
      </c>
      <c r="D1095" s="840"/>
      <c r="E1095" s="553"/>
      <c r="F1095" s="543"/>
      <c r="G1095" s="852"/>
    </row>
    <row r="1096" spans="1:7" s="224" customFormat="1" ht="11.25" customHeight="1" x14ac:dyDescent="0.4">
      <c r="A1096" s="842"/>
      <c r="B1096" s="850"/>
      <c r="C1096" s="848"/>
      <c r="D1096" s="849"/>
      <c r="E1096" s="553" t="s">
        <v>1995</v>
      </c>
      <c r="F1096" s="543" t="s">
        <v>5719</v>
      </c>
      <c r="G1096" s="852"/>
    </row>
    <row r="1097" spans="1:7" s="224" customFormat="1" ht="11.25" customHeight="1" x14ac:dyDescent="0.4">
      <c r="A1097" s="843"/>
      <c r="B1097" s="851"/>
      <c r="C1097" s="848"/>
      <c r="D1097" s="849"/>
      <c r="E1097" s="561"/>
      <c r="F1097" s="563"/>
      <c r="G1097" s="853"/>
    </row>
    <row r="1098" spans="1:7" s="224" customFormat="1" ht="11.25" customHeight="1" x14ac:dyDescent="0.4">
      <c r="A1098" s="841">
        <v>274</v>
      </c>
      <c r="B1098" s="850" t="s">
        <v>5720</v>
      </c>
      <c r="C1098" s="226" t="s">
        <v>317</v>
      </c>
      <c r="D1098" s="227" t="s">
        <v>5721</v>
      </c>
      <c r="E1098" s="612" t="s">
        <v>3130</v>
      </c>
      <c r="F1098" s="556" t="s">
        <v>5722</v>
      </c>
      <c r="G1098" s="852" t="s">
        <v>5723</v>
      </c>
    </row>
    <row r="1099" spans="1:7" s="224" customFormat="1" ht="11.25" customHeight="1" x14ac:dyDescent="0.4">
      <c r="A1099" s="842"/>
      <c r="B1099" s="850"/>
      <c r="C1099" s="855" t="s">
        <v>5724</v>
      </c>
      <c r="D1099" s="840"/>
      <c r="E1099" s="553"/>
      <c r="F1099" s="543"/>
      <c r="G1099" s="852"/>
    </row>
    <row r="1100" spans="1:7" s="224" customFormat="1" ht="11.25" customHeight="1" x14ac:dyDescent="0.4">
      <c r="A1100" s="842"/>
      <c r="B1100" s="850"/>
      <c r="C1100" s="848"/>
      <c r="D1100" s="849"/>
      <c r="E1100" s="553" t="s">
        <v>1995</v>
      </c>
      <c r="F1100" s="543" t="s">
        <v>5725</v>
      </c>
      <c r="G1100" s="852"/>
    </row>
    <row r="1101" spans="1:7" s="224" customFormat="1" ht="11.25" customHeight="1" x14ac:dyDescent="0.4">
      <c r="A1101" s="843"/>
      <c r="B1101" s="851"/>
      <c r="C1101" s="848"/>
      <c r="D1101" s="849"/>
      <c r="E1101" s="561"/>
      <c r="F1101" s="563"/>
      <c r="G1101" s="853"/>
    </row>
    <row r="1102" spans="1:7" s="219" customFormat="1" ht="11.25" customHeight="1" x14ac:dyDescent="0.4">
      <c r="A1102" s="841">
        <v>275</v>
      </c>
      <c r="B1102" s="850" t="s">
        <v>5726</v>
      </c>
      <c r="C1102" s="226" t="s">
        <v>317</v>
      </c>
      <c r="D1102" s="227" t="s">
        <v>740</v>
      </c>
      <c r="E1102" s="612" t="s">
        <v>3130</v>
      </c>
      <c r="F1102" s="556" t="s">
        <v>5727</v>
      </c>
      <c r="G1102" s="852" t="s">
        <v>5728</v>
      </c>
    </row>
    <row r="1103" spans="1:7" s="219" customFormat="1" ht="11.25" customHeight="1" x14ac:dyDescent="0.4">
      <c r="A1103" s="842"/>
      <c r="B1103" s="850"/>
      <c r="C1103" s="855" t="s">
        <v>5729</v>
      </c>
      <c r="D1103" s="840"/>
      <c r="E1103" s="553"/>
      <c r="F1103" s="543"/>
      <c r="G1103" s="852"/>
    </row>
    <row r="1104" spans="1:7" s="219" customFormat="1" ht="11.25" customHeight="1" x14ac:dyDescent="0.4">
      <c r="A1104" s="842"/>
      <c r="B1104" s="850"/>
      <c r="C1104" s="848"/>
      <c r="D1104" s="849"/>
      <c r="E1104" s="553" t="s">
        <v>1995</v>
      </c>
      <c r="F1104" s="543" t="s">
        <v>5730</v>
      </c>
      <c r="G1104" s="852"/>
    </row>
    <row r="1105" spans="1:7" s="219" customFormat="1" ht="11.25" customHeight="1" x14ac:dyDescent="0.4">
      <c r="A1105" s="843"/>
      <c r="B1105" s="851"/>
      <c r="C1105" s="848"/>
      <c r="D1105" s="849"/>
      <c r="E1105" s="561"/>
      <c r="F1105" s="563"/>
      <c r="G1105" s="853"/>
    </row>
    <row r="1106" spans="1:7" s="219" customFormat="1" ht="11.25" customHeight="1" x14ac:dyDescent="0.4">
      <c r="A1106" s="841">
        <v>276</v>
      </c>
      <c r="B1106" s="850" t="s">
        <v>5731</v>
      </c>
      <c r="C1106" s="226" t="s">
        <v>317</v>
      </c>
      <c r="D1106" s="227" t="s">
        <v>5687</v>
      </c>
      <c r="E1106" s="612" t="s">
        <v>3130</v>
      </c>
      <c r="F1106" s="556" t="s">
        <v>5732</v>
      </c>
      <c r="G1106" s="852" t="s">
        <v>5733</v>
      </c>
    </row>
    <row r="1107" spans="1:7" s="219" customFormat="1" ht="11.25" customHeight="1" x14ac:dyDescent="0.4">
      <c r="A1107" s="842"/>
      <c r="B1107" s="850"/>
      <c r="C1107" s="855" t="s">
        <v>5734</v>
      </c>
      <c r="D1107" s="840"/>
      <c r="E1107" s="553"/>
      <c r="F1107" s="543"/>
      <c r="G1107" s="852"/>
    </row>
    <row r="1108" spans="1:7" s="219" customFormat="1" ht="11.25" customHeight="1" x14ac:dyDescent="0.4">
      <c r="A1108" s="842"/>
      <c r="B1108" s="850"/>
      <c r="C1108" s="848"/>
      <c r="D1108" s="849"/>
      <c r="E1108" s="553" t="s">
        <v>1995</v>
      </c>
      <c r="F1108" s="543" t="s">
        <v>5735</v>
      </c>
      <c r="G1108" s="852"/>
    </row>
    <row r="1109" spans="1:7" s="219" customFormat="1" ht="11.25" customHeight="1" x14ac:dyDescent="0.4">
      <c r="A1109" s="843"/>
      <c r="B1109" s="851"/>
      <c r="C1109" s="848"/>
      <c r="D1109" s="849"/>
      <c r="E1109" s="561"/>
      <c r="F1109" s="563"/>
      <c r="G1109" s="853"/>
    </row>
    <row r="1110" spans="1:7" s="219" customFormat="1" ht="11.25" customHeight="1" x14ac:dyDescent="0.4">
      <c r="A1110" s="841">
        <v>277</v>
      </c>
      <c r="B1110" s="845" t="s">
        <v>5736</v>
      </c>
      <c r="C1110" s="222" t="s">
        <v>317</v>
      </c>
      <c r="D1110" s="223" t="s">
        <v>3813</v>
      </c>
      <c r="E1110" s="612" t="s">
        <v>3130</v>
      </c>
      <c r="F1110" s="556" t="s">
        <v>5737</v>
      </c>
      <c r="G1110" s="763" t="s">
        <v>5738</v>
      </c>
    </row>
    <row r="1111" spans="1:7" s="219" customFormat="1" ht="11.25" customHeight="1" x14ac:dyDescent="0.4">
      <c r="A1111" s="842"/>
      <c r="B1111" s="845"/>
      <c r="C1111" s="837" t="s">
        <v>5739</v>
      </c>
      <c r="D1111" s="838"/>
      <c r="E1111" s="553"/>
      <c r="F1111" s="543"/>
      <c r="G1111" s="763"/>
    </row>
    <row r="1112" spans="1:7" s="219" customFormat="1" ht="11.25" customHeight="1" x14ac:dyDescent="0.4">
      <c r="A1112" s="842"/>
      <c r="B1112" s="845"/>
      <c r="C1112" s="837"/>
      <c r="D1112" s="838"/>
      <c r="E1112" s="553" t="s">
        <v>1995</v>
      </c>
      <c r="F1112" s="543" t="s">
        <v>1163</v>
      </c>
      <c r="G1112" s="763"/>
    </row>
    <row r="1113" spans="1:7" s="219" customFormat="1" ht="11.25" customHeight="1" x14ac:dyDescent="0.4">
      <c r="A1113" s="843"/>
      <c r="B1113" s="846"/>
      <c r="C1113" s="839"/>
      <c r="D1113" s="840"/>
      <c r="E1113" s="561"/>
      <c r="F1113" s="563"/>
      <c r="G1113" s="768"/>
    </row>
    <row r="1114" spans="1:7" s="219" customFormat="1" ht="11.25" customHeight="1" x14ac:dyDescent="0.4">
      <c r="A1114" s="841">
        <v>278</v>
      </c>
      <c r="B1114" s="844" t="s">
        <v>5740</v>
      </c>
      <c r="C1114" s="226" t="s">
        <v>317</v>
      </c>
      <c r="D1114" s="227" t="s">
        <v>1124</v>
      </c>
      <c r="E1114" s="612" t="s">
        <v>3130</v>
      </c>
      <c r="F1114" s="556" t="s">
        <v>4427</v>
      </c>
      <c r="G1114" s="762" t="s">
        <v>5741</v>
      </c>
    </row>
    <row r="1115" spans="1:7" s="219" customFormat="1" ht="11.25" customHeight="1" x14ac:dyDescent="0.4">
      <c r="A1115" s="842"/>
      <c r="B1115" s="845"/>
      <c r="C1115" s="847" t="s">
        <v>5742</v>
      </c>
      <c r="D1115" s="838"/>
      <c r="E1115" s="553"/>
      <c r="F1115" s="543"/>
      <c r="G1115" s="763"/>
    </row>
    <row r="1116" spans="1:7" s="219" customFormat="1" ht="11.25" customHeight="1" x14ac:dyDescent="0.4">
      <c r="A1116" s="842"/>
      <c r="B1116" s="845"/>
      <c r="C1116" s="837"/>
      <c r="D1116" s="838"/>
      <c r="E1116" s="553" t="s">
        <v>1995</v>
      </c>
      <c r="F1116" s="543" t="s">
        <v>4429</v>
      </c>
      <c r="G1116" s="763"/>
    </row>
    <row r="1117" spans="1:7" s="219" customFormat="1" ht="11.25" customHeight="1" x14ac:dyDescent="0.4">
      <c r="A1117" s="843"/>
      <c r="B1117" s="846"/>
      <c r="C1117" s="839"/>
      <c r="D1117" s="840"/>
      <c r="E1117" s="561"/>
      <c r="F1117" s="563"/>
      <c r="G1117" s="768"/>
    </row>
    <row r="1118" spans="1:7" s="224" customFormat="1" ht="11.25" customHeight="1" x14ac:dyDescent="0.4">
      <c r="A1118" s="841">
        <v>279</v>
      </c>
      <c r="B1118" s="844" t="s">
        <v>5743</v>
      </c>
      <c r="C1118" s="226" t="s">
        <v>317</v>
      </c>
      <c r="D1118" s="227" t="s">
        <v>5744</v>
      </c>
      <c r="E1118" s="612" t="s">
        <v>3130</v>
      </c>
      <c r="F1118" s="556" t="s">
        <v>5745</v>
      </c>
      <c r="G1118" s="762" t="s">
        <v>5746</v>
      </c>
    </row>
    <row r="1119" spans="1:7" s="224" customFormat="1" ht="11.25" customHeight="1" x14ac:dyDescent="0.4">
      <c r="A1119" s="842"/>
      <c r="B1119" s="845"/>
      <c r="C1119" s="847" t="s">
        <v>5747</v>
      </c>
      <c r="D1119" s="838"/>
      <c r="E1119" s="553"/>
      <c r="F1119" s="543"/>
      <c r="G1119" s="763"/>
    </row>
    <row r="1120" spans="1:7" s="224" customFormat="1" ht="11.25" customHeight="1" x14ac:dyDescent="0.4">
      <c r="A1120" s="842"/>
      <c r="B1120" s="845"/>
      <c r="C1120" s="837"/>
      <c r="D1120" s="838"/>
      <c r="E1120" s="553" t="s">
        <v>1995</v>
      </c>
      <c r="F1120" s="543" t="s">
        <v>4170</v>
      </c>
      <c r="G1120" s="763"/>
    </row>
    <row r="1121" spans="1:7" s="224" customFormat="1" ht="11.25" customHeight="1" x14ac:dyDescent="0.4">
      <c r="A1121" s="843"/>
      <c r="B1121" s="846"/>
      <c r="C1121" s="839"/>
      <c r="D1121" s="840"/>
      <c r="E1121" s="561"/>
      <c r="F1121" s="563"/>
      <c r="G1121" s="768"/>
    </row>
    <row r="1122" spans="1:7" s="219" customFormat="1" ht="11.25" customHeight="1" x14ac:dyDescent="0.4">
      <c r="A1122" s="841">
        <v>280</v>
      </c>
      <c r="B1122" s="850" t="s">
        <v>5748</v>
      </c>
      <c r="C1122" s="226" t="s">
        <v>317</v>
      </c>
      <c r="D1122" s="227" t="s">
        <v>5749</v>
      </c>
      <c r="E1122" s="612" t="s">
        <v>3130</v>
      </c>
      <c r="F1122" s="556" t="s">
        <v>5750</v>
      </c>
      <c r="G1122" s="852" t="s">
        <v>5751</v>
      </c>
    </row>
    <row r="1123" spans="1:7" s="219" customFormat="1" ht="11.25" customHeight="1" x14ac:dyDescent="0.4">
      <c r="A1123" s="842"/>
      <c r="B1123" s="850"/>
      <c r="C1123" s="855" t="s">
        <v>5752</v>
      </c>
      <c r="D1123" s="840"/>
      <c r="E1123" s="553"/>
      <c r="F1123" s="543"/>
      <c r="G1123" s="852"/>
    </row>
    <row r="1124" spans="1:7" s="219" customFormat="1" ht="11.25" customHeight="1" x14ac:dyDescent="0.4">
      <c r="A1124" s="842"/>
      <c r="B1124" s="850"/>
      <c r="C1124" s="848"/>
      <c r="D1124" s="849"/>
      <c r="E1124" s="553" t="s">
        <v>1995</v>
      </c>
      <c r="F1124" s="543" t="s">
        <v>5753</v>
      </c>
      <c r="G1124" s="852"/>
    </row>
    <row r="1125" spans="1:7" s="219" customFormat="1" ht="11.25" customHeight="1" x14ac:dyDescent="0.4">
      <c r="A1125" s="843"/>
      <c r="B1125" s="851"/>
      <c r="C1125" s="848"/>
      <c r="D1125" s="849"/>
      <c r="E1125" s="561"/>
      <c r="F1125" s="563"/>
      <c r="G1125" s="853"/>
    </row>
    <row r="1126" spans="1:7" s="219" customFormat="1" ht="11.25" customHeight="1" x14ac:dyDescent="0.4">
      <c r="A1126" s="841">
        <v>281</v>
      </c>
      <c r="B1126" s="844" t="s">
        <v>5754</v>
      </c>
      <c r="C1126" s="222" t="s">
        <v>317</v>
      </c>
      <c r="D1126" s="223" t="s">
        <v>4397</v>
      </c>
      <c r="E1126" s="612" t="s">
        <v>3130</v>
      </c>
      <c r="F1126" s="556" t="s">
        <v>4401</v>
      </c>
      <c r="G1126" s="763" t="s">
        <v>4399</v>
      </c>
    </row>
    <row r="1127" spans="1:7" s="219" customFormat="1" ht="11.25" customHeight="1" x14ac:dyDescent="0.4">
      <c r="A1127" s="842"/>
      <c r="B1127" s="845"/>
      <c r="C1127" s="847" t="s">
        <v>5755</v>
      </c>
      <c r="D1127" s="838"/>
      <c r="E1127" s="553"/>
      <c r="F1127" s="543"/>
      <c r="G1127" s="763"/>
    </row>
    <row r="1128" spans="1:7" s="219" customFormat="1" ht="11.25" customHeight="1" x14ac:dyDescent="0.4">
      <c r="A1128" s="842"/>
      <c r="B1128" s="845"/>
      <c r="C1128" s="837"/>
      <c r="D1128" s="838"/>
      <c r="E1128" s="553" t="s">
        <v>1995</v>
      </c>
      <c r="F1128" s="543" t="s">
        <v>1163</v>
      </c>
      <c r="G1128" s="763"/>
    </row>
    <row r="1129" spans="1:7" s="219" customFormat="1" ht="11.25" customHeight="1" x14ac:dyDescent="0.4">
      <c r="A1129" s="843"/>
      <c r="B1129" s="898"/>
      <c r="C1129" s="839"/>
      <c r="D1129" s="840"/>
      <c r="E1129" s="561"/>
      <c r="F1129" s="563"/>
      <c r="G1129" s="768"/>
    </row>
    <row r="1130" spans="1:7" s="224" customFormat="1" ht="11.25" customHeight="1" x14ac:dyDescent="0.4">
      <c r="A1130" s="841">
        <v>282</v>
      </c>
      <c r="B1130" s="844" t="s">
        <v>5756</v>
      </c>
      <c r="C1130" s="222" t="s">
        <v>317</v>
      </c>
      <c r="D1130" s="223" t="s">
        <v>5757</v>
      </c>
      <c r="E1130" s="612" t="s">
        <v>3130</v>
      </c>
      <c r="F1130" s="556" t="s">
        <v>5758</v>
      </c>
      <c r="G1130" s="763" t="s">
        <v>5759</v>
      </c>
    </row>
    <row r="1131" spans="1:7" s="224" customFormat="1" ht="11.25" customHeight="1" x14ac:dyDescent="0.4">
      <c r="A1131" s="842"/>
      <c r="B1131" s="845"/>
      <c r="C1131" s="847" t="s">
        <v>5760</v>
      </c>
      <c r="D1131" s="838"/>
      <c r="E1131" s="553"/>
      <c r="F1131" s="543"/>
      <c r="G1131" s="763"/>
    </row>
    <row r="1132" spans="1:7" s="224" customFormat="1" ht="11.25" customHeight="1" x14ac:dyDescent="0.4">
      <c r="A1132" s="842"/>
      <c r="B1132" s="845"/>
      <c r="C1132" s="837"/>
      <c r="D1132" s="838"/>
      <c r="E1132" s="553" t="s">
        <v>1995</v>
      </c>
      <c r="F1132" s="543" t="s">
        <v>5758</v>
      </c>
      <c r="G1132" s="763"/>
    </row>
    <row r="1133" spans="1:7" s="224" customFormat="1" ht="11.25" customHeight="1" x14ac:dyDescent="0.4">
      <c r="A1133" s="843"/>
      <c r="B1133" s="898"/>
      <c r="C1133" s="839"/>
      <c r="D1133" s="840"/>
      <c r="E1133" s="561"/>
      <c r="F1133" s="563"/>
      <c r="G1133" s="768"/>
    </row>
    <row r="1134" spans="1:7" ht="11.25" customHeight="1" x14ac:dyDescent="0.4">
      <c r="A1134" s="841">
        <v>283</v>
      </c>
      <c r="B1134" s="844" t="s">
        <v>5761</v>
      </c>
      <c r="C1134" s="226" t="s">
        <v>317</v>
      </c>
      <c r="D1134" s="227" t="s">
        <v>5687</v>
      </c>
      <c r="E1134" s="612" t="s">
        <v>3130</v>
      </c>
      <c r="F1134" s="556" t="s">
        <v>5762</v>
      </c>
      <c r="G1134" s="762" t="s">
        <v>4677</v>
      </c>
    </row>
    <row r="1135" spans="1:7" ht="11.25" customHeight="1" x14ac:dyDescent="0.4">
      <c r="A1135" s="842"/>
      <c r="B1135" s="845"/>
      <c r="C1135" s="847" t="s">
        <v>5763</v>
      </c>
      <c r="D1135" s="838"/>
      <c r="E1135" s="553"/>
      <c r="F1135" s="543"/>
      <c r="G1135" s="763"/>
    </row>
    <row r="1136" spans="1:7" ht="11.25" customHeight="1" x14ac:dyDescent="0.4">
      <c r="A1136" s="842"/>
      <c r="B1136" s="845"/>
      <c r="C1136" s="837"/>
      <c r="D1136" s="838"/>
      <c r="E1136" s="553" t="s">
        <v>1995</v>
      </c>
      <c r="F1136" s="543" t="s">
        <v>1163</v>
      </c>
      <c r="G1136" s="763"/>
    </row>
    <row r="1137" spans="1:7" ht="11.25" customHeight="1" x14ac:dyDescent="0.4">
      <c r="A1137" s="843"/>
      <c r="B1137" s="898"/>
      <c r="C1137" s="839"/>
      <c r="D1137" s="840"/>
      <c r="E1137" s="561"/>
      <c r="F1137" s="563"/>
      <c r="G1137" s="768"/>
    </row>
    <row r="1138" spans="1:7" s="8" customFormat="1" ht="11.25" customHeight="1" x14ac:dyDescent="0.4">
      <c r="A1138" s="841">
        <v>284</v>
      </c>
      <c r="B1138" s="844" t="s">
        <v>5764</v>
      </c>
      <c r="C1138" s="226" t="s">
        <v>317</v>
      </c>
      <c r="D1138" s="227" t="s">
        <v>5765</v>
      </c>
      <c r="E1138" s="612" t="s">
        <v>3130</v>
      </c>
      <c r="F1138" s="556" t="s">
        <v>5766</v>
      </c>
      <c r="G1138" s="762" t="s">
        <v>5767</v>
      </c>
    </row>
    <row r="1139" spans="1:7" s="8" customFormat="1" ht="11.25" customHeight="1" x14ac:dyDescent="0.4">
      <c r="A1139" s="842"/>
      <c r="B1139" s="845"/>
      <c r="C1139" s="847" t="s">
        <v>5768</v>
      </c>
      <c r="D1139" s="838"/>
      <c r="E1139" s="553"/>
      <c r="F1139" s="543"/>
      <c r="G1139" s="763"/>
    </row>
    <row r="1140" spans="1:7" s="8" customFormat="1" ht="11.25" customHeight="1" x14ac:dyDescent="0.4">
      <c r="A1140" s="842"/>
      <c r="B1140" s="845"/>
      <c r="C1140" s="837"/>
      <c r="D1140" s="838"/>
      <c r="E1140" s="553" t="s">
        <v>1995</v>
      </c>
      <c r="F1140" s="543" t="s">
        <v>5769</v>
      </c>
      <c r="G1140" s="763"/>
    </row>
    <row r="1141" spans="1:7" s="8" customFormat="1" ht="11.25" customHeight="1" x14ac:dyDescent="0.4">
      <c r="A1141" s="843"/>
      <c r="B1141" s="898"/>
      <c r="C1141" s="839"/>
      <c r="D1141" s="840"/>
      <c r="E1141" s="561"/>
      <c r="F1141" s="563"/>
      <c r="G1141" s="768"/>
    </row>
    <row r="1142" spans="1:7" ht="11.25" customHeight="1" x14ac:dyDescent="0.4">
      <c r="A1142" s="841">
        <v>285</v>
      </c>
      <c r="B1142" s="844" t="s">
        <v>5770</v>
      </c>
      <c r="C1142" s="226" t="s">
        <v>317</v>
      </c>
      <c r="D1142" s="227" t="s">
        <v>740</v>
      </c>
      <c r="E1142" s="612" t="s">
        <v>3130</v>
      </c>
      <c r="F1142" s="556" t="s">
        <v>5771</v>
      </c>
      <c r="G1142" s="762" t="s">
        <v>5772</v>
      </c>
    </row>
    <row r="1143" spans="1:7" ht="11.25" customHeight="1" x14ac:dyDescent="0.4">
      <c r="A1143" s="842"/>
      <c r="B1143" s="845"/>
      <c r="C1143" s="847" t="s">
        <v>5773</v>
      </c>
      <c r="D1143" s="838"/>
      <c r="E1143" s="553"/>
      <c r="F1143" s="543"/>
      <c r="G1143" s="763"/>
    </row>
    <row r="1144" spans="1:7" ht="11.25" customHeight="1" x14ac:dyDescent="0.4">
      <c r="A1144" s="842"/>
      <c r="B1144" s="845"/>
      <c r="C1144" s="837"/>
      <c r="D1144" s="838"/>
      <c r="E1144" s="553" t="s">
        <v>1995</v>
      </c>
      <c r="F1144" s="543" t="s">
        <v>4170</v>
      </c>
      <c r="G1144" s="763"/>
    </row>
    <row r="1145" spans="1:7" ht="11.25" customHeight="1" x14ac:dyDescent="0.4">
      <c r="A1145" s="843"/>
      <c r="B1145" s="898"/>
      <c r="C1145" s="839"/>
      <c r="D1145" s="840"/>
      <c r="E1145" s="561"/>
      <c r="F1145" s="563"/>
      <c r="G1145" s="768"/>
    </row>
    <row r="1146" spans="1:7" s="219" customFormat="1" ht="11.25" customHeight="1" x14ac:dyDescent="0.4">
      <c r="A1146" s="841">
        <v>286</v>
      </c>
      <c r="B1146" s="844" t="s">
        <v>5774</v>
      </c>
      <c r="C1146" s="222" t="s">
        <v>317</v>
      </c>
      <c r="D1146" s="223" t="s">
        <v>834</v>
      </c>
      <c r="E1146" s="612" t="s">
        <v>3130</v>
      </c>
      <c r="F1146" s="556" t="s">
        <v>4415</v>
      </c>
      <c r="G1146" s="763" t="s">
        <v>5775</v>
      </c>
    </row>
    <row r="1147" spans="1:7" s="219" customFormat="1" ht="11.25" customHeight="1" x14ac:dyDescent="0.4">
      <c r="A1147" s="842"/>
      <c r="B1147" s="845"/>
      <c r="C1147" s="847" t="s">
        <v>5776</v>
      </c>
      <c r="D1147" s="838"/>
      <c r="E1147" s="553"/>
      <c r="F1147" s="543"/>
      <c r="G1147" s="763"/>
    </row>
    <row r="1148" spans="1:7" s="219" customFormat="1" ht="11.25" customHeight="1" x14ac:dyDescent="0.4">
      <c r="A1148" s="842"/>
      <c r="B1148" s="845"/>
      <c r="C1148" s="837"/>
      <c r="D1148" s="838"/>
      <c r="E1148" s="553" t="s">
        <v>1995</v>
      </c>
      <c r="F1148" s="543" t="s">
        <v>1163</v>
      </c>
      <c r="G1148" s="763"/>
    </row>
    <row r="1149" spans="1:7" s="219" customFormat="1" ht="11.25" customHeight="1" x14ac:dyDescent="0.4">
      <c r="A1149" s="843"/>
      <c r="B1149" s="898"/>
      <c r="C1149" s="839"/>
      <c r="D1149" s="840"/>
      <c r="E1149" s="561"/>
      <c r="F1149" s="563"/>
      <c r="G1149" s="768"/>
    </row>
    <row r="1150" spans="1:7" s="219" customFormat="1" ht="11.25" customHeight="1" x14ac:dyDescent="0.4">
      <c r="A1150" s="841">
        <v>287</v>
      </c>
      <c r="B1150" s="844" t="s">
        <v>5777</v>
      </c>
      <c r="C1150" s="222" t="s">
        <v>317</v>
      </c>
      <c r="D1150" s="223" t="s">
        <v>318</v>
      </c>
      <c r="E1150" s="612" t="s">
        <v>3130</v>
      </c>
      <c r="F1150" s="556" t="s">
        <v>5778</v>
      </c>
      <c r="G1150" s="763" t="s">
        <v>5573</v>
      </c>
    </row>
    <row r="1151" spans="1:7" s="219" customFormat="1" ht="11.25" customHeight="1" x14ac:dyDescent="0.4">
      <c r="A1151" s="842"/>
      <c r="B1151" s="845"/>
      <c r="C1151" s="847" t="s">
        <v>5779</v>
      </c>
      <c r="D1151" s="838"/>
      <c r="E1151" s="553"/>
      <c r="F1151" s="543"/>
      <c r="G1151" s="763"/>
    </row>
    <row r="1152" spans="1:7" s="219" customFormat="1" ht="11.25" customHeight="1" x14ac:dyDescent="0.4">
      <c r="A1152" s="842"/>
      <c r="B1152" s="845"/>
      <c r="C1152" s="837"/>
      <c r="D1152" s="838"/>
      <c r="E1152" s="553" t="s">
        <v>1995</v>
      </c>
      <c r="F1152" s="543" t="s">
        <v>1163</v>
      </c>
      <c r="G1152" s="763"/>
    </row>
    <row r="1153" spans="1:7" s="219" customFormat="1" ht="11.25" customHeight="1" x14ac:dyDescent="0.4">
      <c r="A1153" s="843"/>
      <c r="B1153" s="898"/>
      <c r="C1153" s="839"/>
      <c r="D1153" s="840"/>
      <c r="E1153" s="561"/>
      <c r="F1153" s="563"/>
      <c r="G1153" s="768"/>
    </row>
    <row r="1154" spans="1:7" s="219" customFormat="1" ht="11.25" customHeight="1" x14ac:dyDescent="0.4">
      <c r="A1154" s="841">
        <v>288</v>
      </c>
      <c r="B1154" s="844" t="s">
        <v>5780</v>
      </c>
      <c r="C1154" s="226" t="s">
        <v>317</v>
      </c>
      <c r="D1154" s="227" t="s">
        <v>733</v>
      </c>
      <c r="E1154" s="612" t="s">
        <v>3130</v>
      </c>
      <c r="F1154" s="556" t="s">
        <v>4162</v>
      </c>
      <c r="G1154" s="852" t="s">
        <v>4403</v>
      </c>
    </row>
    <row r="1155" spans="1:7" s="219" customFormat="1" ht="11.25" customHeight="1" x14ac:dyDescent="0.4">
      <c r="A1155" s="842"/>
      <c r="B1155" s="845"/>
      <c r="C1155" s="855" t="s">
        <v>5781</v>
      </c>
      <c r="D1155" s="840"/>
      <c r="E1155" s="553"/>
      <c r="F1155" s="543"/>
      <c r="G1155" s="852"/>
    </row>
    <row r="1156" spans="1:7" s="219" customFormat="1" ht="11.25" customHeight="1" x14ac:dyDescent="0.4">
      <c r="A1156" s="842"/>
      <c r="B1156" s="845"/>
      <c r="C1156" s="848"/>
      <c r="D1156" s="849"/>
      <c r="E1156" s="553" t="s">
        <v>1995</v>
      </c>
      <c r="F1156" s="543" t="s">
        <v>4405</v>
      </c>
      <c r="G1156" s="852"/>
    </row>
    <row r="1157" spans="1:7" s="219" customFormat="1" ht="11.25" customHeight="1" x14ac:dyDescent="0.4">
      <c r="A1157" s="843"/>
      <c r="B1157" s="898"/>
      <c r="C1157" s="848"/>
      <c r="D1157" s="849"/>
      <c r="E1157" s="561"/>
      <c r="F1157" s="563"/>
      <c r="G1157" s="853"/>
    </row>
    <row r="1158" spans="1:7" s="224" customFormat="1" ht="11.25" customHeight="1" x14ac:dyDescent="0.4">
      <c r="A1158" s="841">
        <v>289</v>
      </c>
      <c r="B1158" s="844" t="s">
        <v>5782</v>
      </c>
      <c r="C1158" s="226" t="s">
        <v>317</v>
      </c>
      <c r="D1158" s="227" t="s">
        <v>5783</v>
      </c>
      <c r="E1158" s="612" t="s">
        <v>3130</v>
      </c>
      <c r="F1158" s="556" t="s">
        <v>5784</v>
      </c>
      <c r="G1158" s="852" t="s">
        <v>5785</v>
      </c>
    </row>
    <row r="1159" spans="1:7" s="224" customFormat="1" ht="11.25" customHeight="1" x14ac:dyDescent="0.4">
      <c r="A1159" s="842"/>
      <c r="B1159" s="845"/>
      <c r="C1159" s="855" t="s">
        <v>5786</v>
      </c>
      <c r="D1159" s="840"/>
      <c r="E1159" s="553"/>
      <c r="F1159" s="543"/>
      <c r="G1159" s="852"/>
    </row>
    <row r="1160" spans="1:7" s="224" customFormat="1" ht="11.25" customHeight="1" x14ac:dyDescent="0.4">
      <c r="A1160" s="842"/>
      <c r="B1160" s="845"/>
      <c r="C1160" s="848"/>
      <c r="D1160" s="849"/>
      <c r="E1160" s="553" t="s">
        <v>1995</v>
      </c>
      <c r="F1160" s="924" t="s">
        <v>5787</v>
      </c>
      <c r="G1160" s="852"/>
    </row>
    <row r="1161" spans="1:7" s="224" customFormat="1" ht="11.25" customHeight="1" x14ac:dyDescent="0.4">
      <c r="A1161" s="843"/>
      <c r="B1161" s="898"/>
      <c r="C1161" s="848"/>
      <c r="D1161" s="849"/>
      <c r="E1161" s="561"/>
      <c r="F1161" s="864"/>
      <c r="G1161" s="853"/>
    </row>
    <row r="1162" spans="1:7" s="224" customFormat="1" ht="11.25" customHeight="1" x14ac:dyDescent="0.4">
      <c r="A1162" s="841">
        <v>290</v>
      </c>
      <c r="B1162" s="844" t="s">
        <v>5788</v>
      </c>
      <c r="C1162" s="226" t="s">
        <v>317</v>
      </c>
      <c r="D1162" s="227" t="s">
        <v>786</v>
      </c>
      <c r="E1162" s="612" t="s">
        <v>3130</v>
      </c>
      <c r="F1162" s="556" t="s">
        <v>5789</v>
      </c>
      <c r="G1162" s="852" t="s">
        <v>5790</v>
      </c>
    </row>
    <row r="1163" spans="1:7" s="224" customFormat="1" ht="11.25" customHeight="1" x14ac:dyDescent="0.4">
      <c r="A1163" s="842"/>
      <c r="B1163" s="845"/>
      <c r="C1163" s="855" t="s">
        <v>5791</v>
      </c>
      <c r="D1163" s="840"/>
      <c r="E1163" s="553"/>
      <c r="F1163" s="543"/>
      <c r="G1163" s="852"/>
    </row>
    <row r="1164" spans="1:7" s="224" customFormat="1" ht="11.25" customHeight="1" x14ac:dyDescent="0.4">
      <c r="A1164" s="842"/>
      <c r="B1164" s="845"/>
      <c r="C1164" s="848"/>
      <c r="D1164" s="849"/>
      <c r="E1164" s="553" t="s">
        <v>1995</v>
      </c>
      <c r="F1164" s="924" t="s">
        <v>5792</v>
      </c>
      <c r="G1164" s="852"/>
    </row>
    <row r="1165" spans="1:7" s="224" customFormat="1" ht="11.25" customHeight="1" x14ac:dyDescent="0.4">
      <c r="A1165" s="843"/>
      <c r="B1165" s="898"/>
      <c r="C1165" s="848"/>
      <c r="D1165" s="849"/>
      <c r="E1165" s="561"/>
      <c r="F1165" s="864"/>
      <c r="G1165" s="853"/>
    </row>
    <row r="1166" spans="1:7" s="219" customFormat="1" ht="11.25" customHeight="1" x14ac:dyDescent="0.4">
      <c r="A1166" s="841">
        <v>291</v>
      </c>
      <c r="B1166" s="844" t="s">
        <v>5793</v>
      </c>
      <c r="C1166" s="226" t="s">
        <v>317</v>
      </c>
      <c r="D1166" s="227" t="s">
        <v>5794</v>
      </c>
      <c r="E1166" s="612" t="s">
        <v>3130</v>
      </c>
      <c r="F1166" s="556" t="s">
        <v>5795</v>
      </c>
      <c r="G1166" s="852" t="s">
        <v>5796</v>
      </c>
    </row>
    <row r="1167" spans="1:7" s="219" customFormat="1" ht="11.25" customHeight="1" x14ac:dyDescent="0.4">
      <c r="A1167" s="842"/>
      <c r="B1167" s="845"/>
      <c r="C1167" s="855" t="s">
        <v>5797</v>
      </c>
      <c r="D1167" s="840"/>
      <c r="E1167" s="553"/>
      <c r="F1167" s="543"/>
      <c r="G1167" s="852"/>
    </row>
    <row r="1168" spans="1:7" s="219" customFormat="1" ht="11.25" customHeight="1" x14ac:dyDescent="0.4">
      <c r="A1168" s="842"/>
      <c r="B1168" s="845"/>
      <c r="C1168" s="848"/>
      <c r="D1168" s="849"/>
      <c r="E1168" s="553" t="s">
        <v>1995</v>
      </c>
      <c r="F1168" s="543" t="s">
        <v>5798</v>
      </c>
      <c r="G1168" s="852"/>
    </row>
    <row r="1169" spans="1:7" s="219" customFormat="1" ht="11.25" customHeight="1" x14ac:dyDescent="0.4">
      <c r="A1169" s="843"/>
      <c r="B1169" s="898"/>
      <c r="C1169" s="848"/>
      <c r="D1169" s="849"/>
      <c r="E1169" s="561"/>
      <c r="F1169" s="563"/>
      <c r="G1169" s="853"/>
    </row>
    <row r="1170" spans="1:7" s="219" customFormat="1" ht="11.25" customHeight="1" x14ac:dyDescent="0.4">
      <c r="A1170" s="841">
        <v>292</v>
      </c>
      <c r="B1170" s="844" t="s">
        <v>5799</v>
      </c>
      <c r="C1170" s="226" t="s">
        <v>317</v>
      </c>
      <c r="D1170" s="227" t="s">
        <v>1124</v>
      </c>
      <c r="E1170" s="612" t="s">
        <v>3130</v>
      </c>
      <c r="F1170" s="556" t="s">
        <v>5800</v>
      </c>
      <c r="G1170" s="852" t="s">
        <v>5801</v>
      </c>
    </row>
    <row r="1171" spans="1:7" s="219" customFormat="1" ht="11.25" customHeight="1" x14ac:dyDescent="0.4">
      <c r="A1171" s="842"/>
      <c r="B1171" s="845"/>
      <c r="C1171" s="855" t="s">
        <v>5802</v>
      </c>
      <c r="D1171" s="840"/>
      <c r="E1171" s="553"/>
      <c r="F1171" s="543"/>
      <c r="G1171" s="852"/>
    </row>
    <row r="1172" spans="1:7" s="219" customFormat="1" ht="11.25" customHeight="1" x14ac:dyDescent="0.4">
      <c r="A1172" s="842"/>
      <c r="B1172" s="845"/>
      <c r="C1172" s="848"/>
      <c r="D1172" s="849"/>
      <c r="E1172" s="553" t="s">
        <v>1995</v>
      </c>
      <c r="F1172" s="543" t="s">
        <v>4170</v>
      </c>
      <c r="G1172" s="852"/>
    </row>
    <row r="1173" spans="1:7" s="219" customFormat="1" ht="11.25" customHeight="1" x14ac:dyDescent="0.4">
      <c r="A1173" s="843"/>
      <c r="B1173" s="898"/>
      <c r="C1173" s="848"/>
      <c r="D1173" s="849"/>
      <c r="E1173" s="561"/>
      <c r="F1173" s="563"/>
      <c r="G1173" s="853"/>
    </row>
    <row r="1174" spans="1:7" ht="11.25" customHeight="1" x14ac:dyDescent="0.4">
      <c r="A1174" s="841">
        <v>293</v>
      </c>
      <c r="B1174" s="845" t="s">
        <v>5803</v>
      </c>
      <c r="C1174" s="222" t="s">
        <v>317</v>
      </c>
      <c r="D1174" s="223" t="s">
        <v>973</v>
      </c>
      <c r="E1174" s="612" t="s">
        <v>3130</v>
      </c>
      <c r="F1174" s="556" t="s">
        <v>5804</v>
      </c>
      <c r="G1174" s="763" t="s">
        <v>5805</v>
      </c>
    </row>
    <row r="1175" spans="1:7" ht="11.25" customHeight="1" x14ac:dyDescent="0.4">
      <c r="A1175" s="842"/>
      <c r="B1175" s="845"/>
      <c r="C1175" s="837" t="s">
        <v>5806</v>
      </c>
      <c r="D1175" s="838"/>
      <c r="E1175" s="553"/>
      <c r="F1175" s="543"/>
      <c r="G1175" s="763"/>
    </row>
    <row r="1176" spans="1:7" ht="11.25" customHeight="1" x14ac:dyDescent="0.4">
      <c r="A1176" s="842"/>
      <c r="B1176" s="845"/>
      <c r="C1176" s="837"/>
      <c r="D1176" s="838"/>
      <c r="E1176" s="553" t="s">
        <v>1995</v>
      </c>
      <c r="F1176" s="543" t="s">
        <v>5807</v>
      </c>
      <c r="G1176" s="763"/>
    </row>
    <row r="1177" spans="1:7" ht="11.25" customHeight="1" x14ac:dyDescent="0.4">
      <c r="A1177" s="843"/>
      <c r="B1177" s="846"/>
      <c r="C1177" s="839"/>
      <c r="D1177" s="840"/>
      <c r="E1177" s="561"/>
      <c r="F1177" s="563"/>
      <c r="G1177" s="768"/>
    </row>
    <row r="1178" spans="1:7" ht="11.25" customHeight="1" x14ac:dyDescent="0.4">
      <c r="A1178" s="841">
        <v>294</v>
      </c>
      <c r="B1178" s="845" t="s">
        <v>5808</v>
      </c>
      <c r="C1178" s="222" t="s">
        <v>317</v>
      </c>
      <c r="D1178" s="223" t="s">
        <v>4442</v>
      </c>
      <c r="E1178" s="612" t="s">
        <v>3130</v>
      </c>
      <c r="F1178" s="556" t="s">
        <v>5809</v>
      </c>
      <c r="G1178" s="763" t="s">
        <v>5810</v>
      </c>
    </row>
    <row r="1179" spans="1:7" ht="11.25" customHeight="1" x14ac:dyDescent="0.4">
      <c r="A1179" s="842"/>
      <c r="B1179" s="845"/>
      <c r="C1179" s="837" t="s">
        <v>5811</v>
      </c>
      <c r="D1179" s="838"/>
      <c r="E1179" s="553"/>
      <c r="F1179" s="543"/>
      <c r="G1179" s="763"/>
    </row>
    <row r="1180" spans="1:7" ht="11.25" customHeight="1" x14ac:dyDescent="0.4">
      <c r="A1180" s="842"/>
      <c r="B1180" s="845"/>
      <c r="C1180" s="837"/>
      <c r="D1180" s="838"/>
      <c r="E1180" s="553" t="s">
        <v>1995</v>
      </c>
      <c r="F1180" s="543" t="s">
        <v>2224</v>
      </c>
      <c r="G1180" s="763"/>
    </row>
    <row r="1181" spans="1:7" ht="11.25" customHeight="1" x14ac:dyDescent="0.4">
      <c r="A1181" s="843"/>
      <c r="B1181" s="846"/>
      <c r="C1181" s="839"/>
      <c r="D1181" s="840"/>
      <c r="E1181" s="561"/>
      <c r="F1181" s="563"/>
      <c r="G1181" s="768"/>
    </row>
    <row r="1182" spans="1:7" s="219" customFormat="1" ht="11.25" customHeight="1" x14ac:dyDescent="0.4">
      <c r="A1182" s="841">
        <v>295</v>
      </c>
      <c r="B1182" s="844" t="s">
        <v>16033</v>
      </c>
      <c r="C1182" s="226" t="s">
        <v>317</v>
      </c>
      <c r="D1182" s="227" t="s">
        <v>1502</v>
      </c>
      <c r="E1182" s="612" t="s">
        <v>3130</v>
      </c>
      <c r="F1182" s="556" t="s">
        <v>16034</v>
      </c>
      <c r="G1182" s="762" t="s">
        <v>16035</v>
      </c>
    </row>
    <row r="1183" spans="1:7" s="219" customFormat="1" ht="11.25" customHeight="1" x14ac:dyDescent="0.4">
      <c r="A1183" s="842"/>
      <c r="B1183" s="845"/>
      <c r="C1183" s="847" t="s">
        <v>16036</v>
      </c>
      <c r="D1183" s="838"/>
      <c r="E1183" s="553"/>
      <c r="F1183" s="543"/>
      <c r="G1183" s="763"/>
    </row>
    <row r="1184" spans="1:7" s="219" customFormat="1" ht="11.25" customHeight="1" x14ac:dyDescent="0.4">
      <c r="A1184" s="842"/>
      <c r="B1184" s="845"/>
      <c r="C1184" s="837"/>
      <c r="D1184" s="838"/>
      <c r="E1184" s="553" t="s">
        <v>1995</v>
      </c>
      <c r="F1184" s="543" t="s">
        <v>1163</v>
      </c>
      <c r="G1184" s="763"/>
    </row>
    <row r="1185" spans="1:7" s="219" customFormat="1" ht="11.25" customHeight="1" x14ac:dyDescent="0.4">
      <c r="A1185" s="843"/>
      <c r="B1185" s="846"/>
      <c r="C1185" s="839"/>
      <c r="D1185" s="840"/>
      <c r="E1185" s="561"/>
      <c r="F1185" s="563"/>
      <c r="G1185" s="768"/>
    </row>
    <row r="1186" spans="1:7" s="219" customFormat="1" ht="11.25" customHeight="1" x14ac:dyDescent="0.4">
      <c r="A1186" s="841">
        <v>296</v>
      </c>
      <c r="B1186" s="844" t="s">
        <v>5812</v>
      </c>
      <c r="C1186" s="222" t="s">
        <v>317</v>
      </c>
      <c r="D1186" s="223" t="s">
        <v>733</v>
      </c>
      <c r="E1186" s="612" t="s">
        <v>3130</v>
      </c>
      <c r="F1186" s="556" t="s">
        <v>5813</v>
      </c>
      <c r="G1186" s="762" t="s">
        <v>5814</v>
      </c>
    </row>
    <row r="1187" spans="1:7" s="219" customFormat="1" ht="11.25" customHeight="1" x14ac:dyDescent="0.4">
      <c r="A1187" s="842"/>
      <c r="B1187" s="845"/>
      <c r="C1187" s="837" t="s">
        <v>5815</v>
      </c>
      <c r="D1187" s="838"/>
      <c r="E1187" s="553"/>
      <c r="F1187" s="543"/>
      <c r="G1187" s="763"/>
    </row>
    <row r="1188" spans="1:7" s="219" customFormat="1" ht="11.25" customHeight="1" x14ac:dyDescent="0.4">
      <c r="A1188" s="842"/>
      <c r="B1188" s="845"/>
      <c r="C1188" s="837"/>
      <c r="D1188" s="838"/>
      <c r="E1188" s="553" t="s">
        <v>1995</v>
      </c>
      <c r="F1188" s="543" t="s">
        <v>2224</v>
      </c>
      <c r="G1188" s="763"/>
    </row>
    <row r="1189" spans="1:7" s="219" customFormat="1" ht="11.25" customHeight="1" x14ac:dyDescent="0.4">
      <c r="A1189" s="843"/>
      <c r="B1189" s="898"/>
      <c r="C1189" s="839"/>
      <c r="D1189" s="840"/>
      <c r="E1189" s="561"/>
      <c r="F1189" s="563"/>
      <c r="G1189" s="764"/>
    </row>
    <row r="1190" spans="1:7" s="219" customFormat="1" ht="11.25" customHeight="1" x14ac:dyDescent="0.4">
      <c r="A1190" s="841">
        <v>297</v>
      </c>
      <c r="B1190" s="844" t="s">
        <v>5816</v>
      </c>
      <c r="C1190" s="222" t="s">
        <v>317</v>
      </c>
      <c r="D1190" s="223" t="s">
        <v>1485</v>
      </c>
      <c r="E1190" s="612" t="s">
        <v>3130</v>
      </c>
      <c r="F1190" s="556" t="s">
        <v>5817</v>
      </c>
      <c r="G1190" s="762" t="s">
        <v>1487</v>
      </c>
    </row>
    <row r="1191" spans="1:7" s="219" customFormat="1" ht="11.25" customHeight="1" x14ac:dyDescent="0.4">
      <c r="A1191" s="842"/>
      <c r="B1191" s="845"/>
      <c r="C1191" s="837" t="s">
        <v>5818</v>
      </c>
      <c r="D1191" s="838"/>
      <c r="E1191" s="553"/>
      <c r="F1191" s="543"/>
      <c r="G1191" s="763"/>
    </row>
    <row r="1192" spans="1:7" s="219" customFormat="1" ht="11.25" customHeight="1" x14ac:dyDescent="0.4">
      <c r="A1192" s="842"/>
      <c r="B1192" s="845"/>
      <c r="C1192" s="837"/>
      <c r="D1192" s="838"/>
      <c r="E1192" s="553" t="s">
        <v>1995</v>
      </c>
      <c r="F1192" s="543" t="s">
        <v>5819</v>
      </c>
      <c r="G1192" s="763"/>
    </row>
    <row r="1193" spans="1:7" s="219" customFormat="1" ht="11.25" customHeight="1" x14ac:dyDescent="0.4">
      <c r="A1193" s="843"/>
      <c r="B1193" s="898"/>
      <c r="C1193" s="839"/>
      <c r="D1193" s="840"/>
      <c r="E1193" s="561"/>
      <c r="F1193" s="563"/>
      <c r="G1193" s="764"/>
    </row>
    <row r="1194" spans="1:7" s="219" customFormat="1" ht="11.25" customHeight="1" x14ac:dyDescent="0.4">
      <c r="A1194" s="841">
        <v>298</v>
      </c>
      <c r="B1194" s="844" t="s">
        <v>5820</v>
      </c>
      <c r="C1194" s="222" t="s">
        <v>317</v>
      </c>
      <c r="D1194" s="223" t="s">
        <v>4407</v>
      </c>
      <c r="E1194" s="612" t="s">
        <v>3130</v>
      </c>
      <c r="F1194" s="556" t="s">
        <v>4408</v>
      </c>
      <c r="G1194" s="762" t="s">
        <v>5821</v>
      </c>
    </row>
    <row r="1195" spans="1:7" s="219" customFormat="1" ht="11.25" customHeight="1" x14ac:dyDescent="0.4">
      <c r="A1195" s="842"/>
      <c r="B1195" s="845"/>
      <c r="C1195" s="837" t="s">
        <v>5822</v>
      </c>
      <c r="D1195" s="838"/>
      <c r="E1195" s="553"/>
      <c r="F1195" s="543"/>
      <c r="G1195" s="763"/>
    </row>
    <row r="1196" spans="1:7" s="219" customFormat="1" ht="11.25" customHeight="1" x14ac:dyDescent="0.4">
      <c r="A1196" s="842"/>
      <c r="B1196" s="845"/>
      <c r="C1196" s="837"/>
      <c r="D1196" s="838"/>
      <c r="E1196" s="553" t="s">
        <v>1995</v>
      </c>
      <c r="F1196" s="543" t="s">
        <v>4411</v>
      </c>
      <c r="G1196" s="763"/>
    </row>
    <row r="1197" spans="1:7" s="219" customFormat="1" ht="11.25" customHeight="1" x14ac:dyDescent="0.4">
      <c r="A1197" s="843"/>
      <c r="B1197" s="898"/>
      <c r="C1197" s="839"/>
      <c r="D1197" s="840"/>
      <c r="E1197" s="561"/>
      <c r="F1197" s="563"/>
      <c r="G1197" s="764"/>
    </row>
    <row r="1198" spans="1:7" s="219" customFormat="1" ht="11.25" customHeight="1" x14ac:dyDescent="0.4">
      <c r="A1198" s="841">
        <v>299</v>
      </c>
      <c r="B1198" s="850" t="s">
        <v>5823</v>
      </c>
      <c r="C1198" s="226" t="s">
        <v>317</v>
      </c>
      <c r="D1198" s="227" t="s">
        <v>759</v>
      </c>
      <c r="E1198" s="612" t="s">
        <v>3130</v>
      </c>
      <c r="F1198" s="556" t="s">
        <v>5824</v>
      </c>
      <c r="G1198" s="852" t="s">
        <v>5825</v>
      </c>
    </row>
    <row r="1199" spans="1:7" s="219" customFormat="1" ht="11.25" customHeight="1" x14ac:dyDescent="0.4">
      <c r="A1199" s="842"/>
      <c r="B1199" s="850"/>
      <c r="C1199" s="855" t="s">
        <v>5826</v>
      </c>
      <c r="D1199" s="840"/>
      <c r="E1199" s="553"/>
      <c r="F1199" s="543"/>
      <c r="G1199" s="852"/>
    </row>
    <row r="1200" spans="1:7" s="219" customFormat="1" ht="11.25" customHeight="1" x14ac:dyDescent="0.4">
      <c r="A1200" s="842"/>
      <c r="B1200" s="850"/>
      <c r="C1200" s="848"/>
      <c r="D1200" s="849"/>
      <c r="E1200" s="553" t="s">
        <v>1995</v>
      </c>
      <c r="F1200" s="543" t="s">
        <v>5827</v>
      </c>
      <c r="G1200" s="852"/>
    </row>
    <row r="1201" spans="1:7" s="219" customFormat="1" ht="11.25" customHeight="1" x14ac:dyDescent="0.4">
      <c r="A1201" s="843"/>
      <c r="B1201" s="851"/>
      <c r="C1201" s="848"/>
      <c r="D1201" s="849"/>
      <c r="E1201" s="561"/>
      <c r="F1201" s="563"/>
      <c r="G1201" s="853"/>
    </row>
    <row r="1202" spans="1:7" s="219" customFormat="1" ht="11.25" customHeight="1" x14ac:dyDescent="0.4">
      <c r="A1202" s="841">
        <v>300</v>
      </c>
      <c r="B1202" s="844" t="s">
        <v>5828</v>
      </c>
      <c r="C1202" s="222" t="s">
        <v>317</v>
      </c>
      <c r="D1202" s="223" t="s">
        <v>834</v>
      </c>
      <c r="E1202" s="612" t="s">
        <v>3130</v>
      </c>
      <c r="F1202" s="556" t="s">
        <v>5829</v>
      </c>
      <c r="G1202" s="762" t="s">
        <v>5830</v>
      </c>
    </row>
    <row r="1203" spans="1:7" s="219" customFormat="1" ht="11.25" customHeight="1" x14ac:dyDescent="0.4">
      <c r="A1203" s="842"/>
      <c r="B1203" s="845"/>
      <c r="C1203" s="837" t="s">
        <v>5831</v>
      </c>
      <c r="D1203" s="838"/>
      <c r="E1203" s="553"/>
      <c r="F1203" s="543"/>
      <c r="G1203" s="763"/>
    </row>
    <row r="1204" spans="1:7" s="219" customFormat="1" ht="11.25" customHeight="1" x14ac:dyDescent="0.4">
      <c r="A1204" s="842"/>
      <c r="B1204" s="845"/>
      <c r="C1204" s="837"/>
      <c r="D1204" s="838"/>
      <c r="E1204" s="553" t="s">
        <v>1995</v>
      </c>
      <c r="F1204" s="543" t="s">
        <v>5832</v>
      </c>
      <c r="G1204" s="763"/>
    </row>
    <row r="1205" spans="1:7" s="219" customFormat="1" ht="11.25" customHeight="1" x14ac:dyDescent="0.4">
      <c r="A1205" s="843"/>
      <c r="B1205" s="898"/>
      <c r="C1205" s="839"/>
      <c r="D1205" s="840"/>
      <c r="E1205" s="561"/>
      <c r="F1205" s="563"/>
      <c r="G1205" s="764"/>
    </row>
    <row r="1206" spans="1:7" ht="11.25" customHeight="1" x14ac:dyDescent="0.4">
      <c r="A1206" s="841">
        <v>301</v>
      </c>
      <c r="B1206" s="845" t="s">
        <v>5833</v>
      </c>
      <c r="C1206" s="222" t="s">
        <v>317</v>
      </c>
      <c r="D1206" s="223" t="s">
        <v>834</v>
      </c>
      <c r="E1206" s="612" t="s">
        <v>3130</v>
      </c>
      <c r="F1206" s="556" t="s">
        <v>5834</v>
      </c>
      <c r="G1206" s="763" t="s">
        <v>5830</v>
      </c>
    </row>
    <row r="1207" spans="1:7" ht="11.25" customHeight="1" x14ac:dyDescent="0.4">
      <c r="A1207" s="842"/>
      <c r="B1207" s="845"/>
      <c r="C1207" s="837" t="s">
        <v>5835</v>
      </c>
      <c r="D1207" s="838"/>
      <c r="E1207" s="553"/>
      <c r="F1207" s="543"/>
      <c r="G1207" s="763"/>
    </row>
    <row r="1208" spans="1:7" ht="11.25" customHeight="1" x14ac:dyDescent="0.4">
      <c r="A1208" s="842"/>
      <c r="B1208" s="845"/>
      <c r="C1208" s="837"/>
      <c r="D1208" s="838"/>
      <c r="E1208" s="553" t="s">
        <v>1995</v>
      </c>
      <c r="F1208" s="543" t="s">
        <v>5836</v>
      </c>
      <c r="G1208" s="763"/>
    </row>
    <row r="1209" spans="1:7" ht="11.25" customHeight="1" x14ac:dyDescent="0.4">
      <c r="A1209" s="843"/>
      <c r="B1209" s="846"/>
      <c r="C1209" s="839"/>
      <c r="D1209" s="840"/>
      <c r="E1209" s="561"/>
      <c r="F1209" s="563"/>
      <c r="G1209" s="768"/>
    </row>
    <row r="1210" spans="1:7" ht="11.25" customHeight="1" x14ac:dyDescent="0.4">
      <c r="A1210" s="841">
        <v>302</v>
      </c>
      <c r="B1210" s="850" t="s">
        <v>5837</v>
      </c>
      <c r="C1210" s="226" t="s">
        <v>317</v>
      </c>
      <c r="D1210" s="227" t="s">
        <v>318</v>
      </c>
      <c r="E1210" s="612" t="s">
        <v>3130</v>
      </c>
      <c r="F1210" s="556" t="s">
        <v>5838</v>
      </c>
      <c r="G1210" s="852" t="s">
        <v>3194</v>
      </c>
    </row>
    <row r="1211" spans="1:7" ht="11.25" customHeight="1" x14ac:dyDescent="0.4">
      <c r="A1211" s="842"/>
      <c r="B1211" s="850"/>
      <c r="C1211" s="855" t="s">
        <v>5839</v>
      </c>
      <c r="D1211" s="840"/>
      <c r="E1211" s="553"/>
      <c r="F1211" s="543"/>
      <c r="G1211" s="852"/>
    </row>
    <row r="1212" spans="1:7" ht="11.25" customHeight="1" x14ac:dyDescent="0.4">
      <c r="A1212" s="842"/>
      <c r="B1212" s="850"/>
      <c r="C1212" s="848"/>
      <c r="D1212" s="849"/>
      <c r="E1212" s="553" t="s">
        <v>1995</v>
      </c>
      <c r="F1212" s="543" t="s">
        <v>5840</v>
      </c>
      <c r="G1212" s="852"/>
    </row>
    <row r="1213" spans="1:7" ht="11.25" customHeight="1" x14ac:dyDescent="0.4">
      <c r="A1213" s="843"/>
      <c r="B1213" s="851"/>
      <c r="C1213" s="848"/>
      <c r="D1213" s="849"/>
      <c r="E1213" s="561"/>
      <c r="F1213" s="563"/>
      <c r="G1213" s="853"/>
    </row>
    <row r="1214" spans="1:7" ht="11.25" customHeight="1" x14ac:dyDescent="0.4">
      <c r="A1214" s="841">
        <v>303</v>
      </c>
      <c r="B1214" s="850" t="s">
        <v>5841</v>
      </c>
      <c r="C1214" s="226" t="s">
        <v>317</v>
      </c>
      <c r="D1214" s="227" t="s">
        <v>5679</v>
      </c>
      <c r="E1214" s="612" t="s">
        <v>3130</v>
      </c>
      <c r="F1214" s="556" t="s">
        <v>5842</v>
      </c>
      <c r="G1214" s="852" t="s">
        <v>5843</v>
      </c>
    </row>
    <row r="1215" spans="1:7" ht="11.25" customHeight="1" x14ac:dyDescent="0.4">
      <c r="A1215" s="842"/>
      <c r="B1215" s="850"/>
      <c r="C1215" s="855" t="s">
        <v>5844</v>
      </c>
      <c r="D1215" s="840"/>
      <c r="E1215" s="553"/>
      <c r="F1215" s="543"/>
      <c r="G1215" s="852"/>
    </row>
    <row r="1216" spans="1:7" ht="11.25" customHeight="1" x14ac:dyDescent="0.4">
      <c r="A1216" s="842"/>
      <c r="B1216" s="850"/>
      <c r="C1216" s="848"/>
      <c r="D1216" s="849"/>
      <c r="E1216" s="553" t="s">
        <v>1995</v>
      </c>
      <c r="F1216" s="543" t="s">
        <v>5845</v>
      </c>
      <c r="G1216" s="852"/>
    </row>
    <row r="1217" spans="1:7" ht="11.25" customHeight="1" x14ac:dyDescent="0.4">
      <c r="A1217" s="843"/>
      <c r="B1217" s="851"/>
      <c r="C1217" s="848"/>
      <c r="D1217" s="849"/>
      <c r="E1217" s="561"/>
      <c r="F1217" s="563"/>
      <c r="G1217" s="853"/>
    </row>
    <row r="1218" spans="1:7" ht="11.25" customHeight="1" x14ac:dyDescent="0.4">
      <c r="A1218" s="841">
        <v>304</v>
      </c>
      <c r="B1218" s="850" t="s">
        <v>5846</v>
      </c>
      <c r="C1218" s="226" t="s">
        <v>317</v>
      </c>
      <c r="D1218" s="227" t="s">
        <v>4464</v>
      </c>
      <c r="E1218" s="612" t="s">
        <v>3130</v>
      </c>
      <c r="F1218" s="556" t="s">
        <v>5847</v>
      </c>
      <c r="G1218" s="852" t="s">
        <v>5848</v>
      </c>
    </row>
    <row r="1219" spans="1:7" ht="11.25" customHeight="1" x14ac:dyDescent="0.4">
      <c r="A1219" s="842"/>
      <c r="B1219" s="850"/>
      <c r="C1219" s="855" t="s">
        <v>5849</v>
      </c>
      <c r="D1219" s="856"/>
      <c r="E1219" s="553"/>
      <c r="F1219" s="543"/>
      <c r="G1219" s="852"/>
    </row>
    <row r="1220" spans="1:7" ht="11.25" customHeight="1" x14ac:dyDescent="0.4">
      <c r="A1220" s="842"/>
      <c r="B1220" s="850"/>
      <c r="C1220" s="889"/>
      <c r="D1220" s="890"/>
      <c r="E1220" s="553" t="s">
        <v>1995</v>
      </c>
      <c r="F1220" s="543" t="s">
        <v>3026</v>
      </c>
      <c r="G1220" s="852"/>
    </row>
    <row r="1221" spans="1:7" ht="11.25" customHeight="1" x14ac:dyDescent="0.4">
      <c r="A1221" s="843"/>
      <c r="B1221" s="851"/>
      <c r="C1221" s="889"/>
      <c r="D1221" s="890"/>
      <c r="E1221" s="561"/>
      <c r="F1221" s="563"/>
      <c r="G1221" s="853"/>
    </row>
    <row r="1222" spans="1:7" s="219" customFormat="1" ht="11.25" customHeight="1" x14ac:dyDescent="0.4">
      <c r="A1222" s="841">
        <v>305</v>
      </c>
      <c r="B1222" s="844" t="s">
        <v>5850</v>
      </c>
      <c r="C1222" s="222" t="s">
        <v>317</v>
      </c>
      <c r="D1222" s="223" t="s">
        <v>4458</v>
      </c>
      <c r="E1222" s="612" t="s">
        <v>3130</v>
      </c>
      <c r="F1222" s="556" t="s">
        <v>5851</v>
      </c>
      <c r="G1222" s="762" t="s">
        <v>5852</v>
      </c>
    </row>
    <row r="1223" spans="1:7" s="219" customFormat="1" ht="11.25" customHeight="1" x14ac:dyDescent="0.4">
      <c r="A1223" s="842"/>
      <c r="B1223" s="845"/>
      <c r="C1223" s="837" t="s">
        <v>5853</v>
      </c>
      <c r="D1223" s="838"/>
      <c r="E1223" s="553"/>
      <c r="F1223" s="543"/>
      <c r="G1223" s="763"/>
    </row>
    <row r="1224" spans="1:7" s="219" customFormat="1" ht="11.25" customHeight="1" x14ac:dyDescent="0.4">
      <c r="A1224" s="842"/>
      <c r="B1224" s="845"/>
      <c r="C1224" s="837"/>
      <c r="D1224" s="838"/>
      <c r="E1224" s="553" t="s">
        <v>1995</v>
      </c>
      <c r="F1224" s="543" t="s">
        <v>5851</v>
      </c>
      <c r="G1224" s="763"/>
    </row>
    <row r="1225" spans="1:7" s="219" customFormat="1" ht="11.25" customHeight="1" x14ac:dyDescent="0.4">
      <c r="A1225" s="843"/>
      <c r="B1225" s="898"/>
      <c r="C1225" s="839"/>
      <c r="D1225" s="840"/>
      <c r="E1225" s="561"/>
      <c r="F1225" s="563"/>
      <c r="G1225" s="764"/>
    </row>
    <row r="1226" spans="1:7" s="219" customFormat="1" ht="11.25" customHeight="1" x14ac:dyDescent="0.4">
      <c r="A1226" s="841">
        <v>306</v>
      </c>
      <c r="B1226" s="845" t="s">
        <v>5854</v>
      </c>
      <c r="C1226" s="222" t="s">
        <v>317</v>
      </c>
      <c r="D1226" s="223" t="s">
        <v>1548</v>
      </c>
      <c r="E1226" s="612" t="s">
        <v>3130</v>
      </c>
      <c r="F1226" s="556" t="s">
        <v>5855</v>
      </c>
      <c r="G1226" s="763" t="s">
        <v>5856</v>
      </c>
    </row>
    <row r="1227" spans="1:7" s="219" customFormat="1" ht="11.25" customHeight="1" x14ac:dyDescent="0.4">
      <c r="A1227" s="842"/>
      <c r="B1227" s="845"/>
      <c r="C1227" s="837" t="s">
        <v>5857</v>
      </c>
      <c r="D1227" s="838"/>
      <c r="E1227" s="553"/>
      <c r="F1227" s="543"/>
      <c r="G1227" s="763"/>
    </row>
    <row r="1228" spans="1:7" s="219" customFormat="1" ht="11.25" customHeight="1" x14ac:dyDescent="0.4">
      <c r="A1228" s="842"/>
      <c r="B1228" s="845"/>
      <c r="C1228" s="837"/>
      <c r="D1228" s="838"/>
      <c r="E1228" s="553" t="s">
        <v>1995</v>
      </c>
      <c r="F1228" s="543" t="s">
        <v>5858</v>
      </c>
      <c r="G1228" s="763"/>
    </row>
    <row r="1229" spans="1:7" s="219" customFormat="1" ht="11.25" customHeight="1" x14ac:dyDescent="0.4">
      <c r="A1229" s="843"/>
      <c r="B1229" s="846"/>
      <c r="C1229" s="839"/>
      <c r="D1229" s="840"/>
      <c r="E1229" s="561"/>
      <c r="F1229" s="563"/>
      <c r="G1229" s="768"/>
    </row>
    <row r="1230" spans="1:7" s="219" customFormat="1" ht="11.25" customHeight="1" x14ac:dyDescent="0.4">
      <c r="A1230" s="841">
        <v>307</v>
      </c>
      <c r="B1230" s="844" t="s">
        <v>5859</v>
      </c>
      <c r="C1230" s="226" t="s">
        <v>317</v>
      </c>
      <c r="D1230" s="227" t="s">
        <v>786</v>
      </c>
      <c r="E1230" s="612" t="s">
        <v>3130</v>
      </c>
      <c r="F1230" s="556" t="s">
        <v>5860</v>
      </c>
      <c r="G1230" s="762" t="s">
        <v>5861</v>
      </c>
    </row>
    <row r="1231" spans="1:7" s="219" customFormat="1" ht="11.25" customHeight="1" x14ac:dyDescent="0.4">
      <c r="A1231" s="842"/>
      <c r="B1231" s="845"/>
      <c r="C1231" s="847" t="s">
        <v>5862</v>
      </c>
      <c r="D1231" s="854"/>
      <c r="E1231" s="553"/>
      <c r="F1231" s="543"/>
      <c r="G1231" s="763"/>
    </row>
    <row r="1232" spans="1:7" s="219" customFormat="1" ht="11.25" customHeight="1" x14ac:dyDescent="0.4">
      <c r="A1232" s="842"/>
      <c r="B1232" s="845"/>
      <c r="C1232" s="847"/>
      <c r="D1232" s="854"/>
      <c r="E1232" s="553" t="s">
        <v>1995</v>
      </c>
      <c r="F1232" s="543" t="s">
        <v>5863</v>
      </c>
      <c r="G1232" s="763"/>
    </row>
    <row r="1233" spans="1:7" s="219" customFormat="1" ht="11.25" customHeight="1" x14ac:dyDescent="0.4">
      <c r="A1233" s="843"/>
      <c r="B1233" s="898"/>
      <c r="C1233" s="855"/>
      <c r="D1233" s="856"/>
      <c r="E1233" s="561"/>
      <c r="F1233" s="563"/>
      <c r="G1233" s="764"/>
    </row>
    <row r="1234" spans="1:7" s="219" customFormat="1" ht="11.25" customHeight="1" x14ac:dyDescent="0.4">
      <c r="A1234" s="841">
        <v>308</v>
      </c>
      <c r="B1234" s="850" t="s">
        <v>5864</v>
      </c>
      <c r="C1234" s="226" t="s">
        <v>317</v>
      </c>
      <c r="D1234" s="227" t="s">
        <v>5865</v>
      </c>
      <c r="E1234" s="612" t="s">
        <v>3130</v>
      </c>
      <c r="F1234" s="556" t="s">
        <v>5866</v>
      </c>
      <c r="G1234" s="852" t="s">
        <v>5867</v>
      </c>
    </row>
    <row r="1235" spans="1:7" s="219" customFormat="1" ht="11.25" customHeight="1" x14ac:dyDescent="0.4">
      <c r="A1235" s="842"/>
      <c r="B1235" s="850"/>
      <c r="C1235" s="855" t="s">
        <v>5868</v>
      </c>
      <c r="D1235" s="840"/>
      <c r="E1235" s="553"/>
      <c r="F1235" s="543"/>
      <c r="G1235" s="852"/>
    </row>
    <row r="1236" spans="1:7" s="219" customFormat="1" ht="11.25" customHeight="1" x14ac:dyDescent="0.4">
      <c r="A1236" s="842"/>
      <c r="B1236" s="850"/>
      <c r="C1236" s="848"/>
      <c r="D1236" s="849"/>
      <c r="E1236" s="553" t="s">
        <v>1995</v>
      </c>
      <c r="F1236" s="543" t="s">
        <v>5869</v>
      </c>
      <c r="G1236" s="852"/>
    </row>
    <row r="1237" spans="1:7" s="219" customFormat="1" ht="11.25" customHeight="1" x14ac:dyDescent="0.4">
      <c r="A1237" s="843"/>
      <c r="B1237" s="851"/>
      <c r="C1237" s="848"/>
      <c r="D1237" s="849"/>
      <c r="E1237" s="561"/>
      <c r="F1237" s="563"/>
      <c r="G1237" s="853"/>
    </row>
    <row r="1238" spans="1:7" s="219" customFormat="1" ht="11.25" customHeight="1" x14ac:dyDescent="0.4">
      <c r="A1238" s="841">
        <v>309</v>
      </c>
      <c r="B1238" s="845" t="s">
        <v>5870</v>
      </c>
      <c r="C1238" s="222" t="s">
        <v>317</v>
      </c>
      <c r="D1238" s="223" t="s">
        <v>2591</v>
      </c>
      <c r="E1238" s="612" t="s">
        <v>3130</v>
      </c>
      <c r="F1238" s="556" t="s">
        <v>5871</v>
      </c>
      <c r="G1238" s="763" t="s">
        <v>5872</v>
      </c>
    </row>
    <row r="1239" spans="1:7" s="219" customFormat="1" ht="11.25" customHeight="1" x14ac:dyDescent="0.4">
      <c r="A1239" s="842"/>
      <c r="B1239" s="845"/>
      <c r="C1239" s="847" t="s">
        <v>5873</v>
      </c>
      <c r="D1239" s="838"/>
      <c r="E1239" s="553"/>
      <c r="F1239" s="543"/>
      <c r="G1239" s="763"/>
    </row>
    <row r="1240" spans="1:7" s="219" customFormat="1" ht="11.25" customHeight="1" x14ac:dyDescent="0.4">
      <c r="A1240" s="842"/>
      <c r="B1240" s="845"/>
      <c r="C1240" s="837"/>
      <c r="D1240" s="838"/>
      <c r="E1240" s="553" t="s">
        <v>1995</v>
      </c>
      <c r="F1240" s="543" t="s">
        <v>1163</v>
      </c>
      <c r="G1240" s="763"/>
    </row>
    <row r="1241" spans="1:7" s="219" customFormat="1" ht="11.25" customHeight="1" x14ac:dyDescent="0.4">
      <c r="A1241" s="843"/>
      <c r="B1241" s="846"/>
      <c r="C1241" s="839"/>
      <c r="D1241" s="840"/>
      <c r="E1241" s="561"/>
      <c r="F1241" s="563"/>
      <c r="G1241" s="768"/>
    </row>
    <row r="1242" spans="1:7" s="219" customFormat="1" ht="11.25" customHeight="1" x14ac:dyDescent="0.4">
      <c r="A1242" s="841">
        <v>310</v>
      </c>
      <c r="B1242" s="845" t="s">
        <v>5874</v>
      </c>
      <c r="C1242" s="222" t="s">
        <v>317</v>
      </c>
      <c r="D1242" s="223" t="s">
        <v>1485</v>
      </c>
      <c r="E1242" s="612" t="s">
        <v>3130</v>
      </c>
      <c r="F1242" s="556" t="s">
        <v>5875</v>
      </c>
      <c r="G1242" s="763" t="s">
        <v>5876</v>
      </c>
    </row>
    <row r="1243" spans="1:7" s="219" customFormat="1" ht="11.25" customHeight="1" x14ac:dyDescent="0.4">
      <c r="A1243" s="842"/>
      <c r="B1243" s="845"/>
      <c r="C1243" s="847" t="s">
        <v>5877</v>
      </c>
      <c r="D1243" s="838"/>
      <c r="E1243" s="553"/>
      <c r="F1243" s="543"/>
      <c r="G1243" s="763"/>
    </row>
    <row r="1244" spans="1:7" s="219" customFormat="1" ht="11.25" customHeight="1" x14ac:dyDescent="0.4">
      <c r="A1244" s="842"/>
      <c r="B1244" s="845"/>
      <c r="C1244" s="837"/>
      <c r="D1244" s="838"/>
      <c r="E1244" s="553" t="s">
        <v>1995</v>
      </c>
      <c r="F1244" s="543" t="s">
        <v>5878</v>
      </c>
      <c r="G1244" s="763"/>
    </row>
    <row r="1245" spans="1:7" s="219" customFormat="1" ht="11.25" customHeight="1" x14ac:dyDescent="0.4">
      <c r="A1245" s="843"/>
      <c r="B1245" s="846"/>
      <c r="C1245" s="839"/>
      <c r="D1245" s="840"/>
      <c r="E1245" s="561"/>
      <c r="F1245" s="563"/>
      <c r="G1245" s="768"/>
    </row>
    <row r="1246" spans="1:7" s="219" customFormat="1" ht="11.25" customHeight="1" x14ac:dyDescent="0.4">
      <c r="A1246" s="841">
        <v>311</v>
      </c>
      <c r="B1246" s="845" t="s">
        <v>5879</v>
      </c>
      <c r="C1246" s="222" t="s">
        <v>317</v>
      </c>
      <c r="D1246" s="223" t="s">
        <v>1124</v>
      </c>
      <c r="E1246" s="612" t="s">
        <v>3130</v>
      </c>
      <c r="F1246" s="556" t="s">
        <v>5880</v>
      </c>
      <c r="G1246" s="763" t="s">
        <v>5881</v>
      </c>
    </row>
    <row r="1247" spans="1:7" s="219" customFormat="1" ht="11.25" customHeight="1" x14ac:dyDescent="0.4">
      <c r="A1247" s="842"/>
      <c r="B1247" s="845"/>
      <c r="C1247" s="837" t="s">
        <v>5882</v>
      </c>
      <c r="D1247" s="838"/>
      <c r="E1247" s="553"/>
      <c r="F1247" s="543"/>
      <c r="G1247" s="763"/>
    </row>
    <row r="1248" spans="1:7" s="219" customFormat="1" ht="11.25" customHeight="1" x14ac:dyDescent="0.4">
      <c r="A1248" s="842"/>
      <c r="B1248" s="845"/>
      <c r="C1248" s="837"/>
      <c r="D1248" s="838"/>
      <c r="E1248" s="553" t="s">
        <v>1995</v>
      </c>
      <c r="F1248" s="543" t="s">
        <v>5883</v>
      </c>
      <c r="G1248" s="763"/>
    </row>
    <row r="1249" spans="1:7" s="219" customFormat="1" ht="11.25" customHeight="1" x14ac:dyDescent="0.4">
      <c r="A1249" s="843"/>
      <c r="B1249" s="846"/>
      <c r="C1249" s="839"/>
      <c r="D1249" s="840"/>
      <c r="E1249" s="561"/>
      <c r="F1249" s="563"/>
      <c r="G1249" s="768"/>
    </row>
    <row r="1250" spans="1:7" ht="11.25" customHeight="1" x14ac:dyDescent="0.4">
      <c r="A1250" s="841">
        <v>312</v>
      </c>
      <c r="B1250" s="845" t="s">
        <v>5884</v>
      </c>
      <c r="C1250" s="222" t="s">
        <v>317</v>
      </c>
      <c r="D1250" s="223" t="s">
        <v>5885</v>
      </c>
      <c r="E1250" s="612" t="s">
        <v>3130</v>
      </c>
      <c r="F1250" s="556" t="s">
        <v>5886</v>
      </c>
      <c r="G1250" s="763" t="s">
        <v>5887</v>
      </c>
    </row>
    <row r="1251" spans="1:7" ht="11.25" customHeight="1" x14ac:dyDescent="0.4">
      <c r="A1251" s="842"/>
      <c r="B1251" s="845"/>
      <c r="C1251" s="847" t="s">
        <v>5888</v>
      </c>
      <c r="D1251" s="838"/>
      <c r="E1251" s="553"/>
      <c r="F1251" s="543"/>
      <c r="G1251" s="763"/>
    </row>
    <row r="1252" spans="1:7" ht="11.25" customHeight="1" x14ac:dyDescent="0.4">
      <c r="A1252" s="842"/>
      <c r="B1252" s="845"/>
      <c r="C1252" s="837"/>
      <c r="D1252" s="838"/>
      <c r="E1252" s="553" t="s">
        <v>1995</v>
      </c>
      <c r="F1252" s="543" t="s">
        <v>1163</v>
      </c>
      <c r="G1252" s="763"/>
    </row>
    <row r="1253" spans="1:7" ht="11.25" customHeight="1" x14ac:dyDescent="0.4">
      <c r="A1253" s="843"/>
      <c r="B1253" s="846"/>
      <c r="C1253" s="839"/>
      <c r="D1253" s="840"/>
      <c r="E1253" s="561"/>
      <c r="F1253" s="563"/>
      <c r="G1253" s="768"/>
    </row>
    <row r="1254" spans="1:7" ht="11.25" customHeight="1" x14ac:dyDescent="0.4">
      <c r="A1254" s="841">
        <v>313</v>
      </c>
      <c r="B1254" s="845" t="s">
        <v>5889</v>
      </c>
      <c r="C1254" s="222" t="s">
        <v>317</v>
      </c>
      <c r="D1254" s="223" t="s">
        <v>5670</v>
      </c>
      <c r="E1254" s="612" t="s">
        <v>3130</v>
      </c>
      <c r="F1254" s="556" t="s">
        <v>5890</v>
      </c>
      <c r="G1254" s="763" t="s">
        <v>5891</v>
      </c>
    </row>
    <row r="1255" spans="1:7" ht="11.25" customHeight="1" x14ac:dyDescent="0.4">
      <c r="A1255" s="842"/>
      <c r="B1255" s="845"/>
      <c r="C1255" s="837" t="s">
        <v>5892</v>
      </c>
      <c r="D1255" s="838"/>
      <c r="E1255" s="553"/>
      <c r="F1255" s="543"/>
      <c r="G1255" s="763"/>
    </row>
    <row r="1256" spans="1:7" ht="11.25" customHeight="1" x14ac:dyDescent="0.4">
      <c r="A1256" s="842"/>
      <c r="B1256" s="845"/>
      <c r="C1256" s="837"/>
      <c r="D1256" s="838"/>
      <c r="E1256" s="553" t="s">
        <v>1995</v>
      </c>
      <c r="F1256" s="543" t="s">
        <v>5893</v>
      </c>
      <c r="G1256" s="763"/>
    </row>
    <row r="1257" spans="1:7" ht="11.25" customHeight="1" x14ac:dyDescent="0.4">
      <c r="A1257" s="843"/>
      <c r="B1257" s="846"/>
      <c r="C1257" s="839"/>
      <c r="D1257" s="840"/>
      <c r="E1257" s="561"/>
      <c r="F1257" s="563"/>
      <c r="G1257" s="768"/>
    </row>
    <row r="1258" spans="1:7" s="219" customFormat="1" ht="11.25" customHeight="1" x14ac:dyDescent="0.4">
      <c r="A1258" s="841">
        <v>314</v>
      </c>
      <c r="B1258" s="844" t="s">
        <v>5894</v>
      </c>
      <c r="C1258" s="226" t="s">
        <v>317</v>
      </c>
      <c r="D1258" s="227" t="s">
        <v>1485</v>
      </c>
      <c r="E1258" s="612" t="s">
        <v>3130</v>
      </c>
      <c r="F1258" s="556" t="s">
        <v>5895</v>
      </c>
      <c r="G1258" s="762" t="s">
        <v>5896</v>
      </c>
    </row>
    <row r="1259" spans="1:7" s="219" customFormat="1" ht="11.25" customHeight="1" x14ac:dyDescent="0.4">
      <c r="A1259" s="842"/>
      <c r="B1259" s="845"/>
      <c r="C1259" s="847" t="s">
        <v>5897</v>
      </c>
      <c r="D1259" s="838"/>
      <c r="E1259" s="553"/>
      <c r="F1259" s="543"/>
      <c r="G1259" s="763"/>
    </row>
    <row r="1260" spans="1:7" s="219" customFormat="1" ht="11.25" customHeight="1" x14ac:dyDescent="0.4">
      <c r="A1260" s="842"/>
      <c r="B1260" s="845"/>
      <c r="C1260" s="837"/>
      <c r="D1260" s="838"/>
      <c r="E1260" s="553" t="s">
        <v>1995</v>
      </c>
      <c r="F1260" s="543" t="s">
        <v>1163</v>
      </c>
      <c r="G1260" s="763"/>
    </row>
    <row r="1261" spans="1:7" s="219" customFormat="1" ht="11.25" customHeight="1" x14ac:dyDescent="0.4">
      <c r="A1261" s="843"/>
      <c r="B1261" s="846"/>
      <c r="C1261" s="839"/>
      <c r="D1261" s="840"/>
      <c r="E1261" s="561"/>
      <c r="F1261" s="563"/>
      <c r="G1261" s="768"/>
    </row>
    <row r="1262" spans="1:7" s="219" customFormat="1" ht="11.25" customHeight="1" x14ac:dyDescent="0.4">
      <c r="A1262" s="841">
        <v>315</v>
      </c>
      <c r="B1262" s="921" t="s">
        <v>5898</v>
      </c>
      <c r="C1262" s="231" t="s">
        <v>317</v>
      </c>
      <c r="D1262" s="232" t="s">
        <v>3813</v>
      </c>
      <c r="E1262" s="823" t="s">
        <v>3130</v>
      </c>
      <c r="F1262" s="825" t="s">
        <v>3814</v>
      </c>
      <c r="G1262" s="762" t="s">
        <v>5899</v>
      </c>
    </row>
    <row r="1263" spans="1:7" s="219" customFormat="1" ht="11.25" customHeight="1" x14ac:dyDescent="0.4">
      <c r="A1263" s="842"/>
      <c r="B1263" s="922"/>
      <c r="C1263" s="893" t="s">
        <v>3816</v>
      </c>
      <c r="D1263" s="894"/>
      <c r="E1263" s="824"/>
      <c r="F1263" s="826"/>
      <c r="G1263" s="763"/>
    </row>
    <row r="1264" spans="1:7" s="219" customFormat="1" ht="11.25" customHeight="1" x14ac:dyDescent="0.4">
      <c r="A1264" s="842"/>
      <c r="B1264" s="922"/>
      <c r="C1264" s="895"/>
      <c r="D1264" s="894"/>
      <c r="E1264" s="824" t="s">
        <v>1995</v>
      </c>
      <c r="F1264" s="826" t="s">
        <v>3817</v>
      </c>
      <c r="G1264" s="763"/>
    </row>
    <row r="1265" spans="1:7" s="219" customFormat="1" ht="11.25" customHeight="1" x14ac:dyDescent="0.4">
      <c r="A1265" s="843"/>
      <c r="B1265" s="923"/>
      <c r="C1265" s="896"/>
      <c r="D1265" s="897"/>
      <c r="E1265" s="834"/>
      <c r="F1265" s="835"/>
      <c r="G1265" s="768"/>
    </row>
    <row r="1266" spans="1:7" s="219" customFormat="1" ht="11.25" customHeight="1" x14ac:dyDescent="0.4">
      <c r="A1266" s="841">
        <v>316</v>
      </c>
      <c r="B1266" s="844" t="s">
        <v>5900</v>
      </c>
      <c r="C1266" s="226" t="s">
        <v>317</v>
      </c>
      <c r="D1266" s="227" t="s">
        <v>1595</v>
      </c>
      <c r="E1266" s="612" t="s">
        <v>3130</v>
      </c>
      <c r="F1266" s="556" t="s">
        <v>4162</v>
      </c>
      <c r="G1266" s="762" t="s">
        <v>5901</v>
      </c>
    </row>
    <row r="1267" spans="1:7" s="219" customFormat="1" ht="11.25" customHeight="1" x14ac:dyDescent="0.4">
      <c r="A1267" s="842"/>
      <c r="B1267" s="845"/>
      <c r="C1267" s="847" t="s">
        <v>5902</v>
      </c>
      <c r="D1267" s="838"/>
      <c r="E1267" s="553"/>
      <c r="F1267" s="543"/>
      <c r="G1267" s="763"/>
    </row>
    <row r="1268" spans="1:7" s="219" customFormat="1" ht="11.25" customHeight="1" x14ac:dyDescent="0.4">
      <c r="A1268" s="842"/>
      <c r="B1268" s="845"/>
      <c r="C1268" s="837"/>
      <c r="D1268" s="838"/>
      <c r="E1268" s="553" t="s">
        <v>1995</v>
      </c>
      <c r="F1268" s="543" t="s">
        <v>4405</v>
      </c>
      <c r="G1268" s="763"/>
    </row>
    <row r="1269" spans="1:7" s="219" customFormat="1" ht="11.25" customHeight="1" x14ac:dyDescent="0.4">
      <c r="A1269" s="843"/>
      <c r="B1269" s="846"/>
      <c r="C1269" s="839"/>
      <c r="D1269" s="840"/>
      <c r="E1269" s="561"/>
      <c r="F1269" s="563"/>
      <c r="G1269" s="768"/>
    </row>
    <row r="1270" spans="1:7" s="219" customFormat="1" ht="11.25" customHeight="1" x14ac:dyDescent="0.4">
      <c r="A1270" s="841">
        <v>317</v>
      </c>
      <c r="B1270" s="844" t="s">
        <v>5903</v>
      </c>
      <c r="C1270" s="226" t="s">
        <v>317</v>
      </c>
      <c r="D1270" s="227" t="s">
        <v>4407</v>
      </c>
      <c r="E1270" s="612" t="s">
        <v>3130</v>
      </c>
      <c r="F1270" s="556" t="s">
        <v>5904</v>
      </c>
      <c r="G1270" s="762" t="s">
        <v>5905</v>
      </c>
    </row>
    <row r="1271" spans="1:7" s="219" customFormat="1" ht="11.25" customHeight="1" x14ac:dyDescent="0.4">
      <c r="A1271" s="842"/>
      <c r="B1271" s="845"/>
      <c r="C1271" s="847" t="s">
        <v>5906</v>
      </c>
      <c r="D1271" s="838"/>
      <c r="E1271" s="553"/>
      <c r="F1271" s="543"/>
      <c r="G1271" s="763"/>
    </row>
    <row r="1272" spans="1:7" s="219" customFormat="1" ht="11.25" customHeight="1" x14ac:dyDescent="0.4">
      <c r="A1272" s="842"/>
      <c r="B1272" s="845"/>
      <c r="C1272" s="837"/>
      <c r="D1272" s="838"/>
      <c r="E1272" s="553" t="s">
        <v>1995</v>
      </c>
      <c r="F1272" s="543" t="s">
        <v>5907</v>
      </c>
      <c r="G1272" s="763"/>
    </row>
    <row r="1273" spans="1:7" s="219" customFormat="1" ht="11.25" customHeight="1" x14ac:dyDescent="0.4">
      <c r="A1273" s="843"/>
      <c r="B1273" s="846"/>
      <c r="C1273" s="839"/>
      <c r="D1273" s="840"/>
      <c r="E1273" s="561"/>
      <c r="F1273" s="563"/>
      <c r="G1273" s="768"/>
    </row>
    <row r="1274" spans="1:7" s="219" customFormat="1" ht="11.25" customHeight="1" x14ac:dyDescent="0.4">
      <c r="A1274" s="841">
        <v>318</v>
      </c>
      <c r="B1274" s="845" t="s">
        <v>5908</v>
      </c>
      <c r="C1274" s="222" t="s">
        <v>317</v>
      </c>
      <c r="D1274" s="223" t="s">
        <v>3827</v>
      </c>
      <c r="E1274" s="612" t="s">
        <v>3130</v>
      </c>
      <c r="F1274" s="556" t="s">
        <v>3828</v>
      </c>
      <c r="G1274" s="763" t="s">
        <v>5909</v>
      </c>
    </row>
    <row r="1275" spans="1:7" s="219" customFormat="1" ht="11.25" customHeight="1" x14ac:dyDescent="0.4">
      <c r="A1275" s="842"/>
      <c r="B1275" s="845"/>
      <c r="C1275" s="837" t="s">
        <v>5910</v>
      </c>
      <c r="D1275" s="838"/>
      <c r="E1275" s="553"/>
      <c r="F1275" s="543"/>
      <c r="G1275" s="763"/>
    </row>
    <row r="1276" spans="1:7" s="219" customFormat="1" ht="11.25" customHeight="1" x14ac:dyDescent="0.4">
      <c r="A1276" s="842"/>
      <c r="B1276" s="845"/>
      <c r="C1276" s="837"/>
      <c r="D1276" s="838"/>
      <c r="E1276" s="553" t="s">
        <v>1995</v>
      </c>
      <c r="F1276" s="543" t="s">
        <v>3831</v>
      </c>
      <c r="G1276" s="763"/>
    </row>
    <row r="1277" spans="1:7" s="219" customFormat="1" ht="11.25" customHeight="1" x14ac:dyDescent="0.4">
      <c r="A1277" s="843"/>
      <c r="B1277" s="846"/>
      <c r="C1277" s="839"/>
      <c r="D1277" s="840"/>
      <c r="E1277" s="561"/>
      <c r="F1277" s="563"/>
      <c r="G1277" s="768"/>
    </row>
    <row r="1278" spans="1:7" s="219" customFormat="1" ht="11.25" customHeight="1" x14ac:dyDescent="0.4">
      <c r="A1278" s="841">
        <v>319</v>
      </c>
      <c r="B1278" s="844" t="s">
        <v>5911</v>
      </c>
      <c r="C1278" s="226" t="s">
        <v>317</v>
      </c>
      <c r="D1278" s="227" t="s">
        <v>5705</v>
      </c>
      <c r="E1278" s="612" t="s">
        <v>3130</v>
      </c>
      <c r="F1278" s="556" t="s">
        <v>5912</v>
      </c>
      <c r="G1278" s="762" t="s">
        <v>5913</v>
      </c>
    </row>
    <row r="1279" spans="1:7" s="219" customFormat="1" ht="11.25" customHeight="1" x14ac:dyDescent="0.4">
      <c r="A1279" s="842"/>
      <c r="B1279" s="845"/>
      <c r="C1279" s="847" t="s">
        <v>5914</v>
      </c>
      <c r="D1279" s="838"/>
      <c r="E1279" s="553"/>
      <c r="F1279" s="543"/>
      <c r="G1279" s="763"/>
    </row>
    <row r="1280" spans="1:7" s="219" customFormat="1" ht="11.25" customHeight="1" x14ac:dyDescent="0.4">
      <c r="A1280" s="842"/>
      <c r="B1280" s="845"/>
      <c r="C1280" s="837"/>
      <c r="D1280" s="838"/>
      <c r="E1280" s="553" t="s">
        <v>1995</v>
      </c>
      <c r="F1280" s="543" t="s">
        <v>1163</v>
      </c>
      <c r="G1280" s="763"/>
    </row>
    <row r="1281" spans="1:7" s="219" customFormat="1" ht="11.25" customHeight="1" x14ac:dyDescent="0.4">
      <c r="A1281" s="843"/>
      <c r="B1281" s="846"/>
      <c r="C1281" s="839"/>
      <c r="D1281" s="840"/>
      <c r="E1281" s="561"/>
      <c r="F1281" s="563"/>
      <c r="G1281" s="768"/>
    </row>
    <row r="1282" spans="1:7" s="219" customFormat="1" ht="11.25" customHeight="1" x14ac:dyDescent="0.4">
      <c r="A1282" s="841">
        <v>320</v>
      </c>
      <c r="B1282" s="845" t="s">
        <v>5915</v>
      </c>
      <c r="C1282" s="222" t="s">
        <v>317</v>
      </c>
      <c r="D1282" s="223" t="s">
        <v>1558</v>
      </c>
      <c r="E1282" s="612" t="s">
        <v>3130</v>
      </c>
      <c r="F1282" s="556" t="s">
        <v>2898</v>
      </c>
      <c r="G1282" s="763" t="s">
        <v>2899</v>
      </c>
    </row>
    <row r="1283" spans="1:7" s="219" customFormat="1" ht="11.25" customHeight="1" x14ac:dyDescent="0.4">
      <c r="A1283" s="842"/>
      <c r="B1283" s="845"/>
      <c r="C1283" s="847" t="s">
        <v>4413</v>
      </c>
      <c r="D1283" s="838"/>
      <c r="E1283" s="553"/>
      <c r="F1283" s="543"/>
      <c r="G1283" s="763"/>
    </row>
    <row r="1284" spans="1:7" s="219" customFormat="1" ht="11.25" customHeight="1" x14ac:dyDescent="0.4">
      <c r="A1284" s="842"/>
      <c r="B1284" s="845"/>
      <c r="C1284" s="837"/>
      <c r="D1284" s="838"/>
      <c r="E1284" s="553" t="s">
        <v>1995</v>
      </c>
      <c r="F1284" s="543" t="s">
        <v>2901</v>
      </c>
      <c r="G1284" s="763"/>
    </row>
    <row r="1285" spans="1:7" s="219" customFormat="1" ht="11.25" customHeight="1" x14ac:dyDescent="0.4">
      <c r="A1285" s="843"/>
      <c r="B1285" s="846"/>
      <c r="C1285" s="839"/>
      <c r="D1285" s="840"/>
      <c r="E1285" s="561"/>
      <c r="F1285" s="563"/>
      <c r="G1285" s="768"/>
    </row>
    <row r="1286" spans="1:7" s="219" customFormat="1" ht="11.25" customHeight="1" x14ac:dyDescent="0.4">
      <c r="A1286" s="841">
        <v>321</v>
      </c>
      <c r="B1286" s="845" t="s">
        <v>5916</v>
      </c>
      <c r="C1286" s="222" t="s">
        <v>317</v>
      </c>
      <c r="D1286" s="223" t="s">
        <v>551</v>
      </c>
      <c r="E1286" s="612" t="s">
        <v>3130</v>
      </c>
      <c r="F1286" s="556" t="s">
        <v>4423</v>
      </c>
      <c r="G1286" s="763" t="s">
        <v>5917</v>
      </c>
    </row>
    <row r="1287" spans="1:7" s="219" customFormat="1" ht="11.25" customHeight="1" x14ac:dyDescent="0.4">
      <c r="A1287" s="842"/>
      <c r="B1287" s="845"/>
      <c r="C1287" s="847" t="s">
        <v>5918</v>
      </c>
      <c r="D1287" s="838"/>
      <c r="E1287" s="553"/>
      <c r="F1287" s="543"/>
      <c r="G1287" s="763"/>
    </row>
    <row r="1288" spans="1:7" s="219" customFormat="1" ht="11.25" customHeight="1" x14ac:dyDescent="0.4">
      <c r="A1288" s="842"/>
      <c r="B1288" s="845"/>
      <c r="C1288" s="837"/>
      <c r="D1288" s="838"/>
      <c r="E1288" s="553" t="s">
        <v>1995</v>
      </c>
      <c r="F1288" s="543" t="s">
        <v>4426</v>
      </c>
      <c r="G1288" s="763"/>
    </row>
    <row r="1289" spans="1:7" s="219" customFormat="1" ht="11.25" customHeight="1" x14ac:dyDescent="0.4">
      <c r="A1289" s="843"/>
      <c r="B1289" s="846"/>
      <c r="C1289" s="839"/>
      <c r="D1289" s="840"/>
      <c r="E1289" s="561"/>
      <c r="F1289" s="563"/>
      <c r="G1289" s="768"/>
    </row>
    <row r="1290" spans="1:7" s="219" customFormat="1" ht="11.25" customHeight="1" x14ac:dyDescent="0.4">
      <c r="A1290" s="841">
        <v>322</v>
      </c>
      <c r="B1290" s="850" t="s">
        <v>5919</v>
      </c>
      <c r="C1290" s="226" t="s">
        <v>317</v>
      </c>
      <c r="D1290" s="227" t="s">
        <v>746</v>
      </c>
      <c r="E1290" s="612" t="s">
        <v>3130</v>
      </c>
      <c r="F1290" s="556" t="s">
        <v>5920</v>
      </c>
      <c r="G1290" s="852" t="s">
        <v>5921</v>
      </c>
    </row>
    <row r="1291" spans="1:7" s="219" customFormat="1" ht="11.25" customHeight="1" x14ac:dyDescent="0.4">
      <c r="A1291" s="842"/>
      <c r="B1291" s="850"/>
      <c r="C1291" s="855" t="s">
        <v>5922</v>
      </c>
      <c r="D1291" s="840"/>
      <c r="E1291" s="553"/>
      <c r="F1291" s="543"/>
      <c r="G1291" s="852"/>
    </row>
    <row r="1292" spans="1:7" s="219" customFormat="1" ht="11.25" customHeight="1" x14ac:dyDescent="0.4">
      <c r="A1292" s="842"/>
      <c r="B1292" s="850"/>
      <c r="C1292" s="848"/>
      <c r="D1292" s="849"/>
      <c r="E1292" s="553" t="s">
        <v>1995</v>
      </c>
      <c r="F1292" s="543" t="s">
        <v>1155</v>
      </c>
      <c r="G1292" s="852"/>
    </row>
    <row r="1293" spans="1:7" s="219" customFormat="1" ht="11.25" customHeight="1" x14ac:dyDescent="0.4">
      <c r="A1293" s="843"/>
      <c r="B1293" s="851"/>
      <c r="C1293" s="848"/>
      <c r="D1293" s="849"/>
      <c r="E1293" s="561"/>
      <c r="F1293" s="563"/>
      <c r="G1293" s="853"/>
    </row>
    <row r="1294" spans="1:7" s="219" customFormat="1" ht="11.25" customHeight="1" x14ac:dyDescent="0.4">
      <c r="A1294" s="841">
        <v>323</v>
      </c>
      <c r="B1294" s="850" t="s">
        <v>5923</v>
      </c>
      <c r="C1294" s="226" t="s">
        <v>317</v>
      </c>
      <c r="D1294" s="227" t="s">
        <v>973</v>
      </c>
      <c r="E1294" s="612" t="s">
        <v>3130</v>
      </c>
      <c r="F1294" s="556" t="s">
        <v>5924</v>
      </c>
      <c r="G1294" s="852" t="s">
        <v>5925</v>
      </c>
    </row>
    <row r="1295" spans="1:7" s="219" customFormat="1" ht="11.25" customHeight="1" x14ac:dyDescent="0.4">
      <c r="A1295" s="842"/>
      <c r="B1295" s="850"/>
      <c r="C1295" s="855" t="s">
        <v>5926</v>
      </c>
      <c r="D1295" s="840"/>
      <c r="E1295" s="553"/>
      <c r="F1295" s="543"/>
      <c r="G1295" s="852"/>
    </row>
    <row r="1296" spans="1:7" s="219" customFormat="1" ht="11.25" customHeight="1" x14ac:dyDescent="0.4">
      <c r="A1296" s="842"/>
      <c r="B1296" s="850"/>
      <c r="C1296" s="848"/>
      <c r="D1296" s="849"/>
      <c r="E1296" s="553" t="s">
        <v>1995</v>
      </c>
      <c r="F1296" s="543" t="s">
        <v>5927</v>
      </c>
      <c r="G1296" s="852"/>
    </row>
    <row r="1297" spans="1:7" s="219" customFormat="1" ht="11.25" customHeight="1" x14ac:dyDescent="0.4">
      <c r="A1297" s="843"/>
      <c r="B1297" s="800"/>
      <c r="C1297" s="916"/>
      <c r="D1297" s="917"/>
      <c r="E1297" s="553"/>
      <c r="F1297" s="543"/>
      <c r="G1297" s="766"/>
    </row>
    <row r="1298" spans="1:7" s="219" customFormat="1" ht="11.25" customHeight="1" x14ac:dyDescent="0.4">
      <c r="A1298" s="841">
        <v>324</v>
      </c>
      <c r="B1298" s="844" t="s">
        <v>5928</v>
      </c>
      <c r="C1298" s="406" t="s">
        <v>317</v>
      </c>
      <c r="D1298" s="406" t="s">
        <v>5757</v>
      </c>
      <c r="E1298" s="612" t="s">
        <v>4547</v>
      </c>
      <c r="F1298" s="914" t="s">
        <v>5929</v>
      </c>
      <c r="G1298" s="918" t="s">
        <v>16082</v>
      </c>
    </row>
    <row r="1299" spans="1:7" s="219" customFormat="1" ht="11.25" customHeight="1" x14ac:dyDescent="0.4">
      <c r="A1299" s="842"/>
      <c r="B1299" s="870"/>
      <c r="C1299" s="906" t="s">
        <v>16037</v>
      </c>
      <c r="D1299" s="907"/>
      <c r="E1299" s="872"/>
      <c r="F1299" s="915"/>
      <c r="G1299" s="919"/>
    </row>
    <row r="1300" spans="1:7" s="219" customFormat="1" ht="11.25" customHeight="1" x14ac:dyDescent="0.4">
      <c r="A1300" s="842"/>
      <c r="B1300" s="870"/>
      <c r="C1300" s="907"/>
      <c r="D1300" s="907"/>
      <c r="E1300" s="553" t="s">
        <v>3596</v>
      </c>
      <c r="F1300" s="791" t="s">
        <v>5930</v>
      </c>
      <c r="G1300" s="919"/>
    </row>
    <row r="1301" spans="1:7" s="219" customFormat="1" ht="11.25" customHeight="1" x14ac:dyDescent="0.4">
      <c r="A1301" s="843"/>
      <c r="B1301" s="871"/>
      <c r="C1301" s="908"/>
      <c r="D1301" s="907"/>
      <c r="E1301" s="887"/>
      <c r="F1301" s="909"/>
      <c r="G1301" s="920"/>
    </row>
    <row r="1302" spans="1:7" s="219" customFormat="1" ht="11.25" customHeight="1" x14ac:dyDescent="0.4">
      <c r="A1302" s="841">
        <v>325</v>
      </c>
      <c r="B1302" s="910" t="s">
        <v>5931</v>
      </c>
      <c r="C1302" s="403" t="s">
        <v>317</v>
      </c>
      <c r="D1302" s="406" t="s">
        <v>5932</v>
      </c>
      <c r="E1302" s="913" t="s">
        <v>4547</v>
      </c>
      <c r="F1302" s="914" t="s">
        <v>5933</v>
      </c>
      <c r="G1302" s="766" t="s">
        <v>16083</v>
      </c>
    </row>
    <row r="1303" spans="1:7" s="219" customFormat="1" ht="11.25" customHeight="1" x14ac:dyDescent="0.4">
      <c r="A1303" s="842"/>
      <c r="B1303" s="911"/>
      <c r="C1303" s="847" t="s">
        <v>16038</v>
      </c>
      <c r="D1303" s="907"/>
      <c r="E1303" s="872"/>
      <c r="F1303" s="915"/>
      <c r="G1303" s="874"/>
    </row>
    <row r="1304" spans="1:7" s="219" customFormat="1" ht="11.25" customHeight="1" x14ac:dyDescent="0.4">
      <c r="A1304" s="842"/>
      <c r="B1304" s="911"/>
      <c r="C1304" s="884"/>
      <c r="D1304" s="907"/>
      <c r="E1304" s="553" t="s">
        <v>3596</v>
      </c>
      <c r="F1304" s="791" t="s">
        <v>5934</v>
      </c>
      <c r="G1304" s="874"/>
    </row>
    <row r="1305" spans="1:7" s="219" customFormat="1" ht="11.25" customHeight="1" x14ac:dyDescent="0.4">
      <c r="A1305" s="843"/>
      <c r="B1305" s="912"/>
      <c r="C1305" s="885"/>
      <c r="D1305" s="908"/>
      <c r="E1305" s="887"/>
      <c r="F1305" s="909"/>
      <c r="G1305" s="875"/>
    </row>
    <row r="1306" spans="1:7" s="219" customFormat="1" ht="11.25" customHeight="1" x14ac:dyDescent="0.4">
      <c r="A1306" s="841">
        <v>326</v>
      </c>
      <c r="B1306" s="898" t="s">
        <v>5935</v>
      </c>
      <c r="C1306" s="222" t="s">
        <v>317</v>
      </c>
      <c r="D1306" s="223" t="s">
        <v>2591</v>
      </c>
      <c r="E1306" s="553" t="s">
        <v>3130</v>
      </c>
      <c r="F1306" s="543" t="s">
        <v>3211</v>
      </c>
      <c r="G1306" s="764" t="s">
        <v>3212</v>
      </c>
    </row>
    <row r="1307" spans="1:7" s="219" customFormat="1" ht="11.25" customHeight="1" x14ac:dyDescent="0.4">
      <c r="A1307" s="842"/>
      <c r="B1307" s="850"/>
      <c r="C1307" s="855" t="s">
        <v>5936</v>
      </c>
      <c r="D1307" s="840"/>
      <c r="E1307" s="553"/>
      <c r="F1307" s="543"/>
      <c r="G1307" s="852"/>
    </row>
    <row r="1308" spans="1:7" s="219" customFormat="1" ht="11.25" customHeight="1" x14ac:dyDescent="0.4">
      <c r="A1308" s="842"/>
      <c r="B1308" s="850"/>
      <c r="C1308" s="848"/>
      <c r="D1308" s="849"/>
      <c r="E1308" s="553" t="s">
        <v>1995</v>
      </c>
      <c r="F1308" s="543" t="s">
        <v>1163</v>
      </c>
      <c r="G1308" s="852"/>
    </row>
    <row r="1309" spans="1:7" s="219" customFormat="1" ht="11.25" customHeight="1" x14ac:dyDescent="0.4">
      <c r="A1309" s="843"/>
      <c r="B1309" s="851"/>
      <c r="C1309" s="848"/>
      <c r="D1309" s="849"/>
      <c r="E1309" s="561"/>
      <c r="F1309" s="563"/>
      <c r="G1309" s="853"/>
    </row>
    <row r="1310" spans="1:7" ht="11.25" customHeight="1" x14ac:dyDescent="0.4">
      <c r="A1310" s="841">
        <v>327</v>
      </c>
      <c r="B1310" s="845" t="s">
        <v>5937</v>
      </c>
      <c r="C1310" s="222" t="s">
        <v>317</v>
      </c>
      <c r="D1310" s="223" t="s">
        <v>2550</v>
      </c>
      <c r="E1310" s="612" t="s">
        <v>3130</v>
      </c>
      <c r="F1310" s="556" t="s">
        <v>4437</v>
      </c>
      <c r="G1310" s="763" t="s">
        <v>5938</v>
      </c>
    </row>
    <row r="1311" spans="1:7" ht="11.25" customHeight="1" x14ac:dyDescent="0.4">
      <c r="A1311" s="842"/>
      <c r="B1311" s="845"/>
      <c r="C1311" s="847" t="s">
        <v>5939</v>
      </c>
      <c r="D1311" s="838"/>
      <c r="E1311" s="553"/>
      <c r="F1311" s="543"/>
      <c r="G1311" s="763"/>
    </row>
    <row r="1312" spans="1:7" ht="11.25" customHeight="1" x14ac:dyDescent="0.4">
      <c r="A1312" s="842"/>
      <c r="B1312" s="845"/>
      <c r="C1312" s="837"/>
      <c r="D1312" s="838"/>
      <c r="E1312" s="553" t="s">
        <v>1995</v>
      </c>
      <c r="F1312" s="543" t="s">
        <v>4440</v>
      </c>
      <c r="G1312" s="763"/>
    </row>
    <row r="1313" spans="1:7" ht="11.25" customHeight="1" x14ac:dyDescent="0.4">
      <c r="A1313" s="843"/>
      <c r="B1313" s="846"/>
      <c r="C1313" s="839"/>
      <c r="D1313" s="840"/>
      <c r="E1313" s="561"/>
      <c r="F1313" s="563"/>
      <c r="G1313" s="768"/>
    </row>
    <row r="1314" spans="1:7" ht="11.25" customHeight="1" x14ac:dyDescent="0.4">
      <c r="A1314" s="841">
        <v>328</v>
      </c>
      <c r="B1314" s="845" t="s">
        <v>5940</v>
      </c>
      <c r="C1314" s="222" t="s">
        <v>317</v>
      </c>
      <c r="D1314" s="223" t="s">
        <v>1548</v>
      </c>
      <c r="E1314" s="612" t="s">
        <v>3130</v>
      </c>
      <c r="F1314" s="556" t="s">
        <v>3789</v>
      </c>
      <c r="G1314" s="763" t="s">
        <v>5941</v>
      </c>
    </row>
    <row r="1315" spans="1:7" ht="11.25" customHeight="1" x14ac:dyDescent="0.4">
      <c r="A1315" s="842"/>
      <c r="B1315" s="845"/>
      <c r="C1315" s="837" t="s">
        <v>3791</v>
      </c>
      <c r="D1315" s="838"/>
      <c r="E1315" s="553"/>
      <c r="F1315" s="543"/>
      <c r="G1315" s="763"/>
    </row>
    <row r="1316" spans="1:7" ht="11.25" customHeight="1" x14ac:dyDescent="0.4">
      <c r="A1316" s="842"/>
      <c r="B1316" s="845"/>
      <c r="C1316" s="837"/>
      <c r="D1316" s="838"/>
      <c r="E1316" s="553" t="s">
        <v>1995</v>
      </c>
      <c r="F1316" s="543" t="s">
        <v>1163</v>
      </c>
      <c r="G1316" s="763"/>
    </row>
    <row r="1317" spans="1:7" ht="11.25" customHeight="1" x14ac:dyDescent="0.4">
      <c r="A1317" s="843"/>
      <c r="B1317" s="846"/>
      <c r="C1317" s="839"/>
      <c r="D1317" s="840"/>
      <c r="E1317" s="561"/>
      <c r="F1317" s="563"/>
      <c r="G1317" s="768"/>
    </row>
    <row r="1318" spans="1:7" ht="11.25" customHeight="1" x14ac:dyDescent="0.4">
      <c r="A1318" s="841">
        <v>329</v>
      </c>
      <c r="B1318" s="845" t="s">
        <v>5942</v>
      </c>
      <c r="C1318" s="222" t="s">
        <v>317</v>
      </c>
      <c r="D1318" s="223" t="s">
        <v>973</v>
      </c>
      <c r="E1318" s="612" t="s">
        <v>3130</v>
      </c>
      <c r="F1318" s="556" t="s">
        <v>3814</v>
      </c>
      <c r="G1318" s="904" t="s">
        <v>5943</v>
      </c>
    </row>
    <row r="1319" spans="1:7" ht="11.25" customHeight="1" x14ac:dyDescent="0.4">
      <c r="A1319" s="842"/>
      <c r="B1319" s="845"/>
      <c r="C1319" s="837" t="s">
        <v>5944</v>
      </c>
      <c r="D1319" s="838"/>
      <c r="E1319" s="553"/>
      <c r="F1319" s="543"/>
      <c r="G1319" s="904"/>
    </row>
    <row r="1320" spans="1:7" ht="11.25" customHeight="1" x14ac:dyDescent="0.4">
      <c r="A1320" s="842"/>
      <c r="B1320" s="845"/>
      <c r="C1320" s="837"/>
      <c r="D1320" s="838"/>
      <c r="E1320" s="553" t="s">
        <v>1995</v>
      </c>
      <c r="F1320" s="543" t="s">
        <v>3817</v>
      </c>
      <c r="G1320" s="904"/>
    </row>
    <row r="1321" spans="1:7" ht="11.25" customHeight="1" x14ac:dyDescent="0.4">
      <c r="A1321" s="843"/>
      <c r="B1321" s="846"/>
      <c r="C1321" s="839"/>
      <c r="D1321" s="840"/>
      <c r="E1321" s="561"/>
      <c r="F1321" s="563"/>
      <c r="G1321" s="905"/>
    </row>
    <row r="1322" spans="1:7" ht="11.25" customHeight="1" x14ac:dyDescent="0.4">
      <c r="A1322" s="841">
        <v>330</v>
      </c>
      <c r="B1322" s="845" t="s">
        <v>5945</v>
      </c>
      <c r="C1322" s="222" t="s">
        <v>317</v>
      </c>
      <c r="D1322" s="223" t="s">
        <v>4146</v>
      </c>
      <c r="E1322" s="612" t="s">
        <v>3130</v>
      </c>
      <c r="F1322" s="556" t="s">
        <v>4147</v>
      </c>
      <c r="G1322" s="763" t="s">
        <v>5946</v>
      </c>
    </row>
    <row r="1323" spans="1:7" ht="11.25" customHeight="1" x14ac:dyDescent="0.4">
      <c r="A1323" s="842"/>
      <c r="B1323" s="845"/>
      <c r="C1323" s="837" t="s">
        <v>5947</v>
      </c>
      <c r="D1323" s="838"/>
      <c r="E1323" s="553"/>
      <c r="F1323" s="543"/>
      <c r="G1323" s="763"/>
    </row>
    <row r="1324" spans="1:7" ht="11.25" customHeight="1" x14ac:dyDescent="0.4">
      <c r="A1324" s="842"/>
      <c r="B1324" s="845"/>
      <c r="C1324" s="837"/>
      <c r="D1324" s="838"/>
      <c r="E1324" s="553" t="s">
        <v>1995</v>
      </c>
      <c r="F1324" s="543" t="s">
        <v>4150</v>
      </c>
      <c r="G1324" s="763"/>
    </row>
    <row r="1325" spans="1:7" ht="11.25" customHeight="1" x14ac:dyDescent="0.4">
      <c r="A1325" s="843"/>
      <c r="B1325" s="846"/>
      <c r="C1325" s="839"/>
      <c r="D1325" s="840"/>
      <c r="E1325" s="561"/>
      <c r="F1325" s="563"/>
      <c r="G1325" s="768"/>
    </row>
    <row r="1326" spans="1:7" ht="11.25" customHeight="1" x14ac:dyDescent="0.4">
      <c r="A1326" s="841">
        <v>331</v>
      </c>
      <c r="B1326" s="845" t="s">
        <v>5948</v>
      </c>
      <c r="C1326" s="222" t="s">
        <v>317</v>
      </c>
      <c r="D1326" s="223" t="s">
        <v>1496</v>
      </c>
      <c r="E1326" s="612" t="s">
        <v>3130</v>
      </c>
      <c r="F1326" s="556" t="s">
        <v>5949</v>
      </c>
      <c r="G1326" s="763" t="s">
        <v>5950</v>
      </c>
    </row>
    <row r="1327" spans="1:7" ht="11.25" customHeight="1" x14ac:dyDescent="0.4">
      <c r="A1327" s="842"/>
      <c r="B1327" s="845"/>
      <c r="C1327" s="837" t="s">
        <v>5951</v>
      </c>
      <c r="D1327" s="838"/>
      <c r="E1327" s="553"/>
      <c r="F1327" s="543"/>
      <c r="G1327" s="763"/>
    </row>
    <row r="1328" spans="1:7" ht="11.25" customHeight="1" x14ac:dyDescent="0.4">
      <c r="A1328" s="842"/>
      <c r="B1328" s="845"/>
      <c r="C1328" s="837"/>
      <c r="D1328" s="838"/>
      <c r="E1328" s="553" t="s">
        <v>1995</v>
      </c>
      <c r="F1328" s="543" t="s">
        <v>5952</v>
      </c>
      <c r="G1328" s="763"/>
    </row>
    <row r="1329" spans="1:7" ht="11.25" customHeight="1" x14ac:dyDescent="0.4">
      <c r="A1329" s="843"/>
      <c r="B1329" s="846"/>
      <c r="C1329" s="839"/>
      <c r="D1329" s="840"/>
      <c r="E1329" s="561"/>
      <c r="F1329" s="563"/>
      <c r="G1329" s="768"/>
    </row>
    <row r="1330" spans="1:7" ht="11.25" customHeight="1" x14ac:dyDescent="0.4">
      <c r="A1330" s="841">
        <v>332</v>
      </c>
      <c r="B1330" s="845" t="s">
        <v>5953</v>
      </c>
      <c r="C1330" s="222" t="s">
        <v>317</v>
      </c>
      <c r="D1330" s="223" t="s">
        <v>5954</v>
      </c>
      <c r="E1330" s="612" t="s">
        <v>3130</v>
      </c>
      <c r="F1330" s="556" t="s">
        <v>5955</v>
      </c>
      <c r="G1330" s="763" t="s">
        <v>5956</v>
      </c>
    </row>
    <row r="1331" spans="1:7" ht="11.25" customHeight="1" x14ac:dyDescent="0.4">
      <c r="A1331" s="842"/>
      <c r="B1331" s="845"/>
      <c r="C1331" s="837" t="s">
        <v>5957</v>
      </c>
      <c r="D1331" s="838"/>
      <c r="E1331" s="553"/>
      <c r="F1331" s="543"/>
      <c r="G1331" s="763"/>
    </row>
    <row r="1332" spans="1:7" ht="11.25" customHeight="1" x14ac:dyDescent="0.4">
      <c r="A1332" s="842"/>
      <c r="B1332" s="845"/>
      <c r="C1332" s="837"/>
      <c r="D1332" s="838"/>
      <c r="E1332" s="553" t="s">
        <v>1995</v>
      </c>
      <c r="F1332" s="543" t="s">
        <v>5958</v>
      </c>
      <c r="G1332" s="763"/>
    </row>
    <row r="1333" spans="1:7" ht="11.25" customHeight="1" x14ac:dyDescent="0.4">
      <c r="A1333" s="843"/>
      <c r="B1333" s="846"/>
      <c r="C1333" s="839"/>
      <c r="D1333" s="840"/>
      <c r="E1333" s="561"/>
      <c r="F1333" s="563"/>
      <c r="G1333" s="768"/>
    </row>
    <row r="1334" spans="1:7" s="8" customFormat="1" ht="11.25" customHeight="1" x14ac:dyDescent="0.4">
      <c r="A1334" s="841">
        <v>333</v>
      </c>
      <c r="B1334" s="845" t="s">
        <v>5959</v>
      </c>
      <c r="C1334" s="222" t="s">
        <v>317</v>
      </c>
      <c r="D1334" s="223" t="s">
        <v>5960</v>
      </c>
      <c r="E1334" s="612" t="s">
        <v>3130</v>
      </c>
      <c r="F1334" s="556" t="s">
        <v>5961</v>
      </c>
      <c r="G1334" s="763" t="s">
        <v>5962</v>
      </c>
    </row>
    <row r="1335" spans="1:7" s="8" customFormat="1" ht="11.25" customHeight="1" x14ac:dyDescent="0.4">
      <c r="A1335" s="842"/>
      <c r="B1335" s="845"/>
      <c r="C1335" s="847" t="s">
        <v>5963</v>
      </c>
      <c r="D1335" s="838"/>
      <c r="E1335" s="553"/>
      <c r="F1335" s="543"/>
      <c r="G1335" s="763"/>
    </row>
    <row r="1336" spans="1:7" s="8" customFormat="1" ht="11.25" customHeight="1" x14ac:dyDescent="0.4">
      <c r="A1336" s="842"/>
      <c r="B1336" s="845"/>
      <c r="C1336" s="837"/>
      <c r="D1336" s="838"/>
      <c r="E1336" s="553" t="s">
        <v>1995</v>
      </c>
      <c r="F1336" s="543" t="s">
        <v>5964</v>
      </c>
      <c r="G1336" s="763"/>
    </row>
    <row r="1337" spans="1:7" s="8" customFormat="1" ht="11.25" customHeight="1" x14ac:dyDescent="0.4">
      <c r="A1337" s="843"/>
      <c r="B1337" s="846"/>
      <c r="C1337" s="839"/>
      <c r="D1337" s="840"/>
      <c r="E1337" s="561"/>
      <c r="F1337" s="563"/>
      <c r="G1337" s="768"/>
    </row>
    <row r="1338" spans="1:7" s="8" customFormat="1" ht="11.25" customHeight="1" x14ac:dyDescent="0.4">
      <c r="A1338" s="841">
        <v>334</v>
      </c>
      <c r="B1338" s="845" t="s">
        <v>5965</v>
      </c>
      <c r="C1338" s="222" t="s">
        <v>317</v>
      </c>
      <c r="D1338" s="223" t="s">
        <v>5966</v>
      </c>
      <c r="E1338" s="612" t="s">
        <v>3130</v>
      </c>
      <c r="F1338" s="556" t="s">
        <v>5967</v>
      </c>
      <c r="G1338" s="763" t="s">
        <v>5968</v>
      </c>
    </row>
    <row r="1339" spans="1:7" s="8" customFormat="1" ht="11.25" customHeight="1" x14ac:dyDescent="0.4">
      <c r="A1339" s="842"/>
      <c r="B1339" s="845"/>
      <c r="C1339" s="847" t="s">
        <v>5969</v>
      </c>
      <c r="D1339" s="838"/>
      <c r="E1339" s="553"/>
      <c r="F1339" s="543"/>
      <c r="G1339" s="763"/>
    </row>
    <row r="1340" spans="1:7" s="8" customFormat="1" ht="11.25" customHeight="1" x14ac:dyDescent="0.4">
      <c r="A1340" s="842"/>
      <c r="B1340" s="845"/>
      <c r="C1340" s="837"/>
      <c r="D1340" s="838"/>
      <c r="E1340" s="553" t="s">
        <v>1995</v>
      </c>
      <c r="F1340" s="543" t="s">
        <v>3026</v>
      </c>
      <c r="G1340" s="763"/>
    </row>
    <row r="1341" spans="1:7" s="8" customFormat="1" ht="11.25" customHeight="1" x14ac:dyDescent="0.4">
      <c r="A1341" s="843"/>
      <c r="B1341" s="846"/>
      <c r="C1341" s="839"/>
      <c r="D1341" s="840"/>
      <c r="E1341" s="561"/>
      <c r="F1341" s="563"/>
      <c r="G1341" s="768"/>
    </row>
    <row r="1342" spans="1:7" s="219" customFormat="1" ht="11.25" customHeight="1" x14ac:dyDescent="0.4">
      <c r="A1342" s="841">
        <v>335</v>
      </c>
      <c r="B1342" s="844" t="s">
        <v>5970</v>
      </c>
      <c r="C1342" s="226" t="s">
        <v>317</v>
      </c>
      <c r="D1342" s="227" t="s">
        <v>746</v>
      </c>
      <c r="E1342" s="612" t="s">
        <v>3130</v>
      </c>
      <c r="F1342" s="556" t="s">
        <v>4172</v>
      </c>
      <c r="G1342" s="762" t="s">
        <v>5971</v>
      </c>
    </row>
    <row r="1343" spans="1:7" s="219" customFormat="1" ht="11.25" customHeight="1" x14ac:dyDescent="0.4">
      <c r="A1343" s="842"/>
      <c r="B1343" s="845"/>
      <c r="C1343" s="847" t="s">
        <v>5972</v>
      </c>
      <c r="D1343" s="838"/>
      <c r="E1343" s="553"/>
      <c r="F1343" s="543"/>
      <c r="G1343" s="763"/>
    </row>
    <row r="1344" spans="1:7" s="219" customFormat="1" ht="11.25" customHeight="1" x14ac:dyDescent="0.4">
      <c r="A1344" s="842"/>
      <c r="B1344" s="845"/>
      <c r="C1344" s="837"/>
      <c r="D1344" s="838"/>
      <c r="E1344" s="553" t="s">
        <v>1995</v>
      </c>
      <c r="F1344" s="543" t="s">
        <v>1163</v>
      </c>
      <c r="G1344" s="763"/>
    </row>
    <row r="1345" spans="1:7" s="219" customFormat="1" ht="11.25" customHeight="1" x14ac:dyDescent="0.4">
      <c r="A1345" s="843"/>
      <c r="B1345" s="846"/>
      <c r="C1345" s="839"/>
      <c r="D1345" s="840"/>
      <c r="E1345" s="561"/>
      <c r="F1345" s="563"/>
      <c r="G1345" s="768"/>
    </row>
    <row r="1346" spans="1:7" s="219" customFormat="1" ht="11.25" customHeight="1" x14ac:dyDescent="0.4">
      <c r="A1346" s="841">
        <v>336</v>
      </c>
      <c r="B1346" s="850" t="s">
        <v>5973</v>
      </c>
      <c r="C1346" s="226" t="s">
        <v>317</v>
      </c>
      <c r="D1346" s="227" t="s">
        <v>2550</v>
      </c>
      <c r="E1346" s="612" t="s">
        <v>3130</v>
      </c>
      <c r="F1346" s="556" t="s">
        <v>5974</v>
      </c>
      <c r="G1346" s="852" t="s">
        <v>5975</v>
      </c>
    </row>
    <row r="1347" spans="1:7" s="219" customFormat="1" ht="11.25" customHeight="1" x14ac:dyDescent="0.4">
      <c r="A1347" s="842"/>
      <c r="B1347" s="850"/>
      <c r="C1347" s="855" t="s">
        <v>5976</v>
      </c>
      <c r="D1347" s="840"/>
      <c r="E1347" s="553"/>
      <c r="F1347" s="543"/>
      <c r="G1347" s="852"/>
    </row>
    <row r="1348" spans="1:7" s="219" customFormat="1" ht="11.25" customHeight="1" x14ac:dyDescent="0.4">
      <c r="A1348" s="842"/>
      <c r="B1348" s="850"/>
      <c r="C1348" s="848"/>
      <c r="D1348" s="849"/>
      <c r="E1348" s="553" t="s">
        <v>1995</v>
      </c>
      <c r="F1348" s="543" t="s">
        <v>1163</v>
      </c>
      <c r="G1348" s="852"/>
    </row>
    <row r="1349" spans="1:7" s="219" customFormat="1" ht="11.25" customHeight="1" x14ac:dyDescent="0.4">
      <c r="A1349" s="843"/>
      <c r="B1349" s="851"/>
      <c r="C1349" s="848"/>
      <c r="D1349" s="849"/>
      <c r="E1349" s="561"/>
      <c r="F1349" s="563"/>
      <c r="G1349" s="853"/>
    </row>
    <row r="1350" spans="1:7" s="219" customFormat="1" ht="11.25" customHeight="1" x14ac:dyDescent="0.4">
      <c r="A1350" s="841">
        <v>337</v>
      </c>
      <c r="B1350" s="850" t="s">
        <v>5977</v>
      </c>
      <c r="C1350" s="226" t="s">
        <v>317</v>
      </c>
      <c r="D1350" s="227" t="s">
        <v>5978</v>
      </c>
      <c r="E1350" s="612" t="s">
        <v>3130</v>
      </c>
      <c r="F1350" s="556" t="s">
        <v>5979</v>
      </c>
      <c r="G1350" s="852" t="s">
        <v>5848</v>
      </c>
    </row>
    <row r="1351" spans="1:7" s="219" customFormat="1" ht="11.25" customHeight="1" x14ac:dyDescent="0.4">
      <c r="A1351" s="842"/>
      <c r="B1351" s="850"/>
      <c r="C1351" s="855" t="s">
        <v>5980</v>
      </c>
      <c r="D1351" s="840"/>
      <c r="E1351" s="553"/>
      <c r="F1351" s="543"/>
      <c r="G1351" s="852"/>
    </row>
    <row r="1352" spans="1:7" s="219" customFormat="1" ht="11.25" customHeight="1" x14ac:dyDescent="0.4">
      <c r="A1352" s="842"/>
      <c r="B1352" s="850"/>
      <c r="C1352" s="848"/>
      <c r="D1352" s="849"/>
      <c r="E1352" s="553" t="s">
        <v>1995</v>
      </c>
      <c r="F1352" s="543" t="s">
        <v>3026</v>
      </c>
      <c r="G1352" s="852"/>
    </row>
    <row r="1353" spans="1:7" s="219" customFormat="1" ht="11.25" customHeight="1" x14ac:dyDescent="0.4">
      <c r="A1353" s="843"/>
      <c r="B1353" s="851"/>
      <c r="C1353" s="848"/>
      <c r="D1353" s="849"/>
      <c r="E1353" s="561"/>
      <c r="F1353" s="563"/>
      <c r="G1353" s="853"/>
    </row>
    <row r="1354" spans="1:7" s="219" customFormat="1" ht="11.25" customHeight="1" x14ac:dyDescent="0.4">
      <c r="A1354" s="841">
        <v>338</v>
      </c>
      <c r="B1354" s="845" t="s">
        <v>5981</v>
      </c>
      <c r="C1354" s="222" t="s">
        <v>317</v>
      </c>
      <c r="D1354" s="223" t="s">
        <v>1589</v>
      </c>
      <c r="E1354" s="612" t="s">
        <v>3130</v>
      </c>
      <c r="F1354" s="556" t="s">
        <v>3838</v>
      </c>
      <c r="G1354" s="763" t="s">
        <v>5982</v>
      </c>
    </row>
    <row r="1355" spans="1:7" s="219" customFormat="1" ht="11.25" customHeight="1" x14ac:dyDescent="0.4">
      <c r="A1355" s="842"/>
      <c r="B1355" s="845"/>
      <c r="C1355" s="847" t="s">
        <v>5983</v>
      </c>
      <c r="D1355" s="838"/>
      <c r="E1355" s="553"/>
      <c r="F1355" s="543"/>
      <c r="G1355" s="763"/>
    </row>
    <row r="1356" spans="1:7" s="219" customFormat="1" ht="11.25" customHeight="1" x14ac:dyDescent="0.4">
      <c r="A1356" s="842"/>
      <c r="B1356" s="845"/>
      <c r="C1356" s="837"/>
      <c r="D1356" s="838"/>
      <c r="E1356" s="553" t="s">
        <v>1995</v>
      </c>
      <c r="F1356" s="543" t="s">
        <v>3841</v>
      </c>
      <c r="G1356" s="763"/>
    </row>
    <row r="1357" spans="1:7" s="219" customFormat="1" ht="11.25" customHeight="1" x14ac:dyDescent="0.4">
      <c r="A1357" s="843"/>
      <c r="B1357" s="846"/>
      <c r="C1357" s="839"/>
      <c r="D1357" s="840"/>
      <c r="E1357" s="561"/>
      <c r="F1357" s="563"/>
      <c r="G1357" s="768"/>
    </row>
    <row r="1358" spans="1:7" ht="11.25" customHeight="1" x14ac:dyDescent="0.4">
      <c r="A1358" s="841">
        <v>339</v>
      </c>
      <c r="B1358" s="845" t="s">
        <v>5984</v>
      </c>
      <c r="C1358" s="222" t="s">
        <v>317</v>
      </c>
      <c r="D1358" s="223" t="s">
        <v>545</v>
      </c>
      <c r="E1358" s="612" t="s">
        <v>3130</v>
      </c>
      <c r="F1358" s="556" t="s">
        <v>5985</v>
      </c>
      <c r="G1358" s="763" t="s">
        <v>5986</v>
      </c>
    </row>
    <row r="1359" spans="1:7" ht="11.25" customHeight="1" x14ac:dyDescent="0.4">
      <c r="A1359" s="842"/>
      <c r="B1359" s="845"/>
      <c r="C1359" s="847" t="s">
        <v>5987</v>
      </c>
      <c r="D1359" s="838"/>
      <c r="E1359" s="553"/>
      <c r="F1359" s="543"/>
      <c r="G1359" s="763"/>
    </row>
    <row r="1360" spans="1:7" ht="11.25" customHeight="1" x14ac:dyDescent="0.4">
      <c r="A1360" s="842"/>
      <c r="B1360" s="845"/>
      <c r="C1360" s="837"/>
      <c r="D1360" s="838"/>
      <c r="E1360" s="553" t="s">
        <v>1995</v>
      </c>
      <c r="F1360" s="543" t="s">
        <v>5988</v>
      </c>
      <c r="G1360" s="763"/>
    </row>
    <row r="1361" spans="1:7" ht="11.25" customHeight="1" x14ac:dyDescent="0.4">
      <c r="A1361" s="843"/>
      <c r="B1361" s="846"/>
      <c r="C1361" s="839"/>
      <c r="D1361" s="840"/>
      <c r="E1361" s="561"/>
      <c r="F1361" s="563"/>
      <c r="G1361" s="768"/>
    </row>
    <row r="1362" spans="1:7" ht="11.25" customHeight="1" x14ac:dyDescent="0.4">
      <c r="A1362" s="841">
        <v>340</v>
      </c>
      <c r="B1362" s="845" t="s">
        <v>4181</v>
      </c>
      <c r="C1362" s="222" t="s">
        <v>317</v>
      </c>
      <c r="D1362" s="223" t="s">
        <v>551</v>
      </c>
      <c r="E1362" s="612" t="s">
        <v>3130</v>
      </c>
      <c r="F1362" s="556" t="s">
        <v>3241</v>
      </c>
      <c r="G1362" s="763" t="s">
        <v>4182</v>
      </c>
    </row>
    <row r="1363" spans="1:7" ht="11.25" customHeight="1" x14ac:dyDescent="0.4">
      <c r="A1363" s="842"/>
      <c r="B1363" s="845"/>
      <c r="C1363" s="837" t="s">
        <v>4183</v>
      </c>
      <c r="D1363" s="838"/>
      <c r="E1363" s="553"/>
      <c r="F1363" s="543"/>
      <c r="G1363" s="763"/>
    </row>
    <row r="1364" spans="1:7" ht="11.25" customHeight="1" x14ac:dyDescent="0.4">
      <c r="A1364" s="842"/>
      <c r="B1364" s="845"/>
      <c r="C1364" s="837"/>
      <c r="D1364" s="838"/>
      <c r="E1364" s="553" t="s">
        <v>1995</v>
      </c>
      <c r="F1364" s="543" t="s">
        <v>3243</v>
      </c>
      <c r="G1364" s="763"/>
    </row>
    <row r="1365" spans="1:7" ht="11.25" customHeight="1" x14ac:dyDescent="0.4">
      <c r="A1365" s="843"/>
      <c r="B1365" s="846"/>
      <c r="C1365" s="839"/>
      <c r="D1365" s="840"/>
      <c r="E1365" s="561"/>
      <c r="F1365" s="563"/>
      <c r="G1365" s="768"/>
    </row>
    <row r="1366" spans="1:7" s="219" customFormat="1" ht="11.25" customHeight="1" x14ac:dyDescent="0.4">
      <c r="A1366" s="841">
        <v>341</v>
      </c>
      <c r="B1366" s="845" t="s">
        <v>5989</v>
      </c>
      <c r="C1366" s="222" t="s">
        <v>317</v>
      </c>
      <c r="D1366" s="223" t="s">
        <v>1589</v>
      </c>
      <c r="E1366" s="612" t="s">
        <v>3130</v>
      </c>
      <c r="F1366" s="556" t="s">
        <v>5990</v>
      </c>
      <c r="G1366" s="763" t="s">
        <v>5991</v>
      </c>
    </row>
    <row r="1367" spans="1:7" s="219" customFormat="1" ht="11.25" customHeight="1" x14ac:dyDescent="0.4">
      <c r="A1367" s="842"/>
      <c r="B1367" s="845"/>
      <c r="C1367" s="837" t="s">
        <v>5992</v>
      </c>
      <c r="D1367" s="838"/>
      <c r="E1367" s="553"/>
      <c r="F1367" s="543"/>
      <c r="G1367" s="763"/>
    </row>
    <row r="1368" spans="1:7" s="219" customFormat="1" ht="11.25" customHeight="1" x14ac:dyDescent="0.4">
      <c r="A1368" s="842"/>
      <c r="B1368" s="845"/>
      <c r="C1368" s="837"/>
      <c r="D1368" s="838"/>
      <c r="E1368" s="553" t="s">
        <v>1995</v>
      </c>
      <c r="F1368" s="543" t="s">
        <v>5993</v>
      </c>
      <c r="G1368" s="763"/>
    </row>
    <row r="1369" spans="1:7" s="219" customFormat="1" ht="11.25" customHeight="1" x14ac:dyDescent="0.4">
      <c r="A1369" s="843"/>
      <c r="B1369" s="846"/>
      <c r="C1369" s="839"/>
      <c r="D1369" s="840"/>
      <c r="E1369" s="561"/>
      <c r="F1369" s="563"/>
      <c r="G1369" s="768"/>
    </row>
    <row r="1370" spans="1:7" s="219" customFormat="1" ht="11.25" customHeight="1" x14ac:dyDescent="0.4">
      <c r="A1370" s="841">
        <v>342</v>
      </c>
      <c r="B1370" s="845" t="s">
        <v>5994</v>
      </c>
      <c r="C1370" s="222" t="s">
        <v>317</v>
      </c>
      <c r="D1370" s="223" t="s">
        <v>4464</v>
      </c>
      <c r="E1370" s="612" t="s">
        <v>3130</v>
      </c>
      <c r="F1370" s="556" t="s">
        <v>5995</v>
      </c>
      <c r="G1370" s="763" t="s">
        <v>5996</v>
      </c>
    </row>
    <row r="1371" spans="1:7" s="219" customFormat="1" ht="11.25" customHeight="1" x14ac:dyDescent="0.4">
      <c r="A1371" s="842"/>
      <c r="B1371" s="845"/>
      <c r="C1371" s="837" t="s">
        <v>5997</v>
      </c>
      <c r="D1371" s="838"/>
      <c r="E1371" s="553"/>
      <c r="F1371" s="543"/>
      <c r="G1371" s="763"/>
    </row>
    <row r="1372" spans="1:7" s="219" customFormat="1" ht="11.25" customHeight="1" x14ac:dyDescent="0.4">
      <c r="A1372" s="842"/>
      <c r="B1372" s="845"/>
      <c r="C1372" s="837"/>
      <c r="D1372" s="838"/>
      <c r="E1372" s="553" t="s">
        <v>1995</v>
      </c>
      <c r="F1372" s="543" t="s">
        <v>5998</v>
      </c>
      <c r="G1372" s="763"/>
    </row>
    <row r="1373" spans="1:7" s="219" customFormat="1" ht="11.25" customHeight="1" x14ac:dyDescent="0.4">
      <c r="A1373" s="843"/>
      <c r="B1373" s="846"/>
      <c r="C1373" s="839"/>
      <c r="D1373" s="840"/>
      <c r="E1373" s="561"/>
      <c r="F1373" s="563"/>
      <c r="G1373" s="768"/>
    </row>
    <row r="1374" spans="1:7" s="219" customFormat="1" ht="11.25" customHeight="1" x14ac:dyDescent="0.4">
      <c r="A1374" s="841">
        <v>343</v>
      </c>
      <c r="B1374" s="845" t="s">
        <v>5999</v>
      </c>
      <c r="C1374" s="222" t="s">
        <v>317</v>
      </c>
      <c r="D1374" s="223" t="s">
        <v>4464</v>
      </c>
      <c r="E1374" s="612" t="s">
        <v>3130</v>
      </c>
      <c r="F1374" s="556" t="s">
        <v>6000</v>
      </c>
      <c r="G1374" s="763" t="s">
        <v>5996</v>
      </c>
    </row>
    <row r="1375" spans="1:7" s="219" customFormat="1" ht="11.25" customHeight="1" x14ac:dyDescent="0.4">
      <c r="A1375" s="842"/>
      <c r="B1375" s="845"/>
      <c r="C1375" s="837" t="s">
        <v>4466</v>
      </c>
      <c r="D1375" s="838"/>
      <c r="E1375" s="553"/>
      <c r="F1375" s="543"/>
      <c r="G1375" s="763"/>
    </row>
    <row r="1376" spans="1:7" s="219" customFormat="1" ht="11.25" customHeight="1" x14ac:dyDescent="0.4">
      <c r="A1376" s="842"/>
      <c r="B1376" s="845"/>
      <c r="C1376" s="837"/>
      <c r="D1376" s="838"/>
      <c r="E1376" s="553" t="s">
        <v>1995</v>
      </c>
      <c r="F1376" s="543" t="s">
        <v>6001</v>
      </c>
      <c r="G1376" s="763"/>
    </row>
    <row r="1377" spans="1:7" s="219" customFormat="1" ht="11.25" customHeight="1" x14ac:dyDescent="0.4">
      <c r="A1377" s="843"/>
      <c r="B1377" s="846"/>
      <c r="C1377" s="839"/>
      <c r="D1377" s="840"/>
      <c r="E1377" s="561"/>
      <c r="F1377" s="563"/>
      <c r="G1377" s="768"/>
    </row>
    <row r="1378" spans="1:7" s="219" customFormat="1" ht="11.25" customHeight="1" x14ac:dyDescent="0.4">
      <c r="A1378" s="841">
        <v>344</v>
      </c>
      <c r="B1378" s="845" t="s">
        <v>6002</v>
      </c>
      <c r="C1378" s="222" t="s">
        <v>317</v>
      </c>
      <c r="D1378" s="223" t="s">
        <v>834</v>
      </c>
      <c r="E1378" s="612" t="s">
        <v>3130</v>
      </c>
      <c r="F1378" s="556" t="s">
        <v>6003</v>
      </c>
      <c r="G1378" s="763" t="s">
        <v>5830</v>
      </c>
    </row>
    <row r="1379" spans="1:7" s="219" customFormat="1" ht="11.25" customHeight="1" x14ac:dyDescent="0.4">
      <c r="A1379" s="842"/>
      <c r="B1379" s="845"/>
      <c r="C1379" s="837" t="s">
        <v>6004</v>
      </c>
      <c r="D1379" s="838"/>
      <c r="E1379" s="553"/>
      <c r="F1379" s="543"/>
      <c r="G1379" s="763"/>
    </row>
    <row r="1380" spans="1:7" s="219" customFormat="1" ht="11.25" customHeight="1" x14ac:dyDescent="0.4">
      <c r="A1380" s="842"/>
      <c r="B1380" s="845"/>
      <c r="C1380" s="837"/>
      <c r="D1380" s="838"/>
      <c r="E1380" s="553" t="s">
        <v>1995</v>
      </c>
      <c r="F1380" s="543" t="s">
        <v>1163</v>
      </c>
      <c r="G1380" s="763"/>
    </row>
    <row r="1381" spans="1:7" s="219" customFormat="1" ht="11.25" customHeight="1" x14ac:dyDescent="0.4">
      <c r="A1381" s="843"/>
      <c r="B1381" s="846"/>
      <c r="C1381" s="839"/>
      <c r="D1381" s="840"/>
      <c r="E1381" s="561"/>
      <c r="F1381" s="563"/>
      <c r="G1381" s="768"/>
    </row>
    <row r="1382" spans="1:7" s="219" customFormat="1" ht="11.25" customHeight="1" x14ac:dyDescent="0.4">
      <c r="A1382" s="841">
        <v>345</v>
      </c>
      <c r="B1382" s="844" t="s">
        <v>4184</v>
      </c>
      <c r="C1382" s="226" t="s">
        <v>317</v>
      </c>
      <c r="D1382" s="227" t="s">
        <v>4185</v>
      </c>
      <c r="E1382" s="612" t="s">
        <v>3130</v>
      </c>
      <c r="F1382" s="556" t="s">
        <v>4186</v>
      </c>
      <c r="G1382" s="762" t="s">
        <v>6005</v>
      </c>
    </row>
    <row r="1383" spans="1:7" s="219" customFormat="1" ht="11.25" customHeight="1" x14ac:dyDescent="0.4">
      <c r="A1383" s="842"/>
      <c r="B1383" s="845"/>
      <c r="C1383" s="847" t="s">
        <v>6006</v>
      </c>
      <c r="D1383" s="854"/>
      <c r="E1383" s="553"/>
      <c r="F1383" s="543"/>
      <c r="G1383" s="763"/>
    </row>
    <row r="1384" spans="1:7" s="219" customFormat="1" ht="11.25" customHeight="1" x14ac:dyDescent="0.4">
      <c r="A1384" s="842"/>
      <c r="B1384" s="845"/>
      <c r="C1384" s="847"/>
      <c r="D1384" s="854"/>
      <c r="E1384" s="553" t="s">
        <v>1995</v>
      </c>
      <c r="F1384" s="543" t="s">
        <v>2224</v>
      </c>
      <c r="G1384" s="763"/>
    </row>
    <row r="1385" spans="1:7" s="219" customFormat="1" ht="11.25" customHeight="1" x14ac:dyDescent="0.4">
      <c r="A1385" s="843"/>
      <c r="B1385" s="898"/>
      <c r="C1385" s="855"/>
      <c r="D1385" s="856"/>
      <c r="E1385" s="561"/>
      <c r="F1385" s="563"/>
      <c r="G1385" s="764"/>
    </row>
    <row r="1386" spans="1:7" s="219" customFormat="1" ht="11.25" customHeight="1" x14ac:dyDescent="0.4">
      <c r="A1386" s="841">
        <v>346</v>
      </c>
      <c r="B1386" s="844" t="s">
        <v>6007</v>
      </c>
      <c r="C1386" s="226" t="s">
        <v>317</v>
      </c>
      <c r="D1386" s="227" t="s">
        <v>5670</v>
      </c>
      <c r="E1386" s="612" t="s">
        <v>3130</v>
      </c>
      <c r="F1386" s="556" t="s">
        <v>6008</v>
      </c>
      <c r="G1386" s="762" t="s">
        <v>6009</v>
      </c>
    </row>
    <row r="1387" spans="1:7" s="219" customFormat="1" ht="11.25" customHeight="1" x14ac:dyDescent="0.4">
      <c r="A1387" s="842"/>
      <c r="B1387" s="845"/>
      <c r="C1387" s="847" t="s">
        <v>6010</v>
      </c>
      <c r="D1387" s="854"/>
      <c r="E1387" s="553"/>
      <c r="F1387" s="543"/>
      <c r="G1387" s="763"/>
    </row>
    <row r="1388" spans="1:7" s="219" customFormat="1" ht="11.25" customHeight="1" x14ac:dyDescent="0.4">
      <c r="A1388" s="842"/>
      <c r="B1388" s="845"/>
      <c r="C1388" s="847"/>
      <c r="D1388" s="854"/>
      <c r="E1388" s="553" t="s">
        <v>1995</v>
      </c>
      <c r="F1388" s="543" t="s">
        <v>6011</v>
      </c>
      <c r="G1388" s="763"/>
    </row>
    <row r="1389" spans="1:7" s="219" customFormat="1" ht="11.25" customHeight="1" x14ac:dyDescent="0.4">
      <c r="A1389" s="843"/>
      <c r="B1389" s="898"/>
      <c r="C1389" s="855"/>
      <c r="D1389" s="856"/>
      <c r="E1389" s="561"/>
      <c r="F1389" s="563"/>
      <c r="G1389" s="764"/>
    </row>
    <row r="1390" spans="1:7" s="219" customFormat="1" ht="11.25" customHeight="1" x14ac:dyDescent="0.4">
      <c r="A1390" s="841">
        <v>347</v>
      </c>
      <c r="B1390" s="850" t="s">
        <v>6012</v>
      </c>
      <c r="C1390" s="226" t="s">
        <v>317</v>
      </c>
      <c r="D1390" s="227" t="s">
        <v>733</v>
      </c>
      <c r="E1390" s="612" t="s">
        <v>3130</v>
      </c>
      <c r="F1390" s="556" t="s">
        <v>6013</v>
      </c>
      <c r="G1390" s="852" t="s">
        <v>6014</v>
      </c>
    </row>
    <row r="1391" spans="1:7" s="219" customFormat="1" ht="11.25" customHeight="1" x14ac:dyDescent="0.4">
      <c r="A1391" s="842"/>
      <c r="B1391" s="850"/>
      <c r="C1391" s="855" t="s">
        <v>6015</v>
      </c>
      <c r="D1391" s="840"/>
      <c r="E1391" s="553"/>
      <c r="F1391" s="543"/>
      <c r="G1391" s="852"/>
    </row>
    <row r="1392" spans="1:7" s="219" customFormat="1" ht="11.25" customHeight="1" x14ac:dyDescent="0.4">
      <c r="A1392" s="842"/>
      <c r="B1392" s="850"/>
      <c r="C1392" s="848"/>
      <c r="D1392" s="849"/>
      <c r="E1392" s="553" t="s">
        <v>1995</v>
      </c>
      <c r="F1392" s="543" t="s">
        <v>6016</v>
      </c>
      <c r="G1392" s="852"/>
    </row>
    <row r="1393" spans="1:7" s="219" customFormat="1" ht="11.25" customHeight="1" x14ac:dyDescent="0.4">
      <c r="A1393" s="843"/>
      <c r="B1393" s="851"/>
      <c r="C1393" s="848"/>
      <c r="D1393" s="849"/>
      <c r="E1393" s="561"/>
      <c r="F1393" s="563"/>
      <c r="G1393" s="853"/>
    </row>
    <row r="1394" spans="1:7" s="219" customFormat="1" ht="11.25" customHeight="1" x14ac:dyDescent="0.4">
      <c r="A1394" s="841">
        <v>348</v>
      </c>
      <c r="B1394" s="845" t="s">
        <v>4468</v>
      </c>
      <c r="C1394" s="222" t="s">
        <v>317</v>
      </c>
      <c r="D1394" s="223" t="s">
        <v>1558</v>
      </c>
      <c r="E1394" s="612" t="s">
        <v>3130</v>
      </c>
      <c r="F1394" s="556" t="s">
        <v>4469</v>
      </c>
      <c r="G1394" s="763" t="s">
        <v>4470</v>
      </c>
    </row>
    <row r="1395" spans="1:7" s="219" customFormat="1" ht="11.25" customHeight="1" x14ac:dyDescent="0.4">
      <c r="A1395" s="842"/>
      <c r="B1395" s="845"/>
      <c r="C1395" s="847" t="s">
        <v>6017</v>
      </c>
      <c r="D1395" s="838"/>
      <c r="E1395" s="553"/>
      <c r="F1395" s="543"/>
      <c r="G1395" s="763"/>
    </row>
    <row r="1396" spans="1:7" s="219" customFormat="1" ht="11.25" customHeight="1" x14ac:dyDescent="0.4">
      <c r="A1396" s="842"/>
      <c r="B1396" s="845"/>
      <c r="C1396" s="837"/>
      <c r="D1396" s="838"/>
      <c r="E1396" s="553" t="s">
        <v>1995</v>
      </c>
      <c r="F1396" s="543" t="s">
        <v>4472</v>
      </c>
      <c r="G1396" s="763"/>
    </row>
    <row r="1397" spans="1:7" s="219" customFormat="1" ht="11.25" customHeight="1" x14ac:dyDescent="0.4">
      <c r="A1397" s="843"/>
      <c r="B1397" s="846"/>
      <c r="C1397" s="839"/>
      <c r="D1397" s="840"/>
      <c r="E1397" s="561"/>
      <c r="F1397" s="563"/>
      <c r="G1397" s="768"/>
    </row>
    <row r="1398" spans="1:7" s="219" customFormat="1" ht="11.25" customHeight="1" x14ac:dyDescent="0.4">
      <c r="A1398" s="841">
        <v>349</v>
      </c>
      <c r="B1398" s="845" t="s">
        <v>6018</v>
      </c>
      <c r="C1398" s="222" t="s">
        <v>317</v>
      </c>
      <c r="D1398" s="223" t="s">
        <v>4144</v>
      </c>
      <c r="E1398" s="612" t="s">
        <v>3130</v>
      </c>
      <c r="F1398" s="556" t="s">
        <v>6019</v>
      </c>
      <c r="G1398" s="763" t="s">
        <v>6020</v>
      </c>
    </row>
    <row r="1399" spans="1:7" s="219" customFormat="1" ht="11.25" customHeight="1" x14ac:dyDescent="0.4">
      <c r="A1399" s="842"/>
      <c r="B1399" s="845"/>
      <c r="C1399" s="847" t="s">
        <v>6021</v>
      </c>
      <c r="D1399" s="838"/>
      <c r="E1399" s="553"/>
      <c r="F1399" s="543"/>
      <c r="G1399" s="763"/>
    </row>
    <row r="1400" spans="1:7" s="219" customFormat="1" ht="11.25" customHeight="1" x14ac:dyDescent="0.4">
      <c r="A1400" s="842"/>
      <c r="B1400" s="845"/>
      <c r="C1400" s="837"/>
      <c r="D1400" s="838"/>
      <c r="E1400" s="553" t="s">
        <v>1995</v>
      </c>
      <c r="F1400" s="543" t="s">
        <v>6022</v>
      </c>
      <c r="G1400" s="763"/>
    </row>
    <row r="1401" spans="1:7" s="219" customFormat="1" ht="11.25" customHeight="1" x14ac:dyDescent="0.4">
      <c r="A1401" s="843"/>
      <c r="B1401" s="846"/>
      <c r="C1401" s="839"/>
      <c r="D1401" s="840"/>
      <c r="E1401" s="561"/>
      <c r="F1401" s="563"/>
      <c r="G1401" s="768"/>
    </row>
    <row r="1402" spans="1:7" s="219" customFormat="1" ht="11.25" customHeight="1" x14ac:dyDescent="0.4">
      <c r="A1402" s="841">
        <v>350</v>
      </c>
      <c r="B1402" s="844" t="s">
        <v>6023</v>
      </c>
      <c r="C1402" s="226" t="s">
        <v>317</v>
      </c>
      <c r="D1402" s="227" t="s">
        <v>957</v>
      </c>
      <c r="E1402" s="612" t="s">
        <v>3130</v>
      </c>
      <c r="F1402" s="556" t="s">
        <v>6024</v>
      </c>
      <c r="G1402" s="762" t="s">
        <v>6025</v>
      </c>
    </row>
    <row r="1403" spans="1:7" s="219" customFormat="1" ht="11.25" customHeight="1" x14ac:dyDescent="0.4">
      <c r="A1403" s="842"/>
      <c r="B1403" s="845"/>
      <c r="C1403" s="847" t="s">
        <v>6026</v>
      </c>
      <c r="D1403" s="838"/>
      <c r="E1403" s="553"/>
      <c r="F1403" s="543"/>
      <c r="G1403" s="763"/>
    </row>
    <row r="1404" spans="1:7" s="219" customFormat="1" ht="11.25" customHeight="1" x14ac:dyDescent="0.4">
      <c r="A1404" s="842"/>
      <c r="B1404" s="845"/>
      <c r="C1404" s="837"/>
      <c r="D1404" s="838"/>
      <c r="E1404" s="553" t="s">
        <v>1995</v>
      </c>
      <c r="F1404" s="543" t="s">
        <v>1163</v>
      </c>
      <c r="G1404" s="763"/>
    </row>
    <row r="1405" spans="1:7" s="219" customFormat="1" ht="11.25" customHeight="1" x14ac:dyDescent="0.4">
      <c r="A1405" s="843"/>
      <c r="B1405" s="846"/>
      <c r="C1405" s="839"/>
      <c r="D1405" s="840"/>
      <c r="E1405" s="561"/>
      <c r="F1405" s="563"/>
      <c r="G1405" s="768"/>
    </row>
    <row r="1406" spans="1:7" s="219" customFormat="1" ht="11.25" customHeight="1" x14ac:dyDescent="0.4">
      <c r="A1406" s="841">
        <v>351</v>
      </c>
      <c r="B1406" s="845" t="s">
        <v>6027</v>
      </c>
      <c r="C1406" s="222" t="s">
        <v>317</v>
      </c>
      <c r="D1406" s="223" t="s">
        <v>1516</v>
      </c>
      <c r="E1406" s="612" t="s">
        <v>3130</v>
      </c>
      <c r="F1406" s="556" t="s">
        <v>6028</v>
      </c>
      <c r="G1406" s="763" t="s">
        <v>6029</v>
      </c>
    </row>
    <row r="1407" spans="1:7" s="219" customFormat="1" ht="11.25" customHeight="1" x14ac:dyDescent="0.4">
      <c r="A1407" s="842"/>
      <c r="B1407" s="845"/>
      <c r="C1407" s="847" t="s">
        <v>6030</v>
      </c>
      <c r="D1407" s="854"/>
      <c r="E1407" s="553"/>
      <c r="F1407" s="543"/>
      <c r="G1407" s="763"/>
    </row>
    <row r="1408" spans="1:7" s="219" customFormat="1" ht="11.25" customHeight="1" x14ac:dyDescent="0.4">
      <c r="A1408" s="842"/>
      <c r="B1408" s="845"/>
      <c r="C1408" s="847"/>
      <c r="D1408" s="854"/>
      <c r="E1408" s="553" t="s">
        <v>1995</v>
      </c>
      <c r="F1408" s="543" t="s">
        <v>6031</v>
      </c>
      <c r="G1408" s="763"/>
    </row>
    <row r="1409" spans="1:7" s="219" customFormat="1" ht="11.25" customHeight="1" x14ac:dyDescent="0.4">
      <c r="A1409" s="843"/>
      <c r="B1409" s="846"/>
      <c r="C1409" s="855"/>
      <c r="D1409" s="856"/>
      <c r="E1409" s="561"/>
      <c r="F1409" s="563"/>
      <c r="G1409" s="768"/>
    </row>
    <row r="1410" spans="1:7" s="224" customFormat="1" ht="11.25" customHeight="1" x14ac:dyDescent="0.4">
      <c r="A1410" s="841">
        <v>352</v>
      </c>
      <c r="B1410" s="845" t="s">
        <v>6032</v>
      </c>
      <c r="C1410" s="222" t="s">
        <v>317</v>
      </c>
      <c r="D1410" s="223" t="s">
        <v>6033</v>
      </c>
      <c r="E1410" s="612" t="s">
        <v>3130</v>
      </c>
      <c r="F1410" s="556" t="s">
        <v>6034</v>
      </c>
      <c r="G1410" s="763" t="s">
        <v>6035</v>
      </c>
    </row>
    <row r="1411" spans="1:7" s="224" customFormat="1" ht="11.25" customHeight="1" x14ac:dyDescent="0.4">
      <c r="A1411" s="842"/>
      <c r="B1411" s="845"/>
      <c r="C1411" s="847" t="s">
        <v>6036</v>
      </c>
      <c r="D1411" s="854"/>
      <c r="E1411" s="553"/>
      <c r="F1411" s="543"/>
      <c r="G1411" s="763"/>
    </row>
    <row r="1412" spans="1:7" s="224" customFormat="1" ht="11.25" customHeight="1" x14ac:dyDescent="0.4">
      <c r="A1412" s="842"/>
      <c r="B1412" s="845"/>
      <c r="C1412" s="847"/>
      <c r="D1412" s="854"/>
      <c r="E1412" s="553" t="s">
        <v>1995</v>
      </c>
      <c r="F1412" s="543" t="s">
        <v>6037</v>
      </c>
      <c r="G1412" s="763"/>
    </row>
    <row r="1413" spans="1:7" s="224" customFormat="1" ht="11.25" customHeight="1" x14ac:dyDescent="0.4">
      <c r="A1413" s="843"/>
      <c r="B1413" s="846"/>
      <c r="C1413" s="855"/>
      <c r="D1413" s="856"/>
      <c r="E1413" s="561"/>
      <c r="F1413" s="563"/>
      <c r="G1413" s="768"/>
    </row>
    <row r="1414" spans="1:7" s="219" customFormat="1" ht="11.25" customHeight="1" x14ac:dyDescent="0.4">
      <c r="A1414" s="841">
        <v>353</v>
      </c>
      <c r="B1414" s="845" t="s">
        <v>6038</v>
      </c>
      <c r="C1414" s="222" t="s">
        <v>317</v>
      </c>
      <c r="D1414" s="223" t="s">
        <v>733</v>
      </c>
      <c r="E1414" s="612" t="s">
        <v>3130</v>
      </c>
      <c r="F1414" s="556" t="s">
        <v>6039</v>
      </c>
      <c r="G1414" s="763" t="s">
        <v>6040</v>
      </c>
    </row>
    <row r="1415" spans="1:7" s="219" customFormat="1" ht="11.25" customHeight="1" x14ac:dyDescent="0.4">
      <c r="A1415" s="842"/>
      <c r="B1415" s="845"/>
      <c r="C1415" s="847" t="s">
        <v>6041</v>
      </c>
      <c r="D1415" s="854"/>
      <c r="E1415" s="553"/>
      <c r="F1415" s="543"/>
      <c r="G1415" s="763"/>
    </row>
    <row r="1416" spans="1:7" s="219" customFormat="1" ht="11.25" customHeight="1" x14ac:dyDescent="0.4">
      <c r="A1416" s="842"/>
      <c r="B1416" s="845"/>
      <c r="C1416" s="847"/>
      <c r="D1416" s="854"/>
      <c r="E1416" s="553" t="s">
        <v>1995</v>
      </c>
      <c r="F1416" s="543" t="s">
        <v>6042</v>
      </c>
      <c r="G1416" s="763"/>
    </row>
    <row r="1417" spans="1:7" s="219" customFormat="1" ht="11.25" customHeight="1" x14ac:dyDescent="0.4">
      <c r="A1417" s="843"/>
      <c r="B1417" s="846"/>
      <c r="C1417" s="855"/>
      <c r="D1417" s="856"/>
      <c r="E1417" s="561"/>
      <c r="F1417" s="563"/>
      <c r="G1417" s="768"/>
    </row>
    <row r="1418" spans="1:7" s="219" customFormat="1" ht="11.25" customHeight="1" x14ac:dyDescent="0.4">
      <c r="A1418" s="841">
        <v>354</v>
      </c>
      <c r="B1418" s="844" t="s">
        <v>6043</v>
      </c>
      <c r="C1418" s="226" t="s">
        <v>317</v>
      </c>
      <c r="D1418" s="227" t="s">
        <v>1583</v>
      </c>
      <c r="E1418" s="612" t="s">
        <v>3130</v>
      </c>
      <c r="F1418" s="556" t="s">
        <v>6044</v>
      </c>
      <c r="G1418" s="762" t="s">
        <v>6045</v>
      </c>
    </row>
    <row r="1419" spans="1:7" s="219" customFormat="1" ht="11.25" customHeight="1" x14ac:dyDescent="0.4">
      <c r="A1419" s="842"/>
      <c r="B1419" s="845"/>
      <c r="C1419" s="847" t="s">
        <v>6046</v>
      </c>
      <c r="D1419" s="854"/>
      <c r="E1419" s="553"/>
      <c r="F1419" s="543"/>
      <c r="G1419" s="763"/>
    </row>
    <row r="1420" spans="1:7" s="219" customFormat="1" ht="11.25" customHeight="1" x14ac:dyDescent="0.4">
      <c r="A1420" s="842"/>
      <c r="B1420" s="845"/>
      <c r="C1420" s="847"/>
      <c r="D1420" s="854"/>
      <c r="E1420" s="553" t="s">
        <v>1995</v>
      </c>
      <c r="F1420" s="543" t="s">
        <v>6047</v>
      </c>
      <c r="G1420" s="763"/>
    </row>
    <row r="1421" spans="1:7" s="219" customFormat="1" ht="11.25" customHeight="1" x14ac:dyDescent="0.4">
      <c r="A1421" s="843"/>
      <c r="B1421" s="898"/>
      <c r="C1421" s="855"/>
      <c r="D1421" s="856"/>
      <c r="E1421" s="561"/>
      <c r="F1421" s="563"/>
      <c r="G1421" s="764"/>
    </row>
    <row r="1422" spans="1:7" ht="11.25" customHeight="1" x14ac:dyDescent="0.4">
      <c r="A1422" s="841">
        <v>355</v>
      </c>
      <c r="B1422" s="845" t="s">
        <v>6048</v>
      </c>
      <c r="C1422" s="222" t="s">
        <v>317</v>
      </c>
      <c r="D1422" s="223" t="s">
        <v>1548</v>
      </c>
      <c r="E1422" s="612" t="s">
        <v>3130</v>
      </c>
      <c r="F1422" s="556" t="s">
        <v>6049</v>
      </c>
      <c r="G1422" s="763" t="s">
        <v>6050</v>
      </c>
    </row>
    <row r="1423" spans="1:7" ht="11.25" customHeight="1" x14ac:dyDescent="0.4">
      <c r="A1423" s="842"/>
      <c r="B1423" s="845"/>
      <c r="C1423" s="837" t="s">
        <v>6051</v>
      </c>
      <c r="D1423" s="838"/>
      <c r="E1423" s="553"/>
      <c r="F1423" s="543"/>
      <c r="G1423" s="763"/>
    </row>
    <row r="1424" spans="1:7" ht="11.25" customHeight="1" x14ac:dyDescent="0.4">
      <c r="A1424" s="842"/>
      <c r="B1424" s="845"/>
      <c r="C1424" s="837"/>
      <c r="D1424" s="838"/>
      <c r="E1424" s="553" t="s">
        <v>1995</v>
      </c>
      <c r="F1424" s="543" t="s">
        <v>6052</v>
      </c>
      <c r="G1424" s="763"/>
    </row>
    <row r="1425" spans="1:7" ht="11.25" customHeight="1" x14ac:dyDescent="0.4">
      <c r="A1425" s="843"/>
      <c r="B1425" s="846"/>
      <c r="C1425" s="839"/>
      <c r="D1425" s="840"/>
      <c r="E1425" s="561"/>
      <c r="F1425" s="563"/>
      <c r="G1425" s="768"/>
    </row>
    <row r="1426" spans="1:7" ht="11.25" customHeight="1" x14ac:dyDescent="0.4">
      <c r="A1426" s="841">
        <v>356</v>
      </c>
      <c r="B1426" s="845" t="s">
        <v>6053</v>
      </c>
      <c r="C1426" s="222" t="s">
        <v>317</v>
      </c>
      <c r="D1426" s="223" t="s">
        <v>2591</v>
      </c>
      <c r="E1426" s="612" t="s">
        <v>3130</v>
      </c>
      <c r="F1426" s="556" t="s">
        <v>6054</v>
      </c>
      <c r="G1426" s="763" t="s">
        <v>6055</v>
      </c>
    </row>
    <row r="1427" spans="1:7" ht="11.25" customHeight="1" x14ac:dyDescent="0.4">
      <c r="A1427" s="842"/>
      <c r="B1427" s="845"/>
      <c r="C1427" s="847" t="s">
        <v>6056</v>
      </c>
      <c r="D1427" s="838"/>
      <c r="E1427" s="553"/>
      <c r="F1427" s="543"/>
      <c r="G1427" s="763"/>
    </row>
    <row r="1428" spans="1:7" ht="11.25" customHeight="1" x14ac:dyDescent="0.4">
      <c r="A1428" s="842"/>
      <c r="B1428" s="845"/>
      <c r="C1428" s="837"/>
      <c r="D1428" s="838"/>
      <c r="E1428" s="553" t="s">
        <v>1995</v>
      </c>
      <c r="F1428" s="543" t="s">
        <v>6057</v>
      </c>
      <c r="G1428" s="763"/>
    </row>
    <row r="1429" spans="1:7" ht="11.25" customHeight="1" x14ac:dyDescent="0.4">
      <c r="A1429" s="843"/>
      <c r="B1429" s="846"/>
      <c r="C1429" s="839"/>
      <c r="D1429" s="840"/>
      <c r="E1429" s="561"/>
      <c r="F1429" s="563"/>
      <c r="G1429" s="768"/>
    </row>
    <row r="1430" spans="1:7" ht="11.25" customHeight="1" x14ac:dyDescent="0.4">
      <c r="A1430" s="841">
        <v>357</v>
      </c>
      <c r="B1430" s="845" t="s">
        <v>6058</v>
      </c>
      <c r="C1430" s="222" t="s">
        <v>317</v>
      </c>
      <c r="D1430" s="223" t="s">
        <v>4662</v>
      </c>
      <c r="E1430" s="612" t="s">
        <v>3130</v>
      </c>
      <c r="F1430" s="556" t="s">
        <v>6059</v>
      </c>
      <c r="G1430" s="763" t="s">
        <v>6060</v>
      </c>
    </row>
    <row r="1431" spans="1:7" ht="11.25" customHeight="1" x14ac:dyDescent="0.4">
      <c r="A1431" s="842"/>
      <c r="B1431" s="845"/>
      <c r="C1431" s="847" t="s">
        <v>6061</v>
      </c>
      <c r="D1431" s="838"/>
      <c r="E1431" s="553"/>
      <c r="F1431" s="543"/>
      <c r="G1431" s="763"/>
    </row>
    <row r="1432" spans="1:7" ht="11.25" customHeight="1" x14ac:dyDescent="0.4">
      <c r="A1432" s="842"/>
      <c r="B1432" s="845"/>
      <c r="C1432" s="837"/>
      <c r="D1432" s="838"/>
      <c r="E1432" s="553" t="s">
        <v>1995</v>
      </c>
      <c r="F1432" s="543" t="s">
        <v>4170</v>
      </c>
      <c r="G1432" s="763"/>
    </row>
    <row r="1433" spans="1:7" ht="11.25" customHeight="1" x14ac:dyDescent="0.4">
      <c r="A1433" s="843"/>
      <c r="B1433" s="846"/>
      <c r="C1433" s="839"/>
      <c r="D1433" s="840"/>
      <c r="E1433" s="561"/>
      <c r="F1433" s="563"/>
      <c r="G1433" s="768"/>
    </row>
    <row r="1434" spans="1:7" s="219" customFormat="1" ht="11.25" customHeight="1" x14ac:dyDescent="0.4">
      <c r="A1434" s="841">
        <v>358</v>
      </c>
      <c r="B1434" s="850" t="s">
        <v>6062</v>
      </c>
      <c r="C1434" s="226" t="s">
        <v>317</v>
      </c>
      <c r="D1434" s="227" t="s">
        <v>318</v>
      </c>
      <c r="E1434" s="612" t="s">
        <v>3130</v>
      </c>
      <c r="F1434" s="556" t="s">
        <v>2850</v>
      </c>
      <c r="G1434" s="852" t="s">
        <v>3642</v>
      </c>
    </row>
    <row r="1435" spans="1:7" s="219" customFormat="1" ht="11.25" customHeight="1" x14ac:dyDescent="0.4">
      <c r="A1435" s="842"/>
      <c r="B1435" s="850"/>
      <c r="C1435" s="855" t="s">
        <v>2852</v>
      </c>
      <c r="D1435" s="840"/>
      <c r="E1435" s="553"/>
      <c r="F1435" s="543"/>
      <c r="G1435" s="852"/>
    </row>
    <row r="1436" spans="1:7" s="219" customFormat="1" ht="11.25" customHeight="1" x14ac:dyDescent="0.4">
      <c r="A1436" s="842"/>
      <c r="B1436" s="850"/>
      <c r="C1436" s="848"/>
      <c r="D1436" s="849"/>
      <c r="E1436" s="553" t="s">
        <v>1995</v>
      </c>
      <c r="F1436" s="543" t="s">
        <v>2853</v>
      </c>
      <c r="G1436" s="852"/>
    </row>
    <row r="1437" spans="1:7" s="219" customFormat="1" ht="11.25" customHeight="1" x14ac:dyDescent="0.4">
      <c r="A1437" s="843"/>
      <c r="B1437" s="851"/>
      <c r="C1437" s="848"/>
      <c r="D1437" s="849"/>
      <c r="E1437" s="561"/>
      <c r="F1437" s="563"/>
      <c r="G1437" s="853"/>
    </row>
    <row r="1438" spans="1:7" s="219" customFormat="1" ht="11.25" customHeight="1" x14ac:dyDescent="0.4">
      <c r="A1438" s="841">
        <v>359</v>
      </c>
      <c r="B1438" s="844" t="s">
        <v>6063</v>
      </c>
      <c r="C1438" s="226" t="s">
        <v>317</v>
      </c>
      <c r="D1438" s="227" t="s">
        <v>551</v>
      </c>
      <c r="E1438" s="612" t="s">
        <v>3130</v>
      </c>
      <c r="F1438" s="556" t="s">
        <v>6064</v>
      </c>
      <c r="G1438" s="762" t="s">
        <v>6065</v>
      </c>
    </row>
    <row r="1439" spans="1:7" s="219" customFormat="1" ht="11.25" customHeight="1" x14ac:dyDescent="0.4">
      <c r="A1439" s="842"/>
      <c r="B1439" s="845"/>
      <c r="C1439" s="847" t="s">
        <v>6066</v>
      </c>
      <c r="D1439" s="838"/>
      <c r="E1439" s="553"/>
      <c r="F1439" s="543"/>
      <c r="G1439" s="763"/>
    </row>
    <row r="1440" spans="1:7" s="219" customFormat="1" ht="11.25" customHeight="1" x14ac:dyDescent="0.4">
      <c r="A1440" s="842"/>
      <c r="B1440" s="845"/>
      <c r="C1440" s="837"/>
      <c r="D1440" s="838"/>
      <c r="E1440" s="553" t="s">
        <v>1995</v>
      </c>
      <c r="F1440" s="543" t="s">
        <v>2224</v>
      </c>
      <c r="G1440" s="763"/>
    </row>
    <row r="1441" spans="1:7" s="219" customFormat="1" ht="11.25" customHeight="1" x14ac:dyDescent="0.4">
      <c r="A1441" s="843"/>
      <c r="B1441" s="846"/>
      <c r="C1441" s="839"/>
      <c r="D1441" s="840"/>
      <c r="E1441" s="561"/>
      <c r="F1441" s="563"/>
      <c r="G1441" s="768"/>
    </row>
    <row r="1442" spans="1:7" s="224" customFormat="1" ht="11.25" customHeight="1" x14ac:dyDescent="0.4">
      <c r="A1442" s="841">
        <v>360</v>
      </c>
      <c r="B1442" s="844" t="s">
        <v>6067</v>
      </c>
      <c r="C1442" s="226" t="s">
        <v>317</v>
      </c>
      <c r="D1442" s="227" t="s">
        <v>6068</v>
      </c>
      <c r="E1442" s="612" t="s">
        <v>3130</v>
      </c>
      <c r="F1442" s="556" t="s">
        <v>6069</v>
      </c>
      <c r="G1442" s="762" t="s">
        <v>6070</v>
      </c>
    </row>
    <row r="1443" spans="1:7" s="224" customFormat="1" ht="11.25" customHeight="1" x14ac:dyDescent="0.4">
      <c r="A1443" s="842"/>
      <c r="B1443" s="845"/>
      <c r="C1443" s="847" t="s">
        <v>6071</v>
      </c>
      <c r="D1443" s="838"/>
      <c r="E1443" s="553"/>
      <c r="F1443" s="543"/>
      <c r="G1443" s="763"/>
    </row>
    <row r="1444" spans="1:7" s="224" customFormat="1" ht="11.25" customHeight="1" x14ac:dyDescent="0.4">
      <c r="A1444" s="842"/>
      <c r="B1444" s="845"/>
      <c r="C1444" s="837"/>
      <c r="D1444" s="838"/>
      <c r="E1444" s="553" t="s">
        <v>1995</v>
      </c>
      <c r="F1444" s="543" t="s">
        <v>6072</v>
      </c>
      <c r="G1444" s="763"/>
    </row>
    <row r="1445" spans="1:7" s="224" customFormat="1" ht="11.25" customHeight="1" x14ac:dyDescent="0.4">
      <c r="A1445" s="843"/>
      <c r="B1445" s="846"/>
      <c r="C1445" s="839"/>
      <c r="D1445" s="840"/>
      <c r="E1445" s="561"/>
      <c r="F1445" s="563"/>
      <c r="G1445" s="768"/>
    </row>
    <row r="1446" spans="1:7" s="219" customFormat="1" ht="11.25" customHeight="1" x14ac:dyDescent="0.4">
      <c r="A1446" s="841">
        <v>361</v>
      </c>
      <c r="B1446" s="844" t="s">
        <v>6073</v>
      </c>
      <c r="C1446" s="226" t="s">
        <v>317</v>
      </c>
      <c r="D1446" s="227" t="s">
        <v>1567</v>
      </c>
      <c r="E1446" s="612" t="s">
        <v>3130</v>
      </c>
      <c r="F1446" s="556" t="s">
        <v>6074</v>
      </c>
      <c r="G1446" s="762" t="s">
        <v>6075</v>
      </c>
    </row>
    <row r="1447" spans="1:7" s="219" customFormat="1" ht="11.25" customHeight="1" x14ac:dyDescent="0.4">
      <c r="A1447" s="842"/>
      <c r="B1447" s="845"/>
      <c r="C1447" s="847" t="s">
        <v>6076</v>
      </c>
      <c r="D1447" s="838"/>
      <c r="E1447" s="553"/>
      <c r="F1447" s="543"/>
      <c r="G1447" s="763"/>
    </row>
    <row r="1448" spans="1:7" s="219" customFormat="1" ht="11.25" customHeight="1" x14ac:dyDescent="0.4">
      <c r="A1448" s="842"/>
      <c r="B1448" s="845"/>
      <c r="C1448" s="837"/>
      <c r="D1448" s="838"/>
      <c r="E1448" s="553" t="s">
        <v>1995</v>
      </c>
      <c r="F1448" s="543" t="s">
        <v>6077</v>
      </c>
      <c r="G1448" s="763"/>
    </row>
    <row r="1449" spans="1:7" s="219" customFormat="1" ht="11.25" customHeight="1" x14ac:dyDescent="0.4">
      <c r="A1449" s="843"/>
      <c r="B1449" s="846"/>
      <c r="C1449" s="839"/>
      <c r="D1449" s="840"/>
      <c r="E1449" s="561"/>
      <c r="F1449" s="563"/>
      <c r="G1449" s="768"/>
    </row>
    <row r="1450" spans="1:7" s="219" customFormat="1" ht="11.25" customHeight="1" x14ac:dyDescent="0.4">
      <c r="A1450" s="841">
        <v>362</v>
      </c>
      <c r="B1450" s="845" t="s">
        <v>6078</v>
      </c>
      <c r="C1450" s="222" t="s">
        <v>317</v>
      </c>
      <c r="D1450" s="223" t="s">
        <v>1583</v>
      </c>
      <c r="E1450" s="612" t="s">
        <v>3130</v>
      </c>
      <c r="F1450" s="556" t="s">
        <v>6079</v>
      </c>
      <c r="G1450" s="763" t="s">
        <v>6080</v>
      </c>
    </row>
    <row r="1451" spans="1:7" s="219" customFormat="1" ht="11.25" customHeight="1" x14ac:dyDescent="0.4">
      <c r="A1451" s="842"/>
      <c r="B1451" s="845"/>
      <c r="C1451" s="837" t="s">
        <v>6081</v>
      </c>
      <c r="D1451" s="838"/>
      <c r="E1451" s="553"/>
      <c r="F1451" s="543"/>
      <c r="G1451" s="763"/>
    </row>
    <row r="1452" spans="1:7" s="219" customFormat="1" ht="11.25" customHeight="1" x14ac:dyDescent="0.4">
      <c r="A1452" s="842"/>
      <c r="B1452" s="845"/>
      <c r="C1452" s="837"/>
      <c r="D1452" s="838"/>
      <c r="E1452" s="553" t="s">
        <v>1995</v>
      </c>
      <c r="F1452" s="543" t="s">
        <v>1163</v>
      </c>
      <c r="G1452" s="763"/>
    </row>
    <row r="1453" spans="1:7" s="219" customFormat="1" ht="11.25" customHeight="1" x14ac:dyDescent="0.4">
      <c r="A1453" s="843"/>
      <c r="B1453" s="846"/>
      <c r="C1453" s="839"/>
      <c r="D1453" s="840"/>
      <c r="E1453" s="561"/>
      <c r="F1453" s="563"/>
      <c r="G1453" s="768"/>
    </row>
    <row r="1454" spans="1:7" s="219" customFormat="1" ht="11.25" customHeight="1" x14ac:dyDescent="0.4">
      <c r="A1454" s="841">
        <v>363</v>
      </c>
      <c r="B1454" s="845" t="s">
        <v>6082</v>
      </c>
      <c r="C1454" s="222" t="s">
        <v>317</v>
      </c>
      <c r="D1454" s="223" t="s">
        <v>565</v>
      </c>
      <c r="E1454" s="612" t="s">
        <v>3130</v>
      </c>
      <c r="F1454" s="556" t="s">
        <v>6083</v>
      </c>
      <c r="G1454" s="763" t="s">
        <v>6084</v>
      </c>
    </row>
    <row r="1455" spans="1:7" s="219" customFormat="1" ht="11.25" customHeight="1" x14ac:dyDescent="0.4">
      <c r="A1455" s="842"/>
      <c r="B1455" s="845"/>
      <c r="C1455" s="837" t="s">
        <v>6085</v>
      </c>
      <c r="D1455" s="838"/>
      <c r="E1455" s="553"/>
      <c r="F1455" s="543"/>
      <c r="G1455" s="763"/>
    </row>
    <row r="1456" spans="1:7" s="219" customFormat="1" ht="11.25" customHeight="1" x14ac:dyDescent="0.4">
      <c r="A1456" s="842"/>
      <c r="B1456" s="845"/>
      <c r="C1456" s="837"/>
      <c r="D1456" s="838"/>
      <c r="E1456" s="553" t="s">
        <v>1995</v>
      </c>
      <c r="F1456" s="543" t="s">
        <v>6086</v>
      </c>
      <c r="G1456" s="763"/>
    </row>
    <row r="1457" spans="1:7" s="219" customFormat="1" ht="11.25" customHeight="1" x14ac:dyDescent="0.4">
      <c r="A1457" s="843"/>
      <c r="B1457" s="846"/>
      <c r="C1457" s="839"/>
      <c r="D1457" s="840"/>
      <c r="E1457" s="561"/>
      <c r="F1457" s="563"/>
      <c r="G1457" s="768"/>
    </row>
    <row r="1458" spans="1:7" s="219" customFormat="1" ht="11.25" customHeight="1" x14ac:dyDescent="0.4">
      <c r="A1458" s="841">
        <v>364</v>
      </c>
      <c r="B1458" s="844" t="s">
        <v>6087</v>
      </c>
      <c r="C1458" s="237" t="s">
        <v>317</v>
      </c>
      <c r="D1458" s="238" t="s">
        <v>733</v>
      </c>
      <c r="E1458" s="612" t="s">
        <v>3130</v>
      </c>
      <c r="F1458" s="903" t="s">
        <v>6088</v>
      </c>
      <c r="G1458" s="762" t="s">
        <v>6089</v>
      </c>
    </row>
    <row r="1459" spans="1:7" s="219" customFormat="1" ht="11.25" customHeight="1" x14ac:dyDescent="0.4">
      <c r="A1459" s="842"/>
      <c r="B1459" s="845"/>
      <c r="C1459" s="899" t="s">
        <v>6090</v>
      </c>
      <c r="D1459" s="900"/>
      <c r="E1459" s="553"/>
      <c r="F1459" s="902"/>
      <c r="G1459" s="763"/>
    </row>
    <row r="1460" spans="1:7" s="219" customFormat="1" ht="11.25" customHeight="1" x14ac:dyDescent="0.4">
      <c r="A1460" s="842"/>
      <c r="B1460" s="845"/>
      <c r="C1460" s="899"/>
      <c r="D1460" s="900"/>
      <c r="E1460" s="553" t="s">
        <v>3596</v>
      </c>
      <c r="F1460" s="901" t="s">
        <v>6091</v>
      </c>
      <c r="G1460" s="763"/>
    </row>
    <row r="1461" spans="1:7" s="219" customFormat="1" ht="11.25" customHeight="1" x14ac:dyDescent="0.4">
      <c r="A1461" s="843"/>
      <c r="B1461" s="845"/>
      <c r="C1461" s="899"/>
      <c r="D1461" s="900"/>
      <c r="E1461" s="553"/>
      <c r="F1461" s="902"/>
      <c r="G1461" s="763"/>
    </row>
    <row r="1462" spans="1:7" s="219" customFormat="1" ht="11.25" customHeight="1" x14ac:dyDescent="0.4">
      <c r="A1462" s="841">
        <v>365</v>
      </c>
      <c r="B1462" s="850" t="s">
        <v>6092</v>
      </c>
      <c r="C1462" s="226" t="s">
        <v>317</v>
      </c>
      <c r="D1462" s="227" t="s">
        <v>551</v>
      </c>
      <c r="E1462" s="612" t="s">
        <v>3130</v>
      </c>
      <c r="F1462" s="556" t="s">
        <v>6093</v>
      </c>
      <c r="G1462" s="852" t="s">
        <v>6094</v>
      </c>
    </row>
    <row r="1463" spans="1:7" s="219" customFormat="1" ht="11.25" customHeight="1" x14ac:dyDescent="0.4">
      <c r="A1463" s="842"/>
      <c r="B1463" s="850"/>
      <c r="C1463" s="855" t="s">
        <v>6095</v>
      </c>
      <c r="D1463" s="840"/>
      <c r="E1463" s="553"/>
      <c r="F1463" s="543"/>
      <c r="G1463" s="852"/>
    </row>
    <row r="1464" spans="1:7" s="219" customFormat="1" ht="11.25" customHeight="1" x14ac:dyDescent="0.4">
      <c r="A1464" s="842"/>
      <c r="B1464" s="850"/>
      <c r="C1464" s="848"/>
      <c r="D1464" s="849"/>
      <c r="E1464" s="553" t="s">
        <v>1995</v>
      </c>
      <c r="F1464" s="543" t="s">
        <v>6096</v>
      </c>
      <c r="G1464" s="852"/>
    </row>
    <row r="1465" spans="1:7" s="219" customFormat="1" ht="11.25" customHeight="1" x14ac:dyDescent="0.4">
      <c r="A1465" s="843"/>
      <c r="B1465" s="851"/>
      <c r="C1465" s="848"/>
      <c r="D1465" s="849"/>
      <c r="E1465" s="561"/>
      <c r="F1465" s="563"/>
      <c r="G1465" s="853"/>
    </row>
    <row r="1466" spans="1:7" s="219" customFormat="1" ht="11.25" customHeight="1" x14ac:dyDescent="0.4">
      <c r="A1466" s="841">
        <v>366</v>
      </c>
      <c r="B1466" s="850" t="s">
        <v>6097</v>
      </c>
      <c r="C1466" s="226" t="s">
        <v>317</v>
      </c>
      <c r="D1466" s="227" t="s">
        <v>551</v>
      </c>
      <c r="E1466" s="612" t="s">
        <v>3130</v>
      </c>
      <c r="F1466" s="556" t="s">
        <v>6098</v>
      </c>
      <c r="G1466" s="852" t="s">
        <v>6099</v>
      </c>
    </row>
    <row r="1467" spans="1:7" s="219" customFormat="1" ht="11.25" customHeight="1" x14ac:dyDescent="0.4">
      <c r="A1467" s="842"/>
      <c r="B1467" s="850"/>
      <c r="C1467" s="855" t="s">
        <v>6100</v>
      </c>
      <c r="D1467" s="840"/>
      <c r="E1467" s="553"/>
      <c r="F1467" s="543"/>
      <c r="G1467" s="852"/>
    </row>
    <row r="1468" spans="1:7" s="219" customFormat="1" ht="11.25" customHeight="1" x14ac:dyDescent="0.4">
      <c r="A1468" s="842"/>
      <c r="B1468" s="850"/>
      <c r="C1468" s="848"/>
      <c r="D1468" s="849"/>
      <c r="E1468" s="553" t="s">
        <v>1995</v>
      </c>
      <c r="F1468" s="543" t="s">
        <v>6096</v>
      </c>
      <c r="G1468" s="852"/>
    </row>
    <row r="1469" spans="1:7" s="219" customFormat="1" ht="11.25" customHeight="1" x14ac:dyDescent="0.4">
      <c r="A1469" s="843"/>
      <c r="B1469" s="851"/>
      <c r="C1469" s="848"/>
      <c r="D1469" s="849"/>
      <c r="E1469" s="561"/>
      <c r="F1469" s="563"/>
      <c r="G1469" s="853"/>
    </row>
    <row r="1470" spans="1:7" s="219" customFormat="1" ht="11.25" customHeight="1" x14ac:dyDescent="0.4">
      <c r="A1470" s="841">
        <v>367</v>
      </c>
      <c r="B1470" s="850" t="s">
        <v>6101</v>
      </c>
      <c r="C1470" s="226" t="s">
        <v>317</v>
      </c>
      <c r="D1470" s="227" t="s">
        <v>6102</v>
      </c>
      <c r="E1470" s="612" t="s">
        <v>3130</v>
      </c>
      <c r="F1470" s="556" t="s">
        <v>6103</v>
      </c>
      <c r="G1470" s="852" t="s">
        <v>6104</v>
      </c>
    </row>
    <row r="1471" spans="1:7" s="219" customFormat="1" ht="11.25" customHeight="1" x14ac:dyDescent="0.4">
      <c r="A1471" s="842"/>
      <c r="B1471" s="850"/>
      <c r="C1471" s="855" t="s">
        <v>6105</v>
      </c>
      <c r="D1471" s="840"/>
      <c r="E1471" s="553"/>
      <c r="F1471" s="543"/>
      <c r="G1471" s="852"/>
    </row>
    <row r="1472" spans="1:7" s="219" customFormat="1" ht="11.25" customHeight="1" x14ac:dyDescent="0.4">
      <c r="A1472" s="842"/>
      <c r="B1472" s="850"/>
      <c r="C1472" s="848"/>
      <c r="D1472" s="849"/>
      <c r="E1472" s="553" t="s">
        <v>1995</v>
      </c>
      <c r="F1472" s="543" t="s">
        <v>6106</v>
      </c>
      <c r="G1472" s="852"/>
    </row>
    <row r="1473" spans="1:7" s="219" customFormat="1" ht="11.25" customHeight="1" x14ac:dyDescent="0.4">
      <c r="A1473" s="843"/>
      <c r="B1473" s="851"/>
      <c r="C1473" s="848"/>
      <c r="D1473" s="849"/>
      <c r="E1473" s="561"/>
      <c r="F1473" s="563"/>
      <c r="G1473" s="853"/>
    </row>
    <row r="1474" spans="1:7" s="219" customFormat="1" ht="11.25" customHeight="1" x14ac:dyDescent="0.4">
      <c r="A1474" s="841">
        <v>368</v>
      </c>
      <c r="B1474" s="850" t="s">
        <v>6107</v>
      </c>
      <c r="C1474" s="226" t="s">
        <v>317</v>
      </c>
      <c r="D1474" s="227" t="s">
        <v>5966</v>
      </c>
      <c r="E1474" s="612" t="s">
        <v>3130</v>
      </c>
      <c r="F1474" s="556" t="s">
        <v>6108</v>
      </c>
      <c r="G1474" s="852" t="s">
        <v>6109</v>
      </c>
    </row>
    <row r="1475" spans="1:7" s="219" customFormat="1" ht="11.25" customHeight="1" x14ac:dyDescent="0.4">
      <c r="A1475" s="842"/>
      <c r="B1475" s="850"/>
      <c r="C1475" s="855" t="s">
        <v>6110</v>
      </c>
      <c r="D1475" s="840"/>
      <c r="E1475" s="553"/>
      <c r="F1475" s="543"/>
      <c r="G1475" s="852"/>
    </row>
    <row r="1476" spans="1:7" s="219" customFormat="1" ht="11.25" customHeight="1" x14ac:dyDescent="0.4">
      <c r="A1476" s="842"/>
      <c r="B1476" s="850"/>
      <c r="C1476" s="848"/>
      <c r="D1476" s="849"/>
      <c r="E1476" s="553" t="s">
        <v>1995</v>
      </c>
      <c r="F1476" s="543" t="s">
        <v>6111</v>
      </c>
      <c r="G1476" s="852"/>
    </row>
    <row r="1477" spans="1:7" s="219" customFormat="1" ht="11.25" customHeight="1" x14ac:dyDescent="0.4">
      <c r="A1477" s="843"/>
      <c r="B1477" s="851"/>
      <c r="C1477" s="848"/>
      <c r="D1477" s="849"/>
      <c r="E1477" s="561"/>
      <c r="F1477" s="563"/>
      <c r="G1477" s="853"/>
    </row>
    <row r="1478" spans="1:7" s="219" customFormat="1" ht="11.25" customHeight="1" x14ac:dyDescent="0.4">
      <c r="A1478" s="841">
        <v>369</v>
      </c>
      <c r="B1478" s="850" t="s">
        <v>6112</v>
      </c>
      <c r="C1478" s="226" t="s">
        <v>317</v>
      </c>
      <c r="D1478" s="227" t="s">
        <v>6113</v>
      </c>
      <c r="E1478" s="612" t="s">
        <v>3130</v>
      </c>
      <c r="F1478" s="556" t="s">
        <v>6114</v>
      </c>
      <c r="G1478" s="852" t="s">
        <v>6115</v>
      </c>
    </row>
    <row r="1479" spans="1:7" s="219" customFormat="1" ht="11.25" customHeight="1" x14ac:dyDescent="0.4">
      <c r="A1479" s="842"/>
      <c r="B1479" s="850"/>
      <c r="C1479" s="855" t="s">
        <v>6116</v>
      </c>
      <c r="D1479" s="840"/>
      <c r="E1479" s="553"/>
      <c r="F1479" s="543"/>
      <c r="G1479" s="852"/>
    </row>
    <row r="1480" spans="1:7" s="219" customFormat="1" ht="11.25" customHeight="1" x14ac:dyDescent="0.4">
      <c r="A1480" s="842"/>
      <c r="B1480" s="850"/>
      <c r="C1480" s="848"/>
      <c r="D1480" s="849"/>
      <c r="E1480" s="553" t="s">
        <v>1995</v>
      </c>
      <c r="F1480" s="543" t="s">
        <v>4170</v>
      </c>
      <c r="G1480" s="852"/>
    </row>
    <row r="1481" spans="1:7" s="219" customFormat="1" ht="11.25" customHeight="1" x14ac:dyDescent="0.4">
      <c r="A1481" s="843"/>
      <c r="B1481" s="851"/>
      <c r="C1481" s="848"/>
      <c r="D1481" s="849"/>
      <c r="E1481" s="561"/>
      <c r="F1481" s="563"/>
      <c r="G1481" s="853"/>
    </row>
    <row r="1482" spans="1:7" s="219" customFormat="1" ht="11.25" customHeight="1" x14ac:dyDescent="0.4">
      <c r="A1482" s="841">
        <v>370</v>
      </c>
      <c r="B1482" s="850" t="s">
        <v>6117</v>
      </c>
      <c r="C1482" s="226" t="s">
        <v>317</v>
      </c>
      <c r="D1482" s="227" t="s">
        <v>6118</v>
      </c>
      <c r="E1482" s="612" t="s">
        <v>3130</v>
      </c>
      <c r="F1482" s="556" t="s">
        <v>6119</v>
      </c>
      <c r="G1482" s="852" t="s">
        <v>6120</v>
      </c>
    </row>
    <row r="1483" spans="1:7" s="219" customFormat="1" ht="11.25" customHeight="1" x14ac:dyDescent="0.4">
      <c r="A1483" s="842"/>
      <c r="B1483" s="850"/>
      <c r="C1483" s="855" t="s">
        <v>6121</v>
      </c>
      <c r="D1483" s="840"/>
      <c r="E1483" s="553"/>
      <c r="F1483" s="543"/>
      <c r="G1483" s="852"/>
    </row>
    <row r="1484" spans="1:7" s="219" customFormat="1" ht="11.25" customHeight="1" x14ac:dyDescent="0.4">
      <c r="A1484" s="842"/>
      <c r="B1484" s="850"/>
      <c r="C1484" s="848"/>
      <c r="D1484" s="849"/>
      <c r="E1484" s="553" t="s">
        <v>1995</v>
      </c>
      <c r="F1484" s="543" t="s">
        <v>6122</v>
      </c>
      <c r="G1484" s="852"/>
    </row>
    <row r="1485" spans="1:7" s="219" customFormat="1" ht="11.25" customHeight="1" x14ac:dyDescent="0.4">
      <c r="A1485" s="843"/>
      <c r="B1485" s="851"/>
      <c r="C1485" s="848"/>
      <c r="D1485" s="849"/>
      <c r="E1485" s="561"/>
      <c r="F1485" s="563"/>
      <c r="G1485" s="853"/>
    </row>
    <row r="1486" spans="1:7" s="219" customFormat="1" ht="11.25" customHeight="1" x14ac:dyDescent="0.4">
      <c r="A1486" s="841">
        <v>371</v>
      </c>
      <c r="B1486" s="845" t="s">
        <v>6123</v>
      </c>
      <c r="C1486" s="222" t="s">
        <v>317</v>
      </c>
      <c r="D1486" s="223" t="s">
        <v>979</v>
      </c>
      <c r="E1486" s="612" t="s">
        <v>3130</v>
      </c>
      <c r="F1486" s="556" t="s">
        <v>6124</v>
      </c>
      <c r="G1486" s="763" t="s">
        <v>6125</v>
      </c>
    </row>
    <row r="1487" spans="1:7" s="219" customFormat="1" ht="11.25" customHeight="1" x14ac:dyDescent="0.4">
      <c r="A1487" s="842"/>
      <c r="B1487" s="845"/>
      <c r="C1487" s="837" t="s">
        <v>982</v>
      </c>
      <c r="D1487" s="838"/>
      <c r="E1487" s="553"/>
      <c r="F1487" s="543"/>
      <c r="G1487" s="763"/>
    </row>
    <row r="1488" spans="1:7" s="219" customFormat="1" ht="11.25" customHeight="1" x14ac:dyDescent="0.4">
      <c r="A1488" s="842"/>
      <c r="B1488" s="845"/>
      <c r="C1488" s="837"/>
      <c r="D1488" s="838"/>
      <c r="E1488" s="553" t="s">
        <v>1995</v>
      </c>
      <c r="F1488" s="543" t="s">
        <v>6126</v>
      </c>
      <c r="G1488" s="763"/>
    </row>
    <row r="1489" spans="1:7" s="219" customFormat="1" ht="11.25" customHeight="1" x14ac:dyDescent="0.4">
      <c r="A1489" s="843"/>
      <c r="B1489" s="846"/>
      <c r="C1489" s="839"/>
      <c r="D1489" s="840"/>
      <c r="E1489" s="561"/>
      <c r="F1489" s="563"/>
      <c r="G1489" s="768"/>
    </row>
    <row r="1490" spans="1:7" s="219" customFormat="1" ht="11.25" customHeight="1" x14ac:dyDescent="0.4">
      <c r="A1490" s="841">
        <v>372</v>
      </c>
      <c r="B1490" s="845" t="s">
        <v>6127</v>
      </c>
      <c r="C1490" s="222" t="s">
        <v>317</v>
      </c>
      <c r="D1490" s="223" t="s">
        <v>6128</v>
      </c>
      <c r="E1490" s="612" t="s">
        <v>3130</v>
      </c>
      <c r="F1490" s="556" t="s">
        <v>6129</v>
      </c>
      <c r="G1490" s="763" t="s">
        <v>6130</v>
      </c>
    </row>
    <row r="1491" spans="1:7" s="219" customFormat="1" ht="11.25" customHeight="1" x14ac:dyDescent="0.4">
      <c r="A1491" s="842"/>
      <c r="B1491" s="845"/>
      <c r="C1491" s="837" t="s">
        <v>6131</v>
      </c>
      <c r="D1491" s="838"/>
      <c r="E1491" s="553"/>
      <c r="F1491" s="543"/>
      <c r="G1491" s="763"/>
    </row>
    <row r="1492" spans="1:7" s="219" customFormat="1" ht="11.25" customHeight="1" x14ac:dyDescent="0.4">
      <c r="A1492" s="842"/>
      <c r="B1492" s="845"/>
      <c r="C1492" s="837"/>
      <c r="D1492" s="838"/>
      <c r="E1492" s="553" t="s">
        <v>1995</v>
      </c>
      <c r="F1492" s="543" t="s">
        <v>1163</v>
      </c>
      <c r="G1492" s="763"/>
    </row>
    <row r="1493" spans="1:7" s="219" customFormat="1" ht="11.25" customHeight="1" x14ac:dyDescent="0.4">
      <c r="A1493" s="843"/>
      <c r="B1493" s="846"/>
      <c r="C1493" s="839"/>
      <c r="D1493" s="840"/>
      <c r="E1493" s="561"/>
      <c r="F1493" s="563"/>
      <c r="G1493" s="768"/>
    </row>
    <row r="1494" spans="1:7" s="219" customFormat="1" ht="11.25" customHeight="1" x14ac:dyDescent="0.4">
      <c r="A1494" s="841">
        <v>373</v>
      </c>
      <c r="B1494" s="845" t="s">
        <v>6132</v>
      </c>
      <c r="C1494" s="222" t="s">
        <v>317</v>
      </c>
      <c r="D1494" s="223" t="s">
        <v>994</v>
      </c>
      <c r="E1494" s="612" t="s">
        <v>3130</v>
      </c>
      <c r="F1494" s="556" t="s">
        <v>6133</v>
      </c>
      <c r="G1494" s="763" t="s">
        <v>6134</v>
      </c>
    </row>
    <row r="1495" spans="1:7" s="219" customFormat="1" ht="11.25" customHeight="1" x14ac:dyDescent="0.4">
      <c r="A1495" s="842"/>
      <c r="B1495" s="845"/>
      <c r="C1495" s="847" t="s">
        <v>6135</v>
      </c>
      <c r="D1495" s="838"/>
      <c r="E1495" s="553"/>
      <c r="F1495" s="543"/>
      <c r="G1495" s="763"/>
    </row>
    <row r="1496" spans="1:7" s="219" customFormat="1" ht="11.25" customHeight="1" x14ac:dyDescent="0.4">
      <c r="A1496" s="842"/>
      <c r="B1496" s="845"/>
      <c r="C1496" s="837"/>
      <c r="D1496" s="838"/>
      <c r="E1496" s="553" t="s">
        <v>1995</v>
      </c>
      <c r="F1496" s="543" t="s">
        <v>1163</v>
      </c>
      <c r="G1496" s="763"/>
    </row>
    <row r="1497" spans="1:7" s="219" customFormat="1" ht="11.25" customHeight="1" x14ac:dyDescent="0.4">
      <c r="A1497" s="843"/>
      <c r="B1497" s="846"/>
      <c r="C1497" s="839"/>
      <c r="D1497" s="840"/>
      <c r="E1497" s="561"/>
      <c r="F1497" s="563"/>
      <c r="G1497" s="768"/>
    </row>
    <row r="1498" spans="1:7" s="219" customFormat="1" ht="11.25" customHeight="1" x14ac:dyDescent="0.4">
      <c r="A1498" s="841">
        <v>374</v>
      </c>
      <c r="B1498" s="845" t="s">
        <v>6136</v>
      </c>
      <c r="C1498" s="222" t="s">
        <v>317</v>
      </c>
      <c r="D1498" s="223" t="s">
        <v>6137</v>
      </c>
      <c r="E1498" s="612" t="s">
        <v>3130</v>
      </c>
      <c r="F1498" s="556" t="s">
        <v>6138</v>
      </c>
      <c r="G1498" s="891" t="s">
        <v>6139</v>
      </c>
    </row>
    <row r="1499" spans="1:7" s="219" customFormat="1" ht="11.25" customHeight="1" x14ac:dyDescent="0.4">
      <c r="A1499" s="842"/>
      <c r="B1499" s="845"/>
      <c r="C1499" s="847" t="s">
        <v>6140</v>
      </c>
      <c r="D1499" s="838"/>
      <c r="E1499" s="553"/>
      <c r="F1499" s="543"/>
      <c r="G1499" s="891"/>
    </row>
    <row r="1500" spans="1:7" s="219" customFormat="1" ht="11.25" customHeight="1" x14ac:dyDescent="0.4">
      <c r="A1500" s="842"/>
      <c r="B1500" s="845"/>
      <c r="C1500" s="837"/>
      <c r="D1500" s="838"/>
      <c r="E1500" s="553" t="s">
        <v>1995</v>
      </c>
      <c r="F1500" s="543" t="s">
        <v>6141</v>
      </c>
      <c r="G1500" s="891"/>
    </row>
    <row r="1501" spans="1:7" s="219" customFormat="1" ht="11.25" customHeight="1" x14ac:dyDescent="0.4">
      <c r="A1501" s="843"/>
      <c r="B1501" s="846"/>
      <c r="C1501" s="839"/>
      <c r="D1501" s="840"/>
      <c r="E1501" s="561"/>
      <c r="F1501" s="563"/>
      <c r="G1501" s="892"/>
    </row>
    <row r="1502" spans="1:7" s="219" customFormat="1" ht="11.25" customHeight="1" x14ac:dyDescent="0.4">
      <c r="A1502" s="841">
        <v>375</v>
      </c>
      <c r="B1502" s="844" t="s">
        <v>6142</v>
      </c>
      <c r="C1502" s="235" t="s">
        <v>317</v>
      </c>
      <c r="D1502" s="236" t="s">
        <v>6137</v>
      </c>
      <c r="E1502" s="553" t="s">
        <v>3130</v>
      </c>
      <c r="F1502" s="543" t="s">
        <v>6143</v>
      </c>
      <c r="G1502" s="762" t="s">
        <v>6144</v>
      </c>
    </row>
    <row r="1503" spans="1:7" s="219" customFormat="1" ht="11.25" customHeight="1" x14ac:dyDescent="0.4">
      <c r="A1503" s="842"/>
      <c r="B1503" s="845"/>
      <c r="C1503" s="893" t="s">
        <v>6145</v>
      </c>
      <c r="D1503" s="894"/>
      <c r="E1503" s="553"/>
      <c r="F1503" s="543"/>
      <c r="G1503" s="763"/>
    </row>
    <row r="1504" spans="1:7" s="219" customFormat="1" ht="11.25" customHeight="1" x14ac:dyDescent="0.4">
      <c r="A1504" s="842"/>
      <c r="B1504" s="845"/>
      <c r="C1504" s="895"/>
      <c r="D1504" s="894"/>
      <c r="E1504" s="553" t="s">
        <v>1995</v>
      </c>
      <c r="F1504" s="543" t="s">
        <v>2224</v>
      </c>
      <c r="G1504" s="763"/>
    </row>
    <row r="1505" spans="1:7" s="219" customFormat="1" ht="11.25" customHeight="1" x14ac:dyDescent="0.4">
      <c r="A1505" s="843"/>
      <c r="B1505" s="898"/>
      <c r="C1505" s="896"/>
      <c r="D1505" s="897"/>
      <c r="E1505" s="561"/>
      <c r="F1505" s="563"/>
      <c r="G1505" s="764"/>
    </row>
    <row r="1506" spans="1:7" s="192" customFormat="1" ht="11.25" customHeight="1" x14ac:dyDescent="0.4">
      <c r="A1506" s="841">
        <v>376</v>
      </c>
      <c r="B1506" s="845" t="s">
        <v>6146</v>
      </c>
      <c r="C1506" s="222" t="s">
        <v>317</v>
      </c>
      <c r="D1506" s="223" t="s">
        <v>3248</v>
      </c>
      <c r="E1506" s="612" t="s">
        <v>3130</v>
      </c>
      <c r="F1506" s="556" t="s">
        <v>4475</v>
      </c>
      <c r="G1506" s="763" t="s">
        <v>6147</v>
      </c>
    </row>
    <row r="1507" spans="1:7" s="192" customFormat="1" ht="11.25" customHeight="1" x14ac:dyDescent="0.4">
      <c r="A1507" s="842"/>
      <c r="B1507" s="845"/>
      <c r="C1507" s="847" t="s">
        <v>6148</v>
      </c>
      <c r="D1507" s="838"/>
      <c r="E1507" s="553"/>
      <c r="F1507" s="543"/>
      <c r="G1507" s="763"/>
    </row>
    <row r="1508" spans="1:7" s="192" customFormat="1" ht="11.25" customHeight="1" x14ac:dyDescent="0.4">
      <c r="A1508" s="842"/>
      <c r="B1508" s="845"/>
      <c r="C1508" s="837"/>
      <c r="D1508" s="838"/>
      <c r="E1508" s="553" t="s">
        <v>1995</v>
      </c>
      <c r="F1508" s="543" t="s">
        <v>4478</v>
      </c>
      <c r="G1508" s="763"/>
    </row>
    <row r="1509" spans="1:7" s="192" customFormat="1" ht="11.25" customHeight="1" x14ac:dyDescent="0.4">
      <c r="A1509" s="843"/>
      <c r="B1509" s="846"/>
      <c r="C1509" s="839"/>
      <c r="D1509" s="840"/>
      <c r="E1509" s="561"/>
      <c r="F1509" s="563"/>
      <c r="G1509" s="768"/>
    </row>
    <row r="1510" spans="1:7" s="192" customFormat="1" ht="11.25" customHeight="1" x14ac:dyDescent="0.4">
      <c r="A1510" s="841">
        <v>377</v>
      </c>
      <c r="B1510" s="844" t="s">
        <v>6149</v>
      </c>
      <c r="C1510" s="226" t="s">
        <v>317</v>
      </c>
      <c r="D1510" s="227" t="s">
        <v>3882</v>
      </c>
      <c r="E1510" s="612" t="s">
        <v>3130</v>
      </c>
      <c r="F1510" s="556" t="s">
        <v>6150</v>
      </c>
      <c r="G1510" s="762" t="s">
        <v>6151</v>
      </c>
    </row>
    <row r="1511" spans="1:7" s="192" customFormat="1" ht="11.25" customHeight="1" x14ac:dyDescent="0.4">
      <c r="A1511" s="842"/>
      <c r="B1511" s="845"/>
      <c r="C1511" s="837" t="s">
        <v>6152</v>
      </c>
      <c r="D1511" s="838"/>
      <c r="E1511" s="553"/>
      <c r="F1511" s="543"/>
      <c r="G1511" s="763"/>
    </row>
    <row r="1512" spans="1:7" s="192" customFormat="1" ht="11.25" customHeight="1" x14ac:dyDescent="0.4">
      <c r="A1512" s="842"/>
      <c r="B1512" s="845"/>
      <c r="C1512" s="837"/>
      <c r="D1512" s="838"/>
      <c r="E1512" s="553" t="s">
        <v>1995</v>
      </c>
      <c r="F1512" s="543" t="s">
        <v>6153</v>
      </c>
      <c r="G1512" s="763"/>
    </row>
    <row r="1513" spans="1:7" s="192" customFormat="1" ht="11.25" customHeight="1" x14ac:dyDescent="0.4">
      <c r="A1513" s="843"/>
      <c r="B1513" s="846"/>
      <c r="C1513" s="839"/>
      <c r="D1513" s="840"/>
      <c r="E1513" s="561"/>
      <c r="F1513" s="563"/>
      <c r="G1513" s="768"/>
    </row>
    <row r="1514" spans="1:7" s="219" customFormat="1" ht="11.25" customHeight="1" x14ac:dyDescent="0.4">
      <c r="A1514" s="841">
        <v>378</v>
      </c>
      <c r="B1514" s="844" t="s">
        <v>6154</v>
      </c>
      <c r="C1514" s="226" t="s">
        <v>317</v>
      </c>
      <c r="D1514" s="227" t="s">
        <v>3882</v>
      </c>
      <c r="E1514" s="612" t="s">
        <v>3130</v>
      </c>
      <c r="F1514" s="556" t="s">
        <v>3883</v>
      </c>
      <c r="G1514" s="762" t="s">
        <v>6155</v>
      </c>
    </row>
    <row r="1515" spans="1:7" s="219" customFormat="1" ht="11.25" customHeight="1" x14ac:dyDescent="0.4">
      <c r="A1515" s="842"/>
      <c r="B1515" s="845"/>
      <c r="C1515" s="837" t="s">
        <v>6156</v>
      </c>
      <c r="D1515" s="838"/>
      <c r="E1515" s="553"/>
      <c r="F1515" s="543"/>
      <c r="G1515" s="763"/>
    </row>
    <row r="1516" spans="1:7" s="219" customFormat="1" ht="11.25" customHeight="1" x14ac:dyDescent="0.4">
      <c r="A1516" s="842"/>
      <c r="B1516" s="845"/>
      <c r="C1516" s="837"/>
      <c r="D1516" s="838"/>
      <c r="E1516" s="553" t="s">
        <v>1995</v>
      </c>
      <c r="F1516" s="543" t="s">
        <v>3886</v>
      </c>
      <c r="G1516" s="763"/>
    </row>
    <row r="1517" spans="1:7" s="219" customFormat="1" ht="11.25" customHeight="1" x14ac:dyDescent="0.4">
      <c r="A1517" s="843"/>
      <c r="B1517" s="846"/>
      <c r="C1517" s="839"/>
      <c r="D1517" s="840"/>
      <c r="E1517" s="561"/>
      <c r="F1517" s="563"/>
      <c r="G1517" s="768"/>
    </row>
    <row r="1518" spans="1:7" ht="11.25" customHeight="1" x14ac:dyDescent="0.4">
      <c r="A1518" s="841">
        <v>379</v>
      </c>
      <c r="B1518" s="845" t="s">
        <v>3875</v>
      </c>
      <c r="C1518" s="222" t="s">
        <v>317</v>
      </c>
      <c r="D1518" s="223" t="s">
        <v>3876</v>
      </c>
      <c r="E1518" s="612" t="s">
        <v>3130</v>
      </c>
      <c r="F1518" s="556" t="s">
        <v>3877</v>
      </c>
      <c r="G1518" s="763" t="s">
        <v>6157</v>
      </c>
    </row>
    <row r="1519" spans="1:7" ht="11.25" customHeight="1" x14ac:dyDescent="0.4">
      <c r="A1519" s="842"/>
      <c r="B1519" s="845"/>
      <c r="C1519" s="837" t="s">
        <v>3879</v>
      </c>
      <c r="D1519" s="838"/>
      <c r="E1519" s="553"/>
      <c r="F1519" s="543"/>
      <c r="G1519" s="763"/>
    </row>
    <row r="1520" spans="1:7" ht="11.25" customHeight="1" x14ac:dyDescent="0.4">
      <c r="A1520" s="842"/>
      <c r="B1520" s="845"/>
      <c r="C1520" s="837"/>
      <c r="D1520" s="838"/>
      <c r="E1520" s="553" t="s">
        <v>1995</v>
      </c>
      <c r="F1520" s="543" t="s">
        <v>3880</v>
      </c>
      <c r="G1520" s="763"/>
    </row>
    <row r="1521" spans="1:7" ht="11.25" customHeight="1" x14ac:dyDescent="0.4">
      <c r="A1521" s="843"/>
      <c r="B1521" s="846"/>
      <c r="C1521" s="839"/>
      <c r="D1521" s="840"/>
      <c r="E1521" s="561"/>
      <c r="F1521" s="563"/>
      <c r="G1521" s="768"/>
    </row>
    <row r="1522" spans="1:7" ht="11.25" customHeight="1" x14ac:dyDescent="0.4">
      <c r="A1522" s="841">
        <v>380</v>
      </c>
      <c r="B1522" s="844" t="s">
        <v>6158</v>
      </c>
      <c r="C1522" s="226" t="s">
        <v>317</v>
      </c>
      <c r="D1522" s="227" t="s">
        <v>3248</v>
      </c>
      <c r="E1522" s="612" t="s">
        <v>319</v>
      </c>
      <c r="F1522" s="556" t="s">
        <v>6159</v>
      </c>
      <c r="G1522" s="762" t="s">
        <v>6160</v>
      </c>
    </row>
    <row r="1523" spans="1:7" ht="11.25" customHeight="1" x14ac:dyDescent="0.4">
      <c r="A1523" s="842"/>
      <c r="B1523" s="845"/>
      <c r="C1523" s="847" t="s">
        <v>6161</v>
      </c>
      <c r="D1523" s="838"/>
      <c r="E1523" s="553"/>
      <c r="F1523" s="543"/>
      <c r="G1523" s="763"/>
    </row>
    <row r="1524" spans="1:7" ht="11.25" customHeight="1" x14ac:dyDescent="0.4">
      <c r="A1524" s="842"/>
      <c r="B1524" s="845"/>
      <c r="C1524" s="837"/>
      <c r="D1524" s="838"/>
      <c r="E1524" s="553" t="s">
        <v>1995</v>
      </c>
      <c r="F1524" s="543" t="s">
        <v>6162</v>
      </c>
      <c r="G1524" s="763"/>
    </row>
    <row r="1525" spans="1:7" ht="11.25" customHeight="1" x14ac:dyDescent="0.4">
      <c r="A1525" s="843"/>
      <c r="B1525" s="846"/>
      <c r="C1525" s="839"/>
      <c r="D1525" s="840"/>
      <c r="E1525" s="561"/>
      <c r="F1525" s="563"/>
      <c r="G1525" s="768"/>
    </row>
    <row r="1526" spans="1:7" s="192" customFormat="1" ht="11.25" customHeight="1" x14ac:dyDescent="0.4">
      <c r="A1526" s="841">
        <v>381</v>
      </c>
      <c r="B1526" s="844" t="s">
        <v>6163</v>
      </c>
      <c r="C1526" s="226" t="s">
        <v>317</v>
      </c>
      <c r="D1526" s="227" t="s">
        <v>3248</v>
      </c>
      <c r="E1526" s="612" t="s">
        <v>3130</v>
      </c>
      <c r="F1526" s="556" t="s">
        <v>6164</v>
      </c>
      <c r="G1526" s="762" t="s">
        <v>6160</v>
      </c>
    </row>
    <row r="1527" spans="1:7" s="192" customFormat="1" ht="11.25" customHeight="1" x14ac:dyDescent="0.4">
      <c r="A1527" s="842"/>
      <c r="B1527" s="845"/>
      <c r="C1527" s="847" t="s">
        <v>6165</v>
      </c>
      <c r="D1527" s="838"/>
      <c r="E1527" s="553"/>
      <c r="F1527" s="543"/>
      <c r="G1527" s="763"/>
    </row>
    <row r="1528" spans="1:7" s="192" customFormat="1" ht="11.25" customHeight="1" x14ac:dyDescent="0.4">
      <c r="A1528" s="842"/>
      <c r="B1528" s="845"/>
      <c r="C1528" s="837"/>
      <c r="D1528" s="838"/>
      <c r="E1528" s="553" t="s">
        <v>1995</v>
      </c>
      <c r="F1528" s="543" t="s">
        <v>6166</v>
      </c>
      <c r="G1528" s="763"/>
    </row>
    <row r="1529" spans="1:7" s="192" customFormat="1" ht="11.25" customHeight="1" x14ac:dyDescent="0.4">
      <c r="A1529" s="843"/>
      <c r="B1529" s="846"/>
      <c r="C1529" s="839"/>
      <c r="D1529" s="840"/>
      <c r="E1529" s="561"/>
      <c r="F1529" s="563"/>
      <c r="G1529" s="768"/>
    </row>
    <row r="1530" spans="1:7" ht="11.25" customHeight="1" x14ac:dyDescent="0.4">
      <c r="A1530" s="841">
        <v>382</v>
      </c>
      <c r="B1530" s="844" t="s">
        <v>6167</v>
      </c>
      <c r="C1530" s="226" t="s">
        <v>317</v>
      </c>
      <c r="D1530" s="227" t="s">
        <v>1000</v>
      </c>
      <c r="E1530" s="612" t="s">
        <v>3130</v>
      </c>
      <c r="F1530" s="556" t="s">
        <v>6168</v>
      </c>
      <c r="G1530" s="762" t="s">
        <v>6169</v>
      </c>
    </row>
    <row r="1531" spans="1:7" ht="11.25" customHeight="1" x14ac:dyDescent="0.4">
      <c r="A1531" s="842"/>
      <c r="B1531" s="845"/>
      <c r="C1531" s="847" t="s">
        <v>6170</v>
      </c>
      <c r="D1531" s="838"/>
      <c r="E1531" s="553"/>
      <c r="F1531" s="543"/>
      <c r="G1531" s="763"/>
    </row>
    <row r="1532" spans="1:7" ht="11.25" customHeight="1" x14ac:dyDescent="0.4">
      <c r="A1532" s="842"/>
      <c r="B1532" s="845"/>
      <c r="C1532" s="837"/>
      <c r="D1532" s="838"/>
      <c r="E1532" s="553" t="s">
        <v>1995</v>
      </c>
      <c r="F1532" s="543" t="s">
        <v>6171</v>
      </c>
      <c r="G1532" s="763"/>
    </row>
    <row r="1533" spans="1:7" ht="11.25" customHeight="1" x14ac:dyDescent="0.4">
      <c r="A1533" s="843"/>
      <c r="B1533" s="846"/>
      <c r="C1533" s="839"/>
      <c r="D1533" s="840"/>
      <c r="E1533" s="561"/>
      <c r="F1533" s="563"/>
      <c r="G1533" s="768"/>
    </row>
    <row r="1534" spans="1:7" s="8" customFormat="1" ht="11.25" customHeight="1" x14ac:dyDescent="0.4">
      <c r="A1534" s="841">
        <v>383</v>
      </c>
      <c r="B1534" s="844" t="s">
        <v>4479</v>
      </c>
      <c r="C1534" s="226" t="s">
        <v>317</v>
      </c>
      <c r="D1534" s="227" t="s">
        <v>2612</v>
      </c>
      <c r="E1534" s="612" t="s">
        <v>3130</v>
      </c>
      <c r="F1534" s="556" t="s">
        <v>4480</v>
      </c>
      <c r="G1534" s="762" t="s">
        <v>4481</v>
      </c>
    </row>
    <row r="1535" spans="1:7" s="8" customFormat="1" ht="11.25" customHeight="1" x14ac:dyDescent="0.4">
      <c r="A1535" s="842"/>
      <c r="B1535" s="845"/>
      <c r="C1535" s="847" t="s">
        <v>4482</v>
      </c>
      <c r="D1535" s="838"/>
      <c r="E1535" s="553"/>
      <c r="F1535" s="543"/>
      <c r="G1535" s="763"/>
    </row>
    <row r="1536" spans="1:7" s="8" customFormat="1" ht="11.25" customHeight="1" x14ac:dyDescent="0.4">
      <c r="A1536" s="842"/>
      <c r="B1536" s="845"/>
      <c r="C1536" s="837"/>
      <c r="D1536" s="838"/>
      <c r="E1536" s="553" t="s">
        <v>1995</v>
      </c>
      <c r="F1536" s="543" t="s">
        <v>4480</v>
      </c>
      <c r="G1536" s="763"/>
    </row>
    <row r="1537" spans="1:7" s="8" customFormat="1" ht="11.25" customHeight="1" x14ac:dyDescent="0.4">
      <c r="A1537" s="843"/>
      <c r="B1537" s="846"/>
      <c r="C1537" s="839"/>
      <c r="D1537" s="840"/>
      <c r="E1537" s="561"/>
      <c r="F1537" s="563"/>
      <c r="G1537" s="768"/>
    </row>
    <row r="1538" spans="1:7" s="8" customFormat="1" ht="11.25" customHeight="1" x14ac:dyDescent="0.4">
      <c r="A1538" s="841">
        <v>384</v>
      </c>
      <c r="B1538" s="844" t="s">
        <v>6172</v>
      </c>
      <c r="C1538" s="226" t="s">
        <v>317</v>
      </c>
      <c r="D1538" s="227" t="s">
        <v>3971</v>
      </c>
      <c r="E1538" s="612" t="s">
        <v>3130</v>
      </c>
      <c r="F1538" s="556" t="s">
        <v>6173</v>
      </c>
      <c r="G1538" s="762" t="s">
        <v>6174</v>
      </c>
    </row>
    <row r="1539" spans="1:7" s="8" customFormat="1" ht="11.25" customHeight="1" x14ac:dyDescent="0.4">
      <c r="A1539" s="842"/>
      <c r="B1539" s="845"/>
      <c r="C1539" s="847" t="s">
        <v>6175</v>
      </c>
      <c r="D1539" s="838"/>
      <c r="E1539" s="553"/>
      <c r="F1539" s="543"/>
      <c r="G1539" s="763"/>
    </row>
    <row r="1540" spans="1:7" s="8" customFormat="1" ht="11.25" customHeight="1" x14ac:dyDescent="0.4">
      <c r="A1540" s="842"/>
      <c r="B1540" s="845"/>
      <c r="C1540" s="837"/>
      <c r="D1540" s="838"/>
      <c r="E1540" s="553" t="s">
        <v>1995</v>
      </c>
      <c r="F1540" s="543" t="s">
        <v>6176</v>
      </c>
      <c r="G1540" s="763"/>
    </row>
    <row r="1541" spans="1:7" s="8" customFormat="1" ht="11.25" customHeight="1" x14ac:dyDescent="0.4">
      <c r="A1541" s="843"/>
      <c r="B1541" s="846"/>
      <c r="C1541" s="839"/>
      <c r="D1541" s="840"/>
      <c r="E1541" s="561"/>
      <c r="F1541" s="563"/>
      <c r="G1541" s="768"/>
    </row>
    <row r="1542" spans="1:7" s="192" customFormat="1" ht="11.25" customHeight="1" x14ac:dyDescent="0.4">
      <c r="A1542" s="841">
        <v>385</v>
      </c>
      <c r="B1542" s="845" t="s">
        <v>6177</v>
      </c>
      <c r="C1542" s="222" t="s">
        <v>317</v>
      </c>
      <c r="D1542" s="223" t="s">
        <v>2226</v>
      </c>
      <c r="E1542" s="612" t="s">
        <v>3130</v>
      </c>
      <c r="F1542" s="556" t="s">
        <v>6178</v>
      </c>
      <c r="G1542" s="763" t="s">
        <v>5024</v>
      </c>
    </row>
    <row r="1543" spans="1:7" s="192" customFormat="1" ht="11.25" customHeight="1" x14ac:dyDescent="0.4">
      <c r="A1543" s="842"/>
      <c r="B1543" s="845"/>
      <c r="C1543" s="847" t="s">
        <v>6179</v>
      </c>
      <c r="D1543" s="838"/>
      <c r="E1543" s="553"/>
      <c r="F1543" s="543"/>
      <c r="G1543" s="763"/>
    </row>
    <row r="1544" spans="1:7" s="192" customFormat="1" ht="11.25" customHeight="1" x14ac:dyDescent="0.4">
      <c r="A1544" s="842"/>
      <c r="B1544" s="845"/>
      <c r="C1544" s="837"/>
      <c r="D1544" s="838"/>
      <c r="E1544" s="553" t="s">
        <v>1995</v>
      </c>
      <c r="F1544" s="543" t="s">
        <v>6180</v>
      </c>
      <c r="G1544" s="763"/>
    </row>
    <row r="1545" spans="1:7" s="192" customFormat="1" ht="11.25" customHeight="1" x14ac:dyDescent="0.4">
      <c r="A1545" s="843"/>
      <c r="B1545" s="846"/>
      <c r="C1545" s="839"/>
      <c r="D1545" s="840"/>
      <c r="E1545" s="561"/>
      <c r="F1545" s="563"/>
      <c r="G1545" s="768"/>
    </row>
    <row r="1546" spans="1:7" ht="11.25" customHeight="1" x14ac:dyDescent="0.4">
      <c r="A1546" s="841">
        <v>386</v>
      </c>
      <c r="B1546" s="845" t="s">
        <v>6181</v>
      </c>
      <c r="C1546" s="222" t="s">
        <v>317</v>
      </c>
      <c r="D1546" s="223" t="s">
        <v>6182</v>
      </c>
      <c r="E1546" s="612" t="s">
        <v>3130</v>
      </c>
      <c r="F1546" s="556" t="s">
        <v>6183</v>
      </c>
      <c r="G1546" s="763" t="s">
        <v>6184</v>
      </c>
    </row>
    <row r="1547" spans="1:7" ht="11.25" customHeight="1" x14ac:dyDescent="0.4">
      <c r="A1547" s="842"/>
      <c r="B1547" s="845"/>
      <c r="C1547" s="837" t="s">
        <v>6185</v>
      </c>
      <c r="D1547" s="838"/>
      <c r="E1547" s="553"/>
      <c r="F1547" s="543"/>
      <c r="G1547" s="763"/>
    </row>
    <row r="1548" spans="1:7" ht="11.25" customHeight="1" x14ac:dyDescent="0.4">
      <c r="A1548" s="842"/>
      <c r="B1548" s="845"/>
      <c r="C1548" s="837"/>
      <c r="D1548" s="838"/>
      <c r="E1548" s="553" t="s">
        <v>1995</v>
      </c>
      <c r="F1548" s="543" t="s">
        <v>6186</v>
      </c>
      <c r="G1548" s="763"/>
    </row>
    <row r="1549" spans="1:7" ht="11.25" customHeight="1" x14ac:dyDescent="0.4">
      <c r="A1549" s="843"/>
      <c r="B1549" s="846"/>
      <c r="C1549" s="839"/>
      <c r="D1549" s="840"/>
      <c r="E1549" s="561"/>
      <c r="F1549" s="563"/>
      <c r="G1549" s="768"/>
    </row>
    <row r="1550" spans="1:7" s="8" customFormat="1" ht="11.25" customHeight="1" x14ac:dyDescent="0.4">
      <c r="A1550" s="841">
        <v>387</v>
      </c>
      <c r="B1550" s="845" t="s">
        <v>6187</v>
      </c>
      <c r="C1550" s="222" t="s">
        <v>317</v>
      </c>
      <c r="D1550" s="223" t="s">
        <v>6188</v>
      </c>
      <c r="E1550" s="612" t="s">
        <v>3130</v>
      </c>
      <c r="F1550" s="556" t="s">
        <v>6189</v>
      </c>
      <c r="G1550" s="763" t="s">
        <v>6190</v>
      </c>
    </row>
    <row r="1551" spans="1:7" s="8" customFormat="1" ht="11.25" customHeight="1" x14ac:dyDescent="0.4">
      <c r="A1551" s="842"/>
      <c r="B1551" s="845"/>
      <c r="C1551" s="847" t="s">
        <v>6191</v>
      </c>
      <c r="D1551" s="854"/>
      <c r="E1551" s="553"/>
      <c r="F1551" s="543"/>
      <c r="G1551" s="763"/>
    </row>
    <row r="1552" spans="1:7" s="8" customFormat="1" ht="11.25" customHeight="1" x14ac:dyDescent="0.4">
      <c r="A1552" s="842"/>
      <c r="B1552" s="845"/>
      <c r="C1552" s="847"/>
      <c r="D1552" s="854"/>
      <c r="E1552" s="553" t="s">
        <v>1995</v>
      </c>
      <c r="F1552" s="543" t="s">
        <v>6192</v>
      </c>
      <c r="G1552" s="763"/>
    </row>
    <row r="1553" spans="1:7" s="8" customFormat="1" ht="11.25" customHeight="1" x14ac:dyDescent="0.4">
      <c r="A1553" s="843"/>
      <c r="B1553" s="846"/>
      <c r="C1553" s="855"/>
      <c r="D1553" s="856"/>
      <c r="E1553" s="561"/>
      <c r="F1553" s="563"/>
      <c r="G1553" s="768"/>
    </row>
    <row r="1554" spans="1:7" s="8" customFormat="1" ht="11.25" customHeight="1" x14ac:dyDescent="0.4">
      <c r="A1554" s="841">
        <v>388</v>
      </c>
      <c r="B1554" s="845" t="s">
        <v>6193</v>
      </c>
      <c r="C1554" s="222" t="s">
        <v>317</v>
      </c>
      <c r="D1554" s="223" t="s">
        <v>3256</v>
      </c>
      <c r="E1554" s="612" t="s">
        <v>3130</v>
      </c>
      <c r="F1554" s="556" t="s">
        <v>6194</v>
      </c>
      <c r="G1554" s="763" t="s">
        <v>6195</v>
      </c>
    </row>
    <row r="1555" spans="1:7" s="8" customFormat="1" ht="11.25" customHeight="1" x14ac:dyDescent="0.4">
      <c r="A1555" s="842"/>
      <c r="B1555" s="845"/>
      <c r="C1555" s="847" t="s">
        <v>6196</v>
      </c>
      <c r="D1555" s="854"/>
      <c r="E1555" s="553"/>
      <c r="F1555" s="543"/>
      <c r="G1555" s="763"/>
    </row>
    <row r="1556" spans="1:7" s="8" customFormat="1" ht="11.25" customHeight="1" x14ac:dyDescent="0.4">
      <c r="A1556" s="842"/>
      <c r="B1556" s="845"/>
      <c r="C1556" s="847"/>
      <c r="D1556" s="854"/>
      <c r="E1556" s="553" t="s">
        <v>1995</v>
      </c>
      <c r="F1556" s="543" t="s">
        <v>6194</v>
      </c>
      <c r="G1556" s="763"/>
    </row>
    <row r="1557" spans="1:7" s="8" customFormat="1" ht="11.25" customHeight="1" x14ac:dyDescent="0.4">
      <c r="A1557" s="843"/>
      <c r="B1557" s="846"/>
      <c r="C1557" s="855"/>
      <c r="D1557" s="856"/>
      <c r="E1557" s="561"/>
      <c r="F1557" s="563"/>
      <c r="G1557" s="768"/>
    </row>
    <row r="1558" spans="1:7" ht="11.25" customHeight="1" x14ac:dyDescent="0.4">
      <c r="A1558" s="841">
        <v>389</v>
      </c>
      <c r="B1558" s="844" t="s">
        <v>6197</v>
      </c>
      <c r="C1558" s="226" t="s">
        <v>317</v>
      </c>
      <c r="D1558" s="227" t="s">
        <v>1012</v>
      </c>
      <c r="E1558" s="612" t="s">
        <v>3130</v>
      </c>
      <c r="F1558" s="556" t="s">
        <v>6198</v>
      </c>
      <c r="G1558" s="762" t="s">
        <v>6199</v>
      </c>
    </row>
    <row r="1559" spans="1:7" ht="11.25" customHeight="1" x14ac:dyDescent="0.4">
      <c r="A1559" s="842"/>
      <c r="B1559" s="845"/>
      <c r="C1559" s="847" t="s">
        <v>6200</v>
      </c>
      <c r="D1559" s="838"/>
      <c r="E1559" s="553"/>
      <c r="F1559" s="543"/>
      <c r="G1559" s="763"/>
    </row>
    <row r="1560" spans="1:7" ht="11.25" customHeight="1" x14ac:dyDescent="0.4">
      <c r="A1560" s="842"/>
      <c r="B1560" s="845"/>
      <c r="C1560" s="837"/>
      <c r="D1560" s="838"/>
      <c r="E1560" s="553" t="s">
        <v>1995</v>
      </c>
      <c r="F1560" s="543" t="s">
        <v>6201</v>
      </c>
      <c r="G1560" s="763"/>
    </row>
    <row r="1561" spans="1:7" ht="11.25" customHeight="1" x14ac:dyDescent="0.4">
      <c r="A1561" s="843"/>
      <c r="B1561" s="846"/>
      <c r="C1561" s="839"/>
      <c r="D1561" s="840"/>
      <c r="E1561" s="561"/>
      <c r="F1561" s="563"/>
      <c r="G1561" s="768"/>
    </row>
    <row r="1562" spans="1:7" ht="11.25" customHeight="1" x14ac:dyDescent="0.4">
      <c r="A1562" s="841">
        <v>390</v>
      </c>
      <c r="B1562" s="845" t="s">
        <v>6202</v>
      </c>
      <c r="C1562" s="222" t="s">
        <v>317</v>
      </c>
      <c r="D1562" s="223" t="s">
        <v>1619</v>
      </c>
      <c r="E1562" s="612" t="s">
        <v>3130</v>
      </c>
      <c r="F1562" s="556" t="s">
        <v>4484</v>
      </c>
      <c r="G1562" s="763" t="s">
        <v>6203</v>
      </c>
    </row>
    <row r="1563" spans="1:7" ht="11.25" customHeight="1" x14ac:dyDescent="0.4">
      <c r="A1563" s="842"/>
      <c r="B1563" s="845"/>
      <c r="C1563" s="837" t="s">
        <v>4486</v>
      </c>
      <c r="D1563" s="838"/>
      <c r="E1563" s="553"/>
      <c r="F1563" s="543"/>
      <c r="G1563" s="763"/>
    </row>
    <row r="1564" spans="1:7" ht="11.25" customHeight="1" x14ac:dyDescent="0.4">
      <c r="A1564" s="842"/>
      <c r="B1564" s="845"/>
      <c r="C1564" s="837"/>
      <c r="D1564" s="838"/>
      <c r="E1564" s="553" t="s">
        <v>1995</v>
      </c>
      <c r="F1564" s="543" t="s">
        <v>4487</v>
      </c>
      <c r="G1564" s="763"/>
    </row>
    <row r="1565" spans="1:7" s="192" customFormat="1" ht="11.25" customHeight="1" x14ac:dyDescent="0.4">
      <c r="A1565" s="843"/>
      <c r="B1565" s="846"/>
      <c r="C1565" s="839"/>
      <c r="D1565" s="840"/>
      <c r="E1565" s="561"/>
      <c r="F1565" s="563"/>
      <c r="G1565" s="768"/>
    </row>
    <row r="1566" spans="1:7" s="192" customFormat="1" ht="11.25" customHeight="1" x14ac:dyDescent="0.4">
      <c r="A1566" s="841">
        <v>391</v>
      </c>
      <c r="B1566" s="845" t="s">
        <v>6204</v>
      </c>
      <c r="C1566" s="222" t="s">
        <v>317</v>
      </c>
      <c r="D1566" s="223" t="s">
        <v>1619</v>
      </c>
      <c r="E1566" s="612" t="s">
        <v>3130</v>
      </c>
      <c r="F1566" s="556" t="s">
        <v>6205</v>
      </c>
      <c r="G1566" s="763" t="s">
        <v>6206</v>
      </c>
    </row>
    <row r="1567" spans="1:7" s="192" customFormat="1" ht="11.25" customHeight="1" x14ac:dyDescent="0.4">
      <c r="A1567" s="842"/>
      <c r="B1567" s="845"/>
      <c r="C1567" s="847" t="s">
        <v>4486</v>
      </c>
      <c r="D1567" s="838"/>
      <c r="E1567" s="553"/>
      <c r="F1567" s="543"/>
      <c r="G1567" s="763"/>
    </row>
    <row r="1568" spans="1:7" s="192" customFormat="1" ht="11.25" customHeight="1" x14ac:dyDescent="0.4">
      <c r="A1568" s="842"/>
      <c r="B1568" s="845"/>
      <c r="C1568" s="837"/>
      <c r="D1568" s="838"/>
      <c r="E1568" s="553" t="s">
        <v>1995</v>
      </c>
      <c r="F1568" s="543" t="s">
        <v>1163</v>
      </c>
      <c r="G1568" s="763"/>
    </row>
    <row r="1569" spans="1:7" s="192" customFormat="1" ht="11.25" customHeight="1" x14ac:dyDescent="0.4">
      <c r="A1569" s="843"/>
      <c r="B1569" s="846"/>
      <c r="C1569" s="839"/>
      <c r="D1569" s="840"/>
      <c r="E1569" s="561"/>
      <c r="F1569" s="563"/>
      <c r="G1569" s="768"/>
    </row>
    <row r="1570" spans="1:7" s="192" customFormat="1" ht="11.25" customHeight="1" x14ac:dyDescent="0.4">
      <c r="A1570" s="841">
        <v>392</v>
      </c>
      <c r="B1570" s="845" t="s">
        <v>6207</v>
      </c>
      <c r="C1570" s="222" t="s">
        <v>317</v>
      </c>
      <c r="D1570" s="223" t="s">
        <v>3923</v>
      </c>
      <c r="E1570" s="612" t="s">
        <v>3130</v>
      </c>
      <c r="F1570" s="556" t="s">
        <v>4489</v>
      </c>
      <c r="G1570" s="763" t="s">
        <v>3893</v>
      </c>
    </row>
    <row r="1571" spans="1:7" s="192" customFormat="1" ht="11.25" customHeight="1" x14ac:dyDescent="0.4">
      <c r="A1571" s="842"/>
      <c r="B1571" s="845"/>
      <c r="C1571" s="837" t="s">
        <v>6208</v>
      </c>
      <c r="D1571" s="838"/>
      <c r="E1571" s="553"/>
      <c r="F1571" s="543"/>
      <c r="G1571" s="763"/>
    </row>
    <row r="1572" spans="1:7" s="192" customFormat="1" ht="11.25" customHeight="1" x14ac:dyDescent="0.4">
      <c r="A1572" s="842"/>
      <c r="B1572" s="845"/>
      <c r="C1572" s="837"/>
      <c r="D1572" s="838"/>
      <c r="E1572" s="553" t="s">
        <v>1995</v>
      </c>
      <c r="F1572" s="543" t="s">
        <v>4491</v>
      </c>
      <c r="G1572" s="763"/>
    </row>
    <row r="1573" spans="1:7" s="192" customFormat="1" ht="11.25" customHeight="1" x14ac:dyDescent="0.4">
      <c r="A1573" s="843"/>
      <c r="B1573" s="846"/>
      <c r="C1573" s="839"/>
      <c r="D1573" s="840"/>
      <c r="E1573" s="561"/>
      <c r="F1573" s="563"/>
      <c r="G1573" s="768"/>
    </row>
    <row r="1574" spans="1:7" s="192" customFormat="1" ht="11.25" customHeight="1" x14ac:dyDescent="0.4">
      <c r="A1574" s="841">
        <v>393</v>
      </c>
      <c r="B1574" s="845" t="s">
        <v>6209</v>
      </c>
      <c r="C1574" s="222" t="s">
        <v>317</v>
      </c>
      <c r="D1574" s="223" t="s">
        <v>1619</v>
      </c>
      <c r="E1574" s="612" t="s">
        <v>3130</v>
      </c>
      <c r="F1574" s="556" t="s">
        <v>6210</v>
      </c>
      <c r="G1574" s="763" t="s">
        <v>6211</v>
      </c>
    </row>
    <row r="1575" spans="1:7" s="192" customFormat="1" ht="11.25" customHeight="1" x14ac:dyDescent="0.4">
      <c r="A1575" s="842"/>
      <c r="B1575" s="845"/>
      <c r="C1575" s="837" t="s">
        <v>6212</v>
      </c>
      <c r="D1575" s="838"/>
      <c r="E1575" s="553"/>
      <c r="F1575" s="543"/>
      <c r="G1575" s="763"/>
    </row>
    <row r="1576" spans="1:7" s="192" customFormat="1" ht="11.25" customHeight="1" x14ac:dyDescent="0.4">
      <c r="A1576" s="842"/>
      <c r="B1576" s="845"/>
      <c r="C1576" s="837"/>
      <c r="D1576" s="838"/>
      <c r="E1576" s="553" t="s">
        <v>1995</v>
      </c>
      <c r="F1576" s="543" t="s">
        <v>1163</v>
      </c>
      <c r="G1576" s="763"/>
    </row>
    <row r="1577" spans="1:7" s="192" customFormat="1" ht="11.25" customHeight="1" x14ac:dyDescent="0.4">
      <c r="A1577" s="843"/>
      <c r="B1577" s="846"/>
      <c r="C1577" s="839"/>
      <c r="D1577" s="840"/>
      <c r="E1577" s="561"/>
      <c r="F1577" s="563"/>
      <c r="G1577" s="768"/>
    </row>
    <row r="1578" spans="1:7" s="192" customFormat="1" ht="11.25" customHeight="1" x14ac:dyDescent="0.4">
      <c r="A1578" s="841">
        <v>394</v>
      </c>
      <c r="B1578" s="845" t="s">
        <v>6213</v>
      </c>
      <c r="C1578" s="222" t="s">
        <v>317</v>
      </c>
      <c r="D1578" s="223" t="s">
        <v>2226</v>
      </c>
      <c r="E1578" s="612" t="s">
        <v>3130</v>
      </c>
      <c r="F1578" s="556" t="s">
        <v>3905</v>
      </c>
      <c r="G1578" s="763" t="s">
        <v>6214</v>
      </c>
    </row>
    <row r="1579" spans="1:7" s="192" customFormat="1" ht="11.25" customHeight="1" x14ac:dyDescent="0.4">
      <c r="A1579" s="842"/>
      <c r="B1579" s="845"/>
      <c r="C1579" s="837" t="s">
        <v>3907</v>
      </c>
      <c r="D1579" s="838"/>
      <c r="E1579" s="553"/>
      <c r="F1579" s="543"/>
      <c r="G1579" s="763"/>
    </row>
    <row r="1580" spans="1:7" s="192" customFormat="1" ht="11.25" customHeight="1" x14ac:dyDescent="0.4">
      <c r="A1580" s="842"/>
      <c r="B1580" s="845"/>
      <c r="C1580" s="837"/>
      <c r="D1580" s="838"/>
      <c r="E1580" s="553" t="s">
        <v>1995</v>
      </c>
      <c r="F1580" s="543" t="s">
        <v>3908</v>
      </c>
      <c r="G1580" s="763"/>
    </row>
    <row r="1581" spans="1:7" s="192" customFormat="1" ht="11.25" customHeight="1" x14ac:dyDescent="0.4">
      <c r="A1581" s="843"/>
      <c r="B1581" s="846"/>
      <c r="C1581" s="839"/>
      <c r="D1581" s="840"/>
      <c r="E1581" s="561"/>
      <c r="F1581" s="563"/>
      <c r="G1581" s="768"/>
    </row>
    <row r="1582" spans="1:7" s="192" customFormat="1" ht="11.25" customHeight="1" x14ac:dyDescent="0.4">
      <c r="A1582" s="841">
        <v>395</v>
      </c>
      <c r="B1582" s="845" t="s">
        <v>6215</v>
      </c>
      <c r="C1582" s="222" t="s">
        <v>317</v>
      </c>
      <c r="D1582" s="223" t="s">
        <v>593</v>
      </c>
      <c r="E1582" s="612" t="s">
        <v>3130</v>
      </c>
      <c r="F1582" s="556" t="s">
        <v>6216</v>
      </c>
      <c r="G1582" s="763" t="s">
        <v>6217</v>
      </c>
    </row>
    <row r="1583" spans="1:7" s="192" customFormat="1" ht="11.25" customHeight="1" x14ac:dyDescent="0.4">
      <c r="A1583" s="842"/>
      <c r="B1583" s="845"/>
      <c r="C1583" s="837" t="s">
        <v>6218</v>
      </c>
      <c r="D1583" s="838"/>
      <c r="E1583" s="553"/>
      <c r="F1583" s="543"/>
      <c r="G1583" s="763"/>
    </row>
    <row r="1584" spans="1:7" s="192" customFormat="1" ht="11.25" customHeight="1" x14ac:dyDescent="0.4">
      <c r="A1584" s="842"/>
      <c r="B1584" s="845"/>
      <c r="C1584" s="837"/>
      <c r="D1584" s="838"/>
      <c r="E1584" s="553" t="s">
        <v>1995</v>
      </c>
      <c r="F1584" s="543" t="s">
        <v>6219</v>
      </c>
      <c r="G1584" s="763"/>
    </row>
    <row r="1585" spans="1:7" s="192" customFormat="1" ht="11.25" customHeight="1" x14ac:dyDescent="0.4">
      <c r="A1585" s="843"/>
      <c r="B1585" s="846"/>
      <c r="C1585" s="839"/>
      <c r="D1585" s="840"/>
      <c r="E1585" s="561"/>
      <c r="F1585" s="563"/>
      <c r="G1585" s="768"/>
    </row>
    <row r="1586" spans="1:7" s="192" customFormat="1" ht="11.25" customHeight="1" x14ac:dyDescent="0.4">
      <c r="A1586" s="841">
        <v>396</v>
      </c>
      <c r="B1586" s="845" t="s">
        <v>6220</v>
      </c>
      <c r="C1586" s="222" t="s">
        <v>317</v>
      </c>
      <c r="D1586" s="223" t="s">
        <v>1006</v>
      </c>
      <c r="E1586" s="612" t="s">
        <v>3130</v>
      </c>
      <c r="F1586" s="556" t="s">
        <v>3266</v>
      </c>
      <c r="G1586" s="763" t="s">
        <v>6221</v>
      </c>
    </row>
    <row r="1587" spans="1:7" s="192" customFormat="1" ht="11.25" customHeight="1" x14ac:dyDescent="0.4">
      <c r="A1587" s="842"/>
      <c r="B1587" s="845"/>
      <c r="C1587" s="837" t="s">
        <v>6222</v>
      </c>
      <c r="D1587" s="838"/>
      <c r="E1587" s="553"/>
      <c r="F1587" s="543"/>
      <c r="G1587" s="763"/>
    </row>
    <row r="1588" spans="1:7" s="192" customFormat="1" ht="11.25" customHeight="1" x14ac:dyDescent="0.4">
      <c r="A1588" s="842"/>
      <c r="B1588" s="845"/>
      <c r="C1588" s="837"/>
      <c r="D1588" s="838"/>
      <c r="E1588" s="553" t="s">
        <v>1995</v>
      </c>
      <c r="F1588" s="543" t="s">
        <v>3269</v>
      </c>
      <c r="G1588" s="763"/>
    </row>
    <row r="1589" spans="1:7" s="192" customFormat="1" ht="11.25" customHeight="1" x14ac:dyDescent="0.4">
      <c r="A1589" s="843"/>
      <c r="B1589" s="846"/>
      <c r="C1589" s="839"/>
      <c r="D1589" s="840"/>
      <c r="E1589" s="561"/>
      <c r="F1589" s="563"/>
      <c r="G1589" s="768"/>
    </row>
    <row r="1590" spans="1:7" s="192" customFormat="1" ht="11.25" customHeight="1" x14ac:dyDescent="0.4">
      <c r="A1590" s="841">
        <v>397</v>
      </c>
      <c r="B1590" s="845" t="s">
        <v>4496</v>
      </c>
      <c r="C1590" s="222" t="s">
        <v>317</v>
      </c>
      <c r="D1590" s="223" t="s">
        <v>1929</v>
      </c>
      <c r="E1590" s="612" t="s">
        <v>3130</v>
      </c>
      <c r="F1590" s="556" t="s">
        <v>4497</v>
      </c>
      <c r="G1590" s="763" t="s">
        <v>6223</v>
      </c>
    </row>
    <row r="1591" spans="1:7" s="192" customFormat="1" ht="11.25" customHeight="1" x14ac:dyDescent="0.4">
      <c r="A1591" s="842"/>
      <c r="B1591" s="845"/>
      <c r="C1591" s="837" t="s">
        <v>4499</v>
      </c>
      <c r="D1591" s="838"/>
      <c r="E1591" s="553"/>
      <c r="F1591" s="543"/>
      <c r="G1591" s="763"/>
    </row>
    <row r="1592" spans="1:7" s="192" customFormat="1" ht="11.25" customHeight="1" x14ac:dyDescent="0.4">
      <c r="A1592" s="842"/>
      <c r="B1592" s="845"/>
      <c r="C1592" s="837"/>
      <c r="D1592" s="838"/>
      <c r="E1592" s="553" t="s">
        <v>1995</v>
      </c>
      <c r="F1592" s="543" t="s">
        <v>1163</v>
      </c>
      <c r="G1592" s="763"/>
    </row>
    <row r="1593" spans="1:7" s="192" customFormat="1" ht="11.25" customHeight="1" x14ac:dyDescent="0.4">
      <c r="A1593" s="843"/>
      <c r="B1593" s="846"/>
      <c r="C1593" s="839"/>
      <c r="D1593" s="840"/>
      <c r="E1593" s="561"/>
      <c r="F1593" s="563"/>
      <c r="G1593" s="768"/>
    </row>
    <row r="1594" spans="1:7" s="192" customFormat="1" ht="11.25" customHeight="1" x14ac:dyDescent="0.4">
      <c r="A1594" s="841">
        <v>398</v>
      </c>
      <c r="B1594" s="845" t="s">
        <v>6224</v>
      </c>
      <c r="C1594" s="222" t="s">
        <v>317</v>
      </c>
      <c r="D1594" s="223" t="s">
        <v>6225</v>
      </c>
      <c r="E1594" s="612" t="s">
        <v>3130</v>
      </c>
      <c r="F1594" s="556" t="s">
        <v>6226</v>
      </c>
      <c r="G1594" s="763" t="s">
        <v>6157</v>
      </c>
    </row>
    <row r="1595" spans="1:7" s="192" customFormat="1" ht="11.25" customHeight="1" x14ac:dyDescent="0.4">
      <c r="A1595" s="842"/>
      <c r="B1595" s="845"/>
      <c r="C1595" s="837" t="s">
        <v>6227</v>
      </c>
      <c r="D1595" s="838"/>
      <c r="E1595" s="553"/>
      <c r="F1595" s="543"/>
      <c r="G1595" s="763"/>
    </row>
    <row r="1596" spans="1:7" s="192" customFormat="1" ht="11.25" customHeight="1" x14ac:dyDescent="0.4">
      <c r="A1596" s="842"/>
      <c r="B1596" s="845"/>
      <c r="C1596" s="837"/>
      <c r="D1596" s="838"/>
      <c r="E1596" s="553" t="s">
        <v>1995</v>
      </c>
      <c r="F1596" s="543" t="s">
        <v>6228</v>
      </c>
      <c r="G1596" s="763"/>
    </row>
    <row r="1597" spans="1:7" ht="11.25" customHeight="1" x14ac:dyDescent="0.4">
      <c r="A1597" s="843"/>
      <c r="B1597" s="846"/>
      <c r="C1597" s="839"/>
      <c r="D1597" s="840"/>
      <c r="E1597" s="561"/>
      <c r="F1597" s="563"/>
      <c r="G1597" s="768"/>
    </row>
    <row r="1598" spans="1:7" s="192" customFormat="1" ht="11.25" customHeight="1" x14ac:dyDescent="0.4">
      <c r="A1598" s="841">
        <v>399</v>
      </c>
      <c r="B1598" s="845" t="s">
        <v>6229</v>
      </c>
      <c r="C1598" s="222" t="s">
        <v>317</v>
      </c>
      <c r="D1598" s="223" t="s">
        <v>1929</v>
      </c>
      <c r="E1598" s="612" t="s">
        <v>3130</v>
      </c>
      <c r="F1598" s="556" t="s">
        <v>6230</v>
      </c>
      <c r="G1598" s="763" t="s">
        <v>6231</v>
      </c>
    </row>
    <row r="1599" spans="1:7" s="192" customFormat="1" ht="11.25" customHeight="1" x14ac:dyDescent="0.4">
      <c r="A1599" s="842"/>
      <c r="B1599" s="845"/>
      <c r="C1599" s="837" t="s">
        <v>6232</v>
      </c>
      <c r="D1599" s="838"/>
      <c r="E1599" s="553"/>
      <c r="F1599" s="543"/>
      <c r="G1599" s="763"/>
    </row>
    <row r="1600" spans="1:7" s="192" customFormat="1" ht="11.25" customHeight="1" x14ac:dyDescent="0.4">
      <c r="A1600" s="842"/>
      <c r="B1600" s="845"/>
      <c r="C1600" s="837"/>
      <c r="D1600" s="838"/>
      <c r="E1600" s="553" t="s">
        <v>1995</v>
      </c>
      <c r="F1600" s="543" t="s">
        <v>6233</v>
      </c>
      <c r="G1600" s="763"/>
    </row>
    <row r="1601" spans="1:7" ht="11.25" customHeight="1" x14ac:dyDescent="0.4">
      <c r="A1601" s="843"/>
      <c r="B1601" s="846"/>
      <c r="C1601" s="839"/>
      <c r="D1601" s="840"/>
      <c r="E1601" s="561"/>
      <c r="F1601" s="563"/>
      <c r="G1601" s="768"/>
    </row>
    <row r="1602" spans="1:7" s="8" customFormat="1" ht="11.25" customHeight="1" x14ac:dyDescent="0.4">
      <c r="A1602" s="841">
        <v>400</v>
      </c>
      <c r="B1602" s="845" t="s">
        <v>6234</v>
      </c>
      <c r="C1602" s="222" t="s">
        <v>317</v>
      </c>
      <c r="D1602" s="223" t="s">
        <v>6235</v>
      </c>
      <c r="E1602" s="612" t="s">
        <v>3130</v>
      </c>
      <c r="F1602" s="556" t="s">
        <v>6236</v>
      </c>
      <c r="G1602" s="763" t="s">
        <v>6237</v>
      </c>
    </row>
    <row r="1603" spans="1:7" s="8" customFormat="1" ht="11.25" customHeight="1" x14ac:dyDescent="0.4">
      <c r="A1603" s="842"/>
      <c r="B1603" s="845"/>
      <c r="C1603" s="847" t="s">
        <v>6238</v>
      </c>
      <c r="D1603" s="838"/>
      <c r="E1603" s="553"/>
      <c r="F1603" s="543"/>
      <c r="G1603" s="763"/>
    </row>
    <row r="1604" spans="1:7" s="8" customFormat="1" ht="11.25" customHeight="1" x14ac:dyDescent="0.4">
      <c r="A1604" s="842"/>
      <c r="B1604" s="845"/>
      <c r="C1604" s="837"/>
      <c r="D1604" s="838"/>
      <c r="E1604" s="553" t="s">
        <v>1995</v>
      </c>
      <c r="F1604" s="543" t="s">
        <v>3026</v>
      </c>
      <c r="G1604" s="763"/>
    </row>
    <row r="1605" spans="1:7" s="8" customFormat="1" ht="11.25" customHeight="1" x14ac:dyDescent="0.4">
      <c r="A1605" s="843"/>
      <c r="B1605" s="846"/>
      <c r="C1605" s="839"/>
      <c r="D1605" s="840"/>
      <c r="E1605" s="561"/>
      <c r="F1605" s="563"/>
      <c r="G1605" s="768"/>
    </row>
    <row r="1606" spans="1:7" s="8" customFormat="1" ht="11.25" customHeight="1" x14ac:dyDescent="0.4">
      <c r="A1606" s="841">
        <v>401</v>
      </c>
      <c r="B1606" s="845" t="s">
        <v>6239</v>
      </c>
      <c r="C1606" s="222" t="s">
        <v>317</v>
      </c>
      <c r="D1606" s="223" t="s">
        <v>6240</v>
      </c>
      <c r="E1606" s="612" t="s">
        <v>3130</v>
      </c>
      <c r="F1606" s="556" t="s">
        <v>6241</v>
      </c>
      <c r="G1606" s="763" t="s">
        <v>6242</v>
      </c>
    </row>
    <row r="1607" spans="1:7" s="8" customFormat="1" ht="11.25" customHeight="1" x14ac:dyDescent="0.4">
      <c r="A1607" s="842"/>
      <c r="B1607" s="845"/>
      <c r="C1607" s="847" t="s">
        <v>6243</v>
      </c>
      <c r="D1607" s="838"/>
      <c r="E1607" s="553"/>
      <c r="F1607" s="543"/>
      <c r="G1607" s="763"/>
    </row>
    <row r="1608" spans="1:7" s="8" customFormat="1" ht="11.25" customHeight="1" x14ac:dyDescent="0.4">
      <c r="A1608" s="842"/>
      <c r="B1608" s="845"/>
      <c r="C1608" s="837"/>
      <c r="D1608" s="838"/>
      <c r="E1608" s="553" t="s">
        <v>1995</v>
      </c>
      <c r="F1608" s="543" t="s">
        <v>6244</v>
      </c>
      <c r="G1608" s="763"/>
    </row>
    <row r="1609" spans="1:7" s="8" customFormat="1" ht="11.25" customHeight="1" x14ac:dyDescent="0.4">
      <c r="A1609" s="843"/>
      <c r="B1609" s="846"/>
      <c r="C1609" s="839"/>
      <c r="D1609" s="840"/>
      <c r="E1609" s="561"/>
      <c r="F1609" s="563"/>
      <c r="G1609" s="768"/>
    </row>
    <row r="1610" spans="1:7" ht="11.25" customHeight="1" x14ac:dyDescent="0.4">
      <c r="A1610" s="841">
        <v>402</v>
      </c>
      <c r="B1610" s="845" t="s">
        <v>6245</v>
      </c>
      <c r="C1610" s="222" t="s">
        <v>317</v>
      </c>
      <c r="D1610" s="223" t="s">
        <v>1006</v>
      </c>
      <c r="E1610" s="612" t="s">
        <v>3130</v>
      </c>
      <c r="F1610" s="862" t="s">
        <v>4505</v>
      </c>
      <c r="G1610" s="763" t="s">
        <v>6246</v>
      </c>
    </row>
    <row r="1611" spans="1:7" ht="11.25" customHeight="1" x14ac:dyDescent="0.4">
      <c r="A1611" s="842"/>
      <c r="B1611" s="845"/>
      <c r="C1611" s="837" t="s">
        <v>4507</v>
      </c>
      <c r="D1611" s="838"/>
      <c r="E1611" s="553"/>
      <c r="F1611" s="550"/>
      <c r="G1611" s="763"/>
    </row>
    <row r="1612" spans="1:7" ht="11.25" customHeight="1" x14ac:dyDescent="0.4">
      <c r="A1612" s="842"/>
      <c r="B1612" s="845"/>
      <c r="C1612" s="837"/>
      <c r="D1612" s="838"/>
      <c r="E1612" s="553" t="s">
        <v>1995</v>
      </c>
      <c r="F1612" s="543" t="s">
        <v>1163</v>
      </c>
      <c r="G1612" s="763"/>
    </row>
    <row r="1613" spans="1:7" ht="11.25" customHeight="1" x14ac:dyDescent="0.4">
      <c r="A1613" s="843"/>
      <c r="B1613" s="846"/>
      <c r="C1613" s="839"/>
      <c r="D1613" s="840"/>
      <c r="E1613" s="561"/>
      <c r="F1613" s="563"/>
      <c r="G1613" s="768"/>
    </row>
    <row r="1614" spans="1:7" ht="11.25" customHeight="1" x14ac:dyDescent="0.4">
      <c r="A1614" s="841">
        <v>403</v>
      </c>
      <c r="B1614" s="845" t="s">
        <v>6247</v>
      </c>
      <c r="C1614" s="222" t="s">
        <v>317</v>
      </c>
      <c r="D1614" s="223" t="s">
        <v>593</v>
      </c>
      <c r="E1614" s="612" t="s">
        <v>3130</v>
      </c>
      <c r="F1614" s="556" t="s">
        <v>6248</v>
      </c>
      <c r="G1614" s="763" t="s">
        <v>6249</v>
      </c>
    </row>
    <row r="1615" spans="1:7" ht="11.25" customHeight="1" x14ac:dyDescent="0.4">
      <c r="A1615" s="842"/>
      <c r="B1615" s="845"/>
      <c r="C1615" s="837" t="s">
        <v>6250</v>
      </c>
      <c r="D1615" s="838"/>
      <c r="E1615" s="553"/>
      <c r="F1615" s="543"/>
      <c r="G1615" s="763"/>
    </row>
    <row r="1616" spans="1:7" ht="11.25" customHeight="1" x14ac:dyDescent="0.4">
      <c r="A1616" s="842"/>
      <c r="B1616" s="845"/>
      <c r="C1616" s="837"/>
      <c r="D1616" s="838"/>
      <c r="E1616" s="553" t="s">
        <v>1995</v>
      </c>
      <c r="F1616" s="543" t="s">
        <v>1163</v>
      </c>
      <c r="G1616" s="763"/>
    </row>
    <row r="1617" spans="1:7" ht="11.25" customHeight="1" x14ac:dyDescent="0.4">
      <c r="A1617" s="843"/>
      <c r="B1617" s="846"/>
      <c r="C1617" s="839"/>
      <c r="D1617" s="840"/>
      <c r="E1617" s="561"/>
      <c r="F1617" s="563"/>
      <c r="G1617" s="768"/>
    </row>
    <row r="1618" spans="1:7" s="192" customFormat="1" ht="11.25" customHeight="1" x14ac:dyDescent="0.4">
      <c r="A1618" s="841">
        <v>404</v>
      </c>
      <c r="B1618" s="844" t="s">
        <v>6251</v>
      </c>
      <c r="C1618" s="226" t="s">
        <v>317</v>
      </c>
      <c r="D1618" s="227" t="s">
        <v>2226</v>
      </c>
      <c r="E1618" s="612" t="s">
        <v>3130</v>
      </c>
      <c r="F1618" s="556" t="s">
        <v>6252</v>
      </c>
      <c r="G1618" s="762" t="s">
        <v>6253</v>
      </c>
    </row>
    <row r="1619" spans="1:7" s="192" customFormat="1" ht="11.25" customHeight="1" x14ac:dyDescent="0.4">
      <c r="A1619" s="842"/>
      <c r="B1619" s="845"/>
      <c r="C1619" s="847" t="s">
        <v>6254</v>
      </c>
      <c r="D1619" s="838"/>
      <c r="E1619" s="553"/>
      <c r="F1619" s="543"/>
      <c r="G1619" s="763"/>
    </row>
    <row r="1620" spans="1:7" s="192" customFormat="1" ht="11.25" customHeight="1" x14ac:dyDescent="0.4">
      <c r="A1620" s="842"/>
      <c r="B1620" s="845"/>
      <c r="C1620" s="837"/>
      <c r="D1620" s="838"/>
      <c r="E1620" s="553" t="s">
        <v>1995</v>
      </c>
      <c r="F1620" s="543" t="s">
        <v>1163</v>
      </c>
      <c r="G1620" s="763"/>
    </row>
    <row r="1621" spans="1:7" s="192" customFormat="1" ht="11.25" customHeight="1" x14ac:dyDescent="0.4">
      <c r="A1621" s="843"/>
      <c r="B1621" s="846"/>
      <c r="C1621" s="839"/>
      <c r="D1621" s="840"/>
      <c r="E1621" s="561"/>
      <c r="F1621" s="563"/>
      <c r="G1621" s="768"/>
    </row>
    <row r="1622" spans="1:7" ht="11.25" customHeight="1" x14ac:dyDescent="0.4">
      <c r="A1622" s="841">
        <v>405</v>
      </c>
      <c r="B1622" s="844" t="s">
        <v>6255</v>
      </c>
      <c r="C1622" s="226" t="s">
        <v>317</v>
      </c>
      <c r="D1622" s="227" t="s">
        <v>1929</v>
      </c>
      <c r="E1622" s="612" t="s">
        <v>3130</v>
      </c>
      <c r="F1622" s="556" t="s">
        <v>6256</v>
      </c>
      <c r="G1622" s="762" t="s">
        <v>6257</v>
      </c>
    </row>
    <row r="1623" spans="1:7" ht="11.25" customHeight="1" x14ac:dyDescent="0.4">
      <c r="A1623" s="842"/>
      <c r="B1623" s="845"/>
      <c r="C1623" s="847" t="s">
        <v>6258</v>
      </c>
      <c r="D1623" s="838"/>
      <c r="E1623" s="553"/>
      <c r="F1623" s="543"/>
      <c r="G1623" s="763"/>
    </row>
    <row r="1624" spans="1:7" ht="11.25" customHeight="1" x14ac:dyDescent="0.4">
      <c r="A1624" s="842"/>
      <c r="B1624" s="845"/>
      <c r="C1624" s="837"/>
      <c r="D1624" s="838"/>
      <c r="E1624" s="553" t="s">
        <v>1995</v>
      </c>
      <c r="F1624" s="543" t="s">
        <v>1163</v>
      </c>
      <c r="G1624" s="763"/>
    </row>
    <row r="1625" spans="1:7" ht="11.25" customHeight="1" x14ac:dyDescent="0.4">
      <c r="A1625" s="843"/>
      <c r="B1625" s="846"/>
      <c r="C1625" s="839"/>
      <c r="D1625" s="840"/>
      <c r="E1625" s="561"/>
      <c r="F1625" s="563"/>
      <c r="G1625" s="768"/>
    </row>
    <row r="1626" spans="1:7" ht="11.25" customHeight="1" x14ac:dyDescent="0.4">
      <c r="A1626" s="841">
        <v>406</v>
      </c>
      <c r="B1626" s="845" t="s">
        <v>6259</v>
      </c>
      <c r="C1626" s="222" t="s">
        <v>317</v>
      </c>
      <c r="D1626" s="223" t="s">
        <v>6225</v>
      </c>
      <c r="E1626" s="612" t="s">
        <v>3130</v>
      </c>
      <c r="F1626" s="556" t="s">
        <v>6260</v>
      </c>
      <c r="G1626" s="763" t="s">
        <v>6261</v>
      </c>
    </row>
    <row r="1627" spans="1:7" ht="11.25" customHeight="1" x14ac:dyDescent="0.4">
      <c r="A1627" s="842"/>
      <c r="B1627" s="845"/>
      <c r="C1627" s="837" t="s">
        <v>6262</v>
      </c>
      <c r="D1627" s="838"/>
      <c r="E1627" s="553"/>
      <c r="F1627" s="543"/>
      <c r="G1627" s="763"/>
    </row>
    <row r="1628" spans="1:7" ht="11.25" customHeight="1" x14ac:dyDescent="0.4">
      <c r="A1628" s="842"/>
      <c r="B1628" s="845"/>
      <c r="C1628" s="837"/>
      <c r="D1628" s="838"/>
      <c r="E1628" s="553" t="s">
        <v>1995</v>
      </c>
      <c r="F1628" s="543" t="s">
        <v>1163</v>
      </c>
      <c r="G1628" s="763"/>
    </row>
    <row r="1629" spans="1:7" ht="11.25" customHeight="1" x14ac:dyDescent="0.4">
      <c r="A1629" s="843"/>
      <c r="B1629" s="846"/>
      <c r="C1629" s="839"/>
      <c r="D1629" s="840"/>
      <c r="E1629" s="561"/>
      <c r="F1629" s="563"/>
      <c r="G1629" s="768"/>
    </row>
    <row r="1630" spans="1:7" ht="11.25" customHeight="1" x14ac:dyDescent="0.4">
      <c r="A1630" s="841">
        <v>407</v>
      </c>
      <c r="B1630" s="845" t="s">
        <v>6263</v>
      </c>
      <c r="C1630" s="222" t="s">
        <v>317</v>
      </c>
      <c r="D1630" s="223" t="s">
        <v>4510</v>
      </c>
      <c r="E1630" s="612" t="s">
        <v>3130</v>
      </c>
      <c r="F1630" s="556" t="s">
        <v>4511</v>
      </c>
      <c r="G1630" s="763" t="s">
        <v>4512</v>
      </c>
    </row>
    <row r="1631" spans="1:7" ht="11.25" customHeight="1" x14ac:dyDescent="0.4">
      <c r="A1631" s="842"/>
      <c r="B1631" s="845"/>
      <c r="C1631" s="837" t="s">
        <v>6264</v>
      </c>
      <c r="D1631" s="838"/>
      <c r="E1631" s="553"/>
      <c r="F1631" s="543"/>
      <c r="G1631" s="763"/>
    </row>
    <row r="1632" spans="1:7" ht="11.25" customHeight="1" x14ac:dyDescent="0.4">
      <c r="A1632" s="842"/>
      <c r="B1632" s="845"/>
      <c r="C1632" s="837"/>
      <c r="D1632" s="838"/>
      <c r="E1632" s="553" t="s">
        <v>1995</v>
      </c>
      <c r="F1632" s="543" t="s">
        <v>4514</v>
      </c>
      <c r="G1632" s="763"/>
    </row>
    <row r="1633" spans="1:7" ht="11.25" customHeight="1" x14ac:dyDescent="0.4">
      <c r="A1633" s="843"/>
      <c r="B1633" s="846"/>
      <c r="C1633" s="839"/>
      <c r="D1633" s="840"/>
      <c r="E1633" s="561"/>
      <c r="F1633" s="563"/>
      <c r="G1633" s="768"/>
    </row>
    <row r="1634" spans="1:7" ht="11.25" customHeight="1" x14ac:dyDescent="0.4">
      <c r="A1634" s="841">
        <v>408</v>
      </c>
      <c r="B1634" s="845" t="s">
        <v>4500</v>
      </c>
      <c r="C1634" s="222" t="s">
        <v>317</v>
      </c>
      <c r="D1634" s="223" t="s">
        <v>2226</v>
      </c>
      <c r="E1634" s="612" t="s">
        <v>3130</v>
      </c>
      <c r="F1634" s="556" t="s">
        <v>4501</v>
      </c>
      <c r="G1634" s="763" t="s">
        <v>4502</v>
      </c>
    </row>
    <row r="1635" spans="1:7" ht="11.25" customHeight="1" x14ac:dyDescent="0.4">
      <c r="A1635" s="842"/>
      <c r="B1635" s="845"/>
      <c r="C1635" s="847" t="s">
        <v>6265</v>
      </c>
      <c r="D1635" s="838"/>
      <c r="E1635" s="553"/>
      <c r="F1635" s="543"/>
      <c r="G1635" s="763"/>
    </row>
    <row r="1636" spans="1:7" ht="11.25" customHeight="1" x14ac:dyDescent="0.4">
      <c r="A1636" s="842"/>
      <c r="B1636" s="845"/>
      <c r="C1636" s="837"/>
      <c r="D1636" s="838"/>
      <c r="E1636" s="553" t="s">
        <v>1995</v>
      </c>
      <c r="F1636" s="543" t="s">
        <v>1163</v>
      </c>
      <c r="G1636" s="763"/>
    </row>
    <row r="1637" spans="1:7" ht="11.25" customHeight="1" x14ac:dyDescent="0.4">
      <c r="A1637" s="843"/>
      <c r="B1637" s="846"/>
      <c r="C1637" s="839"/>
      <c r="D1637" s="840"/>
      <c r="E1637" s="561"/>
      <c r="F1637" s="563"/>
      <c r="G1637" s="768"/>
    </row>
    <row r="1638" spans="1:7" s="8" customFormat="1" ht="11.25" customHeight="1" x14ac:dyDescent="0.4">
      <c r="A1638" s="841">
        <v>409</v>
      </c>
      <c r="B1638" s="845" t="s">
        <v>6266</v>
      </c>
      <c r="C1638" s="222" t="s">
        <v>317</v>
      </c>
      <c r="D1638" s="223" t="s">
        <v>6267</v>
      </c>
      <c r="E1638" s="612" t="s">
        <v>3130</v>
      </c>
      <c r="F1638" s="556" t="s">
        <v>6268</v>
      </c>
      <c r="G1638" s="763" t="s">
        <v>6269</v>
      </c>
    </row>
    <row r="1639" spans="1:7" s="8" customFormat="1" ht="11.25" customHeight="1" x14ac:dyDescent="0.4">
      <c r="A1639" s="842"/>
      <c r="B1639" s="845"/>
      <c r="C1639" s="847" t="s">
        <v>6270</v>
      </c>
      <c r="D1639" s="838"/>
      <c r="E1639" s="553"/>
      <c r="F1639" s="543"/>
      <c r="G1639" s="763"/>
    </row>
    <row r="1640" spans="1:7" s="8" customFormat="1" ht="11.25" customHeight="1" x14ac:dyDescent="0.4">
      <c r="A1640" s="842"/>
      <c r="B1640" s="845"/>
      <c r="C1640" s="837"/>
      <c r="D1640" s="838"/>
      <c r="E1640" s="553" t="s">
        <v>1995</v>
      </c>
      <c r="F1640" s="543" t="s">
        <v>3026</v>
      </c>
      <c r="G1640" s="763"/>
    </row>
    <row r="1641" spans="1:7" s="8" customFormat="1" ht="11.25" customHeight="1" x14ac:dyDescent="0.4">
      <c r="A1641" s="843"/>
      <c r="B1641" s="846"/>
      <c r="C1641" s="839"/>
      <c r="D1641" s="840"/>
      <c r="E1641" s="561"/>
      <c r="F1641" s="563"/>
      <c r="G1641" s="768"/>
    </row>
    <row r="1642" spans="1:7" s="8" customFormat="1" ht="11.25" customHeight="1" x14ac:dyDescent="0.4">
      <c r="A1642" s="841">
        <v>410</v>
      </c>
      <c r="B1642" s="845" t="s">
        <v>6271</v>
      </c>
      <c r="C1642" s="222" t="s">
        <v>317</v>
      </c>
      <c r="D1642" s="223" t="s">
        <v>6240</v>
      </c>
      <c r="E1642" s="612" t="s">
        <v>3130</v>
      </c>
      <c r="F1642" s="556" t="s">
        <v>6272</v>
      </c>
      <c r="G1642" s="763" t="s">
        <v>6273</v>
      </c>
    </row>
    <row r="1643" spans="1:7" s="8" customFormat="1" ht="11.25" customHeight="1" x14ac:dyDescent="0.4">
      <c r="A1643" s="842"/>
      <c r="B1643" s="845"/>
      <c r="C1643" s="847" t="s">
        <v>6274</v>
      </c>
      <c r="D1643" s="838"/>
      <c r="E1643" s="553"/>
      <c r="F1643" s="543"/>
      <c r="G1643" s="763"/>
    </row>
    <row r="1644" spans="1:7" s="8" customFormat="1" ht="11.25" customHeight="1" x14ac:dyDescent="0.4">
      <c r="A1644" s="842"/>
      <c r="B1644" s="845"/>
      <c r="C1644" s="837"/>
      <c r="D1644" s="838"/>
      <c r="E1644" s="553" t="s">
        <v>1995</v>
      </c>
      <c r="F1644" s="543" t="s">
        <v>3026</v>
      </c>
      <c r="G1644" s="763"/>
    </row>
    <row r="1645" spans="1:7" s="8" customFormat="1" ht="11.25" customHeight="1" x14ac:dyDescent="0.4">
      <c r="A1645" s="843"/>
      <c r="B1645" s="846"/>
      <c r="C1645" s="839"/>
      <c r="D1645" s="840"/>
      <c r="E1645" s="561"/>
      <c r="F1645" s="563"/>
      <c r="G1645" s="768"/>
    </row>
    <row r="1646" spans="1:7" s="192" customFormat="1" ht="11.25" customHeight="1" x14ac:dyDescent="0.4">
      <c r="A1646" s="841">
        <v>411</v>
      </c>
      <c r="B1646" s="845" t="s">
        <v>6278</v>
      </c>
      <c r="C1646" s="222" t="s">
        <v>317</v>
      </c>
      <c r="D1646" s="223" t="s">
        <v>4516</v>
      </c>
      <c r="E1646" s="612" t="s">
        <v>3130</v>
      </c>
      <c r="F1646" s="556" t="s">
        <v>6275</v>
      </c>
      <c r="G1646" s="763" t="s">
        <v>6276</v>
      </c>
    </row>
    <row r="1647" spans="1:7" s="192" customFormat="1" ht="11.25" customHeight="1" x14ac:dyDescent="0.4">
      <c r="A1647" s="842"/>
      <c r="B1647" s="845"/>
      <c r="C1647" s="837" t="s">
        <v>6279</v>
      </c>
      <c r="D1647" s="838"/>
      <c r="E1647" s="553"/>
      <c r="F1647" s="543"/>
      <c r="G1647" s="763"/>
    </row>
    <row r="1648" spans="1:7" s="192" customFormat="1" ht="11.25" customHeight="1" x14ac:dyDescent="0.4">
      <c r="A1648" s="842"/>
      <c r="B1648" s="845"/>
      <c r="C1648" s="837"/>
      <c r="D1648" s="838"/>
      <c r="E1648" s="553" t="s">
        <v>1995</v>
      </c>
      <c r="F1648" s="543" t="s">
        <v>6277</v>
      </c>
      <c r="G1648" s="763"/>
    </row>
    <row r="1649" spans="1:7" s="192" customFormat="1" ht="11.25" customHeight="1" x14ac:dyDescent="0.4">
      <c r="A1649" s="843"/>
      <c r="B1649" s="846"/>
      <c r="C1649" s="839"/>
      <c r="D1649" s="840"/>
      <c r="E1649" s="561"/>
      <c r="F1649" s="563"/>
      <c r="G1649" s="768"/>
    </row>
    <row r="1650" spans="1:7" ht="11.25" customHeight="1" x14ac:dyDescent="0.4">
      <c r="A1650" s="841">
        <v>412</v>
      </c>
      <c r="B1650" s="850" t="s">
        <v>6280</v>
      </c>
      <c r="C1650" s="226" t="s">
        <v>317</v>
      </c>
      <c r="D1650" s="227" t="s">
        <v>4516</v>
      </c>
      <c r="E1650" s="612" t="s">
        <v>3130</v>
      </c>
      <c r="F1650" s="556" t="s">
        <v>6281</v>
      </c>
      <c r="G1650" s="852" t="s">
        <v>6282</v>
      </c>
    </row>
    <row r="1651" spans="1:7" ht="11.25" customHeight="1" x14ac:dyDescent="0.4">
      <c r="A1651" s="842"/>
      <c r="B1651" s="850"/>
      <c r="C1651" s="839" t="s">
        <v>6283</v>
      </c>
      <c r="D1651" s="840"/>
      <c r="E1651" s="553"/>
      <c r="F1651" s="543"/>
      <c r="G1651" s="852"/>
    </row>
    <row r="1652" spans="1:7" ht="11.25" customHeight="1" x14ac:dyDescent="0.4">
      <c r="A1652" s="842"/>
      <c r="B1652" s="850"/>
      <c r="C1652" s="848"/>
      <c r="D1652" s="849"/>
      <c r="E1652" s="553" t="s">
        <v>1995</v>
      </c>
      <c r="F1652" s="543" t="s">
        <v>6281</v>
      </c>
      <c r="G1652" s="852"/>
    </row>
    <row r="1653" spans="1:7" ht="11.25" customHeight="1" x14ac:dyDescent="0.4">
      <c r="A1653" s="843"/>
      <c r="B1653" s="851"/>
      <c r="C1653" s="848"/>
      <c r="D1653" s="849"/>
      <c r="E1653" s="561"/>
      <c r="F1653" s="563"/>
      <c r="G1653" s="853"/>
    </row>
    <row r="1654" spans="1:7" ht="11.25" customHeight="1" x14ac:dyDescent="0.4">
      <c r="A1654" s="841">
        <v>413</v>
      </c>
      <c r="B1654" s="845" t="s">
        <v>6284</v>
      </c>
      <c r="C1654" s="222" t="s">
        <v>317</v>
      </c>
      <c r="D1654" s="223" t="s">
        <v>6285</v>
      </c>
      <c r="E1654" s="612" t="s">
        <v>3130</v>
      </c>
      <c r="F1654" s="556" t="s">
        <v>6286</v>
      </c>
      <c r="G1654" s="763" t="s">
        <v>6287</v>
      </c>
    </row>
    <row r="1655" spans="1:7" ht="11.25" customHeight="1" x14ac:dyDescent="0.4">
      <c r="A1655" s="842"/>
      <c r="B1655" s="845"/>
      <c r="C1655" s="847" t="s">
        <v>6288</v>
      </c>
      <c r="D1655" s="838"/>
      <c r="E1655" s="553"/>
      <c r="F1655" s="543"/>
      <c r="G1655" s="763"/>
    </row>
    <row r="1656" spans="1:7" ht="11.25" customHeight="1" x14ac:dyDescent="0.4">
      <c r="A1656" s="842"/>
      <c r="B1656" s="845"/>
      <c r="C1656" s="837"/>
      <c r="D1656" s="838"/>
      <c r="E1656" s="553" t="s">
        <v>1995</v>
      </c>
      <c r="F1656" s="543" t="s">
        <v>6289</v>
      </c>
      <c r="G1656" s="763"/>
    </row>
    <row r="1657" spans="1:7" ht="11.25" customHeight="1" x14ac:dyDescent="0.4">
      <c r="A1657" s="843"/>
      <c r="B1657" s="846"/>
      <c r="C1657" s="839"/>
      <c r="D1657" s="840"/>
      <c r="E1657" s="561"/>
      <c r="F1657" s="563"/>
      <c r="G1657" s="768"/>
    </row>
    <row r="1658" spans="1:7" ht="11.25" customHeight="1" x14ac:dyDescent="0.4">
      <c r="A1658" s="841">
        <v>414</v>
      </c>
      <c r="B1658" s="539" t="s">
        <v>6290</v>
      </c>
      <c r="C1658" s="127" t="s">
        <v>317</v>
      </c>
      <c r="D1658" s="128" t="s">
        <v>2887</v>
      </c>
      <c r="E1658" s="612" t="s">
        <v>3130</v>
      </c>
      <c r="F1658" s="556" t="s">
        <v>2888</v>
      </c>
      <c r="G1658" s="763" t="s">
        <v>6291</v>
      </c>
    </row>
    <row r="1659" spans="1:7" ht="11.25" customHeight="1" x14ac:dyDescent="0.4">
      <c r="A1659" s="842"/>
      <c r="B1659" s="539"/>
      <c r="C1659" s="549" t="s">
        <v>2891</v>
      </c>
      <c r="D1659" s="550"/>
      <c r="E1659" s="553"/>
      <c r="F1659" s="543"/>
      <c r="G1659" s="763"/>
    </row>
    <row r="1660" spans="1:7" ht="11.25" customHeight="1" x14ac:dyDescent="0.4">
      <c r="A1660" s="842"/>
      <c r="B1660" s="539"/>
      <c r="C1660" s="549"/>
      <c r="D1660" s="550"/>
      <c r="E1660" s="553" t="s">
        <v>1995</v>
      </c>
      <c r="F1660" s="543" t="s">
        <v>2892</v>
      </c>
      <c r="G1660" s="763"/>
    </row>
    <row r="1661" spans="1:7" s="239" customFormat="1" ht="11.25" customHeight="1" x14ac:dyDescent="0.4">
      <c r="A1661" s="843"/>
      <c r="B1661" s="540"/>
      <c r="C1661" s="551"/>
      <c r="D1661" s="552"/>
      <c r="E1661" s="561"/>
      <c r="F1661" s="563"/>
      <c r="G1661" s="768"/>
    </row>
    <row r="1662" spans="1:7" ht="11.25" customHeight="1" x14ac:dyDescent="0.4">
      <c r="A1662" s="841">
        <v>415</v>
      </c>
      <c r="B1662" s="539" t="s">
        <v>6292</v>
      </c>
      <c r="C1662" s="127" t="s">
        <v>317</v>
      </c>
      <c r="D1662" s="128" t="s">
        <v>6293</v>
      </c>
      <c r="E1662" s="612" t="s">
        <v>3130</v>
      </c>
      <c r="F1662" s="556" t="s">
        <v>6294</v>
      </c>
      <c r="G1662" s="763" t="s">
        <v>6295</v>
      </c>
    </row>
    <row r="1663" spans="1:7" ht="11.25" customHeight="1" x14ac:dyDescent="0.4">
      <c r="A1663" s="842"/>
      <c r="B1663" s="539"/>
      <c r="C1663" s="779" t="s">
        <v>6296</v>
      </c>
      <c r="D1663" s="780"/>
      <c r="E1663" s="553"/>
      <c r="F1663" s="543"/>
      <c r="G1663" s="763"/>
    </row>
    <row r="1664" spans="1:7" ht="11.25" customHeight="1" x14ac:dyDescent="0.4">
      <c r="A1664" s="842"/>
      <c r="B1664" s="539"/>
      <c r="C1664" s="779"/>
      <c r="D1664" s="780"/>
      <c r="E1664" s="553" t="s">
        <v>1995</v>
      </c>
      <c r="F1664" s="543" t="s">
        <v>6297</v>
      </c>
      <c r="G1664" s="763"/>
    </row>
    <row r="1665" spans="1:7" s="239" customFormat="1" ht="11.25" customHeight="1" x14ac:dyDescent="0.4">
      <c r="A1665" s="843"/>
      <c r="B1665" s="540"/>
      <c r="C1665" s="781"/>
      <c r="D1665" s="782"/>
      <c r="E1665" s="561"/>
      <c r="F1665" s="563"/>
      <c r="G1665" s="768"/>
    </row>
    <row r="1666" spans="1:7" ht="11.25" customHeight="1" x14ac:dyDescent="0.4">
      <c r="A1666" s="841">
        <v>416</v>
      </c>
      <c r="B1666" s="845" t="s">
        <v>6298</v>
      </c>
      <c r="C1666" s="222" t="s">
        <v>317</v>
      </c>
      <c r="D1666" s="223" t="s">
        <v>1934</v>
      </c>
      <c r="E1666" s="612" t="s">
        <v>3130</v>
      </c>
      <c r="F1666" s="556" t="s">
        <v>3939</v>
      </c>
      <c r="G1666" s="763" t="s">
        <v>6299</v>
      </c>
    </row>
    <row r="1667" spans="1:7" ht="11.25" customHeight="1" x14ac:dyDescent="0.4">
      <c r="A1667" s="842"/>
      <c r="B1667" s="845"/>
      <c r="C1667" s="847" t="s">
        <v>6300</v>
      </c>
      <c r="D1667" s="838"/>
      <c r="E1667" s="553"/>
      <c r="F1667" s="543"/>
      <c r="G1667" s="763"/>
    </row>
    <row r="1668" spans="1:7" ht="11.25" customHeight="1" x14ac:dyDescent="0.4">
      <c r="A1668" s="842"/>
      <c r="B1668" s="845"/>
      <c r="C1668" s="837"/>
      <c r="D1668" s="838"/>
      <c r="E1668" s="553" t="s">
        <v>1995</v>
      </c>
      <c r="F1668" s="543" t="s">
        <v>3942</v>
      </c>
      <c r="G1668" s="763"/>
    </row>
    <row r="1669" spans="1:7" ht="11.25" customHeight="1" x14ac:dyDescent="0.4">
      <c r="A1669" s="843"/>
      <c r="B1669" s="846"/>
      <c r="C1669" s="839"/>
      <c r="D1669" s="840"/>
      <c r="E1669" s="561"/>
      <c r="F1669" s="563"/>
      <c r="G1669" s="768"/>
    </row>
    <row r="1670" spans="1:7" ht="11.25" customHeight="1" x14ac:dyDescent="0.4">
      <c r="A1670" s="841">
        <v>417</v>
      </c>
      <c r="B1670" s="850" t="s">
        <v>6301</v>
      </c>
      <c r="C1670" s="226" t="s">
        <v>317</v>
      </c>
      <c r="D1670" s="227" t="s">
        <v>6302</v>
      </c>
      <c r="E1670" s="612" t="s">
        <v>3130</v>
      </c>
      <c r="F1670" s="556" t="s">
        <v>6303</v>
      </c>
      <c r="G1670" s="852" t="s">
        <v>6304</v>
      </c>
    </row>
    <row r="1671" spans="1:7" ht="11.25" customHeight="1" x14ac:dyDescent="0.4">
      <c r="A1671" s="842"/>
      <c r="B1671" s="850"/>
      <c r="C1671" s="839" t="s">
        <v>6305</v>
      </c>
      <c r="D1671" s="840"/>
      <c r="E1671" s="553"/>
      <c r="F1671" s="543"/>
      <c r="G1671" s="852"/>
    </row>
    <row r="1672" spans="1:7" ht="11.25" customHeight="1" x14ac:dyDescent="0.4">
      <c r="A1672" s="842"/>
      <c r="B1672" s="850"/>
      <c r="C1672" s="848"/>
      <c r="D1672" s="849"/>
      <c r="E1672" s="553" t="s">
        <v>1995</v>
      </c>
      <c r="F1672" s="543" t="s">
        <v>1163</v>
      </c>
      <c r="G1672" s="852"/>
    </row>
    <row r="1673" spans="1:7" ht="11.25" customHeight="1" x14ac:dyDescent="0.4">
      <c r="A1673" s="843"/>
      <c r="B1673" s="851"/>
      <c r="C1673" s="848"/>
      <c r="D1673" s="849"/>
      <c r="E1673" s="561"/>
      <c r="F1673" s="563"/>
      <c r="G1673" s="853"/>
    </row>
    <row r="1674" spans="1:7" s="8" customFormat="1" ht="11.25" customHeight="1" x14ac:dyDescent="0.4">
      <c r="A1674" s="841">
        <v>418</v>
      </c>
      <c r="B1674" s="850" t="s">
        <v>6306</v>
      </c>
      <c r="C1674" s="226" t="s">
        <v>317</v>
      </c>
      <c r="D1674" s="227" t="s">
        <v>6307</v>
      </c>
      <c r="E1674" s="612" t="s">
        <v>3130</v>
      </c>
      <c r="F1674" s="556" t="s">
        <v>6308</v>
      </c>
      <c r="G1674" s="852" t="s">
        <v>6309</v>
      </c>
    </row>
    <row r="1675" spans="1:7" s="8" customFormat="1" ht="11.25" customHeight="1" x14ac:dyDescent="0.4">
      <c r="A1675" s="842"/>
      <c r="B1675" s="850"/>
      <c r="C1675" s="839" t="s">
        <v>6310</v>
      </c>
      <c r="D1675" s="840"/>
      <c r="E1675" s="553"/>
      <c r="F1675" s="543"/>
      <c r="G1675" s="852"/>
    </row>
    <row r="1676" spans="1:7" s="8" customFormat="1" ht="11.25" customHeight="1" x14ac:dyDescent="0.4">
      <c r="A1676" s="842"/>
      <c r="B1676" s="850"/>
      <c r="C1676" s="848"/>
      <c r="D1676" s="849"/>
      <c r="E1676" s="553" t="s">
        <v>1995</v>
      </c>
      <c r="F1676" s="543" t="s">
        <v>6308</v>
      </c>
      <c r="G1676" s="852"/>
    </row>
    <row r="1677" spans="1:7" s="8" customFormat="1" ht="11.25" customHeight="1" x14ac:dyDescent="0.4">
      <c r="A1677" s="843"/>
      <c r="B1677" s="851"/>
      <c r="C1677" s="848"/>
      <c r="D1677" s="849"/>
      <c r="E1677" s="561"/>
      <c r="F1677" s="563"/>
      <c r="G1677" s="853"/>
    </row>
    <row r="1678" spans="1:7" ht="11.25" customHeight="1" x14ac:dyDescent="0.4">
      <c r="A1678" s="841">
        <v>419</v>
      </c>
      <c r="B1678" s="850" t="s">
        <v>6311</v>
      </c>
      <c r="C1678" s="226" t="s">
        <v>317</v>
      </c>
      <c r="D1678" s="227" t="s">
        <v>6312</v>
      </c>
      <c r="E1678" s="612" t="s">
        <v>3130</v>
      </c>
      <c r="F1678" s="556" t="s">
        <v>6313</v>
      </c>
      <c r="G1678" s="852" t="s">
        <v>6314</v>
      </c>
    </row>
    <row r="1679" spans="1:7" ht="11.25" customHeight="1" x14ac:dyDescent="0.4">
      <c r="A1679" s="842"/>
      <c r="B1679" s="850"/>
      <c r="C1679" s="855" t="s">
        <v>6315</v>
      </c>
      <c r="D1679" s="856"/>
      <c r="E1679" s="553"/>
      <c r="F1679" s="543"/>
      <c r="G1679" s="852"/>
    </row>
    <row r="1680" spans="1:7" ht="11.25" customHeight="1" x14ac:dyDescent="0.4">
      <c r="A1680" s="842"/>
      <c r="B1680" s="850"/>
      <c r="C1680" s="889"/>
      <c r="D1680" s="890"/>
      <c r="E1680" s="553" t="s">
        <v>1995</v>
      </c>
      <c r="F1680" s="543" t="s">
        <v>6316</v>
      </c>
      <c r="G1680" s="852"/>
    </row>
    <row r="1681" spans="1:7" ht="11.25" customHeight="1" x14ac:dyDescent="0.4">
      <c r="A1681" s="843"/>
      <c r="B1681" s="851"/>
      <c r="C1681" s="889"/>
      <c r="D1681" s="890"/>
      <c r="E1681" s="561"/>
      <c r="F1681" s="563"/>
      <c r="G1681" s="853"/>
    </row>
    <row r="1682" spans="1:7" ht="11.25" customHeight="1" x14ac:dyDescent="0.4">
      <c r="A1682" s="841">
        <v>420</v>
      </c>
      <c r="B1682" s="844" t="s">
        <v>6317</v>
      </c>
      <c r="C1682" s="226" t="s">
        <v>317</v>
      </c>
      <c r="D1682" s="227" t="s">
        <v>1018</v>
      </c>
      <c r="E1682" s="612" t="s">
        <v>3130</v>
      </c>
      <c r="F1682" s="556" t="s">
        <v>6318</v>
      </c>
      <c r="G1682" s="762" t="s">
        <v>6319</v>
      </c>
    </row>
    <row r="1683" spans="1:7" ht="11.25" customHeight="1" x14ac:dyDescent="0.4">
      <c r="A1683" s="842"/>
      <c r="B1683" s="845"/>
      <c r="C1683" s="837" t="s">
        <v>6320</v>
      </c>
      <c r="D1683" s="838"/>
      <c r="E1683" s="553"/>
      <c r="F1683" s="543"/>
      <c r="G1683" s="763"/>
    </row>
    <row r="1684" spans="1:7" ht="11.25" customHeight="1" x14ac:dyDescent="0.4">
      <c r="A1684" s="842"/>
      <c r="B1684" s="845"/>
      <c r="C1684" s="837"/>
      <c r="D1684" s="838"/>
      <c r="E1684" s="553" t="s">
        <v>1995</v>
      </c>
      <c r="F1684" s="543" t="s">
        <v>1163</v>
      </c>
      <c r="G1684" s="763"/>
    </row>
    <row r="1685" spans="1:7" ht="11.25" customHeight="1" x14ac:dyDescent="0.4">
      <c r="A1685" s="843"/>
      <c r="B1685" s="846"/>
      <c r="C1685" s="839"/>
      <c r="D1685" s="840"/>
      <c r="E1685" s="561"/>
      <c r="F1685" s="563"/>
      <c r="G1685" s="768"/>
    </row>
    <row r="1686" spans="1:7" s="192" customFormat="1" ht="11.25" customHeight="1" x14ac:dyDescent="0.4">
      <c r="A1686" s="841">
        <v>421</v>
      </c>
      <c r="B1686" s="845" t="s">
        <v>6321</v>
      </c>
      <c r="C1686" s="222" t="s">
        <v>317</v>
      </c>
      <c r="D1686" s="223" t="s">
        <v>6322</v>
      </c>
      <c r="E1686" s="612" t="s">
        <v>3130</v>
      </c>
      <c r="F1686" s="556" t="s">
        <v>6323</v>
      </c>
      <c r="G1686" s="763" t="s">
        <v>6324</v>
      </c>
    </row>
    <row r="1687" spans="1:7" s="192" customFormat="1" ht="11.25" customHeight="1" x14ac:dyDescent="0.4">
      <c r="A1687" s="842"/>
      <c r="B1687" s="845"/>
      <c r="C1687" s="847" t="s">
        <v>6325</v>
      </c>
      <c r="D1687" s="838"/>
      <c r="E1687" s="553"/>
      <c r="F1687" s="543"/>
      <c r="G1687" s="763"/>
    </row>
    <row r="1688" spans="1:7" s="192" customFormat="1" ht="11.25" customHeight="1" x14ac:dyDescent="0.4">
      <c r="A1688" s="842"/>
      <c r="B1688" s="845"/>
      <c r="C1688" s="837"/>
      <c r="D1688" s="838"/>
      <c r="E1688" s="553" t="s">
        <v>1995</v>
      </c>
      <c r="F1688" s="543" t="s">
        <v>6326</v>
      </c>
      <c r="G1688" s="763"/>
    </row>
    <row r="1689" spans="1:7" s="192" customFormat="1" ht="11.25" customHeight="1" x14ac:dyDescent="0.4">
      <c r="A1689" s="843"/>
      <c r="B1689" s="846"/>
      <c r="C1689" s="839"/>
      <c r="D1689" s="840"/>
      <c r="E1689" s="561"/>
      <c r="F1689" s="563"/>
      <c r="G1689" s="768"/>
    </row>
    <row r="1690" spans="1:7" ht="11.25" customHeight="1" x14ac:dyDescent="0.4">
      <c r="A1690" s="841">
        <v>422</v>
      </c>
      <c r="B1690" s="845" t="s">
        <v>6327</v>
      </c>
      <c r="C1690" s="222" t="s">
        <v>317</v>
      </c>
      <c r="D1690" s="223" t="s">
        <v>1934</v>
      </c>
      <c r="E1690" s="612" t="s">
        <v>3130</v>
      </c>
      <c r="F1690" s="556" t="s">
        <v>6328</v>
      </c>
      <c r="G1690" s="763" t="s">
        <v>6329</v>
      </c>
    </row>
    <row r="1691" spans="1:7" ht="11.25" customHeight="1" x14ac:dyDescent="0.4">
      <c r="A1691" s="842"/>
      <c r="B1691" s="845"/>
      <c r="C1691" s="837" t="s">
        <v>6330</v>
      </c>
      <c r="D1691" s="838"/>
      <c r="E1691" s="553"/>
      <c r="F1691" s="543"/>
      <c r="G1691" s="763"/>
    </row>
    <row r="1692" spans="1:7" ht="11.25" customHeight="1" x14ac:dyDescent="0.4">
      <c r="A1692" s="842"/>
      <c r="B1692" s="845"/>
      <c r="C1692" s="837"/>
      <c r="D1692" s="838"/>
      <c r="E1692" s="553" t="s">
        <v>1995</v>
      </c>
      <c r="F1692" s="543" t="s">
        <v>6331</v>
      </c>
      <c r="G1692" s="763"/>
    </row>
    <row r="1693" spans="1:7" ht="11.25" customHeight="1" x14ac:dyDescent="0.4">
      <c r="A1693" s="843"/>
      <c r="B1693" s="846"/>
      <c r="C1693" s="839"/>
      <c r="D1693" s="840"/>
      <c r="E1693" s="561"/>
      <c r="F1693" s="563"/>
      <c r="G1693" s="768"/>
    </row>
    <row r="1694" spans="1:7" s="219" customFormat="1" ht="11.25" customHeight="1" x14ac:dyDescent="0.4">
      <c r="A1694" s="841">
        <v>423</v>
      </c>
      <c r="B1694" s="845" t="s">
        <v>6332</v>
      </c>
      <c r="C1694" s="222" t="s">
        <v>317</v>
      </c>
      <c r="D1694" s="223" t="s">
        <v>624</v>
      </c>
      <c r="E1694" s="612" t="s">
        <v>3130</v>
      </c>
      <c r="F1694" s="556" t="s">
        <v>4521</v>
      </c>
      <c r="G1694" s="763" t="s">
        <v>6333</v>
      </c>
    </row>
    <row r="1695" spans="1:7" s="219" customFormat="1" ht="11.25" customHeight="1" x14ac:dyDescent="0.4">
      <c r="A1695" s="842"/>
      <c r="B1695" s="845"/>
      <c r="C1695" s="837" t="s">
        <v>6334</v>
      </c>
      <c r="D1695" s="838"/>
      <c r="E1695" s="553"/>
      <c r="F1695" s="543"/>
      <c r="G1695" s="763"/>
    </row>
    <row r="1696" spans="1:7" s="219" customFormat="1" ht="11.25" customHeight="1" x14ac:dyDescent="0.4">
      <c r="A1696" s="842"/>
      <c r="B1696" s="845"/>
      <c r="C1696" s="837"/>
      <c r="D1696" s="838"/>
      <c r="E1696" s="553" t="s">
        <v>1995</v>
      </c>
      <c r="F1696" s="543" t="s">
        <v>4523</v>
      </c>
      <c r="G1696" s="763"/>
    </row>
    <row r="1697" spans="1:7" s="219" customFormat="1" ht="11.25" customHeight="1" x14ac:dyDescent="0.4">
      <c r="A1697" s="843"/>
      <c r="B1697" s="846"/>
      <c r="C1697" s="839"/>
      <c r="D1697" s="840"/>
      <c r="E1697" s="561"/>
      <c r="F1697" s="563"/>
      <c r="G1697" s="768"/>
    </row>
    <row r="1698" spans="1:7" ht="11.25" customHeight="1" x14ac:dyDescent="0.4">
      <c r="A1698" s="841">
        <v>424</v>
      </c>
      <c r="B1698" s="845" t="s">
        <v>6335</v>
      </c>
      <c r="C1698" s="222" t="s">
        <v>317</v>
      </c>
      <c r="D1698" s="223" t="s">
        <v>6336</v>
      </c>
      <c r="E1698" s="612" t="s">
        <v>3130</v>
      </c>
      <c r="F1698" s="556" t="s">
        <v>6337</v>
      </c>
      <c r="G1698" s="763" t="s">
        <v>6338</v>
      </c>
    </row>
    <row r="1699" spans="1:7" ht="11.25" customHeight="1" x14ac:dyDescent="0.4">
      <c r="A1699" s="842"/>
      <c r="B1699" s="845"/>
      <c r="C1699" s="837" t="s">
        <v>6339</v>
      </c>
      <c r="D1699" s="838"/>
      <c r="E1699" s="553"/>
      <c r="F1699" s="543"/>
      <c r="G1699" s="763"/>
    </row>
    <row r="1700" spans="1:7" ht="11.25" customHeight="1" x14ac:dyDescent="0.4">
      <c r="A1700" s="842"/>
      <c r="B1700" s="845"/>
      <c r="C1700" s="837"/>
      <c r="D1700" s="838"/>
      <c r="E1700" s="553" t="s">
        <v>1995</v>
      </c>
      <c r="F1700" s="543" t="s">
        <v>1163</v>
      </c>
      <c r="G1700" s="763"/>
    </row>
    <row r="1701" spans="1:7" ht="11.25" customHeight="1" x14ac:dyDescent="0.4">
      <c r="A1701" s="843"/>
      <c r="B1701" s="846"/>
      <c r="C1701" s="839"/>
      <c r="D1701" s="840"/>
      <c r="E1701" s="561"/>
      <c r="F1701" s="563"/>
      <c r="G1701" s="768"/>
    </row>
    <row r="1702" spans="1:7" ht="11.25" customHeight="1" x14ac:dyDescent="0.4">
      <c r="A1702" s="841">
        <v>425</v>
      </c>
      <c r="B1702" s="845" t="s">
        <v>6340</v>
      </c>
      <c r="C1702" s="222" t="s">
        <v>317</v>
      </c>
      <c r="D1702" s="223" t="s">
        <v>6341</v>
      </c>
      <c r="E1702" s="612" t="s">
        <v>3130</v>
      </c>
      <c r="F1702" s="556" t="s">
        <v>6342</v>
      </c>
      <c r="G1702" s="763" t="s">
        <v>6343</v>
      </c>
    </row>
    <row r="1703" spans="1:7" ht="11.25" customHeight="1" x14ac:dyDescent="0.4">
      <c r="A1703" s="842"/>
      <c r="B1703" s="845"/>
      <c r="C1703" s="837" t="s">
        <v>6344</v>
      </c>
      <c r="D1703" s="838"/>
      <c r="E1703" s="553"/>
      <c r="F1703" s="543"/>
      <c r="G1703" s="763"/>
    </row>
    <row r="1704" spans="1:7" ht="11.25" customHeight="1" x14ac:dyDescent="0.4">
      <c r="A1704" s="842"/>
      <c r="B1704" s="845"/>
      <c r="C1704" s="837"/>
      <c r="D1704" s="838"/>
      <c r="E1704" s="553" t="s">
        <v>1995</v>
      </c>
      <c r="F1704" s="543" t="s">
        <v>6345</v>
      </c>
      <c r="G1704" s="763"/>
    </row>
    <row r="1705" spans="1:7" ht="11.25" customHeight="1" x14ac:dyDescent="0.4">
      <c r="A1705" s="843"/>
      <c r="B1705" s="846"/>
      <c r="C1705" s="839"/>
      <c r="D1705" s="840"/>
      <c r="E1705" s="561"/>
      <c r="F1705" s="563"/>
      <c r="G1705" s="768"/>
    </row>
    <row r="1706" spans="1:7" ht="11.25" customHeight="1" x14ac:dyDescent="0.4">
      <c r="A1706" s="841">
        <v>426</v>
      </c>
      <c r="B1706" s="845" t="s">
        <v>6346</v>
      </c>
      <c r="C1706" s="222" t="s">
        <v>317</v>
      </c>
      <c r="D1706" s="223" t="s">
        <v>6347</v>
      </c>
      <c r="E1706" s="612" t="s">
        <v>3130</v>
      </c>
      <c r="F1706" s="556" t="s">
        <v>6348</v>
      </c>
      <c r="G1706" s="763" t="s">
        <v>6349</v>
      </c>
    </row>
    <row r="1707" spans="1:7" ht="11.25" customHeight="1" x14ac:dyDescent="0.4">
      <c r="A1707" s="842"/>
      <c r="B1707" s="845"/>
      <c r="C1707" s="837" t="s">
        <v>6350</v>
      </c>
      <c r="D1707" s="838"/>
      <c r="E1707" s="553"/>
      <c r="F1707" s="543"/>
      <c r="G1707" s="763"/>
    </row>
    <row r="1708" spans="1:7" ht="11.25" customHeight="1" x14ac:dyDescent="0.4">
      <c r="A1708" s="842"/>
      <c r="B1708" s="845"/>
      <c r="C1708" s="837"/>
      <c r="D1708" s="838"/>
      <c r="E1708" s="553" t="s">
        <v>1995</v>
      </c>
      <c r="F1708" s="543" t="s">
        <v>6351</v>
      </c>
      <c r="G1708" s="763"/>
    </row>
    <row r="1709" spans="1:7" ht="11.25" customHeight="1" x14ac:dyDescent="0.4">
      <c r="A1709" s="843"/>
      <c r="B1709" s="846"/>
      <c r="C1709" s="839"/>
      <c r="D1709" s="840"/>
      <c r="E1709" s="561"/>
      <c r="F1709" s="563"/>
      <c r="G1709" s="768"/>
    </row>
    <row r="1710" spans="1:7" ht="11.25" customHeight="1" x14ac:dyDescent="0.4">
      <c r="A1710" s="841">
        <v>427</v>
      </c>
      <c r="B1710" s="845" t="s">
        <v>6352</v>
      </c>
      <c r="C1710" s="222" t="s">
        <v>317</v>
      </c>
      <c r="D1710" s="223" t="s">
        <v>6353</v>
      </c>
      <c r="E1710" s="612" t="s">
        <v>3130</v>
      </c>
      <c r="F1710" s="556" t="s">
        <v>6354</v>
      </c>
      <c r="G1710" s="763" t="s">
        <v>6355</v>
      </c>
    </row>
    <row r="1711" spans="1:7" ht="11.25" customHeight="1" x14ac:dyDescent="0.4">
      <c r="A1711" s="842"/>
      <c r="B1711" s="845"/>
      <c r="C1711" s="837" t="s">
        <v>6356</v>
      </c>
      <c r="D1711" s="838"/>
      <c r="E1711" s="553"/>
      <c r="F1711" s="543"/>
      <c r="G1711" s="763"/>
    </row>
    <row r="1712" spans="1:7" ht="11.25" customHeight="1" x14ac:dyDescent="0.4">
      <c r="A1712" s="842"/>
      <c r="B1712" s="845"/>
      <c r="C1712" s="837"/>
      <c r="D1712" s="838"/>
      <c r="E1712" s="553" t="s">
        <v>1995</v>
      </c>
      <c r="F1712" s="543" t="s">
        <v>1163</v>
      </c>
      <c r="G1712" s="763"/>
    </row>
    <row r="1713" spans="1:7" ht="11.25" customHeight="1" x14ac:dyDescent="0.4">
      <c r="A1713" s="843"/>
      <c r="B1713" s="846"/>
      <c r="C1713" s="839"/>
      <c r="D1713" s="840"/>
      <c r="E1713" s="561"/>
      <c r="F1713" s="563"/>
      <c r="G1713" s="768"/>
    </row>
    <row r="1714" spans="1:7" s="8" customFormat="1" ht="11.25" customHeight="1" x14ac:dyDescent="0.4">
      <c r="A1714" s="841">
        <v>428</v>
      </c>
      <c r="B1714" s="845" t="s">
        <v>4227</v>
      </c>
      <c r="C1714" s="222" t="s">
        <v>317</v>
      </c>
      <c r="D1714" s="223"/>
      <c r="E1714" s="612" t="s">
        <v>3130</v>
      </c>
      <c r="F1714" s="556" t="s">
        <v>4229</v>
      </c>
      <c r="G1714" s="763" t="s">
        <v>6357</v>
      </c>
    </row>
    <row r="1715" spans="1:7" s="8" customFormat="1" ht="11.25" customHeight="1" x14ac:dyDescent="0.4">
      <c r="A1715" s="842"/>
      <c r="B1715" s="845"/>
      <c r="C1715" s="837" t="s">
        <v>4231</v>
      </c>
      <c r="D1715" s="838"/>
      <c r="E1715" s="553"/>
      <c r="F1715" s="543"/>
      <c r="G1715" s="763"/>
    </row>
    <row r="1716" spans="1:7" s="8" customFormat="1" ht="11.25" customHeight="1" x14ac:dyDescent="0.4">
      <c r="A1716" s="842"/>
      <c r="B1716" s="845"/>
      <c r="C1716" s="837"/>
      <c r="D1716" s="838"/>
      <c r="E1716" s="553" t="s">
        <v>1995</v>
      </c>
      <c r="F1716" s="543" t="s">
        <v>4232</v>
      </c>
      <c r="G1716" s="763"/>
    </row>
    <row r="1717" spans="1:7" s="8" customFormat="1" ht="11.25" customHeight="1" x14ac:dyDescent="0.4">
      <c r="A1717" s="843"/>
      <c r="B1717" s="846"/>
      <c r="C1717" s="839"/>
      <c r="D1717" s="840"/>
      <c r="E1717" s="561"/>
      <c r="F1717" s="563"/>
      <c r="G1717" s="768"/>
    </row>
    <row r="1718" spans="1:7" ht="11.25" customHeight="1" x14ac:dyDescent="0.4">
      <c r="A1718" s="841">
        <v>429</v>
      </c>
      <c r="B1718" s="845" t="s">
        <v>6358</v>
      </c>
      <c r="C1718" s="222" t="s">
        <v>317</v>
      </c>
      <c r="D1718" s="223" t="s">
        <v>4525</v>
      </c>
      <c r="E1718" s="612" t="s">
        <v>3130</v>
      </c>
      <c r="F1718" s="556" t="s">
        <v>4526</v>
      </c>
      <c r="G1718" s="763" t="s">
        <v>6355</v>
      </c>
    </row>
    <row r="1719" spans="1:7" ht="11.25" customHeight="1" x14ac:dyDescent="0.4">
      <c r="A1719" s="842"/>
      <c r="B1719" s="845"/>
      <c r="C1719" s="837" t="s">
        <v>6359</v>
      </c>
      <c r="D1719" s="838"/>
      <c r="E1719" s="553"/>
      <c r="F1719" s="543"/>
      <c r="G1719" s="763"/>
    </row>
    <row r="1720" spans="1:7" ht="11.25" customHeight="1" x14ac:dyDescent="0.4">
      <c r="A1720" s="842"/>
      <c r="B1720" s="845"/>
      <c r="C1720" s="837"/>
      <c r="D1720" s="838"/>
      <c r="E1720" s="553" t="s">
        <v>1995</v>
      </c>
      <c r="F1720" s="543" t="s">
        <v>2224</v>
      </c>
      <c r="G1720" s="763"/>
    </row>
    <row r="1721" spans="1:7" ht="11.25" customHeight="1" x14ac:dyDescent="0.4">
      <c r="A1721" s="843"/>
      <c r="B1721" s="846"/>
      <c r="C1721" s="839"/>
      <c r="D1721" s="840"/>
      <c r="E1721" s="561"/>
      <c r="F1721" s="563"/>
      <c r="G1721" s="768"/>
    </row>
    <row r="1722" spans="1:7" ht="11.25" customHeight="1" x14ac:dyDescent="0.4">
      <c r="A1722" s="841">
        <v>430</v>
      </c>
      <c r="B1722" s="844" t="s">
        <v>6360</v>
      </c>
      <c r="C1722" s="226" t="s">
        <v>317</v>
      </c>
      <c r="D1722" s="227" t="s">
        <v>4525</v>
      </c>
      <c r="E1722" s="612" t="s">
        <v>3130</v>
      </c>
      <c r="F1722" s="556" t="s">
        <v>6361</v>
      </c>
      <c r="G1722" s="762" t="s">
        <v>6362</v>
      </c>
    </row>
    <row r="1723" spans="1:7" ht="11.25" customHeight="1" x14ac:dyDescent="0.4">
      <c r="A1723" s="842"/>
      <c r="B1723" s="845"/>
      <c r="C1723" s="847" t="s">
        <v>6363</v>
      </c>
      <c r="D1723" s="838"/>
      <c r="E1723" s="553"/>
      <c r="F1723" s="543"/>
      <c r="G1723" s="763"/>
    </row>
    <row r="1724" spans="1:7" ht="11.25" customHeight="1" x14ac:dyDescent="0.4">
      <c r="A1724" s="842"/>
      <c r="B1724" s="845"/>
      <c r="C1724" s="837"/>
      <c r="D1724" s="838"/>
      <c r="E1724" s="553" t="s">
        <v>1995</v>
      </c>
      <c r="F1724" s="543" t="s">
        <v>6364</v>
      </c>
      <c r="G1724" s="763"/>
    </row>
    <row r="1725" spans="1:7" ht="11.25" customHeight="1" x14ac:dyDescent="0.4">
      <c r="A1725" s="843"/>
      <c r="B1725" s="846"/>
      <c r="C1725" s="839"/>
      <c r="D1725" s="840"/>
      <c r="E1725" s="561"/>
      <c r="F1725" s="563"/>
      <c r="G1725" s="768"/>
    </row>
    <row r="1726" spans="1:7" s="192" customFormat="1" ht="11.25" customHeight="1" x14ac:dyDescent="0.4">
      <c r="A1726" s="841">
        <v>431</v>
      </c>
      <c r="B1726" s="850" t="s">
        <v>6365</v>
      </c>
      <c r="C1726" s="226" t="s">
        <v>317</v>
      </c>
      <c r="D1726" s="227" t="s">
        <v>637</v>
      </c>
      <c r="E1726" s="612" t="s">
        <v>3130</v>
      </c>
      <c r="F1726" s="556" t="s">
        <v>6366</v>
      </c>
      <c r="G1726" s="852" t="s">
        <v>6367</v>
      </c>
    </row>
    <row r="1727" spans="1:7" s="192" customFormat="1" ht="11.25" customHeight="1" x14ac:dyDescent="0.4">
      <c r="A1727" s="842"/>
      <c r="B1727" s="850"/>
      <c r="C1727" s="839" t="s">
        <v>6368</v>
      </c>
      <c r="D1727" s="840"/>
      <c r="E1727" s="553"/>
      <c r="F1727" s="543"/>
      <c r="G1727" s="852"/>
    </row>
    <row r="1728" spans="1:7" s="192" customFormat="1" ht="11.25" customHeight="1" x14ac:dyDescent="0.4">
      <c r="A1728" s="842"/>
      <c r="B1728" s="850"/>
      <c r="C1728" s="848"/>
      <c r="D1728" s="849"/>
      <c r="E1728" s="553" t="s">
        <v>1995</v>
      </c>
      <c r="F1728" s="543" t="s">
        <v>6369</v>
      </c>
      <c r="G1728" s="852"/>
    </row>
    <row r="1729" spans="1:7" s="192" customFormat="1" ht="11.25" customHeight="1" x14ac:dyDescent="0.4">
      <c r="A1729" s="843"/>
      <c r="B1729" s="851"/>
      <c r="C1729" s="848"/>
      <c r="D1729" s="849"/>
      <c r="E1729" s="561"/>
      <c r="F1729" s="563"/>
      <c r="G1729" s="853"/>
    </row>
    <row r="1730" spans="1:7" ht="11.25" customHeight="1" x14ac:dyDescent="0.4">
      <c r="A1730" s="841">
        <v>432</v>
      </c>
      <c r="B1730" s="845" t="s">
        <v>6370</v>
      </c>
      <c r="C1730" s="222" t="s">
        <v>317</v>
      </c>
      <c r="D1730" s="223" t="s">
        <v>637</v>
      </c>
      <c r="E1730" s="612" t="s">
        <v>3130</v>
      </c>
      <c r="F1730" s="556" t="s">
        <v>3955</v>
      </c>
      <c r="G1730" s="763" t="s">
        <v>6371</v>
      </c>
    </row>
    <row r="1731" spans="1:7" ht="11.25" customHeight="1" x14ac:dyDescent="0.4">
      <c r="A1731" s="842"/>
      <c r="B1731" s="845"/>
      <c r="C1731" s="847" t="s">
        <v>6372</v>
      </c>
      <c r="D1731" s="838"/>
      <c r="E1731" s="553"/>
      <c r="F1731" s="543"/>
      <c r="G1731" s="763"/>
    </row>
    <row r="1732" spans="1:7" ht="11.25" customHeight="1" x14ac:dyDescent="0.4">
      <c r="A1732" s="842"/>
      <c r="B1732" s="845"/>
      <c r="C1732" s="837"/>
      <c r="D1732" s="838"/>
      <c r="E1732" s="553" t="s">
        <v>1995</v>
      </c>
      <c r="F1732" s="543" t="s">
        <v>3958</v>
      </c>
      <c r="G1732" s="763"/>
    </row>
    <row r="1733" spans="1:7" ht="11.25" customHeight="1" x14ac:dyDescent="0.4">
      <c r="A1733" s="843"/>
      <c r="B1733" s="846"/>
      <c r="C1733" s="839"/>
      <c r="D1733" s="840"/>
      <c r="E1733" s="561"/>
      <c r="F1733" s="563"/>
      <c r="G1733" s="768"/>
    </row>
    <row r="1734" spans="1:7" ht="11.25" customHeight="1" x14ac:dyDescent="0.4">
      <c r="A1734" s="841">
        <v>433</v>
      </c>
      <c r="B1734" s="845" t="s">
        <v>6373</v>
      </c>
      <c r="C1734" s="222" t="s">
        <v>317</v>
      </c>
      <c r="D1734" s="223" t="s">
        <v>6374</v>
      </c>
      <c r="E1734" s="612" t="s">
        <v>3130</v>
      </c>
      <c r="F1734" s="556" t="s">
        <v>6375</v>
      </c>
      <c r="G1734" s="763" t="s">
        <v>6376</v>
      </c>
    </row>
    <row r="1735" spans="1:7" ht="11.25" customHeight="1" x14ac:dyDescent="0.4">
      <c r="A1735" s="842"/>
      <c r="B1735" s="845"/>
      <c r="C1735" s="847" t="s">
        <v>6377</v>
      </c>
      <c r="D1735" s="838"/>
      <c r="E1735" s="553"/>
      <c r="F1735" s="543"/>
      <c r="G1735" s="763"/>
    </row>
    <row r="1736" spans="1:7" ht="11.25" customHeight="1" x14ac:dyDescent="0.4">
      <c r="A1736" s="842"/>
      <c r="B1736" s="845"/>
      <c r="C1736" s="837"/>
      <c r="D1736" s="838"/>
      <c r="E1736" s="553" t="s">
        <v>1995</v>
      </c>
      <c r="F1736" s="543" t="s">
        <v>1163</v>
      </c>
      <c r="G1736" s="763"/>
    </row>
    <row r="1737" spans="1:7" ht="11.25" customHeight="1" x14ac:dyDescent="0.4">
      <c r="A1737" s="843"/>
      <c r="B1737" s="846"/>
      <c r="C1737" s="839"/>
      <c r="D1737" s="840"/>
      <c r="E1737" s="561"/>
      <c r="F1737" s="563"/>
      <c r="G1737" s="768"/>
    </row>
    <row r="1738" spans="1:7" ht="11.25" customHeight="1" x14ac:dyDescent="0.4">
      <c r="A1738" s="841">
        <v>434</v>
      </c>
      <c r="B1738" s="845" t="s">
        <v>6378</v>
      </c>
      <c r="C1738" s="222" t="s">
        <v>317</v>
      </c>
      <c r="D1738" s="223" t="s">
        <v>6379</v>
      </c>
      <c r="E1738" s="612" t="s">
        <v>3130</v>
      </c>
      <c r="F1738" s="556" t="s">
        <v>3280</v>
      </c>
      <c r="G1738" s="763" t="s">
        <v>3281</v>
      </c>
    </row>
    <row r="1739" spans="1:7" ht="11.25" customHeight="1" x14ac:dyDescent="0.4">
      <c r="A1739" s="842"/>
      <c r="B1739" s="845"/>
      <c r="C1739" s="847" t="s">
        <v>6380</v>
      </c>
      <c r="D1739" s="838"/>
      <c r="E1739" s="553"/>
      <c r="F1739" s="543"/>
      <c r="G1739" s="763"/>
    </row>
    <row r="1740" spans="1:7" ht="11.25" customHeight="1" x14ac:dyDescent="0.4">
      <c r="A1740" s="842"/>
      <c r="B1740" s="845"/>
      <c r="C1740" s="837"/>
      <c r="D1740" s="838"/>
      <c r="E1740" s="553" t="s">
        <v>1995</v>
      </c>
      <c r="F1740" s="543" t="s">
        <v>3283</v>
      </c>
      <c r="G1740" s="763"/>
    </row>
    <row r="1741" spans="1:7" ht="11.25" customHeight="1" x14ac:dyDescent="0.4">
      <c r="A1741" s="843"/>
      <c r="B1741" s="846"/>
      <c r="C1741" s="839"/>
      <c r="D1741" s="840"/>
      <c r="E1741" s="561"/>
      <c r="F1741" s="563"/>
      <c r="G1741" s="768"/>
    </row>
    <row r="1742" spans="1:7" ht="11.25" customHeight="1" x14ac:dyDescent="0.4">
      <c r="A1742" s="841">
        <v>435</v>
      </c>
      <c r="B1742" s="845" t="s">
        <v>6381</v>
      </c>
      <c r="C1742" s="222" t="s">
        <v>317</v>
      </c>
      <c r="D1742" s="223" t="s">
        <v>637</v>
      </c>
      <c r="E1742" s="612" t="s">
        <v>3130</v>
      </c>
      <c r="F1742" s="556" t="s">
        <v>5110</v>
      </c>
      <c r="G1742" s="763" t="s">
        <v>6382</v>
      </c>
    </row>
    <row r="1743" spans="1:7" ht="11.25" customHeight="1" x14ac:dyDescent="0.4">
      <c r="A1743" s="842"/>
      <c r="B1743" s="845"/>
      <c r="C1743" s="847" t="s">
        <v>6383</v>
      </c>
      <c r="D1743" s="838"/>
      <c r="E1743" s="553"/>
      <c r="F1743" s="543"/>
      <c r="G1743" s="763"/>
    </row>
    <row r="1744" spans="1:7" ht="11.25" customHeight="1" x14ac:dyDescent="0.4">
      <c r="A1744" s="842"/>
      <c r="B1744" s="845"/>
      <c r="C1744" s="837"/>
      <c r="D1744" s="838"/>
      <c r="E1744" s="553" t="s">
        <v>1995</v>
      </c>
      <c r="F1744" s="543" t="s">
        <v>5113</v>
      </c>
      <c r="G1744" s="763"/>
    </row>
    <row r="1745" spans="1:7" ht="11.25" customHeight="1" x14ac:dyDescent="0.4">
      <c r="A1745" s="843"/>
      <c r="B1745" s="846"/>
      <c r="C1745" s="839"/>
      <c r="D1745" s="840"/>
      <c r="E1745" s="561"/>
      <c r="F1745" s="563"/>
      <c r="G1745" s="768"/>
    </row>
    <row r="1746" spans="1:7" ht="11.25" customHeight="1" x14ac:dyDescent="0.4">
      <c r="A1746" s="841">
        <v>436</v>
      </c>
      <c r="B1746" s="845" t="s">
        <v>6384</v>
      </c>
      <c r="C1746" s="222" t="s">
        <v>317</v>
      </c>
      <c r="D1746" s="223" t="s">
        <v>1041</v>
      </c>
      <c r="E1746" s="612" t="s">
        <v>3130</v>
      </c>
      <c r="F1746" s="556" t="s">
        <v>6385</v>
      </c>
      <c r="G1746" s="763" t="s">
        <v>6386</v>
      </c>
    </row>
    <row r="1747" spans="1:7" ht="11.25" customHeight="1" x14ac:dyDescent="0.4">
      <c r="A1747" s="842"/>
      <c r="B1747" s="845"/>
      <c r="C1747" s="847" t="s">
        <v>6387</v>
      </c>
      <c r="D1747" s="838"/>
      <c r="E1747" s="553"/>
      <c r="F1747" s="543"/>
      <c r="G1747" s="763"/>
    </row>
    <row r="1748" spans="1:7" ht="11.25" customHeight="1" x14ac:dyDescent="0.4">
      <c r="A1748" s="842"/>
      <c r="B1748" s="845"/>
      <c r="C1748" s="837"/>
      <c r="D1748" s="838"/>
      <c r="E1748" s="553" t="s">
        <v>1995</v>
      </c>
      <c r="F1748" s="543" t="s">
        <v>2224</v>
      </c>
      <c r="G1748" s="763"/>
    </row>
    <row r="1749" spans="1:7" ht="11.25" customHeight="1" x14ac:dyDescent="0.4">
      <c r="A1749" s="843"/>
      <c r="B1749" s="846"/>
      <c r="C1749" s="839"/>
      <c r="D1749" s="840"/>
      <c r="E1749" s="561"/>
      <c r="F1749" s="563"/>
      <c r="G1749" s="768"/>
    </row>
    <row r="1750" spans="1:7" s="8" customFormat="1" ht="11.25" customHeight="1" x14ac:dyDescent="0.4">
      <c r="A1750" s="841">
        <v>437</v>
      </c>
      <c r="B1750" s="845" t="s">
        <v>6388</v>
      </c>
      <c r="C1750" s="222" t="s">
        <v>317</v>
      </c>
      <c r="D1750" s="223" t="s">
        <v>3279</v>
      </c>
      <c r="E1750" s="612" t="s">
        <v>3130</v>
      </c>
      <c r="F1750" s="556" t="s">
        <v>6389</v>
      </c>
      <c r="G1750" s="763" t="s">
        <v>6390</v>
      </c>
    </row>
    <row r="1751" spans="1:7" s="8" customFormat="1" ht="11.25" customHeight="1" x14ac:dyDescent="0.4">
      <c r="A1751" s="842"/>
      <c r="B1751" s="845"/>
      <c r="C1751" s="847" t="s">
        <v>6391</v>
      </c>
      <c r="D1751" s="838"/>
      <c r="E1751" s="553"/>
      <c r="F1751" s="543"/>
      <c r="G1751" s="763"/>
    </row>
    <row r="1752" spans="1:7" s="8" customFormat="1" ht="11.25" customHeight="1" x14ac:dyDescent="0.4">
      <c r="A1752" s="842"/>
      <c r="B1752" s="845"/>
      <c r="C1752" s="837"/>
      <c r="D1752" s="838"/>
      <c r="E1752" s="553" t="s">
        <v>1995</v>
      </c>
      <c r="F1752" s="543" t="s">
        <v>6389</v>
      </c>
      <c r="G1752" s="763"/>
    </row>
    <row r="1753" spans="1:7" s="8" customFormat="1" ht="11.25" customHeight="1" x14ac:dyDescent="0.4">
      <c r="A1753" s="843"/>
      <c r="B1753" s="846"/>
      <c r="C1753" s="839"/>
      <c r="D1753" s="840"/>
      <c r="E1753" s="561"/>
      <c r="F1753" s="563"/>
      <c r="G1753" s="768"/>
    </row>
    <row r="1754" spans="1:7" ht="11.25" customHeight="1" x14ac:dyDescent="0.4">
      <c r="A1754" s="841">
        <v>438</v>
      </c>
      <c r="B1754" s="845" t="s">
        <v>6392</v>
      </c>
      <c r="C1754" s="222" t="s">
        <v>317</v>
      </c>
      <c r="D1754" s="223" t="s">
        <v>637</v>
      </c>
      <c r="E1754" s="612" t="s">
        <v>3130</v>
      </c>
      <c r="F1754" s="556" t="s">
        <v>4535</v>
      </c>
      <c r="G1754" s="763" t="s">
        <v>4536</v>
      </c>
    </row>
    <row r="1755" spans="1:7" ht="11.25" customHeight="1" x14ac:dyDescent="0.4">
      <c r="A1755" s="842"/>
      <c r="B1755" s="845"/>
      <c r="C1755" s="837" t="s">
        <v>4537</v>
      </c>
      <c r="D1755" s="838"/>
      <c r="E1755" s="553"/>
      <c r="F1755" s="543"/>
      <c r="G1755" s="763"/>
    </row>
    <row r="1756" spans="1:7" ht="11.25" customHeight="1" x14ac:dyDescent="0.4">
      <c r="A1756" s="842"/>
      <c r="B1756" s="845"/>
      <c r="C1756" s="837"/>
      <c r="D1756" s="838"/>
      <c r="E1756" s="553" t="s">
        <v>1995</v>
      </c>
      <c r="F1756" s="543" t="s">
        <v>4538</v>
      </c>
      <c r="G1756" s="763"/>
    </row>
    <row r="1757" spans="1:7" ht="11.25" customHeight="1" x14ac:dyDescent="0.4">
      <c r="A1757" s="843"/>
      <c r="B1757" s="846"/>
      <c r="C1757" s="839"/>
      <c r="D1757" s="840"/>
      <c r="E1757" s="561"/>
      <c r="F1757" s="563"/>
      <c r="G1757" s="768"/>
    </row>
    <row r="1758" spans="1:7" ht="11.25" customHeight="1" x14ac:dyDescent="0.4">
      <c r="A1758" s="841">
        <v>439</v>
      </c>
      <c r="B1758" s="845" t="s">
        <v>6393</v>
      </c>
      <c r="C1758" s="222" t="s">
        <v>317</v>
      </c>
      <c r="D1758" s="223" t="s">
        <v>4234</v>
      </c>
      <c r="E1758" s="612" t="s">
        <v>3130</v>
      </c>
      <c r="F1758" s="556" t="s">
        <v>4235</v>
      </c>
      <c r="G1758" s="763" t="s">
        <v>6394</v>
      </c>
    </row>
    <row r="1759" spans="1:7" ht="11.25" customHeight="1" x14ac:dyDescent="0.4">
      <c r="A1759" s="842"/>
      <c r="B1759" s="845"/>
      <c r="C1759" s="837" t="s">
        <v>4237</v>
      </c>
      <c r="D1759" s="838"/>
      <c r="E1759" s="553"/>
      <c r="F1759" s="543"/>
      <c r="G1759" s="763"/>
    </row>
    <row r="1760" spans="1:7" ht="11.25" customHeight="1" x14ac:dyDescent="0.4">
      <c r="A1760" s="842"/>
      <c r="B1760" s="845"/>
      <c r="C1760" s="837"/>
      <c r="D1760" s="838"/>
      <c r="E1760" s="553" t="s">
        <v>1995</v>
      </c>
      <c r="F1760" s="543" t="s">
        <v>4238</v>
      </c>
      <c r="G1760" s="763"/>
    </row>
    <row r="1761" spans="1:7" ht="11.25" customHeight="1" x14ac:dyDescent="0.4">
      <c r="A1761" s="843"/>
      <c r="B1761" s="846"/>
      <c r="C1761" s="839"/>
      <c r="D1761" s="840"/>
      <c r="E1761" s="561"/>
      <c r="F1761" s="563"/>
      <c r="G1761" s="768"/>
    </row>
    <row r="1762" spans="1:7" s="8" customFormat="1" ht="11.25" customHeight="1" x14ac:dyDescent="0.4">
      <c r="A1762" s="841">
        <v>440</v>
      </c>
      <c r="B1762" s="845" t="s">
        <v>6395</v>
      </c>
      <c r="C1762" s="222" t="s">
        <v>317</v>
      </c>
      <c r="D1762" s="223" t="s">
        <v>6396</v>
      </c>
      <c r="E1762" s="612" t="s">
        <v>3130</v>
      </c>
      <c r="F1762" s="556" t="s">
        <v>6397</v>
      </c>
      <c r="G1762" s="763" t="s">
        <v>6398</v>
      </c>
    </row>
    <row r="1763" spans="1:7" s="8" customFormat="1" ht="11.25" customHeight="1" x14ac:dyDescent="0.4">
      <c r="A1763" s="842"/>
      <c r="B1763" s="845"/>
      <c r="C1763" s="847" t="s">
        <v>6399</v>
      </c>
      <c r="D1763" s="838"/>
      <c r="E1763" s="553"/>
      <c r="F1763" s="543"/>
      <c r="G1763" s="763"/>
    </row>
    <row r="1764" spans="1:7" s="8" customFormat="1" ht="11.25" customHeight="1" x14ac:dyDescent="0.4">
      <c r="A1764" s="842"/>
      <c r="B1764" s="845"/>
      <c r="C1764" s="837"/>
      <c r="D1764" s="838"/>
      <c r="E1764" s="553" t="s">
        <v>1995</v>
      </c>
      <c r="F1764" s="543" t="s">
        <v>6400</v>
      </c>
      <c r="G1764" s="763"/>
    </row>
    <row r="1765" spans="1:7" s="8" customFormat="1" ht="11.25" customHeight="1" x14ac:dyDescent="0.4">
      <c r="A1765" s="843"/>
      <c r="B1765" s="846"/>
      <c r="C1765" s="839"/>
      <c r="D1765" s="840"/>
      <c r="E1765" s="561"/>
      <c r="F1765" s="563"/>
      <c r="G1765" s="768"/>
    </row>
    <row r="1766" spans="1:7" s="8" customFormat="1" ht="11.25" customHeight="1" x14ac:dyDescent="0.4">
      <c r="A1766" s="841">
        <v>441</v>
      </c>
      <c r="B1766" s="845" t="s">
        <v>4539</v>
      </c>
      <c r="C1766" s="222" t="s">
        <v>317</v>
      </c>
      <c r="D1766" s="223" t="s">
        <v>3287</v>
      </c>
      <c r="E1766" s="612" t="s">
        <v>3130</v>
      </c>
      <c r="F1766" s="556" t="s">
        <v>3288</v>
      </c>
      <c r="G1766" s="763" t="s">
        <v>3289</v>
      </c>
    </row>
    <row r="1767" spans="1:7" s="8" customFormat="1" ht="11.25" customHeight="1" x14ac:dyDescent="0.4">
      <c r="A1767" s="842"/>
      <c r="B1767" s="845"/>
      <c r="C1767" s="847" t="s">
        <v>6401</v>
      </c>
      <c r="D1767" s="838"/>
      <c r="E1767" s="553"/>
      <c r="F1767" s="543"/>
      <c r="G1767" s="763"/>
    </row>
    <row r="1768" spans="1:7" s="8" customFormat="1" ht="11.25" customHeight="1" x14ac:dyDescent="0.4">
      <c r="A1768" s="842"/>
      <c r="B1768" s="845"/>
      <c r="C1768" s="837"/>
      <c r="D1768" s="838"/>
      <c r="E1768" s="553" t="s">
        <v>1995</v>
      </c>
      <c r="F1768" s="543" t="s">
        <v>3288</v>
      </c>
      <c r="G1768" s="763"/>
    </row>
    <row r="1769" spans="1:7" s="8" customFormat="1" ht="11.25" customHeight="1" x14ac:dyDescent="0.4">
      <c r="A1769" s="843"/>
      <c r="B1769" s="846"/>
      <c r="C1769" s="839"/>
      <c r="D1769" s="840"/>
      <c r="E1769" s="561"/>
      <c r="F1769" s="563"/>
      <c r="G1769" s="768"/>
    </row>
    <row r="1770" spans="1:7" ht="11.25" customHeight="1" x14ac:dyDescent="0.4">
      <c r="A1770" s="841">
        <v>442</v>
      </c>
      <c r="B1770" s="850" t="s">
        <v>6402</v>
      </c>
      <c r="C1770" s="226" t="s">
        <v>317</v>
      </c>
      <c r="D1770" s="227" t="s">
        <v>643</v>
      </c>
      <c r="E1770" s="612" t="s">
        <v>3130</v>
      </c>
      <c r="F1770" s="556" t="s">
        <v>6403</v>
      </c>
      <c r="G1770" s="852" t="s">
        <v>6404</v>
      </c>
    </row>
    <row r="1771" spans="1:7" ht="11.25" customHeight="1" x14ac:dyDescent="0.4">
      <c r="A1771" s="842"/>
      <c r="B1771" s="850"/>
      <c r="C1771" s="839" t="s">
        <v>6405</v>
      </c>
      <c r="D1771" s="840"/>
      <c r="E1771" s="553"/>
      <c r="F1771" s="543"/>
      <c r="G1771" s="852"/>
    </row>
    <row r="1772" spans="1:7" ht="11.25" customHeight="1" x14ac:dyDescent="0.4">
      <c r="A1772" s="842"/>
      <c r="B1772" s="850"/>
      <c r="C1772" s="848"/>
      <c r="D1772" s="849"/>
      <c r="E1772" s="553" t="s">
        <v>1995</v>
      </c>
      <c r="F1772" s="543" t="s">
        <v>6406</v>
      </c>
      <c r="G1772" s="852"/>
    </row>
    <row r="1773" spans="1:7" s="192" customFormat="1" ht="11.25" customHeight="1" x14ac:dyDescent="0.4">
      <c r="A1773" s="843"/>
      <c r="B1773" s="851"/>
      <c r="C1773" s="848"/>
      <c r="D1773" s="849"/>
      <c r="E1773" s="561"/>
      <c r="F1773" s="563"/>
      <c r="G1773" s="853"/>
    </row>
    <row r="1774" spans="1:7" s="192" customFormat="1" ht="11.25" customHeight="1" x14ac:dyDescent="0.4">
      <c r="A1774" s="841">
        <v>443</v>
      </c>
      <c r="B1774" s="845" t="s">
        <v>6407</v>
      </c>
      <c r="C1774" s="222" t="s">
        <v>317</v>
      </c>
      <c r="D1774" s="223" t="s">
        <v>6408</v>
      </c>
      <c r="E1774" s="612" t="s">
        <v>3130</v>
      </c>
      <c r="F1774" s="556" t="s">
        <v>6409</v>
      </c>
      <c r="G1774" s="763" t="s">
        <v>6410</v>
      </c>
    </row>
    <row r="1775" spans="1:7" s="192" customFormat="1" ht="11.25" customHeight="1" x14ac:dyDescent="0.4">
      <c r="A1775" s="842"/>
      <c r="B1775" s="845"/>
      <c r="C1775" s="837" t="s">
        <v>6411</v>
      </c>
      <c r="D1775" s="838"/>
      <c r="E1775" s="553"/>
      <c r="F1775" s="543"/>
      <c r="G1775" s="763"/>
    </row>
    <row r="1776" spans="1:7" s="192" customFormat="1" ht="11.25" customHeight="1" x14ac:dyDescent="0.4">
      <c r="A1776" s="842"/>
      <c r="B1776" s="845"/>
      <c r="C1776" s="837"/>
      <c r="D1776" s="838"/>
      <c r="E1776" s="553" t="s">
        <v>1995</v>
      </c>
      <c r="F1776" s="543" t="s">
        <v>6412</v>
      </c>
      <c r="G1776" s="763"/>
    </row>
    <row r="1777" spans="1:7" s="192" customFormat="1" ht="11.25" customHeight="1" x14ac:dyDescent="0.4">
      <c r="A1777" s="843"/>
      <c r="B1777" s="846"/>
      <c r="C1777" s="839"/>
      <c r="D1777" s="840"/>
      <c r="E1777" s="561"/>
      <c r="F1777" s="563"/>
      <c r="G1777" s="768"/>
    </row>
    <row r="1778" spans="1:7" s="192" customFormat="1" ht="11.25" customHeight="1" x14ac:dyDescent="0.4">
      <c r="A1778" s="841">
        <v>444</v>
      </c>
      <c r="B1778" s="845" t="s">
        <v>6413</v>
      </c>
      <c r="C1778" s="222" t="s">
        <v>317</v>
      </c>
      <c r="D1778" s="223" t="s">
        <v>6414</v>
      </c>
      <c r="E1778" s="612" t="s">
        <v>3130</v>
      </c>
      <c r="F1778" s="556" t="s">
        <v>6415</v>
      </c>
      <c r="G1778" s="763" t="s">
        <v>6416</v>
      </c>
    </row>
    <row r="1779" spans="1:7" s="192" customFormat="1" ht="11.25" customHeight="1" x14ac:dyDescent="0.4">
      <c r="A1779" s="842"/>
      <c r="B1779" s="845"/>
      <c r="C1779" s="847" t="s">
        <v>3290</v>
      </c>
      <c r="D1779" s="838"/>
      <c r="E1779" s="553"/>
      <c r="F1779" s="543"/>
      <c r="G1779" s="763"/>
    </row>
    <row r="1780" spans="1:7" s="192" customFormat="1" ht="11.25" customHeight="1" x14ac:dyDescent="0.4">
      <c r="A1780" s="842"/>
      <c r="B1780" s="845"/>
      <c r="C1780" s="837"/>
      <c r="D1780" s="838"/>
      <c r="E1780" s="553" t="s">
        <v>1995</v>
      </c>
      <c r="F1780" s="543" t="s">
        <v>1163</v>
      </c>
      <c r="G1780" s="763"/>
    </row>
    <row r="1781" spans="1:7" s="192" customFormat="1" ht="11.25" customHeight="1" x14ac:dyDescent="0.4">
      <c r="A1781" s="843"/>
      <c r="B1781" s="846"/>
      <c r="C1781" s="839"/>
      <c r="D1781" s="840"/>
      <c r="E1781" s="561"/>
      <c r="F1781" s="563"/>
      <c r="G1781" s="768"/>
    </row>
    <row r="1782" spans="1:7" s="192" customFormat="1" ht="11.25" customHeight="1" x14ac:dyDescent="0.4">
      <c r="A1782" s="841">
        <v>445</v>
      </c>
      <c r="B1782" s="845" t="s">
        <v>6417</v>
      </c>
      <c r="C1782" s="222" t="s">
        <v>317</v>
      </c>
      <c r="D1782" s="223" t="s">
        <v>6418</v>
      </c>
      <c r="E1782" s="612" t="s">
        <v>3130</v>
      </c>
      <c r="F1782" s="556" t="s">
        <v>6419</v>
      </c>
      <c r="G1782" s="763" t="s">
        <v>6420</v>
      </c>
    </row>
    <row r="1783" spans="1:7" s="192" customFormat="1" ht="11.25" customHeight="1" x14ac:dyDescent="0.4">
      <c r="A1783" s="842"/>
      <c r="B1783" s="845"/>
      <c r="C1783" s="837" t="s">
        <v>6421</v>
      </c>
      <c r="D1783" s="838"/>
      <c r="E1783" s="553"/>
      <c r="F1783" s="543"/>
      <c r="G1783" s="763"/>
    </row>
    <row r="1784" spans="1:7" s="192" customFormat="1" ht="11.25" customHeight="1" x14ac:dyDescent="0.4">
      <c r="A1784" s="842"/>
      <c r="B1784" s="845"/>
      <c r="C1784" s="837"/>
      <c r="D1784" s="838"/>
      <c r="E1784" s="553" t="s">
        <v>1995</v>
      </c>
      <c r="F1784" s="543" t="s">
        <v>6422</v>
      </c>
      <c r="G1784" s="763"/>
    </row>
    <row r="1785" spans="1:7" s="192" customFormat="1" ht="11.25" customHeight="1" x14ac:dyDescent="0.4">
      <c r="A1785" s="843"/>
      <c r="B1785" s="846"/>
      <c r="C1785" s="839"/>
      <c r="D1785" s="840"/>
      <c r="E1785" s="561"/>
      <c r="F1785" s="563"/>
      <c r="G1785" s="768"/>
    </row>
    <row r="1786" spans="1:7" s="192" customFormat="1" ht="11.25" customHeight="1" x14ac:dyDescent="0.4">
      <c r="A1786" s="841">
        <v>446</v>
      </c>
      <c r="B1786" s="844" t="s">
        <v>6423</v>
      </c>
      <c r="C1786" s="226" t="s">
        <v>317</v>
      </c>
      <c r="D1786" s="227" t="s">
        <v>6414</v>
      </c>
      <c r="E1786" s="612" t="s">
        <v>3130</v>
      </c>
      <c r="F1786" s="556" t="s">
        <v>6424</v>
      </c>
      <c r="G1786" s="762" t="s">
        <v>6425</v>
      </c>
    </row>
    <row r="1787" spans="1:7" s="192" customFormat="1" ht="11.25" customHeight="1" x14ac:dyDescent="0.4">
      <c r="A1787" s="842"/>
      <c r="B1787" s="845"/>
      <c r="C1787" s="847" t="s">
        <v>6426</v>
      </c>
      <c r="D1787" s="838"/>
      <c r="E1787" s="553"/>
      <c r="F1787" s="543"/>
      <c r="G1787" s="763"/>
    </row>
    <row r="1788" spans="1:7" s="192" customFormat="1" ht="11.25" customHeight="1" x14ac:dyDescent="0.4">
      <c r="A1788" s="842"/>
      <c r="B1788" s="845"/>
      <c r="C1788" s="837"/>
      <c r="D1788" s="838"/>
      <c r="E1788" s="553" t="s">
        <v>1995</v>
      </c>
      <c r="F1788" s="543" t="s">
        <v>1163</v>
      </c>
      <c r="G1788" s="763"/>
    </row>
    <row r="1789" spans="1:7" s="192" customFormat="1" ht="11.25" customHeight="1" x14ac:dyDescent="0.4">
      <c r="A1789" s="843"/>
      <c r="B1789" s="846"/>
      <c r="C1789" s="839"/>
      <c r="D1789" s="840"/>
      <c r="E1789" s="561"/>
      <c r="F1789" s="563"/>
      <c r="G1789" s="768"/>
    </row>
    <row r="1790" spans="1:7" s="192" customFormat="1" ht="11.25" customHeight="1" x14ac:dyDescent="0.4">
      <c r="A1790" s="841">
        <v>447</v>
      </c>
      <c r="B1790" s="844" t="s">
        <v>6427</v>
      </c>
      <c r="C1790" s="401" t="s">
        <v>317</v>
      </c>
      <c r="D1790" s="402" t="s">
        <v>6428</v>
      </c>
      <c r="E1790" s="612" t="s">
        <v>4547</v>
      </c>
      <c r="F1790" s="556" t="s">
        <v>6429</v>
      </c>
      <c r="G1790" s="766" t="s">
        <v>16084</v>
      </c>
    </row>
    <row r="1791" spans="1:7" s="192" customFormat="1" ht="11.25" customHeight="1" x14ac:dyDescent="0.4">
      <c r="A1791" s="842"/>
      <c r="B1791" s="870"/>
      <c r="C1791" s="847" t="s">
        <v>6430</v>
      </c>
      <c r="D1791" s="883"/>
      <c r="E1791" s="872"/>
      <c r="F1791" s="873"/>
      <c r="G1791" s="874"/>
    </row>
    <row r="1792" spans="1:7" s="192" customFormat="1" ht="11.25" customHeight="1" x14ac:dyDescent="0.4">
      <c r="A1792" s="842"/>
      <c r="B1792" s="870"/>
      <c r="C1792" s="884"/>
      <c r="D1792" s="883"/>
      <c r="E1792" s="553" t="s">
        <v>3596</v>
      </c>
      <c r="F1792" s="543" t="s">
        <v>6429</v>
      </c>
      <c r="G1792" s="874"/>
    </row>
    <row r="1793" spans="1:7" s="192" customFormat="1" ht="11.25" customHeight="1" x14ac:dyDescent="0.4">
      <c r="A1793" s="843"/>
      <c r="B1793" s="871"/>
      <c r="C1793" s="885"/>
      <c r="D1793" s="886"/>
      <c r="E1793" s="887"/>
      <c r="F1793" s="888"/>
      <c r="G1793" s="875"/>
    </row>
    <row r="1794" spans="1:7" s="192" customFormat="1" ht="11.25" customHeight="1" x14ac:dyDescent="0.4">
      <c r="A1794" s="841">
        <v>448</v>
      </c>
      <c r="B1794" s="845" t="s">
        <v>6431</v>
      </c>
      <c r="C1794" s="222" t="s">
        <v>317</v>
      </c>
      <c r="D1794" s="223" t="s">
        <v>1940</v>
      </c>
      <c r="E1794" s="612" t="s">
        <v>3130</v>
      </c>
      <c r="F1794" s="556" t="s">
        <v>6432</v>
      </c>
      <c r="G1794" s="763" t="s">
        <v>4403</v>
      </c>
    </row>
    <row r="1795" spans="1:7" s="192" customFormat="1" ht="11.25" customHeight="1" x14ac:dyDescent="0.4">
      <c r="A1795" s="842"/>
      <c r="B1795" s="845"/>
      <c r="C1795" s="847" t="s">
        <v>6433</v>
      </c>
      <c r="D1795" s="838"/>
      <c r="E1795" s="553"/>
      <c r="F1795" s="543"/>
      <c r="G1795" s="763"/>
    </row>
    <row r="1796" spans="1:7" s="192" customFormat="1" ht="11.25" customHeight="1" x14ac:dyDescent="0.4">
      <c r="A1796" s="842"/>
      <c r="B1796" s="845"/>
      <c r="C1796" s="837"/>
      <c r="D1796" s="838"/>
      <c r="E1796" s="553" t="s">
        <v>1995</v>
      </c>
      <c r="F1796" s="543" t="s">
        <v>4405</v>
      </c>
      <c r="G1796" s="763"/>
    </row>
    <row r="1797" spans="1:7" s="192" customFormat="1" ht="11.25" customHeight="1" x14ac:dyDescent="0.4">
      <c r="A1797" s="843"/>
      <c r="B1797" s="846"/>
      <c r="C1797" s="839"/>
      <c r="D1797" s="840"/>
      <c r="E1797" s="561"/>
      <c r="F1797" s="563"/>
      <c r="G1797" s="768"/>
    </row>
    <row r="1798" spans="1:7" s="192" customFormat="1" ht="11.25" customHeight="1" x14ac:dyDescent="0.4">
      <c r="A1798" s="841">
        <v>449</v>
      </c>
      <c r="B1798" s="845" t="s">
        <v>6434</v>
      </c>
      <c r="C1798" s="222" t="s">
        <v>317</v>
      </c>
      <c r="D1798" s="223" t="s">
        <v>2248</v>
      </c>
      <c r="E1798" s="612" t="s">
        <v>3130</v>
      </c>
      <c r="F1798" s="556" t="s">
        <v>4541</v>
      </c>
      <c r="G1798" s="763" t="s">
        <v>6435</v>
      </c>
    </row>
    <row r="1799" spans="1:7" s="192" customFormat="1" ht="11.25" customHeight="1" x14ac:dyDescent="0.4">
      <c r="A1799" s="842"/>
      <c r="B1799" s="845"/>
      <c r="C1799" s="837" t="s">
        <v>4543</v>
      </c>
      <c r="D1799" s="838"/>
      <c r="E1799" s="553"/>
      <c r="F1799" s="543"/>
      <c r="G1799" s="763"/>
    </row>
    <row r="1800" spans="1:7" s="192" customFormat="1" ht="11.25" customHeight="1" x14ac:dyDescent="0.4">
      <c r="A1800" s="842"/>
      <c r="B1800" s="845"/>
      <c r="C1800" s="837"/>
      <c r="D1800" s="838"/>
      <c r="E1800" s="553" t="s">
        <v>1995</v>
      </c>
      <c r="F1800" s="543" t="s">
        <v>4544</v>
      </c>
      <c r="G1800" s="763"/>
    </row>
    <row r="1801" spans="1:7" s="192" customFormat="1" ht="11.25" customHeight="1" x14ac:dyDescent="0.4">
      <c r="A1801" s="843"/>
      <c r="B1801" s="846"/>
      <c r="C1801" s="839"/>
      <c r="D1801" s="840"/>
      <c r="E1801" s="561"/>
      <c r="F1801" s="563"/>
      <c r="G1801" s="768"/>
    </row>
    <row r="1802" spans="1:7" s="192" customFormat="1" ht="11.25" customHeight="1" x14ac:dyDescent="0.4">
      <c r="A1802" s="841">
        <v>450</v>
      </c>
      <c r="B1802" s="800" t="s">
        <v>4545</v>
      </c>
      <c r="C1802" s="403" t="s">
        <v>317</v>
      </c>
      <c r="D1802" s="228" t="s">
        <v>6436</v>
      </c>
      <c r="E1802" s="612" t="s">
        <v>4547</v>
      </c>
      <c r="F1802" s="556" t="s">
        <v>4548</v>
      </c>
      <c r="G1802" s="766" t="s">
        <v>16085</v>
      </c>
    </row>
    <row r="1803" spans="1:7" s="192" customFormat="1" ht="11.25" customHeight="1" x14ac:dyDescent="0.4">
      <c r="A1803" s="842"/>
      <c r="B1803" s="801"/>
      <c r="C1803" s="847" t="s">
        <v>6437</v>
      </c>
      <c r="D1803" s="876"/>
      <c r="E1803" s="803"/>
      <c r="F1803" s="804"/>
      <c r="G1803" s="805"/>
    </row>
    <row r="1804" spans="1:7" s="192" customFormat="1" ht="11.25" customHeight="1" x14ac:dyDescent="0.4">
      <c r="A1804" s="842"/>
      <c r="B1804" s="801"/>
      <c r="C1804" s="877"/>
      <c r="D1804" s="876"/>
      <c r="E1804" s="553" t="s">
        <v>3596</v>
      </c>
      <c r="F1804" s="543" t="s">
        <v>4549</v>
      </c>
      <c r="G1804" s="805"/>
    </row>
    <row r="1805" spans="1:7" s="192" customFormat="1" ht="11.25" customHeight="1" x14ac:dyDescent="0.4">
      <c r="A1805" s="843"/>
      <c r="B1805" s="802"/>
      <c r="C1805" s="878"/>
      <c r="D1805" s="879"/>
      <c r="E1805" s="812"/>
      <c r="F1805" s="813"/>
      <c r="G1805" s="806"/>
    </row>
    <row r="1806" spans="1:7" s="192" customFormat="1" ht="11.25" customHeight="1" x14ac:dyDescent="0.4">
      <c r="A1806" s="841">
        <v>451</v>
      </c>
      <c r="B1806" s="880" t="s">
        <v>6438</v>
      </c>
      <c r="C1806" s="403" t="s">
        <v>317</v>
      </c>
      <c r="D1806" s="228" t="s">
        <v>6439</v>
      </c>
      <c r="E1806" s="612" t="s">
        <v>4547</v>
      </c>
      <c r="F1806" s="556" t="s">
        <v>6440</v>
      </c>
      <c r="G1806" s="766" t="s">
        <v>16086</v>
      </c>
    </row>
    <row r="1807" spans="1:7" s="192" customFormat="1" ht="11.25" customHeight="1" x14ac:dyDescent="0.4">
      <c r="A1807" s="842"/>
      <c r="B1807" s="881"/>
      <c r="C1807" s="807" t="s">
        <v>16053</v>
      </c>
      <c r="D1807" s="808"/>
      <c r="E1807" s="803"/>
      <c r="F1807" s="804"/>
      <c r="G1807" s="805"/>
    </row>
    <row r="1808" spans="1:7" s="192" customFormat="1" ht="11.25" customHeight="1" x14ac:dyDescent="0.4">
      <c r="A1808" s="842"/>
      <c r="B1808" s="881"/>
      <c r="C1808" s="809"/>
      <c r="D1808" s="808"/>
      <c r="E1808" s="553" t="s">
        <v>3596</v>
      </c>
      <c r="F1808" s="543" t="s">
        <v>3026</v>
      </c>
      <c r="G1808" s="805"/>
    </row>
    <row r="1809" spans="1:7" s="192" customFormat="1" ht="11.25" customHeight="1" x14ac:dyDescent="0.4">
      <c r="A1809" s="843"/>
      <c r="B1809" s="882"/>
      <c r="C1809" s="810"/>
      <c r="D1809" s="811"/>
      <c r="E1809" s="812"/>
      <c r="F1809" s="813"/>
      <c r="G1809" s="806"/>
    </row>
    <row r="1810" spans="1:7" s="192" customFormat="1" ht="11.25" customHeight="1" x14ac:dyDescent="0.4">
      <c r="A1810" s="841">
        <v>452</v>
      </c>
      <c r="B1810" s="845" t="s">
        <v>6441</v>
      </c>
      <c r="C1810" s="222" t="s">
        <v>317</v>
      </c>
      <c r="D1810" s="223" t="s">
        <v>6408</v>
      </c>
      <c r="E1810" s="553" t="s">
        <v>3130</v>
      </c>
      <c r="F1810" s="543" t="s">
        <v>6442</v>
      </c>
      <c r="G1810" s="763" t="s">
        <v>6443</v>
      </c>
    </row>
    <row r="1811" spans="1:7" s="192" customFormat="1" ht="11.25" customHeight="1" x14ac:dyDescent="0.4">
      <c r="A1811" s="842"/>
      <c r="B1811" s="845"/>
      <c r="C1811" s="847" t="s">
        <v>6444</v>
      </c>
      <c r="D1811" s="838"/>
      <c r="E1811" s="553"/>
      <c r="F1811" s="543"/>
      <c r="G1811" s="763"/>
    </row>
    <row r="1812" spans="1:7" s="192" customFormat="1" ht="11.25" customHeight="1" x14ac:dyDescent="0.4">
      <c r="A1812" s="842"/>
      <c r="B1812" s="845"/>
      <c r="C1812" s="837"/>
      <c r="D1812" s="838"/>
      <c r="E1812" s="553" t="s">
        <v>1995</v>
      </c>
      <c r="F1812" s="543" t="s">
        <v>1163</v>
      </c>
      <c r="G1812" s="763"/>
    </row>
    <row r="1813" spans="1:7" s="192" customFormat="1" ht="11.25" customHeight="1" x14ac:dyDescent="0.4">
      <c r="A1813" s="843"/>
      <c r="B1813" s="846"/>
      <c r="C1813" s="839"/>
      <c r="D1813" s="840"/>
      <c r="E1813" s="561"/>
      <c r="F1813" s="563"/>
      <c r="G1813" s="768"/>
    </row>
    <row r="1814" spans="1:7" s="192" customFormat="1" ht="11.25" customHeight="1" x14ac:dyDescent="0.4">
      <c r="A1814" s="841">
        <v>453</v>
      </c>
      <c r="B1814" s="845" t="s">
        <v>6445</v>
      </c>
      <c r="C1814" s="222" t="s">
        <v>317</v>
      </c>
      <c r="D1814" s="223" t="s">
        <v>6446</v>
      </c>
      <c r="E1814" s="612" t="s">
        <v>3130</v>
      </c>
      <c r="F1814" s="556" t="s">
        <v>6447</v>
      </c>
      <c r="G1814" s="763" t="s">
        <v>6448</v>
      </c>
    </row>
    <row r="1815" spans="1:7" s="192" customFormat="1" ht="11.25" customHeight="1" x14ac:dyDescent="0.4">
      <c r="A1815" s="842"/>
      <c r="B1815" s="845"/>
      <c r="C1815" s="847" t="s">
        <v>6449</v>
      </c>
      <c r="D1815" s="838"/>
      <c r="E1815" s="553"/>
      <c r="F1815" s="543"/>
      <c r="G1815" s="763"/>
    </row>
    <row r="1816" spans="1:7" s="192" customFormat="1" ht="11.25" customHeight="1" x14ac:dyDescent="0.4">
      <c r="A1816" s="842"/>
      <c r="B1816" s="845"/>
      <c r="C1816" s="837"/>
      <c r="D1816" s="838"/>
      <c r="E1816" s="553" t="s">
        <v>1995</v>
      </c>
      <c r="F1816" s="543" t="s">
        <v>6450</v>
      </c>
      <c r="G1816" s="763"/>
    </row>
    <row r="1817" spans="1:7" s="192" customFormat="1" ht="11.25" customHeight="1" x14ac:dyDescent="0.4">
      <c r="A1817" s="843"/>
      <c r="B1817" s="846"/>
      <c r="C1817" s="839"/>
      <c r="D1817" s="840"/>
      <c r="E1817" s="561"/>
      <c r="F1817" s="563"/>
      <c r="G1817" s="768"/>
    </row>
    <row r="1818" spans="1:7" s="192" customFormat="1" ht="11.25" customHeight="1" x14ac:dyDescent="0.4">
      <c r="A1818" s="841">
        <v>454</v>
      </c>
      <c r="B1818" s="800" t="s">
        <v>6451</v>
      </c>
      <c r="C1818" s="403" t="s">
        <v>317</v>
      </c>
      <c r="D1818" s="228" t="s">
        <v>3299</v>
      </c>
      <c r="E1818" s="612" t="s">
        <v>3130</v>
      </c>
      <c r="F1818" s="556" t="s">
        <v>6452</v>
      </c>
      <c r="G1818" s="766" t="s">
        <v>6453</v>
      </c>
    </row>
    <row r="1819" spans="1:7" s="192" customFormat="1" ht="11.25" customHeight="1" x14ac:dyDescent="0.4">
      <c r="A1819" s="842"/>
      <c r="B1819" s="857"/>
      <c r="C1819" s="866" t="s">
        <v>6454</v>
      </c>
      <c r="D1819" s="867"/>
      <c r="E1819" s="553"/>
      <c r="F1819" s="543"/>
      <c r="G1819" s="767"/>
    </row>
    <row r="1820" spans="1:7" s="192" customFormat="1" ht="11.25" customHeight="1" x14ac:dyDescent="0.4">
      <c r="A1820" s="842"/>
      <c r="B1820" s="857"/>
      <c r="C1820" s="866"/>
      <c r="D1820" s="867"/>
      <c r="E1820" s="553" t="s">
        <v>1995</v>
      </c>
      <c r="F1820" s="543" t="s">
        <v>6455</v>
      </c>
      <c r="G1820" s="767"/>
    </row>
    <row r="1821" spans="1:7" s="192" customFormat="1" ht="11.25" customHeight="1" x14ac:dyDescent="0.4">
      <c r="A1821" s="843"/>
      <c r="B1821" s="846"/>
      <c r="C1821" s="868"/>
      <c r="D1821" s="869"/>
      <c r="E1821" s="561"/>
      <c r="F1821" s="563"/>
      <c r="G1821" s="768"/>
    </row>
    <row r="1822" spans="1:7" s="192" customFormat="1" ht="11.25" customHeight="1" x14ac:dyDescent="0.4">
      <c r="A1822" s="841">
        <v>455</v>
      </c>
      <c r="B1822" s="845" t="s">
        <v>2927</v>
      </c>
      <c r="C1822" s="222" t="s">
        <v>317</v>
      </c>
      <c r="D1822" s="223" t="s">
        <v>354</v>
      </c>
      <c r="E1822" s="553" t="s">
        <v>3130</v>
      </c>
      <c r="F1822" s="543" t="s">
        <v>2928</v>
      </c>
      <c r="G1822" s="763" t="s">
        <v>6456</v>
      </c>
    </row>
    <row r="1823" spans="1:7" s="192" customFormat="1" ht="11.25" customHeight="1" x14ac:dyDescent="0.4">
      <c r="A1823" s="842"/>
      <c r="B1823" s="845"/>
      <c r="C1823" s="847" t="s">
        <v>3975</v>
      </c>
      <c r="D1823" s="838"/>
      <c r="E1823" s="553"/>
      <c r="F1823" s="543"/>
      <c r="G1823" s="763"/>
    </row>
    <row r="1824" spans="1:7" s="192" customFormat="1" ht="11.25" customHeight="1" x14ac:dyDescent="0.4">
      <c r="A1824" s="842"/>
      <c r="B1824" s="845"/>
      <c r="C1824" s="837"/>
      <c r="D1824" s="838"/>
      <c r="E1824" s="553" t="s">
        <v>1995</v>
      </c>
      <c r="F1824" s="543" t="s">
        <v>2931</v>
      </c>
      <c r="G1824" s="763"/>
    </row>
    <row r="1825" spans="1:7" s="192" customFormat="1" ht="11.25" customHeight="1" x14ac:dyDescent="0.4">
      <c r="A1825" s="843"/>
      <c r="B1825" s="846"/>
      <c r="C1825" s="839"/>
      <c r="D1825" s="840"/>
      <c r="E1825" s="561"/>
      <c r="F1825" s="563"/>
      <c r="G1825" s="768"/>
    </row>
    <row r="1826" spans="1:7" s="192" customFormat="1" ht="11.25" customHeight="1" x14ac:dyDescent="0.4">
      <c r="A1826" s="841">
        <v>456</v>
      </c>
      <c r="B1826" s="845" t="s">
        <v>6457</v>
      </c>
      <c r="C1826" s="222" t="s">
        <v>317</v>
      </c>
      <c r="D1826" s="223" t="s">
        <v>6458</v>
      </c>
      <c r="E1826" s="612" t="s">
        <v>3130</v>
      </c>
      <c r="F1826" s="556" t="s">
        <v>6459</v>
      </c>
      <c r="G1826" s="763" t="s">
        <v>6460</v>
      </c>
    </row>
    <row r="1827" spans="1:7" s="192" customFormat="1" ht="11.25" customHeight="1" x14ac:dyDescent="0.4">
      <c r="A1827" s="842"/>
      <c r="B1827" s="845"/>
      <c r="C1827" s="847" t="s">
        <v>6461</v>
      </c>
      <c r="D1827" s="854"/>
      <c r="E1827" s="553"/>
      <c r="F1827" s="543"/>
      <c r="G1827" s="763"/>
    </row>
    <row r="1828" spans="1:7" s="192" customFormat="1" ht="11.25" customHeight="1" x14ac:dyDescent="0.4">
      <c r="A1828" s="842"/>
      <c r="B1828" s="845"/>
      <c r="C1828" s="847"/>
      <c r="D1828" s="854"/>
      <c r="E1828" s="553" t="s">
        <v>1995</v>
      </c>
      <c r="F1828" s="863" t="s">
        <v>2224</v>
      </c>
      <c r="G1828" s="763"/>
    </row>
    <row r="1829" spans="1:7" s="192" customFormat="1" ht="11.25" customHeight="1" x14ac:dyDescent="0.4">
      <c r="A1829" s="843"/>
      <c r="B1829" s="846"/>
      <c r="C1829" s="855"/>
      <c r="D1829" s="856"/>
      <c r="E1829" s="561"/>
      <c r="F1829" s="864"/>
      <c r="G1829" s="768"/>
    </row>
    <row r="1830" spans="1:7" s="192" customFormat="1" ht="11.25" customHeight="1" x14ac:dyDescent="0.4">
      <c r="A1830" s="841">
        <v>457</v>
      </c>
      <c r="B1830" s="844" t="s">
        <v>6462</v>
      </c>
      <c r="C1830" s="226" t="s">
        <v>317</v>
      </c>
      <c r="D1830" s="227" t="s">
        <v>6463</v>
      </c>
      <c r="E1830" s="612" t="s">
        <v>3130</v>
      </c>
      <c r="F1830" s="865" t="s">
        <v>6464</v>
      </c>
      <c r="G1830" s="762" t="s">
        <v>6465</v>
      </c>
    </row>
    <row r="1831" spans="1:7" s="192" customFormat="1" ht="11.25" customHeight="1" x14ac:dyDescent="0.4">
      <c r="A1831" s="842"/>
      <c r="B1831" s="845"/>
      <c r="C1831" s="847" t="s">
        <v>6466</v>
      </c>
      <c r="D1831" s="838"/>
      <c r="E1831" s="553"/>
      <c r="F1831" s="863"/>
      <c r="G1831" s="763"/>
    </row>
    <row r="1832" spans="1:7" s="192" customFormat="1" ht="11.25" customHeight="1" x14ac:dyDescent="0.4">
      <c r="A1832" s="842"/>
      <c r="B1832" s="845"/>
      <c r="C1832" s="837"/>
      <c r="D1832" s="838"/>
      <c r="E1832" s="553" t="s">
        <v>1995</v>
      </c>
      <c r="F1832" s="863" t="s">
        <v>2224</v>
      </c>
      <c r="G1832" s="763"/>
    </row>
    <row r="1833" spans="1:7" ht="11.25" customHeight="1" x14ac:dyDescent="0.4">
      <c r="A1833" s="843"/>
      <c r="B1833" s="846"/>
      <c r="C1833" s="839"/>
      <c r="D1833" s="840"/>
      <c r="E1833" s="561"/>
      <c r="F1833" s="864"/>
      <c r="G1833" s="768"/>
    </row>
    <row r="1834" spans="1:7" ht="11.25" customHeight="1" x14ac:dyDescent="0.4">
      <c r="A1834" s="841">
        <v>458</v>
      </c>
      <c r="B1834" s="845" t="s">
        <v>6467</v>
      </c>
      <c r="C1834" s="222" t="s">
        <v>317</v>
      </c>
      <c r="D1834" s="223" t="s">
        <v>354</v>
      </c>
      <c r="E1834" s="612" t="s">
        <v>3130</v>
      </c>
      <c r="F1834" s="556" t="s">
        <v>6468</v>
      </c>
      <c r="G1834" s="763" t="s">
        <v>6469</v>
      </c>
    </row>
    <row r="1835" spans="1:7" ht="11.25" customHeight="1" x14ac:dyDescent="0.4">
      <c r="A1835" s="842"/>
      <c r="B1835" s="845"/>
      <c r="C1835" s="847" t="s">
        <v>6470</v>
      </c>
      <c r="D1835" s="854"/>
      <c r="E1835" s="553"/>
      <c r="F1835" s="543"/>
      <c r="G1835" s="763"/>
    </row>
    <row r="1836" spans="1:7" ht="11.25" customHeight="1" x14ac:dyDescent="0.4">
      <c r="A1836" s="842"/>
      <c r="B1836" s="845"/>
      <c r="C1836" s="847"/>
      <c r="D1836" s="854"/>
      <c r="E1836" s="553" t="s">
        <v>1995</v>
      </c>
      <c r="F1836" s="543" t="s">
        <v>2942</v>
      </c>
      <c r="G1836" s="763"/>
    </row>
    <row r="1837" spans="1:7" ht="11.25" customHeight="1" x14ac:dyDescent="0.4">
      <c r="A1837" s="843"/>
      <c r="B1837" s="846"/>
      <c r="C1837" s="855"/>
      <c r="D1837" s="856"/>
      <c r="E1837" s="561"/>
      <c r="F1837" s="563"/>
      <c r="G1837" s="768"/>
    </row>
    <row r="1838" spans="1:7" s="192" customFormat="1" ht="11.25" customHeight="1" x14ac:dyDescent="0.4">
      <c r="A1838" s="841">
        <v>459</v>
      </c>
      <c r="B1838" s="845" t="s">
        <v>6471</v>
      </c>
      <c r="C1838" s="222" t="s">
        <v>317</v>
      </c>
      <c r="D1838" s="223" t="s">
        <v>1678</v>
      </c>
      <c r="E1838" s="612" t="s">
        <v>3130</v>
      </c>
      <c r="F1838" s="862" t="s">
        <v>6472</v>
      </c>
      <c r="G1838" s="763" t="s">
        <v>6367</v>
      </c>
    </row>
    <row r="1839" spans="1:7" s="192" customFormat="1" ht="11.25" customHeight="1" x14ac:dyDescent="0.4">
      <c r="A1839" s="842"/>
      <c r="B1839" s="845"/>
      <c r="C1839" s="847" t="s">
        <v>6473</v>
      </c>
      <c r="D1839" s="838"/>
      <c r="E1839" s="553"/>
      <c r="F1839" s="550"/>
      <c r="G1839" s="763"/>
    </row>
    <row r="1840" spans="1:7" s="192" customFormat="1" ht="11.25" customHeight="1" x14ac:dyDescent="0.4">
      <c r="A1840" s="842"/>
      <c r="B1840" s="845"/>
      <c r="C1840" s="837"/>
      <c r="D1840" s="838"/>
      <c r="E1840" s="553" t="s">
        <v>1995</v>
      </c>
      <c r="F1840" s="543" t="s">
        <v>6474</v>
      </c>
      <c r="G1840" s="763"/>
    </row>
    <row r="1841" spans="1:7" s="192" customFormat="1" ht="11.25" customHeight="1" x14ac:dyDescent="0.4">
      <c r="A1841" s="843"/>
      <c r="B1841" s="846"/>
      <c r="C1841" s="839"/>
      <c r="D1841" s="840"/>
      <c r="E1841" s="561"/>
      <c r="F1841" s="563"/>
      <c r="G1841" s="768"/>
    </row>
    <row r="1842" spans="1:7" ht="11.25" customHeight="1" x14ac:dyDescent="0.4">
      <c r="A1842" s="841">
        <v>460</v>
      </c>
      <c r="B1842" s="845" t="s">
        <v>6475</v>
      </c>
      <c r="C1842" s="222" t="s">
        <v>317</v>
      </c>
      <c r="D1842" s="223" t="s">
        <v>6476</v>
      </c>
      <c r="E1842" s="612" t="s">
        <v>3130</v>
      </c>
      <c r="F1842" s="556" t="s">
        <v>6477</v>
      </c>
      <c r="G1842" s="763" t="s">
        <v>6478</v>
      </c>
    </row>
    <row r="1843" spans="1:7" ht="11.25" customHeight="1" x14ac:dyDescent="0.4">
      <c r="A1843" s="842"/>
      <c r="B1843" s="845"/>
      <c r="C1843" s="847" t="s">
        <v>6479</v>
      </c>
      <c r="D1843" s="838"/>
      <c r="E1843" s="553"/>
      <c r="F1843" s="543"/>
      <c r="G1843" s="763"/>
    </row>
    <row r="1844" spans="1:7" ht="11.25" customHeight="1" x14ac:dyDescent="0.4">
      <c r="A1844" s="842"/>
      <c r="B1844" s="845"/>
      <c r="C1844" s="837"/>
      <c r="D1844" s="838"/>
      <c r="E1844" s="553" t="s">
        <v>1995</v>
      </c>
      <c r="F1844" s="543" t="s">
        <v>6480</v>
      </c>
      <c r="G1844" s="763"/>
    </row>
    <row r="1845" spans="1:7" ht="11.25" customHeight="1" x14ac:dyDescent="0.4">
      <c r="A1845" s="843"/>
      <c r="B1845" s="846"/>
      <c r="C1845" s="839"/>
      <c r="D1845" s="840"/>
      <c r="E1845" s="561"/>
      <c r="F1845" s="563"/>
      <c r="G1845" s="768"/>
    </row>
    <row r="1846" spans="1:7" ht="11.25" customHeight="1" x14ac:dyDescent="0.4">
      <c r="A1846" s="841">
        <v>461</v>
      </c>
      <c r="B1846" s="844" t="s">
        <v>6481</v>
      </c>
      <c r="C1846" s="226" t="s">
        <v>317</v>
      </c>
      <c r="D1846" s="227" t="s">
        <v>6482</v>
      </c>
      <c r="E1846" s="612" t="s">
        <v>3130</v>
      </c>
      <c r="F1846" s="556" t="s">
        <v>6483</v>
      </c>
      <c r="G1846" s="762" t="s">
        <v>6484</v>
      </c>
    </row>
    <row r="1847" spans="1:7" ht="11.25" customHeight="1" x14ac:dyDescent="0.4">
      <c r="A1847" s="842"/>
      <c r="B1847" s="845"/>
      <c r="C1847" s="847" t="s">
        <v>6485</v>
      </c>
      <c r="D1847" s="838"/>
      <c r="E1847" s="553"/>
      <c r="F1847" s="543"/>
      <c r="G1847" s="763"/>
    </row>
    <row r="1848" spans="1:7" ht="11.25" customHeight="1" x14ac:dyDescent="0.4">
      <c r="A1848" s="842"/>
      <c r="B1848" s="845"/>
      <c r="C1848" s="837"/>
      <c r="D1848" s="838"/>
      <c r="E1848" s="553" t="s">
        <v>1995</v>
      </c>
      <c r="F1848" s="543" t="s">
        <v>1163</v>
      </c>
      <c r="G1848" s="763"/>
    </row>
    <row r="1849" spans="1:7" ht="11.25" customHeight="1" x14ac:dyDescent="0.4">
      <c r="A1849" s="843"/>
      <c r="B1849" s="846"/>
      <c r="C1849" s="839"/>
      <c r="D1849" s="840"/>
      <c r="E1849" s="561"/>
      <c r="F1849" s="563"/>
      <c r="G1849" s="768"/>
    </row>
    <row r="1850" spans="1:7" s="192" customFormat="1" ht="11.25" customHeight="1" x14ac:dyDescent="0.4">
      <c r="A1850" s="841">
        <v>462</v>
      </c>
      <c r="B1850" s="845" t="s">
        <v>6486</v>
      </c>
      <c r="C1850" s="222" t="s">
        <v>317</v>
      </c>
      <c r="D1850" s="223" t="s">
        <v>1678</v>
      </c>
      <c r="E1850" s="612" t="s">
        <v>3130</v>
      </c>
      <c r="F1850" s="556" t="s">
        <v>6487</v>
      </c>
      <c r="G1850" s="763" t="s">
        <v>6488</v>
      </c>
    </row>
    <row r="1851" spans="1:7" s="192" customFormat="1" ht="11.25" customHeight="1" x14ac:dyDescent="0.4">
      <c r="A1851" s="842"/>
      <c r="B1851" s="845"/>
      <c r="C1851" s="847" t="s">
        <v>6489</v>
      </c>
      <c r="D1851" s="838"/>
      <c r="E1851" s="553"/>
      <c r="F1851" s="543"/>
      <c r="G1851" s="763"/>
    </row>
    <row r="1852" spans="1:7" s="192" customFormat="1" ht="11.25" customHeight="1" x14ac:dyDescent="0.4">
      <c r="A1852" s="842"/>
      <c r="B1852" s="845"/>
      <c r="C1852" s="837"/>
      <c r="D1852" s="838"/>
      <c r="E1852" s="553" t="s">
        <v>1995</v>
      </c>
      <c r="F1852" s="543" t="s">
        <v>1163</v>
      </c>
      <c r="G1852" s="763"/>
    </row>
    <row r="1853" spans="1:7" s="192" customFormat="1" ht="11.25" customHeight="1" x14ac:dyDescent="0.4">
      <c r="A1853" s="843"/>
      <c r="B1853" s="846"/>
      <c r="C1853" s="839"/>
      <c r="D1853" s="840"/>
      <c r="E1853" s="561"/>
      <c r="F1853" s="563"/>
      <c r="G1853" s="768"/>
    </row>
    <row r="1854" spans="1:7" ht="11.25" customHeight="1" x14ac:dyDescent="0.4">
      <c r="A1854" s="841">
        <v>463</v>
      </c>
      <c r="B1854" s="845" t="s">
        <v>6490</v>
      </c>
      <c r="C1854" s="222" t="s">
        <v>317</v>
      </c>
      <c r="D1854" s="223" t="s">
        <v>1057</v>
      </c>
      <c r="E1854" s="612" t="s">
        <v>3130</v>
      </c>
      <c r="F1854" s="556" t="s">
        <v>2933</v>
      </c>
      <c r="G1854" s="763" t="s">
        <v>6491</v>
      </c>
    </row>
    <row r="1855" spans="1:7" ht="11.25" customHeight="1" x14ac:dyDescent="0.4">
      <c r="A1855" s="842"/>
      <c r="B1855" s="845"/>
      <c r="C1855" s="847" t="s">
        <v>6492</v>
      </c>
      <c r="D1855" s="838"/>
      <c r="E1855" s="553"/>
      <c r="F1855" s="543"/>
      <c r="G1855" s="763"/>
    </row>
    <row r="1856" spans="1:7" ht="11.25" customHeight="1" x14ac:dyDescent="0.4">
      <c r="A1856" s="842"/>
      <c r="B1856" s="845"/>
      <c r="C1856" s="837"/>
      <c r="D1856" s="838"/>
      <c r="E1856" s="553" t="s">
        <v>1995</v>
      </c>
      <c r="F1856" s="543" t="s">
        <v>2937</v>
      </c>
      <c r="G1856" s="763"/>
    </row>
    <row r="1857" spans="1:7" ht="11.25" customHeight="1" x14ac:dyDescent="0.4">
      <c r="A1857" s="843"/>
      <c r="B1857" s="846"/>
      <c r="C1857" s="839"/>
      <c r="D1857" s="840"/>
      <c r="E1857" s="561"/>
      <c r="F1857" s="563"/>
      <c r="G1857" s="768"/>
    </row>
    <row r="1858" spans="1:7" s="192" customFormat="1" ht="11.25" customHeight="1" x14ac:dyDescent="0.4">
      <c r="A1858" s="841">
        <v>464</v>
      </c>
      <c r="B1858" s="844" t="s">
        <v>6493</v>
      </c>
      <c r="C1858" s="226" t="s">
        <v>317</v>
      </c>
      <c r="D1858" s="227" t="s">
        <v>3991</v>
      </c>
      <c r="E1858" s="612" t="s">
        <v>3130</v>
      </c>
      <c r="F1858" s="556" t="s">
        <v>6494</v>
      </c>
      <c r="G1858" s="762" t="s">
        <v>6495</v>
      </c>
    </row>
    <row r="1859" spans="1:7" s="192" customFormat="1" ht="11.25" customHeight="1" x14ac:dyDescent="0.4">
      <c r="A1859" s="842"/>
      <c r="B1859" s="845"/>
      <c r="C1859" s="847" t="s">
        <v>6496</v>
      </c>
      <c r="D1859" s="838"/>
      <c r="E1859" s="553"/>
      <c r="F1859" s="543"/>
      <c r="G1859" s="763"/>
    </row>
    <row r="1860" spans="1:7" s="192" customFormat="1" ht="11.25" customHeight="1" x14ac:dyDescent="0.4">
      <c r="A1860" s="842"/>
      <c r="B1860" s="845"/>
      <c r="C1860" s="837"/>
      <c r="D1860" s="838"/>
      <c r="E1860" s="553" t="s">
        <v>1995</v>
      </c>
      <c r="F1860" s="543" t="s">
        <v>6497</v>
      </c>
      <c r="G1860" s="763"/>
    </row>
    <row r="1861" spans="1:7" s="192" customFormat="1" ht="11.25" customHeight="1" x14ac:dyDescent="0.4">
      <c r="A1861" s="843"/>
      <c r="B1861" s="846"/>
      <c r="C1861" s="839"/>
      <c r="D1861" s="840"/>
      <c r="E1861" s="561"/>
      <c r="F1861" s="563"/>
      <c r="G1861" s="768"/>
    </row>
    <row r="1862" spans="1:7" ht="11.25" customHeight="1" x14ac:dyDescent="0.4">
      <c r="A1862" s="841">
        <v>465</v>
      </c>
      <c r="B1862" s="845" t="s">
        <v>4550</v>
      </c>
      <c r="C1862" s="222" t="s">
        <v>317</v>
      </c>
      <c r="D1862" s="223" t="s">
        <v>1057</v>
      </c>
      <c r="E1862" s="612" t="s">
        <v>3130</v>
      </c>
      <c r="F1862" s="556" t="s">
        <v>4551</v>
      </c>
      <c r="G1862" s="763" t="s">
        <v>4552</v>
      </c>
    </row>
    <row r="1863" spans="1:7" ht="11.25" customHeight="1" x14ac:dyDescent="0.4">
      <c r="A1863" s="842"/>
      <c r="B1863" s="845"/>
      <c r="C1863" s="847" t="s">
        <v>6498</v>
      </c>
      <c r="D1863" s="838"/>
      <c r="E1863" s="553"/>
      <c r="F1863" s="543"/>
      <c r="G1863" s="763"/>
    </row>
    <row r="1864" spans="1:7" ht="11.25" customHeight="1" x14ac:dyDescent="0.4">
      <c r="A1864" s="842"/>
      <c r="B1864" s="845"/>
      <c r="C1864" s="837"/>
      <c r="D1864" s="838"/>
      <c r="E1864" s="553" t="s">
        <v>1995</v>
      </c>
      <c r="F1864" s="543" t="s">
        <v>4554</v>
      </c>
      <c r="G1864" s="763"/>
    </row>
    <row r="1865" spans="1:7" ht="11.25" customHeight="1" x14ac:dyDescent="0.4">
      <c r="A1865" s="843"/>
      <c r="B1865" s="846"/>
      <c r="C1865" s="839"/>
      <c r="D1865" s="840"/>
      <c r="E1865" s="561"/>
      <c r="F1865" s="563"/>
      <c r="G1865" s="768"/>
    </row>
    <row r="1866" spans="1:7" ht="11.25" customHeight="1" x14ac:dyDescent="0.4">
      <c r="A1866" s="841">
        <v>466</v>
      </c>
      <c r="B1866" s="845" t="s">
        <v>6499</v>
      </c>
      <c r="C1866" s="222" t="s">
        <v>317</v>
      </c>
      <c r="D1866" s="223" t="s">
        <v>6500</v>
      </c>
      <c r="E1866" s="612" t="s">
        <v>3130</v>
      </c>
      <c r="F1866" s="556" t="s">
        <v>6501</v>
      </c>
      <c r="G1866" s="763" t="s">
        <v>6502</v>
      </c>
    </row>
    <row r="1867" spans="1:7" ht="11.25" customHeight="1" x14ac:dyDescent="0.4">
      <c r="A1867" s="842"/>
      <c r="B1867" s="845"/>
      <c r="C1867" s="847" t="s">
        <v>6503</v>
      </c>
      <c r="D1867" s="838"/>
      <c r="E1867" s="553"/>
      <c r="F1867" s="543"/>
      <c r="G1867" s="763"/>
    </row>
    <row r="1868" spans="1:7" ht="11.25" customHeight="1" x14ac:dyDescent="0.4">
      <c r="A1868" s="842"/>
      <c r="B1868" s="845"/>
      <c r="C1868" s="837"/>
      <c r="D1868" s="838"/>
      <c r="E1868" s="553" t="s">
        <v>1995</v>
      </c>
      <c r="F1868" s="543" t="s">
        <v>6504</v>
      </c>
      <c r="G1868" s="763"/>
    </row>
    <row r="1869" spans="1:7" ht="11.25" customHeight="1" x14ac:dyDescent="0.4">
      <c r="A1869" s="843"/>
      <c r="B1869" s="846"/>
      <c r="C1869" s="839"/>
      <c r="D1869" s="840"/>
      <c r="E1869" s="561"/>
      <c r="F1869" s="563"/>
      <c r="G1869" s="768"/>
    </row>
    <row r="1870" spans="1:7" s="192" customFormat="1" ht="11.25" customHeight="1" x14ac:dyDescent="0.4">
      <c r="A1870" s="841">
        <v>467</v>
      </c>
      <c r="B1870" s="845" t="s">
        <v>6505</v>
      </c>
      <c r="C1870" s="222" t="s">
        <v>317</v>
      </c>
      <c r="D1870" s="223" t="s">
        <v>354</v>
      </c>
      <c r="E1870" s="612" t="s">
        <v>3130</v>
      </c>
      <c r="F1870" s="862" t="s">
        <v>6506</v>
      </c>
      <c r="G1870" s="763" t="s">
        <v>6460</v>
      </c>
    </row>
    <row r="1871" spans="1:7" s="192" customFormat="1" ht="11.25" customHeight="1" x14ac:dyDescent="0.4">
      <c r="A1871" s="842"/>
      <c r="B1871" s="845"/>
      <c r="C1871" s="847" t="s">
        <v>6507</v>
      </c>
      <c r="D1871" s="838"/>
      <c r="E1871" s="553"/>
      <c r="F1871" s="550"/>
      <c r="G1871" s="763"/>
    </row>
    <row r="1872" spans="1:7" s="192" customFormat="1" ht="11.25" customHeight="1" x14ac:dyDescent="0.4">
      <c r="A1872" s="842"/>
      <c r="B1872" s="845"/>
      <c r="C1872" s="837"/>
      <c r="D1872" s="838"/>
      <c r="E1872" s="553" t="s">
        <v>1995</v>
      </c>
      <c r="F1872" s="543" t="s">
        <v>6508</v>
      </c>
      <c r="G1872" s="763"/>
    </row>
    <row r="1873" spans="1:7" s="192" customFormat="1" ht="11.25" customHeight="1" x14ac:dyDescent="0.4">
      <c r="A1873" s="843"/>
      <c r="B1873" s="846"/>
      <c r="C1873" s="839"/>
      <c r="D1873" s="840"/>
      <c r="E1873" s="561"/>
      <c r="F1873" s="563"/>
      <c r="G1873" s="768"/>
    </row>
    <row r="1874" spans="1:7" ht="11.25" customHeight="1" x14ac:dyDescent="0.4">
      <c r="A1874" s="841">
        <v>468</v>
      </c>
      <c r="B1874" s="844" t="s">
        <v>6509</v>
      </c>
      <c r="C1874" s="226" t="s">
        <v>317</v>
      </c>
      <c r="D1874" s="227" t="s">
        <v>6510</v>
      </c>
      <c r="E1874" s="612" t="s">
        <v>3130</v>
      </c>
      <c r="F1874" s="556" t="s">
        <v>6511</v>
      </c>
      <c r="G1874" s="762" t="s">
        <v>6512</v>
      </c>
    </row>
    <row r="1875" spans="1:7" ht="11.25" customHeight="1" x14ac:dyDescent="0.4">
      <c r="A1875" s="842"/>
      <c r="B1875" s="845"/>
      <c r="C1875" s="837" t="s">
        <v>6513</v>
      </c>
      <c r="D1875" s="838"/>
      <c r="E1875" s="553"/>
      <c r="F1875" s="543"/>
      <c r="G1875" s="763"/>
    </row>
    <row r="1876" spans="1:7" ht="11.25" customHeight="1" x14ac:dyDescent="0.4">
      <c r="A1876" s="842"/>
      <c r="B1876" s="845"/>
      <c r="C1876" s="837"/>
      <c r="D1876" s="838"/>
      <c r="E1876" s="553" t="s">
        <v>1995</v>
      </c>
      <c r="F1876" s="543" t="s">
        <v>1163</v>
      </c>
      <c r="G1876" s="763"/>
    </row>
    <row r="1877" spans="1:7" ht="11.25" customHeight="1" x14ac:dyDescent="0.4">
      <c r="A1877" s="843"/>
      <c r="B1877" s="846"/>
      <c r="C1877" s="839"/>
      <c r="D1877" s="840"/>
      <c r="E1877" s="561"/>
      <c r="F1877" s="563"/>
      <c r="G1877" s="768"/>
    </row>
    <row r="1878" spans="1:7" s="192" customFormat="1" ht="11.25" customHeight="1" x14ac:dyDescent="0.4">
      <c r="A1878" s="841">
        <v>469</v>
      </c>
      <c r="B1878" s="845" t="s">
        <v>6514</v>
      </c>
      <c r="C1878" s="222" t="s">
        <v>317</v>
      </c>
      <c r="D1878" s="223" t="s">
        <v>6458</v>
      </c>
      <c r="E1878" s="612" t="s">
        <v>3130</v>
      </c>
      <c r="F1878" s="556" t="s">
        <v>6515</v>
      </c>
      <c r="G1878" s="763" t="s">
        <v>6516</v>
      </c>
    </row>
    <row r="1879" spans="1:7" s="192" customFormat="1" ht="11.25" customHeight="1" x14ac:dyDescent="0.4">
      <c r="A1879" s="842"/>
      <c r="B1879" s="845"/>
      <c r="C1879" s="837" t="s">
        <v>6517</v>
      </c>
      <c r="D1879" s="838"/>
      <c r="E1879" s="553"/>
      <c r="F1879" s="543"/>
      <c r="G1879" s="763"/>
    </row>
    <row r="1880" spans="1:7" s="192" customFormat="1" ht="11.25" customHeight="1" x14ac:dyDescent="0.4">
      <c r="A1880" s="842"/>
      <c r="B1880" s="845"/>
      <c r="C1880" s="837"/>
      <c r="D1880" s="838"/>
      <c r="E1880" s="553" t="s">
        <v>1995</v>
      </c>
      <c r="F1880" s="543" t="s">
        <v>6518</v>
      </c>
      <c r="G1880" s="763"/>
    </row>
    <row r="1881" spans="1:7" s="192" customFormat="1" ht="11.25" customHeight="1" x14ac:dyDescent="0.4">
      <c r="A1881" s="843"/>
      <c r="B1881" s="846"/>
      <c r="C1881" s="839"/>
      <c r="D1881" s="840"/>
      <c r="E1881" s="561"/>
      <c r="F1881" s="563"/>
      <c r="G1881" s="768"/>
    </row>
    <row r="1882" spans="1:7" s="192" customFormat="1" ht="11.25" customHeight="1" x14ac:dyDescent="0.4">
      <c r="A1882" s="841">
        <v>470</v>
      </c>
      <c r="B1882" s="845" t="s">
        <v>6519</v>
      </c>
      <c r="C1882" s="222" t="s">
        <v>317</v>
      </c>
      <c r="D1882" s="223" t="s">
        <v>1678</v>
      </c>
      <c r="E1882" s="612" t="s">
        <v>3130</v>
      </c>
      <c r="F1882" s="556" t="s">
        <v>6520</v>
      </c>
      <c r="G1882" s="763" t="s">
        <v>5248</v>
      </c>
    </row>
    <row r="1883" spans="1:7" s="192" customFormat="1" ht="11.25" customHeight="1" x14ac:dyDescent="0.4">
      <c r="A1883" s="842"/>
      <c r="B1883" s="845"/>
      <c r="C1883" s="847" t="s">
        <v>6521</v>
      </c>
      <c r="D1883" s="838"/>
      <c r="E1883" s="553"/>
      <c r="F1883" s="543"/>
      <c r="G1883" s="763"/>
    </row>
    <row r="1884" spans="1:7" s="192" customFormat="1" ht="11.25" customHeight="1" x14ac:dyDescent="0.4">
      <c r="A1884" s="842"/>
      <c r="B1884" s="845"/>
      <c r="C1884" s="837"/>
      <c r="D1884" s="838"/>
      <c r="E1884" s="553" t="s">
        <v>1995</v>
      </c>
      <c r="F1884" s="543" t="s">
        <v>1163</v>
      </c>
      <c r="G1884" s="763"/>
    </row>
    <row r="1885" spans="1:7" s="192" customFormat="1" ht="11.25" customHeight="1" x14ac:dyDescent="0.4">
      <c r="A1885" s="843"/>
      <c r="B1885" s="846"/>
      <c r="C1885" s="839"/>
      <c r="D1885" s="840"/>
      <c r="E1885" s="561"/>
      <c r="F1885" s="563"/>
      <c r="G1885" s="768"/>
    </row>
    <row r="1886" spans="1:7" ht="11.25" customHeight="1" x14ac:dyDescent="0.4">
      <c r="A1886" s="841">
        <v>471</v>
      </c>
      <c r="B1886" s="845" t="s">
        <v>6522</v>
      </c>
      <c r="C1886" s="222" t="s">
        <v>317</v>
      </c>
      <c r="D1886" s="223" t="s">
        <v>3991</v>
      </c>
      <c r="E1886" s="612" t="s">
        <v>3130</v>
      </c>
      <c r="F1886" s="556" t="s">
        <v>4240</v>
      </c>
      <c r="G1886" s="763" t="s">
        <v>4241</v>
      </c>
    </row>
    <row r="1887" spans="1:7" ht="11.25" customHeight="1" x14ac:dyDescent="0.4">
      <c r="A1887" s="842"/>
      <c r="B1887" s="845"/>
      <c r="C1887" s="847" t="s">
        <v>6523</v>
      </c>
      <c r="D1887" s="854"/>
      <c r="E1887" s="553"/>
      <c r="F1887" s="543"/>
      <c r="G1887" s="763"/>
    </row>
    <row r="1888" spans="1:7" ht="11.25" customHeight="1" x14ac:dyDescent="0.4">
      <c r="A1888" s="842"/>
      <c r="B1888" s="845"/>
      <c r="C1888" s="847"/>
      <c r="D1888" s="854"/>
      <c r="E1888" s="553" t="s">
        <v>1995</v>
      </c>
      <c r="F1888" s="543" t="s">
        <v>4243</v>
      </c>
      <c r="G1888" s="763"/>
    </row>
    <row r="1889" spans="1:7" ht="11.25" customHeight="1" x14ac:dyDescent="0.4">
      <c r="A1889" s="843"/>
      <c r="B1889" s="846"/>
      <c r="C1889" s="855"/>
      <c r="D1889" s="856"/>
      <c r="E1889" s="561"/>
      <c r="F1889" s="563"/>
      <c r="G1889" s="768"/>
    </row>
    <row r="1890" spans="1:7" s="8" customFormat="1" ht="11.25" customHeight="1" x14ac:dyDescent="0.4">
      <c r="A1890" s="841">
        <v>472</v>
      </c>
      <c r="B1890" s="845" t="s">
        <v>6524</v>
      </c>
      <c r="C1890" s="222" t="s">
        <v>317</v>
      </c>
      <c r="D1890" s="223" t="s">
        <v>6525</v>
      </c>
      <c r="E1890" s="612" t="s">
        <v>3130</v>
      </c>
      <c r="F1890" s="556" t="s">
        <v>6526</v>
      </c>
      <c r="G1890" s="763" t="s">
        <v>6527</v>
      </c>
    </row>
    <row r="1891" spans="1:7" s="8" customFormat="1" ht="11.25" customHeight="1" x14ac:dyDescent="0.4">
      <c r="A1891" s="842"/>
      <c r="B1891" s="845"/>
      <c r="C1891" s="847" t="s">
        <v>6528</v>
      </c>
      <c r="D1891" s="854"/>
      <c r="E1891" s="553"/>
      <c r="F1891" s="543"/>
      <c r="G1891" s="763"/>
    </row>
    <row r="1892" spans="1:7" s="8" customFormat="1" ht="11.25" customHeight="1" x14ac:dyDescent="0.4">
      <c r="A1892" s="842"/>
      <c r="B1892" s="845"/>
      <c r="C1892" s="847"/>
      <c r="D1892" s="854"/>
      <c r="E1892" s="553" t="s">
        <v>1995</v>
      </c>
      <c r="F1892" s="543" t="s">
        <v>3026</v>
      </c>
      <c r="G1892" s="763"/>
    </row>
    <row r="1893" spans="1:7" s="8" customFormat="1" ht="11.25" customHeight="1" x14ac:dyDescent="0.4">
      <c r="A1893" s="843"/>
      <c r="B1893" s="846"/>
      <c r="C1893" s="855"/>
      <c r="D1893" s="856"/>
      <c r="E1893" s="561"/>
      <c r="F1893" s="563"/>
      <c r="G1893" s="768"/>
    </row>
    <row r="1894" spans="1:7" s="192" customFormat="1" ht="11.25" customHeight="1" x14ac:dyDescent="0.4">
      <c r="A1894" s="841">
        <v>473</v>
      </c>
      <c r="B1894" s="844" t="s">
        <v>6529</v>
      </c>
      <c r="C1894" s="226" t="s">
        <v>317</v>
      </c>
      <c r="D1894" s="227" t="s">
        <v>1068</v>
      </c>
      <c r="E1894" s="612" t="s">
        <v>3130</v>
      </c>
      <c r="F1894" s="556" t="s">
        <v>6530</v>
      </c>
      <c r="G1894" s="762" t="s">
        <v>6531</v>
      </c>
    </row>
    <row r="1895" spans="1:7" s="192" customFormat="1" ht="11.25" customHeight="1" x14ac:dyDescent="0.4">
      <c r="A1895" s="842"/>
      <c r="B1895" s="845"/>
      <c r="C1895" s="837" t="s">
        <v>6532</v>
      </c>
      <c r="D1895" s="838"/>
      <c r="E1895" s="553"/>
      <c r="F1895" s="543"/>
      <c r="G1895" s="763"/>
    </row>
    <row r="1896" spans="1:7" s="192" customFormat="1" ht="11.25" customHeight="1" x14ac:dyDescent="0.4">
      <c r="A1896" s="842"/>
      <c r="B1896" s="845"/>
      <c r="C1896" s="837"/>
      <c r="D1896" s="838"/>
      <c r="E1896" s="553" t="s">
        <v>1995</v>
      </c>
      <c r="F1896" s="543" t="s">
        <v>1163</v>
      </c>
      <c r="G1896" s="763"/>
    </row>
    <row r="1897" spans="1:7" s="192" customFormat="1" ht="11.25" customHeight="1" x14ac:dyDescent="0.4">
      <c r="A1897" s="843"/>
      <c r="B1897" s="846"/>
      <c r="C1897" s="839"/>
      <c r="D1897" s="840"/>
      <c r="E1897" s="561"/>
      <c r="F1897" s="563"/>
      <c r="G1897" s="768"/>
    </row>
    <row r="1898" spans="1:7" ht="11.25" customHeight="1" x14ac:dyDescent="0.4">
      <c r="A1898" s="841">
        <v>474</v>
      </c>
      <c r="B1898" s="844" t="s">
        <v>6533</v>
      </c>
      <c r="C1898" s="226" t="s">
        <v>317</v>
      </c>
      <c r="D1898" s="227" t="s">
        <v>2944</v>
      </c>
      <c r="E1898" s="612" t="s">
        <v>3130</v>
      </c>
      <c r="F1898" s="556" t="s">
        <v>6534</v>
      </c>
      <c r="G1898" s="762" t="s">
        <v>6535</v>
      </c>
    </row>
    <row r="1899" spans="1:7" ht="11.25" customHeight="1" x14ac:dyDescent="0.4">
      <c r="A1899" s="842"/>
      <c r="B1899" s="845"/>
      <c r="C1899" s="837" t="s">
        <v>6536</v>
      </c>
      <c r="D1899" s="838"/>
      <c r="E1899" s="553"/>
      <c r="F1899" s="543"/>
      <c r="G1899" s="763"/>
    </row>
    <row r="1900" spans="1:7" ht="11.25" customHeight="1" x14ac:dyDescent="0.4">
      <c r="A1900" s="842"/>
      <c r="B1900" s="845"/>
      <c r="C1900" s="837"/>
      <c r="D1900" s="838"/>
      <c r="E1900" s="553" t="s">
        <v>1995</v>
      </c>
      <c r="F1900" s="543" t="s">
        <v>6537</v>
      </c>
      <c r="G1900" s="763"/>
    </row>
    <row r="1901" spans="1:7" ht="11.25" customHeight="1" x14ac:dyDescent="0.4">
      <c r="A1901" s="843"/>
      <c r="B1901" s="846"/>
      <c r="C1901" s="839"/>
      <c r="D1901" s="840"/>
      <c r="E1901" s="561"/>
      <c r="F1901" s="563"/>
      <c r="G1901" s="768"/>
    </row>
    <row r="1902" spans="1:7" ht="11.25" customHeight="1" x14ac:dyDescent="0.4">
      <c r="A1902" s="841">
        <v>475</v>
      </c>
      <c r="B1902" s="800" t="s">
        <v>6538</v>
      </c>
      <c r="C1902" s="403" t="s">
        <v>317</v>
      </c>
      <c r="D1902" s="228" t="s">
        <v>6539</v>
      </c>
      <c r="E1902" s="612" t="s">
        <v>3130</v>
      </c>
      <c r="F1902" s="556" t="s">
        <v>6540</v>
      </c>
      <c r="G1902" s="766" t="s">
        <v>6541</v>
      </c>
    </row>
    <row r="1903" spans="1:7" ht="11.25" customHeight="1" x14ac:dyDescent="0.4">
      <c r="A1903" s="842"/>
      <c r="B1903" s="857"/>
      <c r="C1903" s="858" t="s">
        <v>6542</v>
      </c>
      <c r="D1903" s="859"/>
      <c r="E1903" s="553"/>
      <c r="F1903" s="543"/>
      <c r="G1903" s="767"/>
    </row>
    <row r="1904" spans="1:7" ht="11.25" customHeight="1" x14ac:dyDescent="0.4">
      <c r="A1904" s="842"/>
      <c r="B1904" s="857"/>
      <c r="C1904" s="858"/>
      <c r="D1904" s="859"/>
      <c r="E1904" s="553" t="s">
        <v>1995</v>
      </c>
      <c r="F1904" s="543" t="s">
        <v>6543</v>
      </c>
      <c r="G1904" s="767"/>
    </row>
    <row r="1905" spans="1:7" ht="11.25" customHeight="1" x14ac:dyDescent="0.4">
      <c r="A1905" s="843"/>
      <c r="B1905" s="846"/>
      <c r="C1905" s="860"/>
      <c r="D1905" s="861"/>
      <c r="E1905" s="561"/>
      <c r="F1905" s="563"/>
      <c r="G1905" s="768"/>
    </row>
    <row r="1906" spans="1:7" ht="11.25" customHeight="1" x14ac:dyDescent="0.4">
      <c r="A1906" s="841">
        <v>476</v>
      </c>
      <c r="B1906" s="845" t="s">
        <v>6544</v>
      </c>
      <c r="C1906" s="222" t="s">
        <v>317</v>
      </c>
      <c r="D1906" s="223" t="s">
        <v>6545</v>
      </c>
      <c r="E1906" s="553" t="s">
        <v>3130</v>
      </c>
      <c r="F1906" s="543" t="s">
        <v>6546</v>
      </c>
      <c r="G1906" s="763" t="s">
        <v>6547</v>
      </c>
    </row>
    <row r="1907" spans="1:7" ht="11.25" customHeight="1" x14ac:dyDescent="0.4">
      <c r="A1907" s="842"/>
      <c r="B1907" s="845"/>
      <c r="C1907" s="837" t="s">
        <v>6548</v>
      </c>
      <c r="D1907" s="838"/>
      <c r="E1907" s="553"/>
      <c r="F1907" s="543"/>
      <c r="G1907" s="763"/>
    </row>
    <row r="1908" spans="1:7" ht="11.25" customHeight="1" x14ac:dyDescent="0.4">
      <c r="A1908" s="842"/>
      <c r="B1908" s="845"/>
      <c r="C1908" s="837"/>
      <c r="D1908" s="838"/>
      <c r="E1908" s="553" t="s">
        <v>1995</v>
      </c>
      <c r="F1908" s="543" t="s">
        <v>6549</v>
      </c>
      <c r="G1908" s="763"/>
    </row>
    <row r="1909" spans="1:7" ht="11.25" customHeight="1" x14ac:dyDescent="0.4">
      <c r="A1909" s="843"/>
      <c r="B1909" s="846"/>
      <c r="C1909" s="839"/>
      <c r="D1909" s="840"/>
      <c r="E1909" s="561"/>
      <c r="F1909" s="563"/>
      <c r="G1909" s="768"/>
    </row>
    <row r="1910" spans="1:7" s="192" customFormat="1" ht="11.25" customHeight="1" x14ac:dyDescent="0.4">
      <c r="A1910" s="841">
        <v>477</v>
      </c>
      <c r="B1910" s="845" t="s">
        <v>6550</v>
      </c>
      <c r="C1910" s="222" t="s">
        <v>317</v>
      </c>
      <c r="D1910" s="223" t="s">
        <v>6551</v>
      </c>
      <c r="E1910" s="612" t="s">
        <v>3130</v>
      </c>
      <c r="F1910" s="556" t="s">
        <v>6552</v>
      </c>
      <c r="G1910" s="763" t="s">
        <v>5024</v>
      </c>
    </row>
    <row r="1911" spans="1:7" s="192" customFormat="1" ht="11.25" customHeight="1" x14ac:dyDescent="0.4">
      <c r="A1911" s="842"/>
      <c r="B1911" s="845"/>
      <c r="C1911" s="837" t="s">
        <v>6553</v>
      </c>
      <c r="D1911" s="838"/>
      <c r="E1911" s="553"/>
      <c r="F1911" s="543"/>
      <c r="G1911" s="763"/>
    </row>
    <row r="1912" spans="1:7" s="192" customFormat="1" ht="11.25" customHeight="1" x14ac:dyDescent="0.4">
      <c r="A1912" s="842"/>
      <c r="B1912" s="845"/>
      <c r="C1912" s="837"/>
      <c r="D1912" s="838"/>
      <c r="E1912" s="553" t="s">
        <v>1995</v>
      </c>
      <c r="F1912" s="543" t="s">
        <v>6554</v>
      </c>
      <c r="G1912" s="763"/>
    </row>
    <row r="1913" spans="1:7" s="192" customFormat="1" ht="11.25" customHeight="1" x14ac:dyDescent="0.4">
      <c r="A1913" s="843"/>
      <c r="B1913" s="846"/>
      <c r="C1913" s="839"/>
      <c r="D1913" s="840"/>
      <c r="E1913" s="561"/>
      <c r="F1913" s="563"/>
      <c r="G1913" s="768"/>
    </row>
    <row r="1914" spans="1:7" s="192" customFormat="1" ht="11.25" customHeight="1" x14ac:dyDescent="0.4">
      <c r="A1914" s="841">
        <v>478</v>
      </c>
      <c r="B1914" s="800" t="s">
        <v>6555</v>
      </c>
      <c r="C1914" s="403" t="s">
        <v>317</v>
      </c>
      <c r="D1914" s="228" t="s">
        <v>6556</v>
      </c>
      <c r="E1914" s="612" t="s">
        <v>3130</v>
      </c>
      <c r="F1914" s="556" t="s">
        <v>6557</v>
      </c>
      <c r="G1914" s="766" t="s">
        <v>16087</v>
      </c>
    </row>
    <row r="1915" spans="1:7" s="192" customFormat="1" ht="11.25" customHeight="1" x14ac:dyDescent="0.4">
      <c r="A1915" s="842"/>
      <c r="B1915" s="857"/>
      <c r="C1915" s="858" t="s">
        <v>6558</v>
      </c>
      <c r="D1915" s="859"/>
      <c r="E1915" s="553"/>
      <c r="F1915" s="543"/>
      <c r="G1915" s="767"/>
    </row>
    <row r="1916" spans="1:7" s="192" customFormat="1" ht="11.25" customHeight="1" x14ac:dyDescent="0.4">
      <c r="A1916" s="842"/>
      <c r="B1916" s="857"/>
      <c r="C1916" s="858"/>
      <c r="D1916" s="859"/>
      <c r="E1916" s="553" t="s">
        <v>1995</v>
      </c>
      <c r="F1916" s="543" t="s">
        <v>6559</v>
      </c>
      <c r="G1916" s="767"/>
    </row>
    <row r="1917" spans="1:7" s="192" customFormat="1" ht="11.25" customHeight="1" x14ac:dyDescent="0.4">
      <c r="A1917" s="843"/>
      <c r="B1917" s="846"/>
      <c r="C1917" s="860"/>
      <c r="D1917" s="861"/>
      <c r="E1917" s="561"/>
      <c r="F1917" s="563"/>
      <c r="G1917" s="768"/>
    </row>
    <row r="1918" spans="1:7" ht="11.25" customHeight="1" x14ac:dyDescent="0.4">
      <c r="A1918" s="841">
        <v>479</v>
      </c>
      <c r="B1918" s="845" t="s">
        <v>6560</v>
      </c>
      <c r="C1918" s="222" t="s">
        <v>317</v>
      </c>
      <c r="D1918" s="223" t="s">
        <v>6561</v>
      </c>
      <c r="E1918" s="553" t="s">
        <v>3130</v>
      </c>
      <c r="F1918" s="543" t="s">
        <v>6562</v>
      </c>
      <c r="G1918" s="763" t="s">
        <v>6563</v>
      </c>
    </row>
    <row r="1919" spans="1:7" ht="11.25" customHeight="1" x14ac:dyDescent="0.4">
      <c r="A1919" s="842"/>
      <c r="B1919" s="845"/>
      <c r="C1919" s="847" t="s">
        <v>6564</v>
      </c>
      <c r="D1919" s="854"/>
      <c r="E1919" s="553"/>
      <c r="F1919" s="543"/>
      <c r="G1919" s="763"/>
    </row>
    <row r="1920" spans="1:7" ht="11.25" customHeight="1" x14ac:dyDescent="0.4">
      <c r="A1920" s="842"/>
      <c r="B1920" s="845"/>
      <c r="C1920" s="847"/>
      <c r="D1920" s="854"/>
      <c r="E1920" s="553" t="s">
        <v>1995</v>
      </c>
      <c r="F1920" s="543" t="s">
        <v>6565</v>
      </c>
      <c r="G1920" s="763"/>
    </row>
    <row r="1921" spans="1:7" ht="11.25" customHeight="1" x14ac:dyDescent="0.4">
      <c r="A1921" s="843"/>
      <c r="B1921" s="846"/>
      <c r="C1921" s="855"/>
      <c r="D1921" s="856"/>
      <c r="E1921" s="561"/>
      <c r="F1921" s="563"/>
      <c r="G1921" s="768"/>
    </row>
    <row r="1922" spans="1:7" ht="11.25" customHeight="1" x14ac:dyDescent="0.4">
      <c r="A1922" s="841">
        <v>480</v>
      </c>
      <c r="B1922" s="845" t="s">
        <v>6566</v>
      </c>
      <c r="C1922" s="222" t="s">
        <v>317</v>
      </c>
      <c r="D1922" s="223" t="s">
        <v>6567</v>
      </c>
      <c r="E1922" s="612" t="s">
        <v>3130</v>
      </c>
      <c r="F1922" s="556" t="s">
        <v>6568</v>
      </c>
      <c r="G1922" s="763" t="s">
        <v>6569</v>
      </c>
    </row>
    <row r="1923" spans="1:7" ht="11.25" customHeight="1" x14ac:dyDescent="0.4">
      <c r="A1923" s="842"/>
      <c r="B1923" s="845"/>
      <c r="C1923" s="847" t="s">
        <v>6570</v>
      </c>
      <c r="D1923" s="854"/>
      <c r="E1923" s="553"/>
      <c r="F1923" s="543"/>
      <c r="G1923" s="763"/>
    </row>
    <row r="1924" spans="1:7" ht="11.25" customHeight="1" x14ac:dyDescent="0.4">
      <c r="A1924" s="842"/>
      <c r="B1924" s="845"/>
      <c r="C1924" s="847"/>
      <c r="D1924" s="854"/>
      <c r="E1924" s="553" t="s">
        <v>1995</v>
      </c>
      <c r="F1924" s="543" t="s">
        <v>6571</v>
      </c>
      <c r="G1924" s="763"/>
    </row>
    <row r="1925" spans="1:7" ht="11.25" customHeight="1" x14ac:dyDescent="0.4">
      <c r="A1925" s="843"/>
      <c r="B1925" s="846"/>
      <c r="C1925" s="855"/>
      <c r="D1925" s="856"/>
      <c r="E1925" s="561"/>
      <c r="F1925" s="563"/>
      <c r="G1925" s="768"/>
    </row>
    <row r="1926" spans="1:7" s="192" customFormat="1" ht="11.25" customHeight="1" x14ac:dyDescent="0.4">
      <c r="A1926" s="841">
        <v>481</v>
      </c>
      <c r="B1926" s="845" t="s">
        <v>6572</v>
      </c>
      <c r="C1926" s="222" t="s">
        <v>317</v>
      </c>
      <c r="D1926" s="223" t="s">
        <v>687</v>
      </c>
      <c r="E1926" s="612" t="s">
        <v>3130</v>
      </c>
      <c r="F1926" s="556" t="s">
        <v>6573</v>
      </c>
      <c r="G1926" s="763" t="s">
        <v>6574</v>
      </c>
    </row>
    <row r="1927" spans="1:7" s="192" customFormat="1" ht="11.25" customHeight="1" x14ac:dyDescent="0.4">
      <c r="A1927" s="842"/>
      <c r="B1927" s="845"/>
      <c r="C1927" s="837" t="s">
        <v>6575</v>
      </c>
      <c r="D1927" s="838"/>
      <c r="E1927" s="553"/>
      <c r="F1927" s="543"/>
      <c r="G1927" s="763"/>
    </row>
    <row r="1928" spans="1:7" s="192" customFormat="1" ht="11.25" customHeight="1" x14ac:dyDescent="0.4">
      <c r="A1928" s="842"/>
      <c r="B1928" s="845"/>
      <c r="C1928" s="837"/>
      <c r="D1928" s="838"/>
      <c r="E1928" s="553" t="s">
        <v>1995</v>
      </c>
      <c r="F1928" s="543" t="s">
        <v>6576</v>
      </c>
      <c r="G1928" s="763"/>
    </row>
    <row r="1929" spans="1:7" s="192" customFormat="1" ht="11.25" customHeight="1" x14ac:dyDescent="0.4">
      <c r="A1929" s="843"/>
      <c r="B1929" s="846"/>
      <c r="C1929" s="839"/>
      <c r="D1929" s="840"/>
      <c r="E1929" s="561"/>
      <c r="F1929" s="563"/>
      <c r="G1929" s="768"/>
    </row>
    <row r="1930" spans="1:7" s="241" customFormat="1" ht="11.25" customHeight="1" x14ac:dyDescent="0.4">
      <c r="A1930" s="841">
        <v>482</v>
      </c>
      <c r="B1930" s="845" t="s">
        <v>4555</v>
      </c>
      <c r="C1930" s="222" t="s">
        <v>317</v>
      </c>
      <c r="D1930" s="223" t="s">
        <v>3306</v>
      </c>
      <c r="E1930" s="612" t="s">
        <v>3130</v>
      </c>
      <c r="F1930" s="556" t="s">
        <v>4556</v>
      </c>
      <c r="G1930" s="763" t="s">
        <v>4557</v>
      </c>
    </row>
    <row r="1931" spans="1:7" s="241" customFormat="1" ht="11.25" customHeight="1" x14ac:dyDescent="0.4">
      <c r="A1931" s="842"/>
      <c r="B1931" s="845"/>
      <c r="C1931" s="847" t="s">
        <v>4558</v>
      </c>
      <c r="D1931" s="854"/>
      <c r="E1931" s="553"/>
      <c r="F1931" s="543"/>
      <c r="G1931" s="763"/>
    </row>
    <row r="1932" spans="1:7" s="241" customFormat="1" ht="11.25" customHeight="1" x14ac:dyDescent="0.4">
      <c r="A1932" s="842"/>
      <c r="B1932" s="845"/>
      <c r="C1932" s="847"/>
      <c r="D1932" s="854"/>
      <c r="E1932" s="553" t="s">
        <v>1995</v>
      </c>
      <c r="F1932" s="543" t="s">
        <v>4556</v>
      </c>
      <c r="G1932" s="763"/>
    </row>
    <row r="1933" spans="1:7" s="241" customFormat="1" ht="11.25" customHeight="1" x14ac:dyDescent="0.4">
      <c r="A1933" s="843"/>
      <c r="B1933" s="846"/>
      <c r="C1933" s="855"/>
      <c r="D1933" s="856"/>
      <c r="E1933" s="561"/>
      <c r="F1933" s="563"/>
      <c r="G1933" s="768"/>
    </row>
    <row r="1934" spans="1:7" s="192" customFormat="1" ht="11.25" customHeight="1" x14ac:dyDescent="0.4">
      <c r="A1934" s="841">
        <v>483</v>
      </c>
      <c r="B1934" s="845" t="s">
        <v>6577</v>
      </c>
      <c r="C1934" s="222" t="s">
        <v>317</v>
      </c>
      <c r="D1934" s="223" t="s">
        <v>1068</v>
      </c>
      <c r="E1934" s="612" t="s">
        <v>3130</v>
      </c>
      <c r="F1934" s="556" t="s">
        <v>6578</v>
      </c>
      <c r="G1934" s="763" t="s">
        <v>6579</v>
      </c>
    </row>
    <row r="1935" spans="1:7" s="192" customFormat="1" ht="11.25" customHeight="1" x14ac:dyDescent="0.4">
      <c r="A1935" s="842"/>
      <c r="B1935" s="845"/>
      <c r="C1935" s="847" t="s">
        <v>6580</v>
      </c>
      <c r="D1935" s="854"/>
      <c r="E1935" s="553"/>
      <c r="F1935" s="543"/>
      <c r="G1935" s="763"/>
    </row>
    <row r="1936" spans="1:7" s="192" customFormat="1" ht="11.25" customHeight="1" x14ac:dyDescent="0.4">
      <c r="A1936" s="842"/>
      <c r="B1936" s="845"/>
      <c r="C1936" s="847"/>
      <c r="D1936" s="854"/>
      <c r="E1936" s="553" t="s">
        <v>1995</v>
      </c>
      <c r="F1936" s="543" t="s">
        <v>1163</v>
      </c>
      <c r="G1936" s="763"/>
    </row>
    <row r="1937" spans="1:7" s="192" customFormat="1" ht="11.25" customHeight="1" x14ac:dyDescent="0.4">
      <c r="A1937" s="843"/>
      <c r="B1937" s="846"/>
      <c r="C1937" s="855"/>
      <c r="D1937" s="856"/>
      <c r="E1937" s="561"/>
      <c r="F1937" s="563"/>
      <c r="G1937" s="768"/>
    </row>
    <row r="1938" spans="1:7" s="192" customFormat="1" ht="11.25" customHeight="1" x14ac:dyDescent="0.4">
      <c r="A1938" s="841">
        <v>484</v>
      </c>
      <c r="B1938" s="845" t="s">
        <v>6581</v>
      </c>
      <c r="C1938" s="222" t="s">
        <v>317</v>
      </c>
      <c r="D1938" s="223" t="s">
        <v>2944</v>
      </c>
      <c r="E1938" s="612" t="s">
        <v>3130</v>
      </c>
      <c r="F1938" s="556" t="s">
        <v>6582</v>
      </c>
      <c r="G1938" s="763" t="s">
        <v>6583</v>
      </c>
    </row>
    <row r="1939" spans="1:7" s="192" customFormat="1" ht="11.25" customHeight="1" x14ac:dyDescent="0.4">
      <c r="A1939" s="842"/>
      <c r="B1939" s="845"/>
      <c r="C1939" s="837" t="s">
        <v>6584</v>
      </c>
      <c r="D1939" s="838"/>
      <c r="E1939" s="553"/>
      <c r="F1939" s="543"/>
      <c r="G1939" s="763"/>
    </row>
    <row r="1940" spans="1:7" s="192" customFormat="1" ht="11.25" customHeight="1" x14ac:dyDescent="0.4">
      <c r="A1940" s="842"/>
      <c r="B1940" s="845"/>
      <c r="C1940" s="837"/>
      <c r="D1940" s="838"/>
      <c r="E1940" s="553" t="s">
        <v>1995</v>
      </c>
      <c r="F1940" s="543" t="s">
        <v>1163</v>
      </c>
      <c r="G1940" s="763"/>
    </row>
    <row r="1941" spans="1:7" s="192" customFormat="1" ht="11.25" customHeight="1" x14ac:dyDescent="0.4">
      <c r="A1941" s="843"/>
      <c r="B1941" s="846"/>
      <c r="C1941" s="839"/>
      <c r="D1941" s="840"/>
      <c r="E1941" s="561"/>
      <c r="F1941" s="563"/>
      <c r="G1941" s="768"/>
    </row>
    <row r="1942" spans="1:7" s="192" customFormat="1" ht="11.25" customHeight="1" x14ac:dyDescent="0.4">
      <c r="A1942" s="841">
        <v>485</v>
      </c>
      <c r="B1942" s="850" t="s">
        <v>6585</v>
      </c>
      <c r="C1942" s="226" t="s">
        <v>317</v>
      </c>
      <c r="D1942" s="227" t="s">
        <v>6561</v>
      </c>
      <c r="E1942" s="612" t="s">
        <v>3130</v>
      </c>
      <c r="F1942" s="556" t="s">
        <v>6586</v>
      </c>
      <c r="G1942" s="852" t="s">
        <v>6587</v>
      </c>
    </row>
    <row r="1943" spans="1:7" s="192" customFormat="1" ht="11.25" customHeight="1" x14ac:dyDescent="0.4">
      <c r="A1943" s="842"/>
      <c r="B1943" s="850"/>
      <c r="C1943" s="839" t="s">
        <v>6588</v>
      </c>
      <c r="D1943" s="840"/>
      <c r="E1943" s="553"/>
      <c r="F1943" s="543"/>
      <c r="G1943" s="852"/>
    </row>
    <row r="1944" spans="1:7" s="192" customFormat="1" ht="11.25" customHeight="1" x14ac:dyDescent="0.4">
      <c r="A1944" s="842"/>
      <c r="B1944" s="850"/>
      <c r="C1944" s="848"/>
      <c r="D1944" s="849"/>
      <c r="E1944" s="553" t="s">
        <v>1995</v>
      </c>
      <c r="F1944" s="543" t="s">
        <v>1163</v>
      </c>
      <c r="G1944" s="852"/>
    </row>
    <row r="1945" spans="1:7" ht="11.25" customHeight="1" x14ac:dyDescent="0.4">
      <c r="A1945" s="843"/>
      <c r="B1945" s="851"/>
      <c r="C1945" s="848"/>
      <c r="D1945" s="849"/>
      <c r="E1945" s="561"/>
      <c r="F1945" s="563"/>
      <c r="G1945" s="853"/>
    </row>
    <row r="1946" spans="1:7" ht="11.25" customHeight="1" x14ac:dyDescent="0.4">
      <c r="A1946" s="841">
        <v>486</v>
      </c>
      <c r="B1946" s="845" t="s">
        <v>6589</v>
      </c>
      <c r="C1946" s="222" t="s">
        <v>317</v>
      </c>
      <c r="D1946" s="223" t="s">
        <v>2944</v>
      </c>
      <c r="E1946" s="612" t="s">
        <v>3130</v>
      </c>
      <c r="F1946" s="556" t="s">
        <v>6590</v>
      </c>
      <c r="G1946" s="763" t="s">
        <v>6591</v>
      </c>
    </row>
    <row r="1947" spans="1:7" ht="11.25" customHeight="1" x14ac:dyDescent="0.4">
      <c r="A1947" s="842"/>
      <c r="B1947" s="845"/>
      <c r="C1947" s="847" t="s">
        <v>6592</v>
      </c>
      <c r="D1947" s="838"/>
      <c r="E1947" s="553"/>
      <c r="F1947" s="543"/>
      <c r="G1947" s="763"/>
    </row>
    <row r="1948" spans="1:7" ht="11.25" customHeight="1" x14ac:dyDescent="0.4">
      <c r="A1948" s="842"/>
      <c r="B1948" s="845"/>
      <c r="C1948" s="837"/>
      <c r="D1948" s="838"/>
      <c r="E1948" s="553" t="s">
        <v>1995</v>
      </c>
      <c r="F1948" s="543" t="s">
        <v>6593</v>
      </c>
      <c r="G1948" s="763"/>
    </row>
    <row r="1949" spans="1:7" ht="11.25" customHeight="1" x14ac:dyDescent="0.4">
      <c r="A1949" s="843"/>
      <c r="B1949" s="846"/>
      <c r="C1949" s="839"/>
      <c r="D1949" s="840"/>
      <c r="E1949" s="561"/>
      <c r="F1949" s="563"/>
      <c r="G1949" s="768"/>
    </row>
    <row r="1950" spans="1:7" ht="11.25" customHeight="1" x14ac:dyDescent="0.4">
      <c r="A1950" s="841">
        <v>487</v>
      </c>
      <c r="B1950" s="844" t="s">
        <v>6594</v>
      </c>
      <c r="C1950" s="226" t="s">
        <v>317</v>
      </c>
      <c r="D1950" s="227" t="s">
        <v>359</v>
      </c>
      <c r="E1950" s="612" t="s">
        <v>3130</v>
      </c>
      <c r="F1950" s="556" t="s">
        <v>6595</v>
      </c>
      <c r="G1950" s="762" t="s">
        <v>6596</v>
      </c>
    </row>
    <row r="1951" spans="1:7" ht="11.25" customHeight="1" x14ac:dyDescent="0.4">
      <c r="A1951" s="842"/>
      <c r="B1951" s="845"/>
      <c r="C1951" s="837" t="s">
        <v>6597</v>
      </c>
      <c r="D1951" s="838"/>
      <c r="E1951" s="553"/>
      <c r="F1951" s="543"/>
      <c r="G1951" s="763"/>
    </row>
    <row r="1952" spans="1:7" ht="11.25" customHeight="1" x14ac:dyDescent="0.4">
      <c r="A1952" s="842"/>
      <c r="B1952" s="845"/>
      <c r="C1952" s="837"/>
      <c r="D1952" s="838"/>
      <c r="E1952" s="553" t="s">
        <v>1995</v>
      </c>
      <c r="F1952" s="543" t="s">
        <v>1163</v>
      </c>
      <c r="G1952" s="763"/>
    </row>
    <row r="1953" spans="1:7" ht="11.25" customHeight="1" x14ac:dyDescent="0.4">
      <c r="A1953" s="843"/>
      <c r="B1953" s="846"/>
      <c r="C1953" s="839"/>
      <c r="D1953" s="840"/>
      <c r="E1953" s="561"/>
      <c r="F1953" s="563"/>
      <c r="G1953" s="768"/>
    </row>
    <row r="1954" spans="1:7" ht="11.25" customHeight="1" x14ac:dyDescent="0.4">
      <c r="A1954" s="841">
        <v>488</v>
      </c>
      <c r="B1954" s="844" t="s">
        <v>6598</v>
      </c>
      <c r="C1954" s="226" t="s">
        <v>317</v>
      </c>
      <c r="D1954" s="227" t="s">
        <v>6561</v>
      </c>
      <c r="E1954" s="612" t="s">
        <v>3130</v>
      </c>
      <c r="F1954" s="556" t="s">
        <v>6599</v>
      </c>
      <c r="G1954" s="762" t="s">
        <v>6600</v>
      </c>
    </row>
    <row r="1955" spans="1:7" ht="11.25" customHeight="1" x14ac:dyDescent="0.4">
      <c r="A1955" s="842"/>
      <c r="B1955" s="845"/>
      <c r="C1955" s="837" t="s">
        <v>6601</v>
      </c>
      <c r="D1955" s="838"/>
      <c r="E1955" s="553"/>
      <c r="F1955" s="543"/>
      <c r="G1955" s="763"/>
    </row>
    <row r="1956" spans="1:7" ht="11.25" customHeight="1" x14ac:dyDescent="0.4">
      <c r="A1956" s="842"/>
      <c r="B1956" s="845"/>
      <c r="C1956" s="837"/>
      <c r="D1956" s="838"/>
      <c r="E1956" s="553" t="s">
        <v>1995</v>
      </c>
      <c r="F1956" s="543" t="s">
        <v>1163</v>
      </c>
      <c r="G1956" s="763"/>
    </row>
    <row r="1957" spans="1:7" ht="11.25" customHeight="1" x14ac:dyDescent="0.4">
      <c r="A1957" s="843"/>
      <c r="B1957" s="846"/>
      <c r="C1957" s="839"/>
      <c r="D1957" s="840"/>
      <c r="E1957" s="561"/>
      <c r="F1957" s="563"/>
      <c r="G1957" s="768"/>
    </row>
    <row r="1958" spans="1:7" s="192" customFormat="1" ht="11.25" customHeight="1" x14ac:dyDescent="0.4">
      <c r="A1958" s="841">
        <v>489</v>
      </c>
      <c r="B1958" s="844" t="s">
        <v>6602</v>
      </c>
      <c r="C1958" s="226" t="s">
        <v>317</v>
      </c>
      <c r="D1958" s="227" t="s">
        <v>687</v>
      </c>
      <c r="E1958" s="612" t="s">
        <v>3130</v>
      </c>
      <c r="F1958" s="556" t="s">
        <v>6603</v>
      </c>
      <c r="G1958" s="762" t="s">
        <v>6604</v>
      </c>
    </row>
    <row r="1959" spans="1:7" s="192" customFormat="1" ht="11.25" customHeight="1" x14ac:dyDescent="0.4">
      <c r="A1959" s="842"/>
      <c r="B1959" s="845"/>
      <c r="C1959" s="847" t="s">
        <v>6605</v>
      </c>
      <c r="D1959" s="838"/>
      <c r="E1959" s="553"/>
      <c r="F1959" s="543"/>
      <c r="G1959" s="763"/>
    </row>
    <row r="1960" spans="1:7" s="192" customFormat="1" ht="11.25" customHeight="1" x14ac:dyDescent="0.4">
      <c r="A1960" s="842"/>
      <c r="B1960" s="845"/>
      <c r="C1960" s="837"/>
      <c r="D1960" s="838"/>
      <c r="E1960" s="553" t="s">
        <v>1995</v>
      </c>
      <c r="F1960" s="543" t="s">
        <v>6606</v>
      </c>
      <c r="G1960" s="763"/>
    </row>
    <row r="1961" spans="1:7" s="192" customFormat="1" ht="11.25" customHeight="1" x14ac:dyDescent="0.4">
      <c r="A1961" s="843"/>
      <c r="B1961" s="846"/>
      <c r="C1961" s="839"/>
      <c r="D1961" s="840"/>
      <c r="E1961" s="561"/>
      <c r="F1961" s="563"/>
      <c r="G1961" s="768"/>
    </row>
    <row r="1962" spans="1:7" ht="11.25" customHeight="1" x14ac:dyDescent="0.4">
      <c r="A1962" s="841">
        <v>490</v>
      </c>
      <c r="B1962" s="845" t="s">
        <v>6607</v>
      </c>
      <c r="C1962" s="222" t="s">
        <v>317</v>
      </c>
      <c r="D1962" s="223" t="s">
        <v>6608</v>
      </c>
      <c r="E1962" s="612" t="s">
        <v>3130</v>
      </c>
      <c r="F1962" s="556" t="s">
        <v>6609</v>
      </c>
      <c r="G1962" s="763" t="s">
        <v>6610</v>
      </c>
    </row>
    <row r="1963" spans="1:7" ht="11.25" customHeight="1" x14ac:dyDescent="0.4">
      <c r="A1963" s="842"/>
      <c r="B1963" s="845"/>
      <c r="C1963" s="837" t="s">
        <v>6611</v>
      </c>
      <c r="D1963" s="838"/>
      <c r="E1963" s="553"/>
      <c r="F1963" s="543"/>
      <c r="G1963" s="763"/>
    </row>
    <row r="1964" spans="1:7" ht="11.25" customHeight="1" x14ac:dyDescent="0.4">
      <c r="A1964" s="842"/>
      <c r="B1964" s="845"/>
      <c r="C1964" s="837"/>
      <c r="D1964" s="838"/>
      <c r="E1964" s="553" t="s">
        <v>1995</v>
      </c>
      <c r="F1964" s="543" t="s">
        <v>6612</v>
      </c>
      <c r="G1964" s="763"/>
    </row>
    <row r="1965" spans="1:7" ht="11.25" customHeight="1" x14ac:dyDescent="0.4">
      <c r="A1965" s="843"/>
      <c r="B1965" s="846"/>
      <c r="C1965" s="839"/>
      <c r="D1965" s="840"/>
      <c r="E1965" s="561"/>
      <c r="F1965" s="563"/>
      <c r="G1965" s="768"/>
    </row>
    <row r="1966" spans="1:7" ht="11.25" customHeight="1" x14ac:dyDescent="0.4">
      <c r="A1966" s="841">
        <v>491</v>
      </c>
      <c r="B1966" s="845" t="s">
        <v>6613</v>
      </c>
      <c r="C1966" s="222" t="s">
        <v>317</v>
      </c>
      <c r="D1966" s="223" t="s">
        <v>6614</v>
      </c>
      <c r="E1966" s="612" t="s">
        <v>3130</v>
      </c>
      <c r="F1966" s="556" t="s">
        <v>6615</v>
      </c>
      <c r="G1966" s="763" t="s">
        <v>6616</v>
      </c>
    </row>
    <row r="1967" spans="1:7" ht="11.25" customHeight="1" x14ac:dyDescent="0.4">
      <c r="A1967" s="842"/>
      <c r="B1967" s="845"/>
      <c r="C1967" s="847" t="s">
        <v>6617</v>
      </c>
      <c r="D1967" s="838"/>
      <c r="E1967" s="553"/>
      <c r="F1967" s="543"/>
      <c r="G1967" s="763"/>
    </row>
    <row r="1968" spans="1:7" ht="11.25" customHeight="1" x14ac:dyDescent="0.4">
      <c r="A1968" s="842"/>
      <c r="B1968" s="845"/>
      <c r="C1968" s="837"/>
      <c r="D1968" s="838"/>
      <c r="E1968" s="553" t="s">
        <v>1995</v>
      </c>
      <c r="F1968" s="543" t="s">
        <v>6618</v>
      </c>
      <c r="G1968" s="763"/>
    </row>
    <row r="1969" spans="1:7" ht="11.25" customHeight="1" x14ac:dyDescent="0.4">
      <c r="A1969" s="843"/>
      <c r="B1969" s="846"/>
      <c r="C1969" s="839"/>
      <c r="D1969" s="840"/>
      <c r="E1969" s="561"/>
      <c r="F1969" s="563"/>
      <c r="G1969" s="768"/>
    </row>
    <row r="1970" spans="1:7" s="8" customFormat="1" ht="11.25" customHeight="1" x14ac:dyDescent="0.4">
      <c r="A1970" s="841">
        <v>492</v>
      </c>
      <c r="B1970" s="845" t="s">
        <v>6619</v>
      </c>
      <c r="C1970" s="222" t="s">
        <v>317</v>
      </c>
      <c r="D1970" s="223" t="s">
        <v>4245</v>
      </c>
      <c r="E1970" s="612" t="s">
        <v>3130</v>
      </c>
      <c r="F1970" s="556" t="s">
        <v>6620</v>
      </c>
      <c r="G1970" s="763" t="s">
        <v>6621</v>
      </c>
    </row>
    <row r="1971" spans="1:7" s="8" customFormat="1" ht="11.25" customHeight="1" x14ac:dyDescent="0.4">
      <c r="A1971" s="842"/>
      <c r="B1971" s="845"/>
      <c r="C1971" s="837" t="s">
        <v>6622</v>
      </c>
      <c r="D1971" s="838"/>
      <c r="E1971" s="553"/>
      <c r="F1971" s="543"/>
      <c r="G1971" s="763"/>
    </row>
    <row r="1972" spans="1:7" s="8" customFormat="1" ht="11.25" customHeight="1" x14ac:dyDescent="0.4">
      <c r="A1972" s="842"/>
      <c r="B1972" s="845"/>
      <c r="C1972" s="837"/>
      <c r="D1972" s="838"/>
      <c r="E1972" s="553" t="s">
        <v>1995</v>
      </c>
      <c r="F1972" s="543" t="s">
        <v>6623</v>
      </c>
      <c r="G1972" s="763"/>
    </row>
    <row r="1973" spans="1:7" s="8" customFormat="1" ht="11.25" customHeight="1" x14ac:dyDescent="0.4">
      <c r="A1973" s="843"/>
      <c r="B1973" s="846"/>
      <c r="C1973" s="839"/>
      <c r="D1973" s="840"/>
      <c r="E1973" s="561"/>
      <c r="F1973" s="563"/>
      <c r="G1973" s="768"/>
    </row>
    <row r="1974" spans="1:7" s="8" customFormat="1" ht="11.25" customHeight="1" x14ac:dyDescent="0.4">
      <c r="A1974" s="841">
        <v>493</v>
      </c>
      <c r="B1974" s="845" t="s">
        <v>6624</v>
      </c>
      <c r="C1974" s="222" t="s">
        <v>317</v>
      </c>
      <c r="D1974" s="223" t="s">
        <v>6625</v>
      </c>
      <c r="E1974" s="612" t="s">
        <v>3130</v>
      </c>
      <c r="F1974" s="556" t="s">
        <v>6626</v>
      </c>
      <c r="G1974" s="763" t="s">
        <v>6627</v>
      </c>
    </row>
    <row r="1975" spans="1:7" s="8" customFormat="1" ht="11.25" customHeight="1" x14ac:dyDescent="0.4">
      <c r="A1975" s="842"/>
      <c r="B1975" s="845"/>
      <c r="C1975" s="837" t="s">
        <v>6628</v>
      </c>
      <c r="D1975" s="838"/>
      <c r="E1975" s="553"/>
      <c r="F1975" s="543"/>
      <c r="G1975" s="763"/>
    </row>
    <row r="1976" spans="1:7" s="8" customFormat="1" ht="11.25" customHeight="1" x14ac:dyDescent="0.4">
      <c r="A1976" s="842"/>
      <c r="B1976" s="845"/>
      <c r="C1976" s="837"/>
      <c r="D1976" s="838"/>
      <c r="E1976" s="553" t="s">
        <v>1995</v>
      </c>
      <c r="F1976" s="543" t="s">
        <v>6626</v>
      </c>
      <c r="G1976" s="763"/>
    </row>
    <row r="1977" spans="1:7" s="8" customFormat="1" ht="11.25" customHeight="1" x14ac:dyDescent="0.4">
      <c r="A1977" s="843"/>
      <c r="B1977" s="846"/>
      <c r="C1977" s="839"/>
      <c r="D1977" s="840"/>
      <c r="E1977" s="561"/>
      <c r="F1977" s="563"/>
      <c r="G1977" s="768"/>
    </row>
    <row r="1978" spans="1:7" s="8" customFormat="1" ht="11.25" customHeight="1" x14ac:dyDescent="0.4">
      <c r="A1978" s="841">
        <v>494</v>
      </c>
      <c r="B1978" s="845" t="s">
        <v>6629</v>
      </c>
      <c r="C1978" s="222" t="s">
        <v>317</v>
      </c>
      <c r="D1978" s="223" t="s">
        <v>6630</v>
      </c>
      <c r="E1978" s="612" t="s">
        <v>3130</v>
      </c>
      <c r="F1978" s="556" t="s">
        <v>6631</v>
      </c>
      <c r="G1978" s="763" t="s">
        <v>6632</v>
      </c>
    </row>
    <row r="1979" spans="1:7" s="8" customFormat="1" ht="11.25" customHeight="1" x14ac:dyDescent="0.4">
      <c r="A1979" s="842"/>
      <c r="B1979" s="845"/>
      <c r="C1979" s="837" t="s">
        <v>6633</v>
      </c>
      <c r="D1979" s="838"/>
      <c r="E1979" s="553"/>
      <c r="F1979" s="543"/>
      <c r="G1979" s="763"/>
    </row>
    <row r="1980" spans="1:7" s="8" customFormat="1" ht="11.25" customHeight="1" x14ac:dyDescent="0.4">
      <c r="A1980" s="842"/>
      <c r="B1980" s="845"/>
      <c r="C1980" s="837"/>
      <c r="D1980" s="838"/>
      <c r="E1980" s="553" t="s">
        <v>1995</v>
      </c>
      <c r="F1980" s="543" t="s">
        <v>6634</v>
      </c>
      <c r="G1980" s="763"/>
    </row>
    <row r="1981" spans="1:7" s="8" customFormat="1" ht="11.25" customHeight="1" x14ac:dyDescent="0.4">
      <c r="A1981" s="843"/>
      <c r="B1981" s="846"/>
      <c r="C1981" s="839"/>
      <c r="D1981" s="840"/>
      <c r="E1981" s="561"/>
      <c r="F1981" s="563"/>
      <c r="G1981" s="768"/>
    </row>
    <row r="1982" spans="1:7" ht="11.25" customHeight="1" x14ac:dyDescent="0.4">
      <c r="A1982" s="841">
        <v>495</v>
      </c>
      <c r="B1982" s="845" t="s">
        <v>6635</v>
      </c>
      <c r="C1982" s="222" t="s">
        <v>317</v>
      </c>
      <c r="D1982" s="223" t="s">
        <v>2944</v>
      </c>
      <c r="E1982" s="612" t="s">
        <v>3130</v>
      </c>
      <c r="F1982" s="556" t="s">
        <v>4014</v>
      </c>
      <c r="G1982" s="763" t="s">
        <v>6636</v>
      </c>
    </row>
    <row r="1983" spans="1:7" ht="11.25" customHeight="1" x14ac:dyDescent="0.4">
      <c r="A1983" s="842"/>
      <c r="B1983" s="845"/>
      <c r="C1983" s="837" t="s">
        <v>2948</v>
      </c>
      <c r="D1983" s="838"/>
      <c r="E1983" s="553"/>
      <c r="F1983" s="543"/>
      <c r="G1983" s="763"/>
    </row>
    <row r="1984" spans="1:7" ht="11.25" customHeight="1" x14ac:dyDescent="0.4">
      <c r="A1984" s="842"/>
      <c r="B1984" s="845"/>
      <c r="C1984" s="837"/>
      <c r="D1984" s="838"/>
      <c r="E1984" s="553" t="s">
        <v>1995</v>
      </c>
      <c r="F1984" s="543" t="s">
        <v>4016</v>
      </c>
      <c r="G1984" s="763"/>
    </row>
    <row r="1985" spans="1:7" ht="11.25" customHeight="1" x14ac:dyDescent="0.4">
      <c r="A1985" s="843"/>
      <c r="B1985" s="846"/>
      <c r="C1985" s="839"/>
      <c r="D1985" s="840"/>
      <c r="E1985" s="561"/>
      <c r="F1985" s="563"/>
      <c r="G1985" s="768"/>
    </row>
    <row r="1986" spans="1:7" s="192" customFormat="1" ht="11.25" customHeight="1" x14ac:dyDescent="0.4">
      <c r="A1986" s="841">
        <v>496</v>
      </c>
      <c r="B1986" s="844" t="s">
        <v>6637</v>
      </c>
      <c r="C1986" s="226" t="s">
        <v>317</v>
      </c>
      <c r="D1986" s="227" t="s">
        <v>6638</v>
      </c>
      <c r="E1986" s="612" t="s">
        <v>3130</v>
      </c>
      <c r="F1986" s="556" t="s">
        <v>6639</v>
      </c>
      <c r="G1986" s="762" t="s">
        <v>6640</v>
      </c>
    </row>
    <row r="1987" spans="1:7" s="192" customFormat="1" ht="11.25" customHeight="1" x14ac:dyDescent="0.4">
      <c r="A1987" s="842"/>
      <c r="B1987" s="845"/>
      <c r="C1987" s="837" t="s">
        <v>6641</v>
      </c>
      <c r="D1987" s="838"/>
      <c r="E1987" s="553"/>
      <c r="F1987" s="543"/>
      <c r="G1987" s="763"/>
    </row>
    <row r="1988" spans="1:7" s="192" customFormat="1" ht="11.25" customHeight="1" x14ac:dyDescent="0.4">
      <c r="A1988" s="842"/>
      <c r="B1988" s="845"/>
      <c r="C1988" s="837"/>
      <c r="D1988" s="838"/>
      <c r="E1988" s="553" t="s">
        <v>1995</v>
      </c>
      <c r="F1988" s="543" t="s">
        <v>1163</v>
      </c>
      <c r="G1988" s="763"/>
    </row>
    <row r="1989" spans="1:7" s="192" customFormat="1" ht="11.25" customHeight="1" x14ac:dyDescent="0.4">
      <c r="A1989" s="843"/>
      <c r="B1989" s="846"/>
      <c r="C1989" s="839"/>
      <c r="D1989" s="840"/>
      <c r="E1989" s="561"/>
      <c r="F1989" s="563"/>
      <c r="G1989" s="768"/>
    </row>
    <row r="1990" spans="1:7" ht="11.25" customHeight="1" x14ac:dyDescent="0.4">
      <c r="A1990" s="841">
        <v>497</v>
      </c>
      <c r="B1990" s="845" t="s">
        <v>6642</v>
      </c>
      <c r="C1990" s="222" t="s">
        <v>317</v>
      </c>
      <c r="D1990" s="223" t="s">
        <v>680</v>
      </c>
      <c r="E1990" s="612" t="s">
        <v>3130</v>
      </c>
      <c r="F1990" s="556" t="s">
        <v>6643</v>
      </c>
      <c r="G1990" s="763" t="s">
        <v>6644</v>
      </c>
    </row>
    <row r="1991" spans="1:7" ht="11.25" customHeight="1" x14ac:dyDescent="0.4">
      <c r="A1991" s="842"/>
      <c r="B1991" s="845"/>
      <c r="C1991" s="837" t="s">
        <v>6645</v>
      </c>
      <c r="D1991" s="838"/>
      <c r="E1991" s="553"/>
      <c r="F1991" s="543"/>
      <c r="G1991" s="763"/>
    </row>
    <row r="1992" spans="1:7" ht="11.25" customHeight="1" x14ac:dyDescent="0.4">
      <c r="A1992" s="842"/>
      <c r="B1992" s="845"/>
      <c r="C1992" s="837"/>
      <c r="D1992" s="838"/>
      <c r="E1992" s="553" t="s">
        <v>1995</v>
      </c>
      <c r="F1992" s="543" t="s">
        <v>6646</v>
      </c>
      <c r="G1992" s="763"/>
    </row>
    <row r="1993" spans="1:7" ht="11.25" customHeight="1" x14ac:dyDescent="0.4">
      <c r="A1993" s="843"/>
      <c r="B1993" s="846"/>
      <c r="C1993" s="839"/>
      <c r="D1993" s="840"/>
      <c r="E1993" s="561"/>
      <c r="F1993" s="563"/>
      <c r="G1993" s="768"/>
    </row>
    <row r="1994" spans="1:7" ht="11.25" customHeight="1" x14ac:dyDescent="0.4">
      <c r="A1994" s="841">
        <v>498</v>
      </c>
      <c r="B1994" s="844" t="s">
        <v>6647</v>
      </c>
      <c r="C1994" s="226" t="s">
        <v>317</v>
      </c>
      <c r="D1994" s="227" t="s">
        <v>6648</v>
      </c>
      <c r="E1994" s="612" t="s">
        <v>3130</v>
      </c>
      <c r="F1994" s="556" t="s">
        <v>6649</v>
      </c>
      <c r="G1994" s="762" t="s">
        <v>6644</v>
      </c>
    </row>
    <row r="1995" spans="1:7" ht="11.25" customHeight="1" x14ac:dyDescent="0.4">
      <c r="A1995" s="842"/>
      <c r="B1995" s="845"/>
      <c r="C1995" s="837" t="s">
        <v>6650</v>
      </c>
      <c r="D1995" s="838"/>
      <c r="E1995" s="553"/>
      <c r="F1995" s="543"/>
      <c r="G1995" s="763"/>
    </row>
    <row r="1996" spans="1:7" ht="11.25" customHeight="1" x14ac:dyDescent="0.4">
      <c r="A1996" s="842"/>
      <c r="B1996" s="845"/>
      <c r="C1996" s="837"/>
      <c r="D1996" s="838"/>
      <c r="E1996" s="553" t="s">
        <v>1995</v>
      </c>
      <c r="F1996" s="543" t="s">
        <v>1163</v>
      </c>
      <c r="G1996" s="763"/>
    </row>
    <row r="1997" spans="1:7" ht="11.25" customHeight="1" x14ac:dyDescent="0.4">
      <c r="A1997" s="843"/>
      <c r="B1997" s="846"/>
      <c r="C1997" s="839"/>
      <c r="D1997" s="840"/>
      <c r="E1997" s="561"/>
      <c r="F1997" s="563"/>
      <c r="G1997" s="768"/>
    </row>
    <row r="1998" spans="1:7" ht="11.25" customHeight="1" x14ac:dyDescent="0.4">
      <c r="A1998" s="841">
        <v>499</v>
      </c>
      <c r="B1998" s="844" t="s">
        <v>6651</v>
      </c>
      <c r="C1998" s="226" t="s">
        <v>317</v>
      </c>
      <c r="D1998" s="227" t="s">
        <v>2689</v>
      </c>
      <c r="E1998" s="612" t="s">
        <v>3130</v>
      </c>
      <c r="F1998" s="556" t="s">
        <v>6652</v>
      </c>
      <c r="G1998" s="762" t="s">
        <v>6653</v>
      </c>
    </row>
    <row r="1999" spans="1:7" ht="11.25" customHeight="1" x14ac:dyDescent="0.4">
      <c r="A1999" s="842"/>
      <c r="B1999" s="845"/>
      <c r="C1999" s="837" t="s">
        <v>6654</v>
      </c>
      <c r="D1999" s="838"/>
      <c r="E1999" s="553"/>
      <c r="F1999" s="543"/>
      <c r="G1999" s="763"/>
    </row>
    <row r="2000" spans="1:7" ht="11.25" customHeight="1" x14ac:dyDescent="0.4">
      <c r="A2000" s="842"/>
      <c r="B2000" s="845"/>
      <c r="C2000" s="837"/>
      <c r="D2000" s="838"/>
      <c r="E2000" s="553" t="s">
        <v>1995</v>
      </c>
      <c r="F2000" s="543" t="s">
        <v>2224</v>
      </c>
      <c r="G2000" s="763"/>
    </row>
    <row r="2001" spans="1:7" ht="11.25" customHeight="1" x14ac:dyDescent="0.4">
      <c r="A2001" s="843"/>
      <c r="B2001" s="846"/>
      <c r="C2001" s="839"/>
      <c r="D2001" s="840"/>
      <c r="E2001" s="561"/>
      <c r="F2001" s="563"/>
      <c r="G2001" s="768"/>
    </row>
    <row r="2002" spans="1:7" ht="13.5" customHeight="1" x14ac:dyDescent="0.4">
      <c r="A2002" s="5"/>
    </row>
    <row r="2003" spans="1:7" ht="13.5" customHeight="1" x14ac:dyDescent="0.4">
      <c r="A2003" s="5"/>
    </row>
    <row r="2004" spans="1:7" ht="13.5" customHeight="1" x14ac:dyDescent="0.4">
      <c r="A2004" s="5"/>
    </row>
    <row r="2005" spans="1:7" ht="13.5" customHeight="1" x14ac:dyDescent="0.4">
      <c r="A2005" s="5"/>
    </row>
    <row r="2006" spans="1:7" ht="13.5" customHeight="1" x14ac:dyDescent="0.4">
      <c r="A2006" s="5"/>
    </row>
    <row r="2007" spans="1:7" ht="13.5" customHeight="1" x14ac:dyDescent="0.4">
      <c r="A2007" s="5"/>
    </row>
    <row r="2008" spans="1:7" ht="13.5" customHeight="1" x14ac:dyDescent="0.4">
      <c r="A2008" s="5"/>
    </row>
    <row r="2009" spans="1:7" ht="13.5" customHeight="1" x14ac:dyDescent="0.4">
      <c r="A2009" s="5"/>
    </row>
    <row r="2010" spans="1:7" ht="13.5" customHeight="1" x14ac:dyDescent="0.4">
      <c r="A2010" s="5"/>
    </row>
    <row r="2011" spans="1:7" ht="13.5" customHeight="1" x14ac:dyDescent="0.4">
      <c r="A2011" s="5"/>
    </row>
    <row r="2012" spans="1:7" ht="13.5" customHeight="1" x14ac:dyDescent="0.4">
      <c r="A2012" s="5"/>
    </row>
    <row r="2013" spans="1:7" s="192" customFormat="1" ht="13.5" customHeight="1" x14ac:dyDescent="0.4">
      <c r="A2013" s="5"/>
      <c r="B2013" s="5"/>
      <c r="C2013" s="5"/>
      <c r="D2013" s="5"/>
      <c r="E2013" s="5"/>
      <c r="F2013" s="5"/>
      <c r="G2013" s="5"/>
    </row>
    <row r="2014" spans="1:7" s="192" customFormat="1" ht="13.5" customHeight="1" x14ac:dyDescent="0.4">
      <c r="A2014" s="5"/>
      <c r="B2014" s="5"/>
      <c r="C2014" s="5"/>
      <c r="D2014" s="5"/>
      <c r="E2014" s="5"/>
      <c r="F2014" s="5"/>
      <c r="G2014" s="5"/>
    </row>
    <row r="2015" spans="1:7" s="192" customFormat="1" ht="13.5" customHeight="1" x14ac:dyDescent="0.4">
      <c r="A2015" s="5"/>
      <c r="B2015" s="5"/>
      <c r="C2015" s="5"/>
      <c r="D2015" s="5"/>
      <c r="E2015" s="5"/>
      <c r="F2015" s="5"/>
      <c r="G2015" s="5"/>
    </row>
    <row r="2016" spans="1:7" s="192" customFormat="1" ht="13.5" customHeight="1" x14ac:dyDescent="0.4">
      <c r="A2016" s="5"/>
      <c r="B2016" s="5"/>
      <c r="C2016" s="5"/>
      <c r="D2016" s="5"/>
      <c r="E2016" s="5"/>
      <c r="F2016" s="5"/>
      <c r="G2016" s="5"/>
    </row>
  </sheetData>
  <sheetProtection selectLockedCells="1"/>
  <mergeCells count="3997">
    <mergeCell ref="C7:D9"/>
    <mergeCell ref="E8:E9"/>
    <mergeCell ref="F8:F9"/>
    <mergeCell ref="A10:A13"/>
    <mergeCell ref="B10:B13"/>
    <mergeCell ref="E10:E11"/>
    <mergeCell ref="F10:F11"/>
    <mergeCell ref="G10:G13"/>
    <mergeCell ref="A6:A9"/>
    <mergeCell ref="B6:B9"/>
    <mergeCell ref="E6:E7"/>
    <mergeCell ref="F6:F7"/>
    <mergeCell ref="G6:G9"/>
    <mergeCell ref="A1:G2"/>
    <mergeCell ref="A3:G4"/>
    <mergeCell ref="C5:D5"/>
    <mergeCell ref="E5:F5"/>
    <mergeCell ref="C15:D17"/>
    <mergeCell ref="E16:E17"/>
    <mergeCell ref="F16:F17"/>
    <mergeCell ref="A18:A21"/>
    <mergeCell ref="B18:B21"/>
    <mergeCell ref="E18:E19"/>
    <mergeCell ref="F18:F19"/>
    <mergeCell ref="G18:G21"/>
    <mergeCell ref="A14:A17"/>
    <mergeCell ref="B14:B17"/>
    <mergeCell ref="E14:E15"/>
    <mergeCell ref="F14:F15"/>
    <mergeCell ref="G14:G17"/>
    <mergeCell ref="C11:D13"/>
    <mergeCell ref="E12:E13"/>
    <mergeCell ref="F12:F13"/>
    <mergeCell ref="C23:D25"/>
    <mergeCell ref="E24:E25"/>
    <mergeCell ref="F24:F25"/>
    <mergeCell ref="A26:A29"/>
    <mergeCell ref="B26:B29"/>
    <mergeCell ref="E26:E27"/>
    <mergeCell ref="F26:F27"/>
    <mergeCell ref="G26:G29"/>
    <mergeCell ref="A22:A25"/>
    <mergeCell ref="B22:B25"/>
    <mergeCell ref="E22:E23"/>
    <mergeCell ref="F22:F23"/>
    <mergeCell ref="G22:G25"/>
    <mergeCell ref="C19:D21"/>
    <mergeCell ref="E20:E21"/>
    <mergeCell ref="F20:F21"/>
    <mergeCell ref="C31:D33"/>
    <mergeCell ref="E32:E33"/>
    <mergeCell ref="F32:F33"/>
    <mergeCell ref="A34:A37"/>
    <mergeCell ref="B34:B37"/>
    <mergeCell ref="E34:E35"/>
    <mergeCell ref="F34:F35"/>
    <mergeCell ref="G34:G37"/>
    <mergeCell ref="A30:A33"/>
    <mergeCell ref="B30:B33"/>
    <mergeCell ref="E30:E31"/>
    <mergeCell ref="F30:F31"/>
    <mergeCell ref="G30:G33"/>
    <mergeCell ref="C27:D29"/>
    <mergeCell ref="E28:E29"/>
    <mergeCell ref="F28:F29"/>
    <mergeCell ref="C39:D41"/>
    <mergeCell ref="E40:E41"/>
    <mergeCell ref="F40:F41"/>
    <mergeCell ref="A42:A45"/>
    <mergeCell ref="B42:B45"/>
    <mergeCell ref="E42:E43"/>
    <mergeCell ref="F42:F43"/>
    <mergeCell ref="G42:G45"/>
    <mergeCell ref="A38:A41"/>
    <mergeCell ref="B38:B41"/>
    <mergeCell ref="E38:E39"/>
    <mergeCell ref="F38:F39"/>
    <mergeCell ref="G38:G41"/>
    <mergeCell ref="C35:D37"/>
    <mergeCell ref="E36:E37"/>
    <mergeCell ref="F36:F37"/>
    <mergeCell ref="C47:D49"/>
    <mergeCell ref="E48:E49"/>
    <mergeCell ref="F48:F49"/>
    <mergeCell ref="A50:A53"/>
    <mergeCell ref="B50:B53"/>
    <mergeCell ref="E50:E51"/>
    <mergeCell ref="F50:F51"/>
    <mergeCell ref="G50:G53"/>
    <mergeCell ref="A46:A49"/>
    <mergeCell ref="B46:B49"/>
    <mergeCell ref="E46:E47"/>
    <mergeCell ref="F46:F47"/>
    <mergeCell ref="G46:G49"/>
    <mergeCell ref="C43:D45"/>
    <mergeCell ref="E44:E45"/>
    <mergeCell ref="F44:F45"/>
    <mergeCell ref="C55:D57"/>
    <mergeCell ref="E56:E57"/>
    <mergeCell ref="F56:F57"/>
    <mergeCell ref="A54:A57"/>
    <mergeCell ref="B54:B57"/>
    <mergeCell ref="E54:E55"/>
    <mergeCell ref="F54:F55"/>
    <mergeCell ref="G54:G57"/>
    <mergeCell ref="C51:D53"/>
    <mergeCell ref="E52:E53"/>
    <mergeCell ref="F52:F53"/>
    <mergeCell ref="A70:A73"/>
    <mergeCell ref="B70:B73"/>
    <mergeCell ref="E70:E71"/>
    <mergeCell ref="F70:F71"/>
    <mergeCell ref="G70:G73"/>
    <mergeCell ref="C67:D69"/>
    <mergeCell ref="E68:E69"/>
    <mergeCell ref="F68:F69"/>
    <mergeCell ref="A66:A69"/>
    <mergeCell ref="B66:B69"/>
    <mergeCell ref="E66:E67"/>
    <mergeCell ref="F66:F67"/>
    <mergeCell ref="G66:G69"/>
    <mergeCell ref="C63:D65"/>
    <mergeCell ref="E64:E65"/>
    <mergeCell ref="F64:F65"/>
    <mergeCell ref="C59:D61"/>
    <mergeCell ref="E60:E61"/>
    <mergeCell ref="F60:F61"/>
    <mergeCell ref="A62:A65"/>
    <mergeCell ref="B62:B65"/>
    <mergeCell ref="E62:E63"/>
    <mergeCell ref="F62:F63"/>
    <mergeCell ref="G62:G65"/>
    <mergeCell ref="A58:A61"/>
    <mergeCell ref="B58:B61"/>
    <mergeCell ref="E58:E59"/>
    <mergeCell ref="F58:F59"/>
    <mergeCell ref="G58:G61"/>
    <mergeCell ref="C71:D73"/>
    <mergeCell ref="E72:E73"/>
    <mergeCell ref="F72:F73"/>
    <mergeCell ref="C79:D81"/>
    <mergeCell ref="E80:E81"/>
    <mergeCell ref="F80:F81"/>
    <mergeCell ref="A82:A85"/>
    <mergeCell ref="B82:B85"/>
    <mergeCell ref="E82:E83"/>
    <mergeCell ref="F82:F83"/>
    <mergeCell ref="G82:G85"/>
    <mergeCell ref="A78:A81"/>
    <mergeCell ref="B78:B81"/>
    <mergeCell ref="E78:E79"/>
    <mergeCell ref="F78:F79"/>
    <mergeCell ref="G78:G81"/>
    <mergeCell ref="C75:D77"/>
    <mergeCell ref="E76:E77"/>
    <mergeCell ref="F76:F77"/>
    <mergeCell ref="C87:D89"/>
    <mergeCell ref="E88:E89"/>
    <mergeCell ref="F88:F89"/>
    <mergeCell ref="A74:A77"/>
    <mergeCell ref="B74:B77"/>
    <mergeCell ref="E74:E75"/>
    <mergeCell ref="F74:F75"/>
    <mergeCell ref="G74:G77"/>
    <mergeCell ref="A90:A93"/>
    <mergeCell ref="B90:B93"/>
    <mergeCell ref="E90:E91"/>
    <mergeCell ref="F90:F91"/>
    <mergeCell ref="G90:G93"/>
    <mergeCell ref="A86:A89"/>
    <mergeCell ref="B86:B89"/>
    <mergeCell ref="E86:E87"/>
    <mergeCell ref="F86:F87"/>
    <mergeCell ref="G86:G89"/>
    <mergeCell ref="C83:D85"/>
    <mergeCell ref="E84:E85"/>
    <mergeCell ref="F84:F85"/>
    <mergeCell ref="C95:D97"/>
    <mergeCell ref="E96:E97"/>
    <mergeCell ref="F96:F97"/>
    <mergeCell ref="A98:A101"/>
    <mergeCell ref="B98:B101"/>
    <mergeCell ref="E98:E99"/>
    <mergeCell ref="F98:F99"/>
    <mergeCell ref="G98:G101"/>
    <mergeCell ref="A94:A97"/>
    <mergeCell ref="B94:B97"/>
    <mergeCell ref="E94:E95"/>
    <mergeCell ref="F94:F95"/>
    <mergeCell ref="G94:G97"/>
    <mergeCell ref="C91:D93"/>
    <mergeCell ref="E92:E93"/>
    <mergeCell ref="F92:F93"/>
    <mergeCell ref="C103:D105"/>
    <mergeCell ref="E104:E105"/>
    <mergeCell ref="F104:F105"/>
    <mergeCell ref="A106:A109"/>
    <mergeCell ref="B106:B109"/>
    <mergeCell ref="E106:E107"/>
    <mergeCell ref="F106:F107"/>
    <mergeCell ref="G106:G109"/>
    <mergeCell ref="A102:A105"/>
    <mergeCell ref="B102:B105"/>
    <mergeCell ref="E102:E103"/>
    <mergeCell ref="F102:F103"/>
    <mergeCell ref="G102:G105"/>
    <mergeCell ref="C99:D101"/>
    <mergeCell ref="E100:E101"/>
    <mergeCell ref="F100:F101"/>
    <mergeCell ref="C111:D113"/>
    <mergeCell ref="E112:E113"/>
    <mergeCell ref="F112:F113"/>
    <mergeCell ref="A114:A117"/>
    <mergeCell ref="B114:B117"/>
    <mergeCell ref="E114:E115"/>
    <mergeCell ref="F114:F115"/>
    <mergeCell ref="G114:G117"/>
    <mergeCell ref="A110:A113"/>
    <mergeCell ref="B110:B113"/>
    <mergeCell ref="E110:E111"/>
    <mergeCell ref="F110:F111"/>
    <mergeCell ref="G110:G113"/>
    <mergeCell ref="C107:D109"/>
    <mergeCell ref="E108:E109"/>
    <mergeCell ref="F108:F109"/>
    <mergeCell ref="C119:D121"/>
    <mergeCell ref="E120:E121"/>
    <mergeCell ref="F120:F121"/>
    <mergeCell ref="A118:A121"/>
    <mergeCell ref="B118:B121"/>
    <mergeCell ref="E118:E119"/>
    <mergeCell ref="F118:F119"/>
    <mergeCell ref="G118:G121"/>
    <mergeCell ref="C115:D117"/>
    <mergeCell ref="E116:E117"/>
    <mergeCell ref="F116:F117"/>
    <mergeCell ref="C127:D129"/>
    <mergeCell ref="E128:E129"/>
    <mergeCell ref="F128:F129"/>
    <mergeCell ref="C123:D125"/>
    <mergeCell ref="E124:E125"/>
    <mergeCell ref="F124:F125"/>
    <mergeCell ref="A126:A129"/>
    <mergeCell ref="B126:B129"/>
    <mergeCell ref="E126:E127"/>
    <mergeCell ref="F126:F127"/>
    <mergeCell ref="G126:G129"/>
    <mergeCell ref="A122:A125"/>
    <mergeCell ref="B122:B125"/>
    <mergeCell ref="E122:E123"/>
    <mergeCell ref="F122:F123"/>
    <mergeCell ref="G122:G125"/>
    <mergeCell ref="C135:D137"/>
    <mergeCell ref="E136:E137"/>
    <mergeCell ref="F136:F137"/>
    <mergeCell ref="C131:D133"/>
    <mergeCell ref="E132:E133"/>
    <mergeCell ref="F132:F133"/>
    <mergeCell ref="A134:A137"/>
    <mergeCell ref="B134:B137"/>
    <mergeCell ref="E134:E135"/>
    <mergeCell ref="F134:F135"/>
    <mergeCell ref="G134:G137"/>
    <mergeCell ref="A130:A133"/>
    <mergeCell ref="B130:B133"/>
    <mergeCell ref="E130:E131"/>
    <mergeCell ref="F130:F131"/>
    <mergeCell ref="G130:G133"/>
    <mergeCell ref="C143:D145"/>
    <mergeCell ref="E144:E145"/>
    <mergeCell ref="F144:F145"/>
    <mergeCell ref="C139:D141"/>
    <mergeCell ref="E140:E141"/>
    <mergeCell ref="F140:F141"/>
    <mergeCell ref="A142:A145"/>
    <mergeCell ref="B142:B145"/>
    <mergeCell ref="E142:E143"/>
    <mergeCell ref="F142:F143"/>
    <mergeCell ref="G142:G145"/>
    <mergeCell ref="A138:A141"/>
    <mergeCell ref="B138:B141"/>
    <mergeCell ref="E138:E139"/>
    <mergeCell ref="F138:F139"/>
    <mergeCell ref="G138:G141"/>
    <mergeCell ref="C151:D153"/>
    <mergeCell ref="E152:E153"/>
    <mergeCell ref="F152:F153"/>
    <mergeCell ref="C147:D149"/>
    <mergeCell ref="E148:E149"/>
    <mergeCell ref="F148:F149"/>
    <mergeCell ref="A150:A153"/>
    <mergeCell ref="B150:B153"/>
    <mergeCell ref="E150:E151"/>
    <mergeCell ref="F150:F151"/>
    <mergeCell ref="G150:G153"/>
    <mergeCell ref="A146:A149"/>
    <mergeCell ref="B146:B149"/>
    <mergeCell ref="E146:E147"/>
    <mergeCell ref="F146:F147"/>
    <mergeCell ref="G146:G149"/>
    <mergeCell ref="C159:D161"/>
    <mergeCell ref="E160:E161"/>
    <mergeCell ref="F160:F161"/>
    <mergeCell ref="C155:D157"/>
    <mergeCell ref="E156:E157"/>
    <mergeCell ref="F156:F157"/>
    <mergeCell ref="A158:A161"/>
    <mergeCell ref="B158:B161"/>
    <mergeCell ref="E158:E159"/>
    <mergeCell ref="F158:F159"/>
    <mergeCell ref="G158:G161"/>
    <mergeCell ref="A154:A157"/>
    <mergeCell ref="B154:B157"/>
    <mergeCell ref="E154:E155"/>
    <mergeCell ref="F154:F155"/>
    <mergeCell ref="G154:G157"/>
    <mergeCell ref="C167:D169"/>
    <mergeCell ref="E168:E169"/>
    <mergeCell ref="F168:F169"/>
    <mergeCell ref="C163:D165"/>
    <mergeCell ref="E164:E165"/>
    <mergeCell ref="F164:F165"/>
    <mergeCell ref="A166:A169"/>
    <mergeCell ref="B166:B169"/>
    <mergeCell ref="E166:E167"/>
    <mergeCell ref="F166:F167"/>
    <mergeCell ref="G166:G169"/>
    <mergeCell ref="A162:A165"/>
    <mergeCell ref="B162:B165"/>
    <mergeCell ref="E162:E163"/>
    <mergeCell ref="F162:F163"/>
    <mergeCell ref="G162:G165"/>
    <mergeCell ref="C175:D177"/>
    <mergeCell ref="E176:E177"/>
    <mergeCell ref="F176:F177"/>
    <mergeCell ref="A178:A181"/>
    <mergeCell ref="B178:B181"/>
    <mergeCell ref="E178:E179"/>
    <mergeCell ref="F178:F179"/>
    <mergeCell ref="G178:G181"/>
    <mergeCell ref="A174:A177"/>
    <mergeCell ref="B174:B177"/>
    <mergeCell ref="E174:E175"/>
    <mergeCell ref="F174:F175"/>
    <mergeCell ref="G174:G177"/>
    <mergeCell ref="C171:D173"/>
    <mergeCell ref="E172:E173"/>
    <mergeCell ref="F172:F173"/>
    <mergeCell ref="A170:A173"/>
    <mergeCell ref="B170:B173"/>
    <mergeCell ref="E170:E171"/>
    <mergeCell ref="F170:F171"/>
    <mergeCell ref="G170:G173"/>
    <mergeCell ref="C183:D185"/>
    <mergeCell ref="E184:E185"/>
    <mergeCell ref="F184:F185"/>
    <mergeCell ref="A186:A189"/>
    <mergeCell ref="B186:B189"/>
    <mergeCell ref="E186:E187"/>
    <mergeCell ref="F186:F187"/>
    <mergeCell ref="G186:G189"/>
    <mergeCell ref="A182:A185"/>
    <mergeCell ref="B182:B185"/>
    <mergeCell ref="E182:E183"/>
    <mergeCell ref="F182:F183"/>
    <mergeCell ref="G182:G185"/>
    <mergeCell ref="C179:D181"/>
    <mergeCell ref="E180:E181"/>
    <mergeCell ref="F180:F181"/>
    <mergeCell ref="C191:D193"/>
    <mergeCell ref="E192:E193"/>
    <mergeCell ref="F192:F193"/>
    <mergeCell ref="A194:A197"/>
    <mergeCell ref="B194:B197"/>
    <mergeCell ref="E194:E195"/>
    <mergeCell ref="F194:F195"/>
    <mergeCell ref="G194:G197"/>
    <mergeCell ref="A190:A193"/>
    <mergeCell ref="B190:B193"/>
    <mergeCell ref="E190:E191"/>
    <mergeCell ref="F190:F191"/>
    <mergeCell ref="G190:G193"/>
    <mergeCell ref="C187:D189"/>
    <mergeCell ref="E188:E189"/>
    <mergeCell ref="F188:F189"/>
    <mergeCell ref="C199:D201"/>
    <mergeCell ref="E200:E201"/>
    <mergeCell ref="F200:F201"/>
    <mergeCell ref="A202:A205"/>
    <mergeCell ref="B202:B205"/>
    <mergeCell ref="E202:E203"/>
    <mergeCell ref="F202:F203"/>
    <mergeCell ref="G202:G205"/>
    <mergeCell ref="A198:A201"/>
    <mergeCell ref="B198:B201"/>
    <mergeCell ref="E198:E199"/>
    <mergeCell ref="F198:F199"/>
    <mergeCell ref="G198:G201"/>
    <mergeCell ref="C195:D197"/>
    <mergeCell ref="E196:E197"/>
    <mergeCell ref="F196:F197"/>
    <mergeCell ref="C207:D209"/>
    <mergeCell ref="E208:E209"/>
    <mergeCell ref="F208:F209"/>
    <mergeCell ref="A210:A213"/>
    <mergeCell ref="B210:B213"/>
    <mergeCell ref="E210:E211"/>
    <mergeCell ref="F210:F211"/>
    <mergeCell ref="G210:G213"/>
    <mergeCell ref="A206:A209"/>
    <mergeCell ref="B206:B209"/>
    <mergeCell ref="E206:E207"/>
    <mergeCell ref="F206:F207"/>
    <mergeCell ref="G206:G209"/>
    <mergeCell ref="C203:D205"/>
    <mergeCell ref="E204:E205"/>
    <mergeCell ref="F204:F205"/>
    <mergeCell ref="C215:D217"/>
    <mergeCell ref="E216:E217"/>
    <mergeCell ref="F216:F217"/>
    <mergeCell ref="A218:A221"/>
    <mergeCell ref="B218:B221"/>
    <mergeCell ref="E218:E219"/>
    <mergeCell ref="F218:F219"/>
    <mergeCell ref="G218:G221"/>
    <mergeCell ref="A214:A217"/>
    <mergeCell ref="B214:B217"/>
    <mergeCell ref="E214:E215"/>
    <mergeCell ref="F214:F215"/>
    <mergeCell ref="G214:G217"/>
    <mergeCell ref="C211:D213"/>
    <mergeCell ref="E212:E213"/>
    <mergeCell ref="F212:F213"/>
    <mergeCell ref="C223:D225"/>
    <mergeCell ref="E224:E225"/>
    <mergeCell ref="F224:F225"/>
    <mergeCell ref="A226:A229"/>
    <mergeCell ref="B226:B229"/>
    <mergeCell ref="E226:E227"/>
    <mergeCell ref="F226:F227"/>
    <mergeCell ref="G226:G229"/>
    <mergeCell ref="A222:A225"/>
    <mergeCell ref="B222:B225"/>
    <mergeCell ref="E222:E223"/>
    <mergeCell ref="F222:F223"/>
    <mergeCell ref="G222:G225"/>
    <mergeCell ref="C219:D221"/>
    <mergeCell ref="E220:E221"/>
    <mergeCell ref="F220:F221"/>
    <mergeCell ref="C231:D233"/>
    <mergeCell ref="E232:E233"/>
    <mergeCell ref="F232:F233"/>
    <mergeCell ref="A234:A237"/>
    <mergeCell ref="B234:B237"/>
    <mergeCell ref="E234:E235"/>
    <mergeCell ref="F234:F235"/>
    <mergeCell ref="G234:G237"/>
    <mergeCell ref="A230:A233"/>
    <mergeCell ref="B230:B233"/>
    <mergeCell ref="E230:E231"/>
    <mergeCell ref="F230:F231"/>
    <mergeCell ref="G230:G233"/>
    <mergeCell ref="C227:D229"/>
    <mergeCell ref="E228:E229"/>
    <mergeCell ref="F228:F229"/>
    <mergeCell ref="C239:D241"/>
    <mergeCell ref="E240:E241"/>
    <mergeCell ref="F240:F241"/>
    <mergeCell ref="A242:A245"/>
    <mergeCell ref="B242:B245"/>
    <mergeCell ref="E242:E243"/>
    <mergeCell ref="F242:F243"/>
    <mergeCell ref="G242:G245"/>
    <mergeCell ref="A238:A241"/>
    <mergeCell ref="B238:B241"/>
    <mergeCell ref="E238:E239"/>
    <mergeCell ref="F238:F239"/>
    <mergeCell ref="G238:G241"/>
    <mergeCell ref="C235:D237"/>
    <mergeCell ref="E236:E237"/>
    <mergeCell ref="F236:F237"/>
    <mergeCell ref="C247:D249"/>
    <mergeCell ref="E248:E249"/>
    <mergeCell ref="F248:F249"/>
    <mergeCell ref="A246:A249"/>
    <mergeCell ref="B246:B249"/>
    <mergeCell ref="E246:E247"/>
    <mergeCell ref="F246:F247"/>
    <mergeCell ref="G246:G249"/>
    <mergeCell ref="C243:D245"/>
    <mergeCell ref="E244:E245"/>
    <mergeCell ref="F244:F245"/>
    <mergeCell ref="C255:D257"/>
    <mergeCell ref="E256:E257"/>
    <mergeCell ref="F256:F257"/>
    <mergeCell ref="C251:D253"/>
    <mergeCell ref="E252:E253"/>
    <mergeCell ref="F252:F253"/>
    <mergeCell ref="A254:A257"/>
    <mergeCell ref="B254:B257"/>
    <mergeCell ref="E254:E255"/>
    <mergeCell ref="F254:F255"/>
    <mergeCell ref="G254:G257"/>
    <mergeCell ref="A250:A253"/>
    <mergeCell ref="B250:B253"/>
    <mergeCell ref="E250:E251"/>
    <mergeCell ref="F250:F251"/>
    <mergeCell ref="G250:G253"/>
    <mergeCell ref="C263:D265"/>
    <mergeCell ref="E264:E265"/>
    <mergeCell ref="F264:F265"/>
    <mergeCell ref="C259:D261"/>
    <mergeCell ref="E260:E261"/>
    <mergeCell ref="F260:F261"/>
    <mergeCell ref="A262:A265"/>
    <mergeCell ref="B262:B265"/>
    <mergeCell ref="E262:E263"/>
    <mergeCell ref="F262:F263"/>
    <mergeCell ref="G262:G265"/>
    <mergeCell ref="A258:A261"/>
    <mergeCell ref="B258:B261"/>
    <mergeCell ref="E258:E259"/>
    <mergeCell ref="F258:F259"/>
    <mergeCell ref="G258:G261"/>
    <mergeCell ref="C271:D273"/>
    <mergeCell ref="E272:E273"/>
    <mergeCell ref="F272:F273"/>
    <mergeCell ref="A270:A273"/>
    <mergeCell ref="B270:B273"/>
    <mergeCell ref="E270:E271"/>
    <mergeCell ref="F270:F271"/>
    <mergeCell ref="G270:G273"/>
    <mergeCell ref="C267:D269"/>
    <mergeCell ref="E268:E269"/>
    <mergeCell ref="F268:F269"/>
    <mergeCell ref="A266:A269"/>
    <mergeCell ref="B266:B269"/>
    <mergeCell ref="E266:E267"/>
    <mergeCell ref="F266:F267"/>
    <mergeCell ref="G266:G269"/>
    <mergeCell ref="C279:D281"/>
    <mergeCell ref="E280:E281"/>
    <mergeCell ref="F280:F281"/>
    <mergeCell ref="A278:A281"/>
    <mergeCell ref="B278:B281"/>
    <mergeCell ref="E278:E279"/>
    <mergeCell ref="F278:F279"/>
    <mergeCell ref="G278:G281"/>
    <mergeCell ref="C275:D277"/>
    <mergeCell ref="E276:E277"/>
    <mergeCell ref="F276:F277"/>
    <mergeCell ref="A274:A277"/>
    <mergeCell ref="B274:B277"/>
    <mergeCell ref="E274:E275"/>
    <mergeCell ref="F274:F275"/>
    <mergeCell ref="G274:G277"/>
    <mergeCell ref="C287:D289"/>
    <mergeCell ref="E288:E289"/>
    <mergeCell ref="F288:F289"/>
    <mergeCell ref="C283:D285"/>
    <mergeCell ref="E284:E285"/>
    <mergeCell ref="F284:F285"/>
    <mergeCell ref="A286:A289"/>
    <mergeCell ref="B286:B289"/>
    <mergeCell ref="E286:E287"/>
    <mergeCell ref="F286:F287"/>
    <mergeCell ref="G286:G289"/>
    <mergeCell ref="A282:A285"/>
    <mergeCell ref="B282:B285"/>
    <mergeCell ref="E282:E283"/>
    <mergeCell ref="F282:F283"/>
    <mergeCell ref="G282:G285"/>
    <mergeCell ref="C295:D297"/>
    <mergeCell ref="E296:E297"/>
    <mergeCell ref="F296:F297"/>
    <mergeCell ref="C291:D293"/>
    <mergeCell ref="E292:E293"/>
    <mergeCell ref="F292:F293"/>
    <mergeCell ref="A294:A297"/>
    <mergeCell ref="B294:B297"/>
    <mergeCell ref="E294:E295"/>
    <mergeCell ref="F294:F295"/>
    <mergeCell ref="G294:G297"/>
    <mergeCell ref="A290:A293"/>
    <mergeCell ref="B290:B293"/>
    <mergeCell ref="E290:E291"/>
    <mergeCell ref="F290:F291"/>
    <mergeCell ref="G290:G293"/>
    <mergeCell ref="C303:D305"/>
    <mergeCell ref="E304:E305"/>
    <mergeCell ref="F304:F305"/>
    <mergeCell ref="C299:D301"/>
    <mergeCell ref="E300:E301"/>
    <mergeCell ref="F300:F301"/>
    <mergeCell ref="A302:A305"/>
    <mergeCell ref="B302:B305"/>
    <mergeCell ref="E302:E303"/>
    <mergeCell ref="F302:F303"/>
    <mergeCell ref="G302:G305"/>
    <mergeCell ref="A298:A301"/>
    <mergeCell ref="B298:B301"/>
    <mergeCell ref="E298:E299"/>
    <mergeCell ref="F298:F299"/>
    <mergeCell ref="G298:G301"/>
    <mergeCell ref="C311:D313"/>
    <mergeCell ref="E312:E313"/>
    <mergeCell ref="F312:F313"/>
    <mergeCell ref="C307:D309"/>
    <mergeCell ref="E308:E309"/>
    <mergeCell ref="F308:F309"/>
    <mergeCell ref="A310:A313"/>
    <mergeCell ref="B310:B313"/>
    <mergeCell ref="E310:E311"/>
    <mergeCell ref="F310:F311"/>
    <mergeCell ref="G310:G313"/>
    <mergeCell ref="A306:A309"/>
    <mergeCell ref="B306:B309"/>
    <mergeCell ref="E306:E307"/>
    <mergeCell ref="F306:F307"/>
    <mergeCell ref="G306:G309"/>
    <mergeCell ref="C319:D321"/>
    <mergeCell ref="E320:E321"/>
    <mergeCell ref="F320:F321"/>
    <mergeCell ref="C315:D317"/>
    <mergeCell ref="E316:E317"/>
    <mergeCell ref="F316:F317"/>
    <mergeCell ref="A318:A321"/>
    <mergeCell ref="B318:B321"/>
    <mergeCell ref="E318:E319"/>
    <mergeCell ref="F318:F319"/>
    <mergeCell ref="G318:G321"/>
    <mergeCell ref="A314:A317"/>
    <mergeCell ref="B314:B317"/>
    <mergeCell ref="E314:E315"/>
    <mergeCell ref="F314:F315"/>
    <mergeCell ref="G314:G317"/>
    <mergeCell ref="C327:D329"/>
    <mergeCell ref="E328:E329"/>
    <mergeCell ref="F328:F329"/>
    <mergeCell ref="C323:D325"/>
    <mergeCell ref="E324:E325"/>
    <mergeCell ref="F324:F325"/>
    <mergeCell ref="A326:A329"/>
    <mergeCell ref="B326:B329"/>
    <mergeCell ref="E326:E327"/>
    <mergeCell ref="F326:F327"/>
    <mergeCell ref="G326:G329"/>
    <mergeCell ref="A322:A325"/>
    <mergeCell ref="B322:B325"/>
    <mergeCell ref="E322:E323"/>
    <mergeCell ref="F322:F323"/>
    <mergeCell ref="G322:G325"/>
    <mergeCell ref="C335:D337"/>
    <mergeCell ref="E336:E337"/>
    <mergeCell ref="F336:F337"/>
    <mergeCell ref="C331:D333"/>
    <mergeCell ref="E332:E333"/>
    <mergeCell ref="F332:F333"/>
    <mergeCell ref="A334:A337"/>
    <mergeCell ref="B334:B337"/>
    <mergeCell ref="E334:E335"/>
    <mergeCell ref="F334:F335"/>
    <mergeCell ref="G334:G337"/>
    <mergeCell ref="A330:A333"/>
    <mergeCell ref="B330:B333"/>
    <mergeCell ref="E330:E331"/>
    <mergeCell ref="F330:F331"/>
    <mergeCell ref="G330:G333"/>
    <mergeCell ref="C343:D345"/>
    <mergeCell ref="E344:E345"/>
    <mergeCell ref="F344:F345"/>
    <mergeCell ref="C339:D341"/>
    <mergeCell ref="E340:E341"/>
    <mergeCell ref="F340:F341"/>
    <mergeCell ref="A342:A345"/>
    <mergeCell ref="B342:B345"/>
    <mergeCell ref="E342:E343"/>
    <mergeCell ref="F342:F343"/>
    <mergeCell ref="G342:G345"/>
    <mergeCell ref="A338:A341"/>
    <mergeCell ref="B338:B341"/>
    <mergeCell ref="E338:E339"/>
    <mergeCell ref="F338:F339"/>
    <mergeCell ref="G338:G341"/>
    <mergeCell ref="C351:D353"/>
    <mergeCell ref="E352:E353"/>
    <mergeCell ref="F352:F353"/>
    <mergeCell ref="A354:A357"/>
    <mergeCell ref="B354:B357"/>
    <mergeCell ref="E354:E355"/>
    <mergeCell ref="F354:F355"/>
    <mergeCell ref="G354:G357"/>
    <mergeCell ref="A350:A353"/>
    <mergeCell ref="B350:B353"/>
    <mergeCell ref="E350:E351"/>
    <mergeCell ref="F350:F351"/>
    <mergeCell ref="G350:G353"/>
    <mergeCell ref="C347:D349"/>
    <mergeCell ref="E348:E349"/>
    <mergeCell ref="F348:F349"/>
    <mergeCell ref="A346:A349"/>
    <mergeCell ref="B346:B349"/>
    <mergeCell ref="E346:E347"/>
    <mergeCell ref="F346:F347"/>
    <mergeCell ref="G346:G349"/>
    <mergeCell ref="C359:D361"/>
    <mergeCell ref="E360:E361"/>
    <mergeCell ref="F360:F361"/>
    <mergeCell ref="A362:A365"/>
    <mergeCell ref="B362:B365"/>
    <mergeCell ref="E362:E363"/>
    <mergeCell ref="F362:F363"/>
    <mergeCell ref="G362:G365"/>
    <mergeCell ref="A358:A361"/>
    <mergeCell ref="B358:B361"/>
    <mergeCell ref="E358:E359"/>
    <mergeCell ref="F358:F359"/>
    <mergeCell ref="G358:G361"/>
    <mergeCell ref="C355:D357"/>
    <mergeCell ref="E356:E357"/>
    <mergeCell ref="F356:F357"/>
    <mergeCell ref="C367:D369"/>
    <mergeCell ref="E368:E369"/>
    <mergeCell ref="F368:F369"/>
    <mergeCell ref="A370:A373"/>
    <mergeCell ref="B370:B373"/>
    <mergeCell ref="E370:E371"/>
    <mergeCell ref="F370:F371"/>
    <mergeCell ref="G370:G373"/>
    <mergeCell ref="A366:A369"/>
    <mergeCell ref="B366:B369"/>
    <mergeCell ref="E366:E367"/>
    <mergeCell ref="F366:F367"/>
    <mergeCell ref="G366:G369"/>
    <mergeCell ref="C363:D365"/>
    <mergeCell ref="E364:E365"/>
    <mergeCell ref="F364:F365"/>
    <mergeCell ref="C375:D377"/>
    <mergeCell ref="E376:E377"/>
    <mergeCell ref="F376:F377"/>
    <mergeCell ref="A378:A381"/>
    <mergeCell ref="B378:B381"/>
    <mergeCell ref="E378:E379"/>
    <mergeCell ref="F378:F379"/>
    <mergeCell ref="G378:G381"/>
    <mergeCell ref="A374:A377"/>
    <mergeCell ref="B374:B377"/>
    <mergeCell ref="E374:E375"/>
    <mergeCell ref="F374:F375"/>
    <mergeCell ref="G374:G377"/>
    <mergeCell ref="C371:D373"/>
    <mergeCell ref="E372:E373"/>
    <mergeCell ref="F372:F373"/>
    <mergeCell ref="C383:D385"/>
    <mergeCell ref="E384:E385"/>
    <mergeCell ref="F384:F385"/>
    <mergeCell ref="A386:A389"/>
    <mergeCell ref="B386:B389"/>
    <mergeCell ref="E386:E387"/>
    <mergeCell ref="F386:F387"/>
    <mergeCell ref="G386:G389"/>
    <mergeCell ref="A382:A385"/>
    <mergeCell ref="B382:B385"/>
    <mergeCell ref="E382:E383"/>
    <mergeCell ref="F382:F383"/>
    <mergeCell ref="G382:G385"/>
    <mergeCell ref="C379:D381"/>
    <mergeCell ref="E380:E381"/>
    <mergeCell ref="F380:F381"/>
    <mergeCell ref="C391:D393"/>
    <mergeCell ref="E392:E393"/>
    <mergeCell ref="F392:F393"/>
    <mergeCell ref="A394:A397"/>
    <mergeCell ref="B394:B397"/>
    <mergeCell ref="E394:E395"/>
    <mergeCell ref="F394:F395"/>
    <mergeCell ref="G394:G397"/>
    <mergeCell ref="A390:A393"/>
    <mergeCell ref="B390:B393"/>
    <mergeCell ref="E390:E391"/>
    <mergeCell ref="F390:F391"/>
    <mergeCell ref="G390:G393"/>
    <mergeCell ref="C387:D389"/>
    <mergeCell ref="E388:E389"/>
    <mergeCell ref="F388:F389"/>
    <mergeCell ref="C399:D401"/>
    <mergeCell ref="E400:E401"/>
    <mergeCell ref="F400:F401"/>
    <mergeCell ref="A402:A405"/>
    <mergeCell ref="B402:B405"/>
    <mergeCell ref="E402:E403"/>
    <mergeCell ref="F402:F403"/>
    <mergeCell ref="G402:G405"/>
    <mergeCell ref="A398:A401"/>
    <mergeCell ref="B398:B401"/>
    <mergeCell ref="E398:E399"/>
    <mergeCell ref="F398:F399"/>
    <mergeCell ref="G398:G401"/>
    <mergeCell ref="C395:D397"/>
    <mergeCell ref="E396:E397"/>
    <mergeCell ref="F396:F397"/>
    <mergeCell ref="C407:D409"/>
    <mergeCell ref="E408:E409"/>
    <mergeCell ref="F408:F409"/>
    <mergeCell ref="A410:A413"/>
    <mergeCell ref="B410:B413"/>
    <mergeCell ref="E410:E411"/>
    <mergeCell ref="F410:F411"/>
    <mergeCell ref="G410:G413"/>
    <mergeCell ref="A406:A409"/>
    <mergeCell ref="B406:B409"/>
    <mergeCell ref="E406:E407"/>
    <mergeCell ref="F406:F407"/>
    <mergeCell ref="G406:G409"/>
    <mergeCell ref="C403:D405"/>
    <mergeCell ref="E404:E405"/>
    <mergeCell ref="F404:F405"/>
    <mergeCell ref="C415:D417"/>
    <mergeCell ref="E416:E417"/>
    <mergeCell ref="F416:F417"/>
    <mergeCell ref="A418:A421"/>
    <mergeCell ref="B418:B421"/>
    <mergeCell ref="E418:E419"/>
    <mergeCell ref="F418:F419"/>
    <mergeCell ref="G418:G421"/>
    <mergeCell ref="A414:A417"/>
    <mergeCell ref="B414:B417"/>
    <mergeCell ref="E414:E415"/>
    <mergeCell ref="F414:F415"/>
    <mergeCell ref="G414:G417"/>
    <mergeCell ref="C411:D413"/>
    <mergeCell ref="E412:E413"/>
    <mergeCell ref="F412:F413"/>
    <mergeCell ref="C423:D425"/>
    <mergeCell ref="E424:E425"/>
    <mergeCell ref="F424:F425"/>
    <mergeCell ref="A426:A429"/>
    <mergeCell ref="B426:B429"/>
    <mergeCell ref="E426:E427"/>
    <mergeCell ref="F426:F427"/>
    <mergeCell ref="G426:G429"/>
    <mergeCell ref="A422:A425"/>
    <mergeCell ref="B422:B425"/>
    <mergeCell ref="E422:E423"/>
    <mergeCell ref="F422:F423"/>
    <mergeCell ref="G422:G425"/>
    <mergeCell ref="C419:D421"/>
    <mergeCell ref="E420:E421"/>
    <mergeCell ref="F420:F421"/>
    <mergeCell ref="C431:D433"/>
    <mergeCell ref="E432:E433"/>
    <mergeCell ref="F432:F433"/>
    <mergeCell ref="A434:A437"/>
    <mergeCell ref="B434:B437"/>
    <mergeCell ref="E434:E435"/>
    <mergeCell ref="F434:F435"/>
    <mergeCell ref="G434:G437"/>
    <mergeCell ref="A430:A433"/>
    <mergeCell ref="B430:B433"/>
    <mergeCell ref="E430:E431"/>
    <mergeCell ref="F430:F431"/>
    <mergeCell ref="G430:G433"/>
    <mergeCell ref="C427:D429"/>
    <mergeCell ref="E428:E429"/>
    <mergeCell ref="F428:F429"/>
    <mergeCell ref="C439:D441"/>
    <mergeCell ref="E440:E441"/>
    <mergeCell ref="F440:F441"/>
    <mergeCell ref="A442:A445"/>
    <mergeCell ref="B442:B445"/>
    <mergeCell ref="E442:E443"/>
    <mergeCell ref="F442:F443"/>
    <mergeCell ref="G442:G445"/>
    <mergeCell ref="A438:A441"/>
    <mergeCell ref="B438:B441"/>
    <mergeCell ref="E438:E439"/>
    <mergeCell ref="F438:F439"/>
    <mergeCell ref="G438:G441"/>
    <mergeCell ref="C435:D437"/>
    <mergeCell ref="E436:E437"/>
    <mergeCell ref="F436:F437"/>
    <mergeCell ref="C447:D449"/>
    <mergeCell ref="E448:E449"/>
    <mergeCell ref="F448:F449"/>
    <mergeCell ref="A446:A449"/>
    <mergeCell ref="B446:B449"/>
    <mergeCell ref="E446:E447"/>
    <mergeCell ref="F446:F447"/>
    <mergeCell ref="G446:G449"/>
    <mergeCell ref="C443:D445"/>
    <mergeCell ref="E444:E445"/>
    <mergeCell ref="F444:F445"/>
    <mergeCell ref="C455:D457"/>
    <mergeCell ref="E456:E457"/>
    <mergeCell ref="F456:F457"/>
    <mergeCell ref="C451:D453"/>
    <mergeCell ref="E452:E453"/>
    <mergeCell ref="F452:F453"/>
    <mergeCell ref="A454:A457"/>
    <mergeCell ref="B454:B457"/>
    <mergeCell ref="E454:E455"/>
    <mergeCell ref="F454:F455"/>
    <mergeCell ref="G454:G457"/>
    <mergeCell ref="A450:A453"/>
    <mergeCell ref="B450:B453"/>
    <mergeCell ref="E450:E451"/>
    <mergeCell ref="F450:F451"/>
    <mergeCell ref="G450:G453"/>
    <mergeCell ref="C463:D465"/>
    <mergeCell ref="E464:E465"/>
    <mergeCell ref="F464:F465"/>
    <mergeCell ref="C459:D461"/>
    <mergeCell ref="E460:E461"/>
    <mergeCell ref="F460:F461"/>
    <mergeCell ref="A462:A465"/>
    <mergeCell ref="B462:B465"/>
    <mergeCell ref="E462:E463"/>
    <mergeCell ref="F462:F463"/>
    <mergeCell ref="G462:G465"/>
    <mergeCell ref="A458:A461"/>
    <mergeCell ref="B458:B461"/>
    <mergeCell ref="E458:E459"/>
    <mergeCell ref="F458:F459"/>
    <mergeCell ref="G458:G461"/>
    <mergeCell ref="A478:A481"/>
    <mergeCell ref="B478:B481"/>
    <mergeCell ref="E478:E479"/>
    <mergeCell ref="F478:F479"/>
    <mergeCell ref="G478:G481"/>
    <mergeCell ref="C475:D477"/>
    <mergeCell ref="E476:E477"/>
    <mergeCell ref="F476:F477"/>
    <mergeCell ref="A474:A477"/>
    <mergeCell ref="B474:B477"/>
    <mergeCell ref="E474:E475"/>
    <mergeCell ref="F474:F475"/>
    <mergeCell ref="G474:G477"/>
    <mergeCell ref="C471:D473"/>
    <mergeCell ref="E472:E473"/>
    <mergeCell ref="F472:F473"/>
    <mergeCell ref="C467:D469"/>
    <mergeCell ref="E468:E469"/>
    <mergeCell ref="F468:F469"/>
    <mergeCell ref="A470:A473"/>
    <mergeCell ref="B470:B473"/>
    <mergeCell ref="E470:E471"/>
    <mergeCell ref="F470:F471"/>
    <mergeCell ref="G470:G473"/>
    <mergeCell ref="A466:A469"/>
    <mergeCell ref="B466:B469"/>
    <mergeCell ref="E466:E467"/>
    <mergeCell ref="F466:F467"/>
    <mergeCell ref="G466:G469"/>
    <mergeCell ref="C479:D481"/>
    <mergeCell ref="E480:E481"/>
    <mergeCell ref="F480:F481"/>
    <mergeCell ref="C487:D489"/>
    <mergeCell ref="E488:E489"/>
    <mergeCell ref="F488:F489"/>
    <mergeCell ref="A490:A493"/>
    <mergeCell ref="B490:B493"/>
    <mergeCell ref="E490:E491"/>
    <mergeCell ref="F490:F491"/>
    <mergeCell ref="G490:G493"/>
    <mergeCell ref="A486:A489"/>
    <mergeCell ref="B486:B489"/>
    <mergeCell ref="E486:E487"/>
    <mergeCell ref="F486:F487"/>
    <mergeCell ref="G486:G489"/>
    <mergeCell ref="C483:D485"/>
    <mergeCell ref="E484:E485"/>
    <mergeCell ref="F484:F485"/>
    <mergeCell ref="C495:D497"/>
    <mergeCell ref="E496:E497"/>
    <mergeCell ref="F496:F497"/>
    <mergeCell ref="A482:A485"/>
    <mergeCell ref="B482:B485"/>
    <mergeCell ref="E482:E483"/>
    <mergeCell ref="F482:F483"/>
    <mergeCell ref="G482:G485"/>
    <mergeCell ref="A498:A501"/>
    <mergeCell ref="B498:B501"/>
    <mergeCell ref="E498:E499"/>
    <mergeCell ref="F498:F499"/>
    <mergeCell ref="G498:G501"/>
    <mergeCell ref="A494:A497"/>
    <mergeCell ref="B494:B497"/>
    <mergeCell ref="E494:E495"/>
    <mergeCell ref="F494:F495"/>
    <mergeCell ref="G494:G497"/>
    <mergeCell ref="C491:D493"/>
    <mergeCell ref="E492:E493"/>
    <mergeCell ref="F492:F493"/>
    <mergeCell ref="C503:D505"/>
    <mergeCell ref="E504:E505"/>
    <mergeCell ref="F504:F505"/>
    <mergeCell ref="A502:A505"/>
    <mergeCell ref="B502:B505"/>
    <mergeCell ref="E502:E503"/>
    <mergeCell ref="F502:F503"/>
    <mergeCell ref="G502:G505"/>
    <mergeCell ref="C499:D501"/>
    <mergeCell ref="E500:E501"/>
    <mergeCell ref="F500:F501"/>
    <mergeCell ref="C511:D513"/>
    <mergeCell ref="E512:E513"/>
    <mergeCell ref="F512:F513"/>
    <mergeCell ref="C507:D509"/>
    <mergeCell ref="E508:E509"/>
    <mergeCell ref="F508:F509"/>
    <mergeCell ref="A510:A513"/>
    <mergeCell ref="B510:B513"/>
    <mergeCell ref="E510:E511"/>
    <mergeCell ref="F510:F511"/>
    <mergeCell ref="G510:G513"/>
    <mergeCell ref="A506:A509"/>
    <mergeCell ref="B506:B509"/>
    <mergeCell ref="E506:E507"/>
    <mergeCell ref="F506:F507"/>
    <mergeCell ref="G506:G509"/>
    <mergeCell ref="C519:D521"/>
    <mergeCell ref="E520:E521"/>
    <mergeCell ref="F520:F521"/>
    <mergeCell ref="C515:D517"/>
    <mergeCell ref="E516:E517"/>
    <mergeCell ref="F516:F517"/>
    <mergeCell ref="A518:A521"/>
    <mergeCell ref="B518:B521"/>
    <mergeCell ref="E518:E519"/>
    <mergeCell ref="F518:F519"/>
    <mergeCell ref="G518:G521"/>
    <mergeCell ref="A514:A517"/>
    <mergeCell ref="B514:B517"/>
    <mergeCell ref="E514:E515"/>
    <mergeCell ref="F514:F515"/>
    <mergeCell ref="G514:G517"/>
    <mergeCell ref="C527:D529"/>
    <mergeCell ref="E528:E529"/>
    <mergeCell ref="F528:F529"/>
    <mergeCell ref="C523:D525"/>
    <mergeCell ref="E524:E525"/>
    <mergeCell ref="F524:F525"/>
    <mergeCell ref="A526:A529"/>
    <mergeCell ref="B526:B529"/>
    <mergeCell ref="E526:E527"/>
    <mergeCell ref="F526:F527"/>
    <mergeCell ref="G526:G529"/>
    <mergeCell ref="A522:A525"/>
    <mergeCell ref="B522:B525"/>
    <mergeCell ref="E522:E523"/>
    <mergeCell ref="F522:F523"/>
    <mergeCell ref="G522:G525"/>
    <mergeCell ref="C535:D537"/>
    <mergeCell ref="E536:E537"/>
    <mergeCell ref="F536:F537"/>
    <mergeCell ref="C531:D533"/>
    <mergeCell ref="E532:E533"/>
    <mergeCell ref="F532:F533"/>
    <mergeCell ref="A534:A537"/>
    <mergeCell ref="B534:B537"/>
    <mergeCell ref="E534:E535"/>
    <mergeCell ref="F534:F535"/>
    <mergeCell ref="G534:G537"/>
    <mergeCell ref="A530:A533"/>
    <mergeCell ref="B530:B533"/>
    <mergeCell ref="E530:E531"/>
    <mergeCell ref="F530:F531"/>
    <mergeCell ref="G530:G533"/>
    <mergeCell ref="C543:D545"/>
    <mergeCell ref="E544:E545"/>
    <mergeCell ref="F544:F545"/>
    <mergeCell ref="C539:D541"/>
    <mergeCell ref="E540:E541"/>
    <mergeCell ref="F540:F541"/>
    <mergeCell ref="A542:A545"/>
    <mergeCell ref="B542:B545"/>
    <mergeCell ref="E542:E543"/>
    <mergeCell ref="F542:F543"/>
    <mergeCell ref="G542:G545"/>
    <mergeCell ref="A538:A541"/>
    <mergeCell ref="B538:B541"/>
    <mergeCell ref="E538:E539"/>
    <mergeCell ref="F538:F539"/>
    <mergeCell ref="G538:G541"/>
    <mergeCell ref="C551:D553"/>
    <mergeCell ref="E552:E553"/>
    <mergeCell ref="F552:F553"/>
    <mergeCell ref="C547:D549"/>
    <mergeCell ref="E548:E549"/>
    <mergeCell ref="F548:F549"/>
    <mergeCell ref="A550:A553"/>
    <mergeCell ref="B550:B553"/>
    <mergeCell ref="E550:E551"/>
    <mergeCell ref="F550:F551"/>
    <mergeCell ref="G550:G553"/>
    <mergeCell ref="A546:A549"/>
    <mergeCell ref="B546:B549"/>
    <mergeCell ref="E546:E547"/>
    <mergeCell ref="F546:F547"/>
    <mergeCell ref="G546:G549"/>
    <mergeCell ref="C559:D561"/>
    <mergeCell ref="E560:E561"/>
    <mergeCell ref="F560:F561"/>
    <mergeCell ref="A562:A565"/>
    <mergeCell ref="B562:B565"/>
    <mergeCell ref="E562:E563"/>
    <mergeCell ref="F562:F563"/>
    <mergeCell ref="G562:G565"/>
    <mergeCell ref="A558:A561"/>
    <mergeCell ref="B558:B561"/>
    <mergeCell ref="E558:E559"/>
    <mergeCell ref="F558:F559"/>
    <mergeCell ref="G558:G561"/>
    <mergeCell ref="C555:D557"/>
    <mergeCell ref="E556:E557"/>
    <mergeCell ref="F556:F557"/>
    <mergeCell ref="A554:A557"/>
    <mergeCell ref="B554:B557"/>
    <mergeCell ref="E554:E555"/>
    <mergeCell ref="F554:F555"/>
    <mergeCell ref="G554:G557"/>
    <mergeCell ref="C567:D569"/>
    <mergeCell ref="E568:E569"/>
    <mergeCell ref="F568:F569"/>
    <mergeCell ref="A570:A573"/>
    <mergeCell ref="B570:B573"/>
    <mergeCell ref="E570:E571"/>
    <mergeCell ref="F570:F571"/>
    <mergeCell ref="G570:G573"/>
    <mergeCell ref="A566:A569"/>
    <mergeCell ref="B566:B569"/>
    <mergeCell ref="E566:E567"/>
    <mergeCell ref="F566:F567"/>
    <mergeCell ref="G566:G569"/>
    <mergeCell ref="C563:D565"/>
    <mergeCell ref="E564:E565"/>
    <mergeCell ref="F564:F565"/>
    <mergeCell ref="C575:D577"/>
    <mergeCell ref="E576:E577"/>
    <mergeCell ref="F576:F577"/>
    <mergeCell ref="A578:A581"/>
    <mergeCell ref="B578:B581"/>
    <mergeCell ref="E578:E579"/>
    <mergeCell ref="F578:F579"/>
    <mergeCell ref="G578:G581"/>
    <mergeCell ref="A574:A577"/>
    <mergeCell ref="B574:B577"/>
    <mergeCell ref="E574:E575"/>
    <mergeCell ref="F574:F575"/>
    <mergeCell ref="G574:G577"/>
    <mergeCell ref="C571:D573"/>
    <mergeCell ref="E572:E573"/>
    <mergeCell ref="F572:F573"/>
    <mergeCell ref="C583:D585"/>
    <mergeCell ref="E584:E585"/>
    <mergeCell ref="F584:F585"/>
    <mergeCell ref="A586:A589"/>
    <mergeCell ref="B586:B589"/>
    <mergeCell ref="E586:E587"/>
    <mergeCell ref="F586:F587"/>
    <mergeCell ref="G586:G589"/>
    <mergeCell ref="A582:A585"/>
    <mergeCell ref="B582:B585"/>
    <mergeCell ref="E582:E583"/>
    <mergeCell ref="F582:F583"/>
    <mergeCell ref="G582:G585"/>
    <mergeCell ref="C579:D581"/>
    <mergeCell ref="E580:E581"/>
    <mergeCell ref="F580:F581"/>
    <mergeCell ref="C591:D593"/>
    <mergeCell ref="E592:E593"/>
    <mergeCell ref="F592:F593"/>
    <mergeCell ref="A594:A597"/>
    <mergeCell ref="B594:B597"/>
    <mergeCell ref="E594:E595"/>
    <mergeCell ref="F594:F595"/>
    <mergeCell ref="G594:G597"/>
    <mergeCell ref="A590:A593"/>
    <mergeCell ref="B590:B593"/>
    <mergeCell ref="E590:E591"/>
    <mergeCell ref="F590:F591"/>
    <mergeCell ref="G590:G593"/>
    <mergeCell ref="C587:D589"/>
    <mergeCell ref="E588:E589"/>
    <mergeCell ref="F588:F589"/>
    <mergeCell ref="C599:D601"/>
    <mergeCell ref="E600:E601"/>
    <mergeCell ref="F600:F601"/>
    <mergeCell ref="A602:A605"/>
    <mergeCell ref="B602:B605"/>
    <mergeCell ref="E602:E603"/>
    <mergeCell ref="F602:F603"/>
    <mergeCell ref="G602:G605"/>
    <mergeCell ref="A598:A601"/>
    <mergeCell ref="B598:B601"/>
    <mergeCell ref="E598:E599"/>
    <mergeCell ref="F598:F599"/>
    <mergeCell ref="G598:G601"/>
    <mergeCell ref="C595:D597"/>
    <mergeCell ref="E596:E597"/>
    <mergeCell ref="F596:F597"/>
    <mergeCell ref="C607:D609"/>
    <mergeCell ref="E608:E609"/>
    <mergeCell ref="F608:F609"/>
    <mergeCell ref="A610:A613"/>
    <mergeCell ref="B610:B613"/>
    <mergeCell ref="E610:E611"/>
    <mergeCell ref="F610:F611"/>
    <mergeCell ref="G610:G613"/>
    <mergeCell ref="A606:A609"/>
    <mergeCell ref="B606:B609"/>
    <mergeCell ref="E606:E607"/>
    <mergeCell ref="F606:F607"/>
    <mergeCell ref="G606:G609"/>
    <mergeCell ref="C603:D605"/>
    <mergeCell ref="E604:E605"/>
    <mergeCell ref="F604:F605"/>
    <mergeCell ref="C615:D617"/>
    <mergeCell ref="E616:E617"/>
    <mergeCell ref="F616:F617"/>
    <mergeCell ref="A618:A621"/>
    <mergeCell ref="B618:B621"/>
    <mergeCell ref="E618:E619"/>
    <mergeCell ref="F618:F619"/>
    <mergeCell ref="G618:G621"/>
    <mergeCell ref="A614:A617"/>
    <mergeCell ref="B614:B617"/>
    <mergeCell ref="E614:E615"/>
    <mergeCell ref="F614:F615"/>
    <mergeCell ref="G614:G617"/>
    <mergeCell ref="C611:D613"/>
    <mergeCell ref="E612:E613"/>
    <mergeCell ref="F612:F613"/>
    <mergeCell ref="C623:D625"/>
    <mergeCell ref="E624:E625"/>
    <mergeCell ref="F624:F625"/>
    <mergeCell ref="A626:A629"/>
    <mergeCell ref="B626:B629"/>
    <mergeCell ref="E626:E627"/>
    <mergeCell ref="F626:F627"/>
    <mergeCell ref="G626:G629"/>
    <mergeCell ref="A622:A625"/>
    <mergeCell ref="B622:B625"/>
    <mergeCell ref="E622:E623"/>
    <mergeCell ref="F622:F623"/>
    <mergeCell ref="G622:G625"/>
    <mergeCell ref="C619:D621"/>
    <mergeCell ref="E620:E621"/>
    <mergeCell ref="F620:F621"/>
    <mergeCell ref="C631:D633"/>
    <mergeCell ref="E632:E633"/>
    <mergeCell ref="F632:F633"/>
    <mergeCell ref="A630:A633"/>
    <mergeCell ref="B630:B633"/>
    <mergeCell ref="E630:E631"/>
    <mergeCell ref="F630:F631"/>
    <mergeCell ref="G630:G633"/>
    <mergeCell ref="C627:D629"/>
    <mergeCell ref="E628:E629"/>
    <mergeCell ref="F628:F629"/>
    <mergeCell ref="C639:D641"/>
    <mergeCell ref="E640:E641"/>
    <mergeCell ref="F640:F641"/>
    <mergeCell ref="C635:D637"/>
    <mergeCell ref="E636:E637"/>
    <mergeCell ref="F636:F637"/>
    <mergeCell ref="A638:A641"/>
    <mergeCell ref="B638:B641"/>
    <mergeCell ref="E638:E639"/>
    <mergeCell ref="F638:F639"/>
    <mergeCell ref="G638:G641"/>
    <mergeCell ref="A634:A637"/>
    <mergeCell ref="B634:B637"/>
    <mergeCell ref="E634:E635"/>
    <mergeCell ref="F634:F635"/>
    <mergeCell ref="G634:G637"/>
    <mergeCell ref="C647:D649"/>
    <mergeCell ref="E648:E649"/>
    <mergeCell ref="F648:F649"/>
    <mergeCell ref="C643:D645"/>
    <mergeCell ref="E644:E645"/>
    <mergeCell ref="F644:F645"/>
    <mergeCell ref="A646:A649"/>
    <mergeCell ref="B646:B649"/>
    <mergeCell ref="E646:E647"/>
    <mergeCell ref="F646:F647"/>
    <mergeCell ref="G646:G649"/>
    <mergeCell ref="A642:A645"/>
    <mergeCell ref="B642:B645"/>
    <mergeCell ref="E642:E643"/>
    <mergeCell ref="F642:F643"/>
    <mergeCell ref="G642:G645"/>
    <mergeCell ref="A662:A665"/>
    <mergeCell ref="B662:B665"/>
    <mergeCell ref="E662:E663"/>
    <mergeCell ref="F662:F663"/>
    <mergeCell ref="G662:G665"/>
    <mergeCell ref="C659:D661"/>
    <mergeCell ref="E660:E661"/>
    <mergeCell ref="F660:F661"/>
    <mergeCell ref="A658:A661"/>
    <mergeCell ref="B658:B661"/>
    <mergeCell ref="E658:E659"/>
    <mergeCell ref="F658:F659"/>
    <mergeCell ref="G658:G661"/>
    <mergeCell ref="C655:D657"/>
    <mergeCell ref="E656:E657"/>
    <mergeCell ref="F656:F657"/>
    <mergeCell ref="C651:D653"/>
    <mergeCell ref="E652:E653"/>
    <mergeCell ref="F652:F653"/>
    <mergeCell ref="A654:A657"/>
    <mergeCell ref="B654:B657"/>
    <mergeCell ref="E654:E655"/>
    <mergeCell ref="F654:F655"/>
    <mergeCell ref="G654:G657"/>
    <mergeCell ref="A650:A653"/>
    <mergeCell ref="B650:B653"/>
    <mergeCell ref="E650:E651"/>
    <mergeCell ref="F650:F651"/>
    <mergeCell ref="G650:G653"/>
    <mergeCell ref="C663:D665"/>
    <mergeCell ref="E664:E665"/>
    <mergeCell ref="F664:F665"/>
    <mergeCell ref="C671:D673"/>
    <mergeCell ref="E672:E673"/>
    <mergeCell ref="F672:F673"/>
    <mergeCell ref="A674:A677"/>
    <mergeCell ref="B674:B677"/>
    <mergeCell ref="E674:E675"/>
    <mergeCell ref="F674:F675"/>
    <mergeCell ref="G674:G677"/>
    <mergeCell ref="A670:A673"/>
    <mergeCell ref="B670:B673"/>
    <mergeCell ref="E670:E671"/>
    <mergeCell ref="F670:F671"/>
    <mergeCell ref="G670:G673"/>
    <mergeCell ref="C667:D669"/>
    <mergeCell ref="E668:E669"/>
    <mergeCell ref="F668:F669"/>
    <mergeCell ref="C679:D681"/>
    <mergeCell ref="E680:E681"/>
    <mergeCell ref="F680:F681"/>
    <mergeCell ref="A666:A669"/>
    <mergeCell ref="B666:B669"/>
    <mergeCell ref="E666:E667"/>
    <mergeCell ref="F666:F667"/>
    <mergeCell ref="G666:G669"/>
    <mergeCell ref="A682:A685"/>
    <mergeCell ref="B682:B685"/>
    <mergeCell ref="E682:E683"/>
    <mergeCell ref="F682:F683"/>
    <mergeCell ref="G682:G685"/>
    <mergeCell ref="A678:A681"/>
    <mergeCell ref="B678:B681"/>
    <mergeCell ref="E678:E679"/>
    <mergeCell ref="F678:F679"/>
    <mergeCell ref="G678:G681"/>
    <mergeCell ref="C675:D677"/>
    <mergeCell ref="E676:E677"/>
    <mergeCell ref="F676:F677"/>
    <mergeCell ref="C687:D689"/>
    <mergeCell ref="E688:E689"/>
    <mergeCell ref="F688:F689"/>
    <mergeCell ref="A690:A693"/>
    <mergeCell ref="B690:B693"/>
    <mergeCell ref="E690:E691"/>
    <mergeCell ref="F690:F691"/>
    <mergeCell ref="G690:G693"/>
    <mergeCell ref="A686:A689"/>
    <mergeCell ref="B686:B689"/>
    <mergeCell ref="E686:E687"/>
    <mergeCell ref="F686:F687"/>
    <mergeCell ref="G686:G689"/>
    <mergeCell ref="C683:D685"/>
    <mergeCell ref="E684:E685"/>
    <mergeCell ref="F684:F685"/>
    <mergeCell ref="C695:D697"/>
    <mergeCell ref="E696:E697"/>
    <mergeCell ref="F696:F697"/>
    <mergeCell ref="A698:A701"/>
    <mergeCell ref="B698:B701"/>
    <mergeCell ref="E698:E699"/>
    <mergeCell ref="F698:F699"/>
    <mergeCell ref="G698:G701"/>
    <mergeCell ref="A694:A697"/>
    <mergeCell ref="B694:B697"/>
    <mergeCell ref="E694:E695"/>
    <mergeCell ref="F694:F695"/>
    <mergeCell ref="G694:G697"/>
    <mergeCell ref="C691:D693"/>
    <mergeCell ref="E692:E693"/>
    <mergeCell ref="F692:F693"/>
    <mergeCell ref="C703:D705"/>
    <mergeCell ref="E704:E705"/>
    <mergeCell ref="F704:F705"/>
    <mergeCell ref="A706:A709"/>
    <mergeCell ref="B706:B709"/>
    <mergeCell ref="E706:E707"/>
    <mergeCell ref="F706:F707"/>
    <mergeCell ref="G706:G709"/>
    <mergeCell ref="A702:A705"/>
    <mergeCell ref="B702:B705"/>
    <mergeCell ref="E702:E703"/>
    <mergeCell ref="F702:F703"/>
    <mergeCell ref="G702:G705"/>
    <mergeCell ref="C699:D701"/>
    <mergeCell ref="E700:E701"/>
    <mergeCell ref="F700:F701"/>
    <mergeCell ref="C711:D713"/>
    <mergeCell ref="E712:E713"/>
    <mergeCell ref="F712:F713"/>
    <mergeCell ref="A714:A717"/>
    <mergeCell ref="B714:B717"/>
    <mergeCell ref="E714:E715"/>
    <mergeCell ref="F714:F715"/>
    <mergeCell ref="G714:G717"/>
    <mergeCell ref="A710:A713"/>
    <mergeCell ref="B710:B713"/>
    <mergeCell ref="E710:E711"/>
    <mergeCell ref="F710:F711"/>
    <mergeCell ref="G710:G713"/>
    <mergeCell ref="C707:D709"/>
    <mergeCell ref="E708:E709"/>
    <mergeCell ref="F708:F709"/>
    <mergeCell ref="C719:D721"/>
    <mergeCell ref="E720:E721"/>
    <mergeCell ref="F720:F721"/>
    <mergeCell ref="A722:A725"/>
    <mergeCell ref="B722:B725"/>
    <mergeCell ref="E722:E723"/>
    <mergeCell ref="F722:F723"/>
    <mergeCell ref="G722:G725"/>
    <mergeCell ref="A718:A721"/>
    <mergeCell ref="B718:B721"/>
    <mergeCell ref="E718:E719"/>
    <mergeCell ref="F718:F719"/>
    <mergeCell ref="G718:G721"/>
    <mergeCell ref="C715:D717"/>
    <mergeCell ref="E716:E717"/>
    <mergeCell ref="F716:F717"/>
    <mergeCell ref="C727:D729"/>
    <mergeCell ref="E728:E729"/>
    <mergeCell ref="F728:F729"/>
    <mergeCell ref="A730:A733"/>
    <mergeCell ref="B730:B733"/>
    <mergeCell ref="E730:E731"/>
    <mergeCell ref="F730:F731"/>
    <mergeCell ref="G730:G733"/>
    <mergeCell ref="A726:A729"/>
    <mergeCell ref="B726:B729"/>
    <mergeCell ref="E726:E727"/>
    <mergeCell ref="F726:F727"/>
    <mergeCell ref="G726:G729"/>
    <mergeCell ref="C723:D725"/>
    <mergeCell ref="E724:E725"/>
    <mergeCell ref="F724:F725"/>
    <mergeCell ref="C735:D737"/>
    <mergeCell ref="E736:E737"/>
    <mergeCell ref="F736:F737"/>
    <mergeCell ref="A738:A741"/>
    <mergeCell ref="B738:B741"/>
    <mergeCell ref="E738:E739"/>
    <mergeCell ref="F738:F739"/>
    <mergeCell ref="G738:G741"/>
    <mergeCell ref="A734:A737"/>
    <mergeCell ref="B734:B737"/>
    <mergeCell ref="E734:E735"/>
    <mergeCell ref="F734:F735"/>
    <mergeCell ref="G734:G737"/>
    <mergeCell ref="C731:D733"/>
    <mergeCell ref="E732:E733"/>
    <mergeCell ref="F732:F733"/>
    <mergeCell ref="C743:D745"/>
    <mergeCell ref="E744:E745"/>
    <mergeCell ref="F744:F745"/>
    <mergeCell ref="A746:A749"/>
    <mergeCell ref="B746:B749"/>
    <mergeCell ref="E746:E747"/>
    <mergeCell ref="F746:F747"/>
    <mergeCell ref="G746:G749"/>
    <mergeCell ref="A742:A745"/>
    <mergeCell ref="B742:B745"/>
    <mergeCell ref="E742:E743"/>
    <mergeCell ref="F742:F743"/>
    <mergeCell ref="G742:G745"/>
    <mergeCell ref="C739:D741"/>
    <mergeCell ref="E740:E741"/>
    <mergeCell ref="F740:F741"/>
    <mergeCell ref="C751:D753"/>
    <mergeCell ref="E752:E753"/>
    <mergeCell ref="F752:F753"/>
    <mergeCell ref="A754:A757"/>
    <mergeCell ref="B754:B757"/>
    <mergeCell ref="E754:E755"/>
    <mergeCell ref="F754:F755"/>
    <mergeCell ref="G754:G757"/>
    <mergeCell ref="A750:A753"/>
    <mergeCell ref="B750:B753"/>
    <mergeCell ref="E750:E751"/>
    <mergeCell ref="F750:F751"/>
    <mergeCell ref="G750:G753"/>
    <mergeCell ref="C747:D749"/>
    <mergeCell ref="E748:E749"/>
    <mergeCell ref="F748:F749"/>
    <mergeCell ref="C759:D761"/>
    <mergeCell ref="E760:E761"/>
    <mergeCell ref="F760:F761"/>
    <mergeCell ref="A762:A765"/>
    <mergeCell ref="B762:B765"/>
    <mergeCell ref="E762:E763"/>
    <mergeCell ref="F762:F763"/>
    <mergeCell ref="G762:G765"/>
    <mergeCell ref="A758:A761"/>
    <mergeCell ref="B758:B761"/>
    <mergeCell ref="E758:E759"/>
    <mergeCell ref="F758:F759"/>
    <mergeCell ref="G758:G761"/>
    <mergeCell ref="C755:D757"/>
    <mergeCell ref="E756:E757"/>
    <mergeCell ref="F756:F757"/>
    <mergeCell ref="C767:D769"/>
    <mergeCell ref="E768:E769"/>
    <mergeCell ref="F768:F769"/>
    <mergeCell ref="A770:A773"/>
    <mergeCell ref="B770:B773"/>
    <mergeCell ref="E770:E771"/>
    <mergeCell ref="F770:F771"/>
    <mergeCell ref="G770:G773"/>
    <mergeCell ref="A766:A769"/>
    <mergeCell ref="B766:B769"/>
    <mergeCell ref="E766:E767"/>
    <mergeCell ref="F766:F767"/>
    <mergeCell ref="G766:G769"/>
    <mergeCell ref="C763:D765"/>
    <mergeCell ref="E764:E765"/>
    <mergeCell ref="F764:F765"/>
    <mergeCell ref="C775:D777"/>
    <mergeCell ref="E776:E777"/>
    <mergeCell ref="F776:F777"/>
    <mergeCell ref="A774:A777"/>
    <mergeCell ref="B774:B777"/>
    <mergeCell ref="E774:E775"/>
    <mergeCell ref="F774:F775"/>
    <mergeCell ref="G774:G777"/>
    <mergeCell ref="C771:D773"/>
    <mergeCell ref="E772:E773"/>
    <mergeCell ref="F772:F773"/>
    <mergeCell ref="C783:D785"/>
    <mergeCell ref="E784:E785"/>
    <mergeCell ref="F784:F785"/>
    <mergeCell ref="C779:D781"/>
    <mergeCell ref="E780:E781"/>
    <mergeCell ref="F780:F781"/>
    <mergeCell ref="A782:A785"/>
    <mergeCell ref="B782:B785"/>
    <mergeCell ref="E782:E783"/>
    <mergeCell ref="F782:F783"/>
    <mergeCell ref="G782:G785"/>
    <mergeCell ref="A778:A781"/>
    <mergeCell ref="B778:B781"/>
    <mergeCell ref="E778:E779"/>
    <mergeCell ref="F778:F779"/>
    <mergeCell ref="G778:G781"/>
    <mergeCell ref="C791:D793"/>
    <mergeCell ref="E792:E793"/>
    <mergeCell ref="F792:F793"/>
    <mergeCell ref="C787:D789"/>
    <mergeCell ref="E788:E789"/>
    <mergeCell ref="F788:F789"/>
    <mergeCell ref="A790:A793"/>
    <mergeCell ref="B790:B793"/>
    <mergeCell ref="E790:E791"/>
    <mergeCell ref="F790:F791"/>
    <mergeCell ref="G790:G793"/>
    <mergeCell ref="A786:A789"/>
    <mergeCell ref="B786:B789"/>
    <mergeCell ref="E786:E787"/>
    <mergeCell ref="F786:F787"/>
    <mergeCell ref="G786:G789"/>
    <mergeCell ref="C799:D801"/>
    <mergeCell ref="E800:E801"/>
    <mergeCell ref="F800:F801"/>
    <mergeCell ref="C795:D797"/>
    <mergeCell ref="E796:E797"/>
    <mergeCell ref="F796:F797"/>
    <mergeCell ref="A798:A801"/>
    <mergeCell ref="B798:B801"/>
    <mergeCell ref="E798:E799"/>
    <mergeCell ref="F798:F799"/>
    <mergeCell ref="G798:G801"/>
    <mergeCell ref="A794:A797"/>
    <mergeCell ref="B794:B797"/>
    <mergeCell ref="E794:E795"/>
    <mergeCell ref="F794:F795"/>
    <mergeCell ref="G794:G797"/>
    <mergeCell ref="C807:D809"/>
    <mergeCell ref="E808:E809"/>
    <mergeCell ref="F808:F809"/>
    <mergeCell ref="C803:D805"/>
    <mergeCell ref="E804:E805"/>
    <mergeCell ref="F804:F805"/>
    <mergeCell ref="A806:A809"/>
    <mergeCell ref="B806:B809"/>
    <mergeCell ref="E806:E807"/>
    <mergeCell ref="F806:F807"/>
    <mergeCell ref="G806:G809"/>
    <mergeCell ref="A802:A805"/>
    <mergeCell ref="B802:B805"/>
    <mergeCell ref="E802:E803"/>
    <mergeCell ref="F802:F803"/>
    <mergeCell ref="G802:G805"/>
    <mergeCell ref="C815:D817"/>
    <mergeCell ref="E816:E817"/>
    <mergeCell ref="F816:F817"/>
    <mergeCell ref="C811:D813"/>
    <mergeCell ref="E812:E813"/>
    <mergeCell ref="F812:F813"/>
    <mergeCell ref="A814:A817"/>
    <mergeCell ref="B814:B817"/>
    <mergeCell ref="E814:E815"/>
    <mergeCell ref="F814:F815"/>
    <mergeCell ref="G814:G817"/>
    <mergeCell ref="A810:A813"/>
    <mergeCell ref="B810:B813"/>
    <mergeCell ref="E810:E811"/>
    <mergeCell ref="F810:F811"/>
    <mergeCell ref="G810:G813"/>
    <mergeCell ref="C823:D825"/>
    <mergeCell ref="E824:E825"/>
    <mergeCell ref="F824:F825"/>
    <mergeCell ref="C819:D821"/>
    <mergeCell ref="E820:E821"/>
    <mergeCell ref="F820:F821"/>
    <mergeCell ref="A822:A825"/>
    <mergeCell ref="B822:B825"/>
    <mergeCell ref="E822:E823"/>
    <mergeCell ref="F822:F823"/>
    <mergeCell ref="G822:G825"/>
    <mergeCell ref="A818:A821"/>
    <mergeCell ref="B818:B821"/>
    <mergeCell ref="E818:E819"/>
    <mergeCell ref="F818:F819"/>
    <mergeCell ref="G818:G821"/>
    <mergeCell ref="C831:D833"/>
    <mergeCell ref="E832:E833"/>
    <mergeCell ref="F832:F833"/>
    <mergeCell ref="C827:D829"/>
    <mergeCell ref="E828:E829"/>
    <mergeCell ref="F828:F829"/>
    <mergeCell ref="A830:A833"/>
    <mergeCell ref="B830:B833"/>
    <mergeCell ref="E830:E831"/>
    <mergeCell ref="F830:F831"/>
    <mergeCell ref="G830:G833"/>
    <mergeCell ref="A826:A829"/>
    <mergeCell ref="B826:B829"/>
    <mergeCell ref="E826:E827"/>
    <mergeCell ref="F826:F827"/>
    <mergeCell ref="G826:G829"/>
    <mergeCell ref="C839:D841"/>
    <mergeCell ref="E840:E841"/>
    <mergeCell ref="F840:F841"/>
    <mergeCell ref="C835:D837"/>
    <mergeCell ref="E836:E837"/>
    <mergeCell ref="F836:F837"/>
    <mergeCell ref="A838:A841"/>
    <mergeCell ref="B838:B841"/>
    <mergeCell ref="E838:E839"/>
    <mergeCell ref="F838:F839"/>
    <mergeCell ref="G838:G841"/>
    <mergeCell ref="A834:A837"/>
    <mergeCell ref="B834:B837"/>
    <mergeCell ref="E834:E835"/>
    <mergeCell ref="F834:F835"/>
    <mergeCell ref="G834:G837"/>
    <mergeCell ref="C847:D849"/>
    <mergeCell ref="E848:E849"/>
    <mergeCell ref="F848:F849"/>
    <mergeCell ref="C843:D845"/>
    <mergeCell ref="E844:E845"/>
    <mergeCell ref="F844:F845"/>
    <mergeCell ref="A846:A849"/>
    <mergeCell ref="B846:B849"/>
    <mergeCell ref="E846:E847"/>
    <mergeCell ref="F846:F847"/>
    <mergeCell ref="G846:G849"/>
    <mergeCell ref="A842:A845"/>
    <mergeCell ref="B842:B845"/>
    <mergeCell ref="E842:E843"/>
    <mergeCell ref="F842:F843"/>
    <mergeCell ref="G842:G845"/>
    <mergeCell ref="C855:D857"/>
    <mergeCell ref="E856:E857"/>
    <mergeCell ref="F856:F857"/>
    <mergeCell ref="C851:D853"/>
    <mergeCell ref="E852:E853"/>
    <mergeCell ref="F852:F853"/>
    <mergeCell ref="A854:A857"/>
    <mergeCell ref="B854:B857"/>
    <mergeCell ref="E854:E855"/>
    <mergeCell ref="F854:F855"/>
    <mergeCell ref="G854:G857"/>
    <mergeCell ref="A850:A853"/>
    <mergeCell ref="B850:B853"/>
    <mergeCell ref="E850:E851"/>
    <mergeCell ref="F850:F851"/>
    <mergeCell ref="G850:G853"/>
    <mergeCell ref="C863:D865"/>
    <mergeCell ref="E864:E865"/>
    <mergeCell ref="F864:F865"/>
    <mergeCell ref="C859:D861"/>
    <mergeCell ref="E860:E861"/>
    <mergeCell ref="F860:F861"/>
    <mergeCell ref="A862:A865"/>
    <mergeCell ref="B862:B865"/>
    <mergeCell ref="E862:E863"/>
    <mergeCell ref="F862:F863"/>
    <mergeCell ref="G862:G865"/>
    <mergeCell ref="A858:A861"/>
    <mergeCell ref="B858:B861"/>
    <mergeCell ref="E858:E859"/>
    <mergeCell ref="F858:F859"/>
    <mergeCell ref="G858:G861"/>
    <mergeCell ref="C871:D873"/>
    <mergeCell ref="E872:E873"/>
    <mergeCell ref="F872:F873"/>
    <mergeCell ref="C867:D869"/>
    <mergeCell ref="E868:E869"/>
    <mergeCell ref="F868:F869"/>
    <mergeCell ref="A870:A873"/>
    <mergeCell ref="B870:B873"/>
    <mergeCell ref="E870:E871"/>
    <mergeCell ref="F870:F871"/>
    <mergeCell ref="G870:G873"/>
    <mergeCell ref="A866:A869"/>
    <mergeCell ref="B866:B869"/>
    <mergeCell ref="E866:E867"/>
    <mergeCell ref="F866:F867"/>
    <mergeCell ref="G866:G869"/>
    <mergeCell ref="A886:A889"/>
    <mergeCell ref="B886:B889"/>
    <mergeCell ref="E886:E887"/>
    <mergeCell ref="F886:F887"/>
    <mergeCell ref="G886:G889"/>
    <mergeCell ref="C883:D885"/>
    <mergeCell ref="E884:E885"/>
    <mergeCell ref="F884:F885"/>
    <mergeCell ref="A882:A885"/>
    <mergeCell ref="B882:B885"/>
    <mergeCell ref="E882:E883"/>
    <mergeCell ref="F882:F883"/>
    <mergeCell ref="G882:G885"/>
    <mergeCell ref="C879:D881"/>
    <mergeCell ref="E880:E881"/>
    <mergeCell ref="F880:F881"/>
    <mergeCell ref="C875:D877"/>
    <mergeCell ref="E876:E877"/>
    <mergeCell ref="F876:F877"/>
    <mergeCell ref="A878:A881"/>
    <mergeCell ref="B878:B881"/>
    <mergeCell ref="E878:E879"/>
    <mergeCell ref="F878:F879"/>
    <mergeCell ref="G878:G881"/>
    <mergeCell ref="A874:A877"/>
    <mergeCell ref="B874:B877"/>
    <mergeCell ref="E874:E875"/>
    <mergeCell ref="F874:F875"/>
    <mergeCell ref="G874:G877"/>
    <mergeCell ref="C887:D889"/>
    <mergeCell ref="E888:E889"/>
    <mergeCell ref="F888:F889"/>
    <mergeCell ref="C895:D897"/>
    <mergeCell ref="E896:E897"/>
    <mergeCell ref="F896:F897"/>
    <mergeCell ref="A898:A901"/>
    <mergeCell ref="B898:B901"/>
    <mergeCell ref="E898:E899"/>
    <mergeCell ref="F898:F899"/>
    <mergeCell ref="G898:G901"/>
    <mergeCell ref="A894:A897"/>
    <mergeCell ref="B894:B897"/>
    <mergeCell ref="E894:E895"/>
    <mergeCell ref="F894:F895"/>
    <mergeCell ref="G894:G897"/>
    <mergeCell ref="C891:D893"/>
    <mergeCell ref="E892:E893"/>
    <mergeCell ref="F892:F893"/>
    <mergeCell ref="C903:D905"/>
    <mergeCell ref="E904:E905"/>
    <mergeCell ref="F904:F905"/>
    <mergeCell ref="A890:A893"/>
    <mergeCell ref="B890:B893"/>
    <mergeCell ref="E890:E891"/>
    <mergeCell ref="F890:F891"/>
    <mergeCell ref="G890:G893"/>
    <mergeCell ref="A906:A909"/>
    <mergeCell ref="B906:B909"/>
    <mergeCell ref="E906:E907"/>
    <mergeCell ref="F906:F907"/>
    <mergeCell ref="G906:G909"/>
    <mergeCell ref="A902:A905"/>
    <mergeCell ref="B902:B905"/>
    <mergeCell ref="E902:E903"/>
    <mergeCell ref="F902:F903"/>
    <mergeCell ref="G902:G905"/>
    <mergeCell ref="C899:D901"/>
    <mergeCell ref="E900:E901"/>
    <mergeCell ref="F900:F901"/>
    <mergeCell ref="C911:D911"/>
    <mergeCell ref="C912:D913"/>
    <mergeCell ref="E912:E913"/>
    <mergeCell ref="F912:F913"/>
    <mergeCell ref="A910:A913"/>
    <mergeCell ref="B910:B913"/>
    <mergeCell ref="E910:E911"/>
    <mergeCell ref="F910:F911"/>
    <mergeCell ref="G910:G913"/>
    <mergeCell ref="C907:D909"/>
    <mergeCell ref="E908:E909"/>
    <mergeCell ref="F908:F909"/>
    <mergeCell ref="C919:D921"/>
    <mergeCell ref="E920:E921"/>
    <mergeCell ref="F920:F921"/>
    <mergeCell ref="C915:D917"/>
    <mergeCell ref="E916:E917"/>
    <mergeCell ref="F916:F917"/>
    <mergeCell ref="A918:A921"/>
    <mergeCell ref="B918:B921"/>
    <mergeCell ref="E918:E919"/>
    <mergeCell ref="F918:F919"/>
    <mergeCell ref="G918:G921"/>
    <mergeCell ref="A914:A917"/>
    <mergeCell ref="B914:B917"/>
    <mergeCell ref="E914:E915"/>
    <mergeCell ref="F914:F915"/>
    <mergeCell ref="G914:G917"/>
    <mergeCell ref="C927:D929"/>
    <mergeCell ref="E928:E929"/>
    <mergeCell ref="F928:F929"/>
    <mergeCell ref="C923:D925"/>
    <mergeCell ref="E924:E925"/>
    <mergeCell ref="F924:F925"/>
    <mergeCell ref="A926:A929"/>
    <mergeCell ref="B926:B929"/>
    <mergeCell ref="E926:E927"/>
    <mergeCell ref="F926:F927"/>
    <mergeCell ref="G926:G929"/>
    <mergeCell ref="A922:A925"/>
    <mergeCell ref="B922:B925"/>
    <mergeCell ref="E922:E923"/>
    <mergeCell ref="F922:F923"/>
    <mergeCell ref="G922:G925"/>
    <mergeCell ref="C935:D937"/>
    <mergeCell ref="E936:E937"/>
    <mergeCell ref="F936:F937"/>
    <mergeCell ref="C931:D933"/>
    <mergeCell ref="E932:E933"/>
    <mergeCell ref="F932:F933"/>
    <mergeCell ref="A934:A937"/>
    <mergeCell ref="B934:B937"/>
    <mergeCell ref="E934:E935"/>
    <mergeCell ref="F934:F935"/>
    <mergeCell ref="G934:G937"/>
    <mergeCell ref="A930:A933"/>
    <mergeCell ref="B930:B933"/>
    <mergeCell ref="E930:E931"/>
    <mergeCell ref="F930:F931"/>
    <mergeCell ref="G930:G933"/>
    <mergeCell ref="C943:D945"/>
    <mergeCell ref="E944:E945"/>
    <mergeCell ref="F944:F945"/>
    <mergeCell ref="C939:D941"/>
    <mergeCell ref="E940:E941"/>
    <mergeCell ref="F940:F941"/>
    <mergeCell ref="A942:A945"/>
    <mergeCell ref="B942:B945"/>
    <mergeCell ref="E942:E943"/>
    <mergeCell ref="F942:F943"/>
    <mergeCell ref="G942:G945"/>
    <mergeCell ref="A938:A941"/>
    <mergeCell ref="B938:B941"/>
    <mergeCell ref="E938:E939"/>
    <mergeCell ref="F938:F939"/>
    <mergeCell ref="G938:G941"/>
    <mergeCell ref="C951:D953"/>
    <mergeCell ref="E952:E953"/>
    <mergeCell ref="F952:F953"/>
    <mergeCell ref="A950:A953"/>
    <mergeCell ref="B950:B953"/>
    <mergeCell ref="E950:E951"/>
    <mergeCell ref="F950:F951"/>
    <mergeCell ref="G950:G953"/>
    <mergeCell ref="C947:D949"/>
    <mergeCell ref="E948:E949"/>
    <mergeCell ref="F948:F949"/>
    <mergeCell ref="A946:A949"/>
    <mergeCell ref="B946:B949"/>
    <mergeCell ref="E946:E947"/>
    <mergeCell ref="F946:F947"/>
    <mergeCell ref="G946:G949"/>
    <mergeCell ref="C959:D961"/>
    <mergeCell ref="E960:E961"/>
    <mergeCell ref="F960:F961"/>
    <mergeCell ref="C955:D957"/>
    <mergeCell ref="E956:E957"/>
    <mergeCell ref="F956:F957"/>
    <mergeCell ref="A958:A961"/>
    <mergeCell ref="B958:B961"/>
    <mergeCell ref="E958:E959"/>
    <mergeCell ref="F958:F959"/>
    <mergeCell ref="G958:G961"/>
    <mergeCell ref="A954:A957"/>
    <mergeCell ref="B954:B957"/>
    <mergeCell ref="E954:E955"/>
    <mergeCell ref="F954:F955"/>
    <mergeCell ref="G954:G957"/>
    <mergeCell ref="C967:D969"/>
    <mergeCell ref="E968:E969"/>
    <mergeCell ref="F968:F969"/>
    <mergeCell ref="C963:D965"/>
    <mergeCell ref="E964:E965"/>
    <mergeCell ref="F964:F965"/>
    <mergeCell ref="A966:A969"/>
    <mergeCell ref="B966:B969"/>
    <mergeCell ref="E966:E967"/>
    <mergeCell ref="F966:F967"/>
    <mergeCell ref="G966:G969"/>
    <mergeCell ref="A962:A965"/>
    <mergeCell ref="B962:B965"/>
    <mergeCell ref="E962:E963"/>
    <mergeCell ref="F962:F963"/>
    <mergeCell ref="G962:G965"/>
    <mergeCell ref="C975:D977"/>
    <mergeCell ref="E976:E977"/>
    <mergeCell ref="F976:F977"/>
    <mergeCell ref="C971:D973"/>
    <mergeCell ref="E972:E973"/>
    <mergeCell ref="F972:F973"/>
    <mergeCell ref="A974:A977"/>
    <mergeCell ref="B974:B977"/>
    <mergeCell ref="E974:E975"/>
    <mergeCell ref="F974:F975"/>
    <mergeCell ref="G974:G977"/>
    <mergeCell ref="A970:A973"/>
    <mergeCell ref="B970:B973"/>
    <mergeCell ref="E970:E971"/>
    <mergeCell ref="F970:F971"/>
    <mergeCell ref="G970:G973"/>
    <mergeCell ref="C983:D985"/>
    <mergeCell ref="E984:E985"/>
    <mergeCell ref="F984:F985"/>
    <mergeCell ref="C979:D981"/>
    <mergeCell ref="E980:E981"/>
    <mergeCell ref="F980:F981"/>
    <mergeCell ref="A982:A985"/>
    <mergeCell ref="B982:B985"/>
    <mergeCell ref="E982:E983"/>
    <mergeCell ref="F982:F983"/>
    <mergeCell ref="G982:G985"/>
    <mergeCell ref="A978:A981"/>
    <mergeCell ref="B978:B981"/>
    <mergeCell ref="E978:E979"/>
    <mergeCell ref="F978:F979"/>
    <mergeCell ref="G978:G981"/>
    <mergeCell ref="C991:D993"/>
    <mergeCell ref="E992:E993"/>
    <mergeCell ref="F992:F993"/>
    <mergeCell ref="C987:D989"/>
    <mergeCell ref="E988:E989"/>
    <mergeCell ref="F988:F989"/>
    <mergeCell ref="A990:A993"/>
    <mergeCell ref="B990:B993"/>
    <mergeCell ref="E990:E991"/>
    <mergeCell ref="F990:F991"/>
    <mergeCell ref="G990:G993"/>
    <mergeCell ref="A986:A989"/>
    <mergeCell ref="B986:B989"/>
    <mergeCell ref="E986:E987"/>
    <mergeCell ref="F986:F987"/>
    <mergeCell ref="G986:G989"/>
    <mergeCell ref="C999:D1001"/>
    <mergeCell ref="E1000:E1001"/>
    <mergeCell ref="F1000:F1001"/>
    <mergeCell ref="C995:D997"/>
    <mergeCell ref="E996:E997"/>
    <mergeCell ref="F996:F997"/>
    <mergeCell ref="A998:A1001"/>
    <mergeCell ref="B998:B1001"/>
    <mergeCell ref="E998:E999"/>
    <mergeCell ref="F998:F999"/>
    <mergeCell ref="G998:G1001"/>
    <mergeCell ref="A994:A997"/>
    <mergeCell ref="B994:B997"/>
    <mergeCell ref="E994:E995"/>
    <mergeCell ref="F994:F995"/>
    <mergeCell ref="G994:G997"/>
    <mergeCell ref="C1007:D1009"/>
    <mergeCell ref="E1008:E1009"/>
    <mergeCell ref="F1008:F1009"/>
    <mergeCell ref="C1003:D1005"/>
    <mergeCell ref="E1004:E1005"/>
    <mergeCell ref="F1004:F1005"/>
    <mergeCell ref="A1006:A1009"/>
    <mergeCell ref="B1006:B1009"/>
    <mergeCell ref="E1006:E1007"/>
    <mergeCell ref="F1006:F1007"/>
    <mergeCell ref="G1006:G1009"/>
    <mergeCell ref="A1002:A1005"/>
    <mergeCell ref="B1002:B1005"/>
    <mergeCell ref="E1002:E1003"/>
    <mergeCell ref="F1002:F1003"/>
    <mergeCell ref="G1002:G1005"/>
    <mergeCell ref="C1015:D1017"/>
    <mergeCell ref="E1016:E1017"/>
    <mergeCell ref="F1016:F1017"/>
    <mergeCell ref="C1011:D1013"/>
    <mergeCell ref="E1012:E1013"/>
    <mergeCell ref="F1012:F1013"/>
    <mergeCell ref="A1014:A1017"/>
    <mergeCell ref="B1014:B1017"/>
    <mergeCell ref="E1014:E1015"/>
    <mergeCell ref="F1014:F1015"/>
    <mergeCell ref="G1014:G1017"/>
    <mergeCell ref="A1010:A1013"/>
    <mergeCell ref="B1010:B1013"/>
    <mergeCell ref="E1010:E1011"/>
    <mergeCell ref="F1010:F1011"/>
    <mergeCell ref="G1010:G1013"/>
    <mergeCell ref="C1023:D1025"/>
    <mergeCell ref="E1024:E1025"/>
    <mergeCell ref="F1024:F1025"/>
    <mergeCell ref="C1019:D1021"/>
    <mergeCell ref="E1020:E1021"/>
    <mergeCell ref="F1020:F1021"/>
    <mergeCell ref="A1022:A1025"/>
    <mergeCell ref="B1022:B1025"/>
    <mergeCell ref="E1022:E1023"/>
    <mergeCell ref="F1022:F1023"/>
    <mergeCell ref="G1022:G1025"/>
    <mergeCell ref="A1018:A1021"/>
    <mergeCell ref="B1018:B1021"/>
    <mergeCell ref="E1018:E1019"/>
    <mergeCell ref="F1018:F1019"/>
    <mergeCell ref="G1018:G1021"/>
    <mergeCell ref="C1031:D1033"/>
    <mergeCell ref="E1032:E1033"/>
    <mergeCell ref="F1032:F1033"/>
    <mergeCell ref="C1027:D1029"/>
    <mergeCell ref="E1028:E1029"/>
    <mergeCell ref="F1028:F1029"/>
    <mergeCell ref="A1030:A1033"/>
    <mergeCell ref="B1030:B1033"/>
    <mergeCell ref="E1030:E1031"/>
    <mergeCell ref="F1030:F1031"/>
    <mergeCell ref="G1030:G1033"/>
    <mergeCell ref="A1026:A1029"/>
    <mergeCell ref="B1026:B1029"/>
    <mergeCell ref="E1026:E1027"/>
    <mergeCell ref="F1026:F1027"/>
    <mergeCell ref="G1026:G1029"/>
    <mergeCell ref="C1039:D1041"/>
    <mergeCell ref="E1040:E1041"/>
    <mergeCell ref="F1040:F1041"/>
    <mergeCell ref="C1035:D1037"/>
    <mergeCell ref="E1036:E1037"/>
    <mergeCell ref="F1036:F1037"/>
    <mergeCell ref="A1038:A1041"/>
    <mergeCell ref="B1038:B1041"/>
    <mergeCell ref="E1038:E1039"/>
    <mergeCell ref="F1038:F1039"/>
    <mergeCell ref="G1038:G1041"/>
    <mergeCell ref="A1034:A1037"/>
    <mergeCell ref="B1034:B1037"/>
    <mergeCell ref="E1034:E1035"/>
    <mergeCell ref="F1034:F1035"/>
    <mergeCell ref="G1034:G1037"/>
    <mergeCell ref="C1047:D1049"/>
    <mergeCell ref="E1048:E1049"/>
    <mergeCell ref="F1048:F1049"/>
    <mergeCell ref="C1043:D1045"/>
    <mergeCell ref="E1044:E1045"/>
    <mergeCell ref="F1044:F1045"/>
    <mergeCell ref="A1046:A1049"/>
    <mergeCell ref="B1046:B1049"/>
    <mergeCell ref="E1046:E1047"/>
    <mergeCell ref="F1046:F1047"/>
    <mergeCell ref="G1046:G1049"/>
    <mergeCell ref="A1042:A1045"/>
    <mergeCell ref="B1042:B1045"/>
    <mergeCell ref="E1042:E1043"/>
    <mergeCell ref="F1042:F1043"/>
    <mergeCell ref="G1042:G1045"/>
    <mergeCell ref="C1055:D1057"/>
    <mergeCell ref="E1056:E1057"/>
    <mergeCell ref="F1056:F1057"/>
    <mergeCell ref="C1051:D1053"/>
    <mergeCell ref="E1052:E1053"/>
    <mergeCell ref="F1052:F1053"/>
    <mergeCell ref="A1054:A1057"/>
    <mergeCell ref="B1054:B1057"/>
    <mergeCell ref="E1054:E1055"/>
    <mergeCell ref="F1054:F1055"/>
    <mergeCell ref="G1054:G1057"/>
    <mergeCell ref="A1050:A1053"/>
    <mergeCell ref="B1050:B1053"/>
    <mergeCell ref="E1050:E1051"/>
    <mergeCell ref="F1050:F1051"/>
    <mergeCell ref="G1050:G1053"/>
    <mergeCell ref="C1063:D1065"/>
    <mergeCell ref="E1064:E1065"/>
    <mergeCell ref="F1064:F1065"/>
    <mergeCell ref="C1059:D1061"/>
    <mergeCell ref="E1060:E1061"/>
    <mergeCell ref="F1060:F1061"/>
    <mergeCell ref="A1062:A1065"/>
    <mergeCell ref="B1062:B1065"/>
    <mergeCell ref="E1062:E1063"/>
    <mergeCell ref="F1062:F1063"/>
    <mergeCell ref="G1062:G1065"/>
    <mergeCell ref="A1058:A1061"/>
    <mergeCell ref="B1058:B1061"/>
    <mergeCell ref="E1058:E1059"/>
    <mergeCell ref="F1058:F1059"/>
    <mergeCell ref="G1058:G1061"/>
    <mergeCell ref="C1071:D1073"/>
    <mergeCell ref="E1072:E1073"/>
    <mergeCell ref="F1072:F1073"/>
    <mergeCell ref="C1067:D1069"/>
    <mergeCell ref="E1068:E1069"/>
    <mergeCell ref="F1068:F1069"/>
    <mergeCell ref="A1070:A1073"/>
    <mergeCell ref="B1070:B1073"/>
    <mergeCell ref="E1070:E1071"/>
    <mergeCell ref="F1070:F1071"/>
    <mergeCell ref="G1070:G1073"/>
    <mergeCell ref="A1066:A1069"/>
    <mergeCell ref="B1066:B1069"/>
    <mergeCell ref="E1066:E1067"/>
    <mergeCell ref="F1066:F1067"/>
    <mergeCell ref="G1066:G1069"/>
    <mergeCell ref="C1079:D1081"/>
    <mergeCell ref="E1080:E1081"/>
    <mergeCell ref="F1080:F1081"/>
    <mergeCell ref="C1075:D1077"/>
    <mergeCell ref="E1076:E1077"/>
    <mergeCell ref="F1076:F1077"/>
    <mergeCell ref="A1078:A1081"/>
    <mergeCell ref="B1078:B1081"/>
    <mergeCell ref="E1078:E1079"/>
    <mergeCell ref="F1078:F1079"/>
    <mergeCell ref="G1078:G1081"/>
    <mergeCell ref="A1074:A1077"/>
    <mergeCell ref="B1074:B1077"/>
    <mergeCell ref="E1074:E1075"/>
    <mergeCell ref="F1074:F1075"/>
    <mergeCell ref="G1074:G1077"/>
    <mergeCell ref="C1087:D1089"/>
    <mergeCell ref="E1088:E1089"/>
    <mergeCell ref="F1088:F1089"/>
    <mergeCell ref="C1083:D1085"/>
    <mergeCell ref="E1084:E1085"/>
    <mergeCell ref="F1084:F1085"/>
    <mergeCell ref="A1086:A1089"/>
    <mergeCell ref="B1086:B1089"/>
    <mergeCell ref="E1086:E1087"/>
    <mergeCell ref="F1086:F1087"/>
    <mergeCell ref="G1086:G1089"/>
    <mergeCell ref="A1082:A1085"/>
    <mergeCell ref="B1082:B1085"/>
    <mergeCell ref="E1082:E1083"/>
    <mergeCell ref="F1082:F1083"/>
    <mergeCell ref="G1082:G1085"/>
    <mergeCell ref="C1095:D1097"/>
    <mergeCell ref="E1096:E1097"/>
    <mergeCell ref="F1096:F1097"/>
    <mergeCell ref="C1091:D1093"/>
    <mergeCell ref="E1092:E1093"/>
    <mergeCell ref="F1092:F1093"/>
    <mergeCell ref="A1094:A1097"/>
    <mergeCell ref="B1094:B1097"/>
    <mergeCell ref="E1094:E1095"/>
    <mergeCell ref="F1094:F1095"/>
    <mergeCell ref="G1094:G1097"/>
    <mergeCell ref="A1090:A1093"/>
    <mergeCell ref="B1090:B1093"/>
    <mergeCell ref="E1090:E1091"/>
    <mergeCell ref="F1090:F1091"/>
    <mergeCell ref="G1090:G1093"/>
    <mergeCell ref="C1103:D1105"/>
    <mergeCell ref="E1104:E1105"/>
    <mergeCell ref="F1104:F1105"/>
    <mergeCell ref="C1099:D1101"/>
    <mergeCell ref="E1100:E1101"/>
    <mergeCell ref="F1100:F1101"/>
    <mergeCell ref="A1102:A1105"/>
    <mergeCell ref="B1102:B1105"/>
    <mergeCell ref="E1102:E1103"/>
    <mergeCell ref="F1102:F1103"/>
    <mergeCell ref="G1102:G1105"/>
    <mergeCell ref="A1098:A1101"/>
    <mergeCell ref="B1098:B1101"/>
    <mergeCell ref="E1098:E1099"/>
    <mergeCell ref="F1098:F1099"/>
    <mergeCell ref="G1098:G1101"/>
    <mergeCell ref="C1111:D1113"/>
    <mergeCell ref="E1112:E1113"/>
    <mergeCell ref="F1112:F1113"/>
    <mergeCell ref="C1107:D1109"/>
    <mergeCell ref="E1108:E1109"/>
    <mergeCell ref="F1108:F1109"/>
    <mergeCell ref="A1110:A1113"/>
    <mergeCell ref="B1110:B1113"/>
    <mergeCell ref="E1110:E1111"/>
    <mergeCell ref="F1110:F1111"/>
    <mergeCell ref="G1110:G1113"/>
    <mergeCell ref="A1106:A1109"/>
    <mergeCell ref="B1106:B1109"/>
    <mergeCell ref="E1106:E1107"/>
    <mergeCell ref="F1106:F1107"/>
    <mergeCell ref="G1106:G1109"/>
    <mergeCell ref="C1119:D1121"/>
    <mergeCell ref="E1120:E1121"/>
    <mergeCell ref="F1120:F1121"/>
    <mergeCell ref="C1115:D1117"/>
    <mergeCell ref="E1116:E1117"/>
    <mergeCell ref="F1116:F1117"/>
    <mergeCell ref="A1118:A1121"/>
    <mergeCell ref="B1118:B1121"/>
    <mergeCell ref="E1118:E1119"/>
    <mergeCell ref="F1118:F1119"/>
    <mergeCell ref="G1118:G1121"/>
    <mergeCell ref="A1114:A1117"/>
    <mergeCell ref="B1114:B1117"/>
    <mergeCell ref="E1114:E1115"/>
    <mergeCell ref="F1114:F1115"/>
    <mergeCell ref="G1114:G1117"/>
    <mergeCell ref="C1127:D1129"/>
    <mergeCell ref="E1128:E1129"/>
    <mergeCell ref="F1128:F1129"/>
    <mergeCell ref="C1123:D1125"/>
    <mergeCell ref="E1124:E1125"/>
    <mergeCell ref="F1124:F1125"/>
    <mergeCell ref="A1126:A1129"/>
    <mergeCell ref="B1126:B1129"/>
    <mergeCell ref="E1126:E1127"/>
    <mergeCell ref="F1126:F1127"/>
    <mergeCell ref="G1126:G1129"/>
    <mergeCell ref="A1122:A1125"/>
    <mergeCell ref="B1122:B1125"/>
    <mergeCell ref="E1122:E1123"/>
    <mergeCell ref="F1122:F1123"/>
    <mergeCell ref="G1122:G1125"/>
    <mergeCell ref="C1135:D1137"/>
    <mergeCell ref="E1136:E1137"/>
    <mergeCell ref="F1136:F1137"/>
    <mergeCell ref="C1131:D1133"/>
    <mergeCell ref="E1132:E1133"/>
    <mergeCell ref="F1132:F1133"/>
    <mergeCell ref="A1134:A1137"/>
    <mergeCell ref="B1134:B1137"/>
    <mergeCell ref="E1134:E1135"/>
    <mergeCell ref="F1134:F1135"/>
    <mergeCell ref="G1134:G1137"/>
    <mergeCell ref="A1130:A1133"/>
    <mergeCell ref="B1130:B1133"/>
    <mergeCell ref="E1130:E1131"/>
    <mergeCell ref="F1130:F1131"/>
    <mergeCell ref="G1130:G1133"/>
    <mergeCell ref="C1143:D1145"/>
    <mergeCell ref="E1144:E1145"/>
    <mergeCell ref="F1144:F1145"/>
    <mergeCell ref="C1139:D1141"/>
    <mergeCell ref="E1140:E1141"/>
    <mergeCell ref="F1140:F1141"/>
    <mergeCell ref="A1142:A1145"/>
    <mergeCell ref="B1142:B1145"/>
    <mergeCell ref="E1142:E1143"/>
    <mergeCell ref="F1142:F1143"/>
    <mergeCell ref="G1142:G1145"/>
    <mergeCell ref="A1138:A1141"/>
    <mergeCell ref="B1138:B1141"/>
    <mergeCell ref="E1138:E1139"/>
    <mergeCell ref="F1138:F1139"/>
    <mergeCell ref="G1138:G1141"/>
    <mergeCell ref="C1151:D1153"/>
    <mergeCell ref="E1152:E1153"/>
    <mergeCell ref="F1152:F1153"/>
    <mergeCell ref="C1147:D1149"/>
    <mergeCell ref="E1148:E1149"/>
    <mergeCell ref="F1148:F1149"/>
    <mergeCell ref="A1150:A1153"/>
    <mergeCell ref="B1150:B1153"/>
    <mergeCell ref="E1150:E1151"/>
    <mergeCell ref="F1150:F1151"/>
    <mergeCell ref="G1150:G1153"/>
    <mergeCell ref="A1146:A1149"/>
    <mergeCell ref="B1146:B1149"/>
    <mergeCell ref="E1146:E1147"/>
    <mergeCell ref="F1146:F1147"/>
    <mergeCell ref="G1146:G1149"/>
    <mergeCell ref="C1159:D1161"/>
    <mergeCell ref="E1160:E1161"/>
    <mergeCell ref="F1160:F1161"/>
    <mergeCell ref="C1155:D1157"/>
    <mergeCell ref="E1156:E1157"/>
    <mergeCell ref="F1156:F1157"/>
    <mergeCell ref="A1158:A1161"/>
    <mergeCell ref="B1158:B1161"/>
    <mergeCell ref="E1158:E1159"/>
    <mergeCell ref="F1158:F1159"/>
    <mergeCell ref="G1158:G1161"/>
    <mergeCell ref="A1154:A1157"/>
    <mergeCell ref="B1154:B1157"/>
    <mergeCell ref="E1154:E1155"/>
    <mergeCell ref="F1154:F1155"/>
    <mergeCell ref="G1154:G1157"/>
    <mergeCell ref="C1167:D1169"/>
    <mergeCell ref="E1168:E1169"/>
    <mergeCell ref="F1168:F1169"/>
    <mergeCell ref="C1163:D1165"/>
    <mergeCell ref="E1164:E1165"/>
    <mergeCell ref="F1164:F1165"/>
    <mergeCell ref="A1166:A1169"/>
    <mergeCell ref="B1166:B1169"/>
    <mergeCell ref="E1166:E1167"/>
    <mergeCell ref="F1166:F1167"/>
    <mergeCell ref="G1166:G1169"/>
    <mergeCell ref="A1162:A1165"/>
    <mergeCell ref="B1162:B1165"/>
    <mergeCell ref="E1162:E1163"/>
    <mergeCell ref="F1162:F1163"/>
    <mergeCell ref="G1162:G1165"/>
    <mergeCell ref="C1175:D1177"/>
    <mergeCell ref="E1176:E1177"/>
    <mergeCell ref="F1176:F1177"/>
    <mergeCell ref="C1171:D1173"/>
    <mergeCell ref="E1172:E1173"/>
    <mergeCell ref="F1172:F1173"/>
    <mergeCell ref="A1174:A1177"/>
    <mergeCell ref="B1174:B1177"/>
    <mergeCell ref="E1174:E1175"/>
    <mergeCell ref="F1174:F1175"/>
    <mergeCell ref="G1174:G1177"/>
    <mergeCell ref="A1170:A1173"/>
    <mergeCell ref="B1170:B1173"/>
    <mergeCell ref="E1170:E1171"/>
    <mergeCell ref="F1170:F1171"/>
    <mergeCell ref="G1170:G1173"/>
    <mergeCell ref="C1183:D1185"/>
    <mergeCell ref="E1184:E1185"/>
    <mergeCell ref="F1184:F1185"/>
    <mergeCell ref="C1179:D1181"/>
    <mergeCell ref="E1180:E1181"/>
    <mergeCell ref="F1180:F1181"/>
    <mergeCell ref="A1182:A1185"/>
    <mergeCell ref="B1182:B1185"/>
    <mergeCell ref="E1182:E1183"/>
    <mergeCell ref="F1182:F1183"/>
    <mergeCell ref="G1182:G1185"/>
    <mergeCell ref="A1178:A1181"/>
    <mergeCell ref="B1178:B1181"/>
    <mergeCell ref="E1178:E1179"/>
    <mergeCell ref="F1178:F1179"/>
    <mergeCell ref="G1178:G1181"/>
    <mergeCell ref="C1191:D1193"/>
    <mergeCell ref="E1192:E1193"/>
    <mergeCell ref="F1192:F1193"/>
    <mergeCell ref="C1187:D1189"/>
    <mergeCell ref="E1188:E1189"/>
    <mergeCell ref="F1188:F1189"/>
    <mergeCell ref="A1190:A1193"/>
    <mergeCell ref="B1190:B1193"/>
    <mergeCell ref="E1190:E1191"/>
    <mergeCell ref="F1190:F1191"/>
    <mergeCell ref="G1190:G1193"/>
    <mergeCell ref="A1186:A1189"/>
    <mergeCell ref="B1186:B1189"/>
    <mergeCell ref="E1186:E1187"/>
    <mergeCell ref="F1186:F1187"/>
    <mergeCell ref="G1186:G1189"/>
    <mergeCell ref="C1199:D1201"/>
    <mergeCell ref="E1200:E1201"/>
    <mergeCell ref="F1200:F1201"/>
    <mergeCell ref="C1195:D1197"/>
    <mergeCell ref="E1196:E1197"/>
    <mergeCell ref="F1196:F1197"/>
    <mergeCell ref="A1198:A1201"/>
    <mergeCell ref="B1198:B1201"/>
    <mergeCell ref="E1198:E1199"/>
    <mergeCell ref="F1198:F1199"/>
    <mergeCell ref="G1198:G1201"/>
    <mergeCell ref="A1194:A1197"/>
    <mergeCell ref="B1194:B1197"/>
    <mergeCell ref="E1194:E1195"/>
    <mergeCell ref="F1194:F1195"/>
    <mergeCell ref="G1194:G1197"/>
    <mergeCell ref="C1207:D1209"/>
    <mergeCell ref="E1208:E1209"/>
    <mergeCell ref="F1208:F1209"/>
    <mergeCell ref="C1203:D1205"/>
    <mergeCell ref="E1204:E1205"/>
    <mergeCell ref="F1204:F1205"/>
    <mergeCell ref="A1206:A1209"/>
    <mergeCell ref="B1206:B1209"/>
    <mergeCell ref="E1206:E1207"/>
    <mergeCell ref="F1206:F1207"/>
    <mergeCell ref="G1206:G1209"/>
    <mergeCell ref="A1202:A1205"/>
    <mergeCell ref="B1202:B1205"/>
    <mergeCell ref="E1202:E1203"/>
    <mergeCell ref="F1202:F1203"/>
    <mergeCell ref="G1202:G1205"/>
    <mergeCell ref="C1215:D1217"/>
    <mergeCell ref="E1216:E1217"/>
    <mergeCell ref="F1216:F1217"/>
    <mergeCell ref="C1211:D1213"/>
    <mergeCell ref="E1212:E1213"/>
    <mergeCell ref="F1212:F1213"/>
    <mergeCell ref="A1214:A1217"/>
    <mergeCell ref="B1214:B1217"/>
    <mergeCell ref="E1214:E1215"/>
    <mergeCell ref="F1214:F1215"/>
    <mergeCell ref="G1214:G1217"/>
    <mergeCell ref="A1210:A1213"/>
    <mergeCell ref="B1210:B1213"/>
    <mergeCell ref="E1210:E1211"/>
    <mergeCell ref="F1210:F1211"/>
    <mergeCell ref="G1210:G1213"/>
    <mergeCell ref="C1223:D1225"/>
    <mergeCell ref="E1224:E1225"/>
    <mergeCell ref="F1224:F1225"/>
    <mergeCell ref="C1219:D1221"/>
    <mergeCell ref="E1220:E1221"/>
    <mergeCell ref="F1220:F1221"/>
    <mergeCell ref="A1222:A1225"/>
    <mergeCell ref="B1222:B1225"/>
    <mergeCell ref="E1222:E1223"/>
    <mergeCell ref="F1222:F1223"/>
    <mergeCell ref="G1222:G1225"/>
    <mergeCell ref="A1218:A1221"/>
    <mergeCell ref="B1218:B1221"/>
    <mergeCell ref="E1218:E1219"/>
    <mergeCell ref="F1218:F1219"/>
    <mergeCell ref="G1218:G1221"/>
    <mergeCell ref="C1231:D1233"/>
    <mergeCell ref="E1232:E1233"/>
    <mergeCell ref="F1232:F1233"/>
    <mergeCell ref="C1227:D1229"/>
    <mergeCell ref="E1228:E1229"/>
    <mergeCell ref="F1228:F1229"/>
    <mergeCell ref="A1230:A1233"/>
    <mergeCell ref="B1230:B1233"/>
    <mergeCell ref="E1230:E1231"/>
    <mergeCell ref="F1230:F1231"/>
    <mergeCell ref="G1230:G1233"/>
    <mergeCell ref="A1226:A1229"/>
    <mergeCell ref="B1226:B1229"/>
    <mergeCell ref="E1226:E1227"/>
    <mergeCell ref="F1226:F1227"/>
    <mergeCell ref="G1226:G1229"/>
    <mergeCell ref="C1239:D1241"/>
    <mergeCell ref="E1240:E1241"/>
    <mergeCell ref="F1240:F1241"/>
    <mergeCell ref="A1242:A1245"/>
    <mergeCell ref="B1242:B1245"/>
    <mergeCell ref="E1242:E1243"/>
    <mergeCell ref="F1242:F1243"/>
    <mergeCell ref="G1242:G1245"/>
    <mergeCell ref="A1238:A1241"/>
    <mergeCell ref="B1238:B1241"/>
    <mergeCell ref="E1238:E1239"/>
    <mergeCell ref="F1238:F1239"/>
    <mergeCell ref="G1238:G1241"/>
    <mergeCell ref="C1235:D1237"/>
    <mergeCell ref="E1236:E1237"/>
    <mergeCell ref="F1236:F1237"/>
    <mergeCell ref="A1234:A1237"/>
    <mergeCell ref="B1234:B1237"/>
    <mergeCell ref="E1234:E1235"/>
    <mergeCell ref="F1234:F1235"/>
    <mergeCell ref="G1234:G1237"/>
    <mergeCell ref="C1247:D1249"/>
    <mergeCell ref="E1248:E1249"/>
    <mergeCell ref="F1248:F1249"/>
    <mergeCell ref="A1250:A1253"/>
    <mergeCell ref="B1250:B1253"/>
    <mergeCell ref="E1250:E1251"/>
    <mergeCell ref="F1250:F1251"/>
    <mergeCell ref="G1250:G1253"/>
    <mergeCell ref="A1246:A1249"/>
    <mergeCell ref="B1246:B1249"/>
    <mergeCell ref="E1246:E1247"/>
    <mergeCell ref="F1246:F1247"/>
    <mergeCell ref="G1246:G1249"/>
    <mergeCell ref="C1243:D1245"/>
    <mergeCell ref="E1244:E1245"/>
    <mergeCell ref="F1244:F1245"/>
    <mergeCell ref="C1255:D1257"/>
    <mergeCell ref="E1256:E1257"/>
    <mergeCell ref="F1256:F1257"/>
    <mergeCell ref="A1258:A1261"/>
    <mergeCell ref="B1258:B1261"/>
    <mergeCell ref="E1258:E1259"/>
    <mergeCell ref="F1258:F1259"/>
    <mergeCell ref="G1258:G1261"/>
    <mergeCell ref="A1254:A1257"/>
    <mergeCell ref="B1254:B1257"/>
    <mergeCell ref="E1254:E1255"/>
    <mergeCell ref="F1254:F1255"/>
    <mergeCell ref="G1254:G1257"/>
    <mergeCell ref="C1251:D1253"/>
    <mergeCell ref="E1252:E1253"/>
    <mergeCell ref="F1252:F1253"/>
    <mergeCell ref="C1263:D1265"/>
    <mergeCell ref="E1264:E1265"/>
    <mergeCell ref="F1264:F1265"/>
    <mergeCell ref="A1266:A1269"/>
    <mergeCell ref="B1266:B1269"/>
    <mergeCell ref="E1266:E1267"/>
    <mergeCell ref="F1266:F1267"/>
    <mergeCell ref="G1266:G1269"/>
    <mergeCell ref="A1262:A1265"/>
    <mergeCell ref="B1262:B1265"/>
    <mergeCell ref="E1262:E1263"/>
    <mergeCell ref="F1262:F1263"/>
    <mergeCell ref="G1262:G1265"/>
    <mergeCell ref="C1259:D1261"/>
    <mergeCell ref="E1260:E1261"/>
    <mergeCell ref="F1260:F1261"/>
    <mergeCell ref="C1271:D1273"/>
    <mergeCell ref="E1272:E1273"/>
    <mergeCell ref="F1272:F1273"/>
    <mergeCell ref="A1274:A1277"/>
    <mergeCell ref="B1274:B1277"/>
    <mergeCell ref="E1274:E1275"/>
    <mergeCell ref="F1274:F1275"/>
    <mergeCell ref="G1274:G1277"/>
    <mergeCell ref="A1270:A1273"/>
    <mergeCell ref="B1270:B1273"/>
    <mergeCell ref="E1270:E1271"/>
    <mergeCell ref="F1270:F1271"/>
    <mergeCell ref="G1270:G1273"/>
    <mergeCell ref="C1267:D1269"/>
    <mergeCell ref="E1268:E1269"/>
    <mergeCell ref="F1268:F1269"/>
    <mergeCell ref="C1279:D1281"/>
    <mergeCell ref="E1280:E1281"/>
    <mergeCell ref="F1280:F1281"/>
    <mergeCell ref="A1282:A1285"/>
    <mergeCell ref="B1282:B1285"/>
    <mergeCell ref="E1282:E1283"/>
    <mergeCell ref="F1282:F1283"/>
    <mergeCell ref="G1282:G1285"/>
    <mergeCell ref="A1278:A1281"/>
    <mergeCell ref="B1278:B1281"/>
    <mergeCell ref="E1278:E1279"/>
    <mergeCell ref="F1278:F1279"/>
    <mergeCell ref="G1278:G1281"/>
    <mergeCell ref="C1275:D1277"/>
    <mergeCell ref="E1276:E1277"/>
    <mergeCell ref="F1276:F1277"/>
    <mergeCell ref="C1287:D1289"/>
    <mergeCell ref="E1288:E1289"/>
    <mergeCell ref="F1288:F1289"/>
    <mergeCell ref="A1290:A1293"/>
    <mergeCell ref="B1290:B1293"/>
    <mergeCell ref="E1290:E1291"/>
    <mergeCell ref="F1290:F1291"/>
    <mergeCell ref="G1290:G1293"/>
    <mergeCell ref="A1286:A1289"/>
    <mergeCell ref="B1286:B1289"/>
    <mergeCell ref="E1286:E1287"/>
    <mergeCell ref="F1286:F1287"/>
    <mergeCell ref="G1286:G1289"/>
    <mergeCell ref="C1283:D1285"/>
    <mergeCell ref="E1284:E1285"/>
    <mergeCell ref="F1284:F1285"/>
    <mergeCell ref="C1295:D1297"/>
    <mergeCell ref="E1296:E1297"/>
    <mergeCell ref="F1296:F1297"/>
    <mergeCell ref="A1298:A1301"/>
    <mergeCell ref="B1298:B1301"/>
    <mergeCell ref="E1298:E1299"/>
    <mergeCell ref="F1298:F1299"/>
    <mergeCell ref="G1298:G1301"/>
    <mergeCell ref="A1294:A1297"/>
    <mergeCell ref="B1294:B1297"/>
    <mergeCell ref="E1294:E1295"/>
    <mergeCell ref="F1294:F1295"/>
    <mergeCell ref="G1294:G1297"/>
    <mergeCell ref="C1291:D1293"/>
    <mergeCell ref="E1292:E1293"/>
    <mergeCell ref="F1292:F1293"/>
    <mergeCell ref="C1303:D1305"/>
    <mergeCell ref="E1304:E1305"/>
    <mergeCell ref="F1304:F1305"/>
    <mergeCell ref="A1306:A1309"/>
    <mergeCell ref="B1306:B1309"/>
    <mergeCell ref="E1306:E1307"/>
    <mergeCell ref="F1306:F1307"/>
    <mergeCell ref="G1306:G1309"/>
    <mergeCell ref="C1299:D1301"/>
    <mergeCell ref="E1300:E1301"/>
    <mergeCell ref="F1300:F1301"/>
    <mergeCell ref="A1302:A1305"/>
    <mergeCell ref="B1302:B1305"/>
    <mergeCell ref="E1302:E1303"/>
    <mergeCell ref="F1302:F1303"/>
    <mergeCell ref="G1302:G1305"/>
    <mergeCell ref="C1311:D1313"/>
    <mergeCell ref="E1312:E1313"/>
    <mergeCell ref="F1312:F1313"/>
    <mergeCell ref="A1314:A1317"/>
    <mergeCell ref="B1314:B1317"/>
    <mergeCell ref="E1314:E1315"/>
    <mergeCell ref="F1314:F1315"/>
    <mergeCell ref="G1314:G1317"/>
    <mergeCell ref="A1310:A1313"/>
    <mergeCell ref="B1310:B1313"/>
    <mergeCell ref="E1310:E1311"/>
    <mergeCell ref="F1310:F1311"/>
    <mergeCell ref="G1310:G1313"/>
    <mergeCell ref="C1307:D1309"/>
    <mergeCell ref="E1308:E1309"/>
    <mergeCell ref="F1308:F1309"/>
    <mergeCell ref="C1319:D1321"/>
    <mergeCell ref="E1320:E1321"/>
    <mergeCell ref="F1320:F1321"/>
    <mergeCell ref="A1322:A1325"/>
    <mergeCell ref="B1322:B1325"/>
    <mergeCell ref="E1322:E1323"/>
    <mergeCell ref="F1322:F1323"/>
    <mergeCell ref="G1322:G1325"/>
    <mergeCell ref="A1318:A1321"/>
    <mergeCell ref="B1318:B1321"/>
    <mergeCell ref="E1318:E1319"/>
    <mergeCell ref="F1318:F1319"/>
    <mergeCell ref="G1318:G1321"/>
    <mergeCell ref="C1315:D1317"/>
    <mergeCell ref="E1316:E1317"/>
    <mergeCell ref="F1316:F1317"/>
    <mergeCell ref="C1327:D1329"/>
    <mergeCell ref="E1328:E1329"/>
    <mergeCell ref="F1328:F1329"/>
    <mergeCell ref="A1330:A1333"/>
    <mergeCell ref="B1330:B1333"/>
    <mergeCell ref="E1330:E1331"/>
    <mergeCell ref="F1330:F1331"/>
    <mergeCell ref="G1330:G1333"/>
    <mergeCell ref="A1326:A1329"/>
    <mergeCell ref="B1326:B1329"/>
    <mergeCell ref="E1326:E1327"/>
    <mergeCell ref="F1326:F1327"/>
    <mergeCell ref="G1326:G1329"/>
    <mergeCell ref="C1323:D1325"/>
    <mergeCell ref="E1324:E1325"/>
    <mergeCell ref="F1324:F1325"/>
    <mergeCell ref="C1335:D1337"/>
    <mergeCell ref="E1336:E1337"/>
    <mergeCell ref="F1336:F1337"/>
    <mergeCell ref="A1338:A1341"/>
    <mergeCell ref="B1338:B1341"/>
    <mergeCell ref="E1338:E1339"/>
    <mergeCell ref="F1338:F1339"/>
    <mergeCell ref="G1338:G1341"/>
    <mergeCell ref="A1334:A1337"/>
    <mergeCell ref="B1334:B1337"/>
    <mergeCell ref="E1334:E1335"/>
    <mergeCell ref="F1334:F1335"/>
    <mergeCell ref="G1334:G1337"/>
    <mergeCell ref="C1331:D1333"/>
    <mergeCell ref="E1332:E1333"/>
    <mergeCell ref="F1332:F1333"/>
    <mergeCell ref="C1343:D1345"/>
    <mergeCell ref="E1344:E1345"/>
    <mergeCell ref="F1344:F1345"/>
    <mergeCell ref="A1346:A1349"/>
    <mergeCell ref="B1346:B1349"/>
    <mergeCell ref="E1346:E1347"/>
    <mergeCell ref="F1346:F1347"/>
    <mergeCell ref="G1346:G1349"/>
    <mergeCell ref="A1342:A1345"/>
    <mergeCell ref="B1342:B1345"/>
    <mergeCell ref="E1342:E1343"/>
    <mergeCell ref="F1342:F1343"/>
    <mergeCell ref="G1342:G1345"/>
    <mergeCell ref="C1339:D1341"/>
    <mergeCell ref="E1340:E1341"/>
    <mergeCell ref="F1340:F1341"/>
    <mergeCell ref="C1351:D1353"/>
    <mergeCell ref="E1352:E1353"/>
    <mergeCell ref="F1352:F1353"/>
    <mergeCell ref="A1354:A1357"/>
    <mergeCell ref="B1354:B1357"/>
    <mergeCell ref="E1354:E1355"/>
    <mergeCell ref="F1354:F1355"/>
    <mergeCell ref="G1354:G1357"/>
    <mergeCell ref="A1350:A1353"/>
    <mergeCell ref="B1350:B1353"/>
    <mergeCell ref="E1350:E1351"/>
    <mergeCell ref="F1350:F1351"/>
    <mergeCell ref="G1350:G1353"/>
    <mergeCell ref="C1347:D1349"/>
    <mergeCell ref="E1348:E1349"/>
    <mergeCell ref="F1348:F1349"/>
    <mergeCell ref="C1359:D1361"/>
    <mergeCell ref="E1360:E1361"/>
    <mergeCell ref="F1360:F1361"/>
    <mergeCell ref="A1362:A1365"/>
    <mergeCell ref="B1362:B1365"/>
    <mergeCell ref="E1362:E1363"/>
    <mergeCell ref="F1362:F1363"/>
    <mergeCell ref="G1362:G1365"/>
    <mergeCell ref="A1358:A1361"/>
    <mergeCell ref="B1358:B1361"/>
    <mergeCell ref="E1358:E1359"/>
    <mergeCell ref="F1358:F1359"/>
    <mergeCell ref="G1358:G1361"/>
    <mergeCell ref="C1355:D1357"/>
    <mergeCell ref="E1356:E1357"/>
    <mergeCell ref="F1356:F1357"/>
    <mergeCell ref="C1367:D1369"/>
    <mergeCell ref="E1368:E1369"/>
    <mergeCell ref="F1368:F1369"/>
    <mergeCell ref="A1370:A1373"/>
    <mergeCell ref="B1370:B1373"/>
    <mergeCell ref="E1370:E1371"/>
    <mergeCell ref="F1370:F1371"/>
    <mergeCell ref="G1370:G1373"/>
    <mergeCell ref="A1366:A1369"/>
    <mergeCell ref="B1366:B1369"/>
    <mergeCell ref="E1366:E1367"/>
    <mergeCell ref="F1366:F1367"/>
    <mergeCell ref="G1366:G1369"/>
    <mergeCell ref="C1363:D1365"/>
    <mergeCell ref="E1364:E1365"/>
    <mergeCell ref="F1364:F1365"/>
    <mergeCell ref="C1375:D1377"/>
    <mergeCell ref="E1376:E1377"/>
    <mergeCell ref="F1376:F1377"/>
    <mergeCell ref="A1378:A1381"/>
    <mergeCell ref="B1378:B1381"/>
    <mergeCell ref="E1378:E1379"/>
    <mergeCell ref="F1378:F1379"/>
    <mergeCell ref="G1378:G1381"/>
    <mergeCell ref="A1374:A1377"/>
    <mergeCell ref="B1374:B1377"/>
    <mergeCell ref="E1374:E1375"/>
    <mergeCell ref="F1374:F1375"/>
    <mergeCell ref="G1374:G1377"/>
    <mergeCell ref="C1371:D1373"/>
    <mergeCell ref="E1372:E1373"/>
    <mergeCell ref="F1372:F1373"/>
    <mergeCell ref="C1383:D1385"/>
    <mergeCell ref="E1384:E1385"/>
    <mergeCell ref="F1384:F1385"/>
    <mergeCell ref="A1386:A1389"/>
    <mergeCell ref="B1386:B1389"/>
    <mergeCell ref="E1386:E1387"/>
    <mergeCell ref="F1386:F1387"/>
    <mergeCell ref="G1386:G1389"/>
    <mergeCell ref="A1382:A1385"/>
    <mergeCell ref="B1382:B1385"/>
    <mergeCell ref="E1382:E1383"/>
    <mergeCell ref="F1382:F1383"/>
    <mergeCell ref="G1382:G1385"/>
    <mergeCell ref="C1379:D1381"/>
    <mergeCell ref="E1380:E1381"/>
    <mergeCell ref="F1380:F1381"/>
    <mergeCell ref="C1391:D1393"/>
    <mergeCell ref="E1392:E1393"/>
    <mergeCell ref="F1392:F1393"/>
    <mergeCell ref="A1394:A1397"/>
    <mergeCell ref="B1394:B1397"/>
    <mergeCell ref="E1394:E1395"/>
    <mergeCell ref="F1394:F1395"/>
    <mergeCell ref="G1394:G1397"/>
    <mergeCell ref="A1390:A1393"/>
    <mergeCell ref="B1390:B1393"/>
    <mergeCell ref="E1390:E1391"/>
    <mergeCell ref="F1390:F1391"/>
    <mergeCell ref="G1390:G1393"/>
    <mergeCell ref="C1387:D1389"/>
    <mergeCell ref="E1388:E1389"/>
    <mergeCell ref="F1388:F1389"/>
    <mergeCell ref="C1399:D1401"/>
    <mergeCell ref="E1400:E1401"/>
    <mergeCell ref="F1400:F1401"/>
    <mergeCell ref="A1402:A1405"/>
    <mergeCell ref="B1402:B1405"/>
    <mergeCell ref="E1402:E1403"/>
    <mergeCell ref="F1402:F1403"/>
    <mergeCell ref="G1402:G1405"/>
    <mergeCell ref="A1398:A1401"/>
    <mergeCell ref="B1398:B1401"/>
    <mergeCell ref="E1398:E1399"/>
    <mergeCell ref="F1398:F1399"/>
    <mergeCell ref="G1398:G1401"/>
    <mergeCell ref="C1395:D1397"/>
    <mergeCell ref="E1396:E1397"/>
    <mergeCell ref="F1396:F1397"/>
    <mergeCell ref="C1407:D1409"/>
    <mergeCell ref="E1408:E1409"/>
    <mergeCell ref="F1408:F1409"/>
    <mergeCell ref="A1410:A1413"/>
    <mergeCell ref="B1410:B1413"/>
    <mergeCell ref="E1410:E1411"/>
    <mergeCell ref="F1410:F1411"/>
    <mergeCell ref="G1410:G1413"/>
    <mergeCell ref="A1406:A1409"/>
    <mergeCell ref="B1406:B1409"/>
    <mergeCell ref="E1406:E1407"/>
    <mergeCell ref="F1406:F1407"/>
    <mergeCell ref="G1406:G1409"/>
    <mergeCell ref="C1403:D1405"/>
    <mergeCell ref="E1404:E1405"/>
    <mergeCell ref="F1404:F1405"/>
    <mergeCell ref="C1415:D1417"/>
    <mergeCell ref="E1416:E1417"/>
    <mergeCell ref="F1416:F1417"/>
    <mergeCell ref="A1418:A1421"/>
    <mergeCell ref="B1418:B1421"/>
    <mergeCell ref="E1418:E1419"/>
    <mergeCell ref="F1418:F1419"/>
    <mergeCell ref="G1418:G1421"/>
    <mergeCell ref="A1414:A1417"/>
    <mergeCell ref="B1414:B1417"/>
    <mergeCell ref="E1414:E1415"/>
    <mergeCell ref="F1414:F1415"/>
    <mergeCell ref="G1414:G1417"/>
    <mergeCell ref="C1411:D1413"/>
    <mergeCell ref="E1412:E1413"/>
    <mergeCell ref="F1412:F1413"/>
    <mergeCell ref="C1423:D1425"/>
    <mergeCell ref="E1424:E1425"/>
    <mergeCell ref="F1424:F1425"/>
    <mergeCell ref="A1426:A1429"/>
    <mergeCell ref="B1426:B1429"/>
    <mergeCell ref="E1426:E1427"/>
    <mergeCell ref="F1426:F1427"/>
    <mergeCell ref="G1426:G1429"/>
    <mergeCell ref="A1422:A1425"/>
    <mergeCell ref="B1422:B1425"/>
    <mergeCell ref="E1422:E1423"/>
    <mergeCell ref="F1422:F1423"/>
    <mergeCell ref="G1422:G1425"/>
    <mergeCell ref="C1419:D1421"/>
    <mergeCell ref="E1420:E1421"/>
    <mergeCell ref="F1420:F1421"/>
    <mergeCell ref="C1431:D1433"/>
    <mergeCell ref="E1432:E1433"/>
    <mergeCell ref="F1432:F1433"/>
    <mergeCell ref="A1434:A1437"/>
    <mergeCell ref="B1434:B1437"/>
    <mergeCell ref="E1434:E1435"/>
    <mergeCell ref="F1434:F1435"/>
    <mergeCell ref="G1434:G1437"/>
    <mergeCell ref="A1430:A1433"/>
    <mergeCell ref="B1430:B1433"/>
    <mergeCell ref="E1430:E1431"/>
    <mergeCell ref="F1430:F1431"/>
    <mergeCell ref="G1430:G1433"/>
    <mergeCell ref="C1427:D1429"/>
    <mergeCell ref="E1428:E1429"/>
    <mergeCell ref="F1428:F1429"/>
    <mergeCell ref="C1439:D1441"/>
    <mergeCell ref="E1440:E1441"/>
    <mergeCell ref="F1440:F1441"/>
    <mergeCell ref="A1442:A1445"/>
    <mergeCell ref="B1442:B1445"/>
    <mergeCell ref="E1442:E1443"/>
    <mergeCell ref="F1442:F1443"/>
    <mergeCell ref="G1442:G1445"/>
    <mergeCell ref="A1438:A1441"/>
    <mergeCell ref="B1438:B1441"/>
    <mergeCell ref="E1438:E1439"/>
    <mergeCell ref="F1438:F1439"/>
    <mergeCell ref="G1438:G1441"/>
    <mergeCell ref="C1435:D1437"/>
    <mergeCell ref="E1436:E1437"/>
    <mergeCell ref="F1436:F1437"/>
    <mergeCell ref="C1447:D1449"/>
    <mergeCell ref="E1448:E1449"/>
    <mergeCell ref="F1448:F1449"/>
    <mergeCell ref="A1450:A1453"/>
    <mergeCell ref="B1450:B1453"/>
    <mergeCell ref="E1450:E1451"/>
    <mergeCell ref="F1450:F1451"/>
    <mergeCell ref="G1450:G1453"/>
    <mergeCell ref="A1446:A1449"/>
    <mergeCell ref="B1446:B1449"/>
    <mergeCell ref="E1446:E1447"/>
    <mergeCell ref="F1446:F1447"/>
    <mergeCell ref="G1446:G1449"/>
    <mergeCell ref="C1443:D1445"/>
    <mergeCell ref="E1444:E1445"/>
    <mergeCell ref="F1444:F1445"/>
    <mergeCell ref="C1455:D1457"/>
    <mergeCell ref="E1456:E1457"/>
    <mergeCell ref="F1456:F1457"/>
    <mergeCell ref="A1458:A1461"/>
    <mergeCell ref="B1458:B1461"/>
    <mergeCell ref="E1458:E1459"/>
    <mergeCell ref="F1458:F1459"/>
    <mergeCell ref="G1458:G1461"/>
    <mergeCell ref="A1454:A1457"/>
    <mergeCell ref="B1454:B1457"/>
    <mergeCell ref="E1454:E1455"/>
    <mergeCell ref="F1454:F1455"/>
    <mergeCell ref="G1454:G1457"/>
    <mergeCell ref="C1451:D1453"/>
    <mergeCell ref="E1452:E1453"/>
    <mergeCell ref="F1452:F1453"/>
    <mergeCell ref="C1463:D1465"/>
    <mergeCell ref="E1464:E1465"/>
    <mergeCell ref="F1464:F1465"/>
    <mergeCell ref="A1466:A1469"/>
    <mergeCell ref="B1466:B1469"/>
    <mergeCell ref="E1466:E1467"/>
    <mergeCell ref="F1466:F1467"/>
    <mergeCell ref="G1466:G1469"/>
    <mergeCell ref="A1462:A1465"/>
    <mergeCell ref="B1462:B1465"/>
    <mergeCell ref="E1462:E1463"/>
    <mergeCell ref="F1462:F1463"/>
    <mergeCell ref="G1462:G1465"/>
    <mergeCell ref="C1459:D1461"/>
    <mergeCell ref="E1460:E1461"/>
    <mergeCell ref="F1460:F1461"/>
    <mergeCell ref="C1471:D1473"/>
    <mergeCell ref="E1472:E1473"/>
    <mergeCell ref="F1472:F1473"/>
    <mergeCell ref="A1474:A1477"/>
    <mergeCell ref="B1474:B1477"/>
    <mergeCell ref="E1474:E1475"/>
    <mergeCell ref="F1474:F1475"/>
    <mergeCell ref="G1474:G1477"/>
    <mergeCell ref="A1470:A1473"/>
    <mergeCell ref="B1470:B1473"/>
    <mergeCell ref="E1470:E1471"/>
    <mergeCell ref="F1470:F1471"/>
    <mergeCell ref="G1470:G1473"/>
    <mergeCell ref="C1467:D1469"/>
    <mergeCell ref="E1468:E1469"/>
    <mergeCell ref="F1468:F1469"/>
    <mergeCell ref="C1479:D1481"/>
    <mergeCell ref="E1480:E1481"/>
    <mergeCell ref="F1480:F1481"/>
    <mergeCell ref="A1482:A1485"/>
    <mergeCell ref="B1482:B1485"/>
    <mergeCell ref="E1482:E1483"/>
    <mergeCell ref="F1482:F1483"/>
    <mergeCell ref="G1482:G1485"/>
    <mergeCell ref="A1478:A1481"/>
    <mergeCell ref="B1478:B1481"/>
    <mergeCell ref="E1478:E1479"/>
    <mergeCell ref="F1478:F1479"/>
    <mergeCell ref="G1478:G1481"/>
    <mergeCell ref="C1475:D1477"/>
    <mergeCell ref="E1476:E1477"/>
    <mergeCell ref="F1476:F1477"/>
    <mergeCell ref="C1487:D1489"/>
    <mergeCell ref="E1488:E1489"/>
    <mergeCell ref="F1488:F1489"/>
    <mergeCell ref="A1490:A1493"/>
    <mergeCell ref="B1490:B1493"/>
    <mergeCell ref="E1490:E1491"/>
    <mergeCell ref="F1490:F1491"/>
    <mergeCell ref="G1490:G1493"/>
    <mergeCell ref="A1486:A1489"/>
    <mergeCell ref="B1486:B1489"/>
    <mergeCell ref="E1486:E1487"/>
    <mergeCell ref="F1486:F1487"/>
    <mergeCell ref="G1486:G1489"/>
    <mergeCell ref="C1483:D1485"/>
    <mergeCell ref="E1484:E1485"/>
    <mergeCell ref="F1484:F1485"/>
    <mergeCell ref="C1495:D1497"/>
    <mergeCell ref="E1496:E1497"/>
    <mergeCell ref="F1496:F1497"/>
    <mergeCell ref="A1498:A1501"/>
    <mergeCell ref="B1498:B1501"/>
    <mergeCell ref="E1498:E1499"/>
    <mergeCell ref="F1498:F1499"/>
    <mergeCell ref="G1498:G1501"/>
    <mergeCell ref="A1494:A1497"/>
    <mergeCell ref="B1494:B1497"/>
    <mergeCell ref="E1494:E1495"/>
    <mergeCell ref="F1494:F1495"/>
    <mergeCell ref="G1494:G1497"/>
    <mergeCell ref="C1491:D1493"/>
    <mergeCell ref="E1492:E1493"/>
    <mergeCell ref="F1492:F1493"/>
    <mergeCell ref="C1503:D1505"/>
    <mergeCell ref="E1504:E1505"/>
    <mergeCell ref="F1504:F1505"/>
    <mergeCell ref="A1506:A1509"/>
    <mergeCell ref="B1506:B1509"/>
    <mergeCell ref="E1506:E1507"/>
    <mergeCell ref="F1506:F1507"/>
    <mergeCell ref="G1506:G1509"/>
    <mergeCell ref="A1502:A1505"/>
    <mergeCell ref="B1502:B1505"/>
    <mergeCell ref="E1502:E1503"/>
    <mergeCell ref="F1502:F1503"/>
    <mergeCell ref="G1502:G1505"/>
    <mergeCell ref="C1499:D1501"/>
    <mergeCell ref="E1500:E1501"/>
    <mergeCell ref="F1500:F1501"/>
    <mergeCell ref="C1511:D1513"/>
    <mergeCell ref="E1512:E1513"/>
    <mergeCell ref="F1512:F1513"/>
    <mergeCell ref="A1510:A1513"/>
    <mergeCell ref="B1510:B1513"/>
    <mergeCell ref="E1510:E1511"/>
    <mergeCell ref="F1510:F1511"/>
    <mergeCell ref="G1510:G1513"/>
    <mergeCell ref="C1507:D1509"/>
    <mergeCell ref="E1508:E1509"/>
    <mergeCell ref="F1508:F1509"/>
    <mergeCell ref="C1519:D1521"/>
    <mergeCell ref="E1520:E1521"/>
    <mergeCell ref="F1520:F1521"/>
    <mergeCell ref="C1515:D1517"/>
    <mergeCell ref="E1516:E1517"/>
    <mergeCell ref="F1516:F1517"/>
    <mergeCell ref="A1518:A1521"/>
    <mergeCell ref="B1518:B1521"/>
    <mergeCell ref="E1518:E1519"/>
    <mergeCell ref="F1518:F1519"/>
    <mergeCell ref="G1518:G1521"/>
    <mergeCell ref="A1514:A1517"/>
    <mergeCell ref="B1514:B1517"/>
    <mergeCell ref="E1514:E1515"/>
    <mergeCell ref="F1514:F1515"/>
    <mergeCell ref="G1514:G1517"/>
    <mergeCell ref="C1527:D1529"/>
    <mergeCell ref="E1528:E1529"/>
    <mergeCell ref="F1528:F1529"/>
    <mergeCell ref="C1523:D1525"/>
    <mergeCell ref="E1524:E1525"/>
    <mergeCell ref="F1524:F1525"/>
    <mergeCell ref="A1526:A1529"/>
    <mergeCell ref="B1526:B1529"/>
    <mergeCell ref="E1526:E1527"/>
    <mergeCell ref="F1526:F1527"/>
    <mergeCell ref="G1526:G1529"/>
    <mergeCell ref="A1522:A1525"/>
    <mergeCell ref="B1522:B1525"/>
    <mergeCell ref="E1522:E1523"/>
    <mergeCell ref="F1522:F1523"/>
    <mergeCell ref="G1522:G1525"/>
    <mergeCell ref="C1535:D1537"/>
    <mergeCell ref="E1536:E1537"/>
    <mergeCell ref="F1536:F1537"/>
    <mergeCell ref="C1531:D1533"/>
    <mergeCell ref="E1532:E1533"/>
    <mergeCell ref="F1532:F1533"/>
    <mergeCell ref="A1534:A1537"/>
    <mergeCell ref="B1534:B1537"/>
    <mergeCell ref="E1534:E1535"/>
    <mergeCell ref="F1534:F1535"/>
    <mergeCell ref="G1534:G1537"/>
    <mergeCell ref="A1530:A1533"/>
    <mergeCell ref="B1530:B1533"/>
    <mergeCell ref="E1530:E1531"/>
    <mergeCell ref="F1530:F1531"/>
    <mergeCell ref="G1530:G1533"/>
    <mergeCell ref="C1543:D1545"/>
    <mergeCell ref="E1544:E1545"/>
    <mergeCell ref="F1544:F1545"/>
    <mergeCell ref="C1539:D1541"/>
    <mergeCell ref="E1540:E1541"/>
    <mergeCell ref="F1540:F1541"/>
    <mergeCell ref="A1542:A1545"/>
    <mergeCell ref="B1542:B1545"/>
    <mergeCell ref="E1542:E1543"/>
    <mergeCell ref="F1542:F1543"/>
    <mergeCell ref="G1542:G1545"/>
    <mergeCell ref="A1538:A1541"/>
    <mergeCell ref="B1538:B1541"/>
    <mergeCell ref="E1538:E1539"/>
    <mergeCell ref="F1538:F1539"/>
    <mergeCell ref="G1538:G1541"/>
    <mergeCell ref="C1551:D1553"/>
    <mergeCell ref="E1552:E1553"/>
    <mergeCell ref="F1552:F1553"/>
    <mergeCell ref="C1547:D1549"/>
    <mergeCell ref="E1548:E1549"/>
    <mergeCell ref="F1548:F1549"/>
    <mergeCell ref="A1550:A1553"/>
    <mergeCell ref="B1550:B1553"/>
    <mergeCell ref="E1550:E1551"/>
    <mergeCell ref="F1550:F1551"/>
    <mergeCell ref="G1550:G1553"/>
    <mergeCell ref="A1546:A1549"/>
    <mergeCell ref="B1546:B1549"/>
    <mergeCell ref="E1546:E1547"/>
    <mergeCell ref="F1546:F1547"/>
    <mergeCell ref="G1546:G1549"/>
    <mergeCell ref="C1559:D1561"/>
    <mergeCell ref="E1560:E1561"/>
    <mergeCell ref="F1560:F1561"/>
    <mergeCell ref="C1555:D1557"/>
    <mergeCell ref="E1556:E1557"/>
    <mergeCell ref="F1556:F1557"/>
    <mergeCell ref="A1558:A1561"/>
    <mergeCell ref="B1558:B1561"/>
    <mergeCell ref="E1558:E1559"/>
    <mergeCell ref="F1558:F1559"/>
    <mergeCell ref="G1558:G1561"/>
    <mergeCell ref="A1554:A1557"/>
    <mergeCell ref="B1554:B1557"/>
    <mergeCell ref="E1554:E1555"/>
    <mergeCell ref="F1554:F1555"/>
    <mergeCell ref="G1554:G1557"/>
    <mergeCell ref="C1567:D1569"/>
    <mergeCell ref="E1568:E1569"/>
    <mergeCell ref="F1568:F1569"/>
    <mergeCell ref="C1563:D1565"/>
    <mergeCell ref="E1564:E1565"/>
    <mergeCell ref="F1564:F1565"/>
    <mergeCell ref="A1566:A1569"/>
    <mergeCell ref="B1566:B1569"/>
    <mergeCell ref="E1566:E1567"/>
    <mergeCell ref="F1566:F1567"/>
    <mergeCell ref="G1566:G1569"/>
    <mergeCell ref="A1562:A1565"/>
    <mergeCell ref="B1562:B1565"/>
    <mergeCell ref="E1562:E1563"/>
    <mergeCell ref="F1562:F1563"/>
    <mergeCell ref="G1562:G1565"/>
    <mergeCell ref="C1575:D1577"/>
    <mergeCell ref="E1576:E1577"/>
    <mergeCell ref="F1576:F1577"/>
    <mergeCell ref="C1571:D1573"/>
    <mergeCell ref="E1572:E1573"/>
    <mergeCell ref="F1572:F1573"/>
    <mergeCell ref="A1574:A1577"/>
    <mergeCell ref="B1574:B1577"/>
    <mergeCell ref="E1574:E1575"/>
    <mergeCell ref="F1574:F1575"/>
    <mergeCell ref="G1574:G1577"/>
    <mergeCell ref="A1570:A1573"/>
    <mergeCell ref="B1570:B1573"/>
    <mergeCell ref="E1570:E1571"/>
    <mergeCell ref="F1570:F1571"/>
    <mergeCell ref="G1570:G1573"/>
    <mergeCell ref="C1583:D1585"/>
    <mergeCell ref="E1584:E1585"/>
    <mergeCell ref="F1584:F1585"/>
    <mergeCell ref="C1579:D1581"/>
    <mergeCell ref="E1580:E1581"/>
    <mergeCell ref="F1580:F1581"/>
    <mergeCell ref="A1582:A1585"/>
    <mergeCell ref="B1582:B1585"/>
    <mergeCell ref="E1582:E1583"/>
    <mergeCell ref="F1582:F1583"/>
    <mergeCell ref="G1582:G1585"/>
    <mergeCell ref="A1578:A1581"/>
    <mergeCell ref="B1578:B1581"/>
    <mergeCell ref="E1578:E1579"/>
    <mergeCell ref="F1578:F1579"/>
    <mergeCell ref="G1578:G1581"/>
    <mergeCell ref="C1591:D1593"/>
    <mergeCell ref="E1592:E1593"/>
    <mergeCell ref="F1592:F1593"/>
    <mergeCell ref="C1587:D1589"/>
    <mergeCell ref="E1588:E1589"/>
    <mergeCell ref="F1588:F1589"/>
    <mergeCell ref="A1590:A1593"/>
    <mergeCell ref="B1590:B1593"/>
    <mergeCell ref="E1590:E1591"/>
    <mergeCell ref="F1590:F1591"/>
    <mergeCell ref="G1590:G1593"/>
    <mergeCell ref="A1586:A1589"/>
    <mergeCell ref="B1586:B1589"/>
    <mergeCell ref="E1586:E1587"/>
    <mergeCell ref="F1586:F1587"/>
    <mergeCell ref="G1586:G1589"/>
    <mergeCell ref="C1599:D1601"/>
    <mergeCell ref="E1600:E1601"/>
    <mergeCell ref="F1600:F1601"/>
    <mergeCell ref="C1595:D1597"/>
    <mergeCell ref="E1596:E1597"/>
    <mergeCell ref="F1596:F1597"/>
    <mergeCell ref="A1598:A1601"/>
    <mergeCell ref="B1598:B1601"/>
    <mergeCell ref="E1598:E1599"/>
    <mergeCell ref="F1598:F1599"/>
    <mergeCell ref="G1598:G1601"/>
    <mergeCell ref="A1594:A1597"/>
    <mergeCell ref="B1594:B1597"/>
    <mergeCell ref="E1594:E1595"/>
    <mergeCell ref="F1594:F1595"/>
    <mergeCell ref="G1594:G1597"/>
    <mergeCell ref="A1614:A1617"/>
    <mergeCell ref="B1614:B1617"/>
    <mergeCell ref="E1614:E1615"/>
    <mergeCell ref="F1614:F1615"/>
    <mergeCell ref="G1614:G1617"/>
    <mergeCell ref="C1611:D1613"/>
    <mergeCell ref="E1612:E1613"/>
    <mergeCell ref="F1612:F1613"/>
    <mergeCell ref="A1610:A1613"/>
    <mergeCell ref="B1610:B1613"/>
    <mergeCell ref="E1610:E1611"/>
    <mergeCell ref="F1610:F1611"/>
    <mergeCell ref="G1610:G1613"/>
    <mergeCell ref="C1607:D1609"/>
    <mergeCell ref="E1608:E1609"/>
    <mergeCell ref="F1608:F1609"/>
    <mergeCell ref="C1603:D1605"/>
    <mergeCell ref="E1604:E1605"/>
    <mergeCell ref="F1604:F1605"/>
    <mergeCell ref="A1606:A1609"/>
    <mergeCell ref="B1606:B1609"/>
    <mergeCell ref="E1606:E1607"/>
    <mergeCell ref="F1606:F1607"/>
    <mergeCell ref="G1606:G1609"/>
    <mergeCell ref="A1602:A1605"/>
    <mergeCell ref="B1602:B1605"/>
    <mergeCell ref="E1602:E1603"/>
    <mergeCell ref="F1602:F1603"/>
    <mergeCell ref="G1602:G1605"/>
    <mergeCell ref="C1615:D1617"/>
    <mergeCell ref="E1616:E1617"/>
    <mergeCell ref="F1616:F1617"/>
    <mergeCell ref="C1623:D1625"/>
    <mergeCell ref="E1624:E1625"/>
    <mergeCell ref="F1624:F1625"/>
    <mergeCell ref="A1626:A1629"/>
    <mergeCell ref="B1626:B1629"/>
    <mergeCell ref="E1626:E1627"/>
    <mergeCell ref="F1626:F1627"/>
    <mergeCell ref="G1626:G1629"/>
    <mergeCell ref="A1622:A1625"/>
    <mergeCell ref="B1622:B1625"/>
    <mergeCell ref="E1622:E1623"/>
    <mergeCell ref="F1622:F1623"/>
    <mergeCell ref="G1622:G1625"/>
    <mergeCell ref="C1619:D1621"/>
    <mergeCell ref="E1620:E1621"/>
    <mergeCell ref="F1620:F1621"/>
    <mergeCell ref="C1631:D1633"/>
    <mergeCell ref="E1632:E1633"/>
    <mergeCell ref="F1632:F1633"/>
    <mergeCell ref="A1618:A1621"/>
    <mergeCell ref="B1618:B1621"/>
    <mergeCell ref="E1618:E1619"/>
    <mergeCell ref="F1618:F1619"/>
    <mergeCell ref="G1618:G1621"/>
    <mergeCell ref="A1634:A1637"/>
    <mergeCell ref="B1634:B1637"/>
    <mergeCell ref="E1634:E1635"/>
    <mergeCell ref="F1634:F1635"/>
    <mergeCell ref="G1634:G1637"/>
    <mergeCell ref="A1630:A1633"/>
    <mergeCell ref="B1630:B1633"/>
    <mergeCell ref="E1630:E1631"/>
    <mergeCell ref="F1630:F1631"/>
    <mergeCell ref="G1630:G1633"/>
    <mergeCell ref="C1627:D1629"/>
    <mergeCell ref="E1628:E1629"/>
    <mergeCell ref="F1628:F1629"/>
    <mergeCell ref="C1639:D1641"/>
    <mergeCell ref="E1640:E1641"/>
    <mergeCell ref="F1640:F1641"/>
    <mergeCell ref="A1642:A1645"/>
    <mergeCell ref="B1642:B1645"/>
    <mergeCell ref="E1642:E1643"/>
    <mergeCell ref="F1642:F1643"/>
    <mergeCell ref="G1642:G1645"/>
    <mergeCell ref="A1638:A1641"/>
    <mergeCell ref="B1638:B1641"/>
    <mergeCell ref="E1638:E1639"/>
    <mergeCell ref="F1638:F1639"/>
    <mergeCell ref="G1638:G1641"/>
    <mergeCell ref="C1635:D1637"/>
    <mergeCell ref="E1636:E1637"/>
    <mergeCell ref="F1636:F1637"/>
    <mergeCell ref="C1647:D1649"/>
    <mergeCell ref="E1648:E1649"/>
    <mergeCell ref="F1648:F1649"/>
    <mergeCell ref="A1646:A1649"/>
    <mergeCell ref="B1646:B1649"/>
    <mergeCell ref="E1646:E1647"/>
    <mergeCell ref="F1646:F1647"/>
    <mergeCell ref="G1646:G1649"/>
    <mergeCell ref="C1643:D1645"/>
    <mergeCell ref="E1644:E1645"/>
    <mergeCell ref="F1644:F1645"/>
    <mergeCell ref="C1655:D1657"/>
    <mergeCell ref="E1656:E1657"/>
    <mergeCell ref="F1656:F1657"/>
    <mergeCell ref="C1651:D1653"/>
    <mergeCell ref="E1652:E1653"/>
    <mergeCell ref="F1652:F1653"/>
    <mergeCell ref="A1654:A1657"/>
    <mergeCell ref="B1654:B1657"/>
    <mergeCell ref="E1654:E1655"/>
    <mergeCell ref="F1654:F1655"/>
    <mergeCell ref="G1654:G1657"/>
    <mergeCell ref="A1650:A1653"/>
    <mergeCell ref="B1650:B1653"/>
    <mergeCell ref="E1650:E1651"/>
    <mergeCell ref="F1650:F1651"/>
    <mergeCell ref="G1650:G1653"/>
    <mergeCell ref="C1663:D1665"/>
    <mergeCell ref="E1664:E1665"/>
    <mergeCell ref="F1664:F1665"/>
    <mergeCell ref="C1659:D1661"/>
    <mergeCell ref="E1660:E1661"/>
    <mergeCell ref="F1660:F1661"/>
    <mergeCell ref="A1662:A1665"/>
    <mergeCell ref="B1662:B1665"/>
    <mergeCell ref="E1662:E1663"/>
    <mergeCell ref="F1662:F1663"/>
    <mergeCell ref="G1662:G1665"/>
    <mergeCell ref="A1658:A1661"/>
    <mergeCell ref="B1658:B1661"/>
    <mergeCell ref="E1658:E1659"/>
    <mergeCell ref="F1658:F1659"/>
    <mergeCell ref="G1658:G1661"/>
    <mergeCell ref="C1671:D1673"/>
    <mergeCell ref="E1672:E1673"/>
    <mergeCell ref="F1672:F1673"/>
    <mergeCell ref="C1667:D1669"/>
    <mergeCell ref="E1668:E1669"/>
    <mergeCell ref="F1668:F1669"/>
    <mergeCell ref="A1670:A1673"/>
    <mergeCell ref="B1670:B1673"/>
    <mergeCell ref="E1670:E1671"/>
    <mergeCell ref="F1670:F1671"/>
    <mergeCell ref="G1670:G1673"/>
    <mergeCell ref="A1666:A1669"/>
    <mergeCell ref="B1666:B1669"/>
    <mergeCell ref="E1666:E1667"/>
    <mergeCell ref="F1666:F1667"/>
    <mergeCell ref="G1666:G1669"/>
    <mergeCell ref="C1679:D1681"/>
    <mergeCell ref="E1680:E1681"/>
    <mergeCell ref="F1680:F1681"/>
    <mergeCell ref="C1675:D1677"/>
    <mergeCell ref="E1676:E1677"/>
    <mergeCell ref="F1676:F1677"/>
    <mergeCell ref="A1678:A1681"/>
    <mergeCell ref="B1678:B1681"/>
    <mergeCell ref="E1678:E1679"/>
    <mergeCell ref="F1678:F1679"/>
    <mergeCell ref="G1678:G1681"/>
    <mergeCell ref="A1674:A1677"/>
    <mergeCell ref="B1674:B1677"/>
    <mergeCell ref="E1674:E1675"/>
    <mergeCell ref="F1674:F1675"/>
    <mergeCell ref="G1674:G1677"/>
    <mergeCell ref="C1687:D1689"/>
    <mergeCell ref="E1688:E1689"/>
    <mergeCell ref="F1688:F1689"/>
    <mergeCell ref="C1683:D1685"/>
    <mergeCell ref="E1684:E1685"/>
    <mergeCell ref="F1684:F1685"/>
    <mergeCell ref="A1686:A1689"/>
    <mergeCell ref="B1686:B1689"/>
    <mergeCell ref="E1686:E1687"/>
    <mergeCell ref="F1686:F1687"/>
    <mergeCell ref="G1686:G1689"/>
    <mergeCell ref="A1682:A1685"/>
    <mergeCell ref="B1682:B1685"/>
    <mergeCell ref="E1682:E1683"/>
    <mergeCell ref="F1682:F1683"/>
    <mergeCell ref="G1682:G1685"/>
    <mergeCell ref="C1695:D1697"/>
    <mergeCell ref="E1696:E1697"/>
    <mergeCell ref="F1696:F1697"/>
    <mergeCell ref="C1691:D1693"/>
    <mergeCell ref="E1692:E1693"/>
    <mergeCell ref="F1692:F1693"/>
    <mergeCell ref="A1694:A1697"/>
    <mergeCell ref="B1694:B1697"/>
    <mergeCell ref="E1694:E1695"/>
    <mergeCell ref="F1694:F1695"/>
    <mergeCell ref="G1694:G1697"/>
    <mergeCell ref="A1690:A1693"/>
    <mergeCell ref="B1690:B1693"/>
    <mergeCell ref="E1690:E1691"/>
    <mergeCell ref="F1690:F1691"/>
    <mergeCell ref="G1690:G1693"/>
    <mergeCell ref="A1706:A1709"/>
    <mergeCell ref="B1706:B1709"/>
    <mergeCell ref="E1706:E1707"/>
    <mergeCell ref="F1706:F1707"/>
    <mergeCell ref="G1706:G1709"/>
    <mergeCell ref="C1707:D1709"/>
    <mergeCell ref="E1708:E1709"/>
    <mergeCell ref="F1708:F1709"/>
    <mergeCell ref="C1703:D1705"/>
    <mergeCell ref="E1704:E1705"/>
    <mergeCell ref="F1704:F1705"/>
    <mergeCell ref="C1699:D1701"/>
    <mergeCell ref="E1700:E1701"/>
    <mergeCell ref="F1700:F1701"/>
    <mergeCell ref="A1702:A1705"/>
    <mergeCell ref="B1702:B1705"/>
    <mergeCell ref="E1702:E1703"/>
    <mergeCell ref="F1702:F1703"/>
    <mergeCell ref="G1702:G1705"/>
    <mergeCell ref="A1698:A1701"/>
    <mergeCell ref="B1698:B1701"/>
    <mergeCell ref="E1698:E1699"/>
    <mergeCell ref="F1698:F1699"/>
    <mergeCell ref="G1698:G1701"/>
    <mergeCell ref="C1715:D1717"/>
    <mergeCell ref="E1716:E1717"/>
    <mergeCell ref="F1716:F1717"/>
    <mergeCell ref="C1711:D1713"/>
    <mergeCell ref="E1712:E1713"/>
    <mergeCell ref="F1712:F1713"/>
    <mergeCell ref="A1714:A1717"/>
    <mergeCell ref="B1714:B1717"/>
    <mergeCell ref="E1714:E1715"/>
    <mergeCell ref="F1714:F1715"/>
    <mergeCell ref="G1714:G1717"/>
    <mergeCell ref="A1710:A1713"/>
    <mergeCell ref="B1710:B1713"/>
    <mergeCell ref="E1710:E1711"/>
    <mergeCell ref="F1710:F1711"/>
    <mergeCell ref="G1710:G1713"/>
    <mergeCell ref="C1723:D1725"/>
    <mergeCell ref="E1724:E1725"/>
    <mergeCell ref="F1724:F1725"/>
    <mergeCell ref="C1719:D1721"/>
    <mergeCell ref="E1720:E1721"/>
    <mergeCell ref="F1720:F1721"/>
    <mergeCell ref="A1722:A1725"/>
    <mergeCell ref="B1722:B1725"/>
    <mergeCell ref="E1722:E1723"/>
    <mergeCell ref="F1722:F1723"/>
    <mergeCell ref="G1722:G1725"/>
    <mergeCell ref="A1718:A1721"/>
    <mergeCell ref="B1718:B1721"/>
    <mergeCell ref="E1718:E1719"/>
    <mergeCell ref="F1718:F1719"/>
    <mergeCell ref="G1718:G1721"/>
    <mergeCell ref="C1731:D1733"/>
    <mergeCell ref="E1732:E1733"/>
    <mergeCell ref="F1732:F1733"/>
    <mergeCell ref="C1727:D1729"/>
    <mergeCell ref="E1728:E1729"/>
    <mergeCell ref="F1728:F1729"/>
    <mergeCell ref="A1730:A1733"/>
    <mergeCell ref="B1730:B1733"/>
    <mergeCell ref="E1730:E1731"/>
    <mergeCell ref="F1730:F1731"/>
    <mergeCell ref="G1730:G1733"/>
    <mergeCell ref="A1726:A1729"/>
    <mergeCell ref="B1726:B1729"/>
    <mergeCell ref="E1726:E1727"/>
    <mergeCell ref="F1726:F1727"/>
    <mergeCell ref="G1726:G1729"/>
    <mergeCell ref="C1739:D1741"/>
    <mergeCell ref="E1740:E1741"/>
    <mergeCell ref="F1740:F1741"/>
    <mergeCell ref="C1735:D1737"/>
    <mergeCell ref="E1736:E1737"/>
    <mergeCell ref="F1736:F1737"/>
    <mergeCell ref="A1738:A1741"/>
    <mergeCell ref="B1738:B1741"/>
    <mergeCell ref="E1738:E1739"/>
    <mergeCell ref="F1738:F1739"/>
    <mergeCell ref="G1738:G1741"/>
    <mergeCell ref="A1734:A1737"/>
    <mergeCell ref="B1734:B1737"/>
    <mergeCell ref="E1734:E1735"/>
    <mergeCell ref="F1734:F1735"/>
    <mergeCell ref="G1734:G1737"/>
    <mergeCell ref="C1747:D1749"/>
    <mergeCell ref="E1748:E1749"/>
    <mergeCell ref="F1748:F1749"/>
    <mergeCell ref="C1743:D1745"/>
    <mergeCell ref="E1744:E1745"/>
    <mergeCell ref="F1744:F1745"/>
    <mergeCell ref="A1746:A1749"/>
    <mergeCell ref="B1746:B1749"/>
    <mergeCell ref="E1746:E1747"/>
    <mergeCell ref="F1746:F1747"/>
    <mergeCell ref="G1746:G1749"/>
    <mergeCell ref="A1742:A1745"/>
    <mergeCell ref="B1742:B1745"/>
    <mergeCell ref="E1742:E1743"/>
    <mergeCell ref="F1742:F1743"/>
    <mergeCell ref="G1742:G1745"/>
    <mergeCell ref="C1755:D1757"/>
    <mergeCell ref="E1756:E1757"/>
    <mergeCell ref="F1756:F1757"/>
    <mergeCell ref="C1751:D1753"/>
    <mergeCell ref="E1752:E1753"/>
    <mergeCell ref="F1752:F1753"/>
    <mergeCell ref="A1754:A1757"/>
    <mergeCell ref="B1754:B1757"/>
    <mergeCell ref="E1754:E1755"/>
    <mergeCell ref="F1754:F1755"/>
    <mergeCell ref="G1754:G1757"/>
    <mergeCell ref="A1750:A1753"/>
    <mergeCell ref="B1750:B1753"/>
    <mergeCell ref="E1750:E1751"/>
    <mergeCell ref="F1750:F1751"/>
    <mergeCell ref="G1750:G1753"/>
    <mergeCell ref="C1763:D1765"/>
    <mergeCell ref="E1764:E1765"/>
    <mergeCell ref="F1764:F1765"/>
    <mergeCell ref="C1759:D1761"/>
    <mergeCell ref="E1760:E1761"/>
    <mergeCell ref="F1760:F1761"/>
    <mergeCell ref="A1762:A1765"/>
    <mergeCell ref="B1762:B1765"/>
    <mergeCell ref="E1762:E1763"/>
    <mergeCell ref="F1762:F1763"/>
    <mergeCell ref="G1762:G1765"/>
    <mergeCell ref="A1758:A1761"/>
    <mergeCell ref="B1758:B1761"/>
    <mergeCell ref="E1758:E1759"/>
    <mergeCell ref="F1758:F1759"/>
    <mergeCell ref="G1758:G1761"/>
    <mergeCell ref="C1771:D1773"/>
    <mergeCell ref="E1772:E1773"/>
    <mergeCell ref="F1772:F1773"/>
    <mergeCell ref="C1767:D1769"/>
    <mergeCell ref="E1768:E1769"/>
    <mergeCell ref="F1768:F1769"/>
    <mergeCell ref="A1770:A1773"/>
    <mergeCell ref="B1770:B1773"/>
    <mergeCell ref="E1770:E1771"/>
    <mergeCell ref="F1770:F1771"/>
    <mergeCell ref="G1770:G1773"/>
    <mergeCell ref="A1766:A1769"/>
    <mergeCell ref="B1766:B1769"/>
    <mergeCell ref="E1766:E1767"/>
    <mergeCell ref="F1766:F1767"/>
    <mergeCell ref="G1766:G1769"/>
    <mergeCell ref="C1779:D1781"/>
    <mergeCell ref="E1780:E1781"/>
    <mergeCell ref="F1780:F1781"/>
    <mergeCell ref="C1775:D1777"/>
    <mergeCell ref="E1776:E1777"/>
    <mergeCell ref="F1776:F1777"/>
    <mergeCell ref="A1778:A1781"/>
    <mergeCell ref="B1778:B1781"/>
    <mergeCell ref="E1778:E1779"/>
    <mergeCell ref="F1778:F1779"/>
    <mergeCell ref="G1778:G1781"/>
    <mergeCell ref="A1774:A1777"/>
    <mergeCell ref="B1774:B1777"/>
    <mergeCell ref="E1774:E1775"/>
    <mergeCell ref="F1774:F1775"/>
    <mergeCell ref="G1774:G1777"/>
    <mergeCell ref="C1787:D1789"/>
    <mergeCell ref="E1788:E1789"/>
    <mergeCell ref="F1788:F1789"/>
    <mergeCell ref="C1783:D1785"/>
    <mergeCell ref="E1784:E1785"/>
    <mergeCell ref="F1784:F1785"/>
    <mergeCell ref="A1786:A1789"/>
    <mergeCell ref="B1786:B1789"/>
    <mergeCell ref="E1786:E1787"/>
    <mergeCell ref="F1786:F1787"/>
    <mergeCell ref="G1786:G1789"/>
    <mergeCell ref="A1782:A1785"/>
    <mergeCell ref="B1782:B1785"/>
    <mergeCell ref="E1782:E1783"/>
    <mergeCell ref="F1782:F1783"/>
    <mergeCell ref="G1782:G1785"/>
    <mergeCell ref="C1799:D1801"/>
    <mergeCell ref="E1800:E1801"/>
    <mergeCell ref="F1800:F1801"/>
    <mergeCell ref="C1795:D1797"/>
    <mergeCell ref="E1796:E1797"/>
    <mergeCell ref="F1796:F1797"/>
    <mergeCell ref="A1798:A1801"/>
    <mergeCell ref="B1798:B1801"/>
    <mergeCell ref="E1798:E1799"/>
    <mergeCell ref="F1798:F1799"/>
    <mergeCell ref="G1798:G1801"/>
    <mergeCell ref="C1791:D1793"/>
    <mergeCell ref="E1792:E1793"/>
    <mergeCell ref="F1792:F1793"/>
    <mergeCell ref="A1794:A1797"/>
    <mergeCell ref="B1794:B1797"/>
    <mergeCell ref="E1794:E1795"/>
    <mergeCell ref="F1794:F1795"/>
    <mergeCell ref="G1794:G1797"/>
    <mergeCell ref="A1790:A1793"/>
    <mergeCell ref="B1790:B1793"/>
    <mergeCell ref="E1790:E1791"/>
    <mergeCell ref="F1790:F1791"/>
    <mergeCell ref="G1790:G1793"/>
    <mergeCell ref="C1803:D1805"/>
    <mergeCell ref="E1804:E1805"/>
    <mergeCell ref="F1804:F1805"/>
    <mergeCell ref="A1806:A1809"/>
    <mergeCell ref="B1806:B1809"/>
    <mergeCell ref="E1806:E1807"/>
    <mergeCell ref="F1806:F1807"/>
    <mergeCell ref="G1806:G1809"/>
    <mergeCell ref="A1802:A1805"/>
    <mergeCell ref="B1802:B1805"/>
    <mergeCell ref="E1802:E1803"/>
    <mergeCell ref="F1802:F1803"/>
    <mergeCell ref="G1802:G1805"/>
    <mergeCell ref="C1815:D1817"/>
    <mergeCell ref="E1816:E1817"/>
    <mergeCell ref="F1816:F1817"/>
    <mergeCell ref="C1811:D1813"/>
    <mergeCell ref="E1812:E1813"/>
    <mergeCell ref="F1812:F1813"/>
    <mergeCell ref="A1814:A1817"/>
    <mergeCell ref="B1814:B1817"/>
    <mergeCell ref="E1814:E1815"/>
    <mergeCell ref="F1814:F1815"/>
    <mergeCell ref="G1814:G1817"/>
    <mergeCell ref="C1807:D1809"/>
    <mergeCell ref="E1808:E1809"/>
    <mergeCell ref="F1808:F1809"/>
    <mergeCell ref="A1810:A1813"/>
    <mergeCell ref="B1810:B1813"/>
    <mergeCell ref="E1810:E1811"/>
    <mergeCell ref="F1810:F1811"/>
    <mergeCell ref="G1810:G1813"/>
    <mergeCell ref="C1827:D1829"/>
    <mergeCell ref="E1828:E1829"/>
    <mergeCell ref="F1828:F1829"/>
    <mergeCell ref="C1823:D1825"/>
    <mergeCell ref="E1824:E1825"/>
    <mergeCell ref="F1824:F1825"/>
    <mergeCell ref="A1826:A1829"/>
    <mergeCell ref="B1826:B1829"/>
    <mergeCell ref="E1826:E1827"/>
    <mergeCell ref="F1826:F1827"/>
    <mergeCell ref="G1826:G1829"/>
    <mergeCell ref="C1819:D1821"/>
    <mergeCell ref="E1820:E1821"/>
    <mergeCell ref="F1820:F1821"/>
    <mergeCell ref="A1822:A1825"/>
    <mergeCell ref="B1822:B1825"/>
    <mergeCell ref="E1822:E1823"/>
    <mergeCell ref="F1822:F1823"/>
    <mergeCell ref="G1822:G1825"/>
    <mergeCell ref="A1818:A1821"/>
    <mergeCell ref="B1818:B1821"/>
    <mergeCell ref="E1818:E1819"/>
    <mergeCell ref="F1818:F1819"/>
    <mergeCell ref="G1818:G1821"/>
    <mergeCell ref="C1835:D1837"/>
    <mergeCell ref="E1836:E1837"/>
    <mergeCell ref="F1836:F1837"/>
    <mergeCell ref="C1831:D1833"/>
    <mergeCell ref="E1832:E1833"/>
    <mergeCell ref="F1832:F1833"/>
    <mergeCell ref="A1834:A1837"/>
    <mergeCell ref="B1834:B1837"/>
    <mergeCell ref="E1834:E1835"/>
    <mergeCell ref="F1834:F1835"/>
    <mergeCell ref="G1834:G1837"/>
    <mergeCell ref="A1830:A1833"/>
    <mergeCell ref="B1830:B1833"/>
    <mergeCell ref="E1830:E1831"/>
    <mergeCell ref="F1830:F1831"/>
    <mergeCell ref="G1830:G1833"/>
    <mergeCell ref="C1843:D1845"/>
    <mergeCell ref="E1844:E1845"/>
    <mergeCell ref="F1844:F1845"/>
    <mergeCell ref="C1839:D1841"/>
    <mergeCell ref="E1840:E1841"/>
    <mergeCell ref="F1840:F1841"/>
    <mergeCell ref="A1842:A1845"/>
    <mergeCell ref="B1842:B1845"/>
    <mergeCell ref="E1842:E1843"/>
    <mergeCell ref="F1842:F1843"/>
    <mergeCell ref="G1842:G1845"/>
    <mergeCell ref="A1838:A1841"/>
    <mergeCell ref="B1838:B1841"/>
    <mergeCell ref="E1838:E1839"/>
    <mergeCell ref="F1838:F1839"/>
    <mergeCell ref="G1838:G1841"/>
    <mergeCell ref="C1851:D1853"/>
    <mergeCell ref="E1852:E1853"/>
    <mergeCell ref="F1852:F1853"/>
    <mergeCell ref="C1847:D1849"/>
    <mergeCell ref="E1848:E1849"/>
    <mergeCell ref="F1848:F1849"/>
    <mergeCell ref="A1850:A1853"/>
    <mergeCell ref="B1850:B1853"/>
    <mergeCell ref="E1850:E1851"/>
    <mergeCell ref="F1850:F1851"/>
    <mergeCell ref="G1850:G1853"/>
    <mergeCell ref="A1846:A1849"/>
    <mergeCell ref="B1846:B1849"/>
    <mergeCell ref="E1846:E1847"/>
    <mergeCell ref="F1846:F1847"/>
    <mergeCell ref="G1846:G1849"/>
    <mergeCell ref="C1859:D1861"/>
    <mergeCell ref="E1860:E1861"/>
    <mergeCell ref="F1860:F1861"/>
    <mergeCell ref="C1855:D1857"/>
    <mergeCell ref="E1856:E1857"/>
    <mergeCell ref="F1856:F1857"/>
    <mergeCell ref="A1858:A1861"/>
    <mergeCell ref="B1858:B1861"/>
    <mergeCell ref="E1858:E1859"/>
    <mergeCell ref="F1858:F1859"/>
    <mergeCell ref="G1858:G1861"/>
    <mergeCell ref="A1854:A1857"/>
    <mergeCell ref="B1854:B1857"/>
    <mergeCell ref="E1854:E1855"/>
    <mergeCell ref="F1854:F1855"/>
    <mergeCell ref="G1854:G1857"/>
    <mergeCell ref="C1867:D1869"/>
    <mergeCell ref="E1868:E1869"/>
    <mergeCell ref="F1868:F1869"/>
    <mergeCell ref="C1863:D1865"/>
    <mergeCell ref="E1864:E1865"/>
    <mergeCell ref="F1864:F1865"/>
    <mergeCell ref="A1866:A1869"/>
    <mergeCell ref="B1866:B1869"/>
    <mergeCell ref="E1866:E1867"/>
    <mergeCell ref="F1866:F1867"/>
    <mergeCell ref="G1866:G1869"/>
    <mergeCell ref="A1862:A1865"/>
    <mergeCell ref="B1862:B1865"/>
    <mergeCell ref="E1862:E1863"/>
    <mergeCell ref="F1862:F1863"/>
    <mergeCell ref="G1862:G1865"/>
    <mergeCell ref="C1875:D1877"/>
    <mergeCell ref="E1876:E1877"/>
    <mergeCell ref="F1876:F1877"/>
    <mergeCell ref="C1871:D1873"/>
    <mergeCell ref="E1872:E1873"/>
    <mergeCell ref="F1872:F1873"/>
    <mergeCell ref="A1874:A1877"/>
    <mergeCell ref="B1874:B1877"/>
    <mergeCell ref="E1874:E1875"/>
    <mergeCell ref="F1874:F1875"/>
    <mergeCell ref="G1874:G1877"/>
    <mergeCell ref="A1870:A1873"/>
    <mergeCell ref="B1870:B1873"/>
    <mergeCell ref="E1870:E1871"/>
    <mergeCell ref="F1870:F1871"/>
    <mergeCell ref="G1870:G1873"/>
    <mergeCell ref="C1883:D1885"/>
    <mergeCell ref="E1884:E1885"/>
    <mergeCell ref="F1884:F1885"/>
    <mergeCell ref="A1882:A1885"/>
    <mergeCell ref="B1882:B1885"/>
    <mergeCell ref="E1882:E1883"/>
    <mergeCell ref="F1882:F1883"/>
    <mergeCell ref="G1882:G1885"/>
    <mergeCell ref="C1879:D1881"/>
    <mergeCell ref="E1880:E1881"/>
    <mergeCell ref="F1880:F1881"/>
    <mergeCell ref="A1878:A1881"/>
    <mergeCell ref="B1878:B1881"/>
    <mergeCell ref="E1878:E1879"/>
    <mergeCell ref="F1878:F1879"/>
    <mergeCell ref="G1878:G1881"/>
    <mergeCell ref="C1891:D1893"/>
    <mergeCell ref="E1892:E1893"/>
    <mergeCell ref="F1892:F1893"/>
    <mergeCell ref="C1887:D1889"/>
    <mergeCell ref="E1888:E1889"/>
    <mergeCell ref="F1888:F1889"/>
    <mergeCell ref="A1890:A1893"/>
    <mergeCell ref="B1890:B1893"/>
    <mergeCell ref="E1890:E1891"/>
    <mergeCell ref="F1890:F1891"/>
    <mergeCell ref="G1890:G1893"/>
    <mergeCell ref="A1886:A1889"/>
    <mergeCell ref="B1886:B1889"/>
    <mergeCell ref="E1886:E1887"/>
    <mergeCell ref="F1886:F1887"/>
    <mergeCell ref="G1886:G1889"/>
    <mergeCell ref="A1902:A1905"/>
    <mergeCell ref="B1902:B1905"/>
    <mergeCell ref="E1902:E1903"/>
    <mergeCell ref="F1902:F1903"/>
    <mergeCell ref="G1902:G1905"/>
    <mergeCell ref="C1903:D1905"/>
    <mergeCell ref="E1904:E1905"/>
    <mergeCell ref="F1904:F1905"/>
    <mergeCell ref="C1899:D1901"/>
    <mergeCell ref="E1900:E1901"/>
    <mergeCell ref="F1900:F1901"/>
    <mergeCell ref="C1895:D1897"/>
    <mergeCell ref="E1896:E1897"/>
    <mergeCell ref="F1896:F1897"/>
    <mergeCell ref="A1898:A1901"/>
    <mergeCell ref="B1898:B1901"/>
    <mergeCell ref="E1898:E1899"/>
    <mergeCell ref="F1898:F1899"/>
    <mergeCell ref="G1898:G1901"/>
    <mergeCell ref="A1894:A1897"/>
    <mergeCell ref="B1894:B1897"/>
    <mergeCell ref="E1894:E1895"/>
    <mergeCell ref="F1894:F1895"/>
    <mergeCell ref="G1894:G1897"/>
    <mergeCell ref="A1914:A1917"/>
    <mergeCell ref="B1914:B1917"/>
    <mergeCell ref="E1914:E1915"/>
    <mergeCell ref="F1914:F1915"/>
    <mergeCell ref="G1914:G1917"/>
    <mergeCell ref="C1915:D1917"/>
    <mergeCell ref="E1916:E1917"/>
    <mergeCell ref="F1916:F1917"/>
    <mergeCell ref="C1911:D1913"/>
    <mergeCell ref="E1912:E1913"/>
    <mergeCell ref="F1912:F1913"/>
    <mergeCell ref="C1907:D1909"/>
    <mergeCell ref="E1908:E1909"/>
    <mergeCell ref="F1908:F1909"/>
    <mergeCell ref="A1910:A1913"/>
    <mergeCell ref="B1910:B1913"/>
    <mergeCell ref="E1910:E1911"/>
    <mergeCell ref="F1910:F1911"/>
    <mergeCell ref="G1910:G1913"/>
    <mergeCell ref="A1906:A1909"/>
    <mergeCell ref="B1906:B1909"/>
    <mergeCell ref="E1906:E1907"/>
    <mergeCell ref="F1906:F1907"/>
    <mergeCell ref="G1906:G1909"/>
    <mergeCell ref="C1923:D1925"/>
    <mergeCell ref="E1924:E1925"/>
    <mergeCell ref="F1924:F1925"/>
    <mergeCell ref="C1919:D1921"/>
    <mergeCell ref="E1920:E1921"/>
    <mergeCell ref="F1920:F1921"/>
    <mergeCell ref="A1922:A1925"/>
    <mergeCell ref="B1922:B1925"/>
    <mergeCell ref="E1922:E1923"/>
    <mergeCell ref="F1922:F1923"/>
    <mergeCell ref="G1922:G1925"/>
    <mergeCell ref="A1918:A1921"/>
    <mergeCell ref="B1918:B1921"/>
    <mergeCell ref="E1918:E1919"/>
    <mergeCell ref="F1918:F1919"/>
    <mergeCell ref="G1918:G1921"/>
    <mergeCell ref="C1931:D1933"/>
    <mergeCell ref="E1932:E1933"/>
    <mergeCell ref="F1932:F1933"/>
    <mergeCell ref="C1927:D1929"/>
    <mergeCell ref="E1928:E1929"/>
    <mergeCell ref="F1928:F1929"/>
    <mergeCell ref="A1930:A1933"/>
    <mergeCell ref="B1930:B1933"/>
    <mergeCell ref="E1930:E1931"/>
    <mergeCell ref="F1930:F1931"/>
    <mergeCell ref="G1930:G1933"/>
    <mergeCell ref="A1926:A1929"/>
    <mergeCell ref="B1926:B1929"/>
    <mergeCell ref="E1926:E1927"/>
    <mergeCell ref="F1926:F1927"/>
    <mergeCell ref="G1926:G1929"/>
    <mergeCell ref="A1946:A1949"/>
    <mergeCell ref="B1946:B1949"/>
    <mergeCell ref="E1946:E1947"/>
    <mergeCell ref="F1946:F1947"/>
    <mergeCell ref="G1946:G1949"/>
    <mergeCell ref="C1943:D1945"/>
    <mergeCell ref="E1944:E1945"/>
    <mergeCell ref="F1944:F1945"/>
    <mergeCell ref="A1942:A1945"/>
    <mergeCell ref="B1942:B1945"/>
    <mergeCell ref="E1942:E1943"/>
    <mergeCell ref="F1942:F1943"/>
    <mergeCell ref="G1942:G1945"/>
    <mergeCell ref="C1939:D1941"/>
    <mergeCell ref="E1940:E1941"/>
    <mergeCell ref="F1940:F1941"/>
    <mergeCell ref="C1935:D1937"/>
    <mergeCell ref="E1936:E1937"/>
    <mergeCell ref="F1936:F1937"/>
    <mergeCell ref="A1938:A1941"/>
    <mergeCell ref="B1938:B1941"/>
    <mergeCell ref="E1938:E1939"/>
    <mergeCell ref="F1938:F1939"/>
    <mergeCell ref="G1938:G1941"/>
    <mergeCell ref="A1934:A1937"/>
    <mergeCell ref="B1934:B1937"/>
    <mergeCell ref="E1934:E1935"/>
    <mergeCell ref="F1934:F1935"/>
    <mergeCell ref="G1934:G1937"/>
    <mergeCell ref="C1947:D1949"/>
    <mergeCell ref="E1948:E1949"/>
    <mergeCell ref="F1948:F1949"/>
    <mergeCell ref="C1955:D1957"/>
    <mergeCell ref="E1956:E1957"/>
    <mergeCell ref="F1956:F1957"/>
    <mergeCell ref="A1958:A1961"/>
    <mergeCell ref="B1958:B1961"/>
    <mergeCell ref="E1958:E1959"/>
    <mergeCell ref="F1958:F1959"/>
    <mergeCell ref="G1958:G1961"/>
    <mergeCell ref="A1954:A1957"/>
    <mergeCell ref="B1954:B1957"/>
    <mergeCell ref="E1954:E1955"/>
    <mergeCell ref="F1954:F1955"/>
    <mergeCell ref="G1954:G1957"/>
    <mergeCell ref="C1951:D1953"/>
    <mergeCell ref="E1952:E1953"/>
    <mergeCell ref="F1952:F1953"/>
    <mergeCell ref="C1963:D1965"/>
    <mergeCell ref="E1964:E1965"/>
    <mergeCell ref="F1964:F1965"/>
    <mergeCell ref="A1950:A1953"/>
    <mergeCell ref="B1950:B1953"/>
    <mergeCell ref="E1950:E1951"/>
    <mergeCell ref="F1950:F1951"/>
    <mergeCell ref="G1950:G1953"/>
    <mergeCell ref="A1966:A1969"/>
    <mergeCell ref="B1966:B1969"/>
    <mergeCell ref="E1966:E1967"/>
    <mergeCell ref="F1966:F1967"/>
    <mergeCell ref="G1966:G1969"/>
    <mergeCell ref="A1962:A1965"/>
    <mergeCell ref="B1962:B1965"/>
    <mergeCell ref="E1962:E1963"/>
    <mergeCell ref="F1962:F1963"/>
    <mergeCell ref="G1962:G1965"/>
    <mergeCell ref="C1959:D1961"/>
    <mergeCell ref="E1960:E1961"/>
    <mergeCell ref="F1960:F1961"/>
    <mergeCell ref="C1971:D1973"/>
    <mergeCell ref="E1972:E1973"/>
    <mergeCell ref="F1972:F1973"/>
    <mergeCell ref="A1974:A1977"/>
    <mergeCell ref="B1974:B1977"/>
    <mergeCell ref="E1974:E1975"/>
    <mergeCell ref="F1974:F1975"/>
    <mergeCell ref="G1974:G1977"/>
    <mergeCell ref="A1970:A1973"/>
    <mergeCell ref="B1970:B1973"/>
    <mergeCell ref="E1970:E1971"/>
    <mergeCell ref="F1970:F1971"/>
    <mergeCell ref="G1970:G1973"/>
    <mergeCell ref="C1967:D1969"/>
    <mergeCell ref="E1968:E1969"/>
    <mergeCell ref="F1968:F1969"/>
    <mergeCell ref="C1979:D1981"/>
    <mergeCell ref="E1980:E1981"/>
    <mergeCell ref="F1980:F1981"/>
    <mergeCell ref="A1982:A1985"/>
    <mergeCell ref="B1982:B1985"/>
    <mergeCell ref="E1982:E1983"/>
    <mergeCell ref="F1982:F1983"/>
    <mergeCell ref="G1982:G1985"/>
    <mergeCell ref="A1978:A1981"/>
    <mergeCell ref="B1978:B1981"/>
    <mergeCell ref="E1978:E1979"/>
    <mergeCell ref="F1978:F1979"/>
    <mergeCell ref="G1978:G1981"/>
    <mergeCell ref="C1975:D1977"/>
    <mergeCell ref="E1976:E1977"/>
    <mergeCell ref="F1976:F1977"/>
    <mergeCell ref="C1987:D1989"/>
    <mergeCell ref="E1988:E1989"/>
    <mergeCell ref="F1988:F1989"/>
    <mergeCell ref="A1986:A1989"/>
    <mergeCell ref="B1986:B1989"/>
    <mergeCell ref="E1986:E1987"/>
    <mergeCell ref="F1986:F1987"/>
    <mergeCell ref="G1986:G1989"/>
    <mergeCell ref="C1983:D1985"/>
    <mergeCell ref="E1984:E1985"/>
    <mergeCell ref="F1984:F1985"/>
    <mergeCell ref="C1999:D2001"/>
    <mergeCell ref="E2000:E2001"/>
    <mergeCell ref="F2000:F2001"/>
    <mergeCell ref="A1998:A2001"/>
    <mergeCell ref="B1998:B2001"/>
    <mergeCell ref="E1998:E1999"/>
    <mergeCell ref="F1998:F1999"/>
    <mergeCell ref="G1998:G2001"/>
    <mergeCell ref="C1995:D1997"/>
    <mergeCell ref="E1996:E1997"/>
    <mergeCell ref="F1996:F1997"/>
    <mergeCell ref="A1994:A1997"/>
    <mergeCell ref="B1994:B1997"/>
    <mergeCell ref="E1994:E1995"/>
    <mergeCell ref="F1994:F1995"/>
    <mergeCell ref="G1994:G1997"/>
    <mergeCell ref="A1990:A1993"/>
    <mergeCell ref="B1990:B1993"/>
    <mergeCell ref="E1990:E1991"/>
    <mergeCell ref="F1990:F1991"/>
    <mergeCell ref="G1990:G1993"/>
    <mergeCell ref="C1991:D1993"/>
    <mergeCell ref="E1992:E1993"/>
    <mergeCell ref="F1992:F1993"/>
  </mergeCells>
  <phoneticPr fontId="5"/>
  <pageMargins left="0.59055118110236227" right="0.39370078740157483" top="0.59055118110236227" bottom="0.59055118110236227" header="0.19685039370078741" footer="0.31496062992125984"/>
  <pageSetup paperSize="9" scale="81" fitToHeight="0" orientation="portrait" r:id="rId1"/>
  <headerFooter>
    <oddFooter>&amp;C- &amp;P -</oddFooter>
  </headerFooter>
  <rowBreaks count="24" manualBreakCount="24">
    <brk id="81" max="6" man="1"/>
    <brk id="165" max="6" man="1"/>
    <brk id="245" max="6" man="1"/>
    <brk id="325" max="6" man="1"/>
    <brk id="405" max="6" man="1"/>
    <brk id="485" max="6" man="1"/>
    <brk id="565" max="6" man="1"/>
    <brk id="645" max="6" man="1"/>
    <brk id="725" max="6" man="1"/>
    <brk id="805" max="6" man="1"/>
    <brk id="885" max="6" man="1"/>
    <brk id="965" max="6" man="1"/>
    <brk id="1045" max="6" man="1"/>
    <brk id="1125" max="6" man="1"/>
    <brk id="1205" max="6" man="1"/>
    <brk id="1285" max="6" man="1"/>
    <brk id="1365" max="6" man="1"/>
    <brk id="1445" max="6" man="1"/>
    <brk id="1525" max="6" man="1"/>
    <brk id="1605" max="6" man="1"/>
    <brk id="1685" max="6" man="1"/>
    <brk id="1765" max="6" man="1"/>
    <brk id="1845" max="6" man="1"/>
    <brk id="1925"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649FF-6B74-4265-8253-6264732AE662}">
  <sheetPr>
    <tabColor rgb="FFFFFF00"/>
  </sheetPr>
  <dimension ref="A1:G819"/>
  <sheetViews>
    <sheetView view="pageBreakPreview" zoomScale="110" zoomScaleNormal="100" zoomScaleSheetLayoutView="110" workbookViewId="0">
      <pane ySplit="5" topLeftCell="A6" activePane="bottomLeft" state="frozen"/>
      <selection activeCell="B107" sqref="B107:B114"/>
      <selection pane="bottomLeft" activeCell="G819" sqref="G819"/>
    </sheetView>
  </sheetViews>
  <sheetFormatPr defaultRowHeight="13.5" customHeight="1" x14ac:dyDescent="0.4"/>
  <cols>
    <col min="1" max="1" width="3.75" style="5" customWidth="1"/>
    <col min="2" max="2" width="25.5" style="5" customWidth="1"/>
    <col min="3" max="3" width="3.125" style="5" customWidth="1"/>
    <col min="4" max="4" width="19.75" style="5" customWidth="1"/>
    <col min="5" max="5" width="3" style="5" customWidth="1"/>
    <col min="6" max="6" width="13.625" style="5" customWidth="1"/>
    <col min="7" max="7" width="22.5" style="5" customWidth="1"/>
    <col min="8" max="251" width="9" style="5"/>
    <col min="252" max="252" width="3.75" style="5" customWidth="1"/>
    <col min="253" max="253" width="18.75" style="5" customWidth="1"/>
    <col min="254" max="254" width="3.125" style="5" customWidth="1"/>
    <col min="255" max="255" width="18" style="5" customWidth="1"/>
    <col min="256" max="256" width="3" style="5" customWidth="1"/>
    <col min="257" max="257" width="12.25" style="5" customWidth="1"/>
    <col min="258" max="258" width="19.375" style="5" customWidth="1"/>
    <col min="259" max="259" width="4.625" style="5" customWidth="1"/>
    <col min="260" max="260" width="9.625" style="5" customWidth="1"/>
    <col min="261" max="261" width="10.75" style="5" customWidth="1"/>
    <col min="262" max="262" width="8.625" style="5" customWidth="1"/>
    <col min="263" max="263" width="21.125" style="5" customWidth="1"/>
    <col min="264" max="507" width="9" style="5"/>
    <col min="508" max="508" width="3.75" style="5" customWidth="1"/>
    <col min="509" max="509" width="18.75" style="5" customWidth="1"/>
    <col min="510" max="510" width="3.125" style="5" customWidth="1"/>
    <col min="511" max="511" width="18" style="5" customWidth="1"/>
    <col min="512" max="512" width="3" style="5" customWidth="1"/>
    <col min="513" max="513" width="12.25" style="5" customWidth="1"/>
    <col min="514" max="514" width="19.375" style="5" customWidth="1"/>
    <col min="515" max="515" width="4.625" style="5" customWidth="1"/>
    <col min="516" max="516" width="9.625" style="5" customWidth="1"/>
    <col min="517" max="517" width="10.75" style="5" customWidth="1"/>
    <col min="518" max="518" width="8.625" style="5" customWidth="1"/>
    <col min="519" max="519" width="21.125" style="5" customWidth="1"/>
    <col min="520" max="763" width="9" style="5"/>
    <col min="764" max="764" width="3.75" style="5" customWidth="1"/>
    <col min="765" max="765" width="18.75" style="5" customWidth="1"/>
    <col min="766" max="766" width="3.125" style="5" customWidth="1"/>
    <col min="767" max="767" width="18" style="5" customWidth="1"/>
    <col min="768" max="768" width="3" style="5" customWidth="1"/>
    <col min="769" max="769" width="12.25" style="5" customWidth="1"/>
    <col min="770" max="770" width="19.375" style="5" customWidth="1"/>
    <col min="771" max="771" width="4.625" style="5" customWidth="1"/>
    <col min="772" max="772" width="9.625" style="5" customWidth="1"/>
    <col min="773" max="773" width="10.75" style="5" customWidth="1"/>
    <col min="774" max="774" width="8.625" style="5" customWidth="1"/>
    <col min="775" max="775" width="21.125" style="5" customWidth="1"/>
    <col min="776" max="1019" width="9" style="5"/>
    <col min="1020" max="1020" width="3.75" style="5" customWidth="1"/>
    <col min="1021" max="1021" width="18.75" style="5" customWidth="1"/>
    <col min="1022" max="1022" width="3.125" style="5" customWidth="1"/>
    <col min="1023" max="1023" width="18" style="5" customWidth="1"/>
    <col min="1024" max="1024" width="3" style="5" customWidth="1"/>
    <col min="1025" max="1025" width="12.25" style="5" customWidth="1"/>
    <col min="1026" max="1026" width="19.375" style="5" customWidth="1"/>
    <col min="1027" max="1027" width="4.625" style="5" customWidth="1"/>
    <col min="1028" max="1028" width="9.625" style="5" customWidth="1"/>
    <col min="1029" max="1029" width="10.75" style="5" customWidth="1"/>
    <col min="1030" max="1030" width="8.625" style="5" customWidth="1"/>
    <col min="1031" max="1031" width="21.125" style="5" customWidth="1"/>
    <col min="1032" max="1275" width="9" style="5"/>
    <col min="1276" max="1276" width="3.75" style="5" customWidth="1"/>
    <col min="1277" max="1277" width="18.75" style="5" customWidth="1"/>
    <col min="1278" max="1278" width="3.125" style="5" customWidth="1"/>
    <col min="1279" max="1279" width="18" style="5" customWidth="1"/>
    <col min="1280" max="1280" width="3" style="5" customWidth="1"/>
    <col min="1281" max="1281" width="12.25" style="5" customWidth="1"/>
    <col min="1282" max="1282" width="19.375" style="5" customWidth="1"/>
    <col min="1283" max="1283" width="4.625" style="5" customWidth="1"/>
    <col min="1284" max="1284" width="9.625" style="5" customWidth="1"/>
    <col min="1285" max="1285" width="10.75" style="5" customWidth="1"/>
    <col min="1286" max="1286" width="8.625" style="5" customWidth="1"/>
    <col min="1287" max="1287" width="21.125" style="5" customWidth="1"/>
    <col min="1288" max="1531" width="9" style="5"/>
    <col min="1532" max="1532" width="3.75" style="5" customWidth="1"/>
    <col min="1533" max="1533" width="18.75" style="5" customWidth="1"/>
    <col min="1534" max="1534" width="3.125" style="5" customWidth="1"/>
    <col min="1535" max="1535" width="18" style="5" customWidth="1"/>
    <col min="1536" max="1536" width="3" style="5" customWidth="1"/>
    <col min="1537" max="1537" width="12.25" style="5" customWidth="1"/>
    <col min="1538" max="1538" width="19.375" style="5" customWidth="1"/>
    <col min="1539" max="1539" width="4.625" style="5" customWidth="1"/>
    <col min="1540" max="1540" width="9.625" style="5" customWidth="1"/>
    <col min="1541" max="1541" width="10.75" style="5" customWidth="1"/>
    <col min="1542" max="1542" width="8.625" style="5" customWidth="1"/>
    <col min="1543" max="1543" width="21.125" style="5" customWidth="1"/>
    <col min="1544" max="1787" width="9" style="5"/>
    <col min="1788" max="1788" width="3.75" style="5" customWidth="1"/>
    <col min="1789" max="1789" width="18.75" style="5" customWidth="1"/>
    <col min="1790" max="1790" width="3.125" style="5" customWidth="1"/>
    <col min="1791" max="1791" width="18" style="5" customWidth="1"/>
    <col min="1792" max="1792" width="3" style="5" customWidth="1"/>
    <col min="1793" max="1793" width="12.25" style="5" customWidth="1"/>
    <col min="1794" max="1794" width="19.375" style="5" customWidth="1"/>
    <col min="1795" max="1795" width="4.625" style="5" customWidth="1"/>
    <col min="1796" max="1796" width="9.625" style="5" customWidth="1"/>
    <col min="1797" max="1797" width="10.75" style="5" customWidth="1"/>
    <col min="1798" max="1798" width="8.625" style="5" customWidth="1"/>
    <col min="1799" max="1799" width="21.125" style="5" customWidth="1"/>
    <col min="1800" max="2043" width="9" style="5"/>
    <col min="2044" max="2044" width="3.75" style="5" customWidth="1"/>
    <col min="2045" max="2045" width="18.75" style="5" customWidth="1"/>
    <col min="2046" max="2046" width="3.125" style="5" customWidth="1"/>
    <col min="2047" max="2047" width="18" style="5" customWidth="1"/>
    <col min="2048" max="2048" width="3" style="5" customWidth="1"/>
    <col min="2049" max="2049" width="12.25" style="5" customWidth="1"/>
    <col min="2050" max="2050" width="19.375" style="5" customWidth="1"/>
    <col min="2051" max="2051" width="4.625" style="5" customWidth="1"/>
    <col min="2052" max="2052" width="9.625" style="5" customWidth="1"/>
    <col min="2053" max="2053" width="10.75" style="5" customWidth="1"/>
    <col min="2054" max="2054" width="8.625" style="5" customWidth="1"/>
    <col min="2055" max="2055" width="21.125" style="5" customWidth="1"/>
    <col min="2056" max="2299" width="9" style="5"/>
    <col min="2300" max="2300" width="3.75" style="5" customWidth="1"/>
    <col min="2301" max="2301" width="18.75" style="5" customWidth="1"/>
    <col min="2302" max="2302" width="3.125" style="5" customWidth="1"/>
    <col min="2303" max="2303" width="18" style="5" customWidth="1"/>
    <col min="2304" max="2304" width="3" style="5" customWidth="1"/>
    <col min="2305" max="2305" width="12.25" style="5" customWidth="1"/>
    <col min="2306" max="2306" width="19.375" style="5" customWidth="1"/>
    <col min="2307" max="2307" width="4.625" style="5" customWidth="1"/>
    <col min="2308" max="2308" width="9.625" style="5" customWidth="1"/>
    <col min="2309" max="2309" width="10.75" style="5" customWidth="1"/>
    <col min="2310" max="2310" width="8.625" style="5" customWidth="1"/>
    <col min="2311" max="2311" width="21.125" style="5" customWidth="1"/>
    <col min="2312" max="2555" width="9" style="5"/>
    <col min="2556" max="2556" width="3.75" style="5" customWidth="1"/>
    <col min="2557" max="2557" width="18.75" style="5" customWidth="1"/>
    <col min="2558" max="2558" width="3.125" style="5" customWidth="1"/>
    <col min="2559" max="2559" width="18" style="5" customWidth="1"/>
    <col min="2560" max="2560" width="3" style="5" customWidth="1"/>
    <col min="2561" max="2561" width="12.25" style="5" customWidth="1"/>
    <col min="2562" max="2562" width="19.375" style="5" customWidth="1"/>
    <col min="2563" max="2563" width="4.625" style="5" customWidth="1"/>
    <col min="2564" max="2564" width="9.625" style="5" customWidth="1"/>
    <col min="2565" max="2565" width="10.75" style="5" customWidth="1"/>
    <col min="2566" max="2566" width="8.625" style="5" customWidth="1"/>
    <col min="2567" max="2567" width="21.125" style="5" customWidth="1"/>
    <col min="2568" max="2811" width="9" style="5"/>
    <col min="2812" max="2812" width="3.75" style="5" customWidth="1"/>
    <col min="2813" max="2813" width="18.75" style="5" customWidth="1"/>
    <col min="2814" max="2814" width="3.125" style="5" customWidth="1"/>
    <col min="2815" max="2815" width="18" style="5" customWidth="1"/>
    <col min="2816" max="2816" width="3" style="5" customWidth="1"/>
    <col min="2817" max="2817" width="12.25" style="5" customWidth="1"/>
    <col min="2818" max="2818" width="19.375" style="5" customWidth="1"/>
    <col min="2819" max="2819" width="4.625" style="5" customWidth="1"/>
    <col min="2820" max="2820" width="9.625" style="5" customWidth="1"/>
    <col min="2821" max="2821" width="10.75" style="5" customWidth="1"/>
    <col min="2822" max="2822" width="8.625" style="5" customWidth="1"/>
    <col min="2823" max="2823" width="21.125" style="5" customWidth="1"/>
    <col min="2824" max="3067" width="9" style="5"/>
    <col min="3068" max="3068" width="3.75" style="5" customWidth="1"/>
    <col min="3069" max="3069" width="18.75" style="5" customWidth="1"/>
    <col min="3070" max="3070" width="3.125" style="5" customWidth="1"/>
    <col min="3071" max="3071" width="18" style="5" customWidth="1"/>
    <col min="3072" max="3072" width="3" style="5" customWidth="1"/>
    <col min="3073" max="3073" width="12.25" style="5" customWidth="1"/>
    <col min="3074" max="3074" width="19.375" style="5" customWidth="1"/>
    <col min="3075" max="3075" width="4.625" style="5" customWidth="1"/>
    <col min="3076" max="3076" width="9.625" style="5" customWidth="1"/>
    <col min="3077" max="3077" width="10.75" style="5" customWidth="1"/>
    <col min="3078" max="3078" width="8.625" style="5" customWidth="1"/>
    <col min="3079" max="3079" width="21.125" style="5" customWidth="1"/>
    <col min="3080" max="3323" width="9" style="5"/>
    <col min="3324" max="3324" width="3.75" style="5" customWidth="1"/>
    <col min="3325" max="3325" width="18.75" style="5" customWidth="1"/>
    <col min="3326" max="3326" width="3.125" style="5" customWidth="1"/>
    <col min="3327" max="3327" width="18" style="5" customWidth="1"/>
    <col min="3328" max="3328" width="3" style="5" customWidth="1"/>
    <col min="3329" max="3329" width="12.25" style="5" customWidth="1"/>
    <col min="3330" max="3330" width="19.375" style="5" customWidth="1"/>
    <col min="3331" max="3331" width="4.625" style="5" customWidth="1"/>
    <col min="3332" max="3332" width="9.625" style="5" customWidth="1"/>
    <col min="3333" max="3333" width="10.75" style="5" customWidth="1"/>
    <col min="3334" max="3334" width="8.625" style="5" customWidth="1"/>
    <col min="3335" max="3335" width="21.125" style="5" customWidth="1"/>
    <col min="3336" max="3579" width="9" style="5"/>
    <col min="3580" max="3580" width="3.75" style="5" customWidth="1"/>
    <col min="3581" max="3581" width="18.75" style="5" customWidth="1"/>
    <col min="3582" max="3582" width="3.125" style="5" customWidth="1"/>
    <col min="3583" max="3583" width="18" style="5" customWidth="1"/>
    <col min="3584" max="3584" width="3" style="5" customWidth="1"/>
    <col min="3585" max="3585" width="12.25" style="5" customWidth="1"/>
    <col min="3586" max="3586" width="19.375" style="5" customWidth="1"/>
    <col min="3587" max="3587" width="4.625" style="5" customWidth="1"/>
    <col min="3588" max="3588" width="9.625" style="5" customWidth="1"/>
    <col min="3589" max="3589" width="10.75" style="5" customWidth="1"/>
    <col min="3590" max="3590" width="8.625" style="5" customWidth="1"/>
    <col min="3591" max="3591" width="21.125" style="5" customWidth="1"/>
    <col min="3592" max="3835" width="9" style="5"/>
    <col min="3836" max="3836" width="3.75" style="5" customWidth="1"/>
    <col min="3837" max="3837" width="18.75" style="5" customWidth="1"/>
    <col min="3838" max="3838" width="3.125" style="5" customWidth="1"/>
    <col min="3839" max="3839" width="18" style="5" customWidth="1"/>
    <col min="3840" max="3840" width="3" style="5" customWidth="1"/>
    <col min="3841" max="3841" width="12.25" style="5" customWidth="1"/>
    <col min="3842" max="3842" width="19.375" style="5" customWidth="1"/>
    <col min="3843" max="3843" width="4.625" style="5" customWidth="1"/>
    <col min="3844" max="3844" width="9.625" style="5" customWidth="1"/>
    <col min="3845" max="3845" width="10.75" style="5" customWidth="1"/>
    <col min="3846" max="3846" width="8.625" style="5" customWidth="1"/>
    <col min="3847" max="3847" width="21.125" style="5" customWidth="1"/>
    <col min="3848" max="4091" width="9" style="5"/>
    <col min="4092" max="4092" width="3.75" style="5" customWidth="1"/>
    <col min="4093" max="4093" width="18.75" style="5" customWidth="1"/>
    <col min="4094" max="4094" width="3.125" style="5" customWidth="1"/>
    <col min="4095" max="4095" width="18" style="5" customWidth="1"/>
    <col min="4096" max="4096" width="3" style="5" customWidth="1"/>
    <col min="4097" max="4097" width="12.25" style="5" customWidth="1"/>
    <col min="4098" max="4098" width="19.375" style="5" customWidth="1"/>
    <col min="4099" max="4099" width="4.625" style="5" customWidth="1"/>
    <col min="4100" max="4100" width="9.625" style="5" customWidth="1"/>
    <col min="4101" max="4101" width="10.75" style="5" customWidth="1"/>
    <col min="4102" max="4102" width="8.625" style="5" customWidth="1"/>
    <col min="4103" max="4103" width="21.125" style="5" customWidth="1"/>
    <col min="4104" max="4347" width="9" style="5"/>
    <col min="4348" max="4348" width="3.75" style="5" customWidth="1"/>
    <col min="4349" max="4349" width="18.75" style="5" customWidth="1"/>
    <col min="4350" max="4350" width="3.125" style="5" customWidth="1"/>
    <col min="4351" max="4351" width="18" style="5" customWidth="1"/>
    <col min="4352" max="4352" width="3" style="5" customWidth="1"/>
    <col min="4353" max="4353" width="12.25" style="5" customWidth="1"/>
    <col min="4354" max="4354" width="19.375" style="5" customWidth="1"/>
    <col min="4355" max="4355" width="4.625" style="5" customWidth="1"/>
    <col min="4356" max="4356" width="9.625" style="5" customWidth="1"/>
    <col min="4357" max="4357" width="10.75" style="5" customWidth="1"/>
    <col min="4358" max="4358" width="8.625" style="5" customWidth="1"/>
    <col min="4359" max="4359" width="21.125" style="5" customWidth="1"/>
    <col min="4360" max="4603" width="9" style="5"/>
    <col min="4604" max="4604" width="3.75" style="5" customWidth="1"/>
    <col min="4605" max="4605" width="18.75" style="5" customWidth="1"/>
    <col min="4606" max="4606" width="3.125" style="5" customWidth="1"/>
    <col min="4607" max="4607" width="18" style="5" customWidth="1"/>
    <col min="4608" max="4608" width="3" style="5" customWidth="1"/>
    <col min="4609" max="4609" width="12.25" style="5" customWidth="1"/>
    <col min="4610" max="4610" width="19.375" style="5" customWidth="1"/>
    <col min="4611" max="4611" width="4.625" style="5" customWidth="1"/>
    <col min="4612" max="4612" width="9.625" style="5" customWidth="1"/>
    <col min="4613" max="4613" width="10.75" style="5" customWidth="1"/>
    <col min="4614" max="4614" width="8.625" style="5" customWidth="1"/>
    <col min="4615" max="4615" width="21.125" style="5" customWidth="1"/>
    <col min="4616" max="4859" width="9" style="5"/>
    <col min="4860" max="4860" width="3.75" style="5" customWidth="1"/>
    <col min="4861" max="4861" width="18.75" style="5" customWidth="1"/>
    <col min="4862" max="4862" width="3.125" style="5" customWidth="1"/>
    <col min="4863" max="4863" width="18" style="5" customWidth="1"/>
    <col min="4864" max="4864" width="3" style="5" customWidth="1"/>
    <col min="4865" max="4865" width="12.25" style="5" customWidth="1"/>
    <col min="4866" max="4866" width="19.375" style="5" customWidth="1"/>
    <col min="4867" max="4867" width="4.625" style="5" customWidth="1"/>
    <col min="4868" max="4868" width="9.625" style="5" customWidth="1"/>
    <col min="4869" max="4869" width="10.75" style="5" customWidth="1"/>
    <col min="4870" max="4870" width="8.625" style="5" customWidth="1"/>
    <col min="4871" max="4871" width="21.125" style="5" customWidth="1"/>
    <col min="4872" max="5115" width="9" style="5"/>
    <col min="5116" max="5116" width="3.75" style="5" customWidth="1"/>
    <col min="5117" max="5117" width="18.75" style="5" customWidth="1"/>
    <col min="5118" max="5118" width="3.125" style="5" customWidth="1"/>
    <col min="5119" max="5119" width="18" style="5" customWidth="1"/>
    <col min="5120" max="5120" width="3" style="5" customWidth="1"/>
    <col min="5121" max="5121" width="12.25" style="5" customWidth="1"/>
    <col min="5122" max="5122" width="19.375" style="5" customWidth="1"/>
    <col min="5123" max="5123" width="4.625" style="5" customWidth="1"/>
    <col min="5124" max="5124" width="9.625" style="5" customWidth="1"/>
    <col min="5125" max="5125" width="10.75" style="5" customWidth="1"/>
    <col min="5126" max="5126" width="8.625" style="5" customWidth="1"/>
    <col min="5127" max="5127" width="21.125" style="5" customWidth="1"/>
    <col min="5128" max="5371" width="9" style="5"/>
    <col min="5372" max="5372" width="3.75" style="5" customWidth="1"/>
    <col min="5373" max="5373" width="18.75" style="5" customWidth="1"/>
    <col min="5374" max="5374" width="3.125" style="5" customWidth="1"/>
    <col min="5375" max="5375" width="18" style="5" customWidth="1"/>
    <col min="5376" max="5376" width="3" style="5" customWidth="1"/>
    <col min="5377" max="5377" width="12.25" style="5" customWidth="1"/>
    <col min="5378" max="5378" width="19.375" style="5" customWidth="1"/>
    <col min="5379" max="5379" width="4.625" style="5" customWidth="1"/>
    <col min="5380" max="5380" width="9.625" style="5" customWidth="1"/>
    <col min="5381" max="5381" width="10.75" style="5" customWidth="1"/>
    <col min="5382" max="5382" width="8.625" style="5" customWidth="1"/>
    <col min="5383" max="5383" width="21.125" style="5" customWidth="1"/>
    <col min="5384" max="5627" width="9" style="5"/>
    <col min="5628" max="5628" width="3.75" style="5" customWidth="1"/>
    <col min="5629" max="5629" width="18.75" style="5" customWidth="1"/>
    <col min="5630" max="5630" width="3.125" style="5" customWidth="1"/>
    <col min="5631" max="5631" width="18" style="5" customWidth="1"/>
    <col min="5632" max="5632" width="3" style="5" customWidth="1"/>
    <col min="5633" max="5633" width="12.25" style="5" customWidth="1"/>
    <col min="5634" max="5634" width="19.375" style="5" customWidth="1"/>
    <col min="5635" max="5635" width="4.625" style="5" customWidth="1"/>
    <col min="5636" max="5636" width="9.625" style="5" customWidth="1"/>
    <col min="5637" max="5637" width="10.75" style="5" customWidth="1"/>
    <col min="5638" max="5638" width="8.625" style="5" customWidth="1"/>
    <col min="5639" max="5639" width="21.125" style="5" customWidth="1"/>
    <col min="5640" max="5883" width="9" style="5"/>
    <col min="5884" max="5884" width="3.75" style="5" customWidth="1"/>
    <col min="5885" max="5885" width="18.75" style="5" customWidth="1"/>
    <col min="5886" max="5886" width="3.125" style="5" customWidth="1"/>
    <col min="5887" max="5887" width="18" style="5" customWidth="1"/>
    <col min="5888" max="5888" width="3" style="5" customWidth="1"/>
    <col min="5889" max="5889" width="12.25" style="5" customWidth="1"/>
    <col min="5890" max="5890" width="19.375" style="5" customWidth="1"/>
    <col min="5891" max="5891" width="4.625" style="5" customWidth="1"/>
    <col min="5892" max="5892" width="9.625" style="5" customWidth="1"/>
    <col min="5893" max="5893" width="10.75" style="5" customWidth="1"/>
    <col min="5894" max="5894" width="8.625" style="5" customWidth="1"/>
    <col min="5895" max="5895" width="21.125" style="5" customWidth="1"/>
    <col min="5896" max="6139" width="9" style="5"/>
    <col min="6140" max="6140" width="3.75" style="5" customWidth="1"/>
    <col min="6141" max="6141" width="18.75" style="5" customWidth="1"/>
    <col min="6142" max="6142" width="3.125" style="5" customWidth="1"/>
    <col min="6143" max="6143" width="18" style="5" customWidth="1"/>
    <col min="6144" max="6144" width="3" style="5" customWidth="1"/>
    <col min="6145" max="6145" width="12.25" style="5" customWidth="1"/>
    <col min="6146" max="6146" width="19.375" style="5" customWidth="1"/>
    <col min="6147" max="6147" width="4.625" style="5" customWidth="1"/>
    <col min="6148" max="6148" width="9.625" style="5" customWidth="1"/>
    <col min="6149" max="6149" width="10.75" style="5" customWidth="1"/>
    <col min="6150" max="6150" width="8.625" style="5" customWidth="1"/>
    <col min="6151" max="6151" width="21.125" style="5" customWidth="1"/>
    <col min="6152" max="6395" width="9" style="5"/>
    <col min="6396" max="6396" width="3.75" style="5" customWidth="1"/>
    <col min="6397" max="6397" width="18.75" style="5" customWidth="1"/>
    <col min="6398" max="6398" width="3.125" style="5" customWidth="1"/>
    <col min="6399" max="6399" width="18" style="5" customWidth="1"/>
    <col min="6400" max="6400" width="3" style="5" customWidth="1"/>
    <col min="6401" max="6401" width="12.25" style="5" customWidth="1"/>
    <col min="6402" max="6402" width="19.375" style="5" customWidth="1"/>
    <col min="6403" max="6403" width="4.625" style="5" customWidth="1"/>
    <col min="6404" max="6404" width="9.625" style="5" customWidth="1"/>
    <col min="6405" max="6405" width="10.75" style="5" customWidth="1"/>
    <col min="6406" max="6406" width="8.625" style="5" customWidth="1"/>
    <col min="6407" max="6407" width="21.125" style="5" customWidth="1"/>
    <col min="6408" max="6651" width="9" style="5"/>
    <col min="6652" max="6652" width="3.75" style="5" customWidth="1"/>
    <col min="6653" max="6653" width="18.75" style="5" customWidth="1"/>
    <col min="6654" max="6654" width="3.125" style="5" customWidth="1"/>
    <col min="6655" max="6655" width="18" style="5" customWidth="1"/>
    <col min="6656" max="6656" width="3" style="5" customWidth="1"/>
    <col min="6657" max="6657" width="12.25" style="5" customWidth="1"/>
    <col min="6658" max="6658" width="19.375" style="5" customWidth="1"/>
    <col min="6659" max="6659" width="4.625" style="5" customWidth="1"/>
    <col min="6660" max="6660" width="9.625" style="5" customWidth="1"/>
    <col min="6661" max="6661" width="10.75" style="5" customWidth="1"/>
    <col min="6662" max="6662" width="8.625" style="5" customWidth="1"/>
    <col min="6663" max="6663" width="21.125" style="5" customWidth="1"/>
    <col min="6664" max="6907" width="9" style="5"/>
    <col min="6908" max="6908" width="3.75" style="5" customWidth="1"/>
    <col min="6909" max="6909" width="18.75" style="5" customWidth="1"/>
    <col min="6910" max="6910" width="3.125" style="5" customWidth="1"/>
    <col min="6911" max="6911" width="18" style="5" customWidth="1"/>
    <col min="6912" max="6912" width="3" style="5" customWidth="1"/>
    <col min="6913" max="6913" width="12.25" style="5" customWidth="1"/>
    <col min="6914" max="6914" width="19.375" style="5" customWidth="1"/>
    <col min="6915" max="6915" width="4.625" style="5" customWidth="1"/>
    <col min="6916" max="6916" width="9.625" style="5" customWidth="1"/>
    <col min="6917" max="6917" width="10.75" style="5" customWidth="1"/>
    <col min="6918" max="6918" width="8.625" style="5" customWidth="1"/>
    <col min="6919" max="6919" width="21.125" style="5" customWidth="1"/>
    <col min="6920" max="7163" width="9" style="5"/>
    <col min="7164" max="7164" width="3.75" style="5" customWidth="1"/>
    <col min="7165" max="7165" width="18.75" style="5" customWidth="1"/>
    <col min="7166" max="7166" width="3.125" style="5" customWidth="1"/>
    <col min="7167" max="7167" width="18" style="5" customWidth="1"/>
    <col min="7168" max="7168" width="3" style="5" customWidth="1"/>
    <col min="7169" max="7169" width="12.25" style="5" customWidth="1"/>
    <col min="7170" max="7170" width="19.375" style="5" customWidth="1"/>
    <col min="7171" max="7171" width="4.625" style="5" customWidth="1"/>
    <col min="7172" max="7172" width="9.625" style="5" customWidth="1"/>
    <col min="7173" max="7173" width="10.75" style="5" customWidth="1"/>
    <col min="7174" max="7174" width="8.625" style="5" customWidth="1"/>
    <col min="7175" max="7175" width="21.125" style="5" customWidth="1"/>
    <col min="7176" max="7419" width="9" style="5"/>
    <col min="7420" max="7420" width="3.75" style="5" customWidth="1"/>
    <col min="7421" max="7421" width="18.75" style="5" customWidth="1"/>
    <col min="7422" max="7422" width="3.125" style="5" customWidth="1"/>
    <col min="7423" max="7423" width="18" style="5" customWidth="1"/>
    <col min="7424" max="7424" width="3" style="5" customWidth="1"/>
    <col min="7425" max="7425" width="12.25" style="5" customWidth="1"/>
    <col min="7426" max="7426" width="19.375" style="5" customWidth="1"/>
    <col min="7427" max="7427" width="4.625" style="5" customWidth="1"/>
    <col min="7428" max="7428" width="9.625" style="5" customWidth="1"/>
    <col min="7429" max="7429" width="10.75" style="5" customWidth="1"/>
    <col min="7430" max="7430" width="8.625" style="5" customWidth="1"/>
    <col min="7431" max="7431" width="21.125" style="5" customWidth="1"/>
    <col min="7432" max="7675" width="9" style="5"/>
    <col min="7676" max="7676" width="3.75" style="5" customWidth="1"/>
    <col min="7677" max="7677" width="18.75" style="5" customWidth="1"/>
    <col min="7678" max="7678" width="3.125" style="5" customWidth="1"/>
    <col min="7679" max="7679" width="18" style="5" customWidth="1"/>
    <col min="7680" max="7680" width="3" style="5" customWidth="1"/>
    <col min="7681" max="7681" width="12.25" style="5" customWidth="1"/>
    <col min="7682" max="7682" width="19.375" style="5" customWidth="1"/>
    <col min="7683" max="7683" width="4.625" style="5" customWidth="1"/>
    <col min="7684" max="7684" width="9.625" style="5" customWidth="1"/>
    <col min="7685" max="7685" width="10.75" style="5" customWidth="1"/>
    <col min="7686" max="7686" width="8.625" style="5" customWidth="1"/>
    <col min="7687" max="7687" width="21.125" style="5" customWidth="1"/>
    <col min="7688" max="7931" width="9" style="5"/>
    <col min="7932" max="7932" width="3.75" style="5" customWidth="1"/>
    <col min="7933" max="7933" width="18.75" style="5" customWidth="1"/>
    <col min="7934" max="7934" width="3.125" style="5" customWidth="1"/>
    <col min="7935" max="7935" width="18" style="5" customWidth="1"/>
    <col min="7936" max="7936" width="3" style="5" customWidth="1"/>
    <col min="7937" max="7937" width="12.25" style="5" customWidth="1"/>
    <col min="7938" max="7938" width="19.375" style="5" customWidth="1"/>
    <col min="7939" max="7939" width="4.625" style="5" customWidth="1"/>
    <col min="7940" max="7940" width="9.625" style="5" customWidth="1"/>
    <col min="7941" max="7941" width="10.75" style="5" customWidth="1"/>
    <col min="7942" max="7942" width="8.625" style="5" customWidth="1"/>
    <col min="7943" max="7943" width="21.125" style="5" customWidth="1"/>
    <col min="7944" max="8187" width="9" style="5"/>
    <col min="8188" max="8188" width="3.75" style="5" customWidth="1"/>
    <col min="8189" max="8189" width="18.75" style="5" customWidth="1"/>
    <col min="8190" max="8190" width="3.125" style="5" customWidth="1"/>
    <col min="8191" max="8191" width="18" style="5" customWidth="1"/>
    <col min="8192" max="8192" width="3" style="5" customWidth="1"/>
    <col min="8193" max="8193" width="12.25" style="5" customWidth="1"/>
    <col min="8194" max="8194" width="19.375" style="5" customWidth="1"/>
    <col min="8195" max="8195" width="4.625" style="5" customWidth="1"/>
    <col min="8196" max="8196" width="9.625" style="5" customWidth="1"/>
    <col min="8197" max="8197" width="10.75" style="5" customWidth="1"/>
    <col min="8198" max="8198" width="8.625" style="5" customWidth="1"/>
    <col min="8199" max="8199" width="21.125" style="5" customWidth="1"/>
    <col min="8200" max="8443" width="9" style="5"/>
    <col min="8444" max="8444" width="3.75" style="5" customWidth="1"/>
    <col min="8445" max="8445" width="18.75" style="5" customWidth="1"/>
    <col min="8446" max="8446" width="3.125" style="5" customWidth="1"/>
    <col min="8447" max="8447" width="18" style="5" customWidth="1"/>
    <col min="8448" max="8448" width="3" style="5" customWidth="1"/>
    <col min="8449" max="8449" width="12.25" style="5" customWidth="1"/>
    <col min="8450" max="8450" width="19.375" style="5" customWidth="1"/>
    <col min="8451" max="8451" width="4.625" style="5" customWidth="1"/>
    <col min="8452" max="8452" width="9.625" style="5" customWidth="1"/>
    <col min="8453" max="8453" width="10.75" style="5" customWidth="1"/>
    <col min="8454" max="8454" width="8.625" style="5" customWidth="1"/>
    <col min="8455" max="8455" width="21.125" style="5" customWidth="1"/>
    <col min="8456" max="8699" width="9" style="5"/>
    <col min="8700" max="8700" width="3.75" style="5" customWidth="1"/>
    <col min="8701" max="8701" width="18.75" style="5" customWidth="1"/>
    <col min="8702" max="8702" width="3.125" style="5" customWidth="1"/>
    <col min="8703" max="8703" width="18" style="5" customWidth="1"/>
    <col min="8704" max="8704" width="3" style="5" customWidth="1"/>
    <col min="8705" max="8705" width="12.25" style="5" customWidth="1"/>
    <col min="8706" max="8706" width="19.375" style="5" customWidth="1"/>
    <col min="8707" max="8707" width="4.625" style="5" customWidth="1"/>
    <col min="8708" max="8708" width="9.625" style="5" customWidth="1"/>
    <col min="8709" max="8709" width="10.75" style="5" customWidth="1"/>
    <col min="8710" max="8710" width="8.625" style="5" customWidth="1"/>
    <col min="8711" max="8711" width="21.125" style="5" customWidth="1"/>
    <col min="8712" max="8955" width="9" style="5"/>
    <col min="8956" max="8956" width="3.75" style="5" customWidth="1"/>
    <col min="8957" max="8957" width="18.75" style="5" customWidth="1"/>
    <col min="8958" max="8958" width="3.125" style="5" customWidth="1"/>
    <col min="8959" max="8959" width="18" style="5" customWidth="1"/>
    <col min="8960" max="8960" width="3" style="5" customWidth="1"/>
    <col min="8961" max="8961" width="12.25" style="5" customWidth="1"/>
    <col min="8962" max="8962" width="19.375" style="5" customWidth="1"/>
    <col min="8963" max="8963" width="4.625" style="5" customWidth="1"/>
    <col min="8964" max="8964" width="9.625" style="5" customWidth="1"/>
    <col min="8965" max="8965" width="10.75" style="5" customWidth="1"/>
    <col min="8966" max="8966" width="8.625" style="5" customWidth="1"/>
    <col min="8967" max="8967" width="21.125" style="5" customWidth="1"/>
    <col min="8968" max="9211" width="9" style="5"/>
    <col min="9212" max="9212" width="3.75" style="5" customWidth="1"/>
    <col min="9213" max="9213" width="18.75" style="5" customWidth="1"/>
    <col min="9214" max="9214" width="3.125" style="5" customWidth="1"/>
    <col min="9215" max="9215" width="18" style="5" customWidth="1"/>
    <col min="9216" max="9216" width="3" style="5" customWidth="1"/>
    <col min="9217" max="9217" width="12.25" style="5" customWidth="1"/>
    <col min="9218" max="9218" width="19.375" style="5" customWidth="1"/>
    <col min="9219" max="9219" width="4.625" style="5" customWidth="1"/>
    <col min="9220" max="9220" width="9.625" style="5" customWidth="1"/>
    <col min="9221" max="9221" width="10.75" style="5" customWidth="1"/>
    <col min="9222" max="9222" width="8.625" style="5" customWidth="1"/>
    <col min="9223" max="9223" width="21.125" style="5" customWidth="1"/>
    <col min="9224" max="9467" width="9" style="5"/>
    <col min="9468" max="9468" width="3.75" style="5" customWidth="1"/>
    <col min="9469" max="9469" width="18.75" style="5" customWidth="1"/>
    <col min="9470" max="9470" width="3.125" style="5" customWidth="1"/>
    <col min="9471" max="9471" width="18" style="5" customWidth="1"/>
    <col min="9472" max="9472" width="3" style="5" customWidth="1"/>
    <col min="9473" max="9473" width="12.25" style="5" customWidth="1"/>
    <col min="9474" max="9474" width="19.375" style="5" customWidth="1"/>
    <col min="9475" max="9475" width="4.625" style="5" customWidth="1"/>
    <col min="9476" max="9476" width="9.625" style="5" customWidth="1"/>
    <col min="9477" max="9477" width="10.75" style="5" customWidth="1"/>
    <col min="9478" max="9478" width="8.625" style="5" customWidth="1"/>
    <col min="9479" max="9479" width="21.125" style="5" customWidth="1"/>
    <col min="9480" max="9723" width="9" style="5"/>
    <col min="9724" max="9724" width="3.75" style="5" customWidth="1"/>
    <col min="9725" max="9725" width="18.75" style="5" customWidth="1"/>
    <col min="9726" max="9726" width="3.125" style="5" customWidth="1"/>
    <col min="9727" max="9727" width="18" style="5" customWidth="1"/>
    <col min="9728" max="9728" width="3" style="5" customWidth="1"/>
    <col min="9729" max="9729" width="12.25" style="5" customWidth="1"/>
    <col min="9730" max="9730" width="19.375" style="5" customWidth="1"/>
    <col min="9731" max="9731" width="4.625" style="5" customWidth="1"/>
    <col min="9732" max="9732" width="9.625" style="5" customWidth="1"/>
    <col min="9733" max="9733" width="10.75" style="5" customWidth="1"/>
    <col min="9734" max="9734" width="8.625" style="5" customWidth="1"/>
    <col min="9735" max="9735" width="21.125" style="5" customWidth="1"/>
    <col min="9736" max="9979" width="9" style="5"/>
    <col min="9980" max="9980" width="3.75" style="5" customWidth="1"/>
    <col min="9981" max="9981" width="18.75" style="5" customWidth="1"/>
    <col min="9982" max="9982" width="3.125" style="5" customWidth="1"/>
    <col min="9983" max="9983" width="18" style="5" customWidth="1"/>
    <col min="9984" max="9984" width="3" style="5" customWidth="1"/>
    <col min="9985" max="9985" width="12.25" style="5" customWidth="1"/>
    <col min="9986" max="9986" width="19.375" style="5" customWidth="1"/>
    <col min="9987" max="9987" width="4.625" style="5" customWidth="1"/>
    <col min="9988" max="9988" width="9.625" style="5" customWidth="1"/>
    <col min="9989" max="9989" width="10.75" style="5" customWidth="1"/>
    <col min="9990" max="9990" width="8.625" style="5" customWidth="1"/>
    <col min="9991" max="9991" width="21.125" style="5" customWidth="1"/>
    <col min="9992" max="10235" width="9" style="5"/>
    <col min="10236" max="10236" width="3.75" style="5" customWidth="1"/>
    <col min="10237" max="10237" width="18.75" style="5" customWidth="1"/>
    <col min="10238" max="10238" width="3.125" style="5" customWidth="1"/>
    <col min="10239" max="10239" width="18" style="5" customWidth="1"/>
    <col min="10240" max="10240" width="3" style="5" customWidth="1"/>
    <col min="10241" max="10241" width="12.25" style="5" customWidth="1"/>
    <col min="10242" max="10242" width="19.375" style="5" customWidth="1"/>
    <col min="10243" max="10243" width="4.625" style="5" customWidth="1"/>
    <col min="10244" max="10244" width="9.625" style="5" customWidth="1"/>
    <col min="10245" max="10245" width="10.75" style="5" customWidth="1"/>
    <col min="10246" max="10246" width="8.625" style="5" customWidth="1"/>
    <col min="10247" max="10247" width="21.125" style="5" customWidth="1"/>
    <col min="10248" max="10491" width="9" style="5"/>
    <col min="10492" max="10492" width="3.75" style="5" customWidth="1"/>
    <col min="10493" max="10493" width="18.75" style="5" customWidth="1"/>
    <col min="10494" max="10494" width="3.125" style="5" customWidth="1"/>
    <col min="10495" max="10495" width="18" style="5" customWidth="1"/>
    <col min="10496" max="10496" width="3" style="5" customWidth="1"/>
    <col min="10497" max="10497" width="12.25" style="5" customWidth="1"/>
    <col min="10498" max="10498" width="19.375" style="5" customWidth="1"/>
    <col min="10499" max="10499" width="4.625" style="5" customWidth="1"/>
    <col min="10500" max="10500" width="9.625" style="5" customWidth="1"/>
    <col min="10501" max="10501" width="10.75" style="5" customWidth="1"/>
    <col min="10502" max="10502" width="8.625" style="5" customWidth="1"/>
    <col min="10503" max="10503" width="21.125" style="5" customWidth="1"/>
    <col min="10504" max="10747" width="9" style="5"/>
    <col min="10748" max="10748" width="3.75" style="5" customWidth="1"/>
    <col min="10749" max="10749" width="18.75" style="5" customWidth="1"/>
    <col min="10750" max="10750" width="3.125" style="5" customWidth="1"/>
    <col min="10751" max="10751" width="18" style="5" customWidth="1"/>
    <col min="10752" max="10752" width="3" style="5" customWidth="1"/>
    <col min="10753" max="10753" width="12.25" style="5" customWidth="1"/>
    <col min="10754" max="10754" width="19.375" style="5" customWidth="1"/>
    <col min="10755" max="10755" width="4.625" style="5" customWidth="1"/>
    <col min="10756" max="10756" width="9.625" style="5" customWidth="1"/>
    <col min="10757" max="10757" width="10.75" style="5" customWidth="1"/>
    <col min="10758" max="10758" width="8.625" style="5" customWidth="1"/>
    <col min="10759" max="10759" width="21.125" style="5" customWidth="1"/>
    <col min="10760" max="11003" width="9" style="5"/>
    <col min="11004" max="11004" width="3.75" style="5" customWidth="1"/>
    <col min="11005" max="11005" width="18.75" style="5" customWidth="1"/>
    <col min="11006" max="11006" width="3.125" style="5" customWidth="1"/>
    <col min="11007" max="11007" width="18" style="5" customWidth="1"/>
    <col min="11008" max="11008" width="3" style="5" customWidth="1"/>
    <col min="11009" max="11009" width="12.25" style="5" customWidth="1"/>
    <col min="11010" max="11010" width="19.375" style="5" customWidth="1"/>
    <col min="11011" max="11011" width="4.625" style="5" customWidth="1"/>
    <col min="11012" max="11012" width="9.625" style="5" customWidth="1"/>
    <col min="11013" max="11013" width="10.75" style="5" customWidth="1"/>
    <col min="11014" max="11014" width="8.625" style="5" customWidth="1"/>
    <col min="11015" max="11015" width="21.125" style="5" customWidth="1"/>
    <col min="11016" max="11259" width="9" style="5"/>
    <col min="11260" max="11260" width="3.75" style="5" customWidth="1"/>
    <col min="11261" max="11261" width="18.75" style="5" customWidth="1"/>
    <col min="11262" max="11262" width="3.125" style="5" customWidth="1"/>
    <col min="11263" max="11263" width="18" style="5" customWidth="1"/>
    <col min="11264" max="11264" width="3" style="5" customWidth="1"/>
    <col min="11265" max="11265" width="12.25" style="5" customWidth="1"/>
    <col min="11266" max="11266" width="19.375" style="5" customWidth="1"/>
    <col min="11267" max="11267" width="4.625" style="5" customWidth="1"/>
    <col min="11268" max="11268" width="9.625" style="5" customWidth="1"/>
    <col min="11269" max="11269" width="10.75" style="5" customWidth="1"/>
    <col min="11270" max="11270" width="8.625" style="5" customWidth="1"/>
    <col min="11271" max="11271" width="21.125" style="5" customWidth="1"/>
    <col min="11272" max="11515" width="9" style="5"/>
    <col min="11516" max="11516" width="3.75" style="5" customWidth="1"/>
    <col min="11517" max="11517" width="18.75" style="5" customWidth="1"/>
    <col min="11518" max="11518" width="3.125" style="5" customWidth="1"/>
    <col min="11519" max="11519" width="18" style="5" customWidth="1"/>
    <col min="11520" max="11520" width="3" style="5" customWidth="1"/>
    <col min="11521" max="11521" width="12.25" style="5" customWidth="1"/>
    <col min="11522" max="11522" width="19.375" style="5" customWidth="1"/>
    <col min="11523" max="11523" width="4.625" style="5" customWidth="1"/>
    <col min="11524" max="11524" width="9.625" style="5" customWidth="1"/>
    <col min="11525" max="11525" width="10.75" style="5" customWidth="1"/>
    <col min="11526" max="11526" width="8.625" style="5" customWidth="1"/>
    <col min="11527" max="11527" width="21.125" style="5" customWidth="1"/>
    <col min="11528" max="11771" width="9" style="5"/>
    <col min="11772" max="11772" width="3.75" style="5" customWidth="1"/>
    <col min="11773" max="11773" width="18.75" style="5" customWidth="1"/>
    <col min="11774" max="11774" width="3.125" style="5" customWidth="1"/>
    <col min="11775" max="11775" width="18" style="5" customWidth="1"/>
    <col min="11776" max="11776" width="3" style="5" customWidth="1"/>
    <col min="11777" max="11777" width="12.25" style="5" customWidth="1"/>
    <col min="11778" max="11778" width="19.375" style="5" customWidth="1"/>
    <col min="11779" max="11779" width="4.625" style="5" customWidth="1"/>
    <col min="11780" max="11780" width="9.625" style="5" customWidth="1"/>
    <col min="11781" max="11781" width="10.75" style="5" customWidth="1"/>
    <col min="11782" max="11782" width="8.625" style="5" customWidth="1"/>
    <col min="11783" max="11783" width="21.125" style="5" customWidth="1"/>
    <col min="11784" max="12027" width="9" style="5"/>
    <col min="12028" max="12028" width="3.75" style="5" customWidth="1"/>
    <col min="12029" max="12029" width="18.75" style="5" customWidth="1"/>
    <col min="12030" max="12030" width="3.125" style="5" customWidth="1"/>
    <col min="12031" max="12031" width="18" style="5" customWidth="1"/>
    <col min="12032" max="12032" width="3" style="5" customWidth="1"/>
    <col min="12033" max="12033" width="12.25" style="5" customWidth="1"/>
    <col min="12034" max="12034" width="19.375" style="5" customWidth="1"/>
    <col min="12035" max="12035" width="4.625" style="5" customWidth="1"/>
    <col min="12036" max="12036" width="9.625" style="5" customWidth="1"/>
    <col min="12037" max="12037" width="10.75" style="5" customWidth="1"/>
    <col min="12038" max="12038" width="8.625" style="5" customWidth="1"/>
    <col min="12039" max="12039" width="21.125" style="5" customWidth="1"/>
    <col min="12040" max="12283" width="9" style="5"/>
    <col min="12284" max="12284" width="3.75" style="5" customWidth="1"/>
    <col min="12285" max="12285" width="18.75" style="5" customWidth="1"/>
    <col min="12286" max="12286" width="3.125" style="5" customWidth="1"/>
    <col min="12287" max="12287" width="18" style="5" customWidth="1"/>
    <col min="12288" max="12288" width="3" style="5" customWidth="1"/>
    <col min="12289" max="12289" width="12.25" style="5" customWidth="1"/>
    <col min="12290" max="12290" width="19.375" style="5" customWidth="1"/>
    <col min="12291" max="12291" width="4.625" style="5" customWidth="1"/>
    <col min="12292" max="12292" width="9.625" style="5" customWidth="1"/>
    <col min="12293" max="12293" width="10.75" style="5" customWidth="1"/>
    <col min="12294" max="12294" width="8.625" style="5" customWidth="1"/>
    <col min="12295" max="12295" width="21.125" style="5" customWidth="1"/>
    <col min="12296" max="12539" width="9" style="5"/>
    <col min="12540" max="12540" width="3.75" style="5" customWidth="1"/>
    <col min="12541" max="12541" width="18.75" style="5" customWidth="1"/>
    <col min="12542" max="12542" width="3.125" style="5" customWidth="1"/>
    <col min="12543" max="12543" width="18" style="5" customWidth="1"/>
    <col min="12544" max="12544" width="3" style="5" customWidth="1"/>
    <col min="12545" max="12545" width="12.25" style="5" customWidth="1"/>
    <col min="12546" max="12546" width="19.375" style="5" customWidth="1"/>
    <col min="12547" max="12547" width="4.625" style="5" customWidth="1"/>
    <col min="12548" max="12548" width="9.625" style="5" customWidth="1"/>
    <col min="12549" max="12549" width="10.75" style="5" customWidth="1"/>
    <col min="12550" max="12550" width="8.625" style="5" customWidth="1"/>
    <col min="12551" max="12551" width="21.125" style="5" customWidth="1"/>
    <col min="12552" max="12795" width="9" style="5"/>
    <col min="12796" max="12796" width="3.75" style="5" customWidth="1"/>
    <col min="12797" max="12797" width="18.75" style="5" customWidth="1"/>
    <col min="12798" max="12798" width="3.125" style="5" customWidth="1"/>
    <col min="12799" max="12799" width="18" style="5" customWidth="1"/>
    <col min="12800" max="12800" width="3" style="5" customWidth="1"/>
    <col min="12801" max="12801" width="12.25" style="5" customWidth="1"/>
    <col min="12802" max="12802" width="19.375" style="5" customWidth="1"/>
    <col min="12803" max="12803" width="4.625" style="5" customWidth="1"/>
    <col min="12804" max="12804" width="9.625" style="5" customWidth="1"/>
    <col min="12805" max="12805" width="10.75" style="5" customWidth="1"/>
    <col min="12806" max="12806" width="8.625" style="5" customWidth="1"/>
    <col min="12807" max="12807" width="21.125" style="5" customWidth="1"/>
    <col min="12808" max="13051" width="9" style="5"/>
    <col min="13052" max="13052" width="3.75" style="5" customWidth="1"/>
    <col min="13053" max="13053" width="18.75" style="5" customWidth="1"/>
    <col min="13054" max="13054" width="3.125" style="5" customWidth="1"/>
    <col min="13055" max="13055" width="18" style="5" customWidth="1"/>
    <col min="13056" max="13056" width="3" style="5" customWidth="1"/>
    <col min="13057" max="13057" width="12.25" style="5" customWidth="1"/>
    <col min="13058" max="13058" width="19.375" style="5" customWidth="1"/>
    <col min="13059" max="13059" width="4.625" style="5" customWidth="1"/>
    <col min="13060" max="13060" width="9.625" style="5" customWidth="1"/>
    <col min="13061" max="13061" width="10.75" style="5" customWidth="1"/>
    <col min="13062" max="13062" width="8.625" style="5" customWidth="1"/>
    <col min="13063" max="13063" width="21.125" style="5" customWidth="1"/>
    <col min="13064" max="13307" width="9" style="5"/>
    <col min="13308" max="13308" width="3.75" style="5" customWidth="1"/>
    <col min="13309" max="13309" width="18.75" style="5" customWidth="1"/>
    <col min="13310" max="13310" width="3.125" style="5" customWidth="1"/>
    <col min="13311" max="13311" width="18" style="5" customWidth="1"/>
    <col min="13312" max="13312" width="3" style="5" customWidth="1"/>
    <col min="13313" max="13313" width="12.25" style="5" customWidth="1"/>
    <col min="13314" max="13314" width="19.375" style="5" customWidth="1"/>
    <col min="13315" max="13315" width="4.625" style="5" customWidth="1"/>
    <col min="13316" max="13316" width="9.625" style="5" customWidth="1"/>
    <col min="13317" max="13317" width="10.75" style="5" customWidth="1"/>
    <col min="13318" max="13318" width="8.625" style="5" customWidth="1"/>
    <col min="13319" max="13319" width="21.125" style="5" customWidth="1"/>
    <col min="13320" max="13563" width="9" style="5"/>
    <col min="13564" max="13564" width="3.75" style="5" customWidth="1"/>
    <col min="13565" max="13565" width="18.75" style="5" customWidth="1"/>
    <col min="13566" max="13566" width="3.125" style="5" customWidth="1"/>
    <col min="13567" max="13567" width="18" style="5" customWidth="1"/>
    <col min="13568" max="13568" width="3" style="5" customWidth="1"/>
    <col min="13569" max="13569" width="12.25" style="5" customWidth="1"/>
    <col min="13570" max="13570" width="19.375" style="5" customWidth="1"/>
    <col min="13571" max="13571" width="4.625" style="5" customWidth="1"/>
    <col min="13572" max="13572" width="9.625" style="5" customWidth="1"/>
    <col min="13573" max="13573" width="10.75" style="5" customWidth="1"/>
    <col min="13574" max="13574" width="8.625" style="5" customWidth="1"/>
    <col min="13575" max="13575" width="21.125" style="5" customWidth="1"/>
    <col min="13576" max="13819" width="9" style="5"/>
    <col min="13820" max="13820" width="3.75" style="5" customWidth="1"/>
    <col min="13821" max="13821" width="18.75" style="5" customWidth="1"/>
    <col min="13822" max="13822" width="3.125" style="5" customWidth="1"/>
    <col min="13823" max="13823" width="18" style="5" customWidth="1"/>
    <col min="13824" max="13824" width="3" style="5" customWidth="1"/>
    <col min="13825" max="13825" width="12.25" style="5" customWidth="1"/>
    <col min="13826" max="13826" width="19.375" style="5" customWidth="1"/>
    <col min="13827" max="13827" width="4.625" style="5" customWidth="1"/>
    <col min="13828" max="13828" width="9.625" style="5" customWidth="1"/>
    <col min="13829" max="13829" width="10.75" style="5" customWidth="1"/>
    <col min="13830" max="13830" width="8.625" style="5" customWidth="1"/>
    <col min="13831" max="13831" width="21.125" style="5" customWidth="1"/>
    <col min="13832" max="14075" width="9" style="5"/>
    <col min="14076" max="14076" width="3.75" style="5" customWidth="1"/>
    <col min="14077" max="14077" width="18.75" style="5" customWidth="1"/>
    <col min="14078" max="14078" width="3.125" style="5" customWidth="1"/>
    <col min="14079" max="14079" width="18" style="5" customWidth="1"/>
    <col min="14080" max="14080" width="3" style="5" customWidth="1"/>
    <col min="14081" max="14081" width="12.25" style="5" customWidth="1"/>
    <col min="14082" max="14082" width="19.375" style="5" customWidth="1"/>
    <col min="14083" max="14083" width="4.625" style="5" customWidth="1"/>
    <col min="14084" max="14084" width="9.625" style="5" customWidth="1"/>
    <col min="14085" max="14085" width="10.75" style="5" customWidth="1"/>
    <col min="14086" max="14086" width="8.625" style="5" customWidth="1"/>
    <col min="14087" max="14087" width="21.125" style="5" customWidth="1"/>
    <col min="14088" max="14331" width="9" style="5"/>
    <col min="14332" max="14332" width="3.75" style="5" customWidth="1"/>
    <col min="14333" max="14333" width="18.75" style="5" customWidth="1"/>
    <col min="14334" max="14334" width="3.125" style="5" customWidth="1"/>
    <col min="14335" max="14335" width="18" style="5" customWidth="1"/>
    <col min="14336" max="14336" width="3" style="5" customWidth="1"/>
    <col min="14337" max="14337" width="12.25" style="5" customWidth="1"/>
    <col min="14338" max="14338" width="19.375" style="5" customWidth="1"/>
    <col min="14339" max="14339" width="4.625" style="5" customWidth="1"/>
    <col min="14340" max="14340" width="9.625" style="5" customWidth="1"/>
    <col min="14341" max="14341" width="10.75" style="5" customWidth="1"/>
    <col min="14342" max="14342" width="8.625" style="5" customWidth="1"/>
    <col min="14343" max="14343" width="21.125" style="5" customWidth="1"/>
    <col min="14344" max="14587" width="9" style="5"/>
    <col min="14588" max="14588" width="3.75" style="5" customWidth="1"/>
    <col min="14589" max="14589" width="18.75" style="5" customWidth="1"/>
    <col min="14590" max="14590" width="3.125" style="5" customWidth="1"/>
    <col min="14591" max="14591" width="18" style="5" customWidth="1"/>
    <col min="14592" max="14592" width="3" style="5" customWidth="1"/>
    <col min="14593" max="14593" width="12.25" style="5" customWidth="1"/>
    <col min="14594" max="14594" width="19.375" style="5" customWidth="1"/>
    <col min="14595" max="14595" width="4.625" style="5" customWidth="1"/>
    <col min="14596" max="14596" width="9.625" style="5" customWidth="1"/>
    <col min="14597" max="14597" width="10.75" style="5" customWidth="1"/>
    <col min="14598" max="14598" width="8.625" style="5" customWidth="1"/>
    <col min="14599" max="14599" width="21.125" style="5" customWidth="1"/>
    <col min="14600" max="14843" width="9" style="5"/>
    <col min="14844" max="14844" width="3.75" style="5" customWidth="1"/>
    <col min="14845" max="14845" width="18.75" style="5" customWidth="1"/>
    <col min="14846" max="14846" width="3.125" style="5" customWidth="1"/>
    <col min="14847" max="14847" width="18" style="5" customWidth="1"/>
    <col min="14848" max="14848" width="3" style="5" customWidth="1"/>
    <col min="14849" max="14849" width="12.25" style="5" customWidth="1"/>
    <col min="14850" max="14850" width="19.375" style="5" customWidth="1"/>
    <col min="14851" max="14851" width="4.625" style="5" customWidth="1"/>
    <col min="14852" max="14852" width="9.625" style="5" customWidth="1"/>
    <col min="14853" max="14853" width="10.75" style="5" customWidth="1"/>
    <col min="14854" max="14854" width="8.625" style="5" customWidth="1"/>
    <col min="14855" max="14855" width="21.125" style="5" customWidth="1"/>
    <col min="14856" max="15099" width="9" style="5"/>
    <col min="15100" max="15100" width="3.75" style="5" customWidth="1"/>
    <col min="15101" max="15101" width="18.75" style="5" customWidth="1"/>
    <col min="15102" max="15102" width="3.125" style="5" customWidth="1"/>
    <col min="15103" max="15103" width="18" style="5" customWidth="1"/>
    <col min="15104" max="15104" width="3" style="5" customWidth="1"/>
    <col min="15105" max="15105" width="12.25" style="5" customWidth="1"/>
    <col min="15106" max="15106" width="19.375" style="5" customWidth="1"/>
    <col min="15107" max="15107" width="4.625" style="5" customWidth="1"/>
    <col min="15108" max="15108" width="9.625" style="5" customWidth="1"/>
    <col min="15109" max="15109" width="10.75" style="5" customWidth="1"/>
    <col min="15110" max="15110" width="8.625" style="5" customWidth="1"/>
    <col min="15111" max="15111" width="21.125" style="5" customWidth="1"/>
    <col min="15112" max="15355" width="9" style="5"/>
    <col min="15356" max="15356" width="3.75" style="5" customWidth="1"/>
    <col min="15357" max="15357" width="18.75" style="5" customWidth="1"/>
    <col min="15358" max="15358" width="3.125" style="5" customWidth="1"/>
    <col min="15359" max="15359" width="18" style="5" customWidth="1"/>
    <col min="15360" max="15360" width="3" style="5" customWidth="1"/>
    <col min="15361" max="15361" width="12.25" style="5" customWidth="1"/>
    <col min="15362" max="15362" width="19.375" style="5" customWidth="1"/>
    <col min="15363" max="15363" width="4.625" style="5" customWidth="1"/>
    <col min="15364" max="15364" width="9.625" style="5" customWidth="1"/>
    <col min="15365" max="15365" width="10.75" style="5" customWidth="1"/>
    <col min="15366" max="15366" width="8.625" style="5" customWidth="1"/>
    <col min="15367" max="15367" width="21.125" style="5" customWidth="1"/>
    <col min="15368" max="15611" width="9" style="5"/>
    <col min="15612" max="15612" width="3.75" style="5" customWidth="1"/>
    <col min="15613" max="15613" width="18.75" style="5" customWidth="1"/>
    <col min="15614" max="15614" width="3.125" style="5" customWidth="1"/>
    <col min="15615" max="15615" width="18" style="5" customWidth="1"/>
    <col min="15616" max="15616" width="3" style="5" customWidth="1"/>
    <col min="15617" max="15617" width="12.25" style="5" customWidth="1"/>
    <col min="15618" max="15618" width="19.375" style="5" customWidth="1"/>
    <col min="15619" max="15619" width="4.625" style="5" customWidth="1"/>
    <col min="15620" max="15620" width="9.625" style="5" customWidth="1"/>
    <col min="15621" max="15621" width="10.75" style="5" customWidth="1"/>
    <col min="15622" max="15622" width="8.625" style="5" customWidth="1"/>
    <col min="15623" max="15623" width="21.125" style="5" customWidth="1"/>
    <col min="15624" max="15867" width="9" style="5"/>
    <col min="15868" max="15868" width="3.75" style="5" customWidth="1"/>
    <col min="15869" max="15869" width="18.75" style="5" customWidth="1"/>
    <col min="15870" max="15870" width="3.125" style="5" customWidth="1"/>
    <col min="15871" max="15871" width="18" style="5" customWidth="1"/>
    <col min="15872" max="15872" width="3" style="5" customWidth="1"/>
    <col min="15873" max="15873" width="12.25" style="5" customWidth="1"/>
    <col min="15874" max="15874" width="19.375" style="5" customWidth="1"/>
    <col min="15875" max="15875" width="4.625" style="5" customWidth="1"/>
    <col min="15876" max="15876" width="9.625" style="5" customWidth="1"/>
    <col min="15877" max="15877" width="10.75" style="5" customWidth="1"/>
    <col min="15878" max="15878" width="8.625" style="5" customWidth="1"/>
    <col min="15879" max="15879" width="21.125" style="5" customWidth="1"/>
    <col min="15880" max="16123" width="9" style="5"/>
    <col min="16124" max="16124" width="3.75" style="5" customWidth="1"/>
    <col min="16125" max="16125" width="18.75" style="5" customWidth="1"/>
    <col min="16126" max="16126" width="3.125" style="5" customWidth="1"/>
    <col min="16127" max="16127" width="18" style="5" customWidth="1"/>
    <col min="16128" max="16128" width="3" style="5" customWidth="1"/>
    <col min="16129" max="16129" width="12.25" style="5" customWidth="1"/>
    <col min="16130" max="16130" width="19.375" style="5" customWidth="1"/>
    <col min="16131" max="16131" width="4.625" style="5" customWidth="1"/>
    <col min="16132" max="16132" width="9.625" style="5" customWidth="1"/>
    <col min="16133" max="16133" width="10.75" style="5" customWidth="1"/>
    <col min="16134" max="16134" width="8.625" style="5" customWidth="1"/>
    <col min="16135" max="16135" width="21.125" style="5" customWidth="1"/>
    <col min="16136" max="16384" width="9" style="5"/>
  </cols>
  <sheetData>
    <row r="1" spans="1:7" ht="13.5" customHeight="1" x14ac:dyDescent="0.4">
      <c r="A1" s="421"/>
      <c r="B1" s="421"/>
      <c r="C1" s="421"/>
      <c r="D1" s="421"/>
      <c r="E1" s="421"/>
      <c r="F1" s="421"/>
      <c r="G1" s="421"/>
    </row>
    <row r="2" spans="1:7" ht="13.5" customHeight="1" x14ac:dyDescent="0.4">
      <c r="A2" s="421"/>
      <c r="B2" s="421"/>
      <c r="C2" s="421"/>
      <c r="D2" s="421"/>
      <c r="E2" s="421"/>
      <c r="F2" s="421"/>
      <c r="G2" s="421"/>
    </row>
    <row r="3" spans="1:7" ht="9" customHeight="1" x14ac:dyDescent="0.4">
      <c r="A3" s="534" t="s">
        <v>16054</v>
      </c>
      <c r="B3" s="534"/>
      <c r="C3" s="534"/>
      <c r="D3" s="534"/>
      <c r="E3" s="534"/>
      <c r="F3" s="534"/>
      <c r="G3" s="534"/>
    </row>
    <row r="4" spans="1:7" ht="9" customHeight="1" x14ac:dyDescent="0.4">
      <c r="A4" s="534"/>
      <c r="B4" s="534"/>
      <c r="C4" s="534"/>
      <c r="D4" s="534"/>
      <c r="E4" s="534"/>
      <c r="F4" s="534"/>
      <c r="G4" s="534"/>
    </row>
    <row r="5" spans="1:7" ht="22.5" customHeight="1" x14ac:dyDescent="0.4">
      <c r="A5" s="123" t="s">
        <v>310</v>
      </c>
      <c r="B5" s="124" t="s">
        <v>311</v>
      </c>
      <c r="C5" s="536" t="s">
        <v>312</v>
      </c>
      <c r="D5" s="536"/>
      <c r="E5" s="536" t="s">
        <v>313</v>
      </c>
      <c r="F5" s="536"/>
      <c r="G5" s="179" t="s">
        <v>314</v>
      </c>
    </row>
    <row r="6" spans="1:7" ht="11.25" customHeight="1" x14ac:dyDescent="0.4">
      <c r="A6" s="554">
        <v>1</v>
      </c>
      <c r="B6" s="555" t="s">
        <v>6655</v>
      </c>
      <c r="C6" s="134" t="s">
        <v>317</v>
      </c>
      <c r="D6" s="128" t="s">
        <v>365</v>
      </c>
      <c r="E6" s="612" t="s">
        <v>3130</v>
      </c>
      <c r="F6" s="865" t="s">
        <v>6656</v>
      </c>
      <c r="G6" s="799" t="s">
        <v>6657</v>
      </c>
    </row>
    <row r="7" spans="1:7" ht="11.25" customHeight="1" x14ac:dyDescent="0.4">
      <c r="A7" s="537"/>
      <c r="B7" s="539"/>
      <c r="C7" s="779" t="s">
        <v>6658</v>
      </c>
      <c r="D7" s="550"/>
      <c r="E7" s="553"/>
      <c r="F7" s="863"/>
      <c r="G7" s="794"/>
    </row>
    <row r="8" spans="1:7" ht="11.25" customHeight="1" x14ac:dyDescent="0.4">
      <c r="A8" s="537"/>
      <c r="B8" s="539"/>
      <c r="C8" s="549"/>
      <c r="D8" s="550"/>
      <c r="E8" s="553" t="s">
        <v>1995</v>
      </c>
      <c r="F8" s="863" t="s">
        <v>6659</v>
      </c>
      <c r="G8" s="794"/>
    </row>
    <row r="9" spans="1:7" ht="11.25" customHeight="1" x14ac:dyDescent="0.4">
      <c r="A9" s="537"/>
      <c r="B9" s="613"/>
      <c r="C9" s="551"/>
      <c r="D9" s="552"/>
      <c r="E9" s="561"/>
      <c r="F9" s="864"/>
      <c r="G9" s="957"/>
    </row>
    <row r="10" spans="1:7" ht="11.25" customHeight="1" x14ac:dyDescent="0.4">
      <c r="A10" s="554">
        <v>2</v>
      </c>
      <c r="B10" s="539" t="s">
        <v>6660</v>
      </c>
      <c r="C10" s="127" t="s">
        <v>317</v>
      </c>
      <c r="D10" s="128" t="s">
        <v>372</v>
      </c>
      <c r="E10" s="553" t="s">
        <v>3130</v>
      </c>
      <c r="F10" s="543" t="s">
        <v>4582</v>
      </c>
      <c r="G10" s="794" t="s">
        <v>374</v>
      </c>
    </row>
    <row r="11" spans="1:7" ht="11.25" customHeight="1" x14ac:dyDescent="0.4">
      <c r="A11" s="537"/>
      <c r="B11" s="539"/>
      <c r="C11" s="549" t="s">
        <v>6661</v>
      </c>
      <c r="D11" s="550"/>
      <c r="E11" s="553"/>
      <c r="F11" s="543"/>
      <c r="G11" s="794"/>
    </row>
    <row r="12" spans="1:7" ht="11.25" customHeight="1" x14ac:dyDescent="0.4">
      <c r="A12" s="537"/>
      <c r="B12" s="539"/>
      <c r="C12" s="549"/>
      <c r="D12" s="550"/>
      <c r="E12" s="553" t="s">
        <v>1995</v>
      </c>
      <c r="F12" s="543" t="s">
        <v>4585</v>
      </c>
      <c r="G12" s="794"/>
    </row>
    <row r="13" spans="1:7" ht="11.25" customHeight="1" x14ac:dyDescent="0.4">
      <c r="A13" s="538"/>
      <c r="B13" s="540"/>
      <c r="C13" s="551"/>
      <c r="D13" s="552"/>
      <c r="E13" s="561"/>
      <c r="F13" s="563"/>
      <c r="G13" s="795"/>
    </row>
    <row r="14" spans="1:7" ht="11.25" customHeight="1" x14ac:dyDescent="0.4">
      <c r="A14" s="554">
        <v>3</v>
      </c>
      <c r="B14" s="954" t="s">
        <v>6662</v>
      </c>
      <c r="C14" s="127" t="s">
        <v>317</v>
      </c>
      <c r="D14" s="130" t="s">
        <v>6663</v>
      </c>
      <c r="E14" s="930" t="s">
        <v>4547</v>
      </c>
      <c r="F14" s="556" t="s">
        <v>6664</v>
      </c>
      <c r="G14" s="766" t="s">
        <v>6665</v>
      </c>
    </row>
    <row r="15" spans="1:7" ht="11.25" customHeight="1" x14ac:dyDescent="0.4">
      <c r="A15" s="537"/>
      <c r="B15" s="765"/>
      <c r="C15" s="553" t="s">
        <v>6666</v>
      </c>
      <c r="D15" s="560"/>
      <c r="E15" s="928"/>
      <c r="F15" s="543"/>
      <c r="G15" s="767"/>
    </row>
    <row r="16" spans="1:7" ht="11.25" customHeight="1" x14ac:dyDescent="0.4">
      <c r="A16" s="537"/>
      <c r="B16" s="765"/>
      <c r="C16" s="553"/>
      <c r="D16" s="560"/>
      <c r="E16" s="928" t="s">
        <v>3596</v>
      </c>
      <c r="F16" s="543" t="s">
        <v>6667</v>
      </c>
      <c r="G16" s="767"/>
    </row>
    <row r="17" spans="1:7" ht="11.25" customHeight="1" x14ac:dyDescent="0.4">
      <c r="A17" s="537"/>
      <c r="B17" s="765"/>
      <c r="C17" s="561"/>
      <c r="D17" s="562"/>
      <c r="E17" s="928"/>
      <c r="F17" s="543"/>
      <c r="G17" s="767"/>
    </row>
    <row r="18" spans="1:7" ht="11.25" customHeight="1" x14ac:dyDescent="0.4">
      <c r="A18" s="554">
        <v>4</v>
      </c>
      <c r="B18" s="954" t="s">
        <v>6668</v>
      </c>
      <c r="C18" s="127" t="s">
        <v>317</v>
      </c>
      <c r="D18" s="130" t="s">
        <v>6669</v>
      </c>
      <c r="E18" s="930" t="s">
        <v>4547</v>
      </c>
      <c r="F18" s="556" t="s">
        <v>6670</v>
      </c>
      <c r="G18" s="766" t="s">
        <v>4621</v>
      </c>
    </row>
    <row r="19" spans="1:7" ht="11.25" customHeight="1" x14ac:dyDescent="0.4">
      <c r="A19" s="537"/>
      <c r="B19" s="765"/>
      <c r="C19" s="559" t="s">
        <v>6671</v>
      </c>
      <c r="D19" s="759"/>
      <c r="E19" s="928"/>
      <c r="F19" s="543"/>
      <c r="G19" s="767"/>
    </row>
    <row r="20" spans="1:7" ht="11.25" customHeight="1" x14ac:dyDescent="0.4">
      <c r="A20" s="537"/>
      <c r="B20" s="765"/>
      <c r="C20" s="559"/>
      <c r="D20" s="759"/>
      <c r="E20" s="928" t="s">
        <v>3596</v>
      </c>
      <c r="F20" s="543" t="s">
        <v>4623</v>
      </c>
      <c r="G20" s="767"/>
    </row>
    <row r="21" spans="1:7" ht="11.25" customHeight="1" x14ac:dyDescent="0.4">
      <c r="A21" s="538"/>
      <c r="B21" s="765"/>
      <c r="C21" s="760"/>
      <c r="D21" s="761"/>
      <c r="E21" s="929"/>
      <c r="F21" s="543"/>
      <c r="G21" s="768"/>
    </row>
    <row r="22" spans="1:7" ht="11.25" customHeight="1" x14ac:dyDescent="0.4">
      <c r="A22" s="554">
        <v>5</v>
      </c>
      <c r="B22" s="555" t="s">
        <v>6672</v>
      </c>
      <c r="C22" s="127" t="s">
        <v>317</v>
      </c>
      <c r="D22" s="122" t="s">
        <v>6673</v>
      </c>
      <c r="E22" s="612" t="s">
        <v>3130</v>
      </c>
      <c r="F22" s="556" t="s">
        <v>6674</v>
      </c>
      <c r="G22" s="794" t="s">
        <v>4267</v>
      </c>
    </row>
    <row r="23" spans="1:7" ht="11.25" customHeight="1" x14ac:dyDescent="0.4">
      <c r="A23" s="537"/>
      <c r="B23" s="559"/>
      <c r="C23" s="795" t="s">
        <v>6675</v>
      </c>
      <c r="D23" s="988"/>
      <c r="E23" s="553"/>
      <c r="F23" s="543"/>
      <c r="G23" s="794"/>
    </row>
    <row r="24" spans="1:7" ht="11.25" customHeight="1" x14ac:dyDescent="0.4">
      <c r="A24" s="537"/>
      <c r="B24" s="559"/>
      <c r="C24" s="989"/>
      <c r="D24" s="990"/>
      <c r="E24" s="553" t="s">
        <v>1995</v>
      </c>
      <c r="F24" s="543" t="s">
        <v>4160</v>
      </c>
      <c r="G24" s="794"/>
    </row>
    <row r="25" spans="1:7" ht="11.25" customHeight="1" x14ac:dyDescent="0.4">
      <c r="A25" s="537"/>
      <c r="B25" s="561"/>
      <c r="C25" s="989"/>
      <c r="D25" s="990"/>
      <c r="E25" s="561"/>
      <c r="F25" s="563"/>
      <c r="G25" s="795"/>
    </row>
    <row r="26" spans="1:7" ht="11.25" customHeight="1" x14ac:dyDescent="0.4">
      <c r="A26" s="554">
        <v>6</v>
      </c>
      <c r="B26" s="539" t="s">
        <v>6676</v>
      </c>
      <c r="C26" s="127" t="s">
        <v>317</v>
      </c>
      <c r="D26" s="128" t="s">
        <v>1744</v>
      </c>
      <c r="E26" s="612" t="s">
        <v>3130</v>
      </c>
      <c r="F26" s="556" t="s">
        <v>2736</v>
      </c>
      <c r="G26" s="794" t="s">
        <v>2737</v>
      </c>
    </row>
    <row r="27" spans="1:7" ht="11.25" customHeight="1" x14ac:dyDescent="0.4">
      <c r="A27" s="537"/>
      <c r="B27" s="539"/>
      <c r="C27" s="549" t="s">
        <v>6677</v>
      </c>
      <c r="D27" s="550"/>
      <c r="E27" s="553"/>
      <c r="F27" s="543"/>
      <c r="G27" s="794"/>
    </row>
    <row r="28" spans="1:7" ht="11.25" customHeight="1" x14ac:dyDescent="0.4">
      <c r="A28" s="537"/>
      <c r="B28" s="539"/>
      <c r="C28" s="549"/>
      <c r="D28" s="550"/>
      <c r="E28" s="553" t="s">
        <v>1995</v>
      </c>
      <c r="F28" s="543" t="s">
        <v>2739</v>
      </c>
      <c r="G28" s="794"/>
    </row>
    <row r="29" spans="1:7" ht="11.25" customHeight="1" x14ac:dyDescent="0.4">
      <c r="A29" s="538"/>
      <c r="B29" s="540"/>
      <c r="C29" s="551"/>
      <c r="D29" s="552"/>
      <c r="E29" s="561"/>
      <c r="F29" s="563"/>
      <c r="G29" s="795"/>
    </row>
    <row r="30" spans="1:7" ht="11.25" customHeight="1" x14ac:dyDescent="0.4">
      <c r="A30" s="554">
        <v>7</v>
      </c>
      <c r="B30" s="539" t="s">
        <v>6678</v>
      </c>
      <c r="C30" s="127" t="s">
        <v>317</v>
      </c>
      <c r="D30" s="128" t="s">
        <v>859</v>
      </c>
      <c r="E30" s="612" t="s">
        <v>3130</v>
      </c>
      <c r="F30" s="556" t="s">
        <v>4280</v>
      </c>
      <c r="G30" s="794" t="s">
        <v>6679</v>
      </c>
    </row>
    <row r="31" spans="1:7" ht="11.25" customHeight="1" x14ac:dyDescent="0.4">
      <c r="A31" s="537"/>
      <c r="B31" s="539"/>
      <c r="C31" s="549" t="s">
        <v>4282</v>
      </c>
      <c r="D31" s="550"/>
      <c r="E31" s="553"/>
      <c r="F31" s="543"/>
      <c r="G31" s="794"/>
    </row>
    <row r="32" spans="1:7" ht="11.25" customHeight="1" x14ac:dyDescent="0.4">
      <c r="A32" s="537"/>
      <c r="B32" s="539"/>
      <c r="C32" s="549"/>
      <c r="D32" s="550"/>
      <c r="E32" s="553" t="s">
        <v>1995</v>
      </c>
      <c r="F32" s="543" t="s">
        <v>4170</v>
      </c>
      <c r="G32" s="794"/>
    </row>
    <row r="33" spans="1:7" ht="11.25" customHeight="1" x14ac:dyDescent="0.4">
      <c r="A33" s="537"/>
      <c r="B33" s="540"/>
      <c r="C33" s="551"/>
      <c r="D33" s="552"/>
      <c r="E33" s="561"/>
      <c r="F33" s="563"/>
      <c r="G33" s="795"/>
    </row>
    <row r="34" spans="1:7" ht="11.25" customHeight="1" x14ac:dyDescent="0.4">
      <c r="A34" s="554">
        <v>8</v>
      </c>
      <c r="B34" s="539" t="s">
        <v>6680</v>
      </c>
      <c r="C34" s="127" t="s">
        <v>317</v>
      </c>
      <c r="D34" s="128" t="s">
        <v>2741</v>
      </c>
      <c r="E34" s="612" t="s">
        <v>3130</v>
      </c>
      <c r="F34" s="556" t="s">
        <v>2985</v>
      </c>
      <c r="G34" s="794" t="s">
        <v>6681</v>
      </c>
    </row>
    <row r="35" spans="1:7" ht="11.25" customHeight="1" x14ac:dyDescent="0.4">
      <c r="A35" s="537"/>
      <c r="B35" s="539"/>
      <c r="C35" s="549" t="s">
        <v>3337</v>
      </c>
      <c r="D35" s="550"/>
      <c r="E35" s="553"/>
      <c r="F35" s="543"/>
      <c r="G35" s="794"/>
    </row>
    <row r="36" spans="1:7" ht="11.25" customHeight="1" x14ac:dyDescent="0.4">
      <c r="A36" s="537"/>
      <c r="B36" s="539"/>
      <c r="C36" s="549"/>
      <c r="D36" s="550"/>
      <c r="E36" s="553" t="s">
        <v>1995</v>
      </c>
      <c r="F36" s="543" t="s">
        <v>2988</v>
      </c>
      <c r="G36" s="794"/>
    </row>
    <row r="37" spans="1:7" ht="11.25" customHeight="1" x14ac:dyDescent="0.4">
      <c r="A37" s="538"/>
      <c r="B37" s="540"/>
      <c r="C37" s="551"/>
      <c r="D37" s="552"/>
      <c r="E37" s="561"/>
      <c r="F37" s="563"/>
      <c r="G37" s="795"/>
    </row>
    <row r="38" spans="1:7" ht="11.25" customHeight="1" x14ac:dyDescent="0.4">
      <c r="A38" s="554">
        <v>9</v>
      </c>
      <c r="B38" s="539" t="s">
        <v>6682</v>
      </c>
      <c r="C38" s="127" t="s">
        <v>317</v>
      </c>
      <c r="D38" s="128" t="s">
        <v>4619</v>
      </c>
      <c r="E38" s="612" t="s">
        <v>3130</v>
      </c>
      <c r="F38" s="556" t="s">
        <v>6683</v>
      </c>
      <c r="G38" s="794" t="s">
        <v>6684</v>
      </c>
    </row>
    <row r="39" spans="1:7" ht="11.25" customHeight="1" x14ac:dyDescent="0.4">
      <c r="A39" s="537"/>
      <c r="B39" s="539"/>
      <c r="C39" s="549" t="s">
        <v>6685</v>
      </c>
      <c r="D39" s="550"/>
      <c r="E39" s="553"/>
      <c r="F39" s="543"/>
      <c r="G39" s="794"/>
    </row>
    <row r="40" spans="1:7" ht="11.25" customHeight="1" x14ac:dyDescent="0.4">
      <c r="A40" s="537"/>
      <c r="B40" s="539"/>
      <c r="C40" s="549"/>
      <c r="D40" s="550"/>
      <c r="E40" s="553" t="s">
        <v>1995</v>
      </c>
      <c r="F40" s="543" t="s">
        <v>6686</v>
      </c>
      <c r="G40" s="794"/>
    </row>
    <row r="41" spans="1:7" ht="11.25" customHeight="1" x14ac:dyDescent="0.4">
      <c r="A41" s="537"/>
      <c r="B41" s="540"/>
      <c r="C41" s="551"/>
      <c r="D41" s="552"/>
      <c r="E41" s="561"/>
      <c r="F41" s="563"/>
      <c r="G41" s="795"/>
    </row>
    <row r="42" spans="1:7" ht="11.25" customHeight="1" x14ac:dyDescent="0.4">
      <c r="A42" s="554">
        <v>10</v>
      </c>
      <c r="B42" s="539" t="s">
        <v>6687</v>
      </c>
      <c r="C42" s="127" t="s">
        <v>317</v>
      </c>
      <c r="D42" s="128" t="s">
        <v>2967</v>
      </c>
      <c r="E42" s="612" t="s">
        <v>3130</v>
      </c>
      <c r="F42" s="556" t="s">
        <v>4021</v>
      </c>
      <c r="G42" s="794" t="s">
        <v>6688</v>
      </c>
    </row>
    <row r="43" spans="1:7" ht="11.25" customHeight="1" x14ac:dyDescent="0.4">
      <c r="A43" s="537"/>
      <c r="B43" s="539"/>
      <c r="C43" s="549" t="s">
        <v>4022</v>
      </c>
      <c r="D43" s="550"/>
      <c r="E43" s="553"/>
      <c r="F43" s="543"/>
      <c r="G43" s="794"/>
    </row>
    <row r="44" spans="1:7" ht="11.25" customHeight="1" x14ac:dyDescent="0.4">
      <c r="A44" s="537"/>
      <c r="B44" s="539"/>
      <c r="C44" s="549"/>
      <c r="D44" s="550"/>
      <c r="E44" s="553" t="s">
        <v>1995</v>
      </c>
      <c r="F44" s="543" t="s">
        <v>4023</v>
      </c>
      <c r="G44" s="794"/>
    </row>
    <row r="45" spans="1:7" ht="11.25" customHeight="1" x14ac:dyDescent="0.4">
      <c r="A45" s="538"/>
      <c r="B45" s="540"/>
      <c r="C45" s="551"/>
      <c r="D45" s="552"/>
      <c r="E45" s="561"/>
      <c r="F45" s="563"/>
      <c r="G45" s="795"/>
    </row>
    <row r="46" spans="1:7" ht="11.25" customHeight="1" x14ac:dyDescent="0.4">
      <c r="A46" s="554">
        <v>11</v>
      </c>
      <c r="B46" s="539" t="s">
        <v>6689</v>
      </c>
      <c r="C46" s="127" t="s">
        <v>317</v>
      </c>
      <c r="D46" s="128" t="s">
        <v>2741</v>
      </c>
      <c r="E46" s="612" t="s">
        <v>3130</v>
      </c>
      <c r="F46" s="556" t="s">
        <v>2974</v>
      </c>
      <c r="G46" s="794" t="s">
        <v>2975</v>
      </c>
    </row>
    <row r="47" spans="1:7" ht="11.25" customHeight="1" x14ac:dyDescent="0.4">
      <c r="A47" s="537"/>
      <c r="B47" s="539"/>
      <c r="C47" s="549" t="s">
        <v>6690</v>
      </c>
      <c r="D47" s="550"/>
      <c r="E47" s="553"/>
      <c r="F47" s="543"/>
      <c r="G47" s="794"/>
    </row>
    <row r="48" spans="1:7" ht="11.25" customHeight="1" x14ac:dyDescent="0.4">
      <c r="A48" s="537"/>
      <c r="B48" s="539"/>
      <c r="C48" s="549"/>
      <c r="D48" s="550"/>
      <c r="E48" s="553" t="s">
        <v>1995</v>
      </c>
      <c r="F48" s="543" t="s">
        <v>2977</v>
      </c>
      <c r="G48" s="794"/>
    </row>
    <row r="49" spans="1:7" ht="11.25" customHeight="1" x14ac:dyDescent="0.4">
      <c r="A49" s="537"/>
      <c r="B49" s="765"/>
      <c r="C49" s="549"/>
      <c r="D49" s="550"/>
      <c r="E49" s="553"/>
      <c r="F49" s="543"/>
      <c r="G49" s="819"/>
    </row>
    <row r="50" spans="1:7" ht="11.25" customHeight="1" x14ac:dyDescent="0.4">
      <c r="A50" s="554">
        <v>12</v>
      </c>
      <c r="B50" s="555" t="s">
        <v>6691</v>
      </c>
      <c r="C50" s="210" t="s">
        <v>317</v>
      </c>
      <c r="D50" s="211" t="s">
        <v>6692</v>
      </c>
      <c r="E50" s="612" t="s">
        <v>3130</v>
      </c>
      <c r="F50" s="556" t="s">
        <v>6693</v>
      </c>
      <c r="G50" s="766" t="s">
        <v>6694</v>
      </c>
    </row>
    <row r="51" spans="1:7" ht="11.25" customHeight="1" x14ac:dyDescent="0.4">
      <c r="A51" s="537"/>
      <c r="B51" s="765"/>
      <c r="C51" s="553" t="s">
        <v>6695</v>
      </c>
      <c r="D51" s="560"/>
      <c r="E51" s="553"/>
      <c r="F51" s="543"/>
      <c r="G51" s="767"/>
    </row>
    <row r="52" spans="1:7" ht="11.25" customHeight="1" x14ac:dyDescent="0.4">
      <c r="A52" s="537"/>
      <c r="B52" s="765"/>
      <c r="C52" s="553"/>
      <c r="D52" s="560"/>
      <c r="E52" s="553" t="s">
        <v>1995</v>
      </c>
      <c r="F52" s="543" t="s">
        <v>1163</v>
      </c>
      <c r="G52" s="767"/>
    </row>
    <row r="53" spans="1:7" ht="11.25" customHeight="1" x14ac:dyDescent="0.4">
      <c r="A53" s="538"/>
      <c r="B53" s="540"/>
      <c r="C53" s="561"/>
      <c r="D53" s="562"/>
      <c r="E53" s="561"/>
      <c r="F53" s="563"/>
      <c r="G53" s="768"/>
    </row>
    <row r="54" spans="1:7" ht="11.25" customHeight="1" x14ac:dyDescent="0.4">
      <c r="A54" s="554">
        <v>13</v>
      </c>
      <c r="B54" s="539" t="s">
        <v>6696</v>
      </c>
      <c r="C54" s="127" t="s">
        <v>317</v>
      </c>
      <c r="D54" s="128" t="s">
        <v>2984</v>
      </c>
      <c r="E54" s="553" t="s">
        <v>3130</v>
      </c>
      <c r="F54" s="543" t="s">
        <v>6697</v>
      </c>
      <c r="G54" s="794" t="s">
        <v>6698</v>
      </c>
    </row>
    <row r="55" spans="1:7" ht="11.25" customHeight="1" x14ac:dyDescent="0.4">
      <c r="A55" s="537"/>
      <c r="B55" s="539"/>
      <c r="C55" s="549" t="s">
        <v>6699</v>
      </c>
      <c r="D55" s="550"/>
      <c r="E55" s="553"/>
      <c r="F55" s="543"/>
      <c r="G55" s="794"/>
    </row>
    <row r="56" spans="1:7" ht="11.25" customHeight="1" x14ac:dyDescent="0.4">
      <c r="A56" s="537"/>
      <c r="B56" s="539"/>
      <c r="C56" s="549"/>
      <c r="D56" s="550"/>
      <c r="E56" s="553" t="s">
        <v>1995</v>
      </c>
      <c r="F56" s="543" t="s">
        <v>4732</v>
      </c>
      <c r="G56" s="794"/>
    </row>
    <row r="57" spans="1:7" ht="11.25" customHeight="1" x14ac:dyDescent="0.4">
      <c r="A57" s="537"/>
      <c r="B57" s="540"/>
      <c r="C57" s="551"/>
      <c r="D57" s="552"/>
      <c r="E57" s="561"/>
      <c r="F57" s="563"/>
      <c r="G57" s="795"/>
    </row>
    <row r="58" spans="1:7" ht="11.25" customHeight="1" x14ac:dyDescent="0.4">
      <c r="A58" s="554">
        <v>14</v>
      </c>
      <c r="B58" s="539" t="s">
        <v>6700</v>
      </c>
      <c r="C58" s="127" t="s">
        <v>317</v>
      </c>
      <c r="D58" s="128" t="s">
        <v>2967</v>
      </c>
      <c r="E58" s="612" t="s">
        <v>3130</v>
      </c>
      <c r="F58" s="556" t="s">
        <v>2968</v>
      </c>
      <c r="G58" s="794" t="s">
        <v>2969</v>
      </c>
    </row>
    <row r="59" spans="1:7" ht="11.25" customHeight="1" x14ac:dyDescent="0.4">
      <c r="A59" s="537"/>
      <c r="B59" s="539"/>
      <c r="C59" s="549" t="s">
        <v>6701</v>
      </c>
      <c r="D59" s="550"/>
      <c r="E59" s="553"/>
      <c r="F59" s="543"/>
      <c r="G59" s="794"/>
    </row>
    <row r="60" spans="1:7" ht="11.25" customHeight="1" x14ac:dyDescent="0.4">
      <c r="A60" s="537"/>
      <c r="B60" s="539"/>
      <c r="C60" s="549"/>
      <c r="D60" s="550"/>
      <c r="E60" s="553" t="s">
        <v>1995</v>
      </c>
      <c r="F60" s="543" t="s">
        <v>2971</v>
      </c>
      <c r="G60" s="794"/>
    </row>
    <row r="61" spans="1:7" ht="11.25" customHeight="1" x14ac:dyDescent="0.4">
      <c r="A61" s="538"/>
      <c r="B61" s="540"/>
      <c r="C61" s="551"/>
      <c r="D61" s="552"/>
      <c r="E61" s="561"/>
      <c r="F61" s="563"/>
      <c r="G61" s="795"/>
    </row>
    <row r="62" spans="1:7" ht="11.25" customHeight="1" x14ac:dyDescent="0.4">
      <c r="A62" s="554">
        <v>15</v>
      </c>
      <c r="B62" s="539" t="s">
        <v>6702</v>
      </c>
      <c r="C62" s="127" t="s">
        <v>317</v>
      </c>
      <c r="D62" s="128" t="s">
        <v>333</v>
      </c>
      <c r="E62" s="612" t="s">
        <v>3130</v>
      </c>
      <c r="F62" s="556" t="s">
        <v>6703</v>
      </c>
      <c r="G62" s="794" t="s">
        <v>2969</v>
      </c>
    </row>
    <row r="63" spans="1:7" ht="11.25" customHeight="1" x14ac:dyDescent="0.4">
      <c r="A63" s="537"/>
      <c r="B63" s="539"/>
      <c r="C63" s="549" t="s">
        <v>6704</v>
      </c>
      <c r="D63" s="550"/>
      <c r="E63" s="553"/>
      <c r="F63" s="543"/>
      <c r="G63" s="794"/>
    </row>
    <row r="64" spans="1:7" ht="11.25" customHeight="1" x14ac:dyDescent="0.4">
      <c r="A64" s="537"/>
      <c r="B64" s="539"/>
      <c r="C64" s="549"/>
      <c r="D64" s="550"/>
      <c r="E64" s="553" t="s">
        <v>1995</v>
      </c>
      <c r="F64" s="543" t="s">
        <v>1163</v>
      </c>
      <c r="G64" s="794"/>
    </row>
    <row r="65" spans="1:7" ht="11.25" customHeight="1" x14ac:dyDescent="0.4">
      <c r="A65" s="537"/>
      <c r="B65" s="540"/>
      <c r="C65" s="551"/>
      <c r="D65" s="552"/>
      <c r="E65" s="561"/>
      <c r="F65" s="563"/>
      <c r="G65" s="795"/>
    </row>
    <row r="66" spans="1:7" s="8" customFormat="1" ht="11.25" customHeight="1" x14ac:dyDescent="0.4">
      <c r="A66" s="554">
        <v>16</v>
      </c>
      <c r="B66" s="539" t="s">
        <v>6705</v>
      </c>
      <c r="C66" s="127" t="s">
        <v>317</v>
      </c>
      <c r="D66" s="128" t="s">
        <v>6706</v>
      </c>
      <c r="E66" s="612" t="s">
        <v>3130</v>
      </c>
      <c r="F66" s="556" t="s">
        <v>6707</v>
      </c>
      <c r="G66" s="794" t="s">
        <v>4606</v>
      </c>
    </row>
    <row r="67" spans="1:7" s="8" customFormat="1" ht="11.25" customHeight="1" x14ac:dyDescent="0.4">
      <c r="A67" s="537"/>
      <c r="B67" s="539"/>
      <c r="C67" s="549" t="s">
        <v>6708</v>
      </c>
      <c r="D67" s="550"/>
      <c r="E67" s="553"/>
      <c r="F67" s="543"/>
      <c r="G67" s="794"/>
    </row>
    <row r="68" spans="1:7" s="8" customFormat="1" ht="11.25" customHeight="1" x14ac:dyDescent="0.4">
      <c r="A68" s="537"/>
      <c r="B68" s="539"/>
      <c r="C68" s="549"/>
      <c r="D68" s="550"/>
      <c r="E68" s="553" t="s">
        <v>1995</v>
      </c>
      <c r="F68" s="543" t="s">
        <v>6709</v>
      </c>
      <c r="G68" s="794"/>
    </row>
    <row r="69" spans="1:7" s="8" customFormat="1" ht="11.25" customHeight="1" x14ac:dyDescent="0.4">
      <c r="A69" s="538"/>
      <c r="B69" s="540"/>
      <c r="C69" s="551"/>
      <c r="D69" s="552"/>
      <c r="E69" s="561"/>
      <c r="F69" s="563"/>
      <c r="G69" s="795"/>
    </row>
    <row r="70" spans="1:7" ht="11.25" customHeight="1" x14ac:dyDescent="0.4">
      <c r="A70" s="554">
        <v>17</v>
      </c>
      <c r="B70" s="539" t="s">
        <v>6710</v>
      </c>
      <c r="C70" s="127" t="s">
        <v>317</v>
      </c>
      <c r="D70" s="128" t="s">
        <v>4750</v>
      </c>
      <c r="E70" s="612" t="s">
        <v>3130</v>
      </c>
      <c r="F70" s="556" t="s">
        <v>4751</v>
      </c>
      <c r="G70" s="794" t="s">
        <v>2999</v>
      </c>
    </row>
    <row r="71" spans="1:7" ht="11.25" customHeight="1" x14ac:dyDescent="0.4">
      <c r="A71" s="537"/>
      <c r="B71" s="539"/>
      <c r="C71" s="983" t="s">
        <v>6711</v>
      </c>
      <c r="D71" s="984"/>
      <c r="E71" s="553"/>
      <c r="F71" s="543"/>
      <c r="G71" s="794"/>
    </row>
    <row r="72" spans="1:7" ht="11.25" customHeight="1" x14ac:dyDescent="0.4">
      <c r="A72" s="537"/>
      <c r="B72" s="539"/>
      <c r="C72" s="985"/>
      <c r="D72" s="984"/>
      <c r="E72" s="553" t="s">
        <v>1995</v>
      </c>
      <c r="F72" s="543" t="s">
        <v>4754</v>
      </c>
      <c r="G72" s="794"/>
    </row>
    <row r="73" spans="1:7" ht="11.25" customHeight="1" x14ac:dyDescent="0.4">
      <c r="A73" s="538"/>
      <c r="B73" s="540"/>
      <c r="C73" s="986"/>
      <c r="D73" s="987"/>
      <c r="E73" s="561"/>
      <c r="F73" s="563"/>
      <c r="G73" s="795"/>
    </row>
    <row r="74" spans="1:7" ht="11.25" customHeight="1" x14ac:dyDescent="0.4">
      <c r="A74" s="554">
        <v>18</v>
      </c>
      <c r="B74" s="539" t="s">
        <v>6712</v>
      </c>
      <c r="C74" s="127" t="s">
        <v>317</v>
      </c>
      <c r="D74" s="128" t="s">
        <v>6713</v>
      </c>
      <c r="E74" s="612" t="s">
        <v>3130</v>
      </c>
      <c r="F74" s="556" t="s">
        <v>6714</v>
      </c>
      <c r="G74" s="794" t="s">
        <v>6715</v>
      </c>
    </row>
    <row r="75" spans="1:7" ht="11.25" customHeight="1" x14ac:dyDescent="0.4">
      <c r="A75" s="537"/>
      <c r="B75" s="539"/>
      <c r="C75" s="983" t="s">
        <v>6716</v>
      </c>
      <c r="D75" s="984"/>
      <c r="E75" s="553"/>
      <c r="F75" s="543"/>
      <c r="G75" s="794"/>
    </row>
    <row r="76" spans="1:7" ht="11.25" customHeight="1" x14ac:dyDescent="0.4">
      <c r="A76" s="537"/>
      <c r="B76" s="539"/>
      <c r="C76" s="985"/>
      <c r="D76" s="984"/>
      <c r="E76" s="553" t="s">
        <v>1995</v>
      </c>
      <c r="F76" s="543" t="s">
        <v>6717</v>
      </c>
      <c r="G76" s="794"/>
    </row>
    <row r="77" spans="1:7" ht="11.25" customHeight="1" x14ac:dyDescent="0.4">
      <c r="A77" s="538"/>
      <c r="B77" s="540"/>
      <c r="C77" s="986"/>
      <c r="D77" s="987"/>
      <c r="E77" s="561"/>
      <c r="F77" s="563"/>
      <c r="G77" s="795"/>
    </row>
    <row r="78" spans="1:7" ht="11.25" customHeight="1" x14ac:dyDescent="0.4">
      <c r="A78" s="554">
        <v>19</v>
      </c>
      <c r="B78" s="954" t="s">
        <v>6718</v>
      </c>
      <c r="C78" s="245" t="s">
        <v>317</v>
      </c>
      <c r="D78" s="244" t="s">
        <v>6713</v>
      </c>
      <c r="E78" s="930" t="s">
        <v>4547</v>
      </c>
      <c r="F78" s="556" t="s">
        <v>6719</v>
      </c>
      <c r="G78" s="766" t="s">
        <v>6720</v>
      </c>
    </row>
    <row r="79" spans="1:7" ht="11.25" customHeight="1" x14ac:dyDescent="0.4">
      <c r="A79" s="537"/>
      <c r="B79" s="765"/>
      <c r="C79" s="979" t="s">
        <v>6721</v>
      </c>
      <c r="D79" s="980"/>
      <c r="E79" s="928"/>
      <c r="F79" s="543"/>
      <c r="G79" s="767"/>
    </row>
    <row r="80" spans="1:7" ht="11.25" customHeight="1" x14ac:dyDescent="0.4">
      <c r="A80" s="537"/>
      <c r="B80" s="765"/>
      <c r="C80" s="979"/>
      <c r="D80" s="980"/>
      <c r="E80" s="928" t="s">
        <v>3596</v>
      </c>
      <c r="F80" s="543" t="s">
        <v>6719</v>
      </c>
      <c r="G80" s="767"/>
    </row>
    <row r="81" spans="1:7" ht="11.25" customHeight="1" x14ac:dyDescent="0.4">
      <c r="A81" s="537"/>
      <c r="B81" s="540"/>
      <c r="C81" s="981"/>
      <c r="D81" s="982"/>
      <c r="E81" s="929"/>
      <c r="F81" s="563"/>
      <c r="G81" s="768"/>
    </row>
    <row r="82" spans="1:7" ht="11.25" customHeight="1" x14ac:dyDescent="0.4">
      <c r="A82" s="554">
        <v>20</v>
      </c>
      <c r="B82" s="539" t="s">
        <v>6722</v>
      </c>
      <c r="C82" s="127" t="s">
        <v>317</v>
      </c>
      <c r="D82" s="128" t="s">
        <v>1248</v>
      </c>
      <c r="E82" s="612" t="s">
        <v>3130</v>
      </c>
      <c r="F82" s="556" t="s">
        <v>4766</v>
      </c>
      <c r="G82" s="794" t="s">
        <v>6723</v>
      </c>
    </row>
    <row r="83" spans="1:7" ht="11.25" customHeight="1" x14ac:dyDescent="0.4">
      <c r="A83" s="537"/>
      <c r="B83" s="539"/>
      <c r="C83" s="549" t="s">
        <v>4768</v>
      </c>
      <c r="D83" s="550"/>
      <c r="E83" s="553"/>
      <c r="F83" s="543"/>
      <c r="G83" s="794"/>
    </row>
    <row r="84" spans="1:7" ht="11.25" customHeight="1" x14ac:dyDescent="0.4">
      <c r="A84" s="537"/>
      <c r="B84" s="539"/>
      <c r="C84" s="549"/>
      <c r="D84" s="550"/>
      <c r="E84" s="553" t="s">
        <v>1995</v>
      </c>
      <c r="F84" s="543" t="s">
        <v>1163</v>
      </c>
      <c r="G84" s="794"/>
    </row>
    <row r="85" spans="1:7" ht="11.25" customHeight="1" x14ac:dyDescent="0.4">
      <c r="A85" s="538"/>
      <c r="B85" s="540"/>
      <c r="C85" s="551"/>
      <c r="D85" s="552"/>
      <c r="E85" s="561"/>
      <c r="F85" s="563"/>
      <c r="G85" s="795"/>
    </row>
    <row r="86" spans="1:7" ht="11.25" customHeight="1" x14ac:dyDescent="0.4">
      <c r="A86" s="554">
        <v>21</v>
      </c>
      <c r="B86" s="555" t="s">
        <v>6724</v>
      </c>
      <c r="C86" s="134" t="s">
        <v>317</v>
      </c>
      <c r="D86" s="135" t="s">
        <v>865</v>
      </c>
      <c r="E86" s="612" t="s">
        <v>3130</v>
      </c>
      <c r="F86" s="556" t="s">
        <v>2998</v>
      </c>
      <c r="G86" s="799" t="s">
        <v>6725</v>
      </c>
    </row>
    <row r="87" spans="1:7" ht="11.25" customHeight="1" x14ac:dyDescent="0.4">
      <c r="A87" s="537"/>
      <c r="B87" s="539"/>
      <c r="C87" s="779" t="s">
        <v>6726</v>
      </c>
      <c r="D87" s="550"/>
      <c r="E87" s="553"/>
      <c r="F87" s="543"/>
      <c r="G87" s="794"/>
    </row>
    <row r="88" spans="1:7" ht="11.25" customHeight="1" x14ac:dyDescent="0.4">
      <c r="A88" s="537"/>
      <c r="B88" s="539"/>
      <c r="C88" s="549"/>
      <c r="D88" s="550"/>
      <c r="E88" s="553" t="s">
        <v>1995</v>
      </c>
      <c r="F88" s="543" t="s">
        <v>3001</v>
      </c>
      <c r="G88" s="794"/>
    </row>
    <row r="89" spans="1:7" ht="11.25" customHeight="1" x14ac:dyDescent="0.4">
      <c r="A89" s="537"/>
      <c r="B89" s="540"/>
      <c r="C89" s="551"/>
      <c r="D89" s="552"/>
      <c r="E89" s="561"/>
      <c r="F89" s="563"/>
      <c r="G89" s="795"/>
    </row>
    <row r="90" spans="1:7" ht="11.25" customHeight="1" x14ac:dyDescent="0.4">
      <c r="A90" s="554">
        <v>22</v>
      </c>
      <c r="B90" s="954" t="s">
        <v>6727</v>
      </c>
      <c r="C90" s="127" t="s">
        <v>317</v>
      </c>
      <c r="D90" s="130" t="s">
        <v>4776</v>
      </c>
      <c r="E90" s="930" t="s">
        <v>4547</v>
      </c>
      <c r="F90" s="556" t="s">
        <v>6728</v>
      </c>
      <c r="G90" s="762" t="s">
        <v>6729</v>
      </c>
    </row>
    <row r="91" spans="1:7" ht="11.25" customHeight="1" x14ac:dyDescent="0.4">
      <c r="A91" s="537"/>
      <c r="B91" s="765"/>
      <c r="C91" s="553" t="s">
        <v>6730</v>
      </c>
      <c r="D91" s="560"/>
      <c r="E91" s="928"/>
      <c r="F91" s="543"/>
      <c r="G91" s="767"/>
    </row>
    <row r="92" spans="1:7" ht="11.25" customHeight="1" x14ac:dyDescent="0.4">
      <c r="A92" s="537"/>
      <c r="B92" s="765"/>
      <c r="C92" s="553"/>
      <c r="D92" s="560"/>
      <c r="E92" s="928" t="s">
        <v>3596</v>
      </c>
      <c r="F92" s="543" t="s">
        <v>6731</v>
      </c>
      <c r="G92" s="767"/>
    </row>
    <row r="93" spans="1:7" ht="11.25" customHeight="1" x14ac:dyDescent="0.4">
      <c r="A93" s="538"/>
      <c r="B93" s="540"/>
      <c r="C93" s="561"/>
      <c r="D93" s="562"/>
      <c r="E93" s="929"/>
      <c r="F93" s="563"/>
      <c r="G93" s="768"/>
    </row>
    <row r="94" spans="1:7" ht="11.25" customHeight="1" x14ac:dyDescent="0.4">
      <c r="A94" s="554">
        <v>23</v>
      </c>
      <c r="B94" s="539" t="s">
        <v>6732</v>
      </c>
      <c r="C94" s="127" t="s">
        <v>317</v>
      </c>
      <c r="D94" s="128" t="s">
        <v>4804</v>
      </c>
      <c r="E94" s="612" t="s">
        <v>3130</v>
      </c>
      <c r="F94" s="556" t="s">
        <v>2769</v>
      </c>
      <c r="G94" s="794" t="s">
        <v>2775</v>
      </c>
    </row>
    <row r="95" spans="1:7" ht="11.25" customHeight="1" x14ac:dyDescent="0.4">
      <c r="A95" s="537"/>
      <c r="B95" s="539"/>
      <c r="C95" s="549" t="s">
        <v>6733</v>
      </c>
      <c r="D95" s="550"/>
      <c r="E95" s="553"/>
      <c r="F95" s="543"/>
      <c r="G95" s="794"/>
    </row>
    <row r="96" spans="1:7" ht="11.25" customHeight="1" x14ac:dyDescent="0.4">
      <c r="A96" s="537"/>
      <c r="B96" s="539"/>
      <c r="C96" s="549"/>
      <c r="D96" s="550"/>
      <c r="E96" s="553" t="s">
        <v>1995</v>
      </c>
      <c r="F96" s="543" t="s">
        <v>2772</v>
      </c>
      <c r="G96" s="794"/>
    </row>
    <row r="97" spans="1:7" ht="11.25" customHeight="1" x14ac:dyDescent="0.4">
      <c r="A97" s="537"/>
      <c r="B97" s="540"/>
      <c r="C97" s="551"/>
      <c r="D97" s="552"/>
      <c r="E97" s="561"/>
      <c r="F97" s="563"/>
      <c r="G97" s="795"/>
    </row>
    <row r="98" spans="1:7" ht="11.25" customHeight="1" x14ac:dyDescent="0.4">
      <c r="A98" s="554">
        <v>24</v>
      </c>
      <c r="B98" s="539" t="s">
        <v>6734</v>
      </c>
      <c r="C98" s="127" t="s">
        <v>317</v>
      </c>
      <c r="D98" s="128" t="s">
        <v>2788</v>
      </c>
      <c r="E98" s="612" t="s">
        <v>3130</v>
      </c>
      <c r="F98" s="556" t="s">
        <v>6735</v>
      </c>
      <c r="G98" s="794" t="s">
        <v>6736</v>
      </c>
    </row>
    <row r="99" spans="1:7" ht="11.25" customHeight="1" x14ac:dyDescent="0.4">
      <c r="A99" s="537"/>
      <c r="B99" s="539"/>
      <c r="C99" s="779" t="s">
        <v>6737</v>
      </c>
      <c r="D99" s="780"/>
      <c r="E99" s="553"/>
      <c r="F99" s="543"/>
      <c r="G99" s="794"/>
    </row>
    <row r="100" spans="1:7" ht="11.25" customHeight="1" x14ac:dyDescent="0.4">
      <c r="A100" s="537"/>
      <c r="B100" s="539"/>
      <c r="C100" s="779"/>
      <c r="D100" s="780"/>
      <c r="E100" s="553" t="s">
        <v>1995</v>
      </c>
      <c r="F100" s="543" t="s">
        <v>1163</v>
      </c>
      <c r="G100" s="794"/>
    </row>
    <row r="101" spans="1:7" ht="11.25" customHeight="1" x14ac:dyDescent="0.4">
      <c r="A101" s="538"/>
      <c r="B101" s="540"/>
      <c r="C101" s="781"/>
      <c r="D101" s="782"/>
      <c r="E101" s="561"/>
      <c r="F101" s="563"/>
      <c r="G101" s="795"/>
    </row>
    <row r="102" spans="1:7" s="8" customFormat="1" ht="11.25" customHeight="1" x14ac:dyDescent="0.4">
      <c r="A102" s="554">
        <v>25</v>
      </c>
      <c r="B102" s="539" t="s">
        <v>6738</v>
      </c>
      <c r="C102" s="127" t="s">
        <v>317</v>
      </c>
      <c r="D102" s="128" t="s">
        <v>4930</v>
      </c>
      <c r="E102" s="612" t="s">
        <v>3130</v>
      </c>
      <c r="F102" s="556" t="s">
        <v>6739</v>
      </c>
      <c r="G102" s="794" t="s">
        <v>6740</v>
      </c>
    </row>
    <row r="103" spans="1:7" s="8" customFormat="1" ht="11.25" customHeight="1" x14ac:dyDescent="0.4">
      <c r="A103" s="537"/>
      <c r="B103" s="539"/>
      <c r="C103" s="779" t="s">
        <v>6741</v>
      </c>
      <c r="D103" s="780"/>
      <c r="E103" s="553"/>
      <c r="F103" s="543"/>
      <c r="G103" s="794"/>
    </row>
    <row r="104" spans="1:7" s="8" customFormat="1" ht="11.25" customHeight="1" x14ac:dyDescent="0.4">
      <c r="A104" s="537"/>
      <c r="B104" s="539"/>
      <c r="C104" s="779"/>
      <c r="D104" s="780"/>
      <c r="E104" s="553" t="s">
        <v>1995</v>
      </c>
      <c r="F104" s="543" t="s">
        <v>6742</v>
      </c>
      <c r="G104" s="794"/>
    </row>
    <row r="105" spans="1:7" s="8" customFormat="1" ht="11.25" customHeight="1" x14ac:dyDescent="0.4">
      <c r="A105" s="537"/>
      <c r="B105" s="540"/>
      <c r="C105" s="781"/>
      <c r="D105" s="782"/>
      <c r="E105" s="561"/>
      <c r="F105" s="563"/>
      <c r="G105" s="795"/>
    </row>
    <row r="106" spans="1:7" s="8" customFormat="1" ht="11.25" customHeight="1" x14ac:dyDescent="0.4">
      <c r="A106" s="554">
        <v>26</v>
      </c>
      <c r="B106" s="539" t="s">
        <v>6743</v>
      </c>
      <c r="C106" s="127" t="s">
        <v>317</v>
      </c>
      <c r="D106" s="128" t="s">
        <v>4904</v>
      </c>
      <c r="E106" s="612" t="s">
        <v>3130</v>
      </c>
      <c r="F106" s="556" t="s">
        <v>6744</v>
      </c>
      <c r="G106" s="794" t="s">
        <v>6745</v>
      </c>
    </row>
    <row r="107" spans="1:7" s="8" customFormat="1" ht="11.25" customHeight="1" x14ac:dyDescent="0.4">
      <c r="A107" s="537"/>
      <c r="B107" s="539"/>
      <c r="C107" s="779" t="s">
        <v>6746</v>
      </c>
      <c r="D107" s="780"/>
      <c r="E107" s="553"/>
      <c r="F107" s="543"/>
      <c r="G107" s="794"/>
    </row>
    <row r="108" spans="1:7" s="8" customFormat="1" ht="11.25" customHeight="1" x14ac:dyDescent="0.4">
      <c r="A108" s="537"/>
      <c r="B108" s="539"/>
      <c r="C108" s="779"/>
      <c r="D108" s="780"/>
      <c r="E108" s="553" t="s">
        <v>1995</v>
      </c>
      <c r="F108" s="543" t="s">
        <v>6744</v>
      </c>
      <c r="G108" s="794"/>
    </row>
    <row r="109" spans="1:7" s="8" customFormat="1" ht="11.25" customHeight="1" x14ac:dyDescent="0.4">
      <c r="A109" s="538"/>
      <c r="B109" s="540"/>
      <c r="C109" s="781"/>
      <c r="D109" s="782"/>
      <c r="E109" s="561"/>
      <c r="F109" s="563"/>
      <c r="G109" s="795"/>
    </row>
    <row r="110" spans="1:7" ht="11.25" customHeight="1" x14ac:dyDescent="0.4">
      <c r="A110" s="554">
        <v>27</v>
      </c>
      <c r="B110" s="539" t="s">
        <v>6747</v>
      </c>
      <c r="C110" s="127" t="s">
        <v>317</v>
      </c>
      <c r="D110" s="128" t="s">
        <v>4053</v>
      </c>
      <c r="E110" s="612" t="s">
        <v>3130</v>
      </c>
      <c r="F110" s="556" t="s">
        <v>6748</v>
      </c>
      <c r="G110" s="794" t="s">
        <v>6749</v>
      </c>
    </row>
    <row r="111" spans="1:7" ht="11.25" customHeight="1" x14ac:dyDescent="0.4">
      <c r="A111" s="537"/>
      <c r="B111" s="539"/>
      <c r="C111" s="779" t="s">
        <v>6750</v>
      </c>
      <c r="D111" s="780"/>
      <c r="E111" s="553"/>
      <c r="F111" s="543"/>
      <c r="G111" s="794"/>
    </row>
    <row r="112" spans="1:7" ht="11.25" customHeight="1" x14ac:dyDescent="0.4">
      <c r="A112" s="537"/>
      <c r="B112" s="539"/>
      <c r="C112" s="779"/>
      <c r="D112" s="780"/>
      <c r="E112" s="553" t="s">
        <v>1995</v>
      </c>
      <c r="F112" s="543" t="s">
        <v>1163</v>
      </c>
      <c r="G112" s="794"/>
    </row>
    <row r="113" spans="1:7" ht="11.25" customHeight="1" x14ac:dyDescent="0.4">
      <c r="A113" s="537"/>
      <c r="B113" s="540"/>
      <c r="C113" s="781"/>
      <c r="D113" s="782"/>
      <c r="E113" s="561"/>
      <c r="F113" s="563"/>
      <c r="G113" s="795"/>
    </row>
    <row r="114" spans="1:7" ht="11.25" customHeight="1" x14ac:dyDescent="0.4">
      <c r="A114" s="554">
        <v>28</v>
      </c>
      <c r="B114" s="539" t="s">
        <v>6751</v>
      </c>
      <c r="C114" s="127" t="s">
        <v>317</v>
      </c>
      <c r="D114" s="128" t="s">
        <v>3490</v>
      </c>
      <c r="E114" s="612" t="s">
        <v>3130</v>
      </c>
      <c r="F114" s="556" t="s">
        <v>4081</v>
      </c>
      <c r="G114" s="794" t="s">
        <v>4082</v>
      </c>
    </row>
    <row r="115" spans="1:7" ht="11.25" customHeight="1" x14ac:dyDescent="0.4">
      <c r="A115" s="537"/>
      <c r="B115" s="539"/>
      <c r="C115" s="779" t="s">
        <v>6752</v>
      </c>
      <c r="D115" s="780"/>
      <c r="E115" s="553"/>
      <c r="F115" s="543"/>
      <c r="G115" s="794"/>
    </row>
    <row r="116" spans="1:7" ht="11.25" customHeight="1" x14ac:dyDescent="0.4">
      <c r="A116" s="537"/>
      <c r="B116" s="539"/>
      <c r="C116" s="779"/>
      <c r="D116" s="780"/>
      <c r="E116" s="553" t="s">
        <v>1995</v>
      </c>
      <c r="F116" s="543" t="s">
        <v>4084</v>
      </c>
      <c r="G116" s="794"/>
    </row>
    <row r="117" spans="1:7" ht="11.25" customHeight="1" x14ac:dyDescent="0.4">
      <c r="A117" s="538"/>
      <c r="B117" s="540"/>
      <c r="C117" s="781"/>
      <c r="D117" s="782"/>
      <c r="E117" s="561"/>
      <c r="F117" s="563"/>
      <c r="G117" s="795"/>
    </row>
    <row r="118" spans="1:7" ht="11.25" customHeight="1" x14ac:dyDescent="0.4">
      <c r="A118" s="554">
        <v>29</v>
      </c>
      <c r="B118" s="539" t="s">
        <v>6753</v>
      </c>
      <c r="C118" s="127" t="s">
        <v>317</v>
      </c>
      <c r="D118" s="128" t="s">
        <v>1266</v>
      </c>
      <c r="E118" s="612" t="s">
        <v>3130</v>
      </c>
      <c r="F118" s="556" t="s">
        <v>6754</v>
      </c>
      <c r="G118" s="794" t="s">
        <v>6755</v>
      </c>
    </row>
    <row r="119" spans="1:7" ht="11.25" customHeight="1" x14ac:dyDescent="0.4">
      <c r="A119" s="537"/>
      <c r="B119" s="539"/>
      <c r="C119" s="549" t="s">
        <v>6756</v>
      </c>
      <c r="D119" s="550"/>
      <c r="E119" s="553"/>
      <c r="F119" s="543"/>
      <c r="G119" s="794"/>
    </row>
    <row r="120" spans="1:7" ht="11.25" customHeight="1" x14ac:dyDescent="0.4">
      <c r="A120" s="537"/>
      <c r="B120" s="539"/>
      <c r="C120" s="549"/>
      <c r="D120" s="550"/>
      <c r="E120" s="553" t="s">
        <v>3596</v>
      </c>
      <c r="F120" s="543" t="s">
        <v>6757</v>
      </c>
      <c r="G120" s="794"/>
    </row>
    <row r="121" spans="1:7" ht="11.25" customHeight="1" x14ac:dyDescent="0.4">
      <c r="A121" s="537"/>
      <c r="B121" s="540"/>
      <c r="C121" s="551"/>
      <c r="D121" s="552"/>
      <c r="E121" s="561"/>
      <c r="F121" s="563"/>
      <c r="G121" s="795"/>
    </row>
    <row r="122" spans="1:7" ht="11.25" customHeight="1" x14ac:dyDescent="0.4">
      <c r="A122" s="554">
        <v>30</v>
      </c>
      <c r="B122" s="955" t="s">
        <v>6758</v>
      </c>
      <c r="C122" s="127" t="s">
        <v>317</v>
      </c>
      <c r="D122" s="128" t="s">
        <v>1302</v>
      </c>
      <c r="E122" s="612" t="s">
        <v>3130</v>
      </c>
      <c r="F122" s="556" t="s">
        <v>6759</v>
      </c>
      <c r="G122" s="794" t="s">
        <v>6760</v>
      </c>
    </row>
    <row r="123" spans="1:7" ht="11.25" customHeight="1" x14ac:dyDescent="0.4">
      <c r="A123" s="537"/>
      <c r="B123" s="955"/>
      <c r="C123" s="779" t="s">
        <v>6761</v>
      </c>
      <c r="D123" s="550"/>
      <c r="E123" s="553"/>
      <c r="F123" s="543"/>
      <c r="G123" s="794"/>
    </row>
    <row r="124" spans="1:7" ht="11.25" customHeight="1" x14ac:dyDescent="0.4">
      <c r="A124" s="537"/>
      <c r="B124" s="955"/>
      <c r="C124" s="549"/>
      <c r="D124" s="550"/>
      <c r="E124" s="553" t="s">
        <v>1995</v>
      </c>
      <c r="F124" s="543" t="s">
        <v>6762</v>
      </c>
      <c r="G124" s="794"/>
    </row>
    <row r="125" spans="1:7" ht="11.25" customHeight="1" x14ac:dyDescent="0.4">
      <c r="A125" s="538"/>
      <c r="B125" s="956"/>
      <c r="C125" s="551"/>
      <c r="D125" s="552"/>
      <c r="E125" s="561"/>
      <c r="F125" s="563"/>
      <c r="G125" s="795"/>
    </row>
    <row r="126" spans="1:7" ht="11.25" customHeight="1" x14ac:dyDescent="0.4">
      <c r="A126" s="554">
        <v>31</v>
      </c>
      <c r="B126" s="955" t="s">
        <v>6763</v>
      </c>
      <c r="C126" s="127" t="s">
        <v>317</v>
      </c>
      <c r="D126" s="128" t="s">
        <v>1760</v>
      </c>
      <c r="E126" s="612" t="s">
        <v>3130</v>
      </c>
      <c r="F126" s="556" t="s">
        <v>2794</v>
      </c>
      <c r="G126" s="794" t="s">
        <v>3418</v>
      </c>
    </row>
    <row r="127" spans="1:7" ht="11.25" customHeight="1" x14ac:dyDescent="0.4">
      <c r="A127" s="537"/>
      <c r="B127" s="955"/>
      <c r="C127" s="779" t="s">
        <v>6764</v>
      </c>
      <c r="D127" s="550"/>
      <c r="E127" s="553"/>
      <c r="F127" s="543"/>
      <c r="G127" s="794"/>
    </row>
    <row r="128" spans="1:7" ht="11.25" customHeight="1" x14ac:dyDescent="0.4">
      <c r="A128" s="537"/>
      <c r="B128" s="955"/>
      <c r="C128" s="549"/>
      <c r="D128" s="550"/>
      <c r="E128" s="553" t="s">
        <v>1995</v>
      </c>
      <c r="F128" s="543" t="s">
        <v>2797</v>
      </c>
      <c r="G128" s="794"/>
    </row>
    <row r="129" spans="1:7" ht="11.25" customHeight="1" x14ac:dyDescent="0.4">
      <c r="A129" s="537"/>
      <c r="B129" s="956"/>
      <c r="C129" s="551"/>
      <c r="D129" s="552"/>
      <c r="E129" s="561"/>
      <c r="F129" s="563"/>
      <c r="G129" s="795"/>
    </row>
    <row r="130" spans="1:7" ht="11.25" customHeight="1" x14ac:dyDescent="0.4">
      <c r="A130" s="554">
        <v>32</v>
      </c>
      <c r="B130" s="539" t="s">
        <v>6765</v>
      </c>
      <c r="C130" s="127" t="s">
        <v>317</v>
      </c>
      <c r="D130" s="128" t="s">
        <v>1760</v>
      </c>
      <c r="E130" s="612" t="s">
        <v>3130</v>
      </c>
      <c r="F130" s="556" t="s">
        <v>2794</v>
      </c>
      <c r="G130" s="794" t="s">
        <v>3418</v>
      </c>
    </row>
    <row r="131" spans="1:7" ht="11.25" customHeight="1" x14ac:dyDescent="0.4">
      <c r="A131" s="537"/>
      <c r="B131" s="539"/>
      <c r="C131" s="779" t="s">
        <v>6766</v>
      </c>
      <c r="D131" s="550"/>
      <c r="E131" s="553"/>
      <c r="F131" s="543"/>
      <c r="G131" s="794"/>
    </row>
    <row r="132" spans="1:7" ht="11.25" customHeight="1" x14ac:dyDescent="0.4">
      <c r="A132" s="537"/>
      <c r="B132" s="539"/>
      <c r="C132" s="549"/>
      <c r="D132" s="550"/>
      <c r="E132" s="553" t="s">
        <v>1995</v>
      </c>
      <c r="F132" s="543" t="s">
        <v>2797</v>
      </c>
      <c r="G132" s="794"/>
    </row>
    <row r="133" spans="1:7" ht="11.25" customHeight="1" x14ac:dyDescent="0.4">
      <c r="A133" s="538"/>
      <c r="B133" s="540"/>
      <c r="C133" s="551"/>
      <c r="D133" s="552"/>
      <c r="E133" s="561"/>
      <c r="F133" s="563"/>
      <c r="G133" s="795"/>
    </row>
    <row r="134" spans="1:7" ht="11.25" customHeight="1" x14ac:dyDescent="0.4">
      <c r="A134" s="554">
        <v>33</v>
      </c>
      <c r="B134" s="539" t="s">
        <v>6767</v>
      </c>
      <c r="C134" s="127" t="s">
        <v>317</v>
      </c>
      <c r="D134" s="128" t="s">
        <v>1760</v>
      </c>
      <c r="E134" s="612" t="s">
        <v>3130</v>
      </c>
      <c r="F134" s="556" t="s">
        <v>2794</v>
      </c>
      <c r="G134" s="794" t="s">
        <v>3418</v>
      </c>
    </row>
    <row r="135" spans="1:7" ht="11.25" customHeight="1" x14ac:dyDescent="0.4">
      <c r="A135" s="537"/>
      <c r="B135" s="539"/>
      <c r="C135" s="779" t="s">
        <v>6768</v>
      </c>
      <c r="D135" s="550"/>
      <c r="E135" s="553"/>
      <c r="F135" s="543"/>
      <c r="G135" s="794"/>
    </row>
    <row r="136" spans="1:7" ht="11.25" customHeight="1" x14ac:dyDescent="0.4">
      <c r="A136" s="537"/>
      <c r="B136" s="539"/>
      <c r="C136" s="549"/>
      <c r="D136" s="550"/>
      <c r="E136" s="553" t="s">
        <v>1995</v>
      </c>
      <c r="F136" s="543" t="s">
        <v>2797</v>
      </c>
      <c r="G136" s="794"/>
    </row>
    <row r="137" spans="1:7" ht="11.25" customHeight="1" x14ac:dyDescent="0.4">
      <c r="A137" s="537"/>
      <c r="B137" s="540"/>
      <c r="C137" s="551"/>
      <c r="D137" s="552"/>
      <c r="E137" s="561"/>
      <c r="F137" s="563"/>
      <c r="G137" s="795"/>
    </row>
    <row r="138" spans="1:7" s="8" customFormat="1" ht="11.25" customHeight="1" x14ac:dyDescent="0.4">
      <c r="A138" s="554">
        <v>34</v>
      </c>
      <c r="B138" s="539" t="s">
        <v>6769</v>
      </c>
      <c r="C138" s="127" t="s">
        <v>317</v>
      </c>
      <c r="D138" s="128" t="s">
        <v>3512</v>
      </c>
      <c r="E138" s="612" t="s">
        <v>3130</v>
      </c>
      <c r="F138" s="556" t="s">
        <v>6770</v>
      </c>
      <c r="G138" s="794" t="s">
        <v>6771</v>
      </c>
    </row>
    <row r="139" spans="1:7" s="8" customFormat="1" ht="11.25" customHeight="1" x14ac:dyDescent="0.4">
      <c r="A139" s="537"/>
      <c r="B139" s="539"/>
      <c r="C139" s="779" t="s">
        <v>6772</v>
      </c>
      <c r="D139" s="550"/>
      <c r="E139" s="553"/>
      <c r="F139" s="543"/>
      <c r="G139" s="794"/>
    </row>
    <row r="140" spans="1:7" s="8" customFormat="1" ht="11.25" customHeight="1" x14ac:dyDescent="0.4">
      <c r="A140" s="537"/>
      <c r="B140" s="539"/>
      <c r="C140" s="549"/>
      <c r="D140" s="550"/>
      <c r="E140" s="553" t="s">
        <v>1995</v>
      </c>
      <c r="F140" s="543" t="s">
        <v>6773</v>
      </c>
      <c r="G140" s="794"/>
    </row>
    <row r="141" spans="1:7" s="8" customFormat="1" ht="11.25" customHeight="1" x14ac:dyDescent="0.4">
      <c r="A141" s="538"/>
      <c r="B141" s="540"/>
      <c r="C141" s="551"/>
      <c r="D141" s="552"/>
      <c r="E141" s="561"/>
      <c r="F141" s="563"/>
      <c r="G141" s="795"/>
    </row>
    <row r="142" spans="1:7" ht="11.25" customHeight="1" x14ac:dyDescent="0.4">
      <c r="A142" s="554">
        <v>35</v>
      </c>
      <c r="B142" s="539" t="s">
        <v>6774</v>
      </c>
      <c r="C142" s="127" t="s">
        <v>317</v>
      </c>
      <c r="D142" s="128" t="s">
        <v>1767</v>
      </c>
      <c r="E142" s="612" t="s">
        <v>3130</v>
      </c>
      <c r="F142" s="556" t="s">
        <v>6775</v>
      </c>
      <c r="G142" s="794" t="s">
        <v>6776</v>
      </c>
    </row>
    <row r="143" spans="1:7" ht="11.25" customHeight="1" x14ac:dyDescent="0.4">
      <c r="A143" s="537"/>
      <c r="B143" s="539"/>
      <c r="C143" s="549" t="s">
        <v>6777</v>
      </c>
      <c r="D143" s="550"/>
      <c r="E143" s="553"/>
      <c r="F143" s="543"/>
      <c r="G143" s="794"/>
    </row>
    <row r="144" spans="1:7" ht="11.25" customHeight="1" x14ac:dyDescent="0.4">
      <c r="A144" s="537"/>
      <c r="B144" s="539"/>
      <c r="C144" s="549"/>
      <c r="D144" s="550"/>
      <c r="E144" s="553" t="s">
        <v>1995</v>
      </c>
      <c r="F144" s="543" t="s">
        <v>6778</v>
      </c>
      <c r="G144" s="794"/>
    </row>
    <row r="145" spans="1:7" ht="11.25" customHeight="1" x14ac:dyDescent="0.4">
      <c r="A145" s="538"/>
      <c r="B145" s="540"/>
      <c r="C145" s="551"/>
      <c r="D145" s="552"/>
      <c r="E145" s="561"/>
      <c r="F145" s="563"/>
      <c r="G145" s="795"/>
    </row>
    <row r="146" spans="1:7" ht="11.25" customHeight="1" x14ac:dyDescent="0.4">
      <c r="A146" s="554">
        <v>36</v>
      </c>
      <c r="B146" s="539" t="s">
        <v>6779</v>
      </c>
      <c r="C146" s="127" t="s">
        <v>317</v>
      </c>
      <c r="D146" s="128" t="s">
        <v>1302</v>
      </c>
      <c r="E146" s="612" t="s">
        <v>3130</v>
      </c>
      <c r="F146" s="556" t="s">
        <v>6780</v>
      </c>
      <c r="G146" s="794" t="s">
        <v>6781</v>
      </c>
    </row>
    <row r="147" spans="1:7" ht="11.25" customHeight="1" x14ac:dyDescent="0.4">
      <c r="A147" s="537"/>
      <c r="B147" s="539"/>
      <c r="C147" s="549" t="s">
        <v>6782</v>
      </c>
      <c r="D147" s="550"/>
      <c r="E147" s="553"/>
      <c r="F147" s="543"/>
      <c r="G147" s="794"/>
    </row>
    <row r="148" spans="1:7" ht="11.25" customHeight="1" x14ac:dyDescent="0.4">
      <c r="A148" s="537"/>
      <c r="B148" s="539"/>
      <c r="C148" s="549"/>
      <c r="D148" s="550"/>
      <c r="E148" s="553" t="s">
        <v>1995</v>
      </c>
      <c r="F148" s="543" t="s">
        <v>3018</v>
      </c>
      <c r="G148" s="794"/>
    </row>
    <row r="149" spans="1:7" ht="11.25" customHeight="1" x14ac:dyDescent="0.4">
      <c r="A149" s="538"/>
      <c r="B149" s="540"/>
      <c r="C149" s="551"/>
      <c r="D149" s="552"/>
      <c r="E149" s="561"/>
      <c r="F149" s="563"/>
      <c r="G149" s="795"/>
    </row>
    <row r="150" spans="1:7" ht="11.25" customHeight="1" x14ac:dyDescent="0.4">
      <c r="A150" s="554">
        <v>37</v>
      </c>
      <c r="B150" s="539" t="s">
        <v>6783</v>
      </c>
      <c r="C150" s="127" t="s">
        <v>1991</v>
      </c>
      <c r="D150" s="128" t="s">
        <v>3426</v>
      </c>
      <c r="E150" s="612" t="s">
        <v>3130</v>
      </c>
      <c r="F150" s="556" t="s">
        <v>6784</v>
      </c>
      <c r="G150" s="794" t="s">
        <v>6785</v>
      </c>
    </row>
    <row r="151" spans="1:7" ht="11.25" customHeight="1" x14ac:dyDescent="0.4">
      <c r="A151" s="537"/>
      <c r="B151" s="539"/>
      <c r="C151" s="549" t="s">
        <v>6786</v>
      </c>
      <c r="D151" s="550"/>
      <c r="E151" s="553"/>
      <c r="F151" s="543"/>
      <c r="G151" s="794"/>
    </row>
    <row r="152" spans="1:7" ht="11.25" customHeight="1" x14ac:dyDescent="0.4">
      <c r="A152" s="537"/>
      <c r="B152" s="539"/>
      <c r="C152" s="549"/>
      <c r="D152" s="550"/>
      <c r="E152" s="553" t="s">
        <v>1995</v>
      </c>
      <c r="F152" s="543" t="s">
        <v>4874</v>
      </c>
      <c r="G152" s="794"/>
    </row>
    <row r="153" spans="1:7" ht="11.25" customHeight="1" x14ac:dyDescent="0.4">
      <c r="A153" s="537"/>
      <c r="B153" s="540"/>
      <c r="C153" s="551"/>
      <c r="D153" s="552"/>
      <c r="E153" s="561"/>
      <c r="F153" s="563"/>
      <c r="G153" s="795"/>
    </row>
    <row r="154" spans="1:7" ht="11.25" customHeight="1" x14ac:dyDescent="0.4">
      <c r="A154" s="554">
        <v>38</v>
      </c>
      <c r="B154" s="539" t="s">
        <v>6787</v>
      </c>
      <c r="C154" s="127" t="s">
        <v>317</v>
      </c>
      <c r="D154" s="128" t="s">
        <v>877</v>
      </c>
      <c r="E154" s="553" t="s">
        <v>3130</v>
      </c>
      <c r="F154" s="543" t="s">
        <v>4039</v>
      </c>
      <c r="G154" s="794" t="s">
        <v>6788</v>
      </c>
    </row>
    <row r="155" spans="1:7" ht="11.25" customHeight="1" x14ac:dyDescent="0.4">
      <c r="A155" s="537"/>
      <c r="B155" s="539"/>
      <c r="C155" s="549" t="s">
        <v>6789</v>
      </c>
      <c r="D155" s="550"/>
      <c r="E155" s="553"/>
      <c r="F155" s="543"/>
      <c r="G155" s="794"/>
    </row>
    <row r="156" spans="1:7" ht="11.25" customHeight="1" x14ac:dyDescent="0.4">
      <c r="A156" s="537"/>
      <c r="B156" s="539"/>
      <c r="C156" s="549"/>
      <c r="D156" s="550"/>
      <c r="E156" s="553" t="s">
        <v>1995</v>
      </c>
      <c r="F156" s="543" t="s">
        <v>4042</v>
      </c>
      <c r="G156" s="794"/>
    </row>
    <row r="157" spans="1:7" ht="11.25" customHeight="1" x14ac:dyDescent="0.4">
      <c r="A157" s="538"/>
      <c r="B157" s="540"/>
      <c r="C157" s="551"/>
      <c r="D157" s="552"/>
      <c r="E157" s="561"/>
      <c r="F157" s="563"/>
      <c r="G157" s="795"/>
    </row>
    <row r="158" spans="1:7" ht="11.25" customHeight="1" x14ac:dyDescent="0.4">
      <c r="A158" s="554">
        <v>39</v>
      </c>
      <c r="B158" s="539" t="s">
        <v>6790</v>
      </c>
      <c r="C158" s="127" t="s">
        <v>317</v>
      </c>
      <c r="D158" s="128" t="s">
        <v>2363</v>
      </c>
      <c r="E158" s="612" t="s">
        <v>3130</v>
      </c>
      <c r="F158" s="556" t="s">
        <v>4926</v>
      </c>
      <c r="G158" s="794" t="s">
        <v>6791</v>
      </c>
    </row>
    <row r="159" spans="1:7" ht="11.25" customHeight="1" x14ac:dyDescent="0.4">
      <c r="A159" s="537"/>
      <c r="B159" s="539"/>
      <c r="C159" s="549" t="s">
        <v>3478</v>
      </c>
      <c r="D159" s="550"/>
      <c r="E159" s="553"/>
      <c r="F159" s="543"/>
      <c r="G159" s="794"/>
    </row>
    <row r="160" spans="1:7" ht="11.25" customHeight="1" x14ac:dyDescent="0.4">
      <c r="A160" s="537"/>
      <c r="B160" s="539"/>
      <c r="C160" s="549"/>
      <c r="D160" s="550"/>
      <c r="E160" s="553" t="s">
        <v>1995</v>
      </c>
      <c r="F160" s="543" t="s">
        <v>3468</v>
      </c>
      <c r="G160" s="794"/>
    </row>
    <row r="161" spans="1:7" ht="11.25" customHeight="1" x14ac:dyDescent="0.4">
      <c r="A161" s="537"/>
      <c r="B161" s="540"/>
      <c r="C161" s="551"/>
      <c r="D161" s="552"/>
      <c r="E161" s="561"/>
      <c r="F161" s="563"/>
      <c r="G161" s="795"/>
    </row>
    <row r="162" spans="1:7" ht="11.25" customHeight="1" x14ac:dyDescent="0.4">
      <c r="A162" s="554">
        <v>40</v>
      </c>
      <c r="B162" s="539" t="s">
        <v>6792</v>
      </c>
      <c r="C162" s="127" t="s">
        <v>317</v>
      </c>
      <c r="D162" s="128" t="s">
        <v>877</v>
      </c>
      <c r="E162" s="612" t="s">
        <v>3130</v>
      </c>
      <c r="F162" s="556" t="s">
        <v>2784</v>
      </c>
      <c r="G162" s="978" t="s">
        <v>3412</v>
      </c>
    </row>
    <row r="163" spans="1:7" ht="11.25" customHeight="1" x14ac:dyDescent="0.4">
      <c r="A163" s="537"/>
      <c r="B163" s="539"/>
      <c r="C163" s="549" t="s">
        <v>6793</v>
      </c>
      <c r="D163" s="550"/>
      <c r="E163" s="553"/>
      <c r="F163" s="543"/>
      <c r="G163" s="794"/>
    </row>
    <row r="164" spans="1:7" ht="11.25" customHeight="1" x14ac:dyDescent="0.4">
      <c r="A164" s="537"/>
      <c r="B164" s="539"/>
      <c r="C164" s="549"/>
      <c r="D164" s="550"/>
      <c r="E164" s="553" t="s">
        <v>1995</v>
      </c>
      <c r="F164" s="543" t="s">
        <v>4170</v>
      </c>
      <c r="G164" s="794"/>
    </row>
    <row r="165" spans="1:7" ht="11.25" customHeight="1" x14ac:dyDescent="0.4">
      <c r="A165" s="538"/>
      <c r="B165" s="540"/>
      <c r="C165" s="551"/>
      <c r="D165" s="552"/>
      <c r="E165" s="561"/>
      <c r="F165" s="563"/>
      <c r="G165" s="795"/>
    </row>
    <row r="166" spans="1:7" s="8" customFormat="1" ht="11.25" customHeight="1" x14ac:dyDescent="0.4">
      <c r="A166" s="554">
        <v>41</v>
      </c>
      <c r="B166" s="539" t="s">
        <v>6794</v>
      </c>
      <c r="C166" s="127" t="s">
        <v>317</v>
      </c>
      <c r="D166" s="128" t="s">
        <v>6795</v>
      </c>
      <c r="E166" s="612" t="s">
        <v>3130</v>
      </c>
      <c r="F166" s="556" t="s">
        <v>6796</v>
      </c>
      <c r="G166" s="978" t="s">
        <v>6797</v>
      </c>
    </row>
    <row r="167" spans="1:7" s="8" customFormat="1" ht="11.25" customHeight="1" x14ac:dyDescent="0.4">
      <c r="A167" s="537"/>
      <c r="B167" s="539"/>
      <c r="C167" s="549" t="s">
        <v>6798</v>
      </c>
      <c r="D167" s="550"/>
      <c r="E167" s="553"/>
      <c r="F167" s="543"/>
      <c r="G167" s="794"/>
    </row>
    <row r="168" spans="1:7" s="8" customFormat="1" ht="11.25" customHeight="1" x14ac:dyDescent="0.4">
      <c r="A168" s="537"/>
      <c r="B168" s="539"/>
      <c r="C168" s="549"/>
      <c r="D168" s="550"/>
      <c r="E168" s="553" t="s">
        <v>1995</v>
      </c>
      <c r="F168" s="543" t="s">
        <v>4170</v>
      </c>
      <c r="G168" s="794"/>
    </row>
    <row r="169" spans="1:7" s="8" customFormat="1" ht="11.25" customHeight="1" x14ac:dyDescent="0.4">
      <c r="A169" s="537"/>
      <c r="B169" s="540"/>
      <c r="C169" s="551"/>
      <c r="D169" s="552"/>
      <c r="E169" s="561"/>
      <c r="F169" s="563"/>
      <c r="G169" s="795"/>
    </row>
    <row r="170" spans="1:7" ht="11.25" customHeight="1" x14ac:dyDescent="0.4">
      <c r="A170" s="554">
        <v>42</v>
      </c>
      <c r="B170" s="539" t="s">
        <v>6799</v>
      </c>
      <c r="C170" s="127" t="s">
        <v>317</v>
      </c>
      <c r="D170" s="128" t="s">
        <v>6800</v>
      </c>
      <c r="E170" s="612" t="s">
        <v>3130</v>
      </c>
      <c r="F170" s="556" t="s">
        <v>6801</v>
      </c>
      <c r="G170" s="978" t="s">
        <v>6802</v>
      </c>
    </row>
    <row r="171" spans="1:7" ht="11.25" customHeight="1" x14ac:dyDescent="0.4">
      <c r="A171" s="537"/>
      <c r="B171" s="539"/>
      <c r="C171" s="549" t="s">
        <v>6803</v>
      </c>
      <c r="D171" s="550"/>
      <c r="E171" s="553"/>
      <c r="F171" s="543"/>
      <c r="G171" s="794"/>
    </row>
    <row r="172" spans="1:7" ht="11.25" customHeight="1" x14ac:dyDescent="0.4">
      <c r="A172" s="537"/>
      <c r="B172" s="539"/>
      <c r="C172" s="549"/>
      <c r="D172" s="550"/>
      <c r="E172" s="553" t="s">
        <v>1995</v>
      </c>
      <c r="F172" s="543" t="s">
        <v>6804</v>
      </c>
      <c r="G172" s="794"/>
    </row>
    <row r="173" spans="1:7" ht="11.25" customHeight="1" x14ac:dyDescent="0.4">
      <c r="A173" s="538"/>
      <c r="B173" s="540"/>
      <c r="C173" s="551"/>
      <c r="D173" s="552"/>
      <c r="E173" s="561"/>
      <c r="F173" s="563"/>
      <c r="G173" s="795"/>
    </row>
    <row r="174" spans="1:7" ht="11.25" customHeight="1" x14ac:dyDescent="0.4">
      <c r="A174" s="554">
        <v>43</v>
      </c>
      <c r="B174" s="539" t="s">
        <v>6805</v>
      </c>
      <c r="C174" s="127" t="s">
        <v>317</v>
      </c>
      <c r="D174" s="128" t="s">
        <v>2788</v>
      </c>
      <c r="E174" s="612" t="s">
        <v>3130</v>
      </c>
      <c r="F174" s="556" t="s">
        <v>3404</v>
      </c>
      <c r="G174" s="794" t="s">
        <v>3405</v>
      </c>
    </row>
    <row r="175" spans="1:7" ht="11.25" customHeight="1" x14ac:dyDescent="0.4">
      <c r="A175" s="537"/>
      <c r="B175" s="539"/>
      <c r="C175" s="779" t="s">
        <v>6806</v>
      </c>
      <c r="D175" s="780"/>
      <c r="E175" s="553"/>
      <c r="F175" s="543"/>
      <c r="G175" s="794"/>
    </row>
    <row r="176" spans="1:7" ht="11.25" customHeight="1" x14ac:dyDescent="0.4">
      <c r="A176" s="537"/>
      <c r="B176" s="539"/>
      <c r="C176" s="779"/>
      <c r="D176" s="780"/>
      <c r="E176" s="553" t="s">
        <v>1995</v>
      </c>
      <c r="F176" s="543" t="s">
        <v>1163</v>
      </c>
      <c r="G176" s="794"/>
    </row>
    <row r="177" spans="1:7" ht="11.25" customHeight="1" x14ac:dyDescent="0.4">
      <c r="A177" s="537"/>
      <c r="B177" s="540"/>
      <c r="C177" s="781"/>
      <c r="D177" s="782"/>
      <c r="E177" s="561"/>
      <c r="F177" s="563"/>
      <c r="G177" s="795"/>
    </row>
    <row r="178" spans="1:7" ht="11.25" customHeight="1" x14ac:dyDescent="0.4">
      <c r="A178" s="554">
        <v>44</v>
      </c>
      <c r="B178" s="539" t="s">
        <v>6807</v>
      </c>
      <c r="C178" s="127" t="s">
        <v>317</v>
      </c>
      <c r="D178" s="128" t="s">
        <v>4058</v>
      </c>
      <c r="E178" s="612" t="s">
        <v>3130</v>
      </c>
      <c r="F178" s="556" t="s">
        <v>6808</v>
      </c>
      <c r="G178" s="794" t="s">
        <v>6809</v>
      </c>
    </row>
    <row r="179" spans="1:7" ht="11.25" customHeight="1" x14ac:dyDescent="0.4">
      <c r="A179" s="537"/>
      <c r="B179" s="539"/>
      <c r="C179" s="549" t="s">
        <v>6810</v>
      </c>
      <c r="D179" s="550"/>
      <c r="E179" s="553"/>
      <c r="F179" s="543"/>
      <c r="G179" s="794"/>
    </row>
    <row r="180" spans="1:7" ht="11.25" customHeight="1" x14ac:dyDescent="0.4">
      <c r="A180" s="537"/>
      <c r="B180" s="539"/>
      <c r="C180" s="549"/>
      <c r="D180" s="550"/>
      <c r="E180" s="553" t="s">
        <v>1995</v>
      </c>
      <c r="F180" s="543" t="s">
        <v>6811</v>
      </c>
      <c r="G180" s="794"/>
    </row>
    <row r="181" spans="1:7" ht="11.25" customHeight="1" x14ac:dyDescent="0.4">
      <c r="A181" s="538"/>
      <c r="B181" s="765"/>
      <c r="C181" s="549"/>
      <c r="D181" s="550"/>
      <c r="E181" s="553"/>
      <c r="F181" s="543"/>
      <c r="G181" s="819"/>
    </row>
    <row r="182" spans="1:7" ht="11.25" customHeight="1" x14ac:dyDescent="0.4">
      <c r="A182" s="554">
        <v>45</v>
      </c>
      <c r="B182" s="555" t="s">
        <v>6812</v>
      </c>
      <c r="C182" s="210" t="s">
        <v>317</v>
      </c>
      <c r="D182" s="211" t="s">
        <v>6813</v>
      </c>
      <c r="E182" s="612" t="s">
        <v>3130</v>
      </c>
      <c r="F182" s="556" t="s">
        <v>6814</v>
      </c>
      <c r="G182" s="766" t="s">
        <v>6861</v>
      </c>
    </row>
    <row r="183" spans="1:7" ht="11.25" customHeight="1" x14ac:dyDescent="0.4">
      <c r="A183" s="537"/>
      <c r="B183" s="765"/>
      <c r="C183" s="553" t="s">
        <v>6815</v>
      </c>
      <c r="D183" s="560"/>
      <c r="E183" s="553"/>
      <c r="F183" s="543"/>
      <c r="G183" s="767"/>
    </row>
    <row r="184" spans="1:7" ht="11.25" customHeight="1" x14ac:dyDescent="0.4">
      <c r="A184" s="537"/>
      <c r="B184" s="765"/>
      <c r="C184" s="553"/>
      <c r="D184" s="560"/>
      <c r="E184" s="553" t="s">
        <v>1995</v>
      </c>
      <c r="F184" s="543" t="s">
        <v>6816</v>
      </c>
      <c r="G184" s="767"/>
    </row>
    <row r="185" spans="1:7" ht="11.25" customHeight="1" x14ac:dyDescent="0.4">
      <c r="A185" s="537"/>
      <c r="B185" s="540"/>
      <c r="C185" s="561"/>
      <c r="D185" s="562"/>
      <c r="E185" s="561"/>
      <c r="F185" s="563"/>
      <c r="G185" s="768"/>
    </row>
    <row r="186" spans="1:7" ht="11.25" customHeight="1" x14ac:dyDescent="0.4">
      <c r="A186" s="554">
        <v>46</v>
      </c>
      <c r="B186" s="539" t="s">
        <v>6817</v>
      </c>
      <c r="C186" s="127" t="s">
        <v>317</v>
      </c>
      <c r="D186" s="128" t="s">
        <v>468</v>
      </c>
      <c r="E186" s="553" t="s">
        <v>3130</v>
      </c>
      <c r="F186" s="543" t="s">
        <v>3064</v>
      </c>
      <c r="G186" s="794" t="s">
        <v>3065</v>
      </c>
    </row>
    <row r="187" spans="1:7" ht="11.25" customHeight="1" x14ac:dyDescent="0.4">
      <c r="A187" s="537"/>
      <c r="B187" s="539"/>
      <c r="C187" s="549" t="s">
        <v>6818</v>
      </c>
      <c r="D187" s="550"/>
      <c r="E187" s="553"/>
      <c r="F187" s="543"/>
      <c r="G187" s="794"/>
    </row>
    <row r="188" spans="1:7" ht="11.25" customHeight="1" x14ac:dyDescent="0.4">
      <c r="A188" s="537"/>
      <c r="B188" s="539"/>
      <c r="C188" s="549"/>
      <c r="D188" s="550"/>
      <c r="E188" s="553" t="s">
        <v>1995</v>
      </c>
      <c r="F188" s="543" t="s">
        <v>1163</v>
      </c>
      <c r="G188" s="794"/>
    </row>
    <row r="189" spans="1:7" ht="11.25" customHeight="1" x14ac:dyDescent="0.4">
      <c r="A189" s="538"/>
      <c r="B189" s="540"/>
      <c r="C189" s="551"/>
      <c r="D189" s="552"/>
      <c r="E189" s="561"/>
      <c r="F189" s="563"/>
      <c r="G189" s="795"/>
    </row>
    <row r="190" spans="1:7" ht="11.25" customHeight="1" x14ac:dyDescent="0.4">
      <c r="A190" s="554">
        <v>47</v>
      </c>
      <c r="B190" s="539" t="s">
        <v>6819</v>
      </c>
      <c r="C190" s="127" t="s">
        <v>317</v>
      </c>
      <c r="D190" s="128" t="s">
        <v>2421</v>
      </c>
      <c r="E190" s="612" t="s">
        <v>3130</v>
      </c>
      <c r="F190" s="556" t="s">
        <v>3560</v>
      </c>
      <c r="G190" s="794" t="s">
        <v>5107</v>
      </c>
    </row>
    <row r="191" spans="1:7" ht="11.25" customHeight="1" x14ac:dyDescent="0.4">
      <c r="A191" s="537"/>
      <c r="B191" s="539"/>
      <c r="C191" s="779" t="s">
        <v>6820</v>
      </c>
      <c r="D191" s="550"/>
      <c r="E191" s="553"/>
      <c r="F191" s="543"/>
      <c r="G191" s="794"/>
    </row>
    <row r="192" spans="1:7" ht="11.25" customHeight="1" x14ac:dyDescent="0.4">
      <c r="A192" s="537"/>
      <c r="B192" s="539"/>
      <c r="C192" s="549"/>
      <c r="D192" s="550"/>
      <c r="E192" s="553" t="s">
        <v>1995</v>
      </c>
      <c r="F192" s="543" t="s">
        <v>3563</v>
      </c>
      <c r="G192" s="794"/>
    </row>
    <row r="193" spans="1:7" ht="11.25" customHeight="1" x14ac:dyDescent="0.4">
      <c r="A193" s="537"/>
      <c r="B193" s="540"/>
      <c r="C193" s="551"/>
      <c r="D193" s="552"/>
      <c r="E193" s="561"/>
      <c r="F193" s="563"/>
      <c r="G193" s="795"/>
    </row>
    <row r="194" spans="1:7" ht="11.25" customHeight="1" x14ac:dyDescent="0.4">
      <c r="A194" s="554">
        <v>48</v>
      </c>
      <c r="B194" s="539" t="s">
        <v>6821</v>
      </c>
      <c r="C194" s="127" t="s">
        <v>317</v>
      </c>
      <c r="D194" s="128" t="s">
        <v>3565</v>
      </c>
      <c r="E194" s="612" t="s">
        <v>3130</v>
      </c>
      <c r="F194" s="556" t="s">
        <v>5003</v>
      </c>
      <c r="G194" s="794" t="s">
        <v>5004</v>
      </c>
    </row>
    <row r="195" spans="1:7" ht="11.25" customHeight="1" x14ac:dyDescent="0.4">
      <c r="A195" s="537"/>
      <c r="B195" s="539"/>
      <c r="C195" s="549" t="s">
        <v>5005</v>
      </c>
      <c r="D195" s="550"/>
      <c r="E195" s="553"/>
      <c r="F195" s="543"/>
      <c r="G195" s="794"/>
    </row>
    <row r="196" spans="1:7" ht="11.25" customHeight="1" x14ac:dyDescent="0.4">
      <c r="A196" s="537"/>
      <c r="B196" s="539"/>
      <c r="C196" s="549"/>
      <c r="D196" s="550"/>
      <c r="E196" s="553" t="s">
        <v>1995</v>
      </c>
      <c r="F196" s="543" t="s">
        <v>5006</v>
      </c>
      <c r="G196" s="794"/>
    </row>
    <row r="197" spans="1:7" ht="11.25" customHeight="1" x14ac:dyDescent="0.4">
      <c r="A197" s="538"/>
      <c r="B197" s="540"/>
      <c r="C197" s="551"/>
      <c r="D197" s="552"/>
      <c r="E197" s="561"/>
      <c r="F197" s="563"/>
      <c r="G197" s="795"/>
    </row>
    <row r="198" spans="1:7" ht="11.25" customHeight="1" x14ac:dyDescent="0.4">
      <c r="A198" s="554">
        <v>49</v>
      </c>
      <c r="B198" s="954" t="s">
        <v>6822</v>
      </c>
      <c r="C198" s="210" t="s">
        <v>4338</v>
      </c>
      <c r="D198" s="211" t="s">
        <v>6823</v>
      </c>
      <c r="E198" s="612" t="s">
        <v>3130</v>
      </c>
      <c r="F198" s="556" t="s">
        <v>6824</v>
      </c>
      <c r="G198" s="766" t="s">
        <v>16088</v>
      </c>
    </row>
    <row r="199" spans="1:7" ht="11.25" customHeight="1" x14ac:dyDescent="0.4">
      <c r="A199" s="537"/>
      <c r="B199" s="765"/>
      <c r="C199" s="553" t="s">
        <v>6825</v>
      </c>
      <c r="D199" s="560"/>
      <c r="E199" s="553"/>
      <c r="F199" s="543"/>
      <c r="G199" s="767"/>
    </row>
    <row r="200" spans="1:7" ht="11.25" customHeight="1" x14ac:dyDescent="0.4">
      <c r="A200" s="537"/>
      <c r="B200" s="765"/>
      <c r="C200" s="553"/>
      <c r="D200" s="560"/>
      <c r="E200" s="553" t="s">
        <v>1995</v>
      </c>
      <c r="F200" s="543" t="s">
        <v>6826</v>
      </c>
      <c r="G200" s="767"/>
    </row>
    <row r="201" spans="1:7" ht="11.25" customHeight="1" x14ac:dyDescent="0.4">
      <c r="A201" s="537"/>
      <c r="B201" s="540"/>
      <c r="C201" s="561"/>
      <c r="D201" s="562"/>
      <c r="E201" s="561"/>
      <c r="F201" s="563"/>
      <c r="G201" s="768"/>
    </row>
    <row r="202" spans="1:7" ht="11.25" customHeight="1" x14ac:dyDescent="0.4">
      <c r="A202" s="554">
        <v>50</v>
      </c>
      <c r="B202" s="539" t="s">
        <v>6827</v>
      </c>
      <c r="C202" s="127" t="s">
        <v>317</v>
      </c>
      <c r="D202" s="128" t="s">
        <v>1311</v>
      </c>
      <c r="E202" s="553" t="s">
        <v>3130</v>
      </c>
      <c r="F202" s="543" t="s">
        <v>6828</v>
      </c>
      <c r="G202" s="794" t="s">
        <v>4071</v>
      </c>
    </row>
    <row r="203" spans="1:7" ht="11.25" customHeight="1" x14ac:dyDescent="0.4">
      <c r="A203" s="537"/>
      <c r="B203" s="539"/>
      <c r="C203" s="779" t="s">
        <v>6829</v>
      </c>
      <c r="D203" s="780"/>
      <c r="E203" s="553"/>
      <c r="F203" s="543"/>
      <c r="G203" s="794"/>
    </row>
    <row r="204" spans="1:7" ht="11.25" customHeight="1" x14ac:dyDescent="0.4">
      <c r="A204" s="537"/>
      <c r="B204" s="539"/>
      <c r="C204" s="779"/>
      <c r="D204" s="780"/>
      <c r="E204" s="553" t="s">
        <v>1995</v>
      </c>
      <c r="F204" s="543" t="s">
        <v>1163</v>
      </c>
      <c r="G204" s="794"/>
    </row>
    <row r="205" spans="1:7" ht="11.25" customHeight="1" x14ac:dyDescent="0.4">
      <c r="A205" s="538"/>
      <c r="B205" s="540"/>
      <c r="C205" s="781"/>
      <c r="D205" s="782"/>
      <c r="E205" s="561"/>
      <c r="F205" s="563"/>
      <c r="G205" s="795"/>
    </row>
    <row r="206" spans="1:7" ht="11.25" customHeight="1" x14ac:dyDescent="0.4">
      <c r="A206" s="554">
        <v>51</v>
      </c>
      <c r="B206" s="539" t="s">
        <v>6830</v>
      </c>
      <c r="C206" s="127" t="s">
        <v>317</v>
      </c>
      <c r="D206" s="128" t="s">
        <v>461</v>
      </c>
      <c r="E206" s="612" t="s">
        <v>3130</v>
      </c>
      <c r="F206" s="556" t="s">
        <v>3587</v>
      </c>
      <c r="G206" s="794" t="s">
        <v>6831</v>
      </c>
    </row>
    <row r="207" spans="1:7" ht="11.25" customHeight="1" x14ac:dyDescent="0.4">
      <c r="A207" s="537"/>
      <c r="B207" s="539"/>
      <c r="C207" s="779" t="s">
        <v>6832</v>
      </c>
      <c r="D207" s="780"/>
      <c r="E207" s="553"/>
      <c r="F207" s="543"/>
      <c r="G207" s="794"/>
    </row>
    <row r="208" spans="1:7" ht="11.25" customHeight="1" x14ac:dyDescent="0.4">
      <c r="A208" s="537"/>
      <c r="B208" s="539"/>
      <c r="C208" s="779"/>
      <c r="D208" s="780"/>
      <c r="E208" s="553" t="s">
        <v>1995</v>
      </c>
      <c r="F208" s="543" t="s">
        <v>3589</v>
      </c>
      <c r="G208" s="794"/>
    </row>
    <row r="209" spans="1:7" ht="11.25" customHeight="1" x14ac:dyDescent="0.4">
      <c r="A209" s="537"/>
      <c r="B209" s="765"/>
      <c r="C209" s="779"/>
      <c r="D209" s="780"/>
      <c r="E209" s="553"/>
      <c r="F209" s="543"/>
      <c r="G209" s="819"/>
    </row>
    <row r="210" spans="1:7" ht="11.25" customHeight="1" x14ac:dyDescent="0.4">
      <c r="A210" s="554">
        <v>52</v>
      </c>
      <c r="B210" s="555" t="s">
        <v>6833</v>
      </c>
      <c r="C210" s="134" t="s">
        <v>317</v>
      </c>
      <c r="D210" s="135" t="s">
        <v>1311</v>
      </c>
      <c r="E210" s="612" t="s">
        <v>3130</v>
      </c>
      <c r="F210" s="556" t="s">
        <v>6834</v>
      </c>
      <c r="G210" s="799" t="s">
        <v>6835</v>
      </c>
    </row>
    <row r="211" spans="1:7" ht="11.25" customHeight="1" x14ac:dyDescent="0.4">
      <c r="A211" s="537"/>
      <c r="B211" s="539"/>
      <c r="C211" s="817" t="s">
        <v>6836</v>
      </c>
      <c r="D211" s="817"/>
      <c r="E211" s="553"/>
      <c r="F211" s="543"/>
      <c r="G211" s="794"/>
    </row>
    <row r="212" spans="1:7" ht="11.25" customHeight="1" x14ac:dyDescent="0.4">
      <c r="A212" s="537"/>
      <c r="B212" s="539"/>
      <c r="C212" s="817"/>
      <c r="D212" s="817"/>
      <c r="E212" s="553" t="s">
        <v>3596</v>
      </c>
      <c r="F212" s="940" t="s">
        <v>6837</v>
      </c>
      <c r="G212" s="794"/>
    </row>
    <row r="213" spans="1:7" ht="11.25" customHeight="1" x14ac:dyDescent="0.4">
      <c r="A213" s="538"/>
      <c r="B213" s="540"/>
      <c r="C213" s="797"/>
      <c r="D213" s="797"/>
      <c r="E213" s="561"/>
      <c r="F213" s="941"/>
      <c r="G213" s="795"/>
    </row>
    <row r="214" spans="1:7" s="8" customFormat="1" ht="11.25" customHeight="1" x14ac:dyDescent="0.4">
      <c r="A214" s="554">
        <v>53</v>
      </c>
      <c r="B214" s="555" t="s">
        <v>6838</v>
      </c>
      <c r="C214" s="134" t="s">
        <v>317</v>
      </c>
      <c r="D214" s="135" t="s">
        <v>6839</v>
      </c>
      <c r="E214" s="612" t="s">
        <v>3130</v>
      </c>
      <c r="F214" s="556" t="s">
        <v>6840</v>
      </c>
      <c r="G214" s="799" t="s">
        <v>6841</v>
      </c>
    </row>
    <row r="215" spans="1:7" s="8" customFormat="1" ht="11.25" customHeight="1" x14ac:dyDescent="0.4">
      <c r="A215" s="537"/>
      <c r="B215" s="539"/>
      <c r="C215" s="817" t="s">
        <v>6842</v>
      </c>
      <c r="D215" s="817"/>
      <c r="E215" s="553"/>
      <c r="F215" s="543"/>
      <c r="G215" s="794"/>
    </row>
    <row r="216" spans="1:7" s="8" customFormat="1" ht="11.25" customHeight="1" x14ac:dyDescent="0.4">
      <c r="A216" s="537"/>
      <c r="B216" s="539"/>
      <c r="C216" s="817"/>
      <c r="D216" s="817"/>
      <c r="E216" s="553" t="s">
        <v>3596</v>
      </c>
      <c r="F216" s="940" t="s">
        <v>6843</v>
      </c>
      <c r="G216" s="794"/>
    </row>
    <row r="217" spans="1:7" s="8" customFormat="1" ht="11.25" customHeight="1" x14ac:dyDescent="0.4">
      <c r="A217" s="538"/>
      <c r="B217" s="540"/>
      <c r="C217" s="797"/>
      <c r="D217" s="797"/>
      <c r="E217" s="561"/>
      <c r="F217" s="941"/>
      <c r="G217" s="795"/>
    </row>
    <row r="218" spans="1:7" s="8" customFormat="1" ht="11.25" customHeight="1" x14ac:dyDescent="0.4">
      <c r="A218" s="554">
        <v>54</v>
      </c>
      <c r="B218" s="555" t="s">
        <v>6844</v>
      </c>
      <c r="C218" s="134" t="s">
        <v>317</v>
      </c>
      <c r="D218" s="135" t="s">
        <v>3023</v>
      </c>
      <c r="E218" s="612" t="s">
        <v>3130</v>
      </c>
      <c r="F218" s="556" t="s">
        <v>6845</v>
      </c>
      <c r="G218" s="799" t="s">
        <v>6846</v>
      </c>
    </row>
    <row r="219" spans="1:7" s="8" customFormat="1" ht="11.25" customHeight="1" x14ac:dyDescent="0.4">
      <c r="A219" s="537"/>
      <c r="B219" s="539"/>
      <c r="C219" s="817" t="s">
        <v>6847</v>
      </c>
      <c r="D219" s="817"/>
      <c r="E219" s="553"/>
      <c r="F219" s="543"/>
      <c r="G219" s="794"/>
    </row>
    <row r="220" spans="1:7" s="8" customFormat="1" ht="11.25" customHeight="1" x14ac:dyDescent="0.4">
      <c r="A220" s="537"/>
      <c r="B220" s="539"/>
      <c r="C220" s="817"/>
      <c r="D220" s="817"/>
      <c r="E220" s="553" t="s">
        <v>3596</v>
      </c>
      <c r="F220" s="940" t="s">
        <v>4170</v>
      </c>
      <c r="G220" s="794"/>
    </row>
    <row r="221" spans="1:7" s="8" customFormat="1" ht="11.25" customHeight="1" x14ac:dyDescent="0.4">
      <c r="A221" s="538"/>
      <c r="B221" s="540"/>
      <c r="C221" s="797"/>
      <c r="D221" s="797"/>
      <c r="E221" s="561"/>
      <c r="F221" s="941"/>
      <c r="G221" s="795"/>
    </row>
    <row r="222" spans="1:7" ht="11.25" customHeight="1" x14ac:dyDescent="0.4">
      <c r="A222" s="554">
        <v>55</v>
      </c>
      <c r="B222" s="555" t="s">
        <v>6848</v>
      </c>
      <c r="C222" s="134" t="s">
        <v>317</v>
      </c>
      <c r="D222" s="135" t="s">
        <v>3528</v>
      </c>
      <c r="E222" s="612" t="s">
        <v>3130</v>
      </c>
      <c r="F222" s="556" t="s">
        <v>6849</v>
      </c>
      <c r="G222" s="799" t="s">
        <v>6850</v>
      </c>
    </row>
    <row r="223" spans="1:7" ht="11.25" customHeight="1" x14ac:dyDescent="0.4">
      <c r="A223" s="537"/>
      <c r="B223" s="539"/>
      <c r="C223" s="817" t="s">
        <v>6851</v>
      </c>
      <c r="D223" s="817"/>
      <c r="E223" s="553"/>
      <c r="F223" s="543"/>
      <c r="G223" s="794"/>
    </row>
    <row r="224" spans="1:7" ht="11.25" customHeight="1" x14ac:dyDescent="0.4">
      <c r="A224" s="537"/>
      <c r="B224" s="539"/>
      <c r="C224" s="817"/>
      <c r="D224" s="817"/>
      <c r="E224" s="553" t="s">
        <v>1995</v>
      </c>
      <c r="F224" s="543" t="s">
        <v>6849</v>
      </c>
      <c r="G224" s="794"/>
    </row>
    <row r="225" spans="1:7" ht="11.25" customHeight="1" x14ac:dyDescent="0.4">
      <c r="A225" s="537"/>
      <c r="B225" s="540"/>
      <c r="C225" s="797"/>
      <c r="D225" s="797"/>
      <c r="E225" s="561"/>
      <c r="F225" s="563"/>
      <c r="G225" s="795"/>
    </row>
    <row r="226" spans="1:7" ht="11.25" customHeight="1" x14ac:dyDescent="0.4">
      <c r="A226" s="554">
        <v>56</v>
      </c>
      <c r="B226" s="555" t="s">
        <v>6852</v>
      </c>
      <c r="C226" s="134" t="s">
        <v>317</v>
      </c>
      <c r="D226" s="135" t="s">
        <v>456</v>
      </c>
      <c r="E226" s="612" t="s">
        <v>3130</v>
      </c>
      <c r="F226" s="556" t="s">
        <v>6853</v>
      </c>
      <c r="G226" s="799" t="s">
        <v>1798</v>
      </c>
    </row>
    <row r="227" spans="1:7" ht="11.25" customHeight="1" x14ac:dyDescent="0.4">
      <c r="A227" s="537"/>
      <c r="B227" s="539"/>
      <c r="C227" s="817" t="s">
        <v>6854</v>
      </c>
      <c r="D227" s="817"/>
      <c r="E227" s="553"/>
      <c r="F227" s="543"/>
      <c r="G227" s="794"/>
    </row>
    <row r="228" spans="1:7" ht="11.25" customHeight="1" x14ac:dyDescent="0.4">
      <c r="A228" s="537"/>
      <c r="B228" s="539"/>
      <c r="C228" s="817"/>
      <c r="D228" s="817"/>
      <c r="E228" s="553" t="s">
        <v>1995</v>
      </c>
      <c r="F228" s="543" t="s">
        <v>2808</v>
      </c>
      <c r="G228" s="794"/>
    </row>
    <row r="229" spans="1:7" ht="11.25" customHeight="1" x14ac:dyDescent="0.4">
      <c r="A229" s="538"/>
      <c r="B229" s="540"/>
      <c r="C229" s="797"/>
      <c r="D229" s="797"/>
      <c r="E229" s="561"/>
      <c r="F229" s="563"/>
      <c r="G229" s="795"/>
    </row>
    <row r="230" spans="1:7" ht="11.25" customHeight="1" x14ac:dyDescent="0.4">
      <c r="A230" s="554">
        <v>57</v>
      </c>
      <c r="B230" s="539" t="s">
        <v>3084</v>
      </c>
      <c r="C230" s="127" t="s">
        <v>317</v>
      </c>
      <c r="D230" s="128" t="s">
        <v>1796</v>
      </c>
      <c r="E230" s="612" t="s">
        <v>3130</v>
      </c>
      <c r="F230" s="556" t="s">
        <v>3085</v>
      </c>
      <c r="G230" s="794" t="s">
        <v>1798</v>
      </c>
    </row>
    <row r="231" spans="1:7" ht="11.25" customHeight="1" x14ac:dyDescent="0.4">
      <c r="A231" s="537"/>
      <c r="B231" s="539"/>
      <c r="C231" s="779" t="s">
        <v>6855</v>
      </c>
      <c r="D231" s="550"/>
      <c r="E231" s="553"/>
      <c r="F231" s="543"/>
      <c r="G231" s="794"/>
    </row>
    <row r="232" spans="1:7" ht="11.25" customHeight="1" x14ac:dyDescent="0.4">
      <c r="A232" s="537"/>
      <c r="B232" s="539"/>
      <c r="C232" s="549"/>
      <c r="D232" s="550"/>
      <c r="E232" s="553" t="s">
        <v>1995</v>
      </c>
      <c r="F232" s="543" t="s">
        <v>1163</v>
      </c>
      <c r="G232" s="794"/>
    </row>
    <row r="233" spans="1:7" ht="11.25" customHeight="1" x14ac:dyDescent="0.4">
      <c r="A233" s="537"/>
      <c r="B233" s="540"/>
      <c r="C233" s="551"/>
      <c r="D233" s="552"/>
      <c r="E233" s="561"/>
      <c r="F233" s="563"/>
      <c r="G233" s="795"/>
    </row>
    <row r="234" spans="1:7" ht="11.25" customHeight="1" x14ac:dyDescent="0.4">
      <c r="A234" s="554">
        <v>58</v>
      </c>
      <c r="B234" s="539" t="s">
        <v>6856</v>
      </c>
      <c r="C234" s="127" t="s">
        <v>317</v>
      </c>
      <c r="D234" s="128" t="s">
        <v>456</v>
      </c>
      <c r="E234" s="612" t="s">
        <v>3130</v>
      </c>
      <c r="F234" s="556" t="s">
        <v>2805</v>
      </c>
      <c r="G234" s="794" t="s">
        <v>1798</v>
      </c>
    </row>
    <row r="235" spans="1:7" ht="11.25" customHeight="1" x14ac:dyDescent="0.4">
      <c r="A235" s="537"/>
      <c r="B235" s="539"/>
      <c r="C235" s="779" t="s">
        <v>6857</v>
      </c>
      <c r="D235" s="550"/>
      <c r="E235" s="553"/>
      <c r="F235" s="543"/>
      <c r="G235" s="794"/>
    </row>
    <row r="236" spans="1:7" ht="11.25" customHeight="1" x14ac:dyDescent="0.4">
      <c r="A236" s="537"/>
      <c r="B236" s="539"/>
      <c r="C236" s="549"/>
      <c r="D236" s="550"/>
      <c r="E236" s="553" t="s">
        <v>1995</v>
      </c>
      <c r="F236" s="543" t="s">
        <v>6858</v>
      </c>
      <c r="G236" s="794"/>
    </row>
    <row r="237" spans="1:7" ht="11.25" customHeight="1" x14ac:dyDescent="0.4">
      <c r="A237" s="538"/>
      <c r="B237" s="540"/>
      <c r="C237" s="551"/>
      <c r="D237" s="552"/>
      <c r="E237" s="561"/>
      <c r="F237" s="563"/>
      <c r="G237" s="795"/>
    </row>
    <row r="238" spans="1:7" ht="11.25" customHeight="1" x14ac:dyDescent="0.4">
      <c r="A238" s="554">
        <v>59</v>
      </c>
      <c r="B238" s="555" t="s">
        <v>6859</v>
      </c>
      <c r="C238" s="210" t="s">
        <v>317</v>
      </c>
      <c r="D238" s="211" t="s">
        <v>3074</v>
      </c>
      <c r="E238" s="612" t="s">
        <v>3130</v>
      </c>
      <c r="F238" s="556" t="s">
        <v>6860</v>
      </c>
      <c r="G238" s="766" t="s">
        <v>6861</v>
      </c>
    </row>
    <row r="239" spans="1:7" ht="11.25" customHeight="1" x14ac:dyDescent="0.4">
      <c r="A239" s="537"/>
      <c r="B239" s="765"/>
      <c r="C239" s="553" t="s">
        <v>6862</v>
      </c>
      <c r="D239" s="560"/>
      <c r="E239" s="553"/>
      <c r="F239" s="543"/>
      <c r="G239" s="767"/>
    </row>
    <row r="240" spans="1:7" ht="11.25" customHeight="1" x14ac:dyDescent="0.4">
      <c r="A240" s="537"/>
      <c r="B240" s="765"/>
      <c r="C240" s="553"/>
      <c r="D240" s="560"/>
      <c r="E240" s="553" t="s">
        <v>1995</v>
      </c>
      <c r="F240" s="543" t="s">
        <v>4170</v>
      </c>
      <c r="G240" s="767"/>
    </row>
    <row r="241" spans="1:7" ht="11.25" customHeight="1" x14ac:dyDescent="0.4">
      <c r="A241" s="538"/>
      <c r="B241" s="540"/>
      <c r="C241" s="561"/>
      <c r="D241" s="562"/>
      <c r="E241" s="561"/>
      <c r="F241" s="563"/>
      <c r="G241" s="768"/>
    </row>
    <row r="242" spans="1:7" ht="11.25" customHeight="1" x14ac:dyDescent="0.4">
      <c r="A242" s="537">
        <v>60</v>
      </c>
      <c r="B242" s="539" t="s">
        <v>6863</v>
      </c>
      <c r="C242" s="127" t="s">
        <v>317</v>
      </c>
      <c r="D242" s="128" t="s">
        <v>2410</v>
      </c>
      <c r="E242" s="553" t="s">
        <v>3130</v>
      </c>
      <c r="F242" s="543" t="s">
        <v>6864</v>
      </c>
      <c r="G242" s="814" t="s">
        <v>6865</v>
      </c>
    </row>
    <row r="243" spans="1:7" ht="11.25" customHeight="1" x14ac:dyDescent="0.4">
      <c r="A243" s="537"/>
      <c r="B243" s="539"/>
      <c r="C243" s="549" t="s">
        <v>3624</v>
      </c>
      <c r="D243" s="550"/>
      <c r="E243" s="553"/>
      <c r="F243" s="543"/>
      <c r="G243" s="814"/>
    </row>
    <row r="244" spans="1:7" ht="11.25" customHeight="1" x14ac:dyDescent="0.4">
      <c r="A244" s="537"/>
      <c r="B244" s="539"/>
      <c r="C244" s="549"/>
      <c r="D244" s="550"/>
      <c r="E244" s="553" t="s">
        <v>1995</v>
      </c>
      <c r="F244" s="543" t="s">
        <v>6866</v>
      </c>
      <c r="G244" s="814"/>
    </row>
    <row r="245" spans="1:7" ht="11.25" customHeight="1" x14ac:dyDescent="0.4">
      <c r="A245" s="538"/>
      <c r="B245" s="540"/>
      <c r="C245" s="551"/>
      <c r="D245" s="552"/>
      <c r="E245" s="561"/>
      <c r="F245" s="563"/>
      <c r="G245" s="815"/>
    </row>
    <row r="246" spans="1:7" ht="11.25" customHeight="1" x14ac:dyDescent="0.4">
      <c r="A246" s="554">
        <v>61</v>
      </c>
      <c r="B246" s="539" t="s">
        <v>6867</v>
      </c>
      <c r="C246" s="127" t="s">
        <v>317</v>
      </c>
      <c r="D246" s="128" t="s">
        <v>3074</v>
      </c>
      <c r="E246" s="612" t="s">
        <v>3130</v>
      </c>
      <c r="F246" s="556" t="s">
        <v>6868</v>
      </c>
      <c r="G246" s="814" t="s">
        <v>6869</v>
      </c>
    </row>
    <row r="247" spans="1:7" ht="11.25" customHeight="1" x14ac:dyDescent="0.4">
      <c r="A247" s="537"/>
      <c r="B247" s="539"/>
      <c r="C247" s="549" t="s">
        <v>6870</v>
      </c>
      <c r="D247" s="550"/>
      <c r="E247" s="553"/>
      <c r="F247" s="543"/>
      <c r="G247" s="814"/>
    </row>
    <row r="248" spans="1:7" ht="11.25" customHeight="1" x14ac:dyDescent="0.4">
      <c r="A248" s="537"/>
      <c r="B248" s="539"/>
      <c r="C248" s="549"/>
      <c r="D248" s="550"/>
      <c r="E248" s="553" t="s">
        <v>1995</v>
      </c>
      <c r="F248" s="543" t="s">
        <v>6871</v>
      </c>
      <c r="G248" s="814"/>
    </row>
    <row r="249" spans="1:7" ht="11.25" customHeight="1" x14ac:dyDescent="0.4">
      <c r="A249" s="537"/>
      <c r="B249" s="540"/>
      <c r="C249" s="551"/>
      <c r="D249" s="552"/>
      <c r="E249" s="561"/>
      <c r="F249" s="563"/>
      <c r="G249" s="815"/>
    </row>
    <row r="250" spans="1:7" ht="11.25" customHeight="1" x14ac:dyDescent="0.4">
      <c r="A250" s="554">
        <v>62</v>
      </c>
      <c r="B250" s="539" t="s">
        <v>6872</v>
      </c>
      <c r="C250" s="127" t="s">
        <v>317</v>
      </c>
      <c r="D250" s="128" t="s">
        <v>2404</v>
      </c>
      <c r="E250" s="612" t="s">
        <v>3130</v>
      </c>
      <c r="F250" s="556" t="s">
        <v>3080</v>
      </c>
      <c r="G250" s="794" t="s">
        <v>6873</v>
      </c>
    </row>
    <row r="251" spans="1:7" ht="11.25" customHeight="1" x14ac:dyDescent="0.4">
      <c r="A251" s="537"/>
      <c r="B251" s="539"/>
      <c r="C251" s="549" t="s">
        <v>6874</v>
      </c>
      <c r="D251" s="550"/>
      <c r="E251" s="553"/>
      <c r="F251" s="543"/>
      <c r="G251" s="794"/>
    </row>
    <row r="252" spans="1:7" ht="11.25" customHeight="1" x14ac:dyDescent="0.4">
      <c r="A252" s="537"/>
      <c r="B252" s="539"/>
      <c r="C252" s="549"/>
      <c r="D252" s="550"/>
      <c r="E252" s="553" t="s">
        <v>1995</v>
      </c>
      <c r="F252" s="543" t="s">
        <v>3083</v>
      </c>
      <c r="G252" s="794"/>
    </row>
    <row r="253" spans="1:7" ht="11.25" customHeight="1" x14ac:dyDescent="0.4">
      <c r="A253" s="538"/>
      <c r="B253" s="540"/>
      <c r="C253" s="551"/>
      <c r="D253" s="552"/>
      <c r="E253" s="561"/>
      <c r="F253" s="563"/>
      <c r="G253" s="795"/>
    </row>
    <row r="254" spans="1:7" s="8" customFormat="1" ht="11.25" customHeight="1" x14ac:dyDescent="0.4">
      <c r="A254" s="554">
        <v>63</v>
      </c>
      <c r="B254" s="539" t="s">
        <v>6875</v>
      </c>
      <c r="C254" s="127" t="s">
        <v>317</v>
      </c>
      <c r="D254" s="128" t="s">
        <v>6876</v>
      </c>
      <c r="E254" s="612" t="s">
        <v>3130</v>
      </c>
      <c r="F254" s="556" t="s">
        <v>6877</v>
      </c>
      <c r="G254" s="794" t="s">
        <v>6878</v>
      </c>
    </row>
    <row r="255" spans="1:7" s="8" customFormat="1" ht="11.25" customHeight="1" x14ac:dyDescent="0.4">
      <c r="A255" s="537"/>
      <c r="B255" s="539"/>
      <c r="C255" s="549" t="s">
        <v>6879</v>
      </c>
      <c r="D255" s="550"/>
      <c r="E255" s="553"/>
      <c r="F255" s="543"/>
      <c r="G255" s="794"/>
    </row>
    <row r="256" spans="1:7" s="8" customFormat="1" ht="11.25" customHeight="1" x14ac:dyDescent="0.4">
      <c r="A256" s="537"/>
      <c r="B256" s="539"/>
      <c r="C256" s="549"/>
      <c r="D256" s="550"/>
      <c r="E256" s="553" t="s">
        <v>1995</v>
      </c>
      <c r="F256" s="543" t="s">
        <v>6877</v>
      </c>
      <c r="G256" s="794"/>
    </row>
    <row r="257" spans="1:7" s="8" customFormat="1" ht="11.25" customHeight="1" x14ac:dyDescent="0.4">
      <c r="A257" s="537"/>
      <c r="B257" s="540"/>
      <c r="C257" s="551"/>
      <c r="D257" s="552"/>
      <c r="E257" s="561"/>
      <c r="F257" s="563"/>
      <c r="G257" s="795"/>
    </row>
    <row r="258" spans="1:7" s="8" customFormat="1" ht="11.25" customHeight="1" x14ac:dyDescent="0.4">
      <c r="A258" s="554">
        <v>64</v>
      </c>
      <c r="B258" s="539" t="s">
        <v>6880</v>
      </c>
      <c r="C258" s="127" t="s">
        <v>317</v>
      </c>
      <c r="D258" s="128" t="s">
        <v>6881</v>
      </c>
      <c r="E258" s="612" t="s">
        <v>3130</v>
      </c>
      <c r="F258" s="556" t="s">
        <v>6882</v>
      </c>
      <c r="G258" s="794" t="s">
        <v>6883</v>
      </c>
    </row>
    <row r="259" spans="1:7" s="8" customFormat="1" ht="11.25" customHeight="1" x14ac:dyDescent="0.4">
      <c r="A259" s="537"/>
      <c r="B259" s="539"/>
      <c r="C259" s="549" t="s">
        <v>6884</v>
      </c>
      <c r="D259" s="550"/>
      <c r="E259" s="553"/>
      <c r="F259" s="543"/>
      <c r="G259" s="794"/>
    </row>
    <row r="260" spans="1:7" s="8" customFormat="1" ht="11.25" customHeight="1" x14ac:dyDescent="0.4">
      <c r="A260" s="537"/>
      <c r="B260" s="539"/>
      <c r="C260" s="549"/>
      <c r="D260" s="550"/>
      <c r="E260" s="553" t="s">
        <v>1995</v>
      </c>
      <c r="F260" s="543" t="s">
        <v>6885</v>
      </c>
      <c r="G260" s="794"/>
    </row>
    <row r="261" spans="1:7" s="8" customFormat="1" ht="11.25" customHeight="1" x14ac:dyDescent="0.4">
      <c r="A261" s="538"/>
      <c r="B261" s="540"/>
      <c r="C261" s="551"/>
      <c r="D261" s="552"/>
      <c r="E261" s="561"/>
      <c r="F261" s="563"/>
      <c r="G261" s="795"/>
    </row>
    <row r="262" spans="1:7" s="8" customFormat="1" ht="11.25" customHeight="1" x14ac:dyDescent="0.4">
      <c r="A262" s="554">
        <v>65</v>
      </c>
      <c r="B262" s="539" t="s">
        <v>6886</v>
      </c>
      <c r="C262" s="127" t="s">
        <v>317</v>
      </c>
      <c r="D262" s="128" t="s">
        <v>6887</v>
      </c>
      <c r="E262" s="612" t="s">
        <v>3130</v>
      </c>
      <c r="F262" s="556" t="s">
        <v>6888</v>
      </c>
      <c r="G262" s="794" t="s">
        <v>6889</v>
      </c>
    </row>
    <row r="263" spans="1:7" s="8" customFormat="1" ht="11.25" customHeight="1" x14ac:dyDescent="0.4">
      <c r="A263" s="537"/>
      <c r="B263" s="539"/>
      <c r="C263" s="549" t="s">
        <v>6890</v>
      </c>
      <c r="D263" s="550"/>
      <c r="E263" s="553"/>
      <c r="F263" s="543"/>
      <c r="G263" s="794"/>
    </row>
    <row r="264" spans="1:7" s="8" customFormat="1" ht="11.25" customHeight="1" x14ac:dyDescent="0.4">
      <c r="A264" s="537"/>
      <c r="B264" s="539"/>
      <c r="C264" s="549"/>
      <c r="D264" s="550"/>
      <c r="E264" s="553" t="s">
        <v>1995</v>
      </c>
      <c r="F264" s="543" t="s">
        <v>6891</v>
      </c>
      <c r="G264" s="794"/>
    </row>
    <row r="265" spans="1:7" s="8" customFormat="1" ht="11.25" customHeight="1" x14ac:dyDescent="0.4">
      <c r="A265" s="537"/>
      <c r="B265" s="540"/>
      <c r="C265" s="551"/>
      <c r="D265" s="552"/>
      <c r="E265" s="561"/>
      <c r="F265" s="563"/>
      <c r="G265" s="795"/>
    </row>
    <row r="266" spans="1:7" ht="11.25" customHeight="1" x14ac:dyDescent="0.4">
      <c r="A266" s="554">
        <v>66</v>
      </c>
      <c r="B266" s="539" t="s">
        <v>6892</v>
      </c>
      <c r="C266" s="127" t="s">
        <v>317</v>
      </c>
      <c r="D266" s="128" t="s">
        <v>6893</v>
      </c>
      <c r="E266" s="612" t="s">
        <v>3130</v>
      </c>
      <c r="F266" s="556" t="s">
        <v>6894</v>
      </c>
      <c r="G266" s="794" t="s">
        <v>6895</v>
      </c>
    </row>
    <row r="267" spans="1:7" ht="11.25" customHeight="1" x14ac:dyDescent="0.4">
      <c r="A267" s="537"/>
      <c r="B267" s="539"/>
      <c r="C267" s="549" t="s">
        <v>6896</v>
      </c>
      <c r="D267" s="550"/>
      <c r="E267" s="553"/>
      <c r="F267" s="543"/>
      <c r="G267" s="794"/>
    </row>
    <row r="268" spans="1:7" ht="11.25" customHeight="1" x14ac:dyDescent="0.4">
      <c r="A268" s="537"/>
      <c r="B268" s="539"/>
      <c r="C268" s="549"/>
      <c r="D268" s="550"/>
      <c r="E268" s="553" t="s">
        <v>1995</v>
      </c>
      <c r="F268" s="543" t="s">
        <v>6894</v>
      </c>
      <c r="G268" s="794"/>
    </row>
    <row r="269" spans="1:7" ht="11.25" customHeight="1" x14ac:dyDescent="0.4">
      <c r="A269" s="538"/>
      <c r="B269" s="540"/>
      <c r="C269" s="551"/>
      <c r="D269" s="552"/>
      <c r="E269" s="561"/>
      <c r="F269" s="563"/>
      <c r="G269" s="795"/>
    </row>
    <row r="270" spans="1:7" ht="11.25" customHeight="1" x14ac:dyDescent="0.4">
      <c r="A270" s="554">
        <v>67</v>
      </c>
      <c r="B270" s="539" t="s">
        <v>6897</v>
      </c>
      <c r="C270" s="127" t="s">
        <v>317</v>
      </c>
      <c r="D270" s="128" t="s">
        <v>3644</v>
      </c>
      <c r="E270" s="612" t="s">
        <v>3130</v>
      </c>
      <c r="F270" s="556" t="s">
        <v>6898</v>
      </c>
      <c r="G270" s="794" t="s">
        <v>3643</v>
      </c>
    </row>
    <row r="271" spans="1:7" ht="11.25" customHeight="1" x14ac:dyDescent="0.4">
      <c r="A271" s="537"/>
      <c r="B271" s="539"/>
      <c r="C271" s="549" t="s">
        <v>6899</v>
      </c>
      <c r="D271" s="550"/>
      <c r="E271" s="553"/>
      <c r="F271" s="543"/>
      <c r="G271" s="794"/>
    </row>
    <row r="272" spans="1:7" ht="11.25" customHeight="1" x14ac:dyDescent="0.4">
      <c r="A272" s="537"/>
      <c r="B272" s="539"/>
      <c r="C272" s="549"/>
      <c r="D272" s="550"/>
      <c r="E272" s="553" t="s">
        <v>1995</v>
      </c>
      <c r="F272" s="543" t="s">
        <v>6900</v>
      </c>
      <c r="G272" s="794"/>
    </row>
    <row r="273" spans="1:7" ht="11.25" customHeight="1" x14ac:dyDescent="0.4">
      <c r="A273" s="537"/>
      <c r="B273" s="540"/>
      <c r="C273" s="551"/>
      <c r="D273" s="552"/>
      <c r="E273" s="561"/>
      <c r="F273" s="563"/>
      <c r="G273" s="795"/>
    </row>
    <row r="274" spans="1:7" ht="11.25" customHeight="1" x14ac:dyDescent="0.4">
      <c r="A274" s="554">
        <v>68</v>
      </c>
      <c r="B274" s="539" t="s">
        <v>6901</v>
      </c>
      <c r="C274" s="127" t="s">
        <v>317</v>
      </c>
      <c r="D274" s="128"/>
      <c r="E274" s="612" t="s">
        <v>3130</v>
      </c>
      <c r="F274" s="556" t="s">
        <v>6902</v>
      </c>
      <c r="G274" s="794" t="s">
        <v>3054</v>
      </c>
    </row>
    <row r="275" spans="1:7" ht="11.25" customHeight="1" x14ac:dyDescent="0.4">
      <c r="A275" s="537"/>
      <c r="B275" s="539"/>
      <c r="C275" s="549" t="s">
        <v>6903</v>
      </c>
      <c r="D275" s="550"/>
      <c r="E275" s="553"/>
      <c r="F275" s="543"/>
      <c r="G275" s="794"/>
    </row>
    <row r="276" spans="1:7" ht="11.25" customHeight="1" x14ac:dyDescent="0.4">
      <c r="A276" s="537"/>
      <c r="B276" s="539"/>
      <c r="C276" s="549"/>
      <c r="D276" s="550"/>
      <c r="E276" s="553" t="s">
        <v>1995</v>
      </c>
      <c r="F276" s="543" t="s">
        <v>6904</v>
      </c>
      <c r="G276" s="794"/>
    </row>
    <row r="277" spans="1:7" ht="11.25" customHeight="1" x14ac:dyDescent="0.4">
      <c r="A277" s="538"/>
      <c r="B277" s="540"/>
      <c r="C277" s="551"/>
      <c r="D277" s="552"/>
      <c r="E277" s="561"/>
      <c r="F277" s="563"/>
      <c r="G277" s="795"/>
    </row>
    <row r="278" spans="1:7" ht="11.25" customHeight="1" x14ac:dyDescent="0.4">
      <c r="A278" s="554">
        <v>69</v>
      </c>
      <c r="B278" s="539" t="s">
        <v>6905</v>
      </c>
      <c r="C278" s="127" t="s">
        <v>317</v>
      </c>
      <c r="D278" s="128" t="s">
        <v>480</v>
      </c>
      <c r="E278" s="612" t="s">
        <v>3130</v>
      </c>
      <c r="F278" s="556" t="s">
        <v>6906</v>
      </c>
      <c r="G278" s="794" t="s">
        <v>3638</v>
      </c>
    </row>
    <row r="279" spans="1:7" ht="11.25" customHeight="1" x14ac:dyDescent="0.4">
      <c r="A279" s="537"/>
      <c r="B279" s="539"/>
      <c r="C279" s="549" t="s">
        <v>6907</v>
      </c>
      <c r="D279" s="550"/>
      <c r="E279" s="553"/>
      <c r="F279" s="543"/>
      <c r="G279" s="794"/>
    </row>
    <row r="280" spans="1:7" ht="11.25" customHeight="1" x14ac:dyDescent="0.4">
      <c r="A280" s="537"/>
      <c r="B280" s="539"/>
      <c r="C280" s="549"/>
      <c r="D280" s="550"/>
      <c r="E280" s="553" t="s">
        <v>1995</v>
      </c>
      <c r="F280" s="543" t="s">
        <v>3640</v>
      </c>
      <c r="G280" s="794"/>
    </row>
    <row r="281" spans="1:7" ht="11.25" customHeight="1" x14ac:dyDescent="0.4">
      <c r="A281" s="537"/>
      <c r="B281" s="540"/>
      <c r="C281" s="551"/>
      <c r="D281" s="552"/>
      <c r="E281" s="561"/>
      <c r="F281" s="563"/>
      <c r="G281" s="795"/>
    </row>
    <row r="282" spans="1:7" s="8" customFormat="1" ht="11.25" customHeight="1" x14ac:dyDescent="0.4">
      <c r="A282" s="554">
        <v>70</v>
      </c>
      <c r="B282" s="539" t="s">
        <v>6908</v>
      </c>
      <c r="C282" s="127" t="s">
        <v>317</v>
      </c>
      <c r="D282" s="128" t="s">
        <v>6909</v>
      </c>
      <c r="E282" s="612" t="s">
        <v>3130</v>
      </c>
      <c r="F282" s="556" t="s">
        <v>6910</v>
      </c>
      <c r="G282" s="794" t="s">
        <v>6911</v>
      </c>
    </row>
    <row r="283" spans="1:7" s="8" customFormat="1" ht="11.25" customHeight="1" x14ac:dyDescent="0.4">
      <c r="A283" s="537"/>
      <c r="B283" s="539"/>
      <c r="C283" s="779" t="s">
        <v>6912</v>
      </c>
      <c r="D283" s="550"/>
      <c r="E283" s="553"/>
      <c r="F283" s="543"/>
      <c r="G283" s="794"/>
    </row>
    <row r="284" spans="1:7" s="8" customFormat="1" ht="11.25" customHeight="1" x14ac:dyDescent="0.4">
      <c r="A284" s="537"/>
      <c r="B284" s="539"/>
      <c r="C284" s="549"/>
      <c r="D284" s="550"/>
      <c r="E284" s="553" t="s">
        <v>1995</v>
      </c>
      <c r="F284" s="543" t="s">
        <v>6913</v>
      </c>
      <c r="G284" s="794"/>
    </row>
    <row r="285" spans="1:7" s="8" customFormat="1" ht="11.25" customHeight="1" x14ac:dyDescent="0.4">
      <c r="A285" s="538"/>
      <c r="B285" s="540"/>
      <c r="C285" s="551"/>
      <c r="D285" s="552"/>
      <c r="E285" s="561"/>
      <c r="F285" s="563"/>
      <c r="G285" s="795"/>
    </row>
    <row r="286" spans="1:7" s="8" customFormat="1" ht="11.25" customHeight="1" x14ac:dyDescent="0.4">
      <c r="A286" s="554">
        <v>71</v>
      </c>
      <c r="B286" s="539" t="s">
        <v>6914</v>
      </c>
      <c r="C286" s="127" t="s">
        <v>317</v>
      </c>
      <c r="D286" s="128" t="s">
        <v>6915</v>
      </c>
      <c r="E286" s="612" t="s">
        <v>3130</v>
      </c>
      <c r="F286" s="556" t="s">
        <v>6916</v>
      </c>
      <c r="G286" s="794" t="s">
        <v>5661</v>
      </c>
    </row>
    <row r="287" spans="1:7" s="8" customFormat="1" ht="11.25" customHeight="1" x14ac:dyDescent="0.4">
      <c r="A287" s="537"/>
      <c r="B287" s="539"/>
      <c r="C287" s="779" t="s">
        <v>6917</v>
      </c>
      <c r="D287" s="550"/>
      <c r="E287" s="553"/>
      <c r="F287" s="543"/>
      <c r="G287" s="794"/>
    </row>
    <row r="288" spans="1:7" s="8" customFormat="1" ht="11.25" customHeight="1" x14ac:dyDescent="0.4">
      <c r="A288" s="537"/>
      <c r="B288" s="539"/>
      <c r="C288" s="549"/>
      <c r="D288" s="550"/>
      <c r="E288" s="553" t="s">
        <v>1995</v>
      </c>
      <c r="F288" s="543" t="s">
        <v>4170</v>
      </c>
      <c r="G288" s="794"/>
    </row>
    <row r="289" spans="1:7" s="8" customFormat="1" ht="11.25" customHeight="1" x14ac:dyDescent="0.4">
      <c r="A289" s="538"/>
      <c r="B289" s="540"/>
      <c r="C289" s="551"/>
      <c r="D289" s="552"/>
      <c r="E289" s="561"/>
      <c r="F289" s="563"/>
      <c r="G289" s="795"/>
    </row>
    <row r="290" spans="1:7" ht="11.25" customHeight="1" x14ac:dyDescent="0.4">
      <c r="A290" s="554">
        <v>72</v>
      </c>
      <c r="B290" s="539" t="s">
        <v>16039</v>
      </c>
      <c r="C290" s="127" t="s">
        <v>317</v>
      </c>
      <c r="D290" s="128" t="s">
        <v>4089</v>
      </c>
      <c r="E290" s="612" t="s">
        <v>3130</v>
      </c>
      <c r="F290" s="556" t="s">
        <v>16040</v>
      </c>
      <c r="G290" s="794" t="s">
        <v>16041</v>
      </c>
    </row>
    <row r="291" spans="1:7" ht="11.25" customHeight="1" x14ac:dyDescent="0.4">
      <c r="A291" s="537"/>
      <c r="B291" s="539"/>
      <c r="C291" s="779" t="s">
        <v>16042</v>
      </c>
      <c r="D291" s="550"/>
      <c r="E291" s="553"/>
      <c r="F291" s="543"/>
      <c r="G291" s="794"/>
    </row>
    <row r="292" spans="1:7" ht="11.25" customHeight="1" x14ac:dyDescent="0.4">
      <c r="A292" s="537"/>
      <c r="B292" s="539"/>
      <c r="C292" s="549"/>
      <c r="D292" s="550"/>
      <c r="E292" s="553" t="s">
        <v>1995</v>
      </c>
      <c r="F292" s="543" t="s">
        <v>16043</v>
      </c>
      <c r="G292" s="794"/>
    </row>
    <row r="293" spans="1:7" ht="11.25" customHeight="1" x14ac:dyDescent="0.4">
      <c r="A293" s="538"/>
      <c r="B293" s="540"/>
      <c r="C293" s="551"/>
      <c r="D293" s="552"/>
      <c r="E293" s="561"/>
      <c r="F293" s="563"/>
      <c r="G293" s="795"/>
    </row>
    <row r="294" spans="1:7" ht="11.25" customHeight="1" x14ac:dyDescent="0.4">
      <c r="A294" s="554">
        <v>73</v>
      </c>
      <c r="B294" s="539" t="s">
        <v>6918</v>
      </c>
      <c r="C294" s="127" t="s">
        <v>317</v>
      </c>
      <c r="D294" s="128" t="s">
        <v>4089</v>
      </c>
      <c r="E294" s="612" t="s">
        <v>3130</v>
      </c>
      <c r="F294" s="556" t="s">
        <v>6919</v>
      </c>
      <c r="G294" s="794" t="s">
        <v>6920</v>
      </c>
    </row>
    <row r="295" spans="1:7" ht="11.25" customHeight="1" x14ac:dyDescent="0.4">
      <c r="A295" s="537"/>
      <c r="B295" s="539"/>
      <c r="C295" s="779" t="s">
        <v>6921</v>
      </c>
      <c r="D295" s="550"/>
      <c r="E295" s="553"/>
      <c r="F295" s="543"/>
      <c r="G295" s="794"/>
    </row>
    <row r="296" spans="1:7" ht="11.25" customHeight="1" x14ac:dyDescent="0.4">
      <c r="A296" s="537"/>
      <c r="B296" s="539"/>
      <c r="C296" s="549"/>
      <c r="D296" s="550"/>
      <c r="E296" s="553" t="s">
        <v>1995</v>
      </c>
      <c r="F296" s="543" t="s">
        <v>4160</v>
      </c>
      <c r="G296" s="794"/>
    </row>
    <row r="297" spans="1:7" ht="11.25" customHeight="1" x14ac:dyDescent="0.4">
      <c r="A297" s="537"/>
      <c r="B297" s="540"/>
      <c r="C297" s="551"/>
      <c r="D297" s="552"/>
      <c r="E297" s="561"/>
      <c r="F297" s="563"/>
      <c r="G297" s="795"/>
    </row>
    <row r="298" spans="1:7" ht="11.25" customHeight="1" x14ac:dyDescent="0.4">
      <c r="A298" s="554">
        <v>74</v>
      </c>
      <c r="B298" s="539" t="s">
        <v>6922</v>
      </c>
      <c r="C298" s="127" t="s">
        <v>317</v>
      </c>
      <c r="D298" s="128" t="s">
        <v>493</v>
      </c>
      <c r="E298" s="612" t="s">
        <v>3130</v>
      </c>
      <c r="F298" s="556" t="s">
        <v>6923</v>
      </c>
      <c r="G298" s="794" t="s">
        <v>6924</v>
      </c>
    </row>
    <row r="299" spans="1:7" ht="11.25" customHeight="1" x14ac:dyDescent="0.4">
      <c r="A299" s="537"/>
      <c r="B299" s="539"/>
      <c r="C299" s="549" t="s">
        <v>6925</v>
      </c>
      <c r="D299" s="550"/>
      <c r="E299" s="553"/>
      <c r="F299" s="543"/>
      <c r="G299" s="794"/>
    </row>
    <row r="300" spans="1:7" ht="11.25" customHeight="1" x14ac:dyDescent="0.4">
      <c r="A300" s="537"/>
      <c r="B300" s="539"/>
      <c r="C300" s="549"/>
      <c r="D300" s="550"/>
      <c r="E300" s="553" t="s">
        <v>1995</v>
      </c>
      <c r="F300" s="543" t="s">
        <v>4160</v>
      </c>
      <c r="G300" s="794"/>
    </row>
    <row r="301" spans="1:7" ht="11.25" customHeight="1" x14ac:dyDescent="0.4">
      <c r="A301" s="538"/>
      <c r="B301" s="540"/>
      <c r="C301" s="551"/>
      <c r="D301" s="552"/>
      <c r="E301" s="561"/>
      <c r="F301" s="563"/>
      <c r="G301" s="795"/>
    </row>
    <row r="302" spans="1:7" ht="11.25" customHeight="1" x14ac:dyDescent="0.4">
      <c r="A302" s="554">
        <v>75</v>
      </c>
      <c r="B302" s="539" t="s">
        <v>6926</v>
      </c>
      <c r="C302" s="127" t="s">
        <v>317</v>
      </c>
      <c r="D302" s="128" t="s">
        <v>3112</v>
      </c>
      <c r="E302" s="612" t="s">
        <v>3130</v>
      </c>
      <c r="F302" s="556" t="s">
        <v>6927</v>
      </c>
      <c r="G302" s="794" t="s">
        <v>3108</v>
      </c>
    </row>
    <row r="303" spans="1:7" ht="11.25" customHeight="1" x14ac:dyDescent="0.4">
      <c r="A303" s="537"/>
      <c r="B303" s="539"/>
      <c r="C303" s="779" t="s">
        <v>6928</v>
      </c>
      <c r="D303" s="550"/>
      <c r="E303" s="553"/>
      <c r="F303" s="543"/>
      <c r="G303" s="794"/>
    </row>
    <row r="304" spans="1:7" ht="11.25" customHeight="1" x14ac:dyDescent="0.4">
      <c r="A304" s="537"/>
      <c r="B304" s="539"/>
      <c r="C304" s="549"/>
      <c r="D304" s="550"/>
      <c r="E304" s="553" t="s">
        <v>1995</v>
      </c>
      <c r="F304" s="543" t="s">
        <v>6929</v>
      </c>
      <c r="G304" s="794"/>
    </row>
    <row r="305" spans="1:7" ht="11.25" customHeight="1" x14ac:dyDescent="0.4">
      <c r="A305" s="537"/>
      <c r="B305" s="540"/>
      <c r="C305" s="551"/>
      <c r="D305" s="552"/>
      <c r="E305" s="561"/>
      <c r="F305" s="563"/>
      <c r="G305" s="795"/>
    </row>
    <row r="306" spans="1:7" ht="11.25" customHeight="1" x14ac:dyDescent="0.4">
      <c r="A306" s="554">
        <v>76</v>
      </c>
      <c r="B306" s="539" t="s">
        <v>3686</v>
      </c>
      <c r="C306" s="127" t="s">
        <v>317</v>
      </c>
      <c r="D306" s="128" t="s">
        <v>6930</v>
      </c>
      <c r="E306" s="612" t="s">
        <v>3130</v>
      </c>
      <c r="F306" s="556" t="s">
        <v>2828</v>
      </c>
      <c r="G306" s="794" t="s">
        <v>3687</v>
      </c>
    </row>
    <row r="307" spans="1:7" ht="11.25" customHeight="1" x14ac:dyDescent="0.4">
      <c r="A307" s="537"/>
      <c r="B307" s="539"/>
      <c r="C307" s="779" t="s">
        <v>6931</v>
      </c>
      <c r="D307" s="550"/>
      <c r="E307" s="553"/>
      <c r="F307" s="543"/>
      <c r="G307" s="794"/>
    </row>
    <row r="308" spans="1:7" ht="11.25" customHeight="1" x14ac:dyDescent="0.4">
      <c r="A308" s="537"/>
      <c r="B308" s="539"/>
      <c r="C308" s="549"/>
      <c r="D308" s="550"/>
      <c r="E308" s="553" t="s">
        <v>1995</v>
      </c>
      <c r="F308" s="543" t="s">
        <v>2831</v>
      </c>
      <c r="G308" s="794"/>
    </row>
    <row r="309" spans="1:7" ht="11.25" customHeight="1" x14ac:dyDescent="0.4">
      <c r="A309" s="538"/>
      <c r="B309" s="540"/>
      <c r="C309" s="551"/>
      <c r="D309" s="552"/>
      <c r="E309" s="561"/>
      <c r="F309" s="563"/>
      <c r="G309" s="795"/>
    </row>
    <row r="310" spans="1:7" ht="11.25" customHeight="1" x14ac:dyDescent="0.4">
      <c r="A310" s="554">
        <v>77</v>
      </c>
      <c r="B310" s="539" t="s">
        <v>6932</v>
      </c>
      <c r="C310" s="127" t="s">
        <v>317</v>
      </c>
      <c r="D310" s="128" t="s">
        <v>4095</v>
      </c>
      <c r="E310" s="612" t="s">
        <v>3130</v>
      </c>
      <c r="F310" s="556" t="s">
        <v>6933</v>
      </c>
      <c r="G310" s="794" t="s">
        <v>4097</v>
      </c>
    </row>
    <row r="311" spans="1:7" ht="11.25" customHeight="1" x14ac:dyDescent="0.4">
      <c r="A311" s="537"/>
      <c r="B311" s="539"/>
      <c r="C311" s="779" t="s">
        <v>6934</v>
      </c>
      <c r="D311" s="550"/>
      <c r="E311" s="553"/>
      <c r="F311" s="543"/>
      <c r="G311" s="794"/>
    </row>
    <row r="312" spans="1:7" ht="11.25" customHeight="1" x14ac:dyDescent="0.4">
      <c r="A312" s="537"/>
      <c r="B312" s="539"/>
      <c r="C312" s="549"/>
      <c r="D312" s="550"/>
      <c r="E312" s="553" t="s">
        <v>1995</v>
      </c>
      <c r="F312" s="543" t="s">
        <v>1163</v>
      </c>
      <c r="G312" s="794"/>
    </row>
    <row r="313" spans="1:7" ht="11.25" customHeight="1" x14ac:dyDescent="0.4">
      <c r="A313" s="537"/>
      <c r="B313" s="540"/>
      <c r="C313" s="551"/>
      <c r="D313" s="552"/>
      <c r="E313" s="561"/>
      <c r="F313" s="563"/>
      <c r="G313" s="795"/>
    </row>
    <row r="314" spans="1:7" s="8" customFormat="1" ht="11.25" customHeight="1" x14ac:dyDescent="0.4">
      <c r="A314" s="554">
        <v>78</v>
      </c>
      <c r="B314" s="539" t="s">
        <v>6935</v>
      </c>
      <c r="C314" s="127" t="s">
        <v>317</v>
      </c>
      <c r="D314" s="128" t="s">
        <v>3101</v>
      </c>
      <c r="E314" s="612" t="s">
        <v>3130</v>
      </c>
      <c r="F314" s="556" t="s">
        <v>3102</v>
      </c>
      <c r="G314" s="794" t="s">
        <v>3103</v>
      </c>
    </row>
    <row r="315" spans="1:7" s="8" customFormat="1" ht="11.25" customHeight="1" x14ac:dyDescent="0.4">
      <c r="A315" s="537"/>
      <c r="B315" s="539"/>
      <c r="C315" s="779" t="s">
        <v>6936</v>
      </c>
      <c r="D315" s="550"/>
      <c r="E315" s="553"/>
      <c r="F315" s="543"/>
      <c r="G315" s="794"/>
    </row>
    <row r="316" spans="1:7" s="8" customFormat="1" ht="11.25" customHeight="1" x14ac:dyDescent="0.4">
      <c r="A316" s="537"/>
      <c r="B316" s="539"/>
      <c r="C316" s="549"/>
      <c r="D316" s="550"/>
      <c r="E316" s="553" t="s">
        <v>1995</v>
      </c>
      <c r="F316" s="543" t="s">
        <v>4170</v>
      </c>
      <c r="G316" s="794"/>
    </row>
    <row r="317" spans="1:7" s="8" customFormat="1" ht="11.25" customHeight="1" x14ac:dyDescent="0.4">
      <c r="A317" s="538"/>
      <c r="B317" s="540"/>
      <c r="C317" s="551"/>
      <c r="D317" s="552"/>
      <c r="E317" s="561"/>
      <c r="F317" s="563"/>
      <c r="G317" s="795"/>
    </row>
    <row r="318" spans="1:7" s="8" customFormat="1" ht="11.25" customHeight="1" x14ac:dyDescent="0.4">
      <c r="A318" s="554">
        <v>79</v>
      </c>
      <c r="B318" s="539" t="s">
        <v>6937</v>
      </c>
      <c r="C318" s="127" t="s">
        <v>317</v>
      </c>
      <c r="D318" s="128" t="s">
        <v>6938</v>
      </c>
      <c r="E318" s="612" t="s">
        <v>3130</v>
      </c>
      <c r="F318" s="556" t="s">
        <v>6939</v>
      </c>
      <c r="G318" s="794" t="s">
        <v>6940</v>
      </c>
    </row>
    <row r="319" spans="1:7" s="8" customFormat="1" ht="11.25" customHeight="1" x14ac:dyDescent="0.4">
      <c r="A319" s="537"/>
      <c r="B319" s="539"/>
      <c r="C319" s="779" t="s">
        <v>6941</v>
      </c>
      <c r="D319" s="550"/>
      <c r="E319" s="553"/>
      <c r="F319" s="543"/>
      <c r="G319" s="794"/>
    </row>
    <row r="320" spans="1:7" s="8" customFormat="1" ht="11.25" customHeight="1" x14ac:dyDescent="0.4">
      <c r="A320" s="537"/>
      <c r="B320" s="539"/>
      <c r="C320" s="549"/>
      <c r="D320" s="550"/>
      <c r="E320" s="553" t="s">
        <v>1995</v>
      </c>
      <c r="F320" s="543" t="s">
        <v>6942</v>
      </c>
      <c r="G320" s="794"/>
    </row>
    <row r="321" spans="1:7" s="8" customFormat="1" ht="11.25" customHeight="1" x14ac:dyDescent="0.4">
      <c r="A321" s="537"/>
      <c r="B321" s="540"/>
      <c r="C321" s="551"/>
      <c r="D321" s="552"/>
      <c r="E321" s="561"/>
      <c r="F321" s="563"/>
      <c r="G321" s="795"/>
    </row>
    <row r="322" spans="1:7" ht="11.25" customHeight="1" x14ac:dyDescent="0.4">
      <c r="A322" s="554">
        <v>80</v>
      </c>
      <c r="B322" s="539" t="s">
        <v>5468</v>
      </c>
      <c r="C322" s="127" t="s">
        <v>317</v>
      </c>
      <c r="D322" s="128" t="s">
        <v>6943</v>
      </c>
      <c r="E322" s="612" t="s">
        <v>3130</v>
      </c>
      <c r="F322" s="556" t="s">
        <v>4349</v>
      </c>
      <c r="G322" s="794" t="s">
        <v>6944</v>
      </c>
    </row>
    <row r="323" spans="1:7" ht="11.25" customHeight="1" x14ac:dyDescent="0.4">
      <c r="A323" s="537"/>
      <c r="B323" s="539"/>
      <c r="C323" s="549" t="s">
        <v>6945</v>
      </c>
      <c r="D323" s="550"/>
      <c r="E323" s="553"/>
      <c r="F323" s="543"/>
      <c r="G323" s="794"/>
    </row>
    <row r="324" spans="1:7" ht="11.25" customHeight="1" x14ac:dyDescent="0.4">
      <c r="A324" s="537"/>
      <c r="B324" s="539"/>
      <c r="C324" s="549"/>
      <c r="D324" s="550"/>
      <c r="E324" s="553" t="s">
        <v>1995</v>
      </c>
      <c r="F324" s="543" t="s">
        <v>6946</v>
      </c>
      <c r="G324" s="794"/>
    </row>
    <row r="325" spans="1:7" ht="11.25" customHeight="1" x14ac:dyDescent="0.4">
      <c r="A325" s="538"/>
      <c r="B325" s="540"/>
      <c r="C325" s="551"/>
      <c r="D325" s="552"/>
      <c r="E325" s="561"/>
      <c r="F325" s="563"/>
      <c r="G325" s="795"/>
    </row>
    <row r="326" spans="1:7" ht="11.25" customHeight="1" x14ac:dyDescent="0.4">
      <c r="A326" s="554">
        <v>81</v>
      </c>
      <c r="B326" s="539" t="s">
        <v>6947</v>
      </c>
      <c r="C326" s="127" t="s">
        <v>317</v>
      </c>
      <c r="D326" s="128" t="s">
        <v>5463</v>
      </c>
      <c r="E326" s="612" t="s">
        <v>3130</v>
      </c>
      <c r="F326" s="556" t="s">
        <v>6948</v>
      </c>
      <c r="G326" s="794" t="s">
        <v>6949</v>
      </c>
    </row>
    <row r="327" spans="1:7" ht="11.25" customHeight="1" x14ac:dyDescent="0.4">
      <c r="A327" s="537"/>
      <c r="B327" s="539"/>
      <c r="C327" s="549" t="s">
        <v>6950</v>
      </c>
      <c r="D327" s="550"/>
      <c r="E327" s="553"/>
      <c r="F327" s="543"/>
      <c r="G327" s="794"/>
    </row>
    <row r="328" spans="1:7" ht="11.25" customHeight="1" x14ac:dyDescent="0.4">
      <c r="A328" s="537"/>
      <c r="B328" s="539"/>
      <c r="C328" s="549"/>
      <c r="D328" s="550"/>
      <c r="E328" s="553" t="s">
        <v>1995</v>
      </c>
      <c r="F328" s="543" t="s">
        <v>6948</v>
      </c>
      <c r="G328" s="794"/>
    </row>
    <row r="329" spans="1:7" ht="11.25" customHeight="1" x14ac:dyDescent="0.4">
      <c r="A329" s="537"/>
      <c r="B329" s="540"/>
      <c r="C329" s="551"/>
      <c r="D329" s="552"/>
      <c r="E329" s="561"/>
      <c r="F329" s="563"/>
      <c r="G329" s="795"/>
    </row>
    <row r="330" spans="1:7" ht="11.25" customHeight="1" x14ac:dyDescent="0.4">
      <c r="A330" s="554">
        <v>82</v>
      </c>
      <c r="B330" s="539" t="s">
        <v>6951</v>
      </c>
      <c r="C330" s="127" t="s">
        <v>317</v>
      </c>
      <c r="D330" s="128" t="s">
        <v>2464</v>
      </c>
      <c r="E330" s="612" t="s">
        <v>3130</v>
      </c>
      <c r="F330" s="556" t="s">
        <v>4025</v>
      </c>
      <c r="G330" s="794" t="s">
        <v>6952</v>
      </c>
    </row>
    <row r="331" spans="1:7" ht="11.25" customHeight="1" x14ac:dyDescent="0.4">
      <c r="A331" s="537"/>
      <c r="B331" s="539"/>
      <c r="C331" s="549" t="s">
        <v>6953</v>
      </c>
      <c r="D331" s="550"/>
      <c r="E331" s="553"/>
      <c r="F331" s="543"/>
      <c r="G331" s="794"/>
    </row>
    <row r="332" spans="1:7" ht="11.25" customHeight="1" x14ac:dyDescent="0.4">
      <c r="A332" s="537"/>
      <c r="B332" s="539"/>
      <c r="C332" s="549"/>
      <c r="D332" s="550"/>
      <c r="E332" s="553" t="s">
        <v>1995</v>
      </c>
      <c r="F332" s="543" t="s">
        <v>4028</v>
      </c>
      <c r="G332" s="794"/>
    </row>
    <row r="333" spans="1:7" ht="11.25" customHeight="1" x14ac:dyDescent="0.4">
      <c r="A333" s="538"/>
      <c r="B333" s="540"/>
      <c r="C333" s="551"/>
      <c r="D333" s="552"/>
      <c r="E333" s="561"/>
      <c r="F333" s="563"/>
      <c r="G333" s="795"/>
    </row>
    <row r="334" spans="1:7" ht="11.25" customHeight="1" x14ac:dyDescent="0.4">
      <c r="A334" s="554">
        <v>83</v>
      </c>
      <c r="B334" s="555" t="s">
        <v>6954</v>
      </c>
      <c r="C334" s="127" t="s">
        <v>317</v>
      </c>
      <c r="D334" s="130" t="s">
        <v>6955</v>
      </c>
      <c r="E334" s="930" t="s">
        <v>4547</v>
      </c>
      <c r="F334" s="556" t="s">
        <v>6956</v>
      </c>
      <c r="G334" s="766" t="s">
        <v>6957</v>
      </c>
    </row>
    <row r="335" spans="1:7" ht="11.25" customHeight="1" x14ac:dyDescent="0.4">
      <c r="A335" s="537"/>
      <c r="B335" s="765"/>
      <c r="C335" s="553" t="s">
        <v>6958</v>
      </c>
      <c r="D335" s="560"/>
      <c r="E335" s="928"/>
      <c r="F335" s="543"/>
      <c r="G335" s="767"/>
    </row>
    <row r="336" spans="1:7" ht="11.25" customHeight="1" x14ac:dyDescent="0.4">
      <c r="A336" s="537"/>
      <c r="B336" s="765"/>
      <c r="C336" s="553"/>
      <c r="D336" s="560"/>
      <c r="E336" s="928" t="s">
        <v>3596</v>
      </c>
      <c r="F336" s="543" t="s">
        <v>6956</v>
      </c>
      <c r="G336" s="767"/>
    </row>
    <row r="337" spans="1:7" ht="11.25" customHeight="1" x14ac:dyDescent="0.4">
      <c r="A337" s="537"/>
      <c r="B337" s="540"/>
      <c r="C337" s="561"/>
      <c r="D337" s="562"/>
      <c r="E337" s="929"/>
      <c r="F337" s="563"/>
      <c r="G337" s="768"/>
    </row>
    <row r="338" spans="1:7" ht="11.25" customHeight="1" x14ac:dyDescent="0.4">
      <c r="A338" s="554">
        <v>84</v>
      </c>
      <c r="B338" s="539" t="s">
        <v>6959</v>
      </c>
      <c r="C338" s="127" t="s">
        <v>317</v>
      </c>
      <c r="D338" s="128" t="s">
        <v>1405</v>
      </c>
      <c r="E338" s="612" t="s">
        <v>3130</v>
      </c>
      <c r="F338" s="556" t="s">
        <v>3696</v>
      </c>
      <c r="G338" s="794" t="s">
        <v>3839</v>
      </c>
    </row>
    <row r="339" spans="1:7" ht="11.25" customHeight="1" x14ac:dyDescent="0.4">
      <c r="A339" s="537"/>
      <c r="B339" s="539"/>
      <c r="C339" s="549" t="s">
        <v>6960</v>
      </c>
      <c r="D339" s="550"/>
      <c r="E339" s="553"/>
      <c r="F339" s="543"/>
      <c r="G339" s="794"/>
    </row>
    <row r="340" spans="1:7" ht="11.25" customHeight="1" x14ac:dyDescent="0.4">
      <c r="A340" s="537"/>
      <c r="B340" s="539"/>
      <c r="C340" s="549"/>
      <c r="D340" s="550"/>
      <c r="E340" s="553" t="s">
        <v>1995</v>
      </c>
      <c r="F340" s="543" t="s">
        <v>3698</v>
      </c>
      <c r="G340" s="794"/>
    </row>
    <row r="341" spans="1:7" ht="11.25" customHeight="1" x14ac:dyDescent="0.4">
      <c r="A341" s="538"/>
      <c r="B341" s="540"/>
      <c r="C341" s="551"/>
      <c r="D341" s="552"/>
      <c r="E341" s="561"/>
      <c r="F341" s="563"/>
      <c r="G341" s="795"/>
    </row>
    <row r="342" spans="1:7" ht="11.25" customHeight="1" x14ac:dyDescent="0.4">
      <c r="A342" s="554">
        <v>85</v>
      </c>
      <c r="B342" s="539" t="s">
        <v>6961</v>
      </c>
      <c r="C342" s="127" t="s">
        <v>317</v>
      </c>
      <c r="D342" s="128" t="s">
        <v>1422</v>
      </c>
      <c r="E342" s="612" t="s">
        <v>3130</v>
      </c>
      <c r="F342" s="556" t="s">
        <v>3118</v>
      </c>
      <c r="G342" s="794" t="s">
        <v>6962</v>
      </c>
    </row>
    <row r="343" spans="1:7" ht="11.25" customHeight="1" x14ac:dyDescent="0.4">
      <c r="A343" s="537"/>
      <c r="B343" s="539"/>
      <c r="C343" s="779" t="s">
        <v>6963</v>
      </c>
      <c r="D343" s="550"/>
      <c r="E343" s="553"/>
      <c r="F343" s="543"/>
      <c r="G343" s="794"/>
    </row>
    <row r="344" spans="1:7" ht="11.25" customHeight="1" x14ac:dyDescent="0.4">
      <c r="A344" s="537"/>
      <c r="B344" s="539"/>
      <c r="C344" s="549"/>
      <c r="D344" s="550"/>
      <c r="E344" s="553" t="s">
        <v>1995</v>
      </c>
      <c r="F344" s="543" t="s">
        <v>3121</v>
      </c>
      <c r="G344" s="794"/>
    </row>
    <row r="345" spans="1:7" ht="11.25" customHeight="1" x14ac:dyDescent="0.4">
      <c r="A345" s="537"/>
      <c r="B345" s="540"/>
      <c r="C345" s="551"/>
      <c r="D345" s="552"/>
      <c r="E345" s="561"/>
      <c r="F345" s="563"/>
      <c r="G345" s="795"/>
    </row>
    <row r="346" spans="1:7" ht="11.25" customHeight="1" x14ac:dyDescent="0.4">
      <c r="A346" s="554">
        <v>86</v>
      </c>
      <c r="B346" s="539" t="s">
        <v>6964</v>
      </c>
      <c r="C346" s="127" t="s">
        <v>317</v>
      </c>
      <c r="D346" s="128" t="s">
        <v>1405</v>
      </c>
      <c r="E346" s="612" t="s">
        <v>3130</v>
      </c>
      <c r="F346" s="556" t="s">
        <v>6965</v>
      </c>
      <c r="G346" s="794" t="s">
        <v>6966</v>
      </c>
    </row>
    <row r="347" spans="1:7" ht="11.25" customHeight="1" x14ac:dyDescent="0.4">
      <c r="A347" s="537"/>
      <c r="B347" s="539"/>
      <c r="C347" s="779" t="s">
        <v>6967</v>
      </c>
      <c r="D347" s="780"/>
      <c r="E347" s="553"/>
      <c r="F347" s="543"/>
      <c r="G347" s="794"/>
    </row>
    <row r="348" spans="1:7" ht="11.25" customHeight="1" x14ac:dyDescent="0.4">
      <c r="A348" s="537"/>
      <c r="B348" s="539"/>
      <c r="C348" s="779"/>
      <c r="D348" s="780"/>
      <c r="E348" s="553" t="s">
        <v>1995</v>
      </c>
      <c r="F348" s="543" t="s">
        <v>1163</v>
      </c>
      <c r="G348" s="794"/>
    </row>
    <row r="349" spans="1:7" ht="11.25" customHeight="1" x14ac:dyDescent="0.4">
      <c r="A349" s="538"/>
      <c r="B349" s="540"/>
      <c r="C349" s="781"/>
      <c r="D349" s="782"/>
      <c r="E349" s="561"/>
      <c r="F349" s="563"/>
      <c r="G349" s="795"/>
    </row>
    <row r="350" spans="1:7" ht="11.25" customHeight="1" x14ac:dyDescent="0.4">
      <c r="A350" s="554">
        <v>87</v>
      </c>
      <c r="B350" s="539" t="s">
        <v>6968</v>
      </c>
      <c r="C350" s="127" t="s">
        <v>317</v>
      </c>
      <c r="D350" s="128" t="s">
        <v>517</v>
      </c>
      <c r="E350" s="612" t="s">
        <v>3130</v>
      </c>
      <c r="F350" s="556" t="s">
        <v>4354</v>
      </c>
      <c r="G350" s="794" t="s">
        <v>3671</v>
      </c>
    </row>
    <row r="351" spans="1:7" ht="11.25" customHeight="1" x14ac:dyDescent="0.4">
      <c r="A351" s="537"/>
      <c r="B351" s="539"/>
      <c r="C351" s="779" t="s">
        <v>6969</v>
      </c>
      <c r="D351" s="780"/>
      <c r="E351" s="553"/>
      <c r="F351" s="543"/>
      <c r="G351" s="794"/>
    </row>
    <row r="352" spans="1:7" ht="11.25" customHeight="1" x14ac:dyDescent="0.4">
      <c r="A352" s="537"/>
      <c r="B352" s="539"/>
      <c r="C352" s="779"/>
      <c r="D352" s="780"/>
      <c r="E352" s="553" t="s">
        <v>1995</v>
      </c>
      <c r="F352" s="543" t="s">
        <v>6970</v>
      </c>
      <c r="G352" s="794"/>
    </row>
    <row r="353" spans="1:7" ht="11.25" customHeight="1" x14ac:dyDescent="0.4">
      <c r="A353" s="537"/>
      <c r="B353" s="540"/>
      <c r="C353" s="781"/>
      <c r="D353" s="782"/>
      <c r="E353" s="561"/>
      <c r="F353" s="563"/>
      <c r="G353" s="795"/>
    </row>
    <row r="354" spans="1:7" ht="11.25" customHeight="1" x14ac:dyDescent="0.4">
      <c r="A354" s="554">
        <v>88</v>
      </c>
      <c r="B354" s="539" t="s">
        <v>6971</v>
      </c>
      <c r="C354" s="127" t="s">
        <v>317</v>
      </c>
      <c r="D354" s="128" t="s">
        <v>3700</v>
      </c>
      <c r="E354" s="612" t="s">
        <v>3130</v>
      </c>
      <c r="F354" s="556" t="s">
        <v>5527</v>
      </c>
      <c r="G354" s="794" t="s">
        <v>5528</v>
      </c>
    </row>
    <row r="355" spans="1:7" ht="11.25" customHeight="1" x14ac:dyDescent="0.4">
      <c r="A355" s="537"/>
      <c r="B355" s="539"/>
      <c r="C355" s="779" t="s">
        <v>6972</v>
      </c>
      <c r="D355" s="550"/>
      <c r="E355" s="553"/>
      <c r="F355" s="543"/>
      <c r="G355" s="794"/>
    </row>
    <row r="356" spans="1:7" ht="11.25" customHeight="1" x14ac:dyDescent="0.4">
      <c r="A356" s="537"/>
      <c r="B356" s="539"/>
      <c r="C356" s="549"/>
      <c r="D356" s="550"/>
      <c r="E356" s="553" t="s">
        <v>1995</v>
      </c>
      <c r="F356" s="543" t="s">
        <v>1163</v>
      </c>
      <c r="G356" s="794"/>
    </row>
    <row r="357" spans="1:7" ht="11.25" customHeight="1" x14ac:dyDescent="0.4">
      <c r="A357" s="538"/>
      <c r="B357" s="540"/>
      <c r="C357" s="551"/>
      <c r="D357" s="552"/>
      <c r="E357" s="561"/>
      <c r="F357" s="563"/>
      <c r="G357" s="795"/>
    </row>
    <row r="358" spans="1:7" s="8" customFormat="1" ht="11.25" customHeight="1" x14ac:dyDescent="0.4">
      <c r="A358" s="554">
        <v>89</v>
      </c>
      <c r="B358" s="539" t="s">
        <v>6973</v>
      </c>
      <c r="C358" s="127" t="s">
        <v>317</v>
      </c>
      <c r="D358" s="128" t="s">
        <v>3129</v>
      </c>
      <c r="E358" s="612" t="s">
        <v>3130</v>
      </c>
      <c r="F358" s="556" t="s">
        <v>6974</v>
      </c>
      <c r="G358" s="794" t="s">
        <v>3132</v>
      </c>
    </row>
    <row r="359" spans="1:7" s="8" customFormat="1" ht="11.25" customHeight="1" x14ac:dyDescent="0.4">
      <c r="A359" s="537"/>
      <c r="B359" s="539"/>
      <c r="C359" s="779" t="s">
        <v>3133</v>
      </c>
      <c r="D359" s="550"/>
      <c r="E359" s="553"/>
      <c r="F359" s="543"/>
      <c r="G359" s="794"/>
    </row>
    <row r="360" spans="1:7" s="8" customFormat="1" ht="11.25" customHeight="1" x14ac:dyDescent="0.4">
      <c r="A360" s="537"/>
      <c r="B360" s="539"/>
      <c r="C360" s="549"/>
      <c r="D360" s="550"/>
      <c r="E360" s="553" t="s">
        <v>1995</v>
      </c>
      <c r="F360" s="543" t="s">
        <v>6975</v>
      </c>
      <c r="G360" s="794"/>
    </row>
    <row r="361" spans="1:7" s="8" customFormat="1" ht="11.25" customHeight="1" x14ac:dyDescent="0.4">
      <c r="A361" s="538"/>
      <c r="B361" s="540"/>
      <c r="C361" s="551"/>
      <c r="D361" s="552"/>
      <c r="E361" s="561"/>
      <c r="F361" s="563"/>
      <c r="G361" s="795"/>
    </row>
    <row r="362" spans="1:7" ht="11.25" customHeight="1" x14ac:dyDescent="0.4">
      <c r="A362" s="554">
        <v>90</v>
      </c>
      <c r="B362" s="539" t="s">
        <v>6976</v>
      </c>
      <c r="C362" s="127" t="s">
        <v>317</v>
      </c>
      <c r="D362" s="128" t="s">
        <v>6977</v>
      </c>
      <c r="E362" s="612" t="s">
        <v>3130</v>
      </c>
      <c r="F362" s="556" t="s">
        <v>6978</v>
      </c>
      <c r="G362" s="794" t="s">
        <v>6979</v>
      </c>
    </row>
    <row r="363" spans="1:7" ht="11.25" customHeight="1" x14ac:dyDescent="0.4">
      <c r="A363" s="537"/>
      <c r="B363" s="539"/>
      <c r="C363" s="779" t="s">
        <v>6980</v>
      </c>
      <c r="D363" s="550"/>
      <c r="E363" s="553"/>
      <c r="F363" s="543"/>
      <c r="G363" s="794"/>
    </row>
    <row r="364" spans="1:7" ht="11.25" customHeight="1" x14ac:dyDescent="0.4">
      <c r="A364" s="537"/>
      <c r="B364" s="539"/>
      <c r="C364" s="549"/>
      <c r="D364" s="550"/>
      <c r="E364" s="553" t="s">
        <v>1995</v>
      </c>
      <c r="F364" s="543" t="s">
        <v>6981</v>
      </c>
      <c r="G364" s="794"/>
    </row>
    <row r="365" spans="1:7" ht="11.25" customHeight="1" x14ac:dyDescent="0.4">
      <c r="A365" s="538"/>
      <c r="B365" s="540"/>
      <c r="C365" s="551"/>
      <c r="D365" s="552"/>
      <c r="E365" s="561"/>
      <c r="F365" s="563"/>
      <c r="G365" s="795"/>
    </row>
    <row r="366" spans="1:7" ht="11.25" customHeight="1" x14ac:dyDescent="0.4">
      <c r="A366" s="554">
        <v>91</v>
      </c>
      <c r="B366" s="555" t="s">
        <v>6982</v>
      </c>
      <c r="C366" s="127" t="s">
        <v>317</v>
      </c>
      <c r="D366" s="130" t="s">
        <v>3123</v>
      </c>
      <c r="E366" s="930" t="s">
        <v>4547</v>
      </c>
      <c r="F366" s="556" t="s">
        <v>6983</v>
      </c>
      <c r="G366" s="766" t="s">
        <v>6984</v>
      </c>
    </row>
    <row r="367" spans="1:7" ht="11.25" customHeight="1" x14ac:dyDescent="0.4">
      <c r="A367" s="537"/>
      <c r="B367" s="765"/>
      <c r="C367" s="553" t="s">
        <v>6985</v>
      </c>
      <c r="D367" s="560"/>
      <c r="E367" s="928"/>
      <c r="F367" s="543"/>
      <c r="G367" s="767"/>
    </row>
    <row r="368" spans="1:7" ht="11.25" customHeight="1" x14ac:dyDescent="0.4">
      <c r="A368" s="537"/>
      <c r="B368" s="765"/>
      <c r="C368" s="553"/>
      <c r="D368" s="560"/>
      <c r="E368" s="928" t="s">
        <v>3596</v>
      </c>
      <c r="F368" s="543" t="s">
        <v>6986</v>
      </c>
      <c r="G368" s="767"/>
    </row>
    <row r="369" spans="1:7" ht="11.25" customHeight="1" x14ac:dyDescent="0.4">
      <c r="A369" s="537"/>
      <c r="B369" s="540"/>
      <c r="C369" s="561"/>
      <c r="D369" s="562"/>
      <c r="E369" s="929"/>
      <c r="F369" s="563"/>
      <c r="G369" s="768"/>
    </row>
    <row r="370" spans="1:7" ht="11.25" customHeight="1" x14ac:dyDescent="0.4">
      <c r="A370" s="554">
        <v>92</v>
      </c>
      <c r="B370" s="555" t="s">
        <v>6987</v>
      </c>
      <c r="C370" s="127" t="s">
        <v>317</v>
      </c>
      <c r="D370" s="130" t="s">
        <v>3123</v>
      </c>
      <c r="E370" s="930" t="s">
        <v>4547</v>
      </c>
      <c r="F370" s="556" t="s">
        <v>6988</v>
      </c>
      <c r="G370" s="766" t="s">
        <v>6989</v>
      </c>
    </row>
    <row r="371" spans="1:7" ht="11.25" customHeight="1" x14ac:dyDescent="0.4">
      <c r="A371" s="537"/>
      <c r="B371" s="765"/>
      <c r="C371" s="553" t="s">
        <v>6990</v>
      </c>
      <c r="D371" s="560"/>
      <c r="E371" s="928"/>
      <c r="F371" s="543"/>
      <c r="G371" s="767"/>
    </row>
    <row r="372" spans="1:7" ht="11.25" customHeight="1" x14ac:dyDescent="0.4">
      <c r="A372" s="537"/>
      <c r="B372" s="765"/>
      <c r="C372" s="553"/>
      <c r="D372" s="560"/>
      <c r="E372" s="928" t="s">
        <v>3596</v>
      </c>
      <c r="F372" s="543" t="s">
        <v>6991</v>
      </c>
      <c r="G372" s="767"/>
    </row>
    <row r="373" spans="1:7" ht="11.25" customHeight="1" x14ac:dyDescent="0.4">
      <c r="A373" s="538"/>
      <c r="B373" s="540"/>
      <c r="C373" s="561"/>
      <c r="D373" s="562"/>
      <c r="E373" s="929"/>
      <c r="F373" s="563"/>
      <c r="G373" s="768"/>
    </row>
    <row r="374" spans="1:7" ht="11.25" customHeight="1" x14ac:dyDescent="0.4">
      <c r="A374" s="554">
        <v>93</v>
      </c>
      <c r="B374" s="539" t="s">
        <v>6992</v>
      </c>
      <c r="C374" s="127" t="s">
        <v>317</v>
      </c>
      <c r="D374" s="128" t="s">
        <v>2464</v>
      </c>
      <c r="E374" s="612" t="s">
        <v>3130</v>
      </c>
      <c r="F374" s="976" t="s">
        <v>6993</v>
      </c>
      <c r="G374" s="794" t="s">
        <v>4106</v>
      </c>
    </row>
    <row r="375" spans="1:7" ht="11.25" customHeight="1" x14ac:dyDescent="0.4">
      <c r="A375" s="537"/>
      <c r="B375" s="539"/>
      <c r="C375" s="779" t="s">
        <v>6994</v>
      </c>
      <c r="D375" s="780"/>
      <c r="E375" s="553"/>
      <c r="F375" s="977"/>
      <c r="G375" s="794"/>
    </row>
    <row r="376" spans="1:7" ht="11.25" customHeight="1" x14ac:dyDescent="0.4">
      <c r="A376" s="537"/>
      <c r="B376" s="539"/>
      <c r="C376" s="779"/>
      <c r="D376" s="780"/>
      <c r="E376" s="553" t="s">
        <v>1995</v>
      </c>
      <c r="F376" s="543" t="s">
        <v>4170</v>
      </c>
      <c r="G376" s="794"/>
    </row>
    <row r="377" spans="1:7" ht="11.25" customHeight="1" x14ac:dyDescent="0.4">
      <c r="A377" s="537"/>
      <c r="B377" s="540"/>
      <c r="C377" s="781"/>
      <c r="D377" s="782"/>
      <c r="E377" s="561"/>
      <c r="F377" s="563"/>
      <c r="G377" s="795"/>
    </row>
    <row r="378" spans="1:7" ht="11.25" customHeight="1" x14ac:dyDescent="0.4">
      <c r="A378" s="554">
        <v>94</v>
      </c>
      <c r="B378" s="539" t="s">
        <v>6995</v>
      </c>
      <c r="C378" s="127" t="s">
        <v>317</v>
      </c>
      <c r="D378" s="128" t="s">
        <v>5640</v>
      </c>
      <c r="E378" s="612" t="s">
        <v>3130</v>
      </c>
      <c r="F378" s="976" t="s">
        <v>6996</v>
      </c>
      <c r="G378" s="794" t="s">
        <v>6997</v>
      </c>
    </row>
    <row r="379" spans="1:7" ht="11.25" customHeight="1" x14ac:dyDescent="0.4">
      <c r="A379" s="537"/>
      <c r="B379" s="539"/>
      <c r="C379" s="779" t="s">
        <v>6998</v>
      </c>
      <c r="D379" s="780"/>
      <c r="E379" s="553"/>
      <c r="F379" s="977"/>
      <c r="G379" s="794"/>
    </row>
    <row r="380" spans="1:7" ht="11.25" customHeight="1" x14ac:dyDescent="0.4">
      <c r="A380" s="537"/>
      <c r="B380" s="539"/>
      <c r="C380" s="779"/>
      <c r="D380" s="780"/>
      <c r="E380" s="553" t="s">
        <v>1995</v>
      </c>
      <c r="F380" s="543" t="s">
        <v>6999</v>
      </c>
      <c r="G380" s="794"/>
    </row>
    <row r="381" spans="1:7" ht="11.25" customHeight="1" x14ac:dyDescent="0.4">
      <c r="A381" s="538"/>
      <c r="B381" s="540"/>
      <c r="C381" s="781"/>
      <c r="D381" s="782"/>
      <c r="E381" s="561"/>
      <c r="F381" s="563"/>
      <c r="G381" s="795"/>
    </row>
    <row r="382" spans="1:7" s="8" customFormat="1" ht="11.25" customHeight="1" x14ac:dyDescent="0.4">
      <c r="A382" s="554">
        <v>95</v>
      </c>
      <c r="B382" s="539" t="s">
        <v>7000</v>
      </c>
      <c r="C382" s="127" t="s">
        <v>317</v>
      </c>
      <c r="D382" s="128" t="s">
        <v>5511</v>
      </c>
      <c r="E382" s="612" t="s">
        <v>3130</v>
      </c>
      <c r="F382" s="976" t="s">
        <v>7001</v>
      </c>
      <c r="G382" s="794" t="s">
        <v>7002</v>
      </c>
    </row>
    <row r="383" spans="1:7" s="8" customFormat="1" ht="11.25" customHeight="1" x14ac:dyDescent="0.4">
      <c r="A383" s="537"/>
      <c r="B383" s="539"/>
      <c r="C383" s="779" t="s">
        <v>7003</v>
      </c>
      <c r="D383" s="780"/>
      <c r="E383" s="553"/>
      <c r="F383" s="977"/>
      <c r="G383" s="794"/>
    </row>
    <row r="384" spans="1:7" s="8" customFormat="1" ht="11.25" customHeight="1" x14ac:dyDescent="0.4">
      <c r="A384" s="537"/>
      <c r="B384" s="539"/>
      <c r="C384" s="779"/>
      <c r="D384" s="780"/>
      <c r="E384" s="553" t="s">
        <v>1995</v>
      </c>
      <c r="F384" s="543" t="s">
        <v>3154</v>
      </c>
      <c r="G384" s="794"/>
    </row>
    <row r="385" spans="1:7" s="8" customFormat="1" ht="11.25" customHeight="1" x14ac:dyDescent="0.4">
      <c r="A385" s="537"/>
      <c r="B385" s="540"/>
      <c r="C385" s="781"/>
      <c r="D385" s="782"/>
      <c r="E385" s="561"/>
      <c r="F385" s="563"/>
      <c r="G385" s="795"/>
    </row>
    <row r="386" spans="1:7" ht="11.25" customHeight="1" x14ac:dyDescent="0.4">
      <c r="A386" s="554">
        <v>96</v>
      </c>
      <c r="B386" s="539" t="s">
        <v>7004</v>
      </c>
      <c r="C386" s="127" t="s">
        <v>317</v>
      </c>
      <c r="D386" s="128" t="s">
        <v>4113</v>
      </c>
      <c r="E386" s="612" t="s">
        <v>3130</v>
      </c>
      <c r="F386" s="556" t="s">
        <v>7005</v>
      </c>
      <c r="G386" s="794" t="s">
        <v>6760</v>
      </c>
    </row>
    <row r="387" spans="1:7" ht="11.25" customHeight="1" x14ac:dyDescent="0.4">
      <c r="A387" s="537"/>
      <c r="B387" s="539"/>
      <c r="C387" s="549" t="s">
        <v>7006</v>
      </c>
      <c r="D387" s="550"/>
      <c r="E387" s="553"/>
      <c r="F387" s="543"/>
      <c r="G387" s="794"/>
    </row>
    <row r="388" spans="1:7" ht="11.25" customHeight="1" x14ac:dyDescent="0.4">
      <c r="A388" s="537"/>
      <c r="B388" s="539"/>
      <c r="C388" s="549"/>
      <c r="D388" s="550"/>
      <c r="E388" s="553" t="s">
        <v>1995</v>
      </c>
      <c r="F388" s="543" t="s">
        <v>7007</v>
      </c>
      <c r="G388" s="794"/>
    </row>
    <row r="389" spans="1:7" ht="11.25" customHeight="1" x14ac:dyDescent="0.4">
      <c r="A389" s="538"/>
      <c r="B389" s="540"/>
      <c r="C389" s="551"/>
      <c r="D389" s="552"/>
      <c r="E389" s="561"/>
      <c r="F389" s="563"/>
      <c r="G389" s="795"/>
    </row>
    <row r="390" spans="1:7" ht="11.25" customHeight="1" x14ac:dyDescent="0.4">
      <c r="A390" s="554">
        <v>97</v>
      </c>
      <c r="B390" s="539" t="s">
        <v>7008</v>
      </c>
      <c r="C390" s="169" t="s">
        <v>317</v>
      </c>
      <c r="D390" s="122" t="s">
        <v>7009</v>
      </c>
      <c r="E390" s="612" t="s">
        <v>3130</v>
      </c>
      <c r="F390" s="556" t="s">
        <v>7010</v>
      </c>
      <c r="G390" s="794" t="s">
        <v>5350</v>
      </c>
    </row>
    <row r="391" spans="1:7" ht="11.25" customHeight="1" x14ac:dyDescent="0.4">
      <c r="A391" s="537"/>
      <c r="B391" s="539"/>
      <c r="C391" s="549" t="s">
        <v>7011</v>
      </c>
      <c r="D391" s="550"/>
      <c r="E391" s="553"/>
      <c r="F391" s="543"/>
      <c r="G391" s="794"/>
    </row>
    <row r="392" spans="1:7" ht="11.25" customHeight="1" x14ac:dyDescent="0.4">
      <c r="A392" s="537"/>
      <c r="B392" s="539"/>
      <c r="C392" s="549"/>
      <c r="D392" s="550"/>
      <c r="E392" s="553" t="s">
        <v>1995</v>
      </c>
      <c r="F392" s="543" t="s">
        <v>5352</v>
      </c>
      <c r="G392" s="794"/>
    </row>
    <row r="393" spans="1:7" ht="11.25" customHeight="1" x14ac:dyDescent="0.4">
      <c r="A393" s="537"/>
      <c r="B393" s="540"/>
      <c r="C393" s="551"/>
      <c r="D393" s="552"/>
      <c r="E393" s="561"/>
      <c r="F393" s="563"/>
      <c r="G393" s="795"/>
    </row>
    <row r="394" spans="1:7" ht="11.25" customHeight="1" x14ac:dyDescent="0.4">
      <c r="A394" s="554">
        <v>98</v>
      </c>
      <c r="B394" s="974" t="s">
        <v>7012</v>
      </c>
      <c r="C394" s="127" t="s">
        <v>317</v>
      </c>
      <c r="D394" s="128" t="s">
        <v>1842</v>
      </c>
      <c r="E394" s="612" t="s">
        <v>3130</v>
      </c>
      <c r="F394" s="556" t="s">
        <v>734</v>
      </c>
      <c r="G394" s="794" t="s">
        <v>3141</v>
      </c>
    </row>
    <row r="395" spans="1:7" ht="11.25" customHeight="1" x14ac:dyDescent="0.4">
      <c r="A395" s="537"/>
      <c r="B395" s="974"/>
      <c r="C395" s="549" t="s">
        <v>7013</v>
      </c>
      <c r="D395" s="550"/>
      <c r="E395" s="553"/>
      <c r="F395" s="543"/>
      <c r="G395" s="794"/>
    </row>
    <row r="396" spans="1:7" ht="11.25" customHeight="1" x14ac:dyDescent="0.4">
      <c r="A396" s="537"/>
      <c r="B396" s="974"/>
      <c r="C396" s="549"/>
      <c r="D396" s="550"/>
      <c r="E396" s="553" t="s">
        <v>1995</v>
      </c>
      <c r="F396" s="543" t="s">
        <v>737</v>
      </c>
      <c r="G396" s="794"/>
    </row>
    <row r="397" spans="1:7" ht="11.25" customHeight="1" x14ac:dyDescent="0.4">
      <c r="A397" s="538"/>
      <c r="B397" s="975"/>
      <c r="C397" s="551"/>
      <c r="D397" s="552"/>
      <c r="E397" s="561"/>
      <c r="F397" s="563"/>
      <c r="G397" s="795"/>
    </row>
    <row r="398" spans="1:7" ht="11.25" customHeight="1" x14ac:dyDescent="0.4">
      <c r="A398" s="554">
        <v>99</v>
      </c>
      <c r="B398" s="539" t="s">
        <v>7014</v>
      </c>
      <c r="C398" s="127" t="s">
        <v>317</v>
      </c>
      <c r="D398" s="128" t="s">
        <v>926</v>
      </c>
      <c r="E398" s="612" t="s">
        <v>3130</v>
      </c>
      <c r="F398" s="556" t="s">
        <v>3146</v>
      </c>
      <c r="G398" s="794" t="s">
        <v>7015</v>
      </c>
    </row>
    <row r="399" spans="1:7" ht="11.25" customHeight="1" x14ac:dyDescent="0.4">
      <c r="A399" s="537"/>
      <c r="B399" s="539"/>
      <c r="C399" s="549" t="s">
        <v>7016</v>
      </c>
      <c r="D399" s="550"/>
      <c r="E399" s="553"/>
      <c r="F399" s="543"/>
      <c r="G399" s="794"/>
    </row>
    <row r="400" spans="1:7" ht="11.25" customHeight="1" x14ac:dyDescent="0.4">
      <c r="A400" s="537"/>
      <c r="B400" s="539"/>
      <c r="C400" s="549"/>
      <c r="D400" s="550"/>
      <c r="E400" s="553" t="s">
        <v>1995</v>
      </c>
      <c r="F400" s="543" t="s">
        <v>3148</v>
      </c>
      <c r="G400" s="794"/>
    </row>
    <row r="401" spans="1:7" ht="11.25" customHeight="1" x14ac:dyDescent="0.4">
      <c r="A401" s="537"/>
      <c r="B401" s="540"/>
      <c r="C401" s="551"/>
      <c r="D401" s="552"/>
      <c r="E401" s="561"/>
      <c r="F401" s="563"/>
      <c r="G401" s="795"/>
    </row>
    <row r="402" spans="1:7" ht="11.25" customHeight="1" x14ac:dyDescent="0.4">
      <c r="A402" s="554">
        <v>100</v>
      </c>
      <c r="B402" s="539" t="s">
        <v>7017</v>
      </c>
      <c r="C402" s="127" t="s">
        <v>317</v>
      </c>
      <c r="D402" s="128" t="s">
        <v>3150</v>
      </c>
      <c r="E402" s="612" t="s">
        <v>3130</v>
      </c>
      <c r="F402" s="973" t="s">
        <v>7018</v>
      </c>
      <c r="G402" s="794" t="s">
        <v>7019</v>
      </c>
    </row>
    <row r="403" spans="1:7" ht="11.25" customHeight="1" x14ac:dyDescent="0.4">
      <c r="A403" s="537"/>
      <c r="B403" s="539"/>
      <c r="C403" s="549" t="s">
        <v>7020</v>
      </c>
      <c r="D403" s="550"/>
      <c r="E403" s="553"/>
      <c r="F403" s="940"/>
      <c r="G403" s="794"/>
    </row>
    <row r="404" spans="1:7" ht="11.25" customHeight="1" x14ac:dyDescent="0.4">
      <c r="A404" s="537"/>
      <c r="B404" s="539"/>
      <c r="C404" s="549"/>
      <c r="D404" s="550"/>
      <c r="E404" s="553" t="s">
        <v>1995</v>
      </c>
      <c r="F404" s="543" t="s">
        <v>7021</v>
      </c>
      <c r="G404" s="794"/>
    </row>
    <row r="405" spans="1:7" ht="11.25" customHeight="1" x14ac:dyDescent="0.4">
      <c r="A405" s="538"/>
      <c r="B405" s="540"/>
      <c r="C405" s="551"/>
      <c r="D405" s="552"/>
      <c r="E405" s="561"/>
      <c r="F405" s="563"/>
      <c r="G405" s="795"/>
    </row>
    <row r="406" spans="1:7" ht="11.25" customHeight="1" x14ac:dyDescent="0.4">
      <c r="A406" s="554">
        <v>101</v>
      </c>
      <c r="B406" s="539" t="s">
        <v>3155</v>
      </c>
      <c r="C406" s="127" t="s">
        <v>317</v>
      </c>
      <c r="D406" s="128" t="s">
        <v>3156</v>
      </c>
      <c r="E406" s="612" t="s">
        <v>3130</v>
      </c>
      <c r="F406" s="973" t="s">
        <v>7022</v>
      </c>
      <c r="G406" s="794" t="s">
        <v>7023</v>
      </c>
    </row>
    <row r="407" spans="1:7" ht="11.25" customHeight="1" x14ac:dyDescent="0.4">
      <c r="A407" s="537"/>
      <c r="B407" s="539"/>
      <c r="C407" s="549" t="s">
        <v>3159</v>
      </c>
      <c r="D407" s="550"/>
      <c r="E407" s="553"/>
      <c r="F407" s="940"/>
      <c r="G407" s="794"/>
    </row>
    <row r="408" spans="1:7" ht="11.25" customHeight="1" x14ac:dyDescent="0.4">
      <c r="A408" s="537"/>
      <c r="B408" s="539"/>
      <c r="C408" s="549"/>
      <c r="D408" s="550"/>
      <c r="E408" s="553" t="s">
        <v>1995</v>
      </c>
      <c r="F408" s="543" t="s">
        <v>7024</v>
      </c>
      <c r="G408" s="794"/>
    </row>
    <row r="409" spans="1:7" ht="11.25" customHeight="1" x14ac:dyDescent="0.4">
      <c r="A409" s="537"/>
      <c r="B409" s="540"/>
      <c r="C409" s="551"/>
      <c r="D409" s="552"/>
      <c r="E409" s="561"/>
      <c r="F409" s="563"/>
      <c r="G409" s="795"/>
    </row>
    <row r="410" spans="1:7" ht="11.25" customHeight="1" x14ac:dyDescent="0.4">
      <c r="A410" s="554">
        <v>102</v>
      </c>
      <c r="B410" s="539" t="s">
        <v>7025</v>
      </c>
      <c r="C410" s="127" t="s">
        <v>317</v>
      </c>
      <c r="D410" s="128" t="s">
        <v>7026</v>
      </c>
      <c r="E410" s="612" t="s">
        <v>3130</v>
      </c>
      <c r="F410" s="973" t="s">
        <v>7027</v>
      </c>
      <c r="G410" s="794" t="s">
        <v>7028</v>
      </c>
    </row>
    <row r="411" spans="1:7" ht="11.25" customHeight="1" x14ac:dyDescent="0.4">
      <c r="A411" s="537"/>
      <c r="B411" s="539"/>
      <c r="C411" s="779" t="s">
        <v>7029</v>
      </c>
      <c r="D411" s="550"/>
      <c r="E411" s="553"/>
      <c r="F411" s="940"/>
      <c r="G411" s="794"/>
    </row>
    <row r="412" spans="1:7" ht="11.25" customHeight="1" x14ac:dyDescent="0.4">
      <c r="A412" s="537"/>
      <c r="B412" s="539"/>
      <c r="C412" s="549"/>
      <c r="D412" s="550"/>
      <c r="E412" s="553" t="s">
        <v>1995</v>
      </c>
      <c r="F412" s="543" t="s">
        <v>5068</v>
      </c>
      <c r="G412" s="794"/>
    </row>
    <row r="413" spans="1:7" ht="11.25" customHeight="1" x14ac:dyDescent="0.4">
      <c r="A413" s="538"/>
      <c r="B413" s="540"/>
      <c r="C413" s="551"/>
      <c r="D413" s="552"/>
      <c r="E413" s="561"/>
      <c r="F413" s="563"/>
      <c r="G413" s="795"/>
    </row>
    <row r="414" spans="1:7" ht="11.25" customHeight="1" x14ac:dyDescent="0.4">
      <c r="A414" s="554">
        <v>103</v>
      </c>
      <c r="B414" s="539" t="s">
        <v>7030</v>
      </c>
      <c r="C414" s="127" t="s">
        <v>317</v>
      </c>
      <c r="D414" s="128" t="s">
        <v>7031</v>
      </c>
      <c r="E414" s="612" t="s">
        <v>3130</v>
      </c>
      <c r="F414" s="556" t="s">
        <v>7032</v>
      </c>
      <c r="G414" s="794" t="s">
        <v>7033</v>
      </c>
    </row>
    <row r="415" spans="1:7" ht="11.25" customHeight="1" x14ac:dyDescent="0.4">
      <c r="A415" s="537"/>
      <c r="B415" s="539"/>
      <c r="C415" s="549" t="s">
        <v>7034</v>
      </c>
      <c r="D415" s="550"/>
      <c r="E415" s="553"/>
      <c r="F415" s="543"/>
      <c r="G415" s="794"/>
    </row>
    <row r="416" spans="1:7" ht="11.25" customHeight="1" x14ac:dyDescent="0.4">
      <c r="A416" s="537"/>
      <c r="B416" s="539"/>
      <c r="C416" s="549"/>
      <c r="D416" s="550"/>
      <c r="E416" s="553" t="s">
        <v>1995</v>
      </c>
      <c r="F416" s="543" t="s">
        <v>7035</v>
      </c>
      <c r="G416" s="794"/>
    </row>
    <row r="417" spans="1:7" ht="11.25" customHeight="1" x14ac:dyDescent="0.4">
      <c r="A417" s="537"/>
      <c r="B417" s="540"/>
      <c r="C417" s="551"/>
      <c r="D417" s="552"/>
      <c r="E417" s="561"/>
      <c r="F417" s="563"/>
      <c r="G417" s="795"/>
    </row>
    <row r="418" spans="1:7" s="8" customFormat="1" ht="11.25" customHeight="1" x14ac:dyDescent="0.4">
      <c r="A418" s="554">
        <v>104</v>
      </c>
      <c r="B418" s="539" t="s">
        <v>7036</v>
      </c>
      <c r="C418" s="127" t="s">
        <v>317</v>
      </c>
      <c r="D418" s="128" t="s">
        <v>5594</v>
      </c>
      <c r="E418" s="612" t="s">
        <v>3130</v>
      </c>
      <c r="F418" s="556" t="s">
        <v>7037</v>
      </c>
      <c r="G418" s="794" t="s">
        <v>7038</v>
      </c>
    </row>
    <row r="419" spans="1:7" s="8" customFormat="1" ht="11.25" customHeight="1" x14ac:dyDescent="0.4">
      <c r="A419" s="537"/>
      <c r="B419" s="539"/>
      <c r="C419" s="779" t="s">
        <v>7039</v>
      </c>
      <c r="D419" s="550"/>
      <c r="E419" s="553"/>
      <c r="F419" s="543"/>
      <c r="G419" s="794"/>
    </row>
    <row r="420" spans="1:7" s="8" customFormat="1" ht="11.25" customHeight="1" x14ac:dyDescent="0.4">
      <c r="A420" s="537"/>
      <c r="B420" s="539"/>
      <c r="C420" s="549"/>
      <c r="D420" s="550"/>
      <c r="E420" s="553" t="s">
        <v>1995</v>
      </c>
      <c r="F420" s="543" t="s">
        <v>6667</v>
      </c>
      <c r="G420" s="794"/>
    </row>
    <row r="421" spans="1:7" s="8" customFormat="1" ht="11.25" customHeight="1" x14ac:dyDescent="0.4">
      <c r="A421" s="538"/>
      <c r="B421" s="540"/>
      <c r="C421" s="551"/>
      <c r="D421" s="552"/>
      <c r="E421" s="561"/>
      <c r="F421" s="563"/>
      <c r="G421" s="795"/>
    </row>
    <row r="422" spans="1:7" s="8" customFormat="1" ht="11.25" customHeight="1" x14ac:dyDescent="0.4">
      <c r="A422" s="554">
        <v>105</v>
      </c>
      <c r="B422" s="539" t="s">
        <v>7040</v>
      </c>
      <c r="C422" s="127" t="s">
        <v>317</v>
      </c>
      <c r="D422" s="128" t="s">
        <v>2507</v>
      </c>
      <c r="E422" s="612" t="s">
        <v>3130</v>
      </c>
      <c r="F422" s="556" t="s">
        <v>7041</v>
      </c>
      <c r="G422" s="794" t="s">
        <v>7042</v>
      </c>
    </row>
    <row r="423" spans="1:7" s="8" customFormat="1" ht="11.25" customHeight="1" x14ac:dyDescent="0.4">
      <c r="A423" s="537"/>
      <c r="B423" s="539"/>
      <c r="C423" s="779" t="s">
        <v>7043</v>
      </c>
      <c r="D423" s="550"/>
      <c r="E423" s="553"/>
      <c r="F423" s="543"/>
      <c r="G423" s="794"/>
    </row>
    <row r="424" spans="1:7" s="8" customFormat="1" ht="11.25" customHeight="1" x14ac:dyDescent="0.4">
      <c r="A424" s="537"/>
      <c r="B424" s="539"/>
      <c r="C424" s="549"/>
      <c r="D424" s="550"/>
      <c r="E424" s="553" t="s">
        <v>1995</v>
      </c>
      <c r="F424" s="543" t="s">
        <v>7044</v>
      </c>
      <c r="G424" s="794"/>
    </row>
    <row r="425" spans="1:7" s="8" customFormat="1" ht="11.25" customHeight="1" x14ac:dyDescent="0.4">
      <c r="A425" s="537"/>
      <c r="B425" s="540"/>
      <c r="C425" s="551"/>
      <c r="D425" s="552"/>
      <c r="E425" s="561"/>
      <c r="F425" s="563"/>
      <c r="G425" s="795"/>
    </row>
    <row r="426" spans="1:7" ht="11.25" customHeight="1" x14ac:dyDescent="0.4">
      <c r="A426" s="554">
        <v>106</v>
      </c>
      <c r="B426" s="539" t="s">
        <v>7045</v>
      </c>
      <c r="C426" s="127" t="s">
        <v>317</v>
      </c>
      <c r="D426" s="128" t="s">
        <v>7031</v>
      </c>
      <c r="E426" s="612" t="s">
        <v>3130</v>
      </c>
      <c r="F426" s="556" t="s">
        <v>7046</v>
      </c>
      <c r="G426" s="794" t="s">
        <v>7047</v>
      </c>
    </row>
    <row r="427" spans="1:7" ht="11.25" customHeight="1" x14ac:dyDescent="0.4">
      <c r="A427" s="537"/>
      <c r="B427" s="539"/>
      <c r="C427" s="549" t="s">
        <v>7048</v>
      </c>
      <c r="D427" s="550"/>
      <c r="E427" s="553"/>
      <c r="F427" s="543"/>
      <c r="G427" s="794"/>
    </row>
    <row r="428" spans="1:7" ht="11.25" customHeight="1" x14ac:dyDescent="0.4">
      <c r="A428" s="537"/>
      <c r="B428" s="539"/>
      <c r="C428" s="549"/>
      <c r="D428" s="550"/>
      <c r="E428" s="553" t="s">
        <v>1995</v>
      </c>
      <c r="F428" s="543" t="s">
        <v>7049</v>
      </c>
      <c r="G428" s="794"/>
    </row>
    <row r="429" spans="1:7" ht="11.25" customHeight="1" x14ac:dyDescent="0.4">
      <c r="A429" s="538"/>
      <c r="B429" s="540"/>
      <c r="C429" s="551"/>
      <c r="D429" s="552"/>
      <c r="E429" s="561"/>
      <c r="F429" s="563"/>
      <c r="G429" s="795"/>
    </row>
    <row r="430" spans="1:7" ht="11.25" customHeight="1" x14ac:dyDescent="0.4">
      <c r="A430" s="554">
        <v>107</v>
      </c>
      <c r="B430" s="539" t="s">
        <v>7050</v>
      </c>
      <c r="C430" s="127" t="s">
        <v>317</v>
      </c>
      <c r="D430" s="128" t="s">
        <v>1448</v>
      </c>
      <c r="E430" s="612" t="s">
        <v>3130</v>
      </c>
      <c r="F430" s="556" t="s">
        <v>5585</v>
      </c>
      <c r="G430" s="794" t="s">
        <v>5586</v>
      </c>
    </row>
    <row r="431" spans="1:7" ht="11.25" customHeight="1" x14ac:dyDescent="0.4">
      <c r="A431" s="537"/>
      <c r="B431" s="539"/>
      <c r="C431" s="779" t="s">
        <v>7051</v>
      </c>
      <c r="D431" s="550"/>
      <c r="E431" s="553"/>
      <c r="F431" s="543"/>
      <c r="G431" s="794"/>
    </row>
    <row r="432" spans="1:7" ht="11.25" customHeight="1" x14ac:dyDescent="0.4">
      <c r="A432" s="537"/>
      <c r="B432" s="539"/>
      <c r="C432" s="549"/>
      <c r="D432" s="550"/>
      <c r="E432" s="553" t="s">
        <v>1995</v>
      </c>
      <c r="F432" s="543" t="s">
        <v>1163</v>
      </c>
      <c r="G432" s="794"/>
    </row>
    <row r="433" spans="1:7" ht="11.25" customHeight="1" x14ac:dyDescent="0.4">
      <c r="A433" s="538"/>
      <c r="B433" s="540"/>
      <c r="C433" s="551"/>
      <c r="D433" s="552"/>
      <c r="E433" s="561"/>
      <c r="F433" s="563"/>
      <c r="G433" s="795"/>
    </row>
    <row r="434" spans="1:7" ht="11.25" customHeight="1" x14ac:dyDescent="0.4">
      <c r="A434" s="554">
        <v>108</v>
      </c>
      <c r="B434" s="539" t="s">
        <v>7052</v>
      </c>
      <c r="C434" s="127" t="s">
        <v>317</v>
      </c>
      <c r="D434" s="128" t="s">
        <v>534</v>
      </c>
      <c r="E434" s="612" t="s">
        <v>3130</v>
      </c>
      <c r="F434" s="556" t="s">
        <v>3169</v>
      </c>
      <c r="G434" s="794" t="s">
        <v>3170</v>
      </c>
    </row>
    <row r="435" spans="1:7" ht="11.25" customHeight="1" x14ac:dyDescent="0.4">
      <c r="A435" s="537"/>
      <c r="B435" s="539"/>
      <c r="C435" s="779" t="s">
        <v>7053</v>
      </c>
      <c r="D435" s="550"/>
      <c r="E435" s="553"/>
      <c r="F435" s="543"/>
      <c r="G435" s="794"/>
    </row>
    <row r="436" spans="1:7" ht="11.25" customHeight="1" x14ac:dyDescent="0.4">
      <c r="A436" s="537"/>
      <c r="B436" s="539"/>
      <c r="C436" s="549"/>
      <c r="D436" s="550"/>
      <c r="E436" s="553" t="s">
        <v>1995</v>
      </c>
      <c r="F436" s="543" t="s">
        <v>1155</v>
      </c>
      <c r="G436" s="794"/>
    </row>
    <row r="437" spans="1:7" ht="11.25" customHeight="1" x14ac:dyDescent="0.4">
      <c r="A437" s="538"/>
      <c r="B437" s="540"/>
      <c r="C437" s="551"/>
      <c r="D437" s="552"/>
      <c r="E437" s="561"/>
      <c r="F437" s="563"/>
      <c r="G437" s="795"/>
    </row>
    <row r="438" spans="1:7" ht="11.25" customHeight="1" x14ac:dyDescent="0.4">
      <c r="A438" s="554">
        <v>109</v>
      </c>
      <c r="B438" s="539" t="s">
        <v>7054</v>
      </c>
      <c r="C438" s="127" t="s">
        <v>317</v>
      </c>
      <c r="D438" s="128" t="s">
        <v>534</v>
      </c>
      <c r="E438" s="612" t="s">
        <v>3130</v>
      </c>
      <c r="F438" s="556" t="s">
        <v>7055</v>
      </c>
      <c r="G438" s="794" t="s">
        <v>7056</v>
      </c>
    </row>
    <row r="439" spans="1:7" ht="11.25" customHeight="1" x14ac:dyDescent="0.4">
      <c r="A439" s="537"/>
      <c r="B439" s="539"/>
      <c r="C439" s="779" t="s">
        <v>7057</v>
      </c>
      <c r="D439" s="550"/>
      <c r="E439" s="553"/>
      <c r="F439" s="543"/>
      <c r="G439" s="794"/>
    </row>
    <row r="440" spans="1:7" ht="11.25" customHeight="1" x14ac:dyDescent="0.4">
      <c r="A440" s="537"/>
      <c r="B440" s="539"/>
      <c r="C440" s="549"/>
      <c r="D440" s="550"/>
      <c r="E440" s="553" t="s">
        <v>1995</v>
      </c>
      <c r="F440" s="543" t="s">
        <v>4160</v>
      </c>
      <c r="G440" s="794"/>
    </row>
    <row r="441" spans="1:7" ht="11.25" customHeight="1" x14ac:dyDescent="0.4">
      <c r="A441" s="537"/>
      <c r="B441" s="540"/>
      <c r="C441" s="551"/>
      <c r="D441" s="552"/>
      <c r="E441" s="561"/>
      <c r="F441" s="563"/>
      <c r="G441" s="795"/>
    </row>
    <row r="442" spans="1:7" ht="11.25" customHeight="1" x14ac:dyDescent="0.4">
      <c r="A442" s="554">
        <v>110</v>
      </c>
      <c r="B442" s="539" t="s">
        <v>7058</v>
      </c>
      <c r="C442" s="127" t="s">
        <v>317</v>
      </c>
      <c r="D442" s="246" t="s">
        <v>5594</v>
      </c>
      <c r="E442" s="612" t="s">
        <v>3130</v>
      </c>
      <c r="F442" s="556" t="s">
        <v>7059</v>
      </c>
      <c r="G442" s="794" t="s">
        <v>7060</v>
      </c>
    </row>
    <row r="443" spans="1:7" ht="11.25" customHeight="1" x14ac:dyDescent="0.4">
      <c r="A443" s="537"/>
      <c r="B443" s="539"/>
      <c r="C443" s="779" t="s">
        <v>7061</v>
      </c>
      <c r="D443" s="550"/>
      <c r="E443" s="553"/>
      <c r="F443" s="543"/>
      <c r="G443" s="794"/>
    </row>
    <row r="444" spans="1:7" ht="11.25" customHeight="1" x14ac:dyDescent="0.4">
      <c r="A444" s="537"/>
      <c r="B444" s="539"/>
      <c r="C444" s="549"/>
      <c r="D444" s="550"/>
      <c r="E444" s="553" t="s">
        <v>1995</v>
      </c>
      <c r="F444" s="543" t="s">
        <v>7062</v>
      </c>
      <c r="G444" s="794"/>
    </row>
    <row r="445" spans="1:7" ht="11.25" customHeight="1" x14ac:dyDescent="0.4">
      <c r="A445" s="538"/>
      <c r="B445" s="540"/>
      <c r="C445" s="551"/>
      <c r="D445" s="552"/>
      <c r="E445" s="561"/>
      <c r="F445" s="563"/>
      <c r="G445" s="795"/>
    </row>
    <row r="446" spans="1:7" ht="11.25" customHeight="1" x14ac:dyDescent="0.4">
      <c r="A446" s="554">
        <v>111</v>
      </c>
      <c r="B446" s="539" t="s">
        <v>7063</v>
      </c>
      <c r="C446" s="127" t="s">
        <v>317</v>
      </c>
      <c r="D446" s="128" t="s">
        <v>4196</v>
      </c>
      <c r="E446" s="612" t="s">
        <v>3130</v>
      </c>
      <c r="F446" s="556" t="s">
        <v>7064</v>
      </c>
      <c r="G446" s="794" t="s">
        <v>3759</v>
      </c>
    </row>
    <row r="447" spans="1:7" ht="11.25" customHeight="1" x14ac:dyDescent="0.4">
      <c r="A447" s="537"/>
      <c r="B447" s="539"/>
      <c r="C447" s="549" t="s">
        <v>7065</v>
      </c>
      <c r="D447" s="550"/>
      <c r="E447" s="553"/>
      <c r="F447" s="543"/>
      <c r="G447" s="794"/>
    </row>
    <row r="448" spans="1:7" ht="11.25" customHeight="1" x14ac:dyDescent="0.4">
      <c r="A448" s="537"/>
      <c r="B448" s="539"/>
      <c r="C448" s="549"/>
      <c r="D448" s="550"/>
      <c r="E448" s="553" t="s">
        <v>1995</v>
      </c>
      <c r="F448" s="543" t="s">
        <v>7066</v>
      </c>
      <c r="G448" s="794"/>
    </row>
    <row r="449" spans="1:7" ht="11.25" customHeight="1" x14ac:dyDescent="0.4">
      <c r="A449" s="537"/>
      <c r="B449" s="540"/>
      <c r="C449" s="551"/>
      <c r="D449" s="552"/>
      <c r="E449" s="561"/>
      <c r="F449" s="563"/>
      <c r="G449" s="795"/>
    </row>
    <row r="450" spans="1:7" ht="11.25" customHeight="1" x14ac:dyDescent="0.4">
      <c r="A450" s="554">
        <v>112</v>
      </c>
      <c r="B450" s="539" t="s">
        <v>7067</v>
      </c>
      <c r="C450" s="127" t="s">
        <v>317</v>
      </c>
      <c r="D450" s="128" t="s">
        <v>1124</v>
      </c>
      <c r="E450" s="612" t="s">
        <v>3130</v>
      </c>
      <c r="F450" s="556" t="s">
        <v>7068</v>
      </c>
      <c r="G450" s="794" t="s">
        <v>7069</v>
      </c>
    </row>
    <row r="451" spans="1:7" ht="11.25" customHeight="1" x14ac:dyDescent="0.4">
      <c r="A451" s="537"/>
      <c r="B451" s="539"/>
      <c r="C451" s="549" t="s">
        <v>7070</v>
      </c>
      <c r="D451" s="550"/>
      <c r="E451" s="553"/>
      <c r="F451" s="543"/>
      <c r="G451" s="794"/>
    </row>
    <row r="452" spans="1:7" ht="11.25" customHeight="1" x14ac:dyDescent="0.4">
      <c r="A452" s="537"/>
      <c r="B452" s="539"/>
      <c r="C452" s="549"/>
      <c r="D452" s="550"/>
      <c r="E452" s="553" t="s">
        <v>1995</v>
      </c>
      <c r="F452" s="543" t="s">
        <v>7071</v>
      </c>
      <c r="G452" s="794"/>
    </row>
    <row r="453" spans="1:7" ht="11.25" customHeight="1" x14ac:dyDescent="0.4">
      <c r="A453" s="538"/>
      <c r="B453" s="540"/>
      <c r="C453" s="551"/>
      <c r="D453" s="552"/>
      <c r="E453" s="561"/>
      <c r="F453" s="563"/>
      <c r="G453" s="795"/>
    </row>
    <row r="454" spans="1:7" s="8" customFormat="1" ht="11.25" customHeight="1" x14ac:dyDescent="0.4">
      <c r="A454" s="554">
        <v>113</v>
      </c>
      <c r="B454" s="539" t="s">
        <v>7072</v>
      </c>
      <c r="C454" s="127" t="s">
        <v>317</v>
      </c>
      <c r="D454" s="128" t="s">
        <v>5681</v>
      </c>
      <c r="E454" s="612" t="s">
        <v>3130</v>
      </c>
      <c r="F454" s="556" t="s">
        <v>7073</v>
      </c>
      <c r="G454" s="794" t="s">
        <v>7074</v>
      </c>
    </row>
    <row r="455" spans="1:7" s="8" customFormat="1" ht="11.25" customHeight="1" x14ac:dyDescent="0.4">
      <c r="A455" s="537"/>
      <c r="B455" s="539"/>
      <c r="C455" s="549" t="s">
        <v>7075</v>
      </c>
      <c r="D455" s="550"/>
      <c r="E455" s="553"/>
      <c r="F455" s="543"/>
      <c r="G455" s="794"/>
    </row>
    <row r="456" spans="1:7" s="8" customFormat="1" ht="11.25" customHeight="1" x14ac:dyDescent="0.4">
      <c r="A456" s="537"/>
      <c r="B456" s="539"/>
      <c r="C456" s="549"/>
      <c r="D456" s="550"/>
      <c r="E456" s="553" t="s">
        <v>1995</v>
      </c>
      <c r="F456" s="543" t="s">
        <v>7076</v>
      </c>
      <c r="G456" s="794"/>
    </row>
    <row r="457" spans="1:7" s="8" customFormat="1" ht="11.25" customHeight="1" x14ac:dyDescent="0.4">
      <c r="A457" s="537"/>
      <c r="B457" s="540"/>
      <c r="C457" s="551"/>
      <c r="D457" s="552"/>
      <c r="E457" s="561"/>
      <c r="F457" s="563"/>
      <c r="G457" s="795"/>
    </row>
    <row r="458" spans="1:7" ht="11.25" customHeight="1" x14ac:dyDescent="0.4">
      <c r="A458" s="554">
        <v>114</v>
      </c>
      <c r="B458" s="539" t="s">
        <v>7077</v>
      </c>
      <c r="C458" s="127" t="s">
        <v>317</v>
      </c>
      <c r="D458" s="128" t="s">
        <v>2591</v>
      </c>
      <c r="E458" s="612" t="s">
        <v>3130</v>
      </c>
      <c r="F458" s="556" t="s">
        <v>7078</v>
      </c>
      <c r="G458" s="814" t="s">
        <v>7079</v>
      </c>
    </row>
    <row r="459" spans="1:7" ht="11.25" customHeight="1" x14ac:dyDescent="0.4">
      <c r="A459" s="537"/>
      <c r="B459" s="539"/>
      <c r="C459" s="549" t="s">
        <v>7080</v>
      </c>
      <c r="D459" s="550"/>
      <c r="E459" s="553"/>
      <c r="F459" s="543"/>
      <c r="G459" s="814"/>
    </row>
    <row r="460" spans="1:7" ht="11.25" customHeight="1" x14ac:dyDescent="0.4">
      <c r="A460" s="537"/>
      <c r="B460" s="539"/>
      <c r="C460" s="549"/>
      <c r="D460" s="550"/>
      <c r="E460" s="553" t="s">
        <v>1995</v>
      </c>
      <c r="F460" s="543" t="s">
        <v>7078</v>
      </c>
      <c r="G460" s="814"/>
    </row>
    <row r="461" spans="1:7" ht="11.25" customHeight="1" x14ac:dyDescent="0.4">
      <c r="A461" s="538"/>
      <c r="B461" s="765"/>
      <c r="C461" s="549"/>
      <c r="D461" s="550"/>
      <c r="E461" s="553"/>
      <c r="F461" s="543"/>
      <c r="G461" s="972"/>
    </row>
    <row r="462" spans="1:7" ht="11.25" customHeight="1" x14ac:dyDescent="0.4">
      <c r="A462" s="554">
        <v>115</v>
      </c>
      <c r="B462" s="555" t="s">
        <v>7081</v>
      </c>
      <c r="C462" s="210" t="s">
        <v>317</v>
      </c>
      <c r="D462" s="211" t="s">
        <v>7082</v>
      </c>
      <c r="E462" s="612" t="s">
        <v>3130</v>
      </c>
      <c r="F462" s="556" t="s">
        <v>7083</v>
      </c>
      <c r="G462" s="970" t="s">
        <v>7084</v>
      </c>
    </row>
    <row r="463" spans="1:7" ht="11.25" customHeight="1" x14ac:dyDescent="0.4">
      <c r="A463" s="537"/>
      <c r="B463" s="765"/>
      <c r="C463" s="553" t="s">
        <v>7085</v>
      </c>
      <c r="D463" s="560"/>
      <c r="E463" s="553"/>
      <c r="F463" s="543"/>
      <c r="G463" s="971"/>
    </row>
    <row r="464" spans="1:7" ht="11.25" customHeight="1" x14ac:dyDescent="0.4">
      <c r="A464" s="537"/>
      <c r="B464" s="765"/>
      <c r="C464" s="553"/>
      <c r="D464" s="560"/>
      <c r="E464" s="553" t="s">
        <v>1995</v>
      </c>
      <c r="F464" s="543" t="s">
        <v>7086</v>
      </c>
      <c r="G464" s="971"/>
    </row>
    <row r="465" spans="1:7" ht="11.25" customHeight="1" x14ac:dyDescent="0.4">
      <c r="A465" s="537"/>
      <c r="B465" s="540"/>
      <c r="C465" s="561"/>
      <c r="D465" s="562"/>
      <c r="E465" s="561"/>
      <c r="F465" s="563"/>
      <c r="G465" s="892"/>
    </row>
    <row r="466" spans="1:7" ht="11.25" customHeight="1" x14ac:dyDescent="0.4">
      <c r="A466" s="554">
        <v>116</v>
      </c>
      <c r="B466" s="539" t="s">
        <v>7087</v>
      </c>
      <c r="C466" s="127" t="s">
        <v>317</v>
      </c>
      <c r="D466" s="128" t="s">
        <v>4196</v>
      </c>
      <c r="E466" s="553" t="s">
        <v>3130</v>
      </c>
      <c r="F466" s="543" t="s">
        <v>16056</v>
      </c>
      <c r="G466" s="814" t="s">
        <v>16055</v>
      </c>
    </row>
    <row r="467" spans="1:7" ht="11.25" customHeight="1" x14ac:dyDescent="0.4">
      <c r="A467" s="537"/>
      <c r="B467" s="539"/>
      <c r="C467" s="549" t="s">
        <v>7088</v>
      </c>
      <c r="D467" s="550"/>
      <c r="E467" s="553"/>
      <c r="F467" s="543"/>
      <c r="G467" s="814"/>
    </row>
    <row r="468" spans="1:7" ht="11.25" customHeight="1" x14ac:dyDescent="0.4">
      <c r="A468" s="537"/>
      <c r="B468" s="539"/>
      <c r="C468" s="549"/>
      <c r="D468" s="550"/>
      <c r="E468" s="553" t="s">
        <v>1995</v>
      </c>
      <c r="F468" s="543" t="s">
        <v>16057</v>
      </c>
      <c r="G468" s="814"/>
    </row>
    <row r="469" spans="1:7" ht="11.25" customHeight="1" x14ac:dyDescent="0.4">
      <c r="A469" s="538"/>
      <c r="B469" s="540"/>
      <c r="C469" s="551"/>
      <c r="D469" s="552"/>
      <c r="E469" s="561"/>
      <c r="F469" s="563"/>
      <c r="G469" s="815"/>
    </row>
    <row r="470" spans="1:7" ht="11.25" customHeight="1" x14ac:dyDescent="0.4">
      <c r="A470" s="554">
        <v>117</v>
      </c>
      <c r="B470" s="587" t="s">
        <v>16058</v>
      </c>
      <c r="C470" s="151" t="s">
        <v>317</v>
      </c>
      <c r="D470" s="152" t="s">
        <v>3771</v>
      </c>
      <c r="E470" s="541" t="s">
        <v>3130</v>
      </c>
      <c r="F470" s="570" t="s">
        <v>16059</v>
      </c>
      <c r="G470" s="965" t="s">
        <v>16060</v>
      </c>
    </row>
    <row r="471" spans="1:7" ht="11.25" customHeight="1" x14ac:dyDescent="0.4">
      <c r="A471" s="537"/>
      <c r="B471" s="568"/>
      <c r="C471" s="966" t="s">
        <v>16061</v>
      </c>
      <c r="D471" s="967"/>
      <c r="E471" s="542"/>
      <c r="F471" s="571"/>
      <c r="G471" s="755"/>
    </row>
    <row r="472" spans="1:7" ht="11.25" customHeight="1" x14ac:dyDescent="0.4">
      <c r="A472" s="537"/>
      <c r="B472" s="568"/>
      <c r="C472" s="966"/>
      <c r="D472" s="967"/>
      <c r="E472" s="542" t="s">
        <v>1995</v>
      </c>
      <c r="F472" s="571" t="s">
        <v>16062</v>
      </c>
      <c r="G472" s="755"/>
    </row>
    <row r="473" spans="1:7" ht="11.25" customHeight="1" x14ac:dyDescent="0.4">
      <c r="A473" s="538"/>
      <c r="B473" s="569"/>
      <c r="C473" s="968"/>
      <c r="D473" s="969"/>
      <c r="E473" s="581"/>
      <c r="F473" s="582"/>
      <c r="G473" s="756"/>
    </row>
    <row r="474" spans="1:7" s="8" customFormat="1" ht="11.25" customHeight="1" x14ac:dyDescent="0.4">
      <c r="A474" s="554">
        <v>118</v>
      </c>
      <c r="B474" s="539" t="s">
        <v>7089</v>
      </c>
      <c r="C474" s="127" t="s">
        <v>317</v>
      </c>
      <c r="D474" s="128" t="s">
        <v>5978</v>
      </c>
      <c r="E474" s="553" t="s">
        <v>3130</v>
      </c>
      <c r="F474" s="543" t="s">
        <v>6440</v>
      </c>
      <c r="G474" s="794" t="s">
        <v>7090</v>
      </c>
    </row>
    <row r="475" spans="1:7" s="8" customFormat="1" ht="11.25" customHeight="1" x14ac:dyDescent="0.4">
      <c r="A475" s="537"/>
      <c r="B475" s="539"/>
      <c r="C475" s="961" t="s">
        <v>7091</v>
      </c>
      <c r="D475" s="962"/>
      <c r="E475" s="553"/>
      <c r="F475" s="543"/>
      <c r="G475" s="794"/>
    </row>
    <row r="476" spans="1:7" s="8" customFormat="1" ht="11.25" customHeight="1" x14ac:dyDescent="0.4">
      <c r="A476" s="537"/>
      <c r="B476" s="539"/>
      <c r="C476" s="961"/>
      <c r="D476" s="962"/>
      <c r="E476" s="553" t="s">
        <v>1995</v>
      </c>
      <c r="F476" s="543" t="s">
        <v>7092</v>
      </c>
      <c r="G476" s="794"/>
    </row>
    <row r="477" spans="1:7" s="8" customFormat="1" ht="11.25" customHeight="1" x14ac:dyDescent="0.4">
      <c r="A477" s="537"/>
      <c r="B477" s="540"/>
      <c r="C477" s="963"/>
      <c r="D477" s="964"/>
      <c r="E477" s="561"/>
      <c r="F477" s="563"/>
      <c r="G477" s="795"/>
    </row>
    <row r="478" spans="1:7" ht="11.25" customHeight="1" x14ac:dyDescent="0.4">
      <c r="A478" s="554">
        <v>119</v>
      </c>
      <c r="B478" s="539" t="s">
        <v>7093</v>
      </c>
      <c r="C478" s="127" t="s">
        <v>317</v>
      </c>
      <c r="D478" s="128" t="s">
        <v>2591</v>
      </c>
      <c r="E478" s="612" t="s">
        <v>3130</v>
      </c>
      <c r="F478" s="556" t="s">
        <v>5727</v>
      </c>
      <c r="G478" s="794" t="s">
        <v>7094</v>
      </c>
    </row>
    <row r="479" spans="1:7" ht="11.25" customHeight="1" x14ac:dyDescent="0.4">
      <c r="A479" s="537"/>
      <c r="B479" s="539"/>
      <c r="C479" s="549" t="s">
        <v>7095</v>
      </c>
      <c r="D479" s="550"/>
      <c r="E479" s="553"/>
      <c r="F479" s="543"/>
      <c r="G479" s="794"/>
    </row>
    <row r="480" spans="1:7" ht="11.25" customHeight="1" x14ac:dyDescent="0.4">
      <c r="A480" s="537"/>
      <c r="B480" s="539"/>
      <c r="C480" s="549"/>
      <c r="D480" s="550"/>
      <c r="E480" s="553" t="s">
        <v>1995</v>
      </c>
      <c r="F480" s="543" t="s">
        <v>5730</v>
      </c>
      <c r="G480" s="794"/>
    </row>
    <row r="481" spans="1:7" ht="11.25" customHeight="1" x14ac:dyDescent="0.4">
      <c r="A481" s="538"/>
      <c r="B481" s="540"/>
      <c r="C481" s="551"/>
      <c r="D481" s="552"/>
      <c r="E481" s="561"/>
      <c r="F481" s="563"/>
      <c r="G481" s="795"/>
    </row>
    <row r="482" spans="1:7" ht="11.25" customHeight="1" x14ac:dyDescent="0.4">
      <c r="A482" s="554">
        <v>120</v>
      </c>
      <c r="B482" s="539" t="s">
        <v>7096</v>
      </c>
      <c r="C482" s="127" t="s">
        <v>317</v>
      </c>
      <c r="D482" s="128" t="s">
        <v>1548</v>
      </c>
      <c r="E482" s="612" t="s">
        <v>3130</v>
      </c>
      <c r="F482" s="556" t="s">
        <v>5727</v>
      </c>
      <c r="G482" s="794" t="s">
        <v>7094</v>
      </c>
    </row>
    <row r="483" spans="1:7" ht="11.25" customHeight="1" x14ac:dyDescent="0.4">
      <c r="A483" s="537"/>
      <c r="B483" s="539"/>
      <c r="C483" s="549" t="s">
        <v>7097</v>
      </c>
      <c r="D483" s="550"/>
      <c r="E483" s="553"/>
      <c r="F483" s="543"/>
      <c r="G483" s="794"/>
    </row>
    <row r="484" spans="1:7" ht="11.25" customHeight="1" x14ac:dyDescent="0.4">
      <c r="A484" s="537"/>
      <c r="B484" s="539"/>
      <c r="C484" s="549"/>
      <c r="D484" s="550"/>
      <c r="E484" s="553" t="s">
        <v>1995</v>
      </c>
      <c r="F484" s="543" t="s">
        <v>5730</v>
      </c>
      <c r="G484" s="794"/>
    </row>
    <row r="485" spans="1:7" ht="11.25" customHeight="1" x14ac:dyDescent="0.4">
      <c r="A485" s="538"/>
      <c r="B485" s="765"/>
      <c r="C485" s="549"/>
      <c r="D485" s="550"/>
      <c r="E485" s="553"/>
      <c r="F485" s="543"/>
      <c r="G485" s="819"/>
    </row>
    <row r="486" spans="1:7" ht="11.25" customHeight="1" x14ac:dyDescent="0.4">
      <c r="A486" s="554">
        <v>121</v>
      </c>
      <c r="B486" s="954" t="s">
        <v>7098</v>
      </c>
      <c r="C486" s="210" t="s">
        <v>317</v>
      </c>
      <c r="D486" s="211" t="s">
        <v>6068</v>
      </c>
      <c r="E486" s="612" t="s">
        <v>3130</v>
      </c>
      <c r="F486" s="556" t="s">
        <v>7099</v>
      </c>
      <c r="G486" s="766" t="s">
        <v>7100</v>
      </c>
    </row>
    <row r="487" spans="1:7" ht="11.25" customHeight="1" x14ac:dyDescent="0.4">
      <c r="A487" s="537"/>
      <c r="B487" s="765"/>
      <c r="C487" s="553" t="s">
        <v>7101</v>
      </c>
      <c r="D487" s="560"/>
      <c r="E487" s="553"/>
      <c r="F487" s="543"/>
      <c r="G487" s="767"/>
    </row>
    <row r="488" spans="1:7" ht="11.25" customHeight="1" x14ac:dyDescent="0.4">
      <c r="A488" s="537"/>
      <c r="B488" s="765"/>
      <c r="C488" s="553"/>
      <c r="D488" s="560"/>
      <c r="E488" s="553" t="s">
        <v>1995</v>
      </c>
      <c r="F488" s="543" t="s">
        <v>1163</v>
      </c>
      <c r="G488" s="767"/>
    </row>
    <row r="489" spans="1:7" ht="11.25" customHeight="1" x14ac:dyDescent="0.4">
      <c r="A489" s="537"/>
      <c r="B489" s="540"/>
      <c r="C489" s="561"/>
      <c r="D489" s="562"/>
      <c r="E489" s="561"/>
      <c r="F489" s="563"/>
      <c r="G489" s="768"/>
    </row>
    <row r="490" spans="1:7" ht="11.25" customHeight="1" x14ac:dyDescent="0.4">
      <c r="A490" s="554">
        <v>122</v>
      </c>
      <c r="B490" s="539" t="s">
        <v>7102</v>
      </c>
      <c r="C490" s="127" t="s">
        <v>317</v>
      </c>
      <c r="D490" s="128" t="s">
        <v>6068</v>
      </c>
      <c r="E490" s="553" t="s">
        <v>3130</v>
      </c>
      <c r="F490" s="543" t="s">
        <v>7103</v>
      </c>
      <c r="G490" s="794" t="s">
        <v>6861</v>
      </c>
    </row>
    <row r="491" spans="1:7" ht="11.25" customHeight="1" x14ac:dyDescent="0.4">
      <c r="A491" s="537"/>
      <c r="B491" s="539"/>
      <c r="C491" s="961" t="s">
        <v>7104</v>
      </c>
      <c r="D491" s="962"/>
      <c r="E491" s="553"/>
      <c r="F491" s="543"/>
      <c r="G491" s="794"/>
    </row>
    <row r="492" spans="1:7" ht="11.25" customHeight="1" x14ac:dyDescent="0.4">
      <c r="A492" s="537"/>
      <c r="B492" s="539"/>
      <c r="C492" s="961"/>
      <c r="D492" s="962"/>
      <c r="E492" s="553" t="s">
        <v>1995</v>
      </c>
      <c r="F492" s="543" t="s">
        <v>7105</v>
      </c>
      <c r="G492" s="794"/>
    </row>
    <row r="493" spans="1:7" ht="11.25" customHeight="1" x14ac:dyDescent="0.4">
      <c r="A493" s="538"/>
      <c r="B493" s="540"/>
      <c r="C493" s="963"/>
      <c r="D493" s="964"/>
      <c r="E493" s="561"/>
      <c r="F493" s="563"/>
      <c r="G493" s="795"/>
    </row>
    <row r="494" spans="1:7" ht="11.25" customHeight="1" x14ac:dyDescent="0.4">
      <c r="A494" s="554">
        <v>123</v>
      </c>
      <c r="B494" s="539" t="s">
        <v>7106</v>
      </c>
      <c r="C494" s="127" t="s">
        <v>317</v>
      </c>
      <c r="D494" s="128" t="s">
        <v>2591</v>
      </c>
      <c r="E494" s="612" t="s">
        <v>3130</v>
      </c>
      <c r="F494" s="556" t="s">
        <v>3823</v>
      </c>
      <c r="G494" s="794" t="s">
        <v>3675</v>
      </c>
    </row>
    <row r="495" spans="1:7" ht="11.25" customHeight="1" x14ac:dyDescent="0.4">
      <c r="A495" s="537"/>
      <c r="B495" s="539"/>
      <c r="C495" s="549" t="s">
        <v>7107</v>
      </c>
      <c r="D495" s="550"/>
      <c r="E495" s="553"/>
      <c r="F495" s="543"/>
      <c r="G495" s="794"/>
    </row>
    <row r="496" spans="1:7" ht="11.25" customHeight="1" x14ac:dyDescent="0.4">
      <c r="A496" s="537"/>
      <c r="B496" s="539"/>
      <c r="C496" s="549"/>
      <c r="D496" s="550"/>
      <c r="E496" s="553" t="s">
        <v>1995</v>
      </c>
      <c r="F496" s="543" t="s">
        <v>3825</v>
      </c>
      <c r="G496" s="794"/>
    </row>
    <row r="497" spans="1:7" ht="11.25" customHeight="1" x14ac:dyDescent="0.4">
      <c r="A497" s="538"/>
      <c r="B497" s="765"/>
      <c r="C497" s="549"/>
      <c r="D497" s="550"/>
      <c r="E497" s="553"/>
      <c r="F497" s="543"/>
      <c r="G497" s="819"/>
    </row>
    <row r="498" spans="1:7" ht="11.25" customHeight="1" x14ac:dyDescent="0.4">
      <c r="A498" s="554">
        <v>124</v>
      </c>
      <c r="B498" s="555" t="s">
        <v>7108</v>
      </c>
      <c r="C498" s="210" t="s">
        <v>317</v>
      </c>
      <c r="D498" s="211" t="s">
        <v>4453</v>
      </c>
      <c r="E498" s="612" t="s">
        <v>3130</v>
      </c>
      <c r="F498" s="556" t="s">
        <v>7109</v>
      </c>
      <c r="G498" s="766" t="s">
        <v>7084</v>
      </c>
    </row>
    <row r="499" spans="1:7" ht="11.25" customHeight="1" x14ac:dyDescent="0.4">
      <c r="A499" s="537"/>
      <c r="B499" s="765"/>
      <c r="C499" s="553" t="s">
        <v>7110</v>
      </c>
      <c r="D499" s="560"/>
      <c r="E499" s="553"/>
      <c r="F499" s="543"/>
      <c r="G499" s="767"/>
    </row>
    <row r="500" spans="1:7" ht="11.25" customHeight="1" x14ac:dyDescent="0.4">
      <c r="A500" s="537"/>
      <c r="B500" s="765"/>
      <c r="C500" s="553"/>
      <c r="D500" s="560"/>
      <c r="E500" s="553" t="s">
        <v>1995</v>
      </c>
      <c r="F500" s="543" t="s">
        <v>7086</v>
      </c>
      <c r="G500" s="767"/>
    </row>
    <row r="501" spans="1:7" ht="11.25" customHeight="1" x14ac:dyDescent="0.4">
      <c r="A501" s="537"/>
      <c r="B501" s="540"/>
      <c r="C501" s="561"/>
      <c r="D501" s="562"/>
      <c r="E501" s="561"/>
      <c r="F501" s="563"/>
      <c r="G501" s="768"/>
    </row>
    <row r="502" spans="1:7" s="8" customFormat="1" ht="11.25" customHeight="1" x14ac:dyDescent="0.4">
      <c r="A502" s="554">
        <v>125</v>
      </c>
      <c r="B502" s="539" t="s">
        <v>7111</v>
      </c>
      <c r="C502" s="127" t="s">
        <v>317</v>
      </c>
      <c r="D502" s="128" t="s">
        <v>4453</v>
      </c>
      <c r="E502" s="553" t="s">
        <v>3130</v>
      </c>
      <c r="F502" s="543" t="s">
        <v>7112</v>
      </c>
      <c r="G502" s="794" t="s">
        <v>7113</v>
      </c>
    </row>
    <row r="503" spans="1:7" s="8" customFormat="1" ht="11.25" customHeight="1" x14ac:dyDescent="0.4">
      <c r="A503" s="537"/>
      <c r="B503" s="539"/>
      <c r="C503" s="549" t="s">
        <v>7114</v>
      </c>
      <c r="D503" s="550"/>
      <c r="E503" s="553"/>
      <c r="F503" s="543"/>
      <c r="G503" s="794"/>
    </row>
    <row r="504" spans="1:7" s="8" customFormat="1" ht="11.25" customHeight="1" x14ac:dyDescent="0.4">
      <c r="A504" s="537"/>
      <c r="B504" s="539"/>
      <c r="C504" s="549"/>
      <c r="D504" s="550"/>
      <c r="E504" s="553" t="s">
        <v>1995</v>
      </c>
      <c r="F504" s="543" t="s">
        <v>7115</v>
      </c>
      <c r="G504" s="794"/>
    </row>
    <row r="505" spans="1:7" s="8" customFormat="1" ht="11.25" customHeight="1" x14ac:dyDescent="0.4">
      <c r="A505" s="538"/>
      <c r="B505" s="540"/>
      <c r="C505" s="551"/>
      <c r="D505" s="552"/>
      <c r="E505" s="561"/>
      <c r="F505" s="563"/>
      <c r="G505" s="795"/>
    </row>
    <row r="506" spans="1:7" ht="11.25" customHeight="1" x14ac:dyDescent="0.4">
      <c r="A506" s="554">
        <v>126</v>
      </c>
      <c r="B506" s="539" t="s">
        <v>7116</v>
      </c>
      <c r="C506" s="127" t="s">
        <v>317</v>
      </c>
      <c r="D506" s="128" t="s">
        <v>2591</v>
      </c>
      <c r="E506" s="612" t="s">
        <v>3130</v>
      </c>
      <c r="F506" s="556" t="s">
        <v>4172</v>
      </c>
      <c r="G506" s="794" t="s">
        <v>7117</v>
      </c>
    </row>
    <row r="507" spans="1:7" ht="11.25" customHeight="1" x14ac:dyDescent="0.4">
      <c r="A507" s="537"/>
      <c r="B507" s="539"/>
      <c r="C507" s="549" t="s">
        <v>7118</v>
      </c>
      <c r="D507" s="550"/>
      <c r="E507" s="553"/>
      <c r="F507" s="543"/>
      <c r="G507" s="794"/>
    </row>
    <row r="508" spans="1:7" ht="11.25" customHeight="1" x14ac:dyDescent="0.4">
      <c r="A508" s="537"/>
      <c r="B508" s="539"/>
      <c r="C508" s="549"/>
      <c r="D508" s="550"/>
      <c r="E508" s="553" t="s">
        <v>1995</v>
      </c>
      <c r="F508" s="543" t="s">
        <v>4172</v>
      </c>
      <c r="G508" s="794"/>
    </row>
    <row r="509" spans="1:7" ht="11.25" customHeight="1" x14ac:dyDescent="0.4">
      <c r="A509" s="538"/>
      <c r="B509" s="540"/>
      <c r="C509" s="551"/>
      <c r="D509" s="552"/>
      <c r="E509" s="561"/>
      <c r="F509" s="563"/>
      <c r="G509" s="795"/>
    </row>
    <row r="510" spans="1:7" ht="11.25" customHeight="1" x14ac:dyDescent="0.4">
      <c r="A510" s="554">
        <v>127</v>
      </c>
      <c r="B510" s="539" t="s">
        <v>7119</v>
      </c>
      <c r="C510" s="127" t="s">
        <v>317</v>
      </c>
      <c r="D510" s="128" t="s">
        <v>1548</v>
      </c>
      <c r="E510" s="612" t="s">
        <v>3130</v>
      </c>
      <c r="F510" s="556" t="s">
        <v>5855</v>
      </c>
      <c r="G510" s="794" t="s">
        <v>7120</v>
      </c>
    </row>
    <row r="511" spans="1:7" ht="11.25" customHeight="1" x14ac:dyDescent="0.4">
      <c r="A511" s="537"/>
      <c r="B511" s="539"/>
      <c r="C511" s="549" t="s">
        <v>5857</v>
      </c>
      <c r="D511" s="550"/>
      <c r="E511" s="553"/>
      <c r="F511" s="543"/>
      <c r="G511" s="794"/>
    </row>
    <row r="512" spans="1:7" ht="11.25" customHeight="1" x14ac:dyDescent="0.4">
      <c r="A512" s="537"/>
      <c r="B512" s="539"/>
      <c r="C512" s="549"/>
      <c r="D512" s="550"/>
      <c r="E512" s="553" t="s">
        <v>1995</v>
      </c>
      <c r="F512" s="543" t="s">
        <v>5858</v>
      </c>
      <c r="G512" s="794"/>
    </row>
    <row r="513" spans="1:7" ht="11.25" customHeight="1" x14ac:dyDescent="0.4">
      <c r="A513" s="537"/>
      <c r="B513" s="540"/>
      <c r="C513" s="551"/>
      <c r="D513" s="552"/>
      <c r="E513" s="561"/>
      <c r="F513" s="563"/>
      <c r="G513" s="795"/>
    </row>
    <row r="514" spans="1:7" ht="11.25" customHeight="1" x14ac:dyDescent="0.4">
      <c r="A514" s="554">
        <v>128</v>
      </c>
      <c r="B514" s="539" t="s">
        <v>7121</v>
      </c>
      <c r="C514" s="127" t="s">
        <v>317</v>
      </c>
      <c r="D514" s="128" t="s">
        <v>2591</v>
      </c>
      <c r="E514" s="612" t="s">
        <v>3130</v>
      </c>
      <c r="F514" s="556" t="s">
        <v>2822</v>
      </c>
      <c r="G514" s="794" t="s">
        <v>7122</v>
      </c>
    </row>
    <row r="515" spans="1:7" ht="11.25" customHeight="1" x14ac:dyDescent="0.4">
      <c r="A515" s="537"/>
      <c r="B515" s="539"/>
      <c r="C515" s="549" t="s">
        <v>3824</v>
      </c>
      <c r="D515" s="550"/>
      <c r="E515" s="553"/>
      <c r="F515" s="543"/>
      <c r="G515" s="794"/>
    </row>
    <row r="516" spans="1:7" ht="11.25" customHeight="1" x14ac:dyDescent="0.4">
      <c r="A516" s="537"/>
      <c r="B516" s="539"/>
      <c r="C516" s="549"/>
      <c r="D516" s="550"/>
      <c r="E516" s="553" t="s">
        <v>1995</v>
      </c>
      <c r="F516" s="543" t="s">
        <v>2825</v>
      </c>
      <c r="G516" s="794"/>
    </row>
    <row r="517" spans="1:7" ht="11.25" customHeight="1" x14ac:dyDescent="0.4">
      <c r="A517" s="538"/>
      <c r="B517" s="540"/>
      <c r="C517" s="551"/>
      <c r="D517" s="552"/>
      <c r="E517" s="561"/>
      <c r="F517" s="563"/>
      <c r="G517" s="795"/>
    </row>
    <row r="518" spans="1:7" ht="11.25" customHeight="1" x14ac:dyDescent="0.4">
      <c r="A518" s="554">
        <v>129</v>
      </c>
      <c r="B518" s="539" t="s">
        <v>7123</v>
      </c>
      <c r="C518" s="127" t="s">
        <v>317</v>
      </c>
      <c r="D518" s="128" t="s">
        <v>733</v>
      </c>
      <c r="E518" s="612" t="s">
        <v>3130</v>
      </c>
      <c r="F518" s="556" t="s">
        <v>6168</v>
      </c>
      <c r="G518" s="794" t="s">
        <v>7124</v>
      </c>
    </row>
    <row r="519" spans="1:7" ht="11.25" customHeight="1" x14ac:dyDescent="0.4">
      <c r="A519" s="537"/>
      <c r="B519" s="539"/>
      <c r="C519" s="549" t="s">
        <v>7125</v>
      </c>
      <c r="D519" s="550"/>
      <c r="E519" s="553"/>
      <c r="F519" s="543"/>
      <c r="G519" s="794"/>
    </row>
    <row r="520" spans="1:7" ht="11.25" customHeight="1" x14ac:dyDescent="0.4">
      <c r="A520" s="537"/>
      <c r="B520" s="539"/>
      <c r="C520" s="549"/>
      <c r="D520" s="550"/>
      <c r="E520" s="553" t="s">
        <v>1995</v>
      </c>
      <c r="F520" s="543" t="s">
        <v>6171</v>
      </c>
      <c r="G520" s="794"/>
    </row>
    <row r="521" spans="1:7" ht="11.25" customHeight="1" x14ac:dyDescent="0.4">
      <c r="A521" s="538"/>
      <c r="B521" s="540"/>
      <c r="C521" s="551"/>
      <c r="D521" s="552"/>
      <c r="E521" s="561"/>
      <c r="F521" s="563"/>
      <c r="G521" s="795"/>
    </row>
    <row r="522" spans="1:7" ht="11.25" customHeight="1" x14ac:dyDescent="0.4">
      <c r="A522" s="554">
        <v>130</v>
      </c>
      <c r="B522" s="539" t="s">
        <v>7126</v>
      </c>
      <c r="C522" s="127" t="s">
        <v>317</v>
      </c>
      <c r="D522" s="128" t="s">
        <v>7127</v>
      </c>
      <c r="E522" s="612" t="s">
        <v>3130</v>
      </c>
      <c r="F522" s="556" t="s">
        <v>7128</v>
      </c>
      <c r="G522" s="794" t="s">
        <v>7129</v>
      </c>
    </row>
    <row r="523" spans="1:7" ht="11.25" customHeight="1" x14ac:dyDescent="0.4">
      <c r="A523" s="537"/>
      <c r="B523" s="539"/>
      <c r="C523" s="549" t="s">
        <v>7130</v>
      </c>
      <c r="D523" s="550"/>
      <c r="E523" s="553"/>
      <c r="F523" s="543"/>
      <c r="G523" s="794"/>
    </row>
    <row r="524" spans="1:7" ht="11.25" customHeight="1" x14ac:dyDescent="0.4">
      <c r="A524" s="537"/>
      <c r="B524" s="539"/>
      <c r="C524" s="549"/>
      <c r="D524" s="550"/>
      <c r="E524" s="553" t="s">
        <v>1995</v>
      </c>
      <c r="F524" s="543" t="s">
        <v>7131</v>
      </c>
      <c r="G524" s="794"/>
    </row>
    <row r="525" spans="1:7" ht="11.25" customHeight="1" x14ac:dyDescent="0.4">
      <c r="A525" s="537"/>
      <c r="B525" s="540"/>
      <c r="C525" s="551"/>
      <c r="D525" s="552"/>
      <c r="E525" s="561"/>
      <c r="F525" s="563"/>
      <c r="G525" s="795"/>
    </row>
    <row r="526" spans="1:7" ht="11.25" customHeight="1" x14ac:dyDescent="0.4">
      <c r="A526" s="554">
        <v>131</v>
      </c>
      <c r="B526" s="539" t="s">
        <v>7132</v>
      </c>
      <c r="C526" s="127" t="s">
        <v>317</v>
      </c>
      <c r="D526" s="128" t="s">
        <v>3198</v>
      </c>
      <c r="E526" s="612" t="s">
        <v>3130</v>
      </c>
      <c r="F526" s="556" t="s">
        <v>7133</v>
      </c>
      <c r="G526" s="794" t="s">
        <v>7134</v>
      </c>
    </row>
    <row r="527" spans="1:7" ht="11.25" customHeight="1" x14ac:dyDescent="0.4">
      <c r="A527" s="537"/>
      <c r="B527" s="539"/>
      <c r="C527" s="549" t="s">
        <v>7135</v>
      </c>
      <c r="D527" s="550"/>
      <c r="E527" s="553"/>
      <c r="F527" s="543"/>
      <c r="G527" s="794"/>
    </row>
    <row r="528" spans="1:7" ht="11.25" customHeight="1" x14ac:dyDescent="0.4">
      <c r="A528" s="537"/>
      <c r="B528" s="539"/>
      <c r="C528" s="549"/>
      <c r="D528" s="550"/>
      <c r="E528" s="553" t="s">
        <v>1995</v>
      </c>
      <c r="F528" s="543" t="s">
        <v>3026</v>
      </c>
      <c r="G528" s="794"/>
    </row>
    <row r="529" spans="1:7" ht="11.25" customHeight="1" x14ac:dyDescent="0.4">
      <c r="A529" s="538"/>
      <c r="B529" s="540"/>
      <c r="C529" s="551"/>
      <c r="D529" s="552"/>
      <c r="E529" s="561"/>
      <c r="F529" s="563"/>
      <c r="G529" s="795"/>
    </row>
    <row r="530" spans="1:7" ht="11.25" customHeight="1" x14ac:dyDescent="0.4">
      <c r="A530" s="554">
        <v>132</v>
      </c>
      <c r="B530" s="539" t="s">
        <v>7136</v>
      </c>
      <c r="C530" s="127" t="s">
        <v>317</v>
      </c>
      <c r="D530" s="128" t="s">
        <v>7137</v>
      </c>
      <c r="E530" s="612" t="s">
        <v>3130</v>
      </c>
      <c r="F530" s="556" t="s">
        <v>7138</v>
      </c>
      <c r="G530" s="794" t="s">
        <v>7139</v>
      </c>
    </row>
    <row r="531" spans="1:7" ht="11.25" customHeight="1" x14ac:dyDescent="0.4">
      <c r="A531" s="537"/>
      <c r="B531" s="539"/>
      <c r="C531" s="779" t="s">
        <v>7140</v>
      </c>
      <c r="D531" s="550"/>
      <c r="E531" s="553"/>
      <c r="F531" s="543"/>
      <c r="G531" s="794"/>
    </row>
    <row r="532" spans="1:7" ht="11.25" customHeight="1" x14ac:dyDescent="0.4">
      <c r="A532" s="537"/>
      <c r="B532" s="539"/>
      <c r="C532" s="549"/>
      <c r="D532" s="550"/>
      <c r="E532" s="553" t="s">
        <v>1995</v>
      </c>
      <c r="F532" s="543" t="s">
        <v>1163</v>
      </c>
      <c r="G532" s="794"/>
    </row>
    <row r="533" spans="1:7" ht="11.25" customHeight="1" x14ac:dyDescent="0.4">
      <c r="A533" s="538"/>
      <c r="B533" s="540"/>
      <c r="C533" s="551"/>
      <c r="D533" s="552"/>
      <c r="E533" s="561"/>
      <c r="F533" s="563"/>
      <c r="G533" s="795"/>
    </row>
    <row r="534" spans="1:7" ht="11.25" customHeight="1" x14ac:dyDescent="0.4">
      <c r="A534" s="554">
        <v>133</v>
      </c>
      <c r="B534" s="539" t="s">
        <v>3202</v>
      </c>
      <c r="C534" s="127" t="s">
        <v>317</v>
      </c>
      <c r="D534" s="128" t="s">
        <v>3203</v>
      </c>
      <c r="E534" s="612" t="s">
        <v>319</v>
      </c>
      <c r="F534" s="556" t="s">
        <v>3204</v>
      </c>
      <c r="G534" s="763" t="s">
        <v>3205</v>
      </c>
    </row>
    <row r="535" spans="1:7" ht="11.25" customHeight="1" x14ac:dyDescent="0.4">
      <c r="A535" s="537"/>
      <c r="B535" s="539"/>
      <c r="C535" s="779" t="s">
        <v>3206</v>
      </c>
      <c r="D535" s="780"/>
      <c r="E535" s="553"/>
      <c r="F535" s="543"/>
      <c r="G535" s="763"/>
    </row>
    <row r="536" spans="1:7" ht="11.25" customHeight="1" x14ac:dyDescent="0.4">
      <c r="A536" s="537"/>
      <c r="B536" s="539"/>
      <c r="C536" s="779"/>
      <c r="D536" s="780"/>
      <c r="E536" s="553" t="s">
        <v>323</v>
      </c>
      <c r="F536" s="543" t="s">
        <v>3184</v>
      </c>
      <c r="G536" s="763"/>
    </row>
    <row r="537" spans="1:7" ht="11.25" customHeight="1" x14ac:dyDescent="0.4">
      <c r="A537" s="537"/>
      <c r="B537" s="540"/>
      <c r="C537" s="781"/>
      <c r="D537" s="782"/>
      <c r="E537" s="561"/>
      <c r="F537" s="563"/>
      <c r="G537" s="768"/>
    </row>
    <row r="538" spans="1:7" ht="11.25" customHeight="1" x14ac:dyDescent="0.4">
      <c r="A538" s="554">
        <v>134</v>
      </c>
      <c r="B538" s="539" t="s">
        <v>7141</v>
      </c>
      <c r="C538" s="127" t="s">
        <v>317</v>
      </c>
      <c r="D538" s="128" t="s">
        <v>746</v>
      </c>
      <c r="E538" s="612" t="s">
        <v>3130</v>
      </c>
      <c r="F538" s="556" t="s">
        <v>3211</v>
      </c>
      <c r="G538" s="794" t="s">
        <v>3212</v>
      </c>
    </row>
    <row r="539" spans="1:7" ht="11.25" customHeight="1" x14ac:dyDescent="0.4">
      <c r="A539" s="537"/>
      <c r="B539" s="539"/>
      <c r="C539" s="549" t="s">
        <v>3213</v>
      </c>
      <c r="D539" s="550"/>
      <c r="E539" s="553"/>
      <c r="F539" s="543"/>
      <c r="G539" s="794"/>
    </row>
    <row r="540" spans="1:7" ht="11.25" customHeight="1" x14ac:dyDescent="0.4">
      <c r="A540" s="537"/>
      <c r="B540" s="539"/>
      <c r="C540" s="549"/>
      <c r="D540" s="550"/>
      <c r="E540" s="553" t="s">
        <v>1995</v>
      </c>
      <c r="F540" s="543" t="s">
        <v>3211</v>
      </c>
      <c r="G540" s="794"/>
    </row>
    <row r="541" spans="1:7" ht="11.25" customHeight="1" x14ac:dyDescent="0.4">
      <c r="A541" s="538"/>
      <c r="B541" s="540"/>
      <c r="C541" s="551"/>
      <c r="D541" s="552"/>
      <c r="E541" s="561"/>
      <c r="F541" s="563"/>
      <c r="G541" s="795"/>
    </row>
    <row r="542" spans="1:7" ht="11.25" customHeight="1" x14ac:dyDescent="0.4">
      <c r="A542" s="554">
        <v>135</v>
      </c>
      <c r="B542" s="539" t="s">
        <v>7142</v>
      </c>
      <c r="C542" s="127" t="s">
        <v>317</v>
      </c>
      <c r="D542" s="128" t="s">
        <v>834</v>
      </c>
      <c r="E542" s="612" t="s">
        <v>3130</v>
      </c>
      <c r="F542" s="556" t="s">
        <v>5829</v>
      </c>
      <c r="G542" s="794" t="s">
        <v>5830</v>
      </c>
    </row>
    <row r="543" spans="1:7" ht="11.25" customHeight="1" x14ac:dyDescent="0.4">
      <c r="A543" s="537"/>
      <c r="B543" s="539"/>
      <c r="C543" s="549" t="s">
        <v>5831</v>
      </c>
      <c r="D543" s="550"/>
      <c r="E543" s="553"/>
      <c r="F543" s="543"/>
      <c r="G543" s="794"/>
    </row>
    <row r="544" spans="1:7" ht="11.25" customHeight="1" x14ac:dyDescent="0.4">
      <c r="A544" s="537"/>
      <c r="B544" s="539"/>
      <c r="C544" s="549"/>
      <c r="D544" s="550"/>
      <c r="E544" s="553" t="s">
        <v>1995</v>
      </c>
      <c r="F544" s="543" t="s">
        <v>5832</v>
      </c>
      <c r="G544" s="794"/>
    </row>
    <row r="545" spans="1:7" ht="11.25" customHeight="1" x14ac:dyDescent="0.4">
      <c r="A545" s="538"/>
      <c r="B545" s="540"/>
      <c r="C545" s="551"/>
      <c r="D545" s="552"/>
      <c r="E545" s="561"/>
      <c r="F545" s="563"/>
      <c r="G545" s="795"/>
    </row>
    <row r="546" spans="1:7" ht="11.25" customHeight="1" x14ac:dyDescent="0.4">
      <c r="A546" s="554">
        <v>136</v>
      </c>
      <c r="B546" s="539" t="s">
        <v>3214</v>
      </c>
      <c r="C546" s="127" t="s">
        <v>317</v>
      </c>
      <c r="D546" s="128" t="s">
        <v>3215</v>
      </c>
      <c r="E546" s="612" t="s">
        <v>3130</v>
      </c>
      <c r="F546" s="556" t="s">
        <v>3216</v>
      </c>
      <c r="G546" s="794" t="s">
        <v>7143</v>
      </c>
    </row>
    <row r="547" spans="1:7" ht="11.25" customHeight="1" x14ac:dyDescent="0.4">
      <c r="A547" s="537"/>
      <c r="B547" s="539"/>
      <c r="C547" s="549" t="s">
        <v>3218</v>
      </c>
      <c r="D547" s="550"/>
      <c r="E547" s="553"/>
      <c r="F547" s="543"/>
      <c r="G547" s="794"/>
    </row>
    <row r="548" spans="1:7" ht="11.25" customHeight="1" x14ac:dyDescent="0.4">
      <c r="A548" s="537"/>
      <c r="B548" s="539"/>
      <c r="C548" s="549"/>
      <c r="D548" s="550"/>
      <c r="E548" s="553" t="s">
        <v>1995</v>
      </c>
      <c r="F548" s="543" t="s">
        <v>3219</v>
      </c>
      <c r="G548" s="794"/>
    </row>
    <row r="549" spans="1:7" ht="11.25" customHeight="1" x14ac:dyDescent="0.4">
      <c r="A549" s="537"/>
      <c r="B549" s="540"/>
      <c r="C549" s="551"/>
      <c r="D549" s="552"/>
      <c r="E549" s="561"/>
      <c r="F549" s="563"/>
      <c r="G549" s="795"/>
    </row>
    <row r="550" spans="1:7" ht="11.25" customHeight="1" x14ac:dyDescent="0.4">
      <c r="A550" s="554">
        <v>137</v>
      </c>
      <c r="B550" s="539" t="s">
        <v>7144</v>
      </c>
      <c r="C550" s="127" t="s">
        <v>317</v>
      </c>
      <c r="D550" s="128" t="s">
        <v>551</v>
      </c>
      <c r="E550" s="612" t="s">
        <v>3130</v>
      </c>
      <c r="F550" s="556" t="s">
        <v>4423</v>
      </c>
      <c r="G550" s="794" t="s">
        <v>7145</v>
      </c>
    </row>
    <row r="551" spans="1:7" ht="11.25" customHeight="1" x14ac:dyDescent="0.4">
      <c r="A551" s="537"/>
      <c r="B551" s="539"/>
      <c r="C551" s="549" t="s">
        <v>7146</v>
      </c>
      <c r="D551" s="550"/>
      <c r="E551" s="553"/>
      <c r="F551" s="543"/>
      <c r="G551" s="794"/>
    </row>
    <row r="552" spans="1:7" ht="11.25" customHeight="1" x14ac:dyDescent="0.4">
      <c r="A552" s="537"/>
      <c r="B552" s="539"/>
      <c r="C552" s="549"/>
      <c r="D552" s="550"/>
      <c r="E552" s="553" t="s">
        <v>1995</v>
      </c>
      <c r="F552" s="543" t="s">
        <v>4426</v>
      </c>
      <c r="G552" s="794"/>
    </row>
    <row r="553" spans="1:7" ht="11.25" customHeight="1" x14ac:dyDescent="0.4">
      <c r="A553" s="538"/>
      <c r="B553" s="765"/>
      <c r="C553" s="549"/>
      <c r="D553" s="550"/>
      <c r="E553" s="553"/>
      <c r="F553" s="543"/>
      <c r="G553" s="819"/>
    </row>
    <row r="554" spans="1:7" ht="11.25" customHeight="1" x14ac:dyDescent="0.4">
      <c r="A554" s="554">
        <v>138</v>
      </c>
      <c r="B554" s="555" t="s">
        <v>7147</v>
      </c>
      <c r="C554" s="210" t="s">
        <v>317</v>
      </c>
      <c r="D554" s="211" t="s">
        <v>5960</v>
      </c>
      <c r="E554" s="612" t="s">
        <v>3130</v>
      </c>
      <c r="F554" s="556" t="s">
        <v>7148</v>
      </c>
      <c r="G554" s="766" t="s">
        <v>7084</v>
      </c>
    </row>
    <row r="555" spans="1:7" ht="11.25" customHeight="1" x14ac:dyDescent="0.4">
      <c r="A555" s="537"/>
      <c r="B555" s="765"/>
      <c r="C555" s="553" t="s">
        <v>7149</v>
      </c>
      <c r="D555" s="560"/>
      <c r="E555" s="553"/>
      <c r="F555" s="543"/>
      <c r="G555" s="767"/>
    </row>
    <row r="556" spans="1:7" ht="11.25" customHeight="1" x14ac:dyDescent="0.4">
      <c r="A556" s="537"/>
      <c r="B556" s="765"/>
      <c r="C556" s="553"/>
      <c r="D556" s="560"/>
      <c r="E556" s="553" t="s">
        <v>1995</v>
      </c>
      <c r="F556" s="543" t="s">
        <v>3026</v>
      </c>
      <c r="G556" s="767"/>
    </row>
    <row r="557" spans="1:7" ht="11.25" customHeight="1" x14ac:dyDescent="0.4">
      <c r="A557" s="538"/>
      <c r="B557" s="540"/>
      <c r="C557" s="561"/>
      <c r="D557" s="562"/>
      <c r="E557" s="561"/>
      <c r="F557" s="563"/>
      <c r="G557" s="768"/>
    </row>
    <row r="558" spans="1:7" ht="11.25" customHeight="1" x14ac:dyDescent="0.4">
      <c r="A558" s="554">
        <v>139</v>
      </c>
      <c r="B558" s="539" t="s">
        <v>7150</v>
      </c>
      <c r="C558" s="127" t="s">
        <v>317</v>
      </c>
      <c r="D558" s="128" t="s">
        <v>4144</v>
      </c>
      <c r="E558" s="553" t="s">
        <v>3130</v>
      </c>
      <c r="F558" s="543" t="s">
        <v>6019</v>
      </c>
      <c r="G558" s="794" t="s">
        <v>7151</v>
      </c>
    </row>
    <row r="559" spans="1:7" ht="11.25" customHeight="1" x14ac:dyDescent="0.4">
      <c r="A559" s="537"/>
      <c r="B559" s="539"/>
      <c r="C559" s="779" t="s">
        <v>7152</v>
      </c>
      <c r="D559" s="550"/>
      <c r="E559" s="553"/>
      <c r="F559" s="543"/>
      <c r="G559" s="794"/>
    </row>
    <row r="560" spans="1:7" ht="11.25" customHeight="1" x14ac:dyDescent="0.4">
      <c r="A560" s="537"/>
      <c r="B560" s="539"/>
      <c r="C560" s="549"/>
      <c r="D560" s="550"/>
      <c r="E560" s="553" t="s">
        <v>1995</v>
      </c>
      <c r="F560" s="543" t="s">
        <v>6022</v>
      </c>
      <c r="G560" s="794"/>
    </row>
    <row r="561" spans="1:7" ht="11.25" customHeight="1" x14ac:dyDescent="0.4">
      <c r="A561" s="537"/>
      <c r="B561" s="540"/>
      <c r="C561" s="551"/>
      <c r="D561" s="552"/>
      <c r="E561" s="561"/>
      <c r="F561" s="563"/>
      <c r="G561" s="795"/>
    </row>
    <row r="562" spans="1:7" ht="11.25" customHeight="1" x14ac:dyDescent="0.4">
      <c r="A562" s="554">
        <v>140</v>
      </c>
      <c r="B562" s="539" t="s">
        <v>7153</v>
      </c>
      <c r="C562" s="127" t="s">
        <v>317</v>
      </c>
      <c r="D562" s="128" t="s">
        <v>1124</v>
      </c>
      <c r="E562" s="612" t="s">
        <v>3130</v>
      </c>
      <c r="F562" s="556" t="s">
        <v>5890</v>
      </c>
      <c r="G562" s="794" t="s">
        <v>7154</v>
      </c>
    </row>
    <row r="563" spans="1:7" ht="11.25" customHeight="1" x14ac:dyDescent="0.4">
      <c r="A563" s="537"/>
      <c r="B563" s="539"/>
      <c r="C563" s="549" t="s">
        <v>7155</v>
      </c>
      <c r="D563" s="550"/>
      <c r="E563" s="553"/>
      <c r="F563" s="543"/>
      <c r="G563" s="794"/>
    </row>
    <row r="564" spans="1:7" ht="11.25" customHeight="1" x14ac:dyDescent="0.4">
      <c r="A564" s="537"/>
      <c r="B564" s="539"/>
      <c r="C564" s="549"/>
      <c r="D564" s="550"/>
      <c r="E564" s="553" t="s">
        <v>1995</v>
      </c>
      <c r="F564" s="543" t="s">
        <v>1163</v>
      </c>
      <c r="G564" s="794"/>
    </row>
    <row r="565" spans="1:7" ht="11.25" customHeight="1" x14ac:dyDescent="0.4">
      <c r="A565" s="538"/>
      <c r="B565" s="540"/>
      <c r="C565" s="551"/>
      <c r="D565" s="552"/>
      <c r="E565" s="561"/>
      <c r="F565" s="563"/>
      <c r="G565" s="795"/>
    </row>
    <row r="566" spans="1:7" ht="11.25" customHeight="1" x14ac:dyDescent="0.4">
      <c r="A566" s="554">
        <v>141</v>
      </c>
      <c r="B566" s="539" t="s">
        <v>7156</v>
      </c>
      <c r="C566" s="127" t="s">
        <v>317</v>
      </c>
      <c r="D566" s="128" t="s">
        <v>7157</v>
      </c>
      <c r="E566" s="612" t="s">
        <v>3130</v>
      </c>
      <c r="F566" s="556" t="s">
        <v>7158</v>
      </c>
      <c r="G566" s="794" t="s">
        <v>7159</v>
      </c>
    </row>
    <row r="567" spans="1:7" ht="11.25" customHeight="1" x14ac:dyDescent="0.4">
      <c r="A567" s="537"/>
      <c r="B567" s="539"/>
      <c r="C567" s="549" t="s">
        <v>7160</v>
      </c>
      <c r="D567" s="550"/>
      <c r="E567" s="553"/>
      <c r="F567" s="543"/>
      <c r="G567" s="794"/>
    </row>
    <row r="568" spans="1:7" ht="11.25" customHeight="1" x14ac:dyDescent="0.4">
      <c r="A568" s="537"/>
      <c r="B568" s="539"/>
      <c r="C568" s="549"/>
      <c r="D568" s="550"/>
      <c r="E568" s="553" t="s">
        <v>1995</v>
      </c>
      <c r="F568" s="543" t="s">
        <v>7161</v>
      </c>
      <c r="G568" s="794"/>
    </row>
    <row r="569" spans="1:7" ht="11.25" customHeight="1" x14ac:dyDescent="0.4">
      <c r="A569" s="538"/>
      <c r="B569" s="540"/>
      <c r="C569" s="551"/>
      <c r="D569" s="552"/>
      <c r="E569" s="561"/>
      <c r="F569" s="563"/>
      <c r="G569" s="795"/>
    </row>
    <row r="570" spans="1:7" ht="11.25" customHeight="1" x14ac:dyDescent="0.4">
      <c r="A570" s="554">
        <v>142</v>
      </c>
      <c r="B570" s="539" t="s">
        <v>7162</v>
      </c>
      <c r="C570" s="127" t="s">
        <v>317</v>
      </c>
      <c r="D570" s="128" t="s">
        <v>318</v>
      </c>
      <c r="E570" s="612" t="s">
        <v>3130</v>
      </c>
      <c r="F570" s="556" t="s">
        <v>2850</v>
      </c>
      <c r="G570" s="794" t="s">
        <v>335</v>
      </c>
    </row>
    <row r="571" spans="1:7" ht="11.25" customHeight="1" x14ac:dyDescent="0.4">
      <c r="A571" s="537"/>
      <c r="B571" s="539"/>
      <c r="C571" s="779" t="s">
        <v>7163</v>
      </c>
      <c r="D571" s="550"/>
      <c r="E571" s="553"/>
      <c r="F571" s="543"/>
      <c r="G571" s="794"/>
    </row>
    <row r="572" spans="1:7" ht="11.25" customHeight="1" x14ac:dyDescent="0.4">
      <c r="A572" s="537"/>
      <c r="B572" s="539"/>
      <c r="C572" s="549"/>
      <c r="D572" s="550"/>
      <c r="E572" s="553" t="s">
        <v>1995</v>
      </c>
      <c r="F572" s="543" t="s">
        <v>2853</v>
      </c>
      <c r="G572" s="794"/>
    </row>
    <row r="573" spans="1:7" ht="11.25" customHeight="1" x14ac:dyDescent="0.4">
      <c r="A573" s="537"/>
      <c r="B573" s="540"/>
      <c r="C573" s="551"/>
      <c r="D573" s="552"/>
      <c r="E573" s="561"/>
      <c r="F573" s="563"/>
      <c r="G573" s="795"/>
    </row>
    <row r="574" spans="1:7" ht="11.25" customHeight="1" x14ac:dyDescent="0.4">
      <c r="A574" s="554">
        <v>143</v>
      </c>
      <c r="B574" s="539" t="s">
        <v>7164</v>
      </c>
      <c r="C574" s="127" t="s">
        <v>317</v>
      </c>
      <c r="D574" s="128" t="s">
        <v>7082</v>
      </c>
      <c r="E574" s="612" t="s">
        <v>3130</v>
      </c>
      <c r="F574" s="556" t="s">
        <v>7165</v>
      </c>
      <c r="G574" s="794" t="s">
        <v>7166</v>
      </c>
    </row>
    <row r="575" spans="1:7" ht="11.25" customHeight="1" x14ac:dyDescent="0.4">
      <c r="A575" s="537"/>
      <c r="B575" s="539"/>
      <c r="C575" s="779" t="s">
        <v>7167</v>
      </c>
      <c r="D575" s="550"/>
      <c r="E575" s="553"/>
      <c r="F575" s="543"/>
      <c r="G575" s="794"/>
    </row>
    <row r="576" spans="1:7" ht="11.25" customHeight="1" x14ac:dyDescent="0.4">
      <c r="A576" s="537"/>
      <c r="B576" s="539"/>
      <c r="C576" s="549"/>
      <c r="D576" s="550"/>
      <c r="E576" s="553" t="s">
        <v>1995</v>
      </c>
      <c r="F576" s="543" t="s">
        <v>7165</v>
      </c>
      <c r="G576" s="794"/>
    </row>
    <row r="577" spans="1:7" ht="11.25" customHeight="1" x14ac:dyDescent="0.4">
      <c r="A577" s="538"/>
      <c r="B577" s="540"/>
      <c r="C577" s="551"/>
      <c r="D577" s="552"/>
      <c r="E577" s="561"/>
      <c r="F577" s="563"/>
      <c r="G577" s="795"/>
    </row>
    <row r="578" spans="1:7" ht="11.25" customHeight="1" x14ac:dyDescent="0.4">
      <c r="A578" s="554">
        <v>144</v>
      </c>
      <c r="B578" s="539" t="s">
        <v>7168</v>
      </c>
      <c r="C578" s="127" t="s">
        <v>317</v>
      </c>
      <c r="D578" s="128" t="s">
        <v>746</v>
      </c>
      <c r="E578" s="612" t="s">
        <v>3130</v>
      </c>
      <c r="F578" s="556" t="s">
        <v>7169</v>
      </c>
      <c r="G578" s="794" t="s">
        <v>5872</v>
      </c>
    </row>
    <row r="579" spans="1:7" ht="11.25" customHeight="1" x14ac:dyDescent="0.4">
      <c r="A579" s="537"/>
      <c r="B579" s="539"/>
      <c r="C579" s="549" t="s">
        <v>7170</v>
      </c>
      <c r="D579" s="550"/>
      <c r="E579" s="553"/>
      <c r="F579" s="543"/>
      <c r="G579" s="794"/>
    </row>
    <row r="580" spans="1:7" ht="11.25" customHeight="1" x14ac:dyDescent="0.4">
      <c r="A580" s="537"/>
      <c r="B580" s="539"/>
      <c r="C580" s="549"/>
      <c r="D580" s="550"/>
      <c r="E580" s="553" t="s">
        <v>1995</v>
      </c>
      <c r="F580" s="543" t="s">
        <v>1163</v>
      </c>
      <c r="G580" s="794"/>
    </row>
    <row r="581" spans="1:7" ht="11.25" customHeight="1" x14ac:dyDescent="0.4">
      <c r="A581" s="538"/>
      <c r="B581" s="540"/>
      <c r="C581" s="551"/>
      <c r="D581" s="552"/>
      <c r="E581" s="561"/>
      <c r="F581" s="563"/>
      <c r="G581" s="795"/>
    </row>
    <row r="582" spans="1:7" ht="11.25" customHeight="1" x14ac:dyDescent="0.4">
      <c r="A582" s="554">
        <v>145</v>
      </c>
      <c r="B582" s="539" t="s">
        <v>7171</v>
      </c>
      <c r="C582" s="127" t="s">
        <v>317</v>
      </c>
      <c r="D582" s="128" t="s">
        <v>1124</v>
      </c>
      <c r="E582" s="612" t="s">
        <v>3130</v>
      </c>
      <c r="F582" s="556" t="s">
        <v>5890</v>
      </c>
      <c r="G582" s="794" t="s">
        <v>7172</v>
      </c>
    </row>
    <row r="583" spans="1:7" ht="11.25" customHeight="1" x14ac:dyDescent="0.4">
      <c r="A583" s="537"/>
      <c r="B583" s="539"/>
      <c r="C583" s="549" t="s">
        <v>7155</v>
      </c>
      <c r="D583" s="550"/>
      <c r="E583" s="553"/>
      <c r="F583" s="543"/>
      <c r="G583" s="794"/>
    </row>
    <row r="584" spans="1:7" ht="11.25" customHeight="1" x14ac:dyDescent="0.4">
      <c r="A584" s="537"/>
      <c r="B584" s="539"/>
      <c r="C584" s="549"/>
      <c r="D584" s="550"/>
      <c r="E584" s="553" t="s">
        <v>1995</v>
      </c>
      <c r="F584" s="543" t="s">
        <v>1163</v>
      </c>
      <c r="G584" s="794"/>
    </row>
    <row r="585" spans="1:7" ht="11.25" customHeight="1" x14ac:dyDescent="0.4">
      <c r="A585" s="537"/>
      <c r="B585" s="540"/>
      <c r="C585" s="551"/>
      <c r="D585" s="552"/>
      <c r="E585" s="561"/>
      <c r="F585" s="563"/>
      <c r="G585" s="795"/>
    </row>
    <row r="586" spans="1:7" ht="11.25" customHeight="1" x14ac:dyDescent="0.4">
      <c r="A586" s="554">
        <v>146</v>
      </c>
      <c r="B586" s="539" t="s">
        <v>7173</v>
      </c>
      <c r="C586" s="127" t="s">
        <v>317</v>
      </c>
      <c r="D586" s="128" t="s">
        <v>1583</v>
      </c>
      <c r="E586" s="612" t="s">
        <v>3130</v>
      </c>
      <c r="F586" s="556" t="s">
        <v>7174</v>
      </c>
      <c r="G586" s="794" t="s">
        <v>7175</v>
      </c>
    </row>
    <row r="587" spans="1:7" ht="11.25" customHeight="1" x14ac:dyDescent="0.4">
      <c r="A587" s="537"/>
      <c r="B587" s="539"/>
      <c r="C587" s="779" t="s">
        <v>7176</v>
      </c>
      <c r="D587" s="780"/>
      <c r="E587" s="553"/>
      <c r="F587" s="543"/>
      <c r="G587" s="794"/>
    </row>
    <row r="588" spans="1:7" ht="11.25" customHeight="1" x14ac:dyDescent="0.4">
      <c r="A588" s="537"/>
      <c r="B588" s="539"/>
      <c r="C588" s="779"/>
      <c r="D588" s="780"/>
      <c r="E588" s="553" t="s">
        <v>1995</v>
      </c>
      <c r="F588" s="543" t="s">
        <v>6047</v>
      </c>
      <c r="G588" s="794"/>
    </row>
    <row r="589" spans="1:7" ht="11.25" customHeight="1" x14ac:dyDescent="0.4">
      <c r="A589" s="538"/>
      <c r="B589" s="540"/>
      <c r="C589" s="781"/>
      <c r="D589" s="782"/>
      <c r="E589" s="561"/>
      <c r="F589" s="563"/>
      <c r="G589" s="795"/>
    </row>
    <row r="590" spans="1:7" s="8" customFormat="1" ht="11.25" customHeight="1" x14ac:dyDescent="0.4">
      <c r="A590" s="554">
        <v>147</v>
      </c>
      <c r="B590" s="539" t="s">
        <v>7177</v>
      </c>
      <c r="C590" s="127" t="s">
        <v>317</v>
      </c>
      <c r="D590" s="128" t="s">
        <v>3203</v>
      </c>
      <c r="E590" s="612" t="s">
        <v>3130</v>
      </c>
      <c r="F590" s="556" t="s">
        <v>7178</v>
      </c>
      <c r="G590" s="794" t="s">
        <v>7179</v>
      </c>
    </row>
    <row r="591" spans="1:7" s="8" customFormat="1" ht="11.25" customHeight="1" x14ac:dyDescent="0.4">
      <c r="A591" s="537"/>
      <c r="B591" s="539"/>
      <c r="C591" s="779" t="s">
        <v>7180</v>
      </c>
      <c r="D591" s="780"/>
      <c r="E591" s="553"/>
      <c r="F591" s="543"/>
      <c r="G591" s="794"/>
    </row>
    <row r="592" spans="1:7" s="8" customFormat="1" ht="11.25" customHeight="1" x14ac:dyDescent="0.4">
      <c r="A592" s="537"/>
      <c r="B592" s="539"/>
      <c r="C592" s="779"/>
      <c r="D592" s="780"/>
      <c r="E592" s="553" t="s">
        <v>1995</v>
      </c>
      <c r="F592" s="543" t="s">
        <v>7178</v>
      </c>
      <c r="G592" s="794"/>
    </row>
    <row r="593" spans="1:7" s="8" customFormat="1" ht="11.25" customHeight="1" x14ac:dyDescent="0.4">
      <c r="A593" s="538"/>
      <c r="B593" s="540"/>
      <c r="C593" s="781"/>
      <c r="D593" s="782"/>
      <c r="E593" s="561"/>
      <c r="F593" s="563"/>
      <c r="G593" s="795"/>
    </row>
    <row r="594" spans="1:7" s="8" customFormat="1" ht="11.25" customHeight="1" x14ac:dyDescent="0.4">
      <c r="A594" s="554">
        <v>148</v>
      </c>
      <c r="B594" s="539" t="s">
        <v>7181</v>
      </c>
      <c r="C594" s="127" t="s">
        <v>317</v>
      </c>
      <c r="D594" s="128" t="s">
        <v>7182</v>
      </c>
      <c r="E594" s="612" t="s">
        <v>3130</v>
      </c>
      <c r="F594" s="556" t="s">
        <v>7183</v>
      </c>
      <c r="G594" s="794" t="s">
        <v>7184</v>
      </c>
    </row>
    <row r="595" spans="1:7" s="8" customFormat="1" ht="11.25" customHeight="1" x14ac:dyDescent="0.4">
      <c r="A595" s="537"/>
      <c r="B595" s="539"/>
      <c r="C595" s="779" t="s">
        <v>7185</v>
      </c>
      <c r="D595" s="780"/>
      <c r="E595" s="553"/>
      <c r="F595" s="543"/>
      <c r="G595" s="794"/>
    </row>
    <row r="596" spans="1:7" s="8" customFormat="1" ht="11.25" customHeight="1" x14ac:dyDescent="0.4">
      <c r="A596" s="537"/>
      <c r="B596" s="539"/>
      <c r="C596" s="779"/>
      <c r="D596" s="780"/>
      <c r="E596" s="553" t="s">
        <v>1995</v>
      </c>
      <c r="F596" s="543" t="s">
        <v>7186</v>
      </c>
      <c r="G596" s="794"/>
    </row>
    <row r="597" spans="1:7" s="8" customFormat="1" ht="11.25" customHeight="1" x14ac:dyDescent="0.4">
      <c r="A597" s="537"/>
      <c r="B597" s="540"/>
      <c r="C597" s="781"/>
      <c r="D597" s="782"/>
      <c r="E597" s="561"/>
      <c r="F597" s="563"/>
      <c r="G597" s="795"/>
    </row>
    <row r="598" spans="1:7" ht="11.25" customHeight="1" x14ac:dyDescent="0.4">
      <c r="A598" s="554">
        <v>149</v>
      </c>
      <c r="B598" s="539" t="s">
        <v>7187</v>
      </c>
      <c r="C598" s="127" t="s">
        <v>317</v>
      </c>
      <c r="D598" s="128" t="s">
        <v>6068</v>
      </c>
      <c r="E598" s="612" t="s">
        <v>3130</v>
      </c>
      <c r="F598" s="556" t="s">
        <v>7188</v>
      </c>
      <c r="G598" s="794" t="s">
        <v>7189</v>
      </c>
    </row>
    <row r="599" spans="1:7" ht="11.25" customHeight="1" x14ac:dyDescent="0.4">
      <c r="A599" s="537"/>
      <c r="B599" s="539"/>
      <c r="C599" s="779" t="s">
        <v>7190</v>
      </c>
      <c r="D599" s="780"/>
      <c r="E599" s="553"/>
      <c r="F599" s="543"/>
      <c r="G599" s="794"/>
    </row>
    <row r="600" spans="1:7" ht="11.25" customHeight="1" x14ac:dyDescent="0.4">
      <c r="A600" s="537"/>
      <c r="B600" s="539"/>
      <c r="C600" s="779"/>
      <c r="D600" s="780"/>
      <c r="E600" s="553" t="s">
        <v>1995</v>
      </c>
      <c r="F600" s="543" t="s">
        <v>7191</v>
      </c>
      <c r="G600" s="794"/>
    </row>
    <row r="601" spans="1:7" ht="11.25" customHeight="1" x14ac:dyDescent="0.4">
      <c r="A601" s="538"/>
      <c r="B601" s="540"/>
      <c r="C601" s="781"/>
      <c r="D601" s="782"/>
      <c r="E601" s="561"/>
      <c r="F601" s="563"/>
      <c r="G601" s="795"/>
    </row>
    <row r="602" spans="1:7" ht="11.25" customHeight="1" x14ac:dyDescent="0.4">
      <c r="A602" s="554">
        <v>150</v>
      </c>
      <c r="B602" s="539" t="s">
        <v>7192</v>
      </c>
      <c r="C602" s="127" t="s">
        <v>317</v>
      </c>
      <c r="D602" s="128" t="s">
        <v>545</v>
      </c>
      <c r="E602" s="612" t="s">
        <v>3130</v>
      </c>
      <c r="F602" s="556" t="s">
        <v>7193</v>
      </c>
      <c r="G602" s="794" t="s">
        <v>7194</v>
      </c>
    </row>
    <row r="603" spans="1:7" ht="11.25" customHeight="1" x14ac:dyDescent="0.4">
      <c r="A603" s="537"/>
      <c r="B603" s="539"/>
      <c r="C603" s="779" t="s">
        <v>7195</v>
      </c>
      <c r="D603" s="780"/>
      <c r="E603" s="553"/>
      <c r="F603" s="543"/>
      <c r="G603" s="794"/>
    </row>
    <row r="604" spans="1:7" ht="11.25" customHeight="1" x14ac:dyDescent="0.4">
      <c r="A604" s="537"/>
      <c r="B604" s="539"/>
      <c r="C604" s="779"/>
      <c r="D604" s="780"/>
      <c r="E604" s="553" t="s">
        <v>1995</v>
      </c>
      <c r="F604" s="543" t="s">
        <v>7193</v>
      </c>
      <c r="G604" s="794"/>
    </row>
    <row r="605" spans="1:7" ht="11.25" customHeight="1" x14ac:dyDescent="0.4">
      <c r="A605" s="538"/>
      <c r="B605" s="540"/>
      <c r="C605" s="781"/>
      <c r="D605" s="782"/>
      <c r="E605" s="561"/>
      <c r="F605" s="563"/>
      <c r="G605" s="795"/>
    </row>
    <row r="606" spans="1:7" ht="11.25" customHeight="1" x14ac:dyDescent="0.4">
      <c r="A606" s="554">
        <v>151</v>
      </c>
      <c r="B606" s="539" t="s">
        <v>7196</v>
      </c>
      <c r="C606" s="127" t="s">
        <v>317</v>
      </c>
      <c r="D606" s="128" t="s">
        <v>3771</v>
      </c>
      <c r="E606" s="612" t="s">
        <v>3130</v>
      </c>
      <c r="F606" s="556" t="s">
        <v>7197</v>
      </c>
      <c r="G606" s="794" t="s">
        <v>7198</v>
      </c>
    </row>
    <row r="607" spans="1:7" ht="11.25" customHeight="1" x14ac:dyDescent="0.4">
      <c r="A607" s="537"/>
      <c r="B607" s="539"/>
      <c r="C607" s="779" t="s">
        <v>7199</v>
      </c>
      <c r="D607" s="780"/>
      <c r="E607" s="553"/>
      <c r="F607" s="543"/>
      <c r="G607" s="794"/>
    </row>
    <row r="608" spans="1:7" ht="11.25" customHeight="1" x14ac:dyDescent="0.4">
      <c r="A608" s="537"/>
      <c r="B608" s="539"/>
      <c r="C608" s="779"/>
      <c r="D608" s="780"/>
      <c r="E608" s="553" t="s">
        <v>1995</v>
      </c>
      <c r="F608" s="543" t="s">
        <v>7200</v>
      </c>
      <c r="G608" s="794"/>
    </row>
    <row r="609" spans="1:7" ht="11.25" customHeight="1" x14ac:dyDescent="0.4">
      <c r="A609" s="537"/>
      <c r="B609" s="540"/>
      <c r="C609" s="781"/>
      <c r="D609" s="782"/>
      <c r="E609" s="561"/>
      <c r="F609" s="563"/>
      <c r="G609" s="795"/>
    </row>
    <row r="610" spans="1:7" ht="11.25" customHeight="1" x14ac:dyDescent="0.4">
      <c r="A610" s="554">
        <v>152</v>
      </c>
      <c r="B610" s="955" t="s">
        <v>7201</v>
      </c>
      <c r="C610" s="127" t="s">
        <v>317</v>
      </c>
      <c r="D610" s="128" t="s">
        <v>759</v>
      </c>
      <c r="E610" s="612" t="s">
        <v>3130</v>
      </c>
      <c r="F610" s="556" t="s">
        <v>7202</v>
      </c>
      <c r="G610" s="958" t="s">
        <v>7203</v>
      </c>
    </row>
    <row r="611" spans="1:7" ht="11.25" customHeight="1" x14ac:dyDescent="0.4">
      <c r="A611" s="537"/>
      <c r="B611" s="955"/>
      <c r="C611" s="779" t="s">
        <v>7204</v>
      </c>
      <c r="D611" s="780"/>
      <c r="E611" s="553"/>
      <c r="F611" s="543"/>
      <c r="G611" s="959"/>
    </row>
    <row r="612" spans="1:7" ht="11.25" customHeight="1" x14ac:dyDescent="0.4">
      <c r="A612" s="537"/>
      <c r="B612" s="955"/>
      <c r="C612" s="779"/>
      <c r="D612" s="780"/>
      <c r="E612" s="553" t="s">
        <v>1995</v>
      </c>
      <c r="F612" s="543" t="s">
        <v>7202</v>
      </c>
      <c r="G612" s="959"/>
    </row>
    <row r="613" spans="1:7" ht="11.25" customHeight="1" x14ac:dyDescent="0.4">
      <c r="A613" s="538"/>
      <c r="B613" s="956"/>
      <c r="C613" s="781"/>
      <c r="D613" s="782"/>
      <c r="E613" s="561"/>
      <c r="F613" s="563"/>
      <c r="G613" s="960"/>
    </row>
    <row r="614" spans="1:7" ht="11.25" customHeight="1" x14ac:dyDescent="0.4">
      <c r="A614" s="554">
        <v>153</v>
      </c>
      <c r="B614" s="955" t="s">
        <v>7205</v>
      </c>
      <c r="C614" s="127" t="s">
        <v>317</v>
      </c>
      <c r="D614" s="128" t="s">
        <v>318</v>
      </c>
      <c r="E614" s="612" t="s">
        <v>3130</v>
      </c>
      <c r="F614" s="556" t="s">
        <v>7206</v>
      </c>
      <c r="G614" s="794" t="s">
        <v>7207</v>
      </c>
    </row>
    <row r="615" spans="1:7" ht="11.25" customHeight="1" x14ac:dyDescent="0.4">
      <c r="A615" s="537"/>
      <c r="B615" s="955"/>
      <c r="C615" s="779" t="s">
        <v>7208</v>
      </c>
      <c r="D615" s="780"/>
      <c r="E615" s="553"/>
      <c r="F615" s="543"/>
      <c r="G615" s="794"/>
    </row>
    <row r="616" spans="1:7" ht="11.25" customHeight="1" x14ac:dyDescent="0.4">
      <c r="A616" s="537"/>
      <c r="B616" s="955"/>
      <c r="C616" s="779"/>
      <c r="D616" s="780"/>
      <c r="E616" s="553" t="s">
        <v>1995</v>
      </c>
      <c r="F616" s="543" t="s">
        <v>7209</v>
      </c>
      <c r="G616" s="794"/>
    </row>
    <row r="617" spans="1:7" ht="11.25" customHeight="1" x14ac:dyDescent="0.4">
      <c r="A617" s="538"/>
      <c r="B617" s="956"/>
      <c r="C617" s="781"/>
      <c r="D617" s="782"/>
      <c r="E617" s="561"/>
      <c r="F617" s="563"/>
      <c r="G617" s="795"/>
    </row>
    <row r="618" spans="1:7" ht="11.25" customHeight="1" x14ac:dyDescent="0.4">
      <c r="A618" s="554">
        <v>154</v>
      </c>
      <c r="B618" s="539" t="s">
        <v>7210</v>
      </c>
      <c r="C618" s="127" t="s">
        <v>317</v>
      </c>
      <c r="D618" s="128" t="s">
        <v>2591</v>
      </c>
      <c r="E618" s="612" t="s">
        <v>3130</v>
      </c>
      <c r="F618" s="556" t="s">
        <v>7211</v>
      </c>
      <c r="G618" s="794" t="s">
        <v>7212</v>
      </c>
    </row>
    <row r="619" spans="1:7" ht="11.25" customHeight="1" x14ac:dyDescent="0.4">
      <c r="A619" s="537"/>
      <c r="B619" s="539"/>
      <c r="C619" s="779" t="s">
        <v>7213</v>
      </c>
      <c r="D619" s="780"/>
      <c r="E619" s="553"/>
      <c r="F619" s="543"/>
      <c r="G619" s="794"/>
    </row>
    <row r="620" spans="1:7" ht="11.25" customHeight="1" x14ac:dyDescent="0.4">
      <c r="A620" s="537"/>
      <c r="B620" s="539"/>
      <c r="C620" s="779"/>
      <c r="D620" s="780"/>
      <c r="E620" s="553" t="s">
        <v>1995</v>
      </c>
      <c r="F620" s="543" t="s">
        <v>7214</v>
      </c>
      <c r="G620" s="794"/>
    </row>
    <row r="621" spans="1:7" ht="11.25" customHeight="1" x14ac:dyDescent="0.4">
      <c r="A621" s="537"/>
      <c r="B621" s="540"/>
      <c r="C621" s="781"/>
      <c r="D621" s="782"/>
      <c r="E621" s="561"/>
      <c r="F621" s="563"/>
      <c r="G621" s="795"/>
    </row>
    <row r="622" spans="1:7" ht="11.25" customHeight="1" x14ac:dyDescent="0.4">
      <c r="A622" s="554">
        <v>155</v>
      </c>
      <c r="B622" s="539" t="s">
        <v>7215</v>
      </c>
      <c r="C622" s="127" t="s">
        <v>317</v>
      </c>
      <c r="D622" s="128" t="s">
        <v>2110</v>
      </c>
      <c r="E622" s="612" t="s">
        <v>3130</v>
      </c>
      <c r="F622" s="556" t="s">
        <v>5382</v>
      </c>
      <c r="G622" s="794" t="s">
        <v>5381</v>
      </c>
    </row>
    <row r="623" spans="1:7" ht="11.25" customHeight="1" x14ac:dyDescent="0.4">
      <c r="A623" s="537"/>
      <c r="B623" s="539"/>
      <c r="C623" s="779" t="s">
        <v>7216</v>
      </c>
      <c r="D623" s="780"/>
      <c r="E623" s="553"/>
      <c r="F623" s="543"/>
      <c r="G623" s="794"/>
    </row>
    <row r="624" spans="1:7" ht="11.25" customHeight="1" x14ac:dyDescent="0.4">
      <c r="A624" s="537"/>
      <c r="B624" s="539"/>
      <c r="C624" s="779"/>
      <c r="D624" s="780"/>
      <c r="E624" s="553" t="s">
        <v>1995</v>
      </c>
      <c r="F624" s="543" t="s">
        <v>5385</v>
      </c>
      <c r="G624" s="794"/>
    </row>
    <row r="625" spans="1:7" ht="11.25" customHeight="1" x14ac:dyDescent="0.4">
      <c r="A625" s="538"/>
      <c r="B625" s="540"/>
      <c r="C625" s="781"/>
      <c r="D625" s="782"/>
      <c r="E625" s="561"/>
      <c r="F625" s="563"/>
      <c r="G625" s="795"/>
    </row>
    <row r="626" spans="1:7" ht="11.25" customHeight="1" x14ac:dyDescent="0.4">
      <c r="A626" s="554">
        <v>156</v>
      </c>
      <c r="B626" s="539" t="s">
        <v>7217</v>
      </c>
      <c r="C626" s="127" t="s">
        <v>317</v>
      </c>
      <c r="D626" s="128" t="s">
        <v>545</v>
      </c>
      <c r="E626" s="612" t="s">
        <v>3130</v>
      </c>
      <c r="F626" s="556" t="s">
        <v>7218</v>
      </c>
      <c r="G626" s="794" t="s">
        <v>7219</v>
      </c>
    </row>
    <row r="627" spans="1:7" ht="11.25" customHeight="1" x14ac:dyDescent="0.4">
      <c r="A627" s="537"/>
      <c r="B627" s="539"/>
      <c r="C627" s="779" t="s">
        <v>7220</v>
      </c>
      <c r="D627" s="780"/>
      <c r="E627" s="553"/>
      <c r="F627" s="543"/>
      <c r="G627" s="794"/>
    </row>
    <row r="628" spans="1:7" ht="11.25" customHeight="1" x14ac:dyDescent="0.4">
      <c r="A628" s="537"/>
      <c r="B628" s="539"/>
      <c r="C628" s="779"/>
      <c r="D628" s="780"/>
      <c r="E628" s="553" t="s">
        <v>1995</v>
      </c>
      <c r="F628" s="543" t="s">
        <v>5579</v>
      </c>
      <c r="G628" s="794"/>
    </row>
    <row r="629" spans="1:7" ht="11.25" customHeight="1" x14ac:dyDescent="0.4">
      <c r="A629" s="538"/>
      <c r="B629" s="540"/>
      <c r="C629" s="781"/>
      <c r="D629" s="782"/>
      <c r="E629" s="561"/>
      <c r="F629" s="563"/>
      <c r="G629" s="795"/>
    </row>
    <row r="630" spans="1:7" ht="11.25" customHeight="1" x14ac:dyDescent="0.4">
      <c r="A630" s="554">
        <v>157</v>
      </c>
      <c r="B630" s="555" t="s">
        <v>7221</v>
      </c>
      <c r="C630" s="127" t="s">
        <v>317</v>
      </c>
      <c r="D630" s="128" t="s">
        <v>957</v>
      </c>
      <c r="E630" s="612" t="s">
        <v>3130</v>
      </c>
      <c r="F630" s="556" t="s">
        <v>7222</v>
      </c>
      <c r="G630" s="799" t="s">
        <v>7223</v>
      </c>
    </row>
    <row r="631" spans="1:7" ht="11.25" customHeight="1" x14ac:dyDescent="0.4">
      <c r="A631" s="537"/>
      <c r="B631" s="539"/>
      <c r="C631" s="779" t="s">
        <v>7224</v>
      </c>
      <c r="D631" s="780"/>
      <c r="E631" s="553"/>
      <c r="F631" s="543"/>
      <c r="G631" s="794"/>
    </row>
    <row r="632" spans="1:7" ht="11.25" customHeight="1" x14ac:dyDescent="0.4">
      <c r="A632" s="537"/>
      <c r="B632" s="539"/>
      <c r="C632" s="779"/>
      <c r="D632" s="780"/>
      <c r="E632" s="553" t="s">
        <v>1995</v>
      </c>
      <c r="F632" s="543" t="s">
        <v>7225</v>
      </c>
      <c r="G632" s="794"/>
    </row>
    <row r="633" spans="1:7" ht="11.25" customHeight="1" x14ac:dyDescent="0.4">
      <c r="A633" s="537"/>
      <c r="B633" s="540"/>
      <c r="C633" s="781"/>
      <c r="D633" s="782"/>
      <c r="E633" s="561"/>
      <c r="F633" s="563"/>
      <c r="G633" s="795"/>
    </row>
    <row r="634" spans="1:7" s="8" customFormat="1" ht="11.25" customHeight="1" x14ac:dyDescent="0.4">
      <c r="A634" s="554">
        <v>158</v>
      </c>
      <c r="B634" s="539" t="s">
        <v>7226</v>
      </c>
      <c r="C634" s="127" t="s">
        <v>317</v>
      </c>
      <c r="D634" s="128" t="s">
        <v>7227</v>
      </c>
      <c r="E634" s="612" t="s">
        <v>3130</v>
      </c>
      <c r="F634" s="556" t="s">
        <v>7228</v>
      </c>
      <c r="G634" s="814" t="s">
        <v>7229</v>
      </c>
    </row>
    <row r="635" spans="1:7" s="8" customFormat="1" ht="11.25" customHeight="1" x14ac:dyDescent="0.4">
      <c r="A635" s="537"/>
      <c r="B635" s="539"/>
      <c r="C635" s="549" t="s">
        <v>7230</v>
      </c>
      <c r="D635" s="550"/>
      <c r="E635" s="553"/>
      <c r="F635" s="543"/>
      <c r="G635" s="814"/>
    </row>
    <row r="636" spans="1:7" s="8" customFormat="1" ht="11.25" customHeight="1" x14ac:dyDescent="0.4">
      <c r="A636" s="537"/>
      <c r="B636" s="539"/>
      <c r="C636" s="549"/>
      <c r="D636" s="550"/>
      <c r="E636" s="553" t="s">
        <v>1995</v>
      </c>
      <c r="F636" s="543" t="s">
        <v>7231</v>
      </c>
      <c r="G636" s="814"/>
    </row>
    <row r="637" spans="1:7" s="8" customFormat="1" ht="11.25" customHeight="1" x14ac:dyDescent="0.4">
      <c r="A637" s="538"/>
      <c r="B637" s="540"/>
      <c r="C637" s="551"/>
      <c r="D637" s="552"/>
      <c r="E637" s="561"/>
      <c r="F637" s="563"/>
      <c r="G637" s="815"/>
    </row>
    <row r="638" spans="1:7" ht="11.25" customHeight="1" x14ac:dyDescent="0.4">
      <c r="A638" s="554">
        <v>159</v>
      </c>
      <c r="B638" s="539" t="s">
        <v>7232</v>
      </c>
      <c r="C638" s="127" t="s">
        <v>317</v>
      </c>
      <c r="D638" s="128" t="s">
        <v>7233</v>
      </c>
      <c r="E638" s="612" t="s">
        <v>3130</v>
      </c>
      <c r="F638" s="556" t="s">
        <v>7234</v>
      </c>
      <c r="G638" s="814" t="s">
        <v>7235</v>
      </c>
    </row>
    <row r="639" spans="1:7" ht="11.25" customHeight="1" x14ac:dyDescent="0.4">
      <c r="A639" s="537"/>
      <c r="B639" s="539"/>
      <c r="C639" s="549" t="s">
        <v>7236</v>
      </c>
      <c r="D639" s="550"/>
      <c r="E639" s="553"/>
      <c r="F639" s="543"/>
      <c r="G639" s="814"/>
    </row>
    <row r="640" spans="1:7" ht="11.25" customHeight="1" x14ac:dyDescent="0.4">
      <c r="A640" s="537"/>
      <c r="B640" s="539"/>
      <c r="C640" s="549"/>
      <c r="D640" s="550"/>
      <c r="E640" s="553" t="s">
        <v>1995</v>
      </c>
      <c r="F640" s="543" t="s">
        <v>7234</v>
      </c>
      <c r="G640" s="814"/>
    </row>
    <row r="641" spans="1:7" ht="11.25" customHeight="1" x14ac:dyDescent="0.4">
      <c r="A641" s="538"/>
      <c r="B641" s="540"/>
      <c r="C641" s="551"/>
      <c r="D641" s="552"/>
      <c r="E641" s="561"/>
      <c r="F641" s="563"/>
      <c r="G641" s="815"/>
    </row>
    <row r="642" spans="1:7" ht="11.25" customHeight="1" x14ac:dyDescent="0.4">
      <c r="A642" s="554">
        <v>160</v>
      </c>
      <c r="B642" s="539" t="s">
        <v>7237</v>
      </c>
      <c r="C642" s="127" t="s">
        <v>317</v>
      </c>
      <c r="D642" s="128" t="s">
        <v>994</v>
      </c>
      <c r="E642" s="612" t="s">
        <v>3130</v>
      </c>
      <c r="F642" s="865" t="s">
        <v>7238</v>
      </c>
      <c r="G642" s="794" t="s">
        <v>7239</v>
      </c>
    </row>
    <row r="643" spans="1:7" ht="11.25" customHeight="1" x14ac:dyDescent="0.4">
      <c r="A643" s="537"/>
      <c r="B643" s="539"/>
      <c r="C643" s="549" t="s">
        <v>7240</v>
      </c>
      <c r="D643" s="550"/>
      <c r="E643" s="553"/>
      <c r="F643" s="863"/>
      <c r="G643" s="794"/>
    </row>
    <row r="644" spans="1:7" ht="11.25" customHeight="1" x14ac:dyDescent="0.4">
      <c r="A644" s="537"/>
      <c r="B644" s="539"/>
      <c r="C644" s="549"/>
      <c r="D644" s="550"/>
      <c r="E644" s="553" t="s">
        <v>1995</v>
      </c>
      <c r="F644" s="543" t="s">
        <v>7241</v>
      </c>
      <c r="G644" s="794"/>
    </row>
    <row r="645" spans="1:7" ht="11.25" customHeight="1" x14ac:dyDescent="0.4">
      <c r="A645" s="537"/>
      <c r="B645" s="540"/>
      <c r="C645" s="551"/>
      <c r="D645" s="552"/>
      <c r="E645" s="561"/>
      <c r="F645" s="563"/>
      <c r="G645" s="795"/>
    </row>
    <row r="646" spans="1:7" ht="11.25" customHeight="1" x14ac:dyDescent="0.4">
      <c r="A646" s="554">
        <v>161</v>
      </c>
      <c r="B646" s="539" t="s">
        <v>7242</v>
      </c>
      <c r="C646" s="127" t="s">
        <v>317</v>
      </c>
      <c r="D646" s="128" t="s">
        <v>979</v>
      </c>
      <c r="E646" s="612" t="s">
        <v>3130</v>
      </c>
      <c r="F646" s="556" t="s">
        <v>7243</v>
      </c>
      <c r="G646" s="794" t="s">
        <v>1925</v>
      </c>
    </row>
    <row r="647" spans="1:7" ht="11.25" customHeight="1" x14ac:dyDescent="0.4">
      <c r="A647" s="537"/>
      <c r="B647" s="539"/>
      <c r="C647" s="549" t="s">
        <v>7244</v>
      </c>
      <c r="D647" s="550"/>
      <c r="E647" s="553"/>
      <c r="F647" s="543"/>
      <c r="G647" s="794"/>
    </row>
    <row r="648" spans="1:7" ht="11.25" customHeight="1" x14ac:dyDescent="0.4">
      <c r="A648" s="537"/>
      <c r="B648" s="539"/>
      <c r="C648" s="549"/>
      <c r="D648" s="550"/>
      <c r="E648" s="553" t="s">
        <v>1995</v>
      </c>
      <c r="F648" s="543" t="s">
        <v>7245</v>
      </c>
      <c r="G648" s="794"/>
    </row>
    <row r="649" spans="1:7" ht="11.25" customHeight="1" x14ac:dyDescent="0.4">
      <c r="A649" s="538"/>
      <c r="B649" s="540"/>
      <c r="C649" s="551"/>
      <c r="D649" s="552"/>
      <c r="E649" s="561"/>
      <c r="F649" s="563"/>
      <c r="G649" s="795"/>
    </row>
    <row r="650" spans="1:7" ht="11.25" customHeight="1" x14ac:dyDescent="0.4">
      <c r="A650" s="554">
        <v>162</v>
      </c>
      <c r="B650" s="539" t="s">
        <v>7246</v>
      </c>
      <c r="C650" s="127" t="s">
        <v>317</v>
      </c>
      <c r="D650" s="128" t="s">
        <v>979</v>
      </c>
      <c r="E650" s="612" t="s">
        <v>3130</v>
      </c>
      <c r="F650" s="556" t="s">
        <v>6124</v>
      </c>
      <c r="G650" s="794" t="s">
        <v>1925</v>
      </c>
    </row>
    <row r="651" spans="1:7" ht="11.25" customHeight="1" x14ac:dyDescent="0.4">
      <c r="A651" s="537"/>
      <c r="B651" s="539"/>
      <c r="C651" s="549" t="s">
        <v>7247</v>
      </c>
      <c r="D651" s="550"/>
      <c r="E651" s="553"/>
      <c r="F651" s="543"/>
      <c r="G651" s="794"/>
    </row>
    <row r="652" spans="1:7" ht="11.25" customHeight="1" x14ac:dyDescent="0.4">
      <c r="A652" s="537"/>
      <c r="B652" s="539"/>
      <c r="C652" s="549"/>
      <c r="D652" s="550"/>
      <c r="E652" s="553" t="s">
        <v>1995</v>
      </c>
      <c r="F652" s="543" t="s">
        <v>6126</v>
      </c>
      <c r="G652" s="794"/>
    </row>
    <row r="653" spans="1:7" ht="11.25" customHeight="1" x14ac:dyDescent="0.4">
      <c r="A653" s="538"/>
      <c r="B653" s="540"/>
      <c r="C653" s="551"/>
      <c r="D653" s="552"/>
      <c r="E653" s="561"/>
      <c r="F653" s="563"/>
      <c r="G653" s="795"/>
    </row>
    <row r="654" spans="1:7" ht="11.25" customHeight="1" x14ac:dyDescent="0.4">
      <c r="A654" s="554">
        <v>163</v>
      </c>
      <c r="B654" s="555" t="s">
        <v>7248</v>
      </c>
      <c r="C654" s="127" t="s">
        <v>317</v>
      </c>
      <c r="D654" s="128" t="s">
        <v>4510</v>
      </c>
      <c r="E654" s="612" t="s">
        <v>3130</v>
      </c>
      <c r="F654" s="556" t="s">
        <v>7249</v>
      </c>
      <c r="G654" s="799" t="s">
        <v>7250</v>
      </c>
    </row>
    <row r="655" spans="1:7" ht="11.25" customHeight="1" x14ac:dyDescent="0.4">
      <c r="A655" s="537"/>
      <c r="B655" s="539"/>
      <c r="C655" s="779" t="s">
        <v>7251</v>
      </c>
      <c r="D655" s="780"/>
      <c r="E655" s="553"/>
      <c r="F655" s="543"/>
      <c r="G655" s="794"/>
    </row>
    <row r="656" spans="1:7" ht="11.25" customHeight="1" x14ac:dyDescent="0.4">
      <c r="A656" s="537"/>
      <c r="B656" s="539"/>
      <c r="C656" s="779"/>
      <c r="D656" s="780"/>
      <c r="E656" s="553" t="s">
        <v>1995</v>
      </c>
      <c r="F656" s="543" t="s">
        <v>7249</v>
      </c>
      <c r="G656" s="794"/>
    </row>
    <row r="657" spans="1:7" ht="11.25" customHeight="1" x14ac:dyDescent="0.4">
      <c r="A657" s="537"/>
      <c r="B657" s="613"/>
      <c r="C657" s="781"/>
      <c r="D657" s="782"/>
      <c r="E657" s="561"/>
      <c r="F657" s="563"/>
      <c r="G657" s="957"/>
    </row>
    <row r="658" spans="1:7" ht="11.25" customHeight="1" x14ac:dyDescent="0.4">
      <c r="A658" s="554">
        <v>164</v>
      </c>
      <c r="B658" s="555" t="s">
        <v>7252</v>
      </c>
      <c r="C658" s="127" t="s">
        <v>317</v>
      </c>
      <c r="D658" s="128" t="s">
        <v>7253</v>
      </c>
      <c r="E658" s="612" t="s">
        <v>3130</v>
      </c>
      <c r="F658" s="556" t="s">
        <v>7254</v>
      </c>
      <c r="G658" s="799" t="s">
        <v>7255</v>
      </c>
    </row>
    <row r="659" spans="1:7" ht="11.25" customHeight="1" x14ac:dyDescent="0.4">
      <c r="A659" s="537"/>
      <c r="B659" s="539"/>
      <c r="C659" s="779" t="s">
        <v>7256</v>
      </c>
      <c r="D659" s="780"/>
      <c r="E659" s="553"/>
      <c r="F659" s="543"/>
      <c r="G659" s="794"/>
    </row>
    <row r="660" spans="1:7" ht="11.25" customHeight="1" x14ac:dyDescent="0.4">
      <c r="A660" s="537"/>
      <c r="B660" s="539"/>
      <c r="C660" s="779"/>
      <c r="D660" s="780"/>
      <c r="E660" s="553" t="s">
        <v>1995</v>
      </c>
      <c r="F660" s="543" t="s">
        <v>6762</v>
      </c>
      <c r="G660" s="794"/>
    </row>
    <row r="661" spans="1:7" ht="11.25" customHeight="1" x14ac:dyDescent="0.4">
      <c r="A661" s="538"/>
      <c r="B661" s="613"/>
      <c r="C661" s="781"/>
      <c r="D661" s="782"/>
      <c r="E661" s="561"/>
      <c r="F661" s="563"/>
      <c r="G661" s="957"/>
    </row>
    <row r="662" spans="1:7" ht="11.25" customHeight="1" x14ac:dyDescent="0.4">
      <c r="A662" s="554">
        <v>165</v>
      </c>
      <c r="B662" s="555" t="s">
        <v>7257</v>
      </c>
      <c r="C662" s="127" t="s">
        <v>317</v>
      </c>
      <c r="D662" s="128" t="s">
        <v>1619</v>
      </c>
      <c r="E662" s="612" t="s">
        <v>3130</v>
      </c>
      <c r="F662" s="556" t="s">
        <v>7258</v>
      </c>
      <c r="G662" s="799" t="s">
        <v>7259</v>
      </c>
    </row>
    <row r="663" spans="1:7" ht="11.25" customHeight="1" x14ac:dyDescent="0.4">
      <c r="A663" s="537"/>
      <c r="B663" s="539"/>
      <c r="C663" s="779" t="s">
        <v>7260</v>
      </c>
      <c r="D663" s="780"/>
      <c r="E663" s="553"/>
      <c r="F663" s="543"/>
      <c r="G663" s="794"/>
    </row>
    <row r="664" spans="1:7" ht="11.25" customHeight="1" x14ac:dyDescent="0.4">
      <c r="A664" s="537"/>
      <c r="B664" s="539"/>
      <c r="C664" s="779"/>
      <c r="D664" s="780"/>
      <c r="E664" s="553" t="s">
        <v>1995</v>
      </c>
      <c r="F664" s="543" t="s">
        <v>7261</v>
      </c>
      <c r="G664" s="794"/>
    </row>
    <row r="665" spans="1:7" ht="11.25" customHeight="1" x14ac:dyDescent="0.4">
      <c r="A665" s="538"/>
      <c r="B665" s="613"/>
      <c r="C665" s="781"/>
      <c r="D665" s="782"/>
      <c r="E665" s="561"/>
      <c r="F665" s="563"/>
      <c r="G665" s="957"/>
    </row>
    <row r="666" spans="1:7" ht="11.25" customHeight="1" x14ac:dyDescent="0.4">
      <c r="A666" s="554">
        <v>166</v>
      </c>
      <c r="B666" s="555" t="s">
        <v>7262</v>
      </c>
      <c r="C666" s="127" t="s">
        <v>317</v>
      </c>
      <c r="D666" s="128" t="s">
        <v>3256</v>
      </c>
      <c r="E666" s="612" t="s">
        <v>3130</v>
      </c>
      <c r="F666" s="556" t="s">
        <v>7263</v>
      </c>
      <c r="G666" s="799" t="s">
        <v>7264</v>
      </c>
    </row>
    <row r="667" spans="1:7" ht="11.25" customHeight="1" x14ac:dyDescent="0.4">
      <c r="A667" s="537"/>
      <c r="B667" s="539"/>
      <c r="C667" s="779" t="s">
        <v>7265</v>
      </c>
      <c r="D667" s="780"/>
      <c r="E667" s="553"/>
      <c r="F667" s="543"/>
      <c r="G667" s="794"/>
    </row>
    <row r="668" spans="1:7" ht="11.25" customHeight="1" x14ac:dyDescent="0.4">
      <c r="A668" s="537"/>
      <c r="B668" s="539"/>
      <c r="C668" s="779"/>
      <c r="D668" s="780"/>
      <c r="E668" s="553" t="s">
        <v>1995</v>
      </c>
      <c r="F668" s="543" t="s">
        <v>7266</v>
      </c>
      <c r="G668" s="794"/>
    </row>
    <row r="669" spans="1:7" ht="11.25" customHeight="1" x14ac:dyDescent="0.4">
      <c r="A669" s="537"/>
      <c r="B669" s="613"/>
      <c r="C669" s="781"/>
      <c r="D669" s="782"/>
      <c r="E669" s="561"/>
      <c r="F669" s="563"/>
      <c r="G669" s="957"/>
    </row>
    <row r="670" spans="1:7" ht="11.25" customHeight="1" x14ac:dyDescent="0.4">
      <c r="A670" s="554">
        <v>167</v>
      </c>
      <c r="B670" s="539" t="s">
        <v>7267</v>
      </c>
      <c r="C670" s="127" t="s">
        <v>317</v>
      </c>
      <c r="D670" s="128" t="s">
        <v>4510</v>
      </c>
      <c r="E670" s="612" t="s">
        <v>3130</v>
      </c>
      <c r="F670" s="556" t="s">
        <v>7268</v>
      </c>
      <c r="G670" s="794" t="s">
        <v>7269</v>
      </c>
    </row>
    <row r="671" spans="1:7" ht="11.25" customHeight="1" x14ac:dyDescent="0.4">
      <c r="A671" s="537"/>
      <c r="B671" s="539"/>
      <c r="C671" s="549" t="s">
        <v>7270</v>
      </c>
      <c r="D671" s="550"/>
      <c r="E671" s="553"/>
      <c r="F671" s="543"/>
      <c r="G671" s="794"/>
    </row>
    <row r="672" spans="1:7" ht="11.25" customHeight="1" x14ac:dyDescent="0.4">
      <c r="A672" s="537"/>
      <c r="B672" s="539"/>
      <c r="C672" s="549"/>
      <c r="D672" s="550"/>
      <c r="E672" s="553" t="s">
        <v>1995</v>
      </c>
      <c r="F672" s="543" t="s">
        <v>7271</v>
      </c>
      <c r="G672" s="794"/>
    </row>
    <row r="673" spans="1:7" ht="11.25" customHeight="1" x14ac:dyDescent="0.4">
      <c r="A673" s="538"/>
      <c r="B673" s="540"/>
      <c r="C673" s="551"/>
      <c r="D673" s="552"/>
      <c r="E673" s="561"/>
      <c r="F673" s="563"/>
      <c r="G673" s="795"/>
    </row>
    <row r="674" spans="1:7" s="8" customFormat="1" ht="11.25" customHeight="1" x14ac:dyDescent="0.4">
      <c r="A674" s="554">
        <v>168</v>
      </c>
      <c r="B674" s="539" t="s">
        <v>7272</v>
      </c>
      <c r="C674" s="127" t="s">
        <v>317</v>
      </c>
      <c r="D674" s="128" t="s">
        <v>6188</v>
      </c>
      <c r="E674" s="612" t="s">
        <v>3130</v>
      </c>
      <c r="F674" s="556" t="s">
        <v>7273</v>
      </c>
      <c r="G674" s="794" t="s">
        <v>7274</v>
      </c>
    </row>
    <row r="675" spans="1:7" s="8" customFormat="1" ht="11.25" customHeight="1" x14ac:dyDescent="0.4">
      <c r="A675" s="537"/>
      <c r="B675" s="539"/>
      <c r="C675" s="549" t="s">
        <v>7275</v>
      </c>
      <c r="D675" s="550"/>
      <c r="E675" s="553"/>
      <c r="F675" s="543"/>
      <c r="G675" s="794"/>
    </row>
    <row r="676" spans="1:7" s="8" customFormat="1" ht="11.25" customHeight="1" x14ac:dyDescent="0.4">
      <c r="A676" s="537"/>
      <c r="B676" s="539"/>
      <c r="C676" s="549"/>
      <c r="D676" s="550"/>
      <c r="E676" s="553" t="s">
        <v>1995</v>
      </c>
      <c r="F676" s="543" t="s">
        <v>7276</v>
      </c>
      <c r="G676" s="794"/>
    </row>
    <row r="677" spans="1:7" s="8" customFormat="1" ht="11.25" customHeight="1" x14ac:dyDescent="0.4">
      <c r="A677" s="538"/>
      <c r="B677" s="540"/>
      <c r="C677" s="551"/>
      <c r="D677" s="552"/>
      <c r="E677" s="561"/>
      <c r="F677" s="563"/>
      <c r="G677" s="795"/>
    </row>
    <row r="678" spans="1:7" s="8" customFormat="1" ht="11.25" customHeight="1" x14ac:dyDescent="0.4">
      <c r="A678" s="554">
        <v>169</v>
      </c>
      <c r="B678" s="539" t="s">
        <v>7277</v>
      </c>
      <c r="C678" s="127" t="s">
        <v>317</v>
      </c>
      <c r="D678" s="128" t="s">
        <v>6240</v>
      </c>
      <c r="E678" s="612" t="s">
        <v>3130</v>
      </c>
      <c r="F678" s="556" t="s">
        <v>7278</v>
      </c>
      <c r="G678" s="794" t="s">
        <v>7279</v>
      </c>
    </row>
    <row r="679" spans="1:7" s="8" customFormat="1" ht="11.25" customHeight="1" x14ac:dyDescent="0.4">
      <c r="A679" s="537"/>
      <c r="B679" s="539"/>
      <c r="C679" s="549" t="s">
        <v>7280</v>
      </c>
      <c r="D679" s="550"/>
      <c r="E679" s="553"/>
      <c r="F679" s="543"/>
      <c r="G679" s="794"/>
    </row>
    <row r="680" spans="1:7" s="8" customFormat="1" ht="11.25" customHeight="1" x14ac:dyDescent="0.4">
      <c r="A680" s="537"/>
      <c r="B680" s="539"/>
      <c r="C680" s="549"/>
      <c r="D680" s="550"/>
      <c r="E680" s="553" t="s">
        <v>1995</v>
      </c>
      <c r="F680" s="543" t="s">
        <v>7281</v>
      </c>
      <c r="G680" s="794"/>
    </row>
    <row r="681" spans="1:7" s="8" customFormat="1" ht="11.25" customHeight="1" x14ac:dyDescent="0.4">
      <c r="A681" s="537"/>
      <c r="B681" s="540"/>
      <c r="C681" s="551"/>
      <c r="D681" s="552"/>
      <c r="E681" s="561"/>
      <c r="F681" s="563"/>
      <c r="G681" s="795"/>
    </row>
    <row r="682" spans="1:7" ht="11.25" customHeight="1" x14ac:dyDescent="0.4">
      <c r="A682" s="554">
        <v>170</v>
      </c>
      <c r="B682" s="539" t="s">
        <v>7282</v>
      </c>
      <c r="C682" s="127" t="s">
        <v>317</v>
      </c>
      <c r="D682" s="128" t="s">
        <v>2887</v>
      </c>
      <c r="E682" s="612" t="s">
        <v>3130</v>
      </c>
      <c r="F682" s="556" t="s">
        <v>2888</v>
      </c>
      <c r="G682" s="794" t="s">
        <v>7283</v>
      </c>
    </row>
    <row r="683" spans="1:7" ht="11.25" customHeight="1" x14ac:dyDescent="0.4">
      <c r="A683" s="537"/>
      <c r="B683" s="539"/>
      <c r="C683" s="549" t="s">
        <v>2891</v>
      </c>
      <c r="D683" s="550"/>
      <c r="E683" s="553"/>
      <c r="F683" s="543"/>
      <c r="G683" s="794"/>
    </row>
    <row r="684" spans="1:7" ht="11.25" customHeight="1" x14ac:dyDescent="0.4">
      <c r="A684" s="537"/>
      <c r="B684" s="539"/>
      <c r="C684" s="549"/>
      <c r="D684" s="550"/>
      <c r="E684" s="553" t="s">
        <v>1995</v>
      </c>
      <c r="F684" s="543" t="s">
        <v>2892</v>
      </c>
      <c r="G684" s="794"/>
    </row>
    <row r="685" spans="1:7" ht="11.25" customHeight="1" x14ac:dyDescent="0.4">
      <c r="A685" s="538"/>
      <c r="B685" s="540"/>
      <c r="C685" s="551"/>
      <c r="D685" s="552"/>
      <c r="E685" s="561"/>
      <c r="F685" s="563"/>
      <c r="G685" s="795"/>
    </row>
    <row r="686" spans="1:7" ht="11.25" customHeight="1" x14ac:dyDescent="0.4">
      <c r="A686" s="554">
        <v>171</v>
      </c>
      <c r="B686" s="555" t="s">
        <v>7284</v>
      </c>
      <c r="C686" s="134" t="s">
        <v>317</v>
      </c>
      <c r="D686" s="135" t="s">
        <v>1934</v>
      </c>
      <c r="E686" s="612" t="s">
        <v>3130</v>
      </c>
      <c r="F686" s="865" t="s">
        <v>7285</v>
      </c>
      <c r="G686" s="799" t="s">
        <v>7286</v>
      </c>
    </row>
    <row r="687" spans="1:7" ht="11.25" customHeight="1" x14ac:dyDescent="0.4">
      <c r="A687" s="537"/>
      <c r="B687" s="539"/>
      <c r="C687" s="779" t="s">
        <v>7287</v>
      </c>
      <c r="D687" s="780"/>
      <c r="E687" s="553"/>
      <c r="F687" s="863"/>
      <c r="G687" s="794"/>
    </row>
    <row r="688" spans="1:7" ht="11.25" customHeight="1" x14ac:dyDescent="0.4">
      <c r="A688" s="537"/>
      <c r="B688" s="539"/>
      <c r="C688" s="779"/>
      <c r="D688" s="780"/>
      <c r="E688" s="553" t="s">
        <v>1995</v>
      </c>
      <c r="F688" s="863" t="s">
        <v>7285</v>
      </c>
      <c r="G688" s="794"/>
    </row>
    <row r="689" spans="1:7" ht="11.25" customHeight="1" x14ac:dyDescent="0.4">
      <c r="A689" s="538"/>
      <c r="B689" s="539"/>
      <c r="C689" s="779"/>
      <c r="D689" s="780"/>
      <c r="E689" s="553"/>
      <c r="F689" s="863"/>
      <c r="G689" s="794"/>
    </row>
    <row r="690" spans="1:7" ht="11.25" customHeight="1" x14ac:dyDescent="0.4">
      <c r="A690" s="554">
        <v>172</v>
      </c>
      <c r="B690" s="555" t="s">
        <v>7288</v>
      </c>
      <c r="C690" s="404" t="s">
        <v>317</v>
      </c>
      <c r="D690" s="405" t="s">
        <v>7289</v>
      </c>
      <c r="E690" s="612" t="s">
        <v>3130</v>
      </c>
      <c r="F690" s="865" t="s">
        <v>7290</v>
      </c>
      <c r="G690" s="762" t="s">
        <v>7291</v>
      </c>
    </row>
    <row r="691" spans="1:7" ht="11.25" customHeight="1" x14ac:dyDescent="0.4">
      <c r="A691" s="537"/>
      <c r="B691" s="539"/>
      <c r="C691" s="559" t="s">
        <v>7292</v>
      </c>
      <c r="D691" s="759"/>
      <c r="E691" s="553"/>
      <c r="F691" s="863"/>
      <c r="G691" s="763"/>
    </row>
    <row r="692" spans="1:7" ht="11.25" customHeight="1" x14ac:dyDescent="0.4">
      <c r="A692" s="537"/>
      <c r="B692" s="539"/>
      <c r="C692" s="559"/>
      <c r="D692" s="759"/>
      <c r="E692" s="553" t="s">
        <v>1995</v>
      </c>
      <c r="F692" s="863" t="s">
        <v>7293</v>
      </c>
      <c r="G692" s="763"/>
    </row>
    <row r="693" spans="1:7" ht="11.25" customHeight="1" x14ac:dyDescent="0.4">
      <c r="A693" s="537"/>
      <c r="B693" s="613"/>
      <c r="C693" s="760"/>
      <c r="D693" s="761"/>
      <c r="E693" s="561"/>
      <c r="F693" s="864"/>
      <c r="G693" s="764"/>
    </row>
    <row r="694" spans="1:7" ht="11.25" customHeight="1" x14ac:dyDescent="0.4">
      <c r="A694" s="554">
        <v>173</v>
      </c>
      <c r="B694" s="539" t="s">
        <v>7294</v>
      </c>
      <c r="C694" s="127" t="s">
        <v>317</v>
      </c>
      <c r="D694" s="128" t="s">
        <v>1018</v>
      </c>
      <c r="E694" s="553" t="s">
        <v>3130</v>
      </c>
      <c r="F694" s="543" t="s">
        <v>2882</v>
      </c>
      <c r="G694" s="794" t="s">
        <v>3925</v>
      </c>
    </row>
    <row r="695" spans="1:7" ht="11.25" customHeight="1" x14ac:dyDescent="0.4">
      <c r="A695" s="537"/>
      <c r="B695" s="539"/>
      <c r="C695" s="549" t="s">
        <v>7295</v>
      </c>
      <c r="D695" s="550"/>
      <c r="E695" s="553"/>
      <c r="F695" s="543"/>
      <c r="G695" s="794"/>
    </row>
    <row r="696" spans="1:7" ht="11.25" customHeight="1" x14ac:dyDescent="0.4">
      <c r="A696" s="537"/>
      <c r="B696" s="539"/>
      <c r="C696" s="549"/>
      <c r="D696" s="550"/>
      <c r="E696" s="553" t="s">
        <v>1995</v>
      </c>
      <c r="F696" s="543" t="s">
        <v>2885</v>
      </c>
      <c r="G696" s="794"/>
    </row>
    <row r="697" spans="1:7" ht="11.25" customHeight="1" x14ac:dyDescent="0.4">
      <c r="A697" s="538"/>
      <c r="B697" s="540"/>
      <c r="C697" s="551"/>
      <c r="D697" s="552"/>
      <c r="E697" s="561"/>
      <c r="F697" s="563"/>
      <c r="G697" s="795"/>
    </row>
    <row r="698" spans="1:7" ht="11.25" customHeight="1" x14ac:dyDescent="0.4">
      <c r="A698" s="554">
        <v>174</v>
      </c>
      <c r="B698" s="954" t="s">
        <v>7296</v>
      </c>
      <c r="C698" s="210" t="s">
        <v>317</v>
      </c>
      <c r="D698" s="211" t="s">
        <v>6379</v>
      </c>
      <c r="E698" s="612" t="s">
        <v>3130</v>
      </c>
      <c r="F698" s="556" t="s">
        <v>7297</v>
      </c>
      <c r="G698" s="766" t="s">
        <v>7298</v>
      </c>
    </row>
    <row r="699" spans="1:7" ht="11.25" customHeight="1" x14ac:dyDescent="0.4">
      <c r="A699" s="537"/>
      <c r="B699" s="765"/>
      <c r="C699" s="553" t="s">
        <v>7299</v>
      </c>
      <c r="D699" s="560"/>
      <c r="E699" s="553"/>
      <c r="F699" s="543"/>
      <c r="G699" s="767"/>
    </row>
    <row r="700" spans="1:7" ht="11.25" customHeight="1" x14ac:dyDescent="0.4">
      <c r="A700" s="537"/>
      <c r="B700" s="765"/>
      <c r="C700" s="553"/>
      <c r="D700" s="560"/>
      <c r="E700" s="553" t="s">
        <v>1995</v>
      </c>
      <c r="F700" s="543" t="s">
        <v>7300</v>
      </c>
      <c r="G700" s="767"/>
    </row>
    <row r="701" spans="1:7" ht="11.25" customHeight="1" x14ac:dyDescent="0.4">
      <c r="A701" s="538"/>
      <c r="B701" s="540"/>
      <c r="C701" s="561"/>
      <c r="D701" s="562"/>
      <c r="E701" s="561"/>
      <c r="F701" s="563"/>
      <c r="G701" s="768"/>
    </row>
    <row r="702" spans="1:7" ht="11.25" customHeight="1" x14ac:dyDescent="0.4">
      <c r="A702" s="554">
        <v>175</v>
      </c>
      <c r="B702" s="765" t="s">
        <v>7301</v>
      </c>
      <c r="C702" s="127" t="s">
        <v>317</v>
      </c>
      <c r="D702" s="130" t="s">
        <v>6379</v>
      </c>
      <c r="E702" s="928" t="s">
        <v>4547</v>
      </c>
      <c r="F702" s="543" t="s">
        <v>5557</v>
      </c>
      <c r="G702" s="767" t="s">
        <v>7302</v>
      </c>
    </row>
    <row r="703" spans="1:7" ht="11.25" customHeight="1" x14ac:dyDescent="0.4">
      <c r="A703" s="537"/>
      <c r="B703" s="765"/>
      <c r="C703" s="553" t="s">
        <v>7303</v>
      </c>
      <c r="D703" s="560"/>
      <c r="E703" s="928"/>
      <c r="F703" s="543"/>
      <c r="G703" s="767"/>
    </row>
    <row r="704" spans="1:7" ht="11.25" customHeight="1" x14ac:dyDescent="0.4">
      <c r="A704" s="537"/>
      <c r="B704" s="765"/>
      <c r="C704" s="553"/>
      <c r="D704" s="560"/>
      <c r="E704" s="928" t="s">
        <v>3596</v>
      </c>
      <c r="F704" s="543" t="s">
        <v>5558</v>
      </c>
      <c r="G704" s="767"/>
    </row>
    <row r="705" spans="1:7" ht="11.25" customHeight="1" x14ac:dyDescent="0.4">
      <c r="A705" s="537"/>
      <c r="B705" s="540"/>
      <c r="C705" s="561"/>
      <c r="D705" s="562"/>
      <c r="E705" s="929"/>
      <c r="F705" s="563"/>
      <c r="G705" s="768"/>
    </row>
    <row r="706" spans="1:7" ht="11.25" customHeight="1" x14ac:dyDescent="0.4">
      <c r="A706" s="554">
        <v>176</v>
      </c>
      <c r="B706" s="954" t="s">
        <v>7304</v>
      </c>
      <c r="C706" s="127" t="s">
        <v>317</v>
      </c>
      <c r="D706" s="128" t="s">
        <v>3279</v>
      </c>
      <c r="E706" s="930" t="s">
        <v>4547</v>
      </c>
      <c r="F706" s="556" t="s">
        <v>7305</v>
      </c>
      <c r="G706" s="766" t="s">
        <v>7306</v>
      </c>
    </row>
    <row r="707" spans="1:7" ht="11.25" customHeight="1" x14ac:dyDescent="0.4">
      <c r="A707" s="537"/>
      <c r="B707" s="765"/>
      <c r="C707" s="553" t="s">
        <v>7307</v>
      </c>
      <c r="D707" s="560"/>
      <c r="E707" s="928"/>
      <c r="F707" s="543"/>
      <c r="G707" s="767"/>
    </row>
    <row r="708" spans="1:7" ht="11.25" customHeight="1" x14ac:dyDescent="0.4">
      <c r="A708" s="537"/>
      <c r="B708" s="765"/>
      <c r="C708" s="553"/>
      <c r="D708" s="560"/>
      <c r="E708" s="928" t="s">
        <v>3596</v>
      </c>
      <c r="F708" s="543" t="s">
        <v>4170</v>
      </c>
      <c r="G708" s="767"/>
    </row>
    <row r="709" spans="1:7" ht="11.25" customHeight="1" x14ac:dyDescent="0.4">
      <c r="A709" s="538"/>
      <c r="B709" s="540"/>
      <c r="C709" s="561"/>
      <c r="D709" s="562"/>
      <c r="E709" s="929"/>
      <c r="F709" s="563"/>
      <c r="G709" s="768"/>
    </row>
    <row r="710" spans="1:7" ht="11.25" customHeight="1" x14ac:dyDescent="0.4">
      <c r="A710" s="554">
        <v>177</v>
      </c>
      <c r="B710" s="954" t="s">
        <v>7308</v>
      </c>
      <c r="C710" s="127" t="s">
        <v>317</v>
      </c>
      <c r="D710" s="130" t="s">
        <v>6379</v>
      </c>
      <c r="E710" s="930" t="s">
        <v>4547</v>
      </c>
      <c r="F710" s="556" t="s">
        <v>7309</v>
      </c>
      <c r="G710" s="766" t="s">
        <v>7310</v>
      </c>
    </row>
    <row r="711" spans="1:7" ht="11.25" customHeight="1" x14ac:dyDescent="0.4">
      <c r="A711" s="537"/>
      <c r="B711" s="765"/>
      <c r="C711" s="559" t="s">
        <v>7311</v>
      </c>
      <c r="D711" s="560"/>
      <c r="E711" s="928"/>
      <c r="F711" s="543"/>
      <c r="G711" s="767"/>
    </row>
    <row r="712" spans="1:7" ht="11.25" customHeight="1" x14ac:dyDescent="0.4">
      <c r="A712" s="537"/>
      <c r="B712" s="765"/>
      <c r="C712" s="553"/>
      <c r="D712" s="560"/>
      <c r="E712" s="928" t="s">
        <v>3596</v>
      </c>
      <c r="F712" s="543" t="s">
        <v>5558</v>
      </c>
      <c r="G712" s="767"/>
    </row>
    <row r="713" spans="1:7" ht="11.25" customHeight="1" x14ac:dyDescent="0.4">
      <c r="A713" s="538"/>
      <c r="B713" s="540"/>
      <c r="C713" s="561"/>
      <c r="D713" s="562"/>
      <c r="E713" s="929"/>
      <c r="F713" s="563"/>
      <c r="G713" s="768"/>
    </row>
    <row r="714" spans="1:7" ht="11.25" customHeight="1" x14ac:dyDescent="0.4">
      <c r="A714" s="554">
        <v>178</v>
      </c>
      <c r="B714" s="539" t="s">
        <v>3278</v>
      </c>
      <c r="C714" s="127" t="s">
        <v>317</v>
      </c>
      <c r="D714" s="128" t="s">
        <v>3279</v>
      </c>
      <c r="E714" s="612" t="s">
        <v>3130</v>
      </c>
      <c r="F714" s="556" t="s">
        <v>3280</v>
      </c>
      <c r="G714" s="794" t="s">
        <v>7312</v>
      </c>
    </row>
    <row r="715" spans="1:7" ht="11.25" customHeight="1" x14ac:dyDescent="0.4">
      <c r="A715" s="537"/>
      <c r="B715" s="539"/>
      <c r="C715" s="779" t="s">
        <v>7313</v>
      </c>
      <c r="D715" s="780"/>
      <c r="E715" s="553"/>
      <c r="F715" s="543"/>
      <c r="G715" s="794"/>
    </row>
    <row r="716" spans="1:7" ht="11.25" customHeight="1" x14ac:dyDescent="0.4">
      <c r="A716" s="537"/>
      <c r="B716" s="539"/>
      <c r="C716" s="779"/>
      <c r="D716" s="780"/>
      <c r="E716" s="553" t="s">
        <v>1995</v>
      </c>
      <c r="F716" s="543" t="s">
        <v>7314</v>
      </c>
      <c r="G716" s="794"/>
    </row>
    <row r="717" spans="1:7" ht="11.25" customHeight="1" x14ac:dyDescent="0.4">
      <c r="A717" s="537"/>
      <c r="B717" s="540"/>
      <c r="C717" s="781"/>
      <c r="D717" s="782"/>
      <c r="E717" s="561"/>
      <c r="F717" s="563"/>
      <c r="G717" s="795"/>
    </row>
    <row r="718" spans="1:7" s="8" customFormat="1" ht="11.25" customHeight="1" x14ac:dyDescent="0.4">
      <c r="A718" s="554">
        <v>179</v>
      </c>
      <c r="B718" s="539" t="s">
        <v>7315</v>
      </c>
      <c r="C718" s="127" t="s">
        <v>317</v>
      </c>
      <c r="D718" s="128" t="s">
        <v>2644</v>
      </c>
      <c r="E718" s="612" t="s">
        <v>3130</v>
      </c>
      <c r="F718" s="556" t="s">
        <v>7273</v>
      </c>
      <c r="G718" s="794" t="s">
        <v>7274</v>
      </c>
    </row>
    <row r="719" spans="1:7" s="8" customFormat="1" ht="11.25" customHeight="1" x14ac:dyDescent="0.4">
      <c r="A719" s="537"/>
      <c r="B719" s="539"/>
      <c r="C719" s="779" t="s">
        <v>7316</v>
      </c>
      <c r="D719" s="780"/>
      <c r="E719" s="553"/>
      <c r="F719" s="543"/>
      <c r="G719" s="794"/>
    </row>
    <row r="720" spans="1:7" s="8" customFormat="1" ht="11.25" customHeight="1" x14ac:dyDescent="0.4">
      <c r="A720" s="537"/>
      <c r="B720" s="539"/>
      <c r="C720" s="779"/>
      <c r="D720" s="780"/>
      <c r="E720" s="553" t="s">
        <v>1995</v>
      </c>
      <c r="F720" s="543" t="s">
        <v>7276</v>
      </c>
      <c r="G720" s="794"/>
    </row>
    <row r="721" spans="1:7" s="8" customFormat="1" ht="11.25" customHeight="1" x14ac:dyDescent="0.4">
      <c r="A721" s="538"/>
      <c r="B721" s="540"/>
      <c r="C721" s="781"/>
      <c r="D721" s="782"/>
      <c r="E721" s="561"/>
      <c r="F721" s="563"/>
      <c r="G721" s="795"/>
    </row>
    <row r="722" spans="1:7" ht="11.25" customHeight="1" x14ac:dyDescent="0.4">
      <c r="A722" s="554">
        <v>180</v>
      </c>
      <c r="B722" s="539" t="s">
        <v>7317</v>
      </c>
      <c r="C722" s="127" t="s">
        <v>317</v>
      </c>
      <c r="D722" s="128" t="s">
        <v>7318</v>
      </c>
      <c r="E722" s="612" t="s">
        <v>3130</v>
      </c>
      <c r="F722" s="556" t="s">
        <v>7319</v>
      </c>
      <c r="G722" s="794" t="s">
        <v>7320</v>
      </c>
    </row>
    <row r="723" spans="1:7" ht="11.25" customHeight="1" x14ac:dyDescent="0.4">
      <c r="A723" s="537"/>
      <c r="B723" s="539"/>
      <c r="C723" s="549" t="s">
        <v>7321</v>
      </c>
      <c r="D723" s="550"/>
      <c r="E723" s="553"/>
      <c r="F723" s="543"/>
      <c r="G723" s="794"/>
    </row>
    <row r="724" spans="1:7" ht="11.25" customHeight="1" x14ac:dyDescent="0.4">
      <c r="A724" s="537"/>
      <c r="B724" s="539"/>
      <c r="C724" s="549"/>
      <c r="D724" s="550"/>
      <c r="E724" s="553" t="s">
        <v>1995</v>
      </c>
      <c r="F724" s="543" t="s">
        <v>1163</v>
      </c>
      <c r="G724" s="794"/>
    </row>
    <row r="725" spans="1:7" ht="11.25" customHeight="1" x14ac:dyDescent="0.4">
      <c r="A725" s="538"/>
      <c r="B725" s="540"/>
      <c r="C725" s="551"/>
      <c r="D725" s="552"/>
      <c r="E725" s="561"/>
      <c r="F725" s="563"/>
      <c r="G725" s="795"/>
    </row>
    <row r="726" spans="1:7" ht="11.25" customHeight="1" x14ac:dyDescent="0.4">
      <c r="A726" s="554">
        <v>181</v>
      </c>
      <c r="B726" s="539" t="s">
        <v>7111</v>
      </c>
      <c r="C726" s="127" t="s">
        <v>317</v>
      </c>
      <c r="D726" s="128" t="s">
        <v>7322</v>
      </c>
      <c r="E726" s="612" t="s">
        <v>3130</v>
      </c>
      <c r="F726" s="556" t="s">
        <v>7112</v>
      </c>
      <c r="G726" s="794" t="s">
        <v>7113</v>
      </c>
    </row>
    <row r="727" spans="1:7" ht="11.25" customHeight="1" x14ac:dyDescent="0.4">
      <c r="A727" s="537"/>
      <c r="B727" s="539"/>
      <c r="C727" s="549" t="s">
        <v>7323</v>
      </c>
      <c r="D727" s="550"/>
      <c r="E727" s="553"/>
      <c r="F727" s="543"/>
      <c r="G727" s="794"/>
    </row>
    <row r="728" spans="1:7" ht="11.25" customHeight="1" x14ac:dyDescent="0.4">
      <c r="A728" s="537"/>
      <c r="B728" s="539"/>
      <c r="C728" s="549"/>
      <c r="D728" s="550"/>
      <c r="E728" s="553" t="s">
        <v>1995</v>
      </c>
      <c r="F728" s="543" t="s">
        <v>7115</v>
      </c>
      <c r="G728" s="794"/>
    </row>
    <row r="729" spans="1:7" ht="11.25" customHeight="1" x14ac:dyDescent="0.4">
      <c r="A729" s="537"/>
      <c r="B729" s="540"/>
      <c r="C729" s="551"/>
      <c r="D729" s="552"/>
      <c r="E729" s="561"/>
      <c r="F729" s="563"/>
      <c r="G729" s="795"/>
    </row>
    <row r="730" spans="1:7" ht="11.25" customHeight="1" x14ac:dyDescent="0.4">
      <c r="A730" s="554">
        <v>182</v>
      </c>
      <c r="B730" s="955" t="s">
        <v>7324</v>
      </c>
      <c r="C730" s="127" t="s">
        <v>317</v>
      </c>
      <c r="D730" s="128" t="s">
        <v>7325</v>
      </c>
      <c r="E730" s="612" t="s">
        <v>3130</v>
      </c>
      <c r="F730" s="556" t="s">
        <v>7326</v>
      </c>
      <c r="G730" s="794" t="s">
        <v>7327</v>
      </c>
    </row>
    <row r="731" spans="1:7" ht="11.25" customHeight="1" x14ac:dyDescent="0.4">
      <c r="A731" s="537"/>
      <c r="B731" s="955"/>
      <c r="C731" s="779" t="s">
        <v>7328</v>
      </c>
      <c r="D731" s="780"/>
      <c r="E731" s="553"/>
      <c r="F731" s="543"/>
      <c r="G731" s="794"/>
    </row>
    <row r="732" spans="1:7" ht="11.25" customHeight="1" x14ac:dyDescent="0.4">
      <c r="A732" s="537"/>
      <c r="B732" s="955"/>
      <c r="C732" s="779"/>
      <c r="D732" s="780"/>
      <c r="E732" s="553" t="s">
        <v>1995</v>
      </c>
      <c r="F732" s="543" t="s">
        <v>7329</v>
      </c>
      <c r="G732" s="794"/>
    </row>
    <row r="733" spans="1:7" ht="11.25" customHeight="1" x14ac:dyDescent="0.4">
      <c r="A733" s="538"/>
      <c r="B733" s="956"/>
      <c r="C733" s="781"/>
      <c r="D733" s="782"/>
      <c r="E733" s="561"/>
      <c r="F733" s="563"/>
      <c r="G733" s="795"/>
    </row>
    <row r="734" spans="1:7" ht="11.25" customHeight="1" x14ac:dyDescent="0.4">
      <c r="A734" s="554">
        <v>183</v>
      </c>
      <c r="B734" s="539" t="s">
        <v>7330</v>
      </c>
      <c r="C734" s="127" t="s">
        <v>317</v>
      </c>
      <c r="D734" s="128" t="s">
        <v>4234</v>
      </c>
      <c r="E734" s="612" t="s">
        <v>3130</v>
      </c>
      <c r="F734" s="556" t="s">
        <v>4235</v>
      </c>
      <c r="G734" s="794" t="s">
        <v>6394</v>
      </c>
    </row>
    <row r="735" spans="1:7" ht="11.25" customHeight="1" x14ac:dyDescent="0.4">
      <c r="A735" s="537"/>
      <c r="B735" s="539"/>
      <c r="C735" s="549" t="s">
        <v>4237</v>
      </c>
      <c r="D735" s="550"/>
      <c r="E735" s="553"/>
      <c r="F735" s="543"/>
      <c r="G735" s="794"/>
    </row>
    <row r="736" spans="1:7" ht="11.25" customHeight="1" x14ac:dyDescent="0.4">
      <c r="A736" s="537"/>
      <c r="B736" s="539"/>
      <c r="C736" s="549"/>
      <c r="D736" s="550"/>
      <c r="E736" s="553" t="s">
        <v>1995</v>
      </c>
      <c r="F736" s="543" t="s">
        <v>4238</v>
      </c>
      <c r="G736" s="794"/>
    </row>
    <row r="737" spans="1:7" ht="11.25" customHeight="1" x14ac:dyDescent="0.4">
      <c r="A737" s="538"/>
      <c r="B737" s="540"/>
      <c r="C737" s="551"/>
      <c r="D737" s="552"/>
      <c r="E737" s="561"/>
      <c r="F737" s="563"/>
      <c r="G737" s="795"/>
    </row>
    <row r="738" spans="1:7" ht="11.25" customHeight="1" x14ac:dyDescent="0.4">
      <c r="A738" s="554">
        <v>184</v>
      </c>
      <c r="B738" s="539" t="s">
        <v>7331</v>
      </c>
      <c r="C738" s="127" t="s">
        <v>317</v>
      </c>
      <c r="D738" s="128" t="s">
        <v>7332</v>
      </c>
      <c r="E738" s="612" t="s">
        <v>3130</v>
      </c>
      <c r="F738" s="556" t="s">
        <v>7333</v>
      </c>
      <c r="G738" s="794" t="s">
        <v>7334</v>
      </c>
    </row>
    <row r="739" spans="1:7" ht="11.25" customHeight="1" x14ac:dyDescent="0.4">
      <c r="A739" s="537"/>
      <c r="B739" s="539"/>
      <c r="C739" s="549" t="s">
        <v>1670</v>
      </c>
      <c r="D739" s="550"/>
      <c r="E739" s="553"/>
      <c r="F739" s="543"/>
      <c r="G739" s="794"/>
    </row>
    <row r="740" spans="1:7" ht="11.25" customHeight="1" x14ac:dyDescent="0.4">
      <c r="A740" s="537"/>
      <c r="B740" s="539"/>
      <c r="C740" s="549"/>
      <c r="D740" s="550"/>
      <c r="E740" s="553" t="s">
        <v>1995</v>
      </c>
      <c r="F740" s="543" t="s">
        <v>7335</v>
      </c>
      <c r="G740" s="794"/>
    </row>
    <row r="741" spans="1:7" ht="11.25" customHeight="1" x14ac:dyDescent="0.4">
      <c r="A741" s="537"/>
      <c r="B741" s="540"/>
      <c r="C741" s="551"/>
      <c r="D741" s="552"/>
      <c r="E741" s="561"/>
      <c r="F741" s="563"/>
      <c r="G741" s="795"/>
    </row>
    <row r="742" spans="1:7" s="8" customFormat="1" ht="11.25" customHeight="1" x14ac:dyDescent="0.4">
      <c r="A742" s="554">
        <v>185</v>
      </c>
      <c r="B742" s="539" t="s">
        <v>7336</v>
      </c>
      <c r="C742" s="127" t="s">
        <v>317</v>
      </c>
      <c r="D742" s="128" t="s">
        <v>3287</v>
      </c>
      <c r="E742" s="612" t="s">
        <v>3130</v>
      </c>
      <c r="F742" s="556" t="s">
        <v>7337</v>
      </c>
      <c r="G742" s="794" t="s">
        <v>5513</v>
      </c>
    </row>
    <row r="743" spans="1:7" s="8" customFormat="1" ht="11.25" customHeight="1" x14ac:dyDescent="0.4">
      <c r="A743" s="537"/>
      <c r="B743" s="539"/>
      <c r="C743" s="549" t="s">
        <v>7338</v>
      </c>
      <c r="D743" s="550"/>
      <c r="E743" s="553"/>
      <c r="F743" s="543"/>
      <c r="G743" s="794"/>
    </row>
    <row r="744" spans="1:7" s="8" customFormat="1" ht="11.25" customHeight="1" x14ac:dyDescent="0.4">
      <c r="A744" s="537"/>
      <c r="B744" s="539"/>
      <c r="C744" s="549"/>
      <c r="D744" s="550"/>
      <c r="E744" s="553" t="s">
        <v>1995</v>
      </c>
      <c r="F744" s="543" t="s">
        <v>7339</v>
      </c>
      <c r="G744" s="794"/>
    </row>
    <row r="745" spans="1:7" s="8" customFormat="1" ht="11.25" customHeight="1" x14ac:dyDescent="0.4">
      <c r="A745" s="538"/>
      <c r="B745" s="540"/>
      <c r="C745" s="551"/>
      <c r="D745" s="552"/>
      <c r="E745" s="561"/>
      <c r="F745" s="563"/>
      <c r="G745" s="795"/>
    </row>
    <row r="746" spans="1:7" s="8" customFormat="1" ht="11.25" customHeight="1" x14ac:dyDescent="0.4">
      <c r="A746" s="554">
        <v>186</v>
      </c>
      <c r="B746" s="539" t="s">
        <v>7340</v>
      </c>
      <c r="C746" s="127" t="s">
        <v>317</v>
      </c>
      <c r="D746" s="128" t="s">
        <v>6396</v>
      </c>
      <c r="E746" s="612" t="s">
        <v>3130</v>
      </c>
      <c r="F746" s="556" t="s">
        <v>7341</v>
      </c>
      <c r="G746" s="794" t="s">
        <v>7342</v>
      </c>
    </row>
    <row r="747" spans="1:7" s="8" customFormat="1" ht="11.25" customHeight="1" x14ac:dyDescent="0.4">
      <c r="A747" s="537"/>
      <c r="B747" s="539"/>
      <c r="C747" s="779" t="s">
        <v>7343</v>
      </c>
      <c r="D747" s="550"/>
      <c r="E747" s="553"/>
      <c r="F747" s="543"/>
      <c r="G747" s="794"/>
    </row>
    <row r="748" spans="1:7" s="8" customFormat="1" ht="11.25" customHeight="1" x14ac:dyDescent="0.4">
      <c r="A748" s="537"/>
      <c r="B748" s="539"/>
      <c r="C748" s="549"/>
      <c r="D748" s="550"/>
      <c r="E748" s="553" t="s">
        <v>1995</v>
      </c>
      <c r="F748" s="543" t="s">
        <v>7341</v>
      </c>
      <c r="G748" s="794"/>
    </row>
    <row r="749" spans="1:7" s="8" customFormat="1" ht="11.25" customHeight="1" x14ac:dyDescent="0.4">
      <c r="A749" s="538"/>
      <c r="B749" s="540"/>
      <c r="C749" s="551"/>
      <c r="D749" s="552"/>
      <c r="E749" s="561"/>
      <c r="F749" s="563"/>
      <c r="G749" s="795"/>
    </row>
    <row r="750" spans="1:7" s="8" customFormat="1" ht="11.25" customHeight="1" x14ac:dyDescent="0.4">
      <c r="A750" s="554">
        <v>187</v>
      </c>
      <c r="B750" s="539" t="s">
        <v>7344</v>
      </c>
      <c r="C750" s="127" t="s">
        <v>317</v>
      </c>
      <c r="D750" s="128" t="s">
        <v>3287</v>
      </c>
      <c r="E750" s="612" t="s">
        <v>3130</v>
      </c>
      <c r="F750" s="556" t="s">
        <v>7345</v>
      </c>
      <c r="G750" s="794" t="s">
        <v>3289</v>
      </c>
    </row>
    <row r="751" spans="1:7" s="8" customFormat="1" ht="11.25" customHeight="1" x14ac:dyDescent="0.4">
      <c r="A751" s="537"/>
      <c r="B751" s="539"/>
      <c r="C751" s="549" t="s">
        <v>7346</v>
      </c>
      <c r="D751" s="550"/>
      <c r="E751" s="553"/>
      <c r="F751" s="543"/>
      <c r="G751" s="794"/>
    </row>
    <row r="752" spans="1:7" s="8" customFormat="1" ht="11.25" customHeight="1" x14ac:dyDescent="0.4">
      <c r="A752" s="537"/>
      <c r="B752" s="539"/>
      <c r="C752" s="549"/>
      <c r="D752" s="550"/>
      <c r="E752" s="553" t="s">
        <v>1995</v>
      </c>
      <c r="F752" s="543" t="s">
        <v>7347</v>
      </c>
      <c r="G752" s="794"/>
    </row>
    <row r="753" spans="1:7" s="8" customFormat="1" ht="11.25" customHeight="1" x14ac:dyDescent="0.4">
      <c r="A753" s="537"/>
      <c r="B753" s="540"/>
      <c r="C753" s="551"/>
      <c r="D753" s="552"/>
      <c r="E753" s="561"/>
      <c r="F753" s="563"/>
      <c r="G753" s="795"/>
    </row>
    <row r="754" spans="1:7" ht="11.25" customHeight="1" x14ac:dyDescent="0.4">
      <c r="A754" s="554">
        <v>188</v>
      </c>
      <c r="B754" s="539" t="s">
        <v>7348</v>
      </c>
      <c r="C754" s="127" t="s">
        <v>317</v>
      </c>
      <c r="D754" s="128" t="s">
        <v>2248</v>
      </c>
      <c r="E754" s="612" t="s">
        <v>3130</v>
      </c>
      <c r="F754" s="556" t="s">
        <v>7349</v>
      </c>
      <c r="G754" s="794" t="s">
        <v>3925</v>
      </c>
    </row>
    <row r="755" spans="1:7" ht="11.25" customHeight="1" x14ac:dyDescent="0.4">
      <c r="A755" s="537"/>
      <c r="B755" s="539"/>
      <c r="C755" s="549" t="s">
        <v>7350</v>
      </c>
      <c r="D755" s="550"/>
      <c r="E755" s="553"/>
      <c r="F755" s="543"/>
      <c r="G755" s="794"/>
    </row>
    <row r="756" spans="1:7" ht="11.25" customHeight="1" x14ac:dyDescent="0.4">
      <c r="A756" s="537"/>
      <c r="B756" s="539"/>
      <c r="C756" s="549"/>
      <c r="D756" s="550"/>
      <c r="E756" s="553" t="s">
        <v>1995</v>
      </c>
      <c r="F756" s="543" t="s">
        <v>7351</v>
      </c>
      <c r="G756" s="794"/>
    </row>
    <row r="757" spans="1:7" ht="11.25" customHeight="1" x14ac:dyDescent="0.4">
      <c r="A757" s="538"/>
      <c r="B757" s="540"/>
      <c r="C757" s="551"/>
      <c r="D757" s="552"/>
      <c r="E757" s="561"/>
      <c r="F757" s="563"/>
      <c r="G757" s="795"/>
    </row>
    <row r="758" spans="1:7" ht="11.25" customHeight="1" x14ac:dyDescent="0.4">
      <c r="A758" s="554">
        <v>189</v>
      </c>
      <c r="B758" s="539" t="s">
        <v>7352</v>
      </c>
      <c r="C758" s="127" t="s">
        <v>317</v>
      </c>
      <c r="D758" s="128" t="s">
        <v>1678</v>
      </c>
      <c r="E758" s="612" t="s">
        <v>3130</v>
      </c>
      <c r="F758" s="556" t="s">
        <v>7353</v>
      </c>
      <c r="G758" s="794" t="s">
        <v>7354</v>
      </c>
    </row>
    <row r="759" spans="1:7" ht="11.25" customHeight="1" x14ac:dyDescent="0.4">
      <c r="A759" s="537"/>
      <c r="B759" s="539"/>
      <c r="C759" s="779" t="s">
        <v>7355</v>
      </c>
      <c r="D759" s="550"/>
      <c r="E759" s="553"/>
      <c r="F759" s="543"/>
      <c r="G759" s="794"/>
    </row>
    <row r="760" spans="1:7" ht="11.25" customHeight="1" x14ac:dyDescent="0.4">
      <c r="A760" s="537"/>
      <c r="B760" s="539"/>
      <c r="C760" s="549"/>
      <c r="D760" s="550"/>
      <c r="E760" s="553" t="s">
        <v>1995</v>
      </c>
      <c r="F760" s="543" t="s">
        <v>1163</v>
      </c>
      <c r="G760" s="794"/>
    </row>
    <row r="761" spans="1:7" ht="11.25" customHeight="1" x14ac:dyDescent="0.4">
      <c r="A761" s="538"/>
      <c r="B761" s="540"/>
      <c r="C761" s="551"/>
      <c r="D761" s="552"/>
      <c r="E761" s="561"/>
      <c r="F761" s="563"/>
      <c r="G761" s="795"/>
    </row>
    <row r="762" spans="1:7" ht="11.25" customHeight="1" x14ac:dyDescent="0.4">
      <c r="A762" s="554">
        <v>190</v>
      </c>
      <c r="B762" s="539" t="s">
        <v>7356</v>
      </c>
      <c r="C762" s="127" t="s">
        <v>317</v>
      </c>
      <c r="D762" s="128" t="s">
        <v>354</v>
      </c>
      <c r="E762" s="612" t="s">
        <v>3130</v>
      </c>
      <c r="F762" s="556" t="s">
        <v>7357</v>
      </c>
      <c r="G762" s="794" t="s">
        <v>7358</v>
      </c>
    </row>
    <row r="763" spans="1:7" ht="11.25" customHeight="1" x14ac:dyDescent="0.4">
      <c r="A763" s="537"/>
      <c r="B763" s="539"/>
      <c r="C763" s="779" t="s">
        <v>7359</v>
      </c>
      <c r="D763" s="780"/>
      <c r="E763" s="553"/>
      <c r="F763" s="543"/>
      <c r="G763" s="794"/>
    </row>
    <row r="764" spans="1:7" ht="11.25" customHeight="1" x14ac:dyDescent="0.4">
      <c r="A764" s="537"/>
      <c r="B764" s="539"/>
      <c r="C764" s="779"/>
      <c r="D764" s="780"/>
      <c r="E764" s="553" t="s">
        <v>1995</v>
      </c>
      <c r="F764" s="543" t="s">
        <v>2931</v>
      </c>
      <c r="G764" s="794"/>
    </row>
    <row r="765" spans="1:7" ht="11.25" customHeight="1" x14ac:dyDescent="0.4">
      <c r="A765" s="537"/>
      <c r="B765" s="540"/>
      <c r="C765" s="781"/>
      <c r="D765" s="782"/>
      <c r="E765" s="561"/>
      <c r="F765" s="563"/>
      <c r="G765" s="795"/>
    </row>
    <row r="766" spans="1:7" ht="11.25" customHeight="1" x14ac:dyDescent="0.4">
      <c r="A766" s="554">
        <v>191</v>
      </c>
      <c r="B766" s="539" t="s">
        <v>7360</v>
      </c>
      <c r="C766" s="127" t="s">
        <v>317</v>
      </c>
      <c r="D766" s="128" t="s">
        <v>1057</v>
      </c>
      <c r="E766" s="612" t="s">
        <v>3130</v>
      </c>
      <c r="F766" s="556" t="s">
        <v>3992</v>
      </c>
      <c r="G766" s="794" t="s">
        <v>6516</v>
      </c>
    </row>
    <row r="767" spans="1:7" ht="11.25" customHeight="1" x14ac:dyDescent="0.4">
      <c r="A767" s="537"/>
      <c r="B767" s="539"/>
      <c r="C767" s="779" t="s">
        <v>7361</v>
      </c>
      <c r="D767" s="780"/>
      <c r="E767" s="553"/>
      <c r="F767" s="543"/>
      <c r="G767" s="794"/>
    </row>
    <row r="768" spans="1:7" ht="11.25" customHeight="1" x14ac:dyDescent="0.4">
      <c r="A768" s="537"/>
      <c r="B768" s="539"/>
      <c r="C768" s="779"/>
      <c r="D768" s="780"/>
      <c r="E768" s="553" t="s">
        <v>1995</v>
      </c>
      <c r="F768" s="543" t="s">
        <v>3995</v>
      </c>
      <c r="G768" s="794"/>
    </row>
    <row r="769" spans="1:7" ht="11.25" customHeight="1" x14ac:dyDescent="0.4">
      <c r="A769" s="538"/>
      <c r="B769" s="540"/>
      <c r="C769" s="781"/>
      <c r="D769" s="782"/>
      <c r="E769" s="561"/>
      <c r="F769" s="563"/>
      <c r="G769" s="795"/>
    </row>
    <row r="770" spans="1:7" ht="11.25" customHeight="1" x14ac:dyDescent="0.4">
      <c r="A770" s="554">
        <v>192</v>
      </c>
      <c r="B770" s="539" t="s">
        <v>7362</v>
      </c>
      <c r="C770" s="127" t="s">
        <v>317</v>
      </c>
      <c r="D770" s="128" t="s">
        <v>1057</v>
      </c>
      <c r="E770" s="612" t="s">
        <v>3130</v>
      </c>
      <c r="F770" s="556" t="s">
        <v>4551</v>
      </c>
      <c r="G770" s="794" t="s">
        <v>4004</v>
      </c>
    </row>
    <row r="771" spans="1:7" ht="11.25" customHeight="1" x14ac:dyDescent="0.4">
      <c r="A771" s="537"/>
      <c r="B771" s="539"/>
      <c r="C771" s="779" t="s">
        <v>7363</v>
      </c>
      <c r="D771" s="550"/>
      <c r="E771" s="553"/>
      <c r="F771" s="543"/>
      <c r="G771" s="794"/>
    </row>
    <row r="772" spans="1:7" ht="11.25" customHeight="1" x14ac:dyDescent="0.4">
      <c r="A772" s="537"/>
      <c r="B772" s="539"/>
      <c r="C772" s="549"/>
      <c r="D772" s="550"/>
      <c r="E772" s="553" t="s">
        <v>1995</v>
      </c>
      <c r="F772" s="543" t="s">
        <v>4554</v>
      </c>
      <c r="G772" s="794"/>
    </row>
    <row r="773" spans="1:7" ht="11.25" customHeight="1" x14ac:dyDescent="0.4">
      <c r="A773" s="538"/>
      <c r="B773" s="540"/>
      <c r="C773" s="551"/>
      <c r="D773" s="552"/>
      <c r="E773" s="561"/>
      <c r="F773" s="563"/>
      <c r="G773" s="795"/>
    </row>
    <row r="774" spans="1:7" ht="11.25" customHeight="1" x14ac:dyDescent="0.4">
      <c r="A774" s="554">
        <v>193</v>
      </c>
      <c r="B774" s="539" t="s">
        <v>7364</v>
      </c>
      <c r="C774" s="127" t="s">
        <v>317</v>
      </c>
      <c r="D774" s="128" t="s">
        <v>3991</v>
      </c>
      <c r="E774" s="612" t="s">
        <v>3130</v>
      </c>
      <c r="F774" s="556" t="s">
        <v>4240</v>
      </c>
      <c r="G774" s="794" t="s">
        <v>4241</v>
      </c>
    </row>
    <row r="775" spans="1:7" ht="11.25" customHeight="1" x14ac:dyDescent="0.4">
      <c r="A775" s="537"/>
      <c r="B775" s="539"/>
      <c r="C775" s="779" t="s">
        <v>7365</v>
      </c>
      <c r="D775" s="550"/>
      <c r="E775" s="553"/>
      <c r="F775" s="543"/>
      <c r="G775" s="794"/>
    </row>
    <row r="776" spans="1:7" ht="11.25" customHeight="1" x14ac:dyDescent="0.4">
      <c r="A776" s="537"/>
      <c r="B776" s="539"/>
      <c r="C776" s="549"/>
      <c r="D776" s="550"/>
      <c r="E776" s="553" t="s">
        <v>1995</v>
      </c>
      <c r="F776" s="543" t="s">
        <v>4243</v>
      </c>
      <c r="G776" s="794"/>
    </row>
    <row r="777" spans="1:7" ht="11.25" customHeight="1" x14ac:dyDescent="0.4">
      <c r="A777" s="537"/>
      <c r="B777" s="540"/>
      <c r="C777" s="551"/>
      <c r="D777" s="552"/>
      <c r="E777" s="561"/>
      <c r="F777" s="563"/>
      <c r="G777" s="795"/>
    </row>
    <row r="778" spans="1:7" ht="11.25" customHeight="1" x14ac:dyDescent="0.4">
      <c r="A778" s="554">
        <v>194</v>
      </c>
      <c r="B778" s="539" t="s">
        <v>7366</v>
      </c>
      <c r="C778" s="127" t="s">
        <v>317</v>
      </c>
      <c r="D778" s="128" t="s">
        <v>6476</v>
      </c>
      <c r="E778" s="612" t="s">
        <v>3130</v>
      </c>
      <c r="F778" s="556" t="s">
        <v>6477</v>
      </c>
      <c r="G778" s="794" t="s">
        <v>6478</v>
      </c>
    </row>
    <row r="779" spans="1:7" ht="11.25" customHeight="1" x14ac:dyDescent="0.4">
      <c r="A779" s="537"/>
      <c r="B779" s="539"/>
      <c r="C779" s="779" t="s">
        <v>7367</v>
      </c>
      <c r="D779" s="550"/>
      <c r="E779" s="553"/>
      <c r="F779" s="543"/>
      <c r="G779" s="794"/>
    </row>
    <row r="780" spans="1:7" ht="11.25" customHeight="1" x14ac:dyDescent="0.4">
      <c r="A780" s="537"/>
      <c r="B780" s="539"/>
      <c r="C780" s="549"/>
      <c r="D780" s="550"/>
      <c r="E780" s="553" t="s">
        <v>1995</v>
      </c>
      <c r="F780" s="543" t="s">
        <v>6480</v>
      </c>
      <c r="G780" s="794"/>
    </row>
    <row r="781" spans="1:7" ht="11.25" customHeight="1" x14ac:dyDescent="0.4">
      <c r="A781" s="538"/>
      <c r="B781" s="540"/>
      <c r="C781" s="551"/>
      <c r="D781" s="552"/>
      <c r="E781" s="561"/>
      <c r="F781" s="563"/>
      <c r="G781" s="795"/>
    </row>
    <row r="782" spans="1:7" ht="11.25" customHeight="1" x14ac:dyDescent="0.4">
      <c r="A782" s="554">
        <v>195</v>
      </c>
      <c r="B782" s="539" t="s">
        <v>7368</v>
      </c>
      <c r="C782" s="127" t="s">
        <v>317</v>
      </c>
      <c r="D782" s="128" t="s">
        <v>3991</v>
      </c>
      <c r="E782" s="612" t="s">
        <v>3130</v>
      </c>
      <c r="F782" s="556" t="s">
        <v>2939</v>
      </c>
      <c r="G782" s="794" t="s">
        <v>7369</v>
      </c>
    </row>
    <row r="783" spans="1:7" ht="11.25" customHeight="1" x14ac:dyDescent="0.4">
      <c r="A783" s="537"/>
      <c r="B783" s="539"/>
      <c r="C783" s="779" t="s">
        <v>7370</v>
      </c>
      <c r="D783" s="550"/>
      <c r="E783" s="553"/>
      <c r="F783" s="543"/>
      <c r="G783" s="794"/>
    </row>
    <row r="784" spans="1:7" ht="11.25" customHeight="1" x14ac:dyDescent="0.4">
      <c r="A784" s="537"/>
      <c r="B784" s="539"/>
      <c r="C784" s="549"/>
      <c r="D784" s="550"/>
      <c r="E784" s="553" t="s">
        <v>1995</v>
      </c>
      <c r="F784" s="543" t="s">
        <v>2942</v>
      </c>
      <c r="G784" s="794"/>
    </row>
    <row r="785" spans="1:7" ht="11.25" customHeight="1" x14ac:dyDescent="0.4">
      <c r="A785" s="538"/>
      <c r="B785" s="540"/>
      <c r="C785" s="551"/>
      <c r="D785" s="552"/>
      <c r="E785" s="561"/>
      <c r="F785" s="563"/>
      <c r="G785" s="795"/>
    </row>
    <row r="786" spans="1:7" s="8" customFormat="1" ht="11.25" customHeight="1" x14ac:dyDescent="0.4">
      <c r="A786" s="554">
        <v>196</v>
      </c>
      <c r="B786" s="539" t="s">
        <v>7371</v>
      </c>
      <c r="C786" s="127" t="s">
        <v>317</v>
      </c>
      <c r="D786" s="128" t="s">
        <v>7372</v>
      </c>
      <c r="E786" s="612" t="s">
        <v>3130</v>
      </c>
      <c r="F786" s="556" t="s">
        <v>7373</v>
      </c>
      <c r="G786" s="794" t="s">
        <v>7374</v>
      </c>
    </row>
    <row r="787" spans="1:7" s="8" customFormat="1" ht="11.25" customHeight="1" x14ac:dyDescent="0.4">
      <c r="A787" s="537"/>
      <c r="B787" s="539"/>
      <c r="C787" s="779" t="s">
        <v>7375</v>
      </c>
      <c r="D787" s="550"/>
      <c r="E787" s="553"/>
      <c r="F787" s="543"/>
      <c r="G787" s="794"/>
    </row>
    <row r="788" spans="1:7" s="8" customFormat="1" ht="11.25" customHeight="1" x14ac:dyDescent="0.4">
      <c r="A788" s="537"/>
      <c r="B788" s="539"/>
      <c r="C788" s="549"/>
      <c r="D788" s="550"/>
      <c r="E788" s="553" t="s">
        <v>1995</v>
      </c>
      <c r="F788" s="543" t="s">
        <v>7373</v>
      </c>
      <c r="G788" s="794"/>
    </row>
    <row r="789" spans="1:7" s="8" customFormat="1" ht="11.25" customHeight="1" x14ac:dyDescent="0.4">
      <c r="A789" s="537"/>
      <c r="B789" s="540"/>
      <c r="C789" s="551"/>
      <c r="D789" s="552"/>
      <c r="E789" s="561"/>
      <c r="F789" s="563"/>
      <c r="G789" s="795"/>
    </row>
    <row r="790" spans="1:7" ht="11.25" customHeight="1" x14ac:dyDescent="0.4">
      <c r="A790" s="554">
        <v>197</v>
      </c>
      <c r="B790" s="539" t="s">
        <v>7376</v>
      </c>
      <c r="C790" s="127" t="s">
        <v>317</v>
      </c>
      <c r="D790" s="128" t="s">
        <v>6630</v>
      </c>
      <c r="E790" s="612" t="s">
        <v>3130</v>
      </c>
      <c r="F790" s="556" t="s">
        <v>7377</v>
      </c>
      <c r="G790" s="794" t="s">
        <v>7378</v>
      </c>
    </row>
    <row r="791" spans="1:7" ht="11.25" customHeight="1" x14ac:dyDescent="0.4">
      <c r="A791" s="537"/>
      <c r="B791" s="539"/>
      <c r="C791" s="549" t="s">
        <v>7379</v>
      </c>
      <c r="D791" s="550"/>
      <c r="E791" s="553"/>
      <c r="F791" s="543"/>
      <c r="G791" s="794"/>
    </row>
    <row r="792" spans="1:7" ht="11.25" customHeight="1" x14ac:dyDescent="0.4">
      <c r="A792" s="537"/>
      <c r="B792" s="539"/>
      <c r="C792" s="549"/>
      <c r="D792" s="550"/>
      <c r="E792" s="553" t="s">
        <v>1995</v>
      </c>
      <c r="F792" s="543" t="s">
        <v>7377</v>
      </c>
      <c r="G792" s="794"/>
    </row>
    <row r="793" spans="1:7" ht="11.25" customHeight="1" x14ac:dyDescent="0.4">
      <c r="A793" s="538"/>
      <c r="B793" s="540"/>
      <c r="C793" s="551"/>
      <c r="D793" s="552"/>
      <c r="E793" s="561"/>
      <c r="F793" s="563"/>
      <c r="G793" s="795"/>
    </row>
    <row r="794" spans="1:7" ht="11.25" customHeight="1" x14ac:dyDescent="0.4">
      <c r="A794" s="554">
        <v>198</v>
      </c>
      <c r="B794" s="539" t="s">
        <v>7380</v>
      </c>
      <c r="C794" s="127" t="s">
        <v>317</v>
      </c>
      <c r="D794" s="128" t="s">
        <v>7381</v>
      </c>
      <c r="E794" s="612" t="s">
        <v>3130</v>
      </c>
      <c r="F794" s="556" t="s">
        <v>7382</v>
      </c>
      <c r="G794" s="794" t="s">
        <v>7383</v>
      </c>
    </row>
    <row r="795" spans="1:7" ht="11.25" customHeight="1" x14ac:dyDescent="0.4">
      <c r="A795" s="537"/>
      <c r="B795" s="539"/>
      <c r="C795" s="549" t="s">
        <v>7384</v>
      </c>
      <c r="D795" s="550"/>
      <c r="E795" s="553"/>
      <c r="F795" s="543"/>
      <c r="G795" s="794"/>
    </row>
    <row r="796" spans="1:7" ht="11.25" customHeight="1" x14ac:dyDescent="0.4">
      <c r="A796" s="537"/>
      <c r="B796" s="539"/>
      <c r="C796" s="549"/>
      <c r="D796" s="550"/>
      <c r="E796" s="553" t="s">
        <v>1995</v>
      </c>
      <c r="F796" s="543" t="s">
        <v>7385</v>
      </c>
      <c r="G796" s="794"/>
    </row>
    <row r="797" spans="1:7" ht="11.25" customHeight="1" x14ac:dyDescent="0.4">
      <c r="A797" s="538"/>
      <c r="B797" s="540"/>
      <c r="C797" s="551"/>
      <c r="D797" s="552"/>
      <c r="E797" s="561"/>
      <c r="F797" s="563"/>
      <c r="G797" s="795"/>
    </row>
    <row r="798" spans="1:7" ht="11.25" customHeight="1" x14ac:dyDescent="0.4">
      <c r="A798" s="554">
        <v>199</v>
      </c>
      <c r="B798" s="539" t="s">
        <v>7386</v>
      </c>
      <c r="C798" s="127" t="s">
        <v>317</v>
      </c>
      <c r="D798" s="128" t="s">
        <v>2944</v>
      </c>
      <c r="E798" s="612" t="s">
        <v>3130</v>
      </c>
      <c r="F798" s="556" t="s">
        <v>2945</v>
      </c>
      <c r="G798" s="794" t="s">
        <v>6636</v>
      </c>
    </row>
    <row r="799" spans="1:7" ht="11.25" customHeight="1" x14ac:dyDescent="0.4">
      <c r="A799" s="537"/>
      <c r="B799" s="539"/>
      <c r="C799" s="549" t="s">
        <v>7387</v>
      </c>
      <c r="D799" s="550"/>
      <c r="E799" s="553"/>
      <c r="F799" s="543"/>
      <c r="G799" s="794"/>
    </row>
    <row r="800" spans="1:7" ht="11.25" customHeight="1" x14ac:dyDescent="0.4">
      <c r="A800" s="537"/>
      <c r="B800" s="539"/>
      <c r="C800" s="549"/>
      <c r="D800" s="550"/>
      <c r="E800" s="553" t="s">
        <v>1995</v>
      </c>
      <c r="F800" s="543" t="s">
        <v>2949</v>
      </c>
      <c r="G800" s="794"/>
    </row>
    <row r="801" spans="1:7" ht="11.25" customHeight="1" x14ac:dyDescent="0.4">
      <c r="A801" s="537"/>
      <c r="B801" s="540"/>
      <c r="C801" s="551"/>
      <c r="D801" s="552"/>
      <c r="E801" s="561"/>
      <c r="F801" s="563"/>
      <c r="G801" s="795"/>
    </row>
    <row r="802" spans="1:7" ht="11.25" customHeight="1" x14ac:dyDescent="0.4">
      <c r="A802" s="554">
        <v>200</v>
      </c>
      <c r="B802" s="954" t="s">
        <v>6117</v>
      </c>
      <c r="C802" s="127" t="s">
        <v>317</v>
      </c>
      <c r="D802" s="130" t="s">
        <v>6614</v>
      </c>
      <c r="E802" s="930" t="s">
        <v>4547</v>
      </c>
      <c r="F802" s="556" t="s">
        <v>7388</v>
      </c>
      <c r="G802" s="766" t="s">
        <v>7389</v>
      </c>
    </row>
    <row r="803" spans="1:7" ht="11.25" customHeight="1" x14ac:dyDescent="0.4">
      <c r="A803" s="537"/>
      <c r="B803" s="765"/>
      <c r="C803" s="553" t="s">
        <v>7390</v>
      </c>
      <c r="D803" s="560"/>
      <c r="E803" s="928"/>
      <c r="F803" s="543"/>
      <c r="G803" s="767"/>
    </row>
    <row r="804" spans="1:7" ht="11.25" customHeight="1" x14ac:dyDescent="0.4">
      <c r="A804" s="537"/>
      <c r="B804" s="765"/>
      <c r="C804" s="553"/>
      <c r="D804" s="560"/>
      <c r="E804" s="928" t="s">
        <v>3596</v>
      </c>
      <c r="F804" s="543" t="s">
        <v>7391</v>
      </c>
      <c r="G804" s="767"/>
    </row>
    <row r="805" spans="1:7" ht="11.25" customHeight="1" x14ac:dyDescent="0.4">
      <c r="A805" s="538"/>
      <c r="B805" s="540"/>
      <c r="C805" s="561"/>
      <c r="D805" s="562"/>
      <c r="E805" s="929"/>
      <c r="F805" s="563"/>
      <c r="G805" s="768"/>
    </row>
    <row r="806" spans="1:7" s="8" customFormat="1" ht="11.25" customHeight="1" x14ac:dyDescent="0.4">
      <c r="A806" s="554">
        <v>201</v>
      </c>
      <c r="B806" s="954" t="s">
        <v>7392</v>
      </c>
      <c r="C806" s="127" t="s">
        <v>317</v>
      </c>
      <c r="D806" s="130" t="s">
        <v>6614</v>
      </c>
      <c r="E806" s="930" t="s">
        <v>4547</v>
      </c>
      <c r="F806" s="556" t="s">
        <v>7393</v>
      </c>
      <c r="G806" s="766" t="s">
        <v>7394</v>
      </c>
    </row>
    <row r="807" spans="1:7" s="8" customFormat="1" ht="11.25" customHeight="1" x14ac:dyDescent="0.4">
      <c r="A807" s="537"/>
      <c r="B807" s="765"/>
      <c r="C807" s="553" t="s">
        <v>7395</v>
      </c>
      <c r="D807" s="560"/>
      <c r="E807" s="928"/>
      <c r="F807" s="543"/>
      <c r="G807" s="767"/>
    </row>
    <row r="808" spans="1:7" s="8" customFormat="1" ht="11.25" customHeight="1" x14ac:dyDescent="0.4">
      <c r="A808" s="537"/>
      <c r="B808" s="765"/>
      <c r="C808" s="553"/>
      <c r="D808" s="560"/>
      <c r="E808" s="928" t="s">
        <v>3596</v>
      </c>
      <c r="F808" s="543" t="s">
        <v>7396</v>
      </c>
      <c r="G808" s="767"/>
    </row>
    <row r="809" spans="1:7" s="8" customFormat="1" ht="11.25" customHeight="1" x14ac:dyDescent="0.4">
      <c r="A809" s="538"/>
      <c r="B809" s="540"/>
      <c r="C809" s="561"/>
      <c r="D809" s="562"/>
      <c r="E809" s="929"/>
      <c r="F809" s="563"/>
      <c r="G809" s="768"/>
    </row>
    <row r="810" spans="1:7" ht="11.25" customHeight="1" x14ac:dyDescent="0.4">
      <c r="A810" s="554">
        <v>202</v>
      </c>
      <c r="B810" s="954" t="s">
        <v>7397</v>
      </c>
      <c r="C810" s="127" t="s">
        <v>317</v>
      </c>
      <c r="D810" s="128" t="s">
        <v>6625</v>
      </c>
      <c r="E810" s="930" t="s">
        <v>4547</v>
      </c>
      <c r="F810" s="556" t="s">
        <v>7398</v>
      </c>
      <c r="G810" s="766" t="s">
        <v>7399</v>
      </c>
    </row>
    <row r="811" spans="1:7" ht="11.25" customHeight="1" x14ac:dyDescent="0.4">
      <c r="A811" s="537"/>
      <c r="B811" s="765"/>
      <c r="C811" s="553" t="s">
        <v>7400</v>
      </c>
      <c r="D811" s="560"/>
      <c r="E811" s="928"/>
      <c r="F811" s="543"/>
      <c r="G811" s="767"/>
    </row>
    <row r="812" spans="1:7" ht="11.25" customHeight="1" x14ac:dyDescent="0.4">
      <c r="A812" s="537"/>
      <c r="B812" s="765"/>
      <c r="C812" s="553"/>
      <c r="D812" s="560"/>
      <c r="E812" s="928" t="s">
        <v>3596</v>
      </c>
      <c r="F812" s="543" t="s">
        <v>7401</v>
      </c>
      <c r="G812" s="767"/>
    </row>
    <row r="813" spans="1:7" ht="11.25" customHeight="1" x14ac:dyDescent="0.4">
      <c r="A813" s="537"/>
      <c r="B813" s="540"/>
      <c r="C813" s="561"/>
      <c r="D813" s="562"/>
      <c r="E813" s="929"/>
      <c r="F813" s="563"/>
      <c r="G813" s="768"/>
    </row>
    <row r="814" spans="1:7" ht="11.25" customHeight="1" x14ac:dyDescent="0.4">
      <c r="A814" s="554">
        <v>203</v>
      </c>
      <c r="B814" s="539" t="s">
        <v>7402</v>
      </c>
      <c r="C814" s="127" t="s">
        <v>317</v>
      </c>
      <c r="D814" s="128" t="s">
        <v>680</v>
      </c>
      <c r="E814" s="612" t="s">
        <v>3130</v>
      </c>
      <c r="F814" s="556" t="s">
        <v>6643</v>
      </c>
      <c r="G814" s="794" t="s">
        <v>6644</v>
      </c>
    </row>
    <row r="815" spans="1:7" ht="11.25" customHeight="1" x14ac:dyDescent="0.4">
      <c r="A815" s="537"/>
      <c r="B815" s="539"/>
      <c r="C815" s="779" t="s">
        <v>7403</v>
      </c>
      <c r="D815" s="780"/>
      <c r="E815" s="553"/>
      <c r="F815" s="543"/>
      <c r="G815" s="794"/>
    </row>
    <row r="816" spans="1:7" ht="11.25" customHeight="1" x14ac:dyDescent="0.4">
      <c r="A816" s="537"/>
      <c r="B816" s="539"/>
      <c r="C816" s="779"/>
      <c r="D816" s="780"/>
      <c r="E816" s="553" t="s">
        <v>1995</v>
      </c>
      <c r="F816" s="543" t="s">
        <v>6646</v>
      </c>
      <c r="G816" s="794"/>
    </row>
    <row r="817" spans="1:7" ht="11.25" customHeight="1" x14ac:dyDescent="0.4">
      <c r="A817" s="538"/>
      <c r="B817" s="540"/>
      <c r="C817" s="781"/>
      <c r="D817" s="782"/>
      <c r="E817" s="561"/>
      <c r="F817" s="563"/>
      <c r="G817" s="795"/>
    </row>
    <row r="819" spans="1:7" ht="9" customHeight="1" x14ac:dyDescent="0.4"/>
  </sheetData>
  <sheetProtection selectLockedCells="1"/>
  <autoFilter ref="A5:G817" xr:uid="{00000000-0009-0000-0000-000014000000}">
    <filterColumn colId="2" showButton="0"/>
    <filterColumn colId="4" showButton="0"/>
  </autoFilter>
  <mergeCells count="1628">
    <mergeCell ref="C7:D9"/>
    <mergeCell ref="E8:E9"/>
    <mergeCell ref="F8:F9"/>
    <mergeCell ref="A10:A13"/>
    <mergeCell ref="B10:B13"/>
    <mergeCell ref="E10:E11"/>
    <mergeCell ref="F10:F11"/>
    <mergeCell ref="G10:G13"/>
    <mergeCell ref="A1:G2"/>
    <mergeCell ref="A3:G4"/>
    <mergeCell ref="C5:D5"/>
    <mergeCell ref="E5:F5"/>
    <mergeCell ref="A6:A9"/>
    <mergeCell ref="B6:B9"/>
    <mergeCell ref="E6:E7"/>
    <mergeCell ref="F6:F7"/>
    <mergeCell ref="G6:G9"/>
    <mergeCell ref="G18:G21"/>
    <mergeCell ref="C19:D21"/>
    <mergeCell ref="E20:E21"/>
    <mergeCell ref="F20:F21"/>
    <mergeCell ref="C15:D17"/>
    <mergeCell ref="E16:E17"/>
    <mergeCell ref="F16:F17"/>
    <mergeCell ref="A18:A21"/>
    <mergeCell ref="B18:B21"/>
    <mergeCell ref="E18:E19"/>
    <mergeCell ref="F18:F19"/>
    <mergeCell ref="C11:D13"/>
    <mergeCell ref="E12:E13"/>
    <mergeCell ref="F12:F13"/>
    <mergeCell ref="A14:A17"/>
    <mergeCell ref="B14:B17"/>
    <mergeCell ref="E14:E15"/>
    <mergeCell ref="F14:F15"/>
    <mergeCell ref="G14:G17"/>
    <mergeCell ref="C27:D29"/>
    <mergeCell ref="E28:E29"/>
    <mergeCell ref="F28:F29"/>
    <mergeCell ref="A30:A33"/>
    <mergeCell ref="B30:B33"/>
    <mergeCell ref="E30:E31"/>
    <mergeCell ref="F30:F31"/>
    <mergeCell ref="G30:G33"/>
    <mergeCell ref="C23:D25"/>
    <mergeCell ref="E24:E25"/>
    <mergeCell ref="F24:F25"/>
    <mergeCell ref="A26:A29"/>
    <mergeCell ref="B26:B29"/>
    <mergeCell ref="E26:E27"/>
    <mergeCell ref="F26:F27"/>
    <mergeCell ref="G26:G29"/>
    <mergeCell ref="A22:A25"/>
    <mergeCell ref="B22:B25"/>
    <mergeCell ref="E22:E23"/>
    <mergeCell ref="F22:F23"/>
    <mergeCell ref="G22:G25"/>
    <mergeCell ref="C35:D37"/>
    <mergeCell ref="E36:E37"/>
    <mergeCell ref="F36:F37"/>
    <mergeCell ref="A38:A41"/>
    <mergeCell ref="B38:B41"/>
    <mergeCell ref="E38:E39"/>
    <mergeCell ref="F38:F39"/>
    <mergeCell ref="G38:G41"/>
    <mergeCell ref="C31:D33"/>
    <mergeCell ref="E32:E33"/>
    <mergeCell ref="F32:F33"/>
    <mergeCell ref="A34:A37"/>
    <mergeCell ref="B34:B37"/>
    <mergeCell ref="E34:E35"/>
    <mergeCell ref="F34:F35"/>
    <mergeCell ref="G34:G37"/>
    <mergeCell ref="C43:D45"/>
    <mergeCell ref="E44:E45"/>
    <mergeCell ref="F44:F45"/>
    <mergeCell ref="A46:A49"/>
    <mergeCell ref="B46:B49"/>
    <mergeCell ref="E46:E47"/>
    <mergeCell ref="F46:F47"/>
    <mergeCell ref="G46:G49"/>
    <mergeCell ref="C39:D41"/>
    <mergeCell ref="E40:E41"/>
    <mergeCell ref="F40:F41"/>
    <mergeCell ref="A42:A45"/>
    <mergeCell ref="B42:B45"/>
    <mergeCell ref="E42:E43"/>
    <mergeCell ref="F42:F43"/>
    <mergeCell ref="G42:G45"/>
    <mergeCell ref="C51:D53"/>
    <mergeCell ref="E52:E53"/>
    <mergeCell ref="F52:F53"/>
    <mergeCell ref="A54:A57"/>
    <mergeCell ref="B54:B57"/>
    <mergeCell ref="E54:E55"/>
    <mergeCell ref="F54:F55"/>
    <mergeCell ref="G54:G57"/>
    <mergeCell ref="C47:D49"/>
    <mergeCell ref="E48:E49"/>
    <mergeCell ref="F48:F49"/>
    <mergeCell ref="A50:A53"/>
    <mergeCell ref="B50:B53"/>
    <mergeCell ref="E50:E51"/>
    <mergeCell ref="F50:F51"/>
    <mergeCell ref="G50:G53"/>
    <mergeCell ref="C59:D61"/>
    <mergeCell ref="E60:E61"/>
    <mergeCell ref="F60:F61"/>
    <mergeCell ref="A62:A65"/>
    <mergeCell ref="B62:B65"/>
    <mergeCell ref="E62:E63"/>
    <mergeCell ref="F62:F63"/>
    <mergeCell ref="G62:G65"/>
    <mergeCell ref="C55:D57"/>
    <mergeCell ref="E56:E57"/>
    <mergeCell ref="F56:F57"/>
    <mergeCell ref="A58:A61"/>
    <mergeCell ref="B58:B61"/>
    <mergeCell ref="E58:E59"/>
    <mergeCell ref="F58:F59"/>
    <mergeCell ref="G58:G61"/>
    <mergeCell ref="C67:D69"/>
    <mergeCell ref="E68:E69"/>
    <mergeCell ref="F68:F69"/>
    <mergeCell ref="A70:A73"/>
    <mergeCell ref="B70:B73"/>
    <mergeCell ref="E70:E71"/>
    <mergeCell ref="F70:F71"/>
    <mergeCell ref="G70:G73"/>
    <mergeCell ref="C63:D65"/>
    <mergeCell ref="E64:E65"/>
    <mergeCell ref="F64:F65"/>
    <mergeCell ref="A66:A69"/>
    <mergeCell ref="B66:B69"/>
    <mergeCell ref="E66:E67"/>
    <mergeCell ref="F66:F67"/>
    <mergeCell ref="G66:G69"/>
    <mergeCell ref="C75:D77"/>
    <mergeCell ref="E76:E77"/>
    <mergeCell ref="F76:F77"/>
    <mergeCell ref="A78:A81"/>
    <mergeCell ref="B78:B81"/>
    <mergeCell ref="E78:E79"/>
    <mergeCell ref="F78:F79"/>
    <mergeCell ref="G78:G81"/>
    <mergeCell ref="C71:D73"/>
    <mergeCell ref="E72:E73"/>
    <mergeCell ref="F72:F73"/>
    <mergeCell ref="A74:A77"/>
    <mergeCell ref="B74:B77"/>
    <mergeCell ref="E74:E75"/>
    <mergeCell ref="F74:F75"/>
    <mergeCell ref="G74:G77"/>
    <mergeCell ref="C83:D85"/>
    <mergeCell ref="E84:E85"/>
    <mergeCell ref="F84:F85"/>
    <mergeCell ref="A86:A89"/>
    <mergeCell ref="B86:B89"/>
    <mergeCell ref="E86:E87"/>
    <mergeCell ref="F86:F87"/>
    <mergeCell ref="G86:G89"/>
    <mergeCell ref="C79:D81"/>
    <mergeCell ref="E80:E81"/>
    <mergeCell ref="F80:F81"/>
    <mergeCell ref="A82:A85"/>
    <mergeCell ref="B82:B85"/>
    <mergeCell ref="E82:E83"/>
    <mergeCell ref="F82:F83"/>
    <mergeCell ref="G82:G85"/>
    <mergeCell ref="G94:G97"/>
    <mergeCell ref="C95:D97"/>
    <mergeCell ref="E96:E97"/>
    <mergeCell ref="F96:F97"/>
    <mergeCell ref="E92:E93"/>
    <mergeCell ref="F92:F93"/>
    <mergeCell ref="A94:A97"/>
    <mergeCell ref="B94:B97"/>
    <mergeCell ref="E94:E95"/>
    <mergeCell ref="F94:F95"/>
    <mergeCell ref="C87:D89"/>
    <mergeCell ref="E88:E89"/>
    <mergeCell ref="F88:F89"/>
    <mergeCell ref="A90:A93"/>
    <mergeCell ref="B90:B93"/>
    <mergeCell ref="E90:E91"/>
    <mergeCell ref="F90:F91"/>
    <mergeCell ref="G90:G93"/>
    <mergeCell ref="C91:D93"/>
    <mergeCell ref="C103:D105"/>
    <mergeCell ref="E104:E105"/>
    <mergeCell ref="F104:F105"/>
    <mergeCell ref="A106:A109"/>
    <mergeCell ref="B106:B109"/>
    <mergeCell ref="E106:E107"/>
    <mergeCell ref="F106:F107"/>
    <mergeCell ref="G106:G109"/>
    <mergeCell ref="C99:D101"/>
    <mergeCell ref="E100:E101"/>
    <mergeCell ref="F100:F101"/>
    <mergeCell ref="A102:A105"/>
    <mergeCell ref="B102:B105"/>
    <mergeCell ref="E102:E103"/>
    <mergeCell ref="F102:F103"/>
    <mergeCell ref="G102:G105"/>
    <mergeCell ref="A98:A101"/>
    <mergeCell ref="B98:B101"/>
    <mergeCell ref="E98:E99"/>
    <mergeCell ref="F98:F99"/>
    <mergeCell ref="G98:G101"/>
    <mergeCell ref="C111:D113"/>
    <mergeCell ref="E112:E113"/>
    <mergeCell ref="F112:F113"/>
    <mergeCell ref="A114:A117"/>
    <mergeCell ref="B114:B117"/>
    <mergeCell ref="E114:E115"/>
    <mergeCell ref="F114:F115"/>
    <mergeCell ref="G114:G117"/>
    <mergeCell ref="C107:D109"/>
    <mergeCell ref="E108:E109"/>
    <mergeCell ref="F108:F109"/>
    <mergeCell ref="A110:A113"/>
    <mergeCell ref="B110:B113"/>
    <mergeCell ref="E110:E111"/>
    <mergeCell ref="F110:F111"/>
    <mergeCell ref="G110:G113"/>
    <mergeCell ref="C119:D121"/>
    <mergeCell ref="E120:E121"/>
    <mergeCell ref="F120:F121"/>
    <mergeCell ref="A122:A125"/>
    <mergeCell ref="B122:B125"/>
    <mergeCell ref="E122:E123"/>
    <mergeCell ref="F122:F123"/>
    <mergeCell ref="G122:G125"/>
    <mergeCell ref="C115:D117"/>
    <mergeCell ref="E116:E117"/>
    <mergeCell ref="F116:F117"/>
    <mergeCell ref="A118:A121"/>
    <mergeCell ref="B118:B121"/>
    <mergeCell ref="E118:E119"/>
    <mergeCell ref="F118:F119"/>
    <mergeCell ref="G118:G121"/>
    <mergeCell ref="C127:D129"/>
    <mergeCell ref="E128:E129"/>
    <mergeCell ref="F128:F129"/>
    <mergeCell ref="A130:A133"/>
    <mergeCell ref="B130:B133"/>
    <mergeCell ref="E130:E131"/>
    <mergeCell ref="F130:F131"/>
    <mergeCell ref="G130:G133"/>
    <mergeCell ref="C123:D125"/>
    <mergeCell ref="E124:E125"/>
    <mergeCell ref="F124:F125"/>
    <mergeCell ref="A126:A129"/>
    <mergeCell ref="B126:B129"/>
    <mergeCell ref="E126:E127"/>
    <mergeCell ref="F126:F127"/>
    <mergeCell ref="G126:G129"/>
    <mergeCell ref="C135:D137"/>
    <mergeCell ref="E136:E137"/>
    <mergeCell ref="F136:F137"/>
    <mergeCell ref="A138:A141"/>
    <mergeCell ref="B138:B141"/>
    <mergeCell ref="E138:E139"/>
    <mergeCell ref="F138:F139"/>
    <mergeCell ref="G138:G141"/>
    <mergeCell ref="C131:D133"/>
    <mergeCell ref="E132:E133"/>
    <mergeCell ref="F132:F133"/>
    <mergeCell ref="A134:A137"/>
    <mergeCell ref="B134:B137"/>
    <mergeCell ref="E134:E135"/>
    <mergeCell ref="F134:F135"/>
    <mergeCell ref="G134:G137"/>
    <mergeCell ref="C143:D145"/>
    <mergeCell ref="E144:E145"/>
    <mergeCell ref="F144:F145"/>
    <mergeCell ref="A146:A149"/>
    <mergeCell ref="B146:B149"/>
    <mergeCell ref="E146:E147"/>
    <mergeCell ref="F146:F147"/>
    <mergeCell ref="G146:G149"/>
    <mergeCell ref="C139:D141"/>
    <mergeCell ref="E140:E141"/>
    <mergeCell ref="F140:F141"/>
    <mergeCell ref="A142:A145"/>
    <mergeCell ref="B142:B145"/>
    <mergeCell ref="E142:E143"/>
    <mergeCell ref="F142:F143"/>
    <mergeCell ref="G142:G145"/>
    <mergeCell ref="C151:D153"/>
    <mergeCell ref="E152:E153"/>
    <mergeCell ref="F152:F153"/>
    <mergeCell ref="A154:A157"/>
    <mergeCell ref="B154:B157"/>
    <mergeCell ref="E154:E155"/>
    <mergeCell ref="F154:F155"/>
    <mergeCell ref="G154:G157"/>
    <mergeCell ref="C147:D149"/>
    <mergeCell ref="E148:E149"/>
    <mergeCell ref="F148:F149"/>
    <mergeCell ref="A150:A153"/>
    <mergeCell ref="B150:B153"/>
    <mergeCell ref="E150:E151"/>
    <mergeCell ref="F150:F151"/>
    <mergeCell ref="G150:G153"/>
    <mergeCell ref="C159:D161"/>
    <mergeCell ref="E160:E161"/>
    <mergeCell ref="F160:F161"/>
    <mergeCell ref="A162:A165"/>
    <mergeCell ref="B162:B165"/>
    <mergeCell ref="E162:E163"/>
    <mergeCell ref="F162:F163"/>
    <mergeCell ref="G162:G165"/>
    <mergeCell ref="C155:D157"/>
    <mergeCell ref="E156:E157"/>
    <mergeCell ref="F156:F157"/>
    <mergeCell ref="A158:A161"/>
    <mergeCell ref="B158:B161"/>
    <mergeCell ref="E158:E159"/>
    <mergeCell ref="F158:F159"/>
    <mergeCell ref="G158:G161"/>
    <mergeCell ref="C167:D169"/>
    <mergeCell ref="E168:E169"/>
    <mergeCell ref="F168:F169"/>
    <mergeCell ref="A170:A173"/>
    <mergeCell ref="B170:B173"/>
    <mergeCell ref="E170:E171"/>
    <mergeCell ref="F170:F171"/>
    <mergeCell ref="G170:G173"/>
    <mergeCell ref="C163:D165"/>
    <mergeCell ref="E164:E165"/>
    <mergeCell ref="F164:F165"/>
    <mergeCell ref="A166:A169"/>
    <mergeCell ref="B166:B169"/>
    <mergeCell ref="E166:E167"/>
    <mergeCell ref="F166:F167"/>
    <mergeCell ref="G166:G169"/>
    <mergeCell ref="C175:D177"/>
    <mergeCell ref="E176:E177"/>
    <mergeCell ref="F176:F177"/>
    <mergeCell ref="A178:A181"/>
    <mergeCell ref="B178:B181"/>
    <mergeCell ref="E178:E179"/>
    <mergeCell ref="F178:F179"/>
    <mergeCell ref="G178:G181"/>
    <mergeCell ref="C171:D173"/>
    <mergeCell ref="E172:E173"/>
    <mergeCell ref="F172:F173"/>
    <mergeCell ref="A174:A177"/>
    <mergeCell ref="B174:B177"/>
    <mergeCell ref="E174:E175"/>
    <mergeCell ref="F174:F175"/>
    <mergeCell ref="G174:G177"/>
    <mergeCell ref="C183:D185"/>
    <mergeCell ref="E184:E185"/>
    <mergeCell ref="F184:F185"/>
    <mergeCell ref="A186:A189"/>
    <mergeCell ref="B186:B189"/>
    <mergeCell ref="E186:E187"/>
    <mergeCell ref="F186:F187"/>
    <mergeCell ref="G186:G189"/>
    <mergeCell ref="C179:D181"/>
    <mergeCell ref="E180:E181"/>
    <mergeCell ref="F180:F181"/>
    <mergeCell ref="A182:A185"/>
    <mergeCell ref="B182:B185"/>
    <mergeCell ref="E182:E183"/>
    <mergeCell ref="F182:F183"/>
    <mergeCell ref="G182:G185"/>
    <mergeCell ref="C191:D193"/>
    <mergeCell ref="E192:E193"/>
    <mergeCell ref="F192:F193"/>
    <mergeCell ref="A194:A197"/>
    <mergeCell ref="B194:B197"/>
    <mergeCell ref="E194:E195"/>
    <mergeCell ref="F194:F195"/>
    <mergeCell ref="G194:G197"/>
    <mergeCell ref="C187:D189"/>
    <mergeCell ref="E188:E189"/>
    <mergeCell ref="F188:F189"/>
    <mergeCell ref="A190:A193"/>
    <mergeCell ref="B190:B193"/>
    <mergeCell ref="E190:E191"/>
    <mergeCell ref="F190:F191"/>
    <mergeCell ref="G190:G193"/>
    <mergeCell ref="C199:D201"/>
    <mergeCell ref="E200:E201"/>
    <mergeCell ref="F200:F201"/>
    <mergeCell ref="A202:A205"/>
    <mergeCell ref="B202:B205"/>
    <mergeCell ref="E202:E203"/>
    <mergeCell ref="F202:F203"/>
    <mergeCell ref="G202:G205"/>
    <mergeCell ref="C195:D197"/>
    <mergeCell ref="E196:E197"/>
    <mergeCell ref="F196:F197"/>
    <mergeCell ref="A198:A201"/>
    <mergeCell ref="B198:B201"/>
    <mergeCell ref="E198:E199"/>
    <mergeCell ref="F198:F199"/>
    <mergeCell ref="G198:G201"/>
    <mergeCell ref="C207:D209"/>
    <mergeCell ref="E208:E209"/>
    <mergeCell ref="F208:F209"/>
    <mergeCell ref="A210:A213"/>
    <mergeCell ref="B210:B213"/>
    <mergeCell ref="E210:E211"/>
    <mergeCell ref="F210:F211"/>
    <mergeCell ref="G210:G213"/>
    <mergeCell ref="C203:D205"/>
    <mergeCell ref="E204:E205"/>
    <mergeCell ref="F204:F205"/>
    <mergeCell ref="A206:A209"/>
    <mergeCell ref="B206:B209"/>
    <mergeCell ref="E206:E207"/>
    <mergeCell ref="F206:F207"/>
    <mergeCell ref="G206:G209"/>
    <mergeCell ref="C219:D221"/>
    <mergeCell ref="E220:E221"/>
    <mergeCell ref="F220:F221"/>
    <mergeCell ref="C215:D217"/>
    <mergeCell ref="E216:E217"/>
    <mergeCell ref="F216:F217"/>
    <mergeCell ref="A218:A221"/>
    <mergeCell ref="B218:B221"/>
    <mergeCell ref="E218:E219"/>
    <mergeCell ref="F218:F219"/>
    <mergeCell ref="G218:G221"/>
    <mergeCell ref="C211:D213"/>
    <mergeCell ref="E212:E213"/>
    <mergeCell ref="F212:F213"/>
    <mergeCell ref="A214:A217"/>
    <mergeCell ref="B214:B217"/>
    <mergeCell ref="E214:E215"/>
    <mergeCell ref="F214:F215"/>
    <mergeCell ref="G214:G217"/>
    <mergeCell ref="C227:D229"/>
    <mergeCell ref="E228:E229"/>
    <mergeCell ref="F228:F229"/>
    <mergeCell ref="A230:A233"/>
    <mergeCell ref="B230:B233"/>
    <mergeCell ref="E230:E231"/>
    <mergeCell ref="F230:F231"/>
    <mergeCell ref="G230:G233"/>
    <mergeCell ref="C223:D225"/>
    <mergeCell ref="E224:E225"/>
    <mergeCell ref="F224:F225"/>
    <mergeCell ref="A226:A229"/>
    <mergeCell ref="B226:B229"/>
    <mergeCell ref="E226:E227"/>
    <mergeCell ref="F226:F227"/>
    <mergeCell ref="G226:G229"/>
    <mergeCell ref="A222:A225"/>
    <mergeCell ref="B222:B225"/>
    <mergeCell ref="E222:E223"/>
    <mergeCell ref="F222:F223"/>
    <mergeCell ref="G222:G225"/>
    <mergeCell ref="C235:D237"/>
    <mergeCell ref="E236:E237"/>
    <mergeCell ref="F236:F237"/>
    <mergeCell ref="A238:A241"/>
    <mergeCell ref="B238:B241"/>
    <mergeCell ref="E238:E239"/>
    <mergeCell ref="F238:F239"/>
    <mergeCell ref="G238:G241"/>
    <mergeCell ref="C231:D233"/>
    <mergeCell ref="E232:E233"/>
    <mergeCell ref="F232:F233"/>
    <mergeCell ref="A234:A237"/>
    <mergeCell ref="B234:B237"/>
    <mergeCell ref="E234:E235"/>
    <mergeCell ref="F234:F235"/>
    <mergeCell ref="G234:G237"/>
    <mergeCell ref="C243:D245"/>
    <mergeCell ref="E244:E245"/>
    <mergeCell ref="F244:F245"/>
    <mergeCell ref="A246:A249"/>
    <mergeCell ref="B246:B249"/>
    <mergeCell ref="E246:E247"/>
    <mergeCell ref="F246:F247"/>
    <mergeCell ref="G246:G249"/>
    <mergeCell ref="C239:D241"/>
    <mergeCell ref="E240:E241"/>
    <mergeCell ref="F240:F241"/>
    <mergeCell ref="A242:A245"/>
    <mergeCell ref="B242:B245"/>
    <mergeCell ref="E242:E243"/>
    <mergeCell ref="F242:F243"/>
    <mergeCell ref="G242:G245"/>
    <mergeCell ref="C251:D253"/>
    <mergeCell ref="E252:E253"/>
    <mergeCell ref="F252:F253"/>
    <mergeCell ref="A254:A257"/>
    <mergeCell ref="B254:B257"/>
    <mergeCell ref="E254:E255"/>
    <mergeCell ref="F254:F255"/>
    <mergeCell ref="G254:G257"/>
    <mergeCell ref="C247:D249"/>
    <mergeCell ref="E248:E249"/>
    <mergeCell ref="F248:F249"/>
    <mergeCell ref="A250:A253"/>
    <mergeCell ref="B250:B253"/>
    <mergeCell ref="E250:E251"/>
    <mergeCell ref="F250:F251"/>
    <mergeCell ref="G250:G253"/>
    <mergeCell ref="C259:D261"/>
    <mergeCell ref="E260:E261"/>
    <mergeCell ref="F260:F261"/>
    <mergeCell ref="A262:A265"/>
    <mergeCell ref="B262:B265"/>
    <mergeCell ref="E262:E263"/>
    <mergeCell ref="F262:F263"/>
    <mergeCell ref="G262:G265"/>
    <mergeCell ref="C255:D257"/>
    <mergeCell ref="E256:E257"/>
    <mergeCell ref="F256:F257"/>
    <mergeCell ref="A258:A261"/>
    <mergeCell ref="B258:B261"/>
    <mergeCell ref="E258:E259"/>
    <mergeCell ref="F258:F259"/>
    <mergeCell ref="G258:G261"/>
    <mergeCell ref="C267:D269"/>
    <mergeCell ref="E268:E269"/>
    <mergeCell ref="F268:F269"/>
    <mergeCell ref="A270:A273"/>
    <mergeCell ref="B270:B273"/>
    <mergeCell ref="E270:E271"/>
    <mergeCell ref="F270:F271"/>
    <mergeCell ref="G270:G273"/>
    <mergeCell ref="C263:D265"/>
    <mergeCell ref="E264:E265"/>
    <mergeCell ref="F264:F265"/>
    <mergeCell ref="A266:A269"/>
    <mergeCell ref="B266:B269"/>
    <mergeCell ref="E266:E267"/>
    <mergeCell ref="F266:F267"/>
    <mergeCell ref="G266:G269"/>
    <mergeCell ref="C275:D277"/>
    <mergeCell ref="E276:E277"/>
    <mergeCell ref="F276:F277"/>
    <mergeCell ref="A278:A281"/>
    <mergeCell ref="B278:B281"/>
    <mergeCell ref="E278:E279"/>
    <mergeCell ref="F278:F279"/>
    <mergeCell ref="G278:G281"/>
    <mergeCell ref="C271:D273"/>
    <mergeCell ref="E272:E273"/>
    <mergeCell ref="F272:F273"/>
    <mergeCell ref="A274:A277"/>
    <mergeCell ref="B274:B277"/>
    <mergeCell ref="E274:E275"/>
    <mergeCell ref="F274:F275"/>
    <mergeCell ref="G274:G277"/>
    <mergeCell ref="C283:D285"/>
    <mergeCell ref="E284:E285"/>
    <mergeCell ref="F284:F285"/>
    <mergeCell ref="A286:A289"/>
    <mergeCell ref="B286:B289"/>
    <mergeCell ref="E286:E287"/>
    <mergeCell ref="F286:F287"/>
    <mergeCell ref="G286:G289"/>
    <mergeCell ref="C279:D281"/>
    <mergeCell ref="E280:E281"/>
    <mergeCell ref="F280:F281"/>
    <mergeCell ref="A282:A285"/>
    <mergeCell ref="B282:B285"/>
    <mergeCell ref="E282:E283"/>
    <mergeCell ref="F282:F283"/>
    <mergeCell ref="G282:G285"/>
    <mergeCell ref="C291:D293"/>
    <mergeCell ref="E292:E293"/>
    <mergeCell ref="F292:F293"/>
    <mergeCell ref="A294:A297"/>
    <mergeCell ref="B294:B297"/>
    <mergeCell ref="E294:E295"/>
    <mergeCell ref="F294:F295"/>
    <mergeCell ref="G294:G297"/>
    <mergeCell ref="C287:D289"/>
    <mergeCell ref="E288:E289"/>
    <mergeCell ref="F288:F289"/>
    <mergeCell ref="A290:A293"/>
    <mergeCell ref="B290:B293"/>
    <mergeCell ref="E290:E291"/>
    <mergeCell ref="F290:F291"/>
    <mergeCell ref="G290:G293"/>
    <mergeCell ref="C299:D301"/>
    <mergeCell ref="E300:E301"/>
    <mergeCell ref="F300:F301"/>
    <mergeCell ref="A302:A305"/>
    <mergeCell ref="B302:B305"/>
    <mergeCell ref="E302:E303"/>
    <mergeCell ref="F302:F303"/>
    <mergeCell ref="G302:G305"/>
    <mergeCell ref="C295:D297"/>
    <mergeCell ref="E296:E297"/>
    <mergeCell ref="F296:F297"/>
    <mergeCell ref="A298:A301"/>
    <mergeCell ref="B298:B301"/>
    <mergeCell ref="E298:E299"/>
    <mergeCell ref="F298:F299"/>
    <mergeCell ref="G298:G301"/>
    <mergeCell ref="C307:D309"/>
    <mergeCell ref="E308:E309"/>
    <mergeCell ref="F308:F309"/>
    <mergeCell ref="A310:A313"/>
    <mergeCell ref="B310:B313"/>
    <mergeCell ref="E310:E311"/>
    <mergeCell ref="F310:F311"/>
    <mergeCell ref="G310:G313"/>
    <mergeCell ref="C303:D305"/>
    <mergeCell ref="E304:E305"/>
    <mergeCell ref="F304:F305"/>
    <mergeCell ref="A306:A309"/>
    <mergeCell ref="B306:B309"/>
    <mergeCell ref="E306:E307"/>
    <mergeCell ref="F306:F307"/>
    <mergeCell ref="G306:G309"/>
    <mergeCell ref="C315:D317"/>
    <mergeCell ref="E316:E317"/>
    <mergeCell ref="F316:F317"/>
    <mergeCell ref="A318:A321"/>
    <mergeCell ref="B318:B321"/>
    <mergeCell ref="E318:E319"/>
    <mergeCell ref="F318:F319"/>
    <mergeCell ref="G318:G321"/>
    <mergeCell ref="C311:D313"/>
    <mergeCell ref="E312:E313"/>
    <mergeCell ref="F312:F313"/>
    <mergeCell ref="A314:A317"/>
    <mergeCell ref="B314:B317"/>
    <mergeCell ref="E314:E315"/>
    <mergeCell ref="F314:F315"/>
    <mergeCell ref="G314:G317"/>
    <mergeCell ref="C323:D325"/>
    <mergeCell ref="E324:E325"/>
    <mergeCell ref="F324:F325"/>
    <mergeCell ref="A326:A329"/>
    <mergeCell ref="B326:B329"/>
    <mergeCell ref="E326:E327"/>
    <mergeCell ref="F326:F327"/>
    <mergeCell ref="G326:G329"/>
    <mergeCell ref="C319:D321"/>
    <mergeCell ref="E320:E321"/>
    <mergeCell ref="F320:F321"/>
    <mergeCell ref="A322:A325"/>
    <mergeCell ref="B322:B325"/>
    <mergeCell ref="E322:E323"/>
    <mergeCell ref="F322:F323"/>
    <mergeCell ref="G322:G325"/>
    <mergeCell ref="E336:E337"/>
    <mergeCell ref="F336:F337"/>
    <mergeCell ref="A338:A341"/>
    <mergeCell ref="B338:B341"/>
    <mergeCell ref="E338:E339"/>
    <mergeCell ref="F338:F339"/>
    <mergeCell ref="C331:D333"/>
    <mergeCell ref="E332:E333"/>
    <mergeCell ref="F332:F333"/>
    <mergeCell ref="A334:A337"/>
    <mergeCell ref="B334:B337"/>
    <mergeCell ref="E334:E335"/>
    <mergeCell ref="F334:F335"/>
    <mergeCell ref="G334:G337"/>
    <mergeCell ref="C335:D337"/>
    <mergeCell ref="C327:D329"/>
    <mergeCell ref="E328:E329"/>
    <mergeCell ref="F328:F329"/>
    <mergeCell ref="A330:A333"/>
    <mergeCell ref="B330:B333"/>
    <mergeCell ref="E330:E331"/>
    <mergeCell ref="F330:F331"/>
    <mergeCell ref="G330:G333"/>
    <mergeCell ref="C343:D345"/>
    <mergeCell ref="E344:E345"/>
    <mergeCell ref="F344:F345"/>
    <mergeCell ref="A346:A349"/>
    <mergeCell ref="B346:B349"/>
    <mergeCell ref="E346:E347"/>
    <mergeCell ref="F346:F347"/>
    <mergeCell ref="G346:G349"/>
    <mergeCell ref="A342:A345"/>
    <mergeCell ref="B342:B345"/>
    <mergeCell ref="E342:E343"/>
    <mergeCell ref="F342:F343"/>
    <mergeCell ref="G342:G345"/>
    <mergeCell ref="G338:G341"/>
    <mergeCell ref="C339:D341"/>
    <mergeCell ref="E340:E341"/>
    <mergeCell ref="F340:F341"/>
    <mergeCell ref="G354:G357"/>
    <mergeCell ref="C355:D357"/>
    <mergeCell ref="E356:E357"/>
    <mergeCell ref="F356:F357"/>
    <mergeCell ref="A354:A357"/>
    <mergeCell ref="B354:B357"/>
    <mergeCell ref="E354:E355"/>
    <mergeCell ref="F354:F355"/>
    <mergeCell ref="C351:D353"/>
    <mergeCell ref="E352:E353"/>
    <mergeCell ref="F352:F353"/>
    <mergeCell ref="C347:D349"/>
    <mergeCell ref="E348:E349"/>
    <mergeCell ref="F348:F349"/>
    <mergeCell ref="A350:A353"/>
    <mergeCell ref="B350:B353"/>
    <mergeCell ref="E350:E351"/>
    <mergeCell ref="F350:F351"/>
    <mergeCell ref="G350:G353"/>
    <mergeCell ref="E368:E369"/>
    <mergeCell ref="F368:F369"/>
    <mergeCell ref="A370:A373"/>
    <mergeCell ref="B370:B373"/>
    <mergeCell ref="E370:E371"/>
    <mergeCell ref="F370:F371"/>
    <mergeCell ref="C363:D365"/>
    <mergeCell ref="E364:E365"/>
    <mergeCell ref="F364:F365"/>
    <mergeCell ref="A366:A369"/>
    <mergeCell ref="B366:B369"/>
    <mergeCell ref="E366:E367"/>
    <mergeCell ref="F366:F367"/>
    <mergeCell ref="G366:G369"/>
    <mergeCell ref="C367:D369"/>
    <mergeCell ref="C359:D361"/>
    <mergeCell ref="E360:E361"/>
    <mergeCell ref="F360:F361"/>
    <mergeCell ref="A362:A365"/>
    <mergeCell ref="B362:B365"/>
    <mergeCell ref="E362:E363"/>
    <mergeCell ref="F362:F363"/>
    <mergeCell ref="G362:G365"/>
    <mergeCell ref="A358:A361"/>
    <mergeCell ref="B358:B361"/>
    <mergeCell ref="E358:E359"/>
    <mergeCell ref="F358:F359"/>
    <mergeCell ref="G358:G361"/>
    <mergeCell ref="C375:D377"/>
    <mergeCell ref="E376:E377"/>
    <mergeCell ref="F376:F377"/>
    <mergeCell ref="A378:A381"/>
    <mergeCell ref="B378:B381"/>
    <mergeCell ref="E378:E379"/>
    <mergeCell ref="F378:F379"/>
    <mergeCell ref="G378:G381"/>
    <mergeCell ref="G370:G373"/>
    <mergeCell ref="C371:D373"/>
    <mergeCell ref="E372:E373"/>
    <mergeCell ref="F372:F373"/>
    <mergeCell ref="A374:A377"/>
    <mergeCell ref="B374:B377"/>
    <mergeCell ref="E374:E375"/>
    <mergeCell ref="F374:F375"/>
    <mergeCell ref="G374:G377"/>
    <mergeCell ref="C383:D385"/>
    <mergeCell ref="E384:E385"/>
    <mergeCell ref="F384:F385"/>
    <mergeCell ref="A386:A389"/>
    <mergeCell ref="B386:B389"/>
    <mergeCell ref="E386:E387"/>
    <mergeCell ref="F386:F387"/>
    <mergeCell ref="G386:G389"/>
    <mergeCell ref="C379:D381"/>
    <mergeCell ref="E380:E381"/>
    <mergeCell ref="F380:F381"/>
    <mergeCell ref="A382:A385"/>
    <mergeCell ref="B382:B385"/>
    <mergeCell ref="E382:E383"/>
    <mergeCell ref="F382:F383"/>
    <mergeCell ref="G382:G385"/>
    <mergeCell ref="C391:D393"/>
    <mergeCell ref="E392:E393"/>
    <mergeCell ref="F392:F393"/>
    <mergeCell ref="A394:A397"/>
    <mergeCell ref="B394:B397"/>
    <mergeCell ref="E394:E395"/>
    <mergeCell ref="F394:F395"/>
    <mergeCell ref="G394:G397"/>
    <mergeCell ref="C387:D389"/>
    <mergeCell ref="E388:E389"/>
    <mergeCell ref="F388:F389"/>
    <mergeCell ref="A390:A393"/>
    <mergeCell ref="B390:B393"/>
    <mergeCell ref="E390:E391"/>
    <mergeCell ref="F390:F391"/>
    <mergeCell ref="G390:G393"/>
    <mergeCell ref="C399:D401"/>
    <mergeCell ref="E400:E401"/>
    <mergeCell ref="F400:F401"/>
    <mergeCell ref="A402:A405"/>
    <mergeCell ref="B402:B405"/>
    <mergeCell ref="E402:E403"/>
    <mergeCell ref="F402:F403"/>
    <mergeCell ref="G402:G405"/>
    <mergeCell ref="C395:D397"/>
    <mergeCell ref="E396:E397"/>
    <mergeCell ref="F396:F397"/>
    <mergeCell ref="A398:A401"/>
    <mergeCell ref="B398:B401"/>
    <mergeCell ref="E398:E399"/>
    <mergeCell ref="F398:F399"/>
    <mergeCell ref="G398:G401"/>
    <mergeCell ref="C407:D409"/>
    <mergeCell ref="E408:E409"/>
    <mergeCell ref="F408:F409"/>
    <mergeCell ref="A410:A413"/>
    <mergeCell ref="B410:B413"/>
    <mergeCell ref="E410:E411"/>
    <mergeCell ref="F410:F411"/>
    <mergeCell ref="G410:G413"/>
    <mergeCell ref="C403:D405"/>
    <mergeCell ref="E404:E405"/>
    <mergeCell ref="F404:F405"/>
    <mergeCell ref="A406:A409"/>
    <mergeCell ref="B406:B409"/>
    <mergeCell ref="E406:E407"/>
    <mergeCell ref="F406:F407"/>
    <mergeCell ref="G406:G409"/>
    <mergeCell ref="C415:D417"/>
    <mergeCell ref="E416:E417"/>
    <mergeCell ref="F416:F417"/>
    <mergeCell ref="A418:A421"/>
    <mergeCell ref="B418:B421"/>
    <mergeCell ref="E418:E419"/>
    <mergeCell ref="F418:F419"/>
    <mergeCell ref="G418:G421"/>
    <mergeCell ref="C411:D413"/>
    <mergeCell ref="E412:E413"/>
    <mergeCell ref="F412:F413"/>
    <mergeCell ref="A414:A417"/>
    <mergeCell ref="B414:B417"/>
    <mergeCell ref="E414:E415"/>
    <mergeCell ref="F414:F415"/>
    <mergeCell ref="G414:G417"/>
    <mergeCell ref="C423:D425"/>
    <mergeCell ref="E424:E425"/>
    <mergeCell ref="F424:F425"/>
    <mergeCell ref="A426:A429"/>
    <mergeCell ref="B426:B429"/>
    <mergeCell ref="E426:E427"/>
    <mergeCell ref="F426:F427"/>
    <mergeCell ref="G426:G429"/>
    <mergeCell ref="C419:D421"/>
    <mergeCell ref="E420:E421"/>
    <mergeCell ref="F420:F421"/>
    <mergeCell ref="A422:A425"/>
    <mergeCell ref="B422:B425"/>
    <mergeCell ref="E422:E423"/>
    <mergeCell ref="F422:F423"/>
    <mergeCell ref="G422:G425"/>
    <mergeCell ref="C431:D433"/>
    <mergeCell ref="E432:E433"/>
    <mergeCell ref="F432:F433"/>
    <mergeCell ref="A434:A437"/>
    <mergeCell ref="B434:B437"/>
    <mergeCell ref="E434:E435"/>
    <mergeCell ref="F434:F435"/>
    <mergeCell ref="G434:G437"/>
    <mergeCell ref="C427:D429"/>
    <mergeCell ref="E428:E429"/>
    <mergeCell ref="F428:F429"/>
    <mergeCell ref="A430:A433"/>
    <mergeCell ref="B430:B433"/>
    <mergeCell ref="E430:E431"/>
    <mergeCell ref="F430:F431"/>
    <mergeCell ref="G430:G433"/>
    <mergeCell ref="C439:D441"/>
    <mergeCell ref="E440:E441"/>
    <mergeCell ref="F440:F441"/>
    <mergeCell ref="A442:A445"/>
    <mergeCell ref="B442:B445"/>
    <mergeCell ref="E442:E443"/>
    <mergeCell ref="F442:F443"/>
    <mergeCell ref="G442:G445"/>
    <mergeCell ref="C435:D437"/>
    <mergeCell ref="E436:E437"/>
    <mergeCell ref="F436:F437"/>
    <mergeCell ref="A438:A441"/>
    <mergeCell ref="B438:B441"/>
    <mergeCell ref="E438:E439"/>
    <mergeCell ref="F438:F439"/>
    <mergeCell ref="G438:G441"/>
    <mergeCell ref="C447:D449"/>
    <mergeCell ref="E448:E449"/>
    <mergeCell ref="F448:F449"/>
    <mergeCell ref="A450:A453"/>
    <mergeCell ref="B450:B453"/>
    <mergeCell ref="E450:E451"/>
    <mergeCell ref="F450:F451"/>
    <mergeCell ref="G450:G453"/>
    <mergeCell ref="C443:D445"/>
    <mergeCell ref="E444:E445"/>
    <mergeCell ref="F444:F445"/>
    <mergeCell ref="A446:A449"/>
    <mergeCell ref="B446:B449"/>
    <mergeCell ref="E446:E447"/>
    <mergeCell ref="F446:F447"/>
    <mergeCell ref="G446:G449"/>
    <mergeCell ref="C455:D457"/>
    <mergeCell ref="E456:E457"/>
    <mergeCell ref="F456:F457"/>
    <mergeCell ref="A458:A461"/>
    <mergeCell ref="B458:B461"/>
    <mergeCell ref="E458:E459"/>
    <mergeCell ref="F458:F459"/>
    <mergeCell ref="G458:G461"/>
    <mergeCell ref="C451:D453"/>
    <mergeCell ref="E452:E453"/>
    <mergeCell ref="F452:F453"/>
    <mergeCell ref="A454:A457"/>
    <mergeCell ref="B454:B457"/>
    <mergeCell ref="E454:E455"/>
    <mergeCell ref="F454:F455"/>
    <mergeCell ref="G454:G457"/>
    <mergeCell ref="C463:D465"/>
    <mergeCell ref="E464:E465"/>
    <mergeCell ref="F464:F465"/>
    <mergeCell ref="A466:A469"/>
    <mergeCell ref="B466:B469"/>
    <mergeCell ref="E466:E467"/>
    <mergeCell ref="F466:F467"/>
    <mergeCell ref="G466:G469"/>
    <mergeCell ref="C459:D461"/>
    <mergeCell ref="E460:E461"/>
    <mergeCell ref="F460:F461"/>
    <mergeCell ref="A462:A465"/>
    <mergeCell ref="B462:B465"/>
    <mergeCell ref="E462:E463"/>
    <mergeCell ref="F462:F463"/>
    <mergeCell ref="G462:G465"/>
    <mergeCell ref="C475:D477"/>
    <mergeCell ref="E476:E477"/>
    <mergeCell ref="F476:F477"/>
    <mergeCell ref="A478:A481"/>
    <mergeCell ref="B478:B481"/>
    <mergeCell ref="E478:E479"/>
    <mergeCell ref="F478:F479"/>
    <mergeCell ref="G478:G481"/>
    <mergeCell ref="A474:A477"/>
    <mergeCell ref="B474:B477"/>
    <mergeCell ref="E474:E475"/>
    <mergeCell ref="F474:F475"/>
    <mergeCell ref="G474:G477"/>
    <mergeCell ref="C467:D469"/>
    <mergeCell ref="E468:E469"/>
    <mergeCell ref="F468:F469"/>
    <mergeCell ref="A470:A473"/>
    <mergeCell ref="B470:B473"/>
    <mergeCell ref="E470:E471"/>
    <mergeCell ref="F470:F471"/>
    <mergeCell ref="G470:G473"/>
    <mergeCell ref="C471:D473"/>
    <mergeCell ref="E472:E473"/>
    <mergeCell ref="F472:F473"/>
    <mergeCell ref="C483:D485"/>
    <mergeCell ref="E484:E485"/>
    <mergeCell ref="F484:F485"/>
    <mergeCell ref="A486:A489"/>
    <mergeCell ref="B486:B489"/>
    <mergeCell ref="E486:E487"/>
    <mergeCell ref="F486:F487"/>
    <mergeCell ref="G486:G489"/>
    <mergeCell ref="C479:D481"/>
    <mergeCell ref="E480:E481"/>
    <mergeCell ref="F480:F481"/>
    <mergeCell ref="A482:A485"/>
    <mergeCell ref="B482:B485"/>
    <mergeCell ref="E482:E483"/>
    <mergeCell ref="F482:F483"/>
    <mergeCell ref="G482:G485"/>
    <mergeCell ref="C491:D493"/>
    <mergeCell ref="E492:E493"/>
    <mergeCell ref="F492:F493"/>
    <mergeCell ref="A494:A497"/>
    <mergeCell ref="B494:B497"/>
    <mergeCell ref="E494:E495"/>
    <mergeCell ref="F494:F495"/>
    <mergeCell ref="G494:G497"/>
    <mergeCell ref="C487:D489"/>
    <mergeCell ref="E488:E489"/>
    <mergeCell ref="F488:F489"/>
    <mergeCell ref="A490:A493"/>
    <mergeCell ref="B490:B493"/>
    <mergeCell ref="E490:E491"/>
    <mergeCell ref="F490:F491"/>
    <mergeCell ref="G490:G493"/>
    <mergeCell ref="C499:D501"/>
    <mergeCell ref="E500:E501"/>
    <mergeCell ref="F500:F501"/>
    <mergeCell ref="A502:A505"/>
    <mergeCell ref="B502:B505"/>
    <mergeCell ref="E502:E503"/>
    <mergeCell ref="F502:F503"/>
    <mergeCell ref="G502:G505"/>
    <mergeCell ref="C495:D497"/>
    <mergeCell ref="E496:E497"/>
    <mergeCell ref="F496:F497"/>
    <mergeCell ref="A498:A501"/>
    <mergeCell ref="B498:B501"/>
    <mergeCell ref="E498:E499"/>
    <mergeCell ref="F498:F499"/>
    <mergeCell ref="G498:G501"/>
    <mergeCell ref="C507:D509"/>
    <mergeCell ref="E508:E509"/>
    <mergeCell ref="F508:F509"/>
    <mergeCell ref="A510:A513"/>
    <mergeCell ref="B510:B513"/>
    <mergeCell ref="E510:E511"/>
    <mergeCell ref="F510:F511"/>
    <mergeCell ref="G510:G513"/>
    <mergeCell ref="C503:D505"/>
    <mergeCell ref="E504:E505"/>
    <mergeCell ref="F504:F505"/>
    <mergeCell ref="A506:A509"/>
    <mergeCell ref="B506:B509"/>
    <mergeCell ref="E506:E507"/>
    <mergeCell ref="F506:F507"/>
    <mergeCell ref="G506:G509"/>
    <mergeCell ref="C515:D517"/>
    <mergeCell ref="E516:E517"/>
    <mergeCell ref="F516:F517"/>
    <mergeCell ref="A518:A521"/>
    <mergeCell ref="B518:B521"/>
    <mergeCell ref="E518:E519"/>
    <mergeCell ref="F518:F519"/>
    <mergeCell ref="G518:G521"/>
    <mergeCell ref="C511:D513"/>
    <mergeCell ref="E512:E513"/>
    <mergeCell ref="F512:F513"/>
    <mergeCell ref="A514:A517"/>
    <mergeCell ref="B514:B517"/>
    <mergeCell ref="E514:E515"/>
    <mergeCell ref="F514:F515"/>
    <mergeCell ref="G514:G517"/>
    <mergeCell ref="C523:D525"/>
    <mergeCell ref="E524:E525"/>
    <mergeCell ref="F524:F525"/>
    <mergeCell ref="A526:A529"/>
    <mergeCell ref="B526:B529"/>
    <mergeCell ref="E526:E527"/>
    <mergeCell ref="F526:F527"/>
    <mergeCell ref="G526:G529"/>
    <mergeCell ref="C519:D521"/>
    <mergeCell ref="E520:E521"/>
    <mergeCell ref="F520:F521"/>
    <mergeCell ref="A522:A525"/>
    <mergeCell ref="B522:B525"/>
    <mergeCell ref="E522:E523"/>
    <mergeCell ref="F522:F523"/>
    <mergeCell ref="G522:G525"/>
    <mergeCell ref="C531:D533"/>
    <mergeCell ref="E532:E533"/>
    <mergeCell ref="F532:F533"/>
    <mergeCell ref="A534:A537"/>
    <mergeCell ref="B534:B537"/>
    <mergeCell ref="E534:E535"/>
    <mergeCell ref="F534:F535"/>
    <mergeCell ref="G534:G537"/>
    <mergeCell ref="C527:D529"/>
    <mergeCell ref="E528:E529"/>
    <mergeCell ref="F528:F529"/>
    <mergeCell ref="A530:A533"/>
    <mergeCell ref="B530:B533"/>
    <mergeCell ref="E530:E531"/>
    <mergeCell ref="F530:F531"/>
    <mergeCell ref="G530:G533"/>
    <mergeCell ref="C539:D541"/>
    <mergeCell ref="E540:E541"/>
    <mergeCell ref="F540:F541"/>
    <mergeCell ref="A542:A545"/>
    <mergeCell ref="B542:B545"/>
    <mergeCell ref="E542:E543"/>
    <mergeCell ref="F542:F543"/>
    <mergeCell ref="G542:G545"/>
    <mergeCell ref="C535:D537"/>
    <mergeCell ref="E536:E537"/>
    <mergeCell ref="F536:F537"/>
    <mergeCell ref="A538:A541"/>
    <mergeCell ref="B538:B541"/>
    <mergeCell ref="E538:E539"/>
    <mergeCell ref="F538:F539"/>
    <mergeCell ref="G538:G541"/>
    <mergeCell ref="C547:D549"/>
    <mergeCell ref="E548:E549"/>
    <mergeCell ref="F548:F549"/>
    <mergeCell ref="A550:A553"/>
    <mergeCell ref="B550:B553"/>
    <mergeCell ref="E550:E551"/>
    <mergeCell ref="F550:F551"/>
    <mergeCell ref="G550:G553"/>
    <mergeCell ref="C543:D545"/>
    <mergeCell ref="E544:E545"/>
    <mergeCell ref="F544:F545"/>
    <mergeCell ref="A546:A549"/>
    <mergeCell ref="B546:B549"/>
    <mergeCell ref="E546:E547"/>
    <mergeCell ref="F546:F547"/>
    <mergeCell ref="G546:G549"/>
    <mergeCell ref="C555:D557"/>
    <mergeCell ref="E556:E557"/>
    <mergeCell ref="F556:F557"/>
    <mergeCell ref="A558:A561"/>
    <mergeCell ref="B558:B561"/>
    <mergeCell ref="E558:E559"/>
    <mergeCell ref="F558:F559"/>
    <mergeCell ref="G558:G561"/>
    <mergeCell ref="C551:D553"/>
    <mergeCell ref="E552:E553"/>
    <mergeCell ref="F552:F553"/>
    <mergeCell ref="A554:A557"/>
    <mergeCell ref="B554:B557"/>
    <mergeCell ref="E554:E555"/>
    <mergeCell ref="F554:F555"/>
    <mergeCell ref="G554:G557"/>
    <mergeCell ref="C563:D565"/>
    <mergeCell ref="E564:E565"/>
    <mergeCell ref="F564:F565"/>
    <mergeCell ref="A566:A569"/>
    <mergeCell ref="B566:B569"/>
    <mergeCell ref="E566:E567"/>
    <mergeCell ref="F566:F567"/>
    <mergeCell ref="G566:G569"/>
    <mergeCell ref="C559:D561"/>
    <mergeCell ref="E560:E561"/>
    <mergeCell ref="F560:F561"/>
    <mergeCell ref="A562:A565"/>
    <mergeCell ref="B562:B565"/>
    <mergeCell ref="E562:E563"/>
    <mergeCell ref="F562:F563"/>
    <mergeCell ref="G562:G565"/>
    <mergeCell ref="C571:D573"/>
    <mergeCell ref="E572:E573"/>
    <mergeCell ref="F572:F573"/>
    <mergeCell ref="A574:A577"/>
    <mergeCell ref="B574:B577"/>
    <mergeCell ref="E574:E575"/>
    <mergeCell ref="F574:F575"/>
    <mergeCell ref="G574:G577"/>
    <mergeCell ref="C567:D569"/>
    <mergeCell ref="E568:E569"/>
    <mergeCell ref="F568:F569"/>
    <mergeCell ref="A570:A573"/>
    <mergeCell ref="B570:B573"/>
    <mergeCell ref="E570:E571"/>
    <mergeCell ref="F570:F571"/>
    <mergeCell ref="G570:G573"/>
    <mergeCell ref="C579:D581"/>
    <mergeCell ref="E580:E581"/>
    <mergeCell ref="F580:F581"/>
    <mergeCell ref="A582:A585"/>
    <mergeCell ref="B582:B585"/>
    <mergeCell ref="E582:E583"/>
    <mergeCell ref="F582:F583"/>
    <mergeCell ref="G582:G585"/>
    <mergeCell ref="C575:D577"/>
    <mergeCell ref="E576:E577"/>
    <mergeCell ref="F576:F577"/>
    <mergeCell ref="A578:A581"/>
    <mergeCell ref="B578:B581"/>
    <mergeCell ref="E578:E579"/>
    <mergeCell ref="F578:F579"/>
    <mergeCell ref="G578:G581"/>
    <mergeCell ref="C587:D589"/>
    <mergeCell ref="E588:E589"/>
    <mergeCell ref="F588:F589"/>
    <mergeCell ref="A590:A593"/>
    <mergeCell ref="B590:B593"/>
    <mergeCell ref="E590:E591"/>
    <mergeCell ref="F590:F591"/>
    <mergeCell ref="G590:G593"/>
    <mergeCell ref="C583:D585"/>
    <mergeCell ref="E584:E585"/>
    <mergeCell ref="F584:F585"/>
    <mergeCell ref="A586:A589"/>
    <mergeCell ref="B586:B589"/>
    <mergeCell ref="E586:E587"/>
    <mergeCell ref="F586:F587"/>
    <mergeCell ref="G586:G589"/>
    <mergeCell ref="C595:D597"/>
    <mergeCell ref="E596:E597"/>
    <mergeCell ref="F596:F597"/>
    <mergeCell ref="A598:A601"/>
    <mergeCell ref="B598:B601"/>
    <mergeCell ref="E598:E599"/>
    <mergeCell ref="F598:F599"/>
    <mergeCell ref="G598:G601"/>
    <mergeCell ref="C591:D593"/>
    <mergeCell ref="E592:E593"/>
    <mergeCell ref="F592:F593"/>
    <mergeCell ref="A594:A597"/>
    <mergeCell ref="B594:B597"/>
    <mergeCell ref="E594:E595"/>
    <mergeCell ref="F594:F595"/>
    <mergeCell ref="G594:G597"/>
    <mergeCell ref="C603:D605"/>
    <mergeCell ref="E604:E605"/>
    <mergeCell ref="F604:F605"/>
    <mergeCell ref="A606:A609"/>
    <mergeCell ref="B606:B609"/>
    <mergeCell ref="E606:E607"/>
    <mergeCell ref="F606:F607"/>
    <mergeCell ref="G606:G609"/>
    <mergeCell ref="C599:D601"/>
    <mergeCell ref="E600:E601"/>
    <mergeCell ref="F600:F601"/>
    <mergeCell ref="A602:A605"/>
    <mergeCell ref="B602:B605"/>
    <mergeCell ref="E602:E603"/>
    <mergeCell ref="F602:F603"/>
    <mergeCell ref="G602:G605"/>
    <mergeCell ref="C611:D613"/>
    <mergeCell ref="E612:E613"/>
    <mergeCell ref="F612:F613"/>
    <mergeCell ref="A614:A617"/>
    <mergeCell ref="B614:B617"/>
    <mergeCell ref="E614:E615"/>
    <mergeCell ref="F614:F615"/>
    <mergeCell ref="G614:G617"/>
    <mergeCell ref="C607:D609"/>
    <mergeCell ref="E608:E609"/>
    <mergeCell ref="F608:F609"/>
    <mergeCell ref="A610:A613"/>
    <mergeCell ref="B610:B613"/>
    <mergeCell ref="E610:E611"/>
    <mergeCell ref="F610:F611"/>
    <mergeCell ref="G610:G613"/>
    <mergeCell ref="C619:D621"/>
    <mergeCell ref="E620:E621"/>
    <mergeCell ref="F620:F621"/>
    <mergeCell ref="A622:A625"/>
    <mergeCell ref="B622:B625"/>
    <mergeCell ref="E622:E623"/>
    <mergeCell ref="F622:F623"/>
    <mergeCell ref="G622:G625"/>
    <mergeCell ref="C615:D617"/>
    <mergeCell ref="E616:E617"/>
    <mergeCell ref="F616:F617"/>
    <mergeCell ref="A618:A621"/>
    <mergeCell ref="B618:B621"/>
    <mergeCell ref="E618:E619"/>
    <mergeCell ref="F618:F619"/>
    <mergeCell ref="G618:G621"/>
    <mergeCell ref="C627:D629"/>
    <mergeCell ref="E628:E629"/>
    <mergeCell ref="F628:F629"/>
    <mergeCell ref="A630:A633"/>
    <mergeCell ref="B630:B633"/>
    <mergeCell ref="E630:E631"/>
    <mergeCell ref="F630:F631"/>
    <mergeCell ref="G630:G633"/>
    <mergeCell ref="C623:D625"/>
    <mergeCell ref="E624:E625"/>
    <mergeCell ref="F624:F625"/>
    <mergeCell ref="A626:A629"/>
    <mergeCell ref="B626:B629"/>
    <mergeCell ref="E626:E627"/>
    <mergeCell ref="F626:F627"/>
    <mergeCell ref="G626:G629"/>
    <mergeCell ref="C635:D637"/>
    <mergeCell ref="E636:E637"/>
    <mergeCell ref="F636:F637"/>
    <mergeCell ref="A638:A641"/>
    <mergeCell ref="B638:B641"/>
    <mergeCell ref="E638:E639"/>
    <mergeCell ref="F638:F639"/>
    <mergeCell ref="G638:G641"/>
    <mergeCell ref="C631:D633"/>
    <mergeCell ref="E632:E633"/>
    <mergeCell ref="F632:F633"/>
    <mergeCell ref="A634:A637"/>
    <mergeCell ref="B634:B637"/>
    <mergeCell ref="E634:E635"/>
    <mergeCell ref="F634:F635"/>
    <mergeCell ref="G634:G637"/>
    <mergeCell ref="C643:D645"/>
    <mergeCell ref="E644:E645"/>
    <mergeCell ref="F644:F645"/>
    <mergeCell ref="A646:A649"/>
    <mergeCell ref="B646:B649"/>
    <mergeCell ref="E646:E647"/>
    <mergeCell ref="F646:F647"/>
    <mergeCell ref="G646:G649"/>
    <mergeCell ref="C639:D641"/>
    <mergeCell ref="E640:E641"/>
    <mergeCell ref="F640:F641"/>
    <mergeCell ref="A642:A645"/>
    <mergeCell ref="B642:B645"/>
    <mergeCell ref="E642:E643"/>
    <mergeCell ref="F642:F643"/>
    <mergeCell ref="G642:G645"/>
    <mergeCell ref="C651:D653"/>
    <mergeCell ref="E652:E653"/>
    <mergeCell ref="F652:F653"/>
    <mergeCell ref="A654:A657"/>
    <mergeCell ref="B654:B657"/>
    <mergeCell ref="E654:E655"/>
    <mergeCell ref="F654:F655"/>
    <mergeCell ref="G654:G657"/>
    <mergeCell ref="C647:D649"/>
    <mergeCell ref="E648:E649"/>
    <mergeCell ref="F648:F649"/>
    <mergeCell ref="A650:A653"/>
    <mergeCell ref="B650:B653"/>
    <mergeCell ref="E650:E651"/>
    <mergeCell ref="F650:F651"/>
    <mergeCell ref="G650:G653"/>
    <mergeCell ref="C659:D661"/>
    <mergeCell ref="E660:E661"/>
    <mergeCell ref="F660:F661"/>
    <mergeCell ref="A662:A665"/>
    <mergeCell ref="B662:B665"/>
    <mergeCell ref="E662:E663"/>
    <mergeCell ref="F662:F663"/>
    <mergeCell ref="G662:G665"/>
    <mergeCell ref="C655:D657"/>
    <mergeCell ref="E656:E657"/>
    <mergeCell ref="F656:F657"/>
    <mergeCell ref="A658:A661"/>
    <mergeCell ref="B658:B661"/>
    <mergeCell ref="E658:E659"/>
    <mergeCell ref="F658:F659"/>
    <mergeCell ref="G658:G661"/>
    <mergeCell ref="C667:D669"/>
    <mergeCell ref="E668:E669"/>
    <mergeCell ref="F668:F669"/>
    <mergeCell ref="A670:A673"/>
    <mergeCell ref="B670:B673"/>
    <mergeCell ref="E670:E671"/>
    <mergeCell ref="F670:F671"/>
    <mergeCell ref="G670:G673"/>
    <mergeCell ref="C663:D665"/>
    <mergeCell ref="E664:E665"/>
    <mergeCell ref="F664:F665"/>
    <mergeCell ref="A666:A669"/>
    <mergeCell ref="B666:B669"/>
    <mergeCell ref="E666:E667"/>
    <mergeCell ref="F666:F667"/>
    <mergeCell ref="G666:G669"/>
    <mergeCell ref="C675:D677"/>
    <mergeCell ref="E676:E677"/>
    <mergeCell ref="F676:F677"/>
    <mergeCell ref="A678:A681"/>
    <mergeCell ref="B678:B681"/>
    <mergeCell ref="E678:E679"/>
    <mergeCell ref="F678:F679"/>
    <mergeCell ref="G678:G681"/>
    <mergeCell ref="C671:D673"/>
    <mergeCell ref="E672:E673"/>
    <mergeCell ref="F672:F673"/>
    <mergeCell ref="A674:A677"/>
    <mergeCell ref="B674:B677"/>
    <mergeCell ref="E674:E675"/>
    <mergeCell ref="F674:F675"/>
    <mergeCell ref="G674:G677"/>
    <mergeCell ref="C683:D685"/>
    <mergeCell ref="E684:E685"/>
    <mergeCell ref="F684:F685"/>
    <mergeCell ref="A686:A689"/>
    <mergeCell ref="B686:B689"/>
    <mergeCell ref="E686:E687"/>
    <mergeCell ref="F686:F687"/>
    <mergeCell ref="G686:G689"/>
    <mergeCell ref="C679:D681"/>
    <mergeCell ref="E680:E681"/>
    <mergeCell ref="F680:F681"/>
    <mergeCell ref="A682:A685"/>
    <mergeCell ref="B682:B685"/>
    <mergeCell ref="E682:E683"/>
    <mergeCell ref="F682:F683"/>
    <mergeCell ref="G682:G685"/>
    <mergeCell ref="C691:D693"/>
    <mergeCell ref="E692:E693"/>
    <mergeCell ref="F692:F693"/>
    <mergeCell ref="A694:A697"/>
    <mergeCell ref="B694:B697"/>
    <mergeCell ref="E694:E695"/>
    <mergeCell ref="F694:F695"/>
    <mergeCell ref="G694:G697"/>
    <mergeCell ref="C687:D689"/>
    <mergeCell ref="E688:E689"/>
    <mergeCell ref="F688:F689"/>
    <mergeCell ref="A690:A693"/>
    <mergeCell ref="B690:B693"/>
    <mergeCell ref="E690:E691"/>
    <mergeCell ref="F690:F691"/>
    <mergeCell ref="G690:G693"/>
    <mergeCell ref="C699:D701"/>
    <mergeCell ref="E700:E701"/>
    <mergeCell ref="F700:F701"/>
    <mergeCell ref="A702:A705"/>
    <mergeCell ref="B702:B705"/>
    <mergeCell ref="E702:E703"/>
    <mergeCell ref="F702:F703"/>
    <mergeCell ref="G702:G705"/>
    <mergeCell ref="C695:D697"/>
    <mergeCell ref="E696:E697"/>
    <mergeCell ref="F696:F697"/>
    <mergeCell ref="A698:A701"/>
    <mergeCell ref="B698:B701"/>
    <mergeCell ref="E698:E699"/>
    <mergeCell ref="F698:F699"/>
    <mergeCell ref="G698:G701"/>
    <mergeCell ref="C711:D713"/>
    <mergeCell ref="E712:E713"/>
    <mergeCell ref="F712:F713"/>
    <mergeCell ref="C707:D709"/>
    <mergeCell ref="E708:E709"/>
    <mergeCell ref="F708:F709"/>
    <mergeCell ref="A710:A713"/>
    <mergeCell ref="B710:B713"/>
    <mergeCell ref="E710:E711"/>
    <mergeCell ref="F710:F711"/>
    <mergeCell ref="G710:G713"/>
    <mergeCell ref="C703:D705"/>
    <mergeCell ref="E704:E705"/>
    <mergeCell ref="F704:F705"/>
    <mergeCell ref="A706:A709"/>
    <mergeCell ref="B706:B709"/>
    <mergeCell ref="E706:E707"/>
    <mergeCell ref="F706:F707"/>
    <mergeCell ref="G706:G709"/>
    <mergeCell ref="C719:D721"/>
    <mergeCell ref="E720:E721"/>
    <mergeCell ref="F720:F721"/>
    <mergeCell ref="A722:A725"/>
    <mergeCell ref="B722:B725"/>
    <mergeCell ref="E722:E723"/>
    <mergeCell ref="F722:F723"/>
    <mergeCell ref="G722:G725"/>
    <mergeCell ref="C715:D717"/>
    <mergeCell ref="E716:E717"/>
    <mergeCell ref="F716:F717"/>
    <mergeCell ref="A718:A721"/>
    <mergeCell ref="B718:B721"/>
    <mergeCell ref="E718:E719"/>
    <mergeCell ref="F718:F719"/>
    <mergeCell ref="G718:G721"/>
    <mergeCell ref="A714:A717"/>
    <mergeCell ref="B714:B717"/>
    <mergeCell ref="E714:E715"/>
    <mergeCell ref="F714:F715"/>
    <mergeCell ref="G714:G717"/>
    <mergeCell ref="C727:D729"/>
    <mergeCell ref="E728:E729"/>
    <mergeCell ref="F728:F729"/>
    <mergeCell ref="A730:A733"/>
    <mergeCell ref="B730:B733"/>
    <mergeCell ref="E730:E731"/>
    <mergeCell ref="F730:F731"/>
    <mergeCell ref="G730:G733"/>
    <mergeCell ref="C723:D725"/>
    <mergeCell ref="E724:E725"/>
    <mergeCell ref="F724:F725"/>
    <mergeCell ref="A726:A729"/>
    <mergeCell ref="B726:B729"/>
    <mergeCell ref="E726:E727"/>
    <mergeCell ref="F726:F727"/>
    <mergeCell ref="G726:G729"/>
    <mergeCell ref="C735:D737"/>
    <mergeCell ref="E736:E737"/>
    <mergeCell ref="F736:F737"/>
    <mergeCell ref="A738:A741"/>
    <mergeCell ref="B738:B741"/>
    <mergeCell ref="E738:E739"/>
    <mergeCell ref="F738:F739"/>
    <mergeCell ref="G738:G741"/>
    <mergeCell ref="C731:D733"/>
    <mergeCell ref="E732:E733"/>
    <mergeCell ref="F732:F733"/>
    <mergeCell ref="A734:A737"/>
    <mergeCell ref="B734:B737"/>
    <mergeCell ref="E734:E735"/>
    <mergeCell ref="F734:F735"/>
    <mergeCell ref="G734:G737"/>
    <mergeCell ref="C743:D745"/>
    <mergeCell ref="E744:E745"/>
    <mergeCell ref="F744:F745"/>
    <mergeCell ref="A746:A749"/>
    <mergeCell ref="B746:B749"/>
    <mergeCell ref="E746:E747"/>
    <mergeCell ref="F746:F747"/>
    <mergeCell ref="G746:G749"/>
    <mergeCell ref="C739:D741"/>
    <mergeCell ref="E740:E741"/>
    <mergeCell ref="F740:F741"/>
    <mergeCell ref="A742:A745"/>
    <mergeCell ref="B742:B745"/>
    <mergeCell ref="E742:E743"/>
    <mergeCell ref="F742:F743"/>
    <mergeCell ref="G742:G745"/>
    <mergeCell ref="C755:D757"/>
    <mergeCell ref="E756:E757"/>
    <mergeCell ref="F756:F757"/>
    <mergeCell ref="C751:D753"/>
    <mergeCell ref="E752:E753"/>
    <mergeCell ref="F752:F753"/>
    <mergeCell ref="A754:A757"/>
    <mergeCell ref="B754:B757"/>
    <mergeCell ref="E754:E755"/>
    <mergeCell ref="F754:F755"/>
    <mergeCell ref="G754:G757"/>
    <mergeCell ref="C747:D749"/>
    <mergeCell ref="E748:E749"/>
    <mergeCell ref="F748:F749"/>
    <mergeCell ref="A750:A753"/>
    <mergeCell ref="B750:B753"/>
    <mergeCell ref="E750:E751"/>
    <mergeCell ref="F750:F751"/>
    <mergeCell ref="G750:G753"/>
    <mergeCell ref="C763:D765"/>
    <mergeCell ref="E764:E765"/>
    <mergeCell ref="F764:F765"/>
    <mergeCell ref="A766:A769"/>
    <mergeCell ref="B766:B769"/>
    <mergeCell ref="E766:E767"/>
    <mergeCell ref="F766:F767"/>
    <mergeCell ref="G766:G769"/>
    <mergeCell ref="C759:D761"/>
    <mergeCell ref="E760:E761"/>
    <mergeCell ref="F760:F761"/>
    <mergeCell ref="A762:A765"/>
    <mergeCell ref="B762:B765"/>
    <mergeCell ref="E762:E763"/>
    <mergeCell ref="F762:F763"/>
    <mergeCell ref="G762:G765"/>
    <mergeCell ref="A758:A761"/>
    <mergeCell ref="B758:B761"/>
    <mergeCell ref="E758:E759"/>
    <mergeCell ref="F758:F759"/>
    <mergeCell ref="G758:G761"/>
    <mergeCell ref="C771:D773"/>
    <mergeCell ref="E772:E773"/>
    <mergeCell ref="F772:F773"/>
    <mergeCell ref="A774:A777"/>
    <mergeCell ref="B774:B777"/>
    <mergeCell ref="E774:E775"/>
    <mergeCell ref="F774:F775"/>
    <mergeCell ref="G774:G777"/>
    <mergeCell ref="C767:D769"/>
    <mergeCell ref="E768:E769"/>
    <mergeCell ref="F768:F769"/>
    <mergeCell ref="A770:A773"/>
    <mergeCell ref="B770:B773"/>
    <mergeCell ref="E770:E771"/>
    <mergeCell ref="F770:F771"/>
    <mergeCell ref="G770:G773"/>
    <mergeCell ref="C779:D781"/>
    <mergeCell ref="E780:E781"/>
    <mergeCell ref="F780:F781"/>
    <mergeCell ref="A782:A785"/>
    <mergeCell ref="B782:B785"/>
    <mergeCell ref="E782:E783"/>
    <mergeCell ref="F782:F783"/>
    <mergeCell ref="G782:G785"/>
    <mergeCell ref="C775:D777"/>
    <mergeCell ref="E776:E777"/>
    <mergeCell ref="F776:F777"/>
    <mergeCell ref="A778:A781"/>
    <mergeCell ref="B778:B781"/>
    <mergeCell ref="E778:E779"/>
    <mergeCell ref="F778:F779"/>
    <mergeCell ref="G778:G781"/>
    <mergeCell ref="C787:D789"/>
    <mergeCell ref="E788:E789"/>
    <mergeCell ref="F788:F789"/>
    <mergeCell ref="A790:A793"/>
    <mergeCell ref="B790:B793"/>
    <mergeCell ref="E790:E791"/>
    <mergeCell ref="F790:F791"/>
    <mergeCell ref="G790:G793"/>
    <mergeCell ref="C783:D785"/>
    <mergeCell ref="E784:E785"/>
    <mergeCell ref="F784:F785"/>
    <mergeCell ref="A786:A789"/>
    <mergeCell ref="B786:B789"/>
    <mergeCell ref="E786:E787"/>
    <mergeCell ref="F786:F787"/>
    <mergeCell ref="G786:G789"/>
    <mergeCell ref="C795:D797"/>
    <mergeCell ref="E796:E797"/>
    <mergeCell ref="F796:F797"/>
    <mergeCell ref="A798:A801"/>
    <mergeCell ref="B798:B801"/>
    <mergeCell ref="E798:E799"/>
    <mergeCell ref="F798:F799"/>
    <mergeCell ref="G798:G801"/>
    <mergeCell ref="C791:D793"/>
    <mergeCell ref="E792:E793"/>
    <mergeCell ref="F792:F793"/>
    <mergeCell ref="A794:A797"/>
    <mergeCell ref="B794:B797"/>
    <mergeCell ref="E794:E795"/>
    <mergeCell ref="F794:F795"/>
    <mergeCell ref="G794:G797"/>
    <mergeCell ref="C803:D805"/>
    <mergeCell ref="E804:E805"/>
    <mergeCell ref="F804:F805"/>
    <mergeCell ref="A806:A809"/>
    <mergeCell ref="B806:B809"/>
    <mergeCell ref="E806:E807"/>
    <mergeCell ref="F806:F807"/>
    <mergeCell ref="G806:G809"/>
    <mergeCell ref="C799:D801"/>
    <mergeCell ref="E800:E801"/>
    <mergeCell ref="F800:F801"/>
    <mergeCell ref="A802:A805"/>
    <mergeCell ref="B802:B805"/>
    <mergeCell ref="E802:E803"/>
    <mergeCell ref="F802:F803"/>
    <mergeCell ref="G802:G805"/>
    <mergeCell ref="G814:G817"/>
    <mergeCell ref="C815:D817"/>
    <mergeCell ref="E816:E817"/>
    <mergeCell ref="F816:F817"/>
    <mergeCell ref="C811:D813"/>
    <mergeCell ref="E812:E813"/>
    <mergeCell ref="F812:F813"/>
    <mergeCell ref="A814:A817"/>
    <mergeCell ref="B814:B817"/>
    <mergeCell ref="E814:E815"/>
    <mergeCell ref="F814:F815"/>
    <mergeCell ref="C807:D809"/>
    <mergeCell ref="E808:E809"/>
    <mergeCell ref="F808:F809"/>
    <mergeCell ref="A810:A813"/>
    <mergeCell ref="B810:B813"/>
    <mergeCell ref="E810:E811"/>
    <mergeCell ref="F810:F811"/>
    <mergeCell ref="G810:G813"/>
  </mergeCells>
  <phoneticPr fontId="5"/>
  <pageMargins left="0.59055118110236227" right="0.39370078740157483" top="0.59055118110236227" bottom="0.59055118110236227" header="0.19685039370078741" footer="0.31496062992125984"/>
  <pageSetup paperSize="9" scale="87" fitToHeight="0" orientation="portrait" r:id="rId1"/>
  <headerFooter>
    <oddFooter>&amp;C- &amp;P -</oddFooter>
  </headerFooter>
  <rowBreaks count="11" manualBreakCount="11">
    <brk id="73" max="6" man="1"/>
    <brk id="145" max="6" man="1"/>
    <brk id="217" max="6" man="1"/>
    <brk id="289" max="6" man="1"/>
    <brk id="361" max="6" man="1"/>
    <brk id="433" max="6" man="1"/>
    <brk id="505" max="6" man="1"/>
    <brk id="577" max="6" man="1"/>
    <brk id="649" max="6" man="1"/>
    <brk id="721" max="6" man="1"/>
    <brk id="793"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E672-60DE-4D96-8F93-036C8571D4BE}">
  <sheetPr>
    <tabColor rgb="FFFFFF00"/>
  </sheetPr>
  <dimension ref="A1:IJ2160"/>
  <sheetViews>
    <sheetView view="pageBreakPreview" zoomScaleNormal="100" zoomScaleSheetLayoutView="100" workbookViewId="0">
      <selection activeCell="I13" sqref="I13"/>
    </sheetView>
  </sheetViews>
  <sheetFormatPr defaultRowHeight="12" x14ac:dyDescent="0.4"/>
  <cols>
    <col min="1" max="1" width="3.75" style="277" customWidth="1"/>
    <col min="2" max="2" width="27.375" style="189" customWidth="1"/>
    <col min="3" max="3" width="3.125" style="189" customWidth="1"/>
    <col min="4" max="4" width="18" style="189" customWidth="1"/>
    <col min="5" max="5" width="3" style="189" customWidth="1"/>
    <col min="6" max="6" width="13" style="189" customWidth="1"/>
    <col min="7" max="7" width="21.25" style="189" customWidth="1"/>
    <col min="8" max="8" width="15.25" style="189" customWidth="1"/>
    <col min="9" max="245" width="9" style="189"/>
    <col min="246" max="246" width="3.75" style="189" customWidth="1"/>
    <col min="247" max="247" width="19.5" style="189" customWidth="1"/>
    <col min="248" max="248" width="3.125" style="189" customWidth="1"/>
    <col min="249" max="249" width="18" style="189" customWidth="1"/>
    <col min="250" max="250" width="3" style="189" customWidth="1"/>
    <col min="251" max="251" width="11.625" style="189" customWidth="1"/>
    <col min="252" max="252" width="19.5" style="189" customWidth="1"/>
    <col min="253" max="253" width="13.625" style="189" customWidth="1"/>
    <col min="254" max="257" width="10" style="189" customWidth="1"/>
    <col min="258" max="501" width="9" style="189"/>
    <col min="502" max="502" width="3.75" style="189" customWidth="1"/>
    <col min="503" max="503" width="19.5" style="189" customWidth="1"/>
    <col min="504" max="504" width="3.125" style="189" customWidth="1"/>
    <col min="505" max="505" width="18" style="189" customWidth="1"/>
    <col min="506" max="506" width="3" style="189" customWidth="1"/>
    <col min="507" max="507" width="11.625" style="189" customWidth="1"/>
    <col min="508" max="508" width="19.5" style="189" customWidth="1"/>
    <col min="509" max="509" width="13.625" style="189" customWidth="1"/>
    <col min="510" max="513" width="10" style="189" customWidth="1"/>
    <col min="514" max="757" width="9" style="189"/>
    <col min="758" max="758" width="3.75" style="189" customWidth="1"/>
    <col min="759" max="759" width="19.5" style="189" customWidth="1"/>
    <col min="760" max="760" width="3.125" style="189" customWidth="1"/>
    <col min="761" max="761" width="18" style="189" customWidth="1"/>
    <col min="762" max="762" width="3" style="189" customWidth="1"/>
    <col min="763" max="763" width="11.625" style="189" customWidth="1"/>
    <col min="764" max="764" width="19.5" style="189" customWidth="1"/>
    <col min="765" max="765" width="13.625" style="189" customWidth="1"/>
    <col min="766" max="769" width="10" style="189" customWidth="1"/>
    <col min="770" max="1013" width="9" style="189"/>
    <col min="1014" max="1014" width="3.75" style="189" customWidth="1"/>
    <col min="1015" max="1015" width="19.5" style="189" customWidth="1"/>
    <col min="1016" max="1016" width="3.125" style="189" customWidth="1"/>
    <col min="1017" max="1017" width="18" style="189" customWidth="1"/>
    <col min="1018" max="1018" width="3" style="189" customWidth="1"/>
    <col min="1019" max="1019" width="11.625" style="189" customWidth="1"/>
    <col min="1020" max="1020" width="19.5" style="189" customWidth="1"/>
    <col min="1021" max="1021" width="13.625" style="189" customWidth="1"/>
    <col min="1022" max="1025" width="10" style="189" customWidth="1"/>
    <col min="1026" max="1269" width="9" style="189"/>
    <col min="1270" max="1270" width="3.75" style="189" customWidth="1"/>
    <col min="1271" max="1271" width="19.5" style="189" customWidth="1"/>
    <col min="1272" max="1272" width="3.125" style="189" customWidth="1"/>
    <col min="1273" max="1273" width="18" style="189" customWidth="1"/>
    <col min="1274" max="1274" width="3" style="189" customWidth="1"/>
    <col min="1275" max="1275" width="11.625" style="189" customWidth="1"/>
    <col min="1276" max="1276" width="19.5" style="189" customWidth="1"/>
    <col min="1277" max="1277" width="13.625" style="189" customWidth="1"/>
    <col min="1278" max="1281" width="10" style="189" customWidth="1"/>
    <col min="1282" max="1525" width="9" style="189"/>
    <col min="1526" max="1526" width="3.75" style="189" customWidth="1"/>
    <col min="1527" max="1527" width="19.5" style="189" customWidth="1"/>
    <col min="1528" max="1528" width="3.125" style="189" customWidth="1"/>
    <col min="1529" max="1529" width="18" style="189" customWidth="1"/>
    <col min="1530" max="1530" width="3" style="189" customWidth="1"/>
    <col min="1531" max="1531" width="11.625" style="189" customWidth="1"/>
    <col min="1532" max="1532" width="19.5" style="189" customWidth="1"/>
    <col min="1533" max="1533" width="13.625" style="189" customWidth="1"/>
    <col min="1534" max="1537" width="10" style="189" customWidth="1"/>
    <col min="1538" max="1781" width="9" style="189"/>
    <col min="1782" max="1782" width="3.75" style="189" customWidth="1"/>
    <col min="1783" max="1783" width="19.5" style="189" customWidth="1"/>
    <col min="1784" max="1784" width="3.125" style="189" customWidth="1"/>
    <col min="1785" max="1785" width="18" style="189" customWidth="1"/>
    <col min="1786" max="1786" width="3" style="189" customWidth="1"/>
    <col min="1787" max="1787" width="11.625" style="189" customWidth="1"/>
    <col min="1788" max="1788" width="19.5" style="189" customWidth="1"/>
    <col min="1789" max="1789" width="13.625" style="189" customWidth="1"/>
    <col min="1790" max="1793" width="10" style="189" customWidth="1"/>
    <col min="1794" max="2037" width="9" style="189"/>
    <col min="2038" max="2038" width="3.75" style="189" customWidth="1"/>
    <col min="2039" max="2039" width="19.5" style="189" customWidth="1"/>
    <col min="2040" max="2040" width="3.125" style="189" customWidth="1"/>
    <col min="2041" max="2041" width="18" style="189" customWidth="1"/>
    <col min="2042" max="2042" width="3" style="189" customWidth="1"/>
    <col min="2043" max="2043" width="11.625" style="189" customWidth="1"/>
    <col min="2044" max="2044" width="19.5" style="189" customWidth="1"/>
    <col min="2045" max="2045" width="13.625" style="189" customWidth="1"/>
    <col min="2046" max="2049" width="10" style="189" customWidth="1"/>
    <col min="2050" max="2293" width="9" style="189"/>
    <col min="2294" max="2294" width="3.75" style="189" customWidth="1"/>
    <col min="2295" max="2295" width="19.5" style="189" customWidth="1"/>
    <col min="2296" max="2296" width="3.125" style="189" customWidth="1"/>
    <col min="2297" max="2297" width="18" style="189" customWidth="1"/>
    <col min="2298" max="2298" width="3" style="189" customWidth="1"/>
    <col min="2299" max="2299" width="11.625" style="189" customWidth="1"/>
    <col min="2300" max="2300" width="19.5" style="189" customWidth="1"/>
    <col min="2301" max="2301" width="13.625" style="189" customWidth="1"/>
    <col min="2302" max="2305" width="10" style="189" customWidth="1"/>
    <col min="2306" max="2549" width="9" style="189"/>
    <col min="2550" max="2550" width="3.75" style="189" customWidth="1"/>
    <col min="2551" max="2551" width="19.5" style="189" customWidth="1"/>
    <col min="2552" max="2552" width="3.125" style="189" customWidth="1"/>
    <col min="2553" max="2553" width="18" style="189" customWidth="1"/>
    <col min="2554" max="2554" width="3" style="189" customWidth="1"/>
    <col min="2555" max="2555" width="11.625" style="189" customWidth="1"/>
    <col min="2556" max="2556" width="19.5" style="189" customWidth="1"/>
    <col min="2557" max="2557" width="13.625" style="189" customWidth="1"/>
    <col min="2558" max="2561" width="10" style="189" customWidth="1"/>
    <col min="2562" max="2805" width="9" style="189"/>
    <col min="2806" max="2806" width="3.75" style="189" customWidth="1"/>
    <col min="2807" max="2807" width="19.5" style="189" customWidth="1"/>
    <col min="2808" max="2808" width="3.125" style="189" customWidth="1"/>
    <col min="2809" max="2809" width="18" style="189" customWidth="1"/>
    <col min="2810" max="2810" width="3" style="189" customWidth="1"/>
    <col min="2811" max="2811" width="11.625" style="189" customWidth="1"/>
    <col min="2812" max="2812" width="19.5" style="189" customWidth="1"/>
    <col min="2813" max="2813" width="13.625" style="189" customWidth="1"/>
    <col min="2814" max="2817" width="10" style="189" customWidth="1"/>
    <col min="2818" max="3061" width="9" style="189"/>
    <col min="3062" max="3062" width="3.75" style="189" customWidth="1"/>
    <col min="3063" max="3063" width="19.5" style="189" customWidth="1"/>
    <col min="3064" max="3064" width="3.125" style="189" customWidth="1"/>
    <col min="3065" max="3065" width="18" style="189" customWidth="1"/>
    <col min="3066" max="3066" width="3" style="189" customWidth="1"/>
    <col min="3067" max="3067" width="11.625" style="189" customWidth="1"/>
    <col min="3068" max="3068" width="19.5" style="189" customWidth="1"/>
    <col min="3069" max="3069" width="13.625" style="189" customWidth="1"/>
    <col min="3070" max="3073" width="10" style="189" customWidth="1"/>
    <col min="3074" max="3317" width="9" style="189"/>
    <col min="3318" max="3318" width="3.75" style="189" customWidth="1"/>
    <col min="3319" max="3319" width="19.5" style="189" customWidth="1"/>
    <col min="3320" max="3320" width="3.125" style="189" customWidth="1"/>
    <col min="3321" max="3321" width="18" style="189" customWidth="1"/>
    <col min="3322" max="3322" width="3" style="189" customWidth="1"/>
    <col min="3323" max="3323" width="11.625" style="189" customWidth="1"/>
    <col min="3324" max="3324" width="19.5" style="189" customWidth="1"/>
    <col min="3325" max="3325" width="13.625" style="189" customWidth="1"/>
    <col min="3326" max="3329" width="10" style="189" customWidth="1"/>
    <col min="3330" max="3573" width="9" style="189"/>
    <col min="3574" max="3574" width="3.75" style="189" customWidth="1"/>
    <col min="3575" max="3575" width="19.5" style="189" customWidth="1"/>
    <col min="3576" max="3576" width="3.125" style="189" customWidth="1"/>
    <col min="3577" max="3577" width="18" style="189" customWidth="1"/>
    <col min="3578" max="3578" width="3" style="189" customWidth="1"/>
    <col min="3579" max="3579" width="11.625" style="189" customWidth="1"/>
    <col min="3580" max="3580" width="19.5" style="189" customWidth="1"/>
    <col min="3581" max="3581" width="13.625" style="189" customWidth="1"/>
    <col min="3582" max="3585" width="10" style="189" customWidth="1"/>
    <col min="3586" max="3829" width="9" style="189"/>
    <col min="3830" max="3830" width="3.75" style="189" customWidth="1"/>
    <col min="3831" max="3831" width="19.5" style="189" customWidth="1"/>
    <col min="3832" max="3832" width="3.125" style="189" customWidth="1"/>
    <col min="3833" max="3833" width="18" style="189" customWidth="1"/>
    <col min="3834" max="3834" width="3" style="189" customWidth="1"/>
    <col min="3835" max="3835" width="11.625" style="189" customWidth="1"/>
    <col min="3836" max="3836" width="19.5" style="189" customWidth="1"/>
    <col min="3837" max="3837" width="13.625" style="189" customWidth="1"/>
    <col min="3838" max="3841" width="10" style="189" customWidth="1"/>
    <col min="3842" max="4085" width="9" style="189"/>
    <col min="4086" max="4086" width="3.75" style="189" customWidth="1"/>
    <col min="4087" max="4087" width="19.5" style="189" customWidth="1"/>
    <col min="4088" max="4088" width="3.125" style="189" customWidth="1"/>
    <col min="4089" max="4089" width="18" style="189" customWidth="1"/>
    <col min="4090" max="4090" width="3" style="189" customWidth="1"/>
    <col min="4091" max="4091" width="11.625" style="189" customWidth="1"/>
    <col min="4092" max="4092" width="19.5" style="189" customWidth="1"/>
    <col min="4093" max="4093" width="13.625" style="189" customWidth="1"/>
    <col min="4094" max="4097" width="10" style="189" customWidth="1"/>
    <col min="4098" max="4341" width="9" style="189"/>
    <col min="4342" max="4342" width="3.75" style="189" customWidth="1"/>
    <col min="4343" max="4343" width="19.5" style="189" customWidth="1"/>
    <col min="4344" max="4344" width="3.125" style="189" customWidth="1"/>
    <col min="4345" max="4345" width="18" style="189" customWidth="1"/>
    <col min="4346" max="4346" width="3" style="189" customWidth="1"/>
    <col min="4347" max="4347" width="11.625" style="189" customWidth="1"/>
    <col min="4348" max="4348" width="19.5" style="189" customWidth="1"/>
    <col min="4349" max="4349" width="13.625" style="189" customWidth="1"/>
    <col min="4350" max="4353" width="10" style="189" customWidth="1"/>
    <col min="4354" max="4597" width="9" style="189"/>
    <col min="4598" max="4598" width="3.75" style="189" customWidth="1"/>
    <col min="4599" max="4599" width="19.5" style="189" customWidth="1"/>
    <col min="4600" max="4600" width="3.125" style="189" customWidth="1"/>
    <col min="4601" max="4601" width="18" style="189" customWidth="1"/>
    <col min="4602" max="4602" width="3" style="189" customWidth="1"/>
    <col min="4603" max="4603" width="11.625" style="189" customWidth="1"/>
    <col min="4604" max="4604" width="19.5" style="189" customWidth="1"/>
    <col min="4605" max="4605" width="13.625" style="189" customWidth="1"/>
    <col min="4606" max="4609" width="10" style="189" customWidth="1"/>
    <col min="4610" max="4853" width="9" style="189"/>
    <col min="4854" max="4854" width="3.75" style="189" customWidth="1"/>
    <col min="4855" max="4855" width="19.5" style="189" customWidth="1"/>
    <col min="4856" max="4856" width="3.125" style="189" customWidth="1"/>
    <col min="4857" max="4857" width="18" style="189" customWidth="1"/>
    <col min="4858" max="4858" width="3" style="189" customWidth="1"/>
    <col min="4859" max="4859" width="11.625" style="189" customWidth="1"/>
    <col min="4860" max="4860" width="19.5" style="189" customWidth="1"/>
    <col min="4861" max="4861" width="13.625" style="189" customWidth="1"/>
    <col min="4862" max="4865" width="10" style="189" customWidth="1"/>
    <col min="4866" max="5109" width="9" style="189"/>
    <col min="5110" max="5110" width="3.75" style="189" customWidth="1"/>
    <col min="5111" max="5111" width="19.5" style="189" customWidth="1"/>
    <col min="5112" max="5112" width="3.125" style="189" customWidth="1"/>
    <col min="5113" max="5113" width="18" style="189" customWidth="1"/>
    <col min="5114" max="5114" width="3" style="189" customWidth="1"/>
    <col min="5115" max="5115" width="11.625" style="189" customWidth="1"/>
    <col min="5116" max="5116" width="19.5" style="189" customWidth="1"/>
    <col min="5117" max="5117" width="13.625" style="189" customWidth="1"/>
    <col min="5118" max="5121" width="10" style="189" customWidth="1"/>
    <col min="5122" max="5365" width="9" style="189"/>
    <col min="5366" max="5366" width="3.75" style="189" customWidth="1"/>
    <col min="5367" max="5367" width="19.5" style="189" customWidth="1"/>
    <col min="5368" max="5368" width="3.125" style="189" customWidth="1"/>
    <col min="5369" max="5369" width="18" style="189" customWidth="1"/>
    <col min="5370" max="5370" width="3" style="189" customWidth="1"/>
    <col min="5371" max="5371" width="11.625" style="189" customWidth="1"/>
    <col min="5372" max="5372" width="19.5" style="189" customWidth="1"/>
    <col min="5373" max="5373" width="13.625" style="189" customWidth="1"/>
    <col min="5374" max="5377" width="10" style="189" customWidth="1"/>
    <col min="5378" max="5621" width="9" style="189"/>
    <col min="5622" max="5622" width="3.75" style="189" customWidth="1"/>
    <col min="5623" max="5623" width="19.5" style="189" customWidth="1"/>
    <col min="5624" max="5624" width="3.125" style="189" customWidth="1"/>
    <col min="5625" max="5625" width="18" style="189" customWidth="1"/>
    <col min="5626" max="5626" width="3" style="189" customWidth="1"/>
    <col min="5627" max="5627" width="11.625" style="189" customWidth="1"/>
    <col min="5628" max="5628" width="19.5" style="189" customWidth="1"/>
    <col min="5629" max="5629" width="13.625" style="189" customWidth="1"/>
    <col min="5630" max="5633" width="10" style="189" customWidth="1"/>
    <col min="5634" max="5877" width="9" style="189"/>
    <col min="5878" max="5878" width="3.75" style="189" customWidth="1"/>
    <col min="5879" max="5879" width="19.5" style="189" customWidth="1"/>
    <col min="5880" max="5880" width="3.125" style="189" customWidth="1"/>
    <col min="5881" max="5881" width="18" style="189" customWidth="1"/>
    <col min="5882" max="5882" width="3" style="189" customWidth="1"/>
    <col min="5883" max="5883" width="11.625" style="189" customWidth="1"/>
    <col min="5884" max="5884" width="19.5" style="189" customWidth="1"/>
    <col min="5885" max="5885" width="13.625" style="189" customWidth="1"/>
    <col min="5886" max="5889" width="10" style="189" customWidth="1"/>
    <col min="5890" max="6133" width="9" style="189"/>
    <col min="6134" max="6134" width="3.75" style="189" customWidth="1"/>
    <col min="6135" max="6135" width="19.5" style="189" customWidth="1"/>
    <col min="6136" max="6136" width="3.125" style="189" customWidth="1"/>
    <col min="6137" max="6137" width="18" style="189" customWidth="1"/>
    <col min="6138" max="6138" width="3" style="189" customWidth="1"/>
    <col min="6139" max="6139" width="11.625" style="189" customWidth="1"/>
    <col min="6140" max="6140" width="19.5" style="189" customWidth="1"/>
    <col min="6141" max="6141" width="13.625" style="189" customWidth="1"/>
    <col min="6142" max="6145" width="10" style="189" customWidth="1"/>
    <col min="6146" max="6389" width="9" style="189"/>
    <col min="6390" max="6390" width="3.75" style="189" customWidth="1"/>
    <col min="6391" max="6391" width="19.5" style="189" customWidth="1"/>
    <col min="6392" max="6392" width="3.125" style="189" customWidth="1"/>
    <col min="6393" max="6393" width="18" style="189" customWidth="1"/>
    <col min="6394" max="6394" width="3" style="189" customWidth="1"/>
    <col min="6395" max="6395" width="11.625" style="189" customWidth="1"/>
    <col min="6396" max="6396" width="19.5" style="189" customWidth="1"/>
    <col min="6397" max="6397" width="13.625" style="189" customWidth="1"/>
    <col min="6398" max="6401" width="10" style="189" customWidth="1"/>
    <col min="6402" max="6645" width="9" style="189"/>
    <col min="6646" max="6646" width="3.75" style="189" customWidth="1"/>
    <col min="6647" max="6647" width="19.5" style="189" customWidth="1"/>
    <col min="6648" max="6648" width="3.125" style="189" customWidth="1"/>
    <col min="6649" max="6649" width="18" style="189" customWidth="1"/>
    <col min="6650" max="6650" width="3" style="189" customWidth="1"/>
    <col min="6651" max="6651" width="11.625" style="189" customWidth="1"/>
    <col min="6652" max="6652" width="19.5" style="189" customWidth="1"/>
    <col min="6653" max="6653" width="13.625" style="189" customWidth="1"/>
    <col min="6654" max="6657" width="10" style="189" customWidth="1"/>
    <col min="6658" max="6901" width="9" style="189"/>
    <col min="6902" max="6902" width="3.75" style="189" customWidth="1"/>
    <col min="6903" max="6903" width="19.5" style="189" customWidth="1"/>
    <col min="6904" max="6904" width="3.125" style="189" customWidth="1"/>
    <col min="6905" max="6905" width="18" style="189" customWidth="1"/>
    <col min="6906" max="6906" width="3" style="189" customWidth="1"/>
    <col min="6907" max="6907" width="11.625" style="189" customWidth="1"/>
    <col min="6908" max="6908" width="19.5" style="189" customWidth="1"/>
    <col min="6909" max="6909" width="13.625" style="189" customWidth="1"/>
    <col min="6910" max="6913" width="10" style="189" customWidth="1"/>
    <col min="6914" max="7157" width="9" style="189"/>
    <col min="7158" max="7158" width="3.75" style="189" customWidth="1"/>
    <col min="7159" max="7159" width="19.5" style="189" customWidth="1"/>
    <col min="7160" max="7160" width="3.125" style="189" customWidth="1"/>
    <col min="7161" max="7161" width="18" style="189" customWidth="1"/>
    <col min="7162" max="7162" width="3" style="189" customWidth="1"/>
    <col min="7163" max="7163" width="11.625" style="189" customWidth="1"/>
    <col min="7164" max="7164" width="19.5" style="189" customWidth="1"/>
    <col min="7165" max="7165" width="13.625" style="189" customWidth="1"/>
    <col min="7166" max="7169" width="10" style="189" customWidth="1"/>
    <col min="7170" max="7413" width="9" style="189"/>
    <col min="7414" max="7414" width="3.75" style="189" customWidth="1"/>
    <col min="7415" max="7415" width="19.5" style="189" customWidth="1"/>
    <col min="7416" max="7416" width="3.125" style="189" customWidth="1"/>
    <col min="7417" max="7417" width="18" style="189" customWidth="1"/>
    <col min="7418" max="7418" width="3" style="189" customWidth="1"/>
    <col min="7419" max="7419" width="11.625" style="189" customWidth="1"/>
    <col min="7420" max="7420" width="19.5" style="189" customWidth="1"/>
    <col min="7421" max="7421" width="13.625" style="189" customWidth="1"/>
    <col min="7422" max="7425" width="10" style="189" customWidth="1"/>
    <col min="7426" max="7669" width="9" style="189"/>
    <col min="7670" max="7670" width="3.75" style="189" customWidth="1"/>
    <col min="7671" max="7671" width="19.5" style="189" customWidth="1"/>
    <col min="7672" max="7672" width="3.125" style="189" customWidth="1"/>
    <col min="7673" max="7673" width="18" style="189" customWidth="1"/>
    <col min="7674" max="7674" width="3" style="189" customWidth="1"/>
    <col min="7675" max="7675" width="11.625" style="189" customWidth="1"/>
    <col min="7676" max="7676" width="19.5" style="189" customWidth="1"/>
    <col min="7677" max="7677" width="13.625" style="189" customWidth="1"/>
    <col min="7678" max="7681" width="10" style="189" customWidth="1"/>
    <col min="7682" max="7925" width="9" style="189"/>
    <col min="7926" max="7926" width="3.75" style="189" customWidth="1"/>
    <col min="7927" max="7927" width="19.5" style="189" customWidth="1"/>
    <col min="7928" max="7928" width="3.125" style="189" customWidth="1"/>
    <col min="7929" max="7929" width="18" style="189" customWidth="1"/>
    <col min="7930" max="7930" width="3" style="189" customWidth="1"/>
    <col min="7931" max="7931" width="11.625" style="189" customWidth="1"/>
    <col min="7932" max="7932" width="19.5" style="189" customWidth="1"/>
    <col min="7933" max="7933" width="13.625" style="189" customWidth="1"/>
    <col min="7934" max="7937" width="10" style="189" customWidth="1"/>
    <col min="7938" max="8181" width="9" style="189"/>
    <col min="8182" max="8182" width="3.75" style="189" customWidth="1"/>
    <col min="8183" max="8183" width="19.5" style="189" customWidth="1"/>
    <col min="8184" max="8184" width="3.125" style="189" customWidth="1"/>
    <col min="8185" max="8185" width="18" style="189" customWidth="1"/>
    <col min="8186" max="8186" width="3" style="189" customWidth="1"/>
    <col min="8187" max="8187" width="11.625" style="189" customWidth="1"/>
    <col min="8188" max="8188" width="19.5" style="189" customWidth="1"/>
    <col min="8189" max="8189" width="13.625" style="189" customWidth="1"/>
    <col min="8190" max="8193" width="10" style="189" customWidth="1"/>
    <col min="8194" max="8437" width="9" style="189"/>
    <col min="8438" max="8438" width="3.75" style="189" customWidth="1"/>
    <col min="8439" max="8439" width="19.5" style="189" customWidth="1"/>
    <col min="8440" max="8440" width="3.125" style="189" customWidth="1"/>
    <col min="8441" max="8441" width="18" style="189" customWidth="1"/>
    <col min="8442" max="8442" width="3" style="189" customWidth="1"/>
    <col min="8443" max="8443" width="11.625" style="189" customWidth="1"/>
    <col min="8444" max="8444" width="19.5" style="189" customWidth="1"/>
    <col min="8445" max="8445" width="13.625" style="189" customWidth="1"/>
    <col min="8446" max="8449" width="10" style="189" customWidth="1"/>
    <col min="8450" max="8693" width="9" style="189"/>
    <col min="8694" max="8694" width="3.75" style="189" customWidth="1"/>
    <col min="8695" max="8695" width="19.5" style="189" customWidth="1"/>
    <col min="8696" max="8696" width="3.125" style="189" customWidth="1"/>
    <col min="8697" max="8697" width="18" style="189" customWidth="1"/>
    <col min="8698" max="8698" width="3" style="189" customWidth="1"/>
    <col min="8699" max="8699" width="11.625" style="189" customWidth="1"/>
    <col min="8700" max="8700" width="19.5" style="189" customWidth="1"/>
    <col min="8701" max="8701" width="13.625" style="189" customWidth="1"/>
    <col min="8702" max="8705" width="10" style="189" customWidth="1"/>
    <col min="8706" max="8949" width="9" style="189"/>
    <col min="8950" max="8950" width="3.75" style="189" customWidth="1"/>
    <col min="8951" max="8951" width="19.5" style="189" customWidth="1"/>
    <col min="8952" max="8952" width="3.125" style="189" customWidth="1"/>
    <col min="8953" max="8953" width="18" style="189" customWidth="1"/>
    <col min="8954" max="8954" width="3" style="189" customWidth="1"/>
    <col min="8955" max="8955" width="11.625" style="189" customWidth="1"/>
    <col min="8956" max="8956" width="19.5" style="189" customWidth="1"/>
    <col min="8957" max="8957" width="13.625" style="189" customWidth="1"/>
    <col min="8958" max="8961" width="10" style="189" customWidth="1"/>
    <col min="8962" max="9205" width="9" style="189"/>
    <col min="9206" max="9206" width="3.75" style="189" customWidth="1"/>
    <col min="9207" max="9207" width="19.5" style="189" customWidth="1"/>
    <col min="9208" max="9208" width="3.125" style="189" customWidth="1"/>
    <col min="9209" max="9209" width="18" style="189" customWidth="1"/>
    <col min="9210" max="9210" width="3" style="189" customWidth="1"/>
    <col min="9211" max="9211" width="11.625" style="189" customWidth="1"/>
    <col min="9212" max="9212" width="19.5" style="189" customWidth="1"/>
    <col min="9213" max="9213" width="13.625" style="189" customWidth="1"/>
    <col min="9214" max="9217" width="10" style="189" customWidth="1"/>
    <col min="9218" max="9461" width="9" style="189"/>
    <col min="9462" max="9462" width="3.75" style="189" customWidth="1"/>
    <col min="9463" max="9463" width="19.5" style="189" customWidth="1"/>
    <col min="9464" max="9464" width="3.125" style="189" customWidth="1"/>
    <col min="9465" max="9465" width="18" style="189" customWidth="1"/>
    <col min="9466" max="9466" width="3" style="189" customWidth="1"/>
    <col min="9467" max="9467" width="11.625" style="189" customWidth="1"/>
    <col min="9468" max="9468" width="19.5" style="189" customWidth="1"/>
    <col min="9469" max="9469" width="13.625" style="189" customWidth="1"/>
    <col min="9470" max="9473" width="10" style="189" customWidth="1"/>
    <col min="9474" max="9717" width="9" style="189"/>
    <col min="9718" max="9718" width="3.75" style="189" customWidth="1"/>
    <col min="9719" max="9719" width="19.5" style="189" customWidth="1"/>
    <col min="9720" max="9720" width="3.125" style="189" customWidth="1"/>
    <col min="9721" max="9721" width="18" style="189" customWidth="1"/>
    <col min="9722" max="9722" width="3" style="189" customWidth="1"/>
    <col min="9723" max="9723" width="11.625" style="189" customWidth="1"/>
    <col min="9724" max="9724" width="19.5" style="189" customWidth="1"/>
    <col min="9725" max="9725" width="13.625" style="189" customWidth="1"/>
    <col min="9726" max="9729" width="10" style="189" customWidth="1"/>
    <col min="9730" max="9973" width="9" style="189"/>
    <col min="9974" max="9974" width="3.75" style="189" customWidth="1"/>
    <col min="9975" max="9975" width="19.5" style="189" customWidth="1"/>
    <col min="9976" max="9976" width="3.125" style="189" customWidth="1"/>
    <col min="9977" max="9977" width="18" style="189" customWidth="1"/>
    <col min="9978" max="9978" width="3" style="189" customWidth="1"/>
    <col min="9979" max="9979" width="11.625" style="189" customWidth="1"/>
    <col min="9980" max="9980" width="19.5" style="189" customWidth="1"/>
    <col min="9981" max="9981" width="13.625" style="189" customWidth="1"/>
    <col min="9982" max="9985" width="10" style="189" customWidth="1"/>
    <col min="9986" max="10229" width="9" style="189"/>
    <col min="10230" max="10230" width="3.75" style="189" customWidth="1"/>
    <col min="10231" max="10231" width="19.5" style="189" customWidth="1"/>
    <col min="10232" max="10232" width="3.125" style="189" customWidth="1"/>
    <col min="10233" max="10233" width="18" style="189" customWidth="1"/>
    <col min="10234" max="10234" width="3" style="189" customWidth="1"/>
    <col min="10235" max="10235" width="11.625" style="189" customWidth="1"/>
    <col min="10236" max="10236" width="19.5" style="189" customWidth="1"/>
    <col min="10237" max="10237" width="13.625" style="189" customWidth="1"/>
    <col min="10238" max="10241" width="10" style="189" customWidth="1"/>
    <col min="10242" max="10485" width="9" style="189"/>
    <col min="10486" max="10486" width="3.75" style="189" customWidth="1"/>
    <col min="10487" max="10487" width="19.5" style="189" customWidth="1"/>
    <col min="10488" max="10488" width="3.125" style="189" customWidth="1"/>
    <col min="10489" max="10489" width="18" style="189" customWidth="1"/>
    <col min="10490" max="10490" width="3" style="189" customWidth="1"/>
    <col min="10491" max="10491" width="11.625" style="189" customWidth="1"/>
    <col min="10492" max="10492" width="19.5" style="189" customWidth="1"/>
    <col min="10493" max="10493" width="13.625" style="189" customWidth="1"/>
    <col min="10494" max="10497" width="10" style="189" customWidth="1"/>
    <col min="10498" max="10741" width="9" style="189"/>
    <col min="10742" max="10742" width="3.75" style="189" customWidth="1"/>
    <col min="10743" max="10743" width="19.5" style="189" customWidth="1"/>
    <col min="10744" max="10744" width="3.125" style="189" customWidth="1"/>
    <col min="10745" max="10745" width="18" style="189" customWidth="1"/>
    <col min="10746" max="10746" width="3" style="189" customWidth="1"/>
    <col min="10747" max="10747" width="11.625" style="189" customWidth="1"/>
    <col min="10748" max="10748" width="19.5" style="189" customWidth="1"/>
    <col min="10749" max="10749" width="13.625" style="189" customWidth="1"/>
    <col min="10750" max="10753" width="10" style="189" customWidth="1"/>
    <col min="10754" max="10997" width="9" style="189"/>
    <col min="10998" max="10998" width="3.75" style="189" customWidth="1"/>
    <col min="10999" max="10999" width="19.5" style="189" customWidth="1"/>
    <col min="11000" max="11000" width="3.125" style="189" customWidth="1"/>
    <col min="11001" max="11001" width="18" style="189" customWidth="1"/>
    <col min="11002" max="11002" width="3" style="189" customWidth="1"/>
    <col min="11003" max="11003" width="11.625" style="189" customWidth="1"/>
    <col min="11004" max="11004" width="19.5" style="189" customWidth="1"/>
    <col min="11005" max="11005" width="13.625" style="189" customWidth="1"/>
    <col min="11006" max="11009" width="10" style="189" customWidth="1"/>
    <col min="11010" max="11253" width="9" style="189"/>
    <col min="11254" max="11254" width="3.75" style="189" customWidth="1"/>
    <col min="11255" max="11255" width="19.5" style="189" customWidth="1"/>
    <col min="11256" max="11256" width="3.125" style="189" customWidth="1"/>
    <col min="11257" max="11257" width="18" style="189" customWidth="1"/>
    <col min="11258" max="11258" width="3" style="189" customWidth="1"/>
    <col min="11259" max="11259" width="11.625" style="189" customWidth="1"/>
    <col min="11260" max="11260" width="19.5" style="189" customWidth="1"/>
    <col min="11261" max="11261" width="13.625" style="189" customWidth="1"/>
    <col min="11262" max="11265" width="10" style="189" customWidth="1"/>
    <col min="11266" max="11509" width="9" style="189"/>
    <col min="11510" max="11510" width="3.75" style="189" customWidth="1"/>
    <col min="11511" max="11511" width="19.5" style="189" customWidth="1"/>
    <col min="11512" max="11512" width="3.125" style="189" customWidth="1"/>
    <col min="11513" max="11513" width="18" style="189" customWidth="1"/>
    <col min="11514" max="11514" width="3" style="189" customWidth="1"/>
    <col min="11515" max="11515" width="11.625" style="189" customWidth="1"/>
    <col min="11516" max="11516" width="19.5" style="189" customWidth="1"/>
    <col min="11517" max="11517" width="13.625" style="189" customWidth="1"/>
    <col min="11518" max="11521" width="10" style="189" customWidth="1"/>
    <col min="11522" max="11765" width="9" style="189"/>
    <col min="11766" max="11766" width="3.75" style="189" customWidth="1"/>
    <col min="11767" max="11767" width="19.5" style="189" customWidth="1"/>
    <col min="11768" max="11768" width="3.125" style="189" customWidth="1"/>
    <col min="11769" max="11769" width="18" style="189" customWidth="1"/>
    <col min="11770" max="11770" width="3" style="189" customWidth="1"/>
    <col min="11771" max="11771" width="11.625" style="189" customWidth="1"/>
    <col min="11772" max="11772" width="19.5" style="189" customWidth="1"/>
    <col min="11773" max="11773" width="13.625" style="189" customWidth="1"/>
    <col min="11774" max="11777" width="10" style="189" customWidth="1"/>
    <col min="11778" max="12021" width="9" style="189"/>
    <col min="12022" max="12022" width="3.75" style="189" customWidth="1"/>
    <col min="12023" max="12023" width="19.5" style="189" customWidth="1"/>
    <col min="12024" max="12024" width="3.125" style="189" customWidth="1"/>
    <col min="12025" max="12025" width="18" style="189" customWidth="1"/>
    <col min="12026" max="12026" width="3" style="189" customWidth="1"/>
    <col min="12027" max="12027" width="11.625" style="189" customWidth="1"/>
    <col min="12028" max="12028" width="19.5" style="189" customWidth="1"/>
    <col min="12029" max="12029" width="13.625" style="189" customWidth="1"/>
    <col min="12030" max="12033" width="10" style="189" customWidth="1"/>
    <col min="12034" max="12277" width="9" style="189"/>
    <col min="12278" max="12278" width="3.75" style="189" customWidth="1"/>
    <col min="12279" max="12279" width="19.5" style="189" customWidth="1"/>
    <col min="12280" max="12280" width="3.125" style="189" customWidth="1"/>
    <col min="12281" max="12281" width="18" style="189" customWidth="1"/>
    <col min="12282" max="12282" width="3" style="189" customWidth="1"/>
    <col min="12283" max="12283" width="11.625" style="189" customWidth="1"/>
    <col min="12284" max="12284" width="19.5" style="189" customWidth="1"/>
    <col min="12285" max="12285" width="13.625" style="189" customWidth="1"/>
    <col min="12286" max="12289" width="10" style="189" customWidth="1"/>
    <col min="12290" max="12533" width="9" style="189"/>
    <col min="12534" max="12534" width="3.75" style="189" customWidth="1"/>
    <col min="12535" max="12535" width="19.5" style="189" customWidth="1"/>
    <col min="12536" max="12536" width="3.125" style="189" customWidth="1"/>
    <col min="12537" max="12537" width="18" style="189" customWidth="1"/>
    <col min="12538" max="12538" width="3" style="189" customWidth="1"/>
    <col min="12539" max="12539" width="11.625" style="189" customWidth="1"/>
    <col min="12540" max="12540" width="19.5" style="189" customWidth="1"/>
    <col min="12541" max="12541" width="13.625" style="189" customWidth="1"/>
    <col min="12542" max="12545" width="10" style="189" customWidth="1"/>
    <col min="12546" max="12789" width="9" style="189"/>
    <col min="12790" max="12790" width="3.75" style="189" customWidth="1"/>
    <col min="12791" max="12791" width="19.5" style="189" customWidth="1"/>
    <col min="12792" max="12792" width="3.125" style="189" customWidth="1"/>
    <col min="12793" max="12793" width="18" style="189" customWidth="1"/>
    <col min="12794" max="12794" width="3" style="189" customWidth="1"/>
    <col min="12795" max="12795" width="11.625" style="189" customWidth="1"/>
    <col min="12796" max="12796" width="19.5" style="189" customWidth="1"/>
    <col min="12797" max="12797" width="13.625" style="189" customWidth="1"/>
    <col min="12798" max="12801" width="10" style="189" customWidth="1"/>
    <col min="12802" max="13045" width="9" style="189"/>
    <col min="13046" max="13046" width="3.75" style="189" customWidth="1"/>
    <col min="13047" max="13047" width="19.5" style="189" customWidth="1"/>
    <col min="13048" max="13048" width="3.125" style="189" customWidth="1"/>
    <col min="13049" max="13049" width="18" style="189" customWidth="1"/>
    <col min="13050" max="13050" width="3" style="189" customWidth="1"/>
    <col min="13051" max="13051" width="11.625" style="189" customWidth="1"/>
    <col min="13052" max="13052" width="19.5" style="189" customWidth="1"/>
    <col min="13053" max="13053" width="13.625" style="189" customWidth="1"/>
    <col min="13054" max="13057" width="10" style="189" customWidth="1"/>
    <col min="13058" max="13301" width="9" style="189"/>
    <col min="13302" max="13302" width="3.75" style="189" customWidth="1"/>
    <col min="13303" max="13303" width="19.5" style="189" customWidth="1"/>
    <col min="13304" max="13304" width="3.125" style="189" customWidth="1"/>
    <col min="13305" max="13305" width="18" style="189" customWidth="1"/>
    <col min="13306" max="13306" width="3" style="189" customWidth="1"/>
    <col min="13307" max="13307" width="11.625" style="189" customWidth="1"/>
    <col min="13308" max="13308" width="19.5" style="189" customWidth="1"/>
    <col min="13309" max="13309" width="13.625" style="189" customWidth="1"/>
    <col min="13310" max="13313" width="10" style="189" customWidth="1"/>
    <col min="13314" max="13557" width="9" style="189"/>
    <col min="13558" max="13558" width="3.75" style="189" customWidth="1"/>
    <col min="13559" max="13559" width="19.5" style="189" customWidth="1"/>
    <col min="13560" max="13560" width="3.125" style="189" customWidth="1"/>
    <col min="13561" max="13561" width="18" style="189" customWidth="1"/>
    <col min="13562" max="13562" width="3" style="189" customWidth="1"/>
    <col min="13563" max="13563" width="11.625" style="189" customWidth="1"/>
    <col min="13564" max="13564" width="19.5" style="189" customWidth="1"/>
    <col min="13565" max="13565" width="13.625" style="189" customWidth="1"/>
    <col min="13566" max="13569" width="10" style="189" customWidth="1"/>
    <col min="13570" max="13813" width="9" style="189"/>
    <col min="13814" max="13814" width="3.75" style="189" customWidth="1"/>
    <col min="13815" max="13815" width="19.5" style="189" customWidth="1"/>
    <col min="13816" max="13816" width="3.125" style="189" customWidth="1"/>
    <col min="13817" max="13817" width="18" style="189" customWidth="1"/>
    <col min="13818" max="13818" width="3" style="189" customWidth="1"/>
    <col min="13819" max="13819" width="11.625" style="189" customWidth="1"/>
    <col min="13820" max="13820" width="19.5" style="189" customWidth="1"/>
    <col min="13821" max="13821" width="13.625" style="189" customWidth="1"/>
    <col min="13822" max="13825" width="10" style="189" customWidth="1"/>
    <col min="13826" max="14069" width="9" style="189"/>
    <col min="14070" max="14070" width="3.75" style="189" customWidth="1"/>
    <col min="14071" max="14071" width="19.5" style="189" customWidth="1"/>
    <col min="14072" max="14072" width="3.125" style="189" customWidth="1"/>
    <col min="14073" max="14073" width="18" style="189" customWidth="1"/>
    <col min="14074" max="14074" width="3" style="189" customWidth="1"/>
    <col min="14075" max="14075" width="11.625" style="189" customWidth="1"/>
    <col min="14076" max="14076" width="19.5" style="189" customWidth="1"/>
    <col min="14077" max="14077" width="13.625" style="189" customWidth="1"/>
    <col min="14078" max="14081" width="10" style="189" customWidth="1"/>
    <col min="14082" max="14325" width="9" style="189"/>
    <col min="14326" max="14326" width="3.75" style="189" customWidth="1"/>
    <col min="14327" max="14327" width="19.5" style="189" customWidth="1"/>
    <col min="14328" max="14328" width="3.125" style="189" customWidth="1"/>
    <col min="14329" max="14329" width="18" style="189" customWidth="1"/>
    <col min="14330" max="14330" width="3" style="189" customWidth="1"/>
    <col min="14331" max="14331" width="11.625" style="189" customWidth="1"/>
    <col min="14332" max="14332" width="19.5" style="189" customWidth="1"/>
    <col min="14333" max="14333" width="13.625" style="189" customWidth="1"/>
    <col min="14334" max="14337" width="10" style="189" customWidth="1"/>
    <col min="14338" max="14581" width="9" style="189"/>
    <col min="14582" max="14582" width="3.75" style="189" customWidth="1"/>
    <col min="14583" max="14583" width="19.5" style="189" customWidth="1"/>
    <col min="14584" max="14584" width="3.125" style="189" customWidth="1"/>
    <col min="14585" max="14585" width="18" style="189" customWidth="1"/>
    <col min="14586" max="14586" width="3" style="189" customWidth="1"/>
    <col min="14587" max="14587" width="11.625" style="189" customWidth="1"/>
    <col min="14588" max="14588" width="19.5" style="189" customWidth="1"/>
    <col min="14589" max="14589" width="13.625" style="189" customWidth="1"/>
    <col min="14590" max="14593" width="10" style="189" customWidth="1"/>
    <col min="14594" max="14837" width="9" style="189"/>
    <col min="14838" max="14838" width="3.75" style="189" customWidth="1"/>
    <col min="14839" max="14839" width="19.5" style="189" customWidth="1"/>
    <col min="14840" max="14840" width="3.125" style="189" customWidth="1"/>
    <col min="14841" max="14841" width="18" style="189" customWidth="1"/>
    <col min="14842" max="14842" width="3" style="189" customWidth="1"/>
    <col min="14843" max="14843" width="11.625" style="189" customWidth="1"/>
    <col min="14844" max="14844" width="19.5" style="189" customWidth="1"/>
    <col min="14845" max="14845" width="13.625" style="189" customWidth="1"/>
    <col min="14846" max="14849" width="10" style="189" customWidth="1"/>
    <col min="14850" max="15093" width="9" style="189"/>
    <col min="15094" max="15094" width="3.75" style="189" customWidth="1"/>
    <col min="15095" max="15095" width="19.5" style="189" customWidth="1"/>
    <col min="15096" max="15096" width="3.125" style="189" customWidth="1"/>
    <col min="15097" max="15097" width="18" style="189" customWidth="1"/>
    <col min="15098" max="15098" width="3" style="189" customWidth="1"/>
    <col min="15099" max="15099" width="11.625" style="189" customWidth="1"/>
    <col min="15100" max="15100" width="19.5" style="189" customWidth="1"/>
    <col min="15101" max="15101" width="13.625" style="189" customWidth="1"/>
    <col min="15102" max="15105" width="10" style="189" customWidth="1"/>
    <col min="15106" max="15349" width="9" style="189"/>
    <col min="15350" max="15350" width="3.75" style="189" customWidth="1"/>
    <col min="15351" max="15351" width="19.5" style="189" customWidth="1"/>
    <col min="15352" max="15352" width="3.125" style="189" customWidth="1"/>
    <col min="15353" max="15353" width="18" style="189" customWidth="1"/>
    <col min="15354" max="15354" width="3" style="189" customWidth="1"/>
    <col min="15355" max="15355" width="11.625" style="189" customWidth="1"/>
    <col min="15356" max="15356" width="19.5" style="189" customWidth="1"/>
    <col min="15357" max="15357" width="13.625" style="189" customWidth="1"/>
    <col min="15358" max="15361" width="10" style="189" customWidth="1"/>
    <col min="15362" max="15605" width="9" style="189"/>
    <col min="15606" max="15606" width="3.75" style="189" customWidth="1"/>
    <col min="15607" max="15607" width="19.5" style="189" customWidth="1"/>
    <col min="15608" max="15608" width="3.125" style="189" customWidth="1"/>
    <col min="15609" max="15609" width="18" style="189" customWidth="1"/>
    <col min="15610" max="15610" width="3" style="189" customWidth="1"/>
    <col min="15611" max="15611" width="11.625" style="189" customWidth="1"/>
    <col min="15612" max="15612" width="19.5" style="189" customWidth="1"/>
    <col min="15613" max="15613" width="13.625" style="189" customWidth="1"/>
    <col min="15614" max="15617" width="10" style="189" customWidth="1"/>
    <col min="15618" max="15861" width="9" style="189"/>
    <col min="15862" max="15862" width="3.75" style="189" customWidth="1"/>
    <col min="15863" max="15863" width="19.5" style="189" customWidth="1"/>
    <col min="15864" max="15864" width="3.125" style="189" customWidth="1"/>
    <col min="15865" max="15865" width="18" style="189" customWidth="1"/>
    <col min="15866" max="15866" width="3" style="189" customWidth="1"/>
    <col min="15867" max="15867" width="11.625" style="189" customWidth="1"/>
    <col min="15868" max="15868" width="19.5" style="189" customWidth="1"/>
    <col min="15869" max="15869" width="13.625" style="189" customWidth="1"/>
    <col min="15870" max="15873" width="10" style="189" customWidth="1"/>
    <col min="15874" max="16117" width="9" style="189"/>
    <col min="16118" max="16118" width="3.75" style="189" customWidth="1"/>
    <col min="16119" max="16119" width="19.5" style="189" customWidth="1"/>
    <col min="16120" max="16120" width="3.125" style="189" customWidth="1"/>
    <col min="16121" max="16121" width="18" style="189" customWidth="1"/>
    <col min="16122" max="16122" width="3" style="189" customWidth="1"/>
    <col min="16123" max="16123" width="11.625" style="189" customWidth="1"/>
    <col min="16124" max="16124" width="19.5" style="189" customWidth="1"/>
    <col min="16125" max="16125" width="13.625" style="189" customWidth="1"/>
    <col min="16126" max="16129" width="10" style="189" customWidth="1"/>
    <col min="16130" max="16384" width="9" style="189"/>
  </cols>
  <sheetData>
    <row r="1" spans="1:8" ht="12.75" customHeight="1" x14ac:dyDescent="0.4">
      <c r="A1" s="769"/>
      <c r="B1" s="769"/>
      <c r="C1" s="769"/>
      <c r="D1" s="769"/>
      <c r="E1" s="769"/>
      <c r="F1" s="769"/>
      <c r="G1" s="769"/>
      <c r="H1" s="769"/>
    </row>
    <row r="2" spans="1:8" ht="12.75" customHeight="1" x14ac:dyDescent="0.4">
      <c r="A2" s="769"/>
      <c r="B2" s="769"/>
      <c r="C2" s="769"/>
      <c r="D2" s="769"/>
      <c r="E2" s="769"/>
      <c r="F2" s="769"/>
      <c r="G2" s="769"/>
      <c r="H2" s="769"/>
    </row>
    <row r="3" spans="1:8" ht="21.75" customHeight="1" x14ac:dyDescent="0.4">
      <c r="A3" s="1128" t="s">
        <v>16063</v>
      </c>
      <c r="B3" s="1128"/>
      <c r="C3" s="1128"/>
      <c r="D3" s="1128"/>
      <c r="E3" s="1128"/>
      <c r="F3" s="1128"/>
      <c r="G3" s="1128"/>
      <c r="H3" s="1128"/>
    </row>
    <row r="4" spans="1:8" ht="12" customHeight="1" x14ac:dyDescent="0.4">
      <c r="A4" s="1128"/>
      <c r="B4" s="1128"/>
      <c r="C4" s="1128"/>
      <c r="D4" s="1128"/>
      <c r="E4" s="1128"/>
      <c r="F4" s="1128"/>
      <c r="G4" s="1128"/>
      <c r="H4" s="1128"/>
    </row>
    <row r="5" spans="1:8" ht="21.75" customHeight="1" x14ac:dyDescent="0.4">
      <c r="A5" s="1129"/>
      <c r="B5" s="1129"/>
      <c r="C5" s="1129"/>
      <c r="D5" s="1129"/>
      <c r="E5" s="1129"/>
      <c r="F5" s="1129"/>
      <c r="G5" s="1129"/>
      <c r="H5" s="1129"/>
    </row>
    <row r="6" spans="1:8" ht="19.5" customHeight="1" x14ac:dyDescent="0.4">
      <c r="A6" s="123" t="s">
        <v>310</v>
      </c>
      <c r="B6" s="124" t="s">
        <v>7404</v>
      </c>
      <c r="C6" s="993" t="s">
        <v>312</v>
      </c>
      <c r="D6" s="994"/>
      <c r="E6" s="993" t="s">
        <v>313</v>
      </c>
      <c r="F6" s="994"/>
      <c r="G6" s="124" t="s">
        <v>314</v>
      </c>
      <c r="H6" s="179" t="s">
        <v>7405</v>
      </c>
    </row>
    <row r="7" spans="1:8" ht="12.75" customHeight="1" x14ac:dyDescent="0.4">
      <c r="A7" s="554">
        <v>1</v>
      </c>
      <c r="B7" s="555" t="s">
        <v>7406</v>
      </c>
      <c r="C7" s="127" t="s">
        <v>317</v>
      </c>
      <c r="D7" s="128" t="s">
        <v>7407</v>
      </c>
      <c r="E7" s="612" t="s">
        <v>3130</v>
      </c>
      <c r="F7" s="865" t="s">
        <v>7408</v>
      </c>
      <c r="G7" s="798" t="s">
        <v>7409</v>
      </c>
      <c r="H7" s="992" t="s">
        <v>7410</v>
      </c>
    </row>
    <row r="8" spans="1:8" ht="12" customHeight="1" x14ac:dyDescent="0.4">
      <c r="A8" s="537"/>
      <c r="B8" s="539"/>
      <c r="C8" s="549" t="s">
        <v>7411</v>
      </c>
      <c r="D8" s="550"/>
      <c r="E8" s="553"/>
      <c r="F8" s="863"/>
      <c r="G8" s="796"/>
      <c r="H8" s="547"/>
    </row>
    <row r="9" spans="1:8" ht="12.75" customHeight="1" x14ac:dyDescent="0.4">
      <c r="A9" s="537"/>
      <c r="B9" s="539"/>
      <c r="C9" s="549"/>
      <c r="D9" s="550"/>
      <c r="E9" s="553" t="s">
        <v>1995</v>
      </c>
      <c r="F9" s="863" t="s">
        <v>7412</v>
      </c>
      <c r="G9" s="796"/>
      <c r="H9" s="547"/>
    </row>
    <row r="10" spans="1:8" ht="12" customHeight="1" x14ac:dyDescent="0.4">
      <c r="A10" s="538"/>
      <c r="B10" s="613"/>
      <c r="C10" s="551"/>
      <c r="D10" s="552"/>
      <c r="E10" s="561"/>
      <c r="F10" s="864"/>
      <c r="G10" s="991"/>
      <c r="H10" s="548"/>
    </row>
    <row r="11" spans="1:8" ht="12.75" customHeight="1" x14ac:dyDescent="0.4">
      <c r="A11" s="554">
        <v>2</v>
      </c>
      <c r="B11" s="555" t="s">
        <v>7413</v>
      </c>
      <c r="C11" s="127" t="s">
        <v>317</v>
      </c>
      <c r="D11" s="128" t="s">
        <v>372</v>
      </c>
      <c r="E11" s="612" t="s">
        <v>3130</v>
      </c>
      <c r="F11" s="865" t="s">
        <v>7414</v>
      </c>
      <c r="G11" s="798" t="s">
        <v>374</v>
      </c>
      <c r="H11" s="992" t="s">
        <v>7415</v>
      </c>
    </row>
    <row r="12" spans="1:8" ht="12" customHeight="1" x14ac:dyDescent="0.4">
      <c r="A12" s="537"/>
      <c r="B12" s="539"/>
      <c r="C12" s="549" t="s">
        <v>1731</v>
      </c>
      <c r="D12" s="550"/>
      <c r="E12" s="553"/>
      <c r="F12" s="863"/>
      <c r="G12" s="796"/>
      <c r="H12" s="547"/>
    </row>
    <row r="13" spans="1:8" ht="12.75" customHeight="1" x14ac:dyDescent="0.4">
      <c r="A13" s="537"/>
      <c r="B13" s="539"/>
      <c r="C13" s="549"/>
      <c r="D13" s="550"/>
      <c r="E13" s="553" t="s">
        <v>1995</v>
      </c>
      <c r="F13" s="863" t="s">
        <v>1163</v>
      </c>
      <c r="G13" s="796"/>
      <c r="H13" s="547"/>
    </row>
    <row r="14" spans="1:8" ht="12" customHeight="1" x14ac:dyDescent="0.4">
      <c r="A14" s="538"/>
      <c r="B14" s="613"/>
      <c r="C14" s="551"/>
      <c r="D14" s="552"/>
      <c r="E14" s="561"/>
      <c r="F14" s="864"/>
      <c r="G14" s="991"/>
      <c r="H14" s="548"/>
    </row>
    <row r="15" spans="1:8" ht="12.75" customHeight="1" x14ac:dyDescent="0.4">
      <c r="A15" s="554">
        <v>3</v>
      </c>
      <c r="B15" s="555" t="s">
        <v>7416</v>
      </c>
      <c r="C15" s="134" t="s">
        <v>317</v>
      </c>
      <c r="D15" s="135" t="s">
        <v>379</v>
      </c>
      <c r="E15" s="612" t="s">
        <v>3130</v>
      </c>
      <c r="F15" s="865" t="s">
        <v>7417</v>
      </c>
      <c r="G15" s="798" t="s">
        <v>7418</v>
      </c>
      <c r="H15" s="992" t="s">
        <v>7415</v>
      </c>
    </row>
    <row r="16" spans="1:8" ht="12" customHeight="1" x14ac:dyDescent="0.4">
      <c r="A16" s="537"/>
      <c r="B16" s="539"/>
      <c r="C16" s="779" t="s">
        <v>7419</v>
      </c>
      <c r="D16" s="780"/>
      <c r="E16" s="553"/>
      <c r="F16" s="863"/>
      <c r="G16" s="796"/>
      <c r="H16" s="1126"/>
    </row>
    <row r="17" spans="1:8" ht="12.75" customHeight="1" x14ac:dyDescent="0.4">
      <c r="A17" s="537"/>
      <c r="B17" s="539"/>
      <c r="C17" s="779"/>
      <c r="D17" s="780"/>
      <c r="E17" s="553" t="s">
        <v>1995</v>
      </c>
      <c r="F17" s="863" t="s">
        <v>7420</v>
      </c>
      <c r="G17" s="796"/>
      <c r="H17" s="1126"/>
    </row>
    <row r="18" spans="1:8" ht="12" customHeight="1" x14ac:dyDescent="0.4">
      <c r="A18" s="538"/>
      <c r="B18" s="613"/>
      <c r="C18" s="781"/>
      <c r="D18" s="782"/>
      <c r="E18" s="561"/>
      <c r="F18" s="864"/>
      <c r="G18" s="991"/>
      <c r="H18" s="1127"/>
    </row>
    <row r="19" spans="1:8" ht="12.75" customHeight="1" x14ac:dyDescent="0.4">
      <c r="A19" s="554">
        <v>4</v>
      </c>
      <c r="B19" s="555" t="s">
        <v>7421</v>
      </c>
      <c r="C19" s="134" t="s">
        <v>317</v>
      </c>
      <c r="D19" s="135" t="s">
        <v>6673</v>
      </c>
      <c r="E19" s="612" t="s">
        <v>3130</v>
      </c>
      <c r="F19" s="865" t="s">
        <v>6674</v>
      </c>
      <c r="G19" s="798" t="s">
        <v>7422</v>
      </c>
      <c r="H19" s="992" t="s">
        <v>7423</v>
      </c>
    </row>
    <row r="20" spans="1:8" ht="12" customHeight="1" x14ac:dyDescent="0.4">
      <c r="A20" s="537"/>
      <c r="B20" s="539"/>
      <c r="C20" s="779" t="s">
        <v>7424</v>
      </c>
      <c r="D20" s="780"/>
      <c r="E20" s="553"/>
      <c r="F20" s="863"/>
      <c r="G20" s="796"/>
      <c r="H20" s="1126"/>
    </row>
    <row r="21" spans="1:8" ht="12.75" customHeight="1" x14ac:dyDescent="0.4">
      <c r="A21" s="537"/>
      <c r="B21" s="539"/>
      <c r="C21" s="779"/>
      <c r="D21" s="780"/>
      <c r="E21" s="553" t="s">
        <v>1995</v>
      </c>
      <c r="F21" s="863" t="s">
        <v>1163</v>
      </c>
      <c r="G21" s="796"/>
      <c r="H21" s="1126"/>
    </row>
    <row r="22" spans="1:8" ht="12" customHeight="1" x14ac:dyDescent="0.4">
      <c r="A22" s="538"/>
      <c r="B22" s="613"/>
      <c r="C22" s="781"/>
      <c r="D22" s="782"/>
      <c r="E22" s="561"/>
      <c r="F22" s="864"/>
      <c r="G22" s="991"/>
      <c r="H22" s="1127"/>
    </row>
    <row r="23" spans="1:8" ht="12.75" customHeight="1" x14ac:dyDescent="0.4">
      <c r="A23" s="554">
        <v>5</v>
      </c>
      <c r="B23" s="555" t="s">
        <v>7425</v>
      </c>
      <c r="C23" s="127" t="s">
        <v>317</v>
      </c>
      <c r="D23" s="128" t="s">
        <v>6673</v>
      </c>
      <c r="E23" s="612" t="s">
        <v>3130</v>
      </c>
      <c r="F23" s="865" t="s">
        <v>4266</v>
      </c>
      <c r="G23" s="798" t="s">
        <v>4267</v>
      </c>
      <c r="H23" s="992" t="s">
        <v>7426</v>
      </c>
    </row>
    <row r="24" spans="1:8" ht="12" customHeight="1" x14ac:dyDescent="0.4">
      <c r="A24" s="537"/>
      <c r="B24" s="539"/>
      <c r="C24" s="779" t="s">
        <v>7427</v>
      </c>
      <c r="D24" s="550"/>
      <c r="E24" s="553"/>
      <c r="F24" s="863"/>
      <c r="G24" s="796"/>
      <c r="H24" s="547"/>
    </row>
    <row r="25" spans="1:8" ht="12.75" customHeight="1" x14ac:dyDescent="0.4">
      <c r="A25" s="537"/>
      <c r="B25" s="539"/>
      <c r="C25" s="549"/>
      <c r="D25" s="550"/>
      <c r="E25" s="553" t="s">
        <v>1995</v>
      </c>
      <c r="F25" s="863" t="s">
        <v>1163</v>
      </c>
      <c r="G25" s="796"/>
      <c r="H25" s="547"/>
    </row>
    <row r="26" spans="1:8" ht="12" customHeight="1" x14ac:dyDescent="0.4">
      <c r="A26" s="538"/>
      <c r="B26" s="613"/>
      <c r="C26" s="551"/>
      <c r="D26" s="552"/>
      <c r="E26" s="561"/>
      <c r="F26" s="864"/>
      <c r="G26" s="991"/>
      <c r="H26" s="548"/>
    </row>
    <row r="27" spans="1:8" ht="12.75" customHeight="1" x14ac:dyDescent="0.4">
      <c r="A27" s="554">
        <v>6</v>
      </c>
      <c r="B27" s="555" t="s">
        <v>7428</v>
      </c>
      <c r="C27" s="127" t="s">
        <v>317</v>
      </c>
      <c r="D27" s="247" t="s">
        <v>4587</v>
      </c>
      <c r="E27" s="612" t="s">
        <v>3130</v>
      </c>
      <c r="F27" s="865" t="s">
        <v>6670</v>
      </c>
      <c r="G27" s="798" t="s">
        <v>4621</v>
      </c>
      <c r="H27" s="992" t="s">
        <v>7429</v>
      </c>
    </row>
    <row r="28" spans="1:8" ht="12" customHeight="1" x14ac:dyDescent="0.4">
      <c r="A28" s="537"/>
      <c r="B28" s="539"/>
      <c r="C28" s="779" t="s">
        <v>7430</v>
      </c>
      <c r="D28" s="550"/>
      <c r="E28" s="553"/>
      <c r="F28" s="863"/>
      <c r="G28" s="796"/>
      <c r="H28" s="547"/>
    </row>
    <row r="29" spans="1:8" ht="12.75" customHeight="1" x14ac:dyDescent="0.4">
      <c r="A29" s="537"/>
      <c r="B29" s="539"/>
      <c r="C29" s="549"/>
      <c r="D29" s="550"/>
      <c r="E29" s="553" t="s">
        <v>1995</v>
      </c>
      <c r="F29" s="863" t="s">
        <v>4623</v>
      </c>
      <c r="G29" s="796"/>
      <c r="H29" s="547"/>
    </row>
    <row r="30" spans="1:8" ht="12" customHeight="1" x14ac:dyDescent="0.4">
      <c r="A30" s="538"/>
      <c r="B30" s="613"/>
      <c r="C30" s="551"/>
      <c r="D30" s="552"/>
      <c r="E30" s="561"/>
      <c r="F30" s="864"/>
      <c r="G30" s="991"/>
      <c r="H30" s="548"/>
    </row>
    <row r="31" spans="1:8" ht="12.75" customHeight="1" x14ac:dyDescent="0.4">
      <c r="A31" s="554">
        <v>7</v>
      </c>
      <c r="B31" s="555" t="s">
        <v>7431</v>
      </c>
      <c r="C31" s="127" t="s">
        <v>317</v>
      </c>
      <c r="D31" s="128" t="s">
        <v>4274</v>
      </c>
      <c r="E31" s="612" t="s">
        <v>3130</v>
      </c>
      <c r="F31" s="865" t="s">
        <v>4275</v>
      </c>
      <c r="G31" s="798" t="s">
        <v>4276</v>
      </c>
      <c r="H31" s="992" t="s">
        <v>7432</v>
      </c>
    </row>
    <row r="32" spans="1:8" ht="12" customHeight="1" x14ac:dyDescent="0.4">
      <c r="A32" s="537"/>
      <c r="B32" s="539"/>
      <c r="C32" s="779" t="s">
        <v>7433</v>
      </c>
      <c r="D32" s="550"/>
      <c r="E32" s="553"/>
      <c r="F32" s="863"/>
      <c r="G32" s="796"/>
      <c r="H32" s="547"/>
    </row>
    <row r="33" spans="1:8" ht="12" customHeight="1" x14ac:dyDescent="0.4">
      <c r="A33" s="537"/>
      <c r="B33" s="539"/>
      <c r="C33" s="549"/>
      <c r="D33" s="550"/>
      <c r="E33" s="553" t="s">
        <v>1995</v>
      </c>
      <c r="F33" s="863" t="s">
        <v>4278</v>
      </c>
      <c r="G33" s="796"/>
      <c r="H33" s="547"/>
    </row>
    <row r="34" spans="1:8" ht="12" customHeight="1" x14ac:dyDescent="0.4">
      <c r="A34" s="538"/>
      <c r="B34" s="613"/>
      <c r="C34" s="551"/>
      <c r="D34" s="552"/>
      <c r="E34" s="561"/>
      <c r="F34" s="864"/>
      <c r="G34" s="991"/>
      <c r="H34" s="548"/>
    </row>
    <row r="35" spans="1:8" ht="12.75" customHeight="1" x14ac:dyDescent="0.4">
      <c r="A35" s="554">
        <v>8</v>
      </c>
      <c r="B35" s="555" t="s">
        <v>7434</v>
      </c>
      <c r="C35" s="127" t="s">
        <v>317</v>
      </c>
      <c r="D35" s="128" t="s">
        <v>1744</v>
      </c>
      <c r="E35" s="612" t="s">
        <v>3130</v>
      </c>
      <c r="F35" s="865" t="s">
        <v>7435</v>
      </c>
      <c r="G35" s="539" t="s">
        <v>2737</v>
      </c>
      <c r="H35" s="992" t="s">
        <v>7436</v>
      </c>
    </row>
    <row r="36" spans="1:8" ht="12" customHeight="1" x14ac:dyDescent="0.4">
      <c r="A36" s="537"/>
      <c r="B36" s="539"/>
      <c r="C36" s="779" t="s">
        <v>7437</v>
      </c>
      <c r="D36" s="550"/>
      <c r="E36" s="553"/>
      <c r="F36" s="863"/>
      <c r="G36" s="539"/>
      <c r="H36" s="547"/>
    </row>
    <row r="37" spans="1:8" ht="12.75" customHeight="1" x14ac:dyDescent="0.4">
      <c r="A37" s="537"/>
      <c r="B37" s="539"/>
      <c r="C37" s="549"/>
      <c r="D37" s="550"/>
      <c r="E37" s="553" t="s">
        <v>1995</v>
      </c>
      <c r="F37" s="863" t="s">
        <v>1163</v>
      </c>
      <c r="G37" s="539"/>
      <c r="H37" s="547"/>
    </row>
    <row r="38" spans="1:8" ht="12" customHeight="1" x14ac:dyDescent="0.4">
      <c r="A38" s="538"/>
      <c r="B38" s="613"/>
      <c r="C38" s="551"/>
      <c r="D38" s="552"/>
      <c r="E38" s="561"/>
      <c r="F38" s="864"/>
      <c r="G38" s="540"/>
      <c r="H38" s="548"/>
    </row>
    <row r="39" spans="1:8" ht="12.75" customHeight="1" x14ac:dyDescent="0.4">
      <c r="A39" s="554">
        <v>9</v>
      </c>
      <c r="B39" s="555" t="s">
        <v>7438</v>
      </c>
      <c r="C39" s="127" t="s">
        <v>317</v>
      </c>
      <c r="D39" s="128" t="s">
        <v>7439</v>
      </c>
      <c r="E39" s="612" t="s">
        <v>3130</v>
      </c>
      <c r="F39" s="865" t="s">
        <v>7440</v>
      </c>
      <c r="G39" s="798" t="s">
        <v>7441</v>
      </c>
      <c r="H39" s="995" t="s">
        <v>7415</v>
      </c>
    </row>
    <row r="40" spans="1:8" ht="12" customHeight="1" x14ac:dyDescent="0.4">
      <c r="A40" s="537"/>
      <c r="B40" s="539"/>
      <c r="C40" s="549" t="s">
        <v>7442</v>
      </c>
      <c r="D40" s="550"/>
      <c r="E40" s="553"/>
      <c r="F40" s="863"/>
      <c r="G40" s="796"/>
      <c r="H40" s="547"/>
    </row>
    <row r="41" spans="1:8" ht="12.75" customHeight="1" x14ac:dyDescent="0.4">
      <c r="A41" s="537"/>
      <c r="B41" s="539"/>
      <c r="C41" s="549"/>
      <c r="D41" s="550"/>
      <c r="E41" s="553" t="s">
        <v>1995</v>
      </c>
      <c r="F41" s="863" t="s">
        <v>7443</v>
      </c>
      <c r="G41" s="796"/>
      <c r="H41" s="547"/>
    </row>
    <row r="42" spans="1:8" ht="12" customHeight="1" x14ac:dyDescent="0.4">
      <c r="A42" s="538"/>
      <c r="B42" s="613"/>
      <c r="C42" s="551"/>
      <c r="D42" s="552"/>
      <c r="E42" s="561"/>
      <c r="F42" s="864"/>
      <c r="G42" s="991"/>
      <c r="H42" s="548"/>
    </row>
    <row r="43" spans="1:8" ht="12.75" customHeight="1" x14ac:dyDescent="0.4">
      <c r="A43" s="554">
        <v>10</v>
      </c>
      <c r="B43" s="555" t="s">
        <v>7444</v>
      </c>
      <c r="C43" s="134" t="s">
        <v>317</v>
      </c>
      <c r="D43" s="135" t="s">
        <v>2984</v>
      </c>
      <c r="E43" s="612" t="s">
        <v>3130</v>
      </c>
      <c r="F43" s="865" t="s">
        <v>6697</v>
      </c>
      <c r="G43" s="798" t="s">
        <v>7445</v>
      </c>
      <c r="H43" s="995" t="s">
        <v>7415</v>
      </c>
    </row>
    <row r="44" spans="1:8" ht="12" customHeight="1" x14ac:dyDescent="0.4">
      <c r="A44" s="537"/>
      <c r="B44" s="539"/>
      <c r="C44" s="549" t="s">
        <v>7446</v>
      </c>
      <c r="D44" s="550"/>
      <c r="E44" s="553"/>
      <c r="F44" s="863"/>
      <c r="G44" s="796"/>
      <c r="H44" s="547"/>
    </row>
    <row r="45" spans="1:8" ht="12.75" customHeight="1" x14ac:dyDescent="0.4">
      <c r="A45" s="537"/>
      <c r="B45" s="539"/>
      <c r="C45" s="549"/>
      <c r="D45" s="550"/>
      <c r="E45" s="553" t="s">
        <v>1995</v>
      </c>
      <c r="F45" s="863" t="s">
        <v>4732</v>
      </c>
      <c r="G45" s="796"/>
      <c r="H45" s="547"/>
    </row>
    <row r="46" spans="1:8" ht="12" customHeight="1" x14ac:dyDescent="0.4">
      <c r="A46" s="538"/>
      <c r="B46" s="613"/>
      <c r="C46" s="551"/>
      <c r="D46" s="552"/>
      <c r="E46" s="561"/>
      <c r="F46" s="864"/>
      <c r="G46" s="991"/>
      <c r="H46" s="548"/>
    </row>
    <row r="47" spans="1:8" ht="12.75" customHeight="1" x14ac:dyDescent="0.4">
      <c r="A47" s="554">
        <v>11</v>
      </c>
      <c r="B47" s="555" t="s">
        <v>7447</v>
      </c>
      <c r="C47" s="127" t="s">
        <v>317</v>
      </c>
      <c r="D47" s="128" t="s">
        <v>393</v>
      </c>
      <c r="E47" s="612" t="s">
        <v>3130</v>
      </c>
      <c r="F47" s="865" t="s">
        <v>7448</v>
      </c>
      <c r="G47" s="798" t="s">
        <v>7449</v>
      </c>
      <c r="H47" s="992" t="s">
        <v>7450</v>
      </c>
    </row>
    <row r="48" spans="1:8" ht="12" customHeight="1" x14ac:dyDescent="0.4">
      <c r="A48" s="537"/>
      <c r="B48" s="539"/>
      <c r="C48" s="779" t="s">
        <v>7451</v>
      </c>
      <c r="D48" s="550"/>
      <c r="E48" s="553"/>
      <c r="F48" s="863"/>
      <c r="G48" s="796"/>
      <c r="H48" s="547"/>
    </row>
    <row r="49" spans="1:8" ht="12.75" customHeight="1" x14ac:dyDescent="0.4">
      <c r="A49" s="537"/>
      <c r="B49" s="539"/>
      <c r="C49" s="549"/>
      <c r="D49" s="550"/>
      <c r="E49" s="553" t="s">
        <v>1995</v>
      </c>
      <c r="F49" s="863" t="s">
        <v>7452</v>
      </c>
      <c r="G49" s="796"/>
      <c r="H49" s="547"/>
    </row>
    <row r="50" spans="1:8" ht="12" customHeight="1" x14ac:dyDescent="0.4">
      <c r="A50" s="538"/>
      <c r="B50" s="613"/>
      <c r="C50" s="551"/>
      <c r="D50" s="552"/>
      <c r="E50" s="561"/>
      <c r="F50" s="864"/>
      <c r="G50" s="991"/>
      <c r="H50" s="548"/>
    </row>
    <row r="51" spans="1:8" ht="12.75" customHeight="1" x14ac:dyDescent="0.4">
      <c r="A51" s="554">
        <v>12</v>
      </c>
      <c r="B51" s="555" t="s">
        <v>7453</v>
      </c>
      <c r="C51" s="127" t="s">
        <v>317</v>
      </c>
      <c r="D51" s="128" t="s">
        <v>333</v>
      </c>
      <c r="E51" s="612" t="s">
        <v>3130</v>
      </c>
      <c r="F51" s="865" t="s">
        <v>7454</v>
      </c>
      <c r="G51" s="798" t="s">
        <v>7455</v>
      </c>
      <c r="H51" s="992" t="s">
        <v>7456</v>
      </c>
    </row>
    <row r="52" spans="1:8" ht="12" customHeight="1" x14ac:dyDescent="0.4">
      <c r="A52" s="537"/>
      <c r="B52" s="539"/>
      <c r="C52" s="779" t="s">
        <v>7457</v>
      </c>
      <c r="D52" s="550"/>
      <c r="E52" s="553"/>
      <c r="F52" s="863"/>
      <c r="G52" s="796"/>
      <c r="H52" s="547"/>
    </row>
    <row r="53" spans="1:8" ht="12.75" customHeight="1" x14ac:dyDescent="0.4">
      <c r="A53" s="537"/>
      <c r="B53" s="539"/>
      <c r="C53" s="549"/>
      <c r="D53" s="550"/>
      <c r="E53" s="553" t="s">
        <v>1995</v>
      </c>
      <c r="F53" s="863" t="s">
        <v>4720</v>
      </c>
      <c r="G53" s="796"/>
      <c r="H53" s="547"/>
    </row>
    <row r="54" spans="1:8" ht="12.75" customHeight="1" x14ac:dyDescent="0.4">
      <c r="A54" s="538"/>
      <c r="B54" s="613"/>
      <c r="C54" s="551"/>
      <c r="D54" s="552"/>
      <c r="E54" s="561"/>
      <c r="F54" s="864"/>
      <c r="G54" s="991"/>
      <c r="H54" s="548"/>
    </row>
    <row r="55" spans="1:8" ht="12.75" customHeight="1" x14ac:dyDescent="0.4">
      <c r="A55" s="554">
        <v>13</v>
      </c>
      <c r="B55" s="555" t="s">
        <v>7458</v>
      </c>
      <c r="C55" s="210" t="s">
        <v>317</v>
      </c>
      <c r="D55" s="211" t="s">
        <v>2305</v>
      </c>
      <c r="E55" s="612" t="s">
        <v>4547</v>
      </c>
      <c r="F55" s="865" t="s">
        <v>7459</v>
      </c>
      <c r="G55" s="798" t="s">
        <v>7460</v>
      </c>
      <c r="H55" s="1006" t="s">
        <v>7410</v>
      </c>
    </row>
    <row r="56" spans="1:8" ht="12.75" customHeight="1" x14ac:dyDescent="0.4">
      <c r="A56" s="537"/>
      <c r="B56" s="1001"/>
      <c r="C56" s="779" t="s">
        <v>15940</v>
      </c>
      <c r="D56" s="876"/>
      <c r="E56" s="803"/>
      <c r="F56" s="1003"/>
      <c r="G56" s="1004"/>
      <c r="H56" s="1007"/>
    </row>
    <row r="57" spans="1:8" ht="12.75" customHeight="1" x14ac:dyDescent="0.4">
      <c r="A57" s="537"/>
      <c r="B57" s="1001"/>
      <c r="C57" s="877"/>
      <c r="D57" s="876"/>
      <c r="E57" s="553" t="s">
        <v>3596</v>
      </c>
      <c r="F57" s="863" t="s">
        <v>7461</v>
      </c>
      <c r="G57" s="1004"/>
      <c r="H57" s="1007"/>
    </row>
    <row r="58" spans="1:8" ht="12.75" customHeight="1" x14ac:dyDescent="0.4">
      <c r="A58" s="538"/>
      <c r="B58" s="1002"/>
      <c r="C58" s="878"/>
      <c r="D58" s="879"/>
      <c r="E58" s="812"/>
      <c r="F58" s="1000"/>
      <c r="G58" s="1005"/>
      <c r="H58" s="1008"/>
    </row>
    <row r="59" spans="1:8" s="248" customFormat="1" ht="12.75" customHeight="1" x14ac:dyDescent="0.4">
      <c r="A59" s="537">
        <v>14</v>
      </c>
      <c r="B59" s="539" t="s">
        <v>7453</v>
      </c>
      <c r="C59" s="127" t="s">
        <v>317</v>
      </c>
      <c r="D59" s="130" t="s">
        <v>7462</v>
      </c>
      <c r="E59" s="928" t="s">
        <v>4547</v>
      </c>
      <c r="F59" s="863" t="s">
        <v>7463</v>
      </c>
      <c r="G59" s="539" t="s">
        <v>7455</v>
      </c>
      <c r="H59" s="1016" t="s">
        <v>7423</v>
      </c>
    </row>
    <row r="60" spans="1:8" s="248" customFormat="1" ht="12" customHeight="1" x14ac:dyDescent="0.4">
      <c r="A60" s="537"/>
      <c r="B60" s="539"/>
      <c r="C60" s="553" t="s">
        <v>7464</v>
      </c>
      <c r="D60" s="560"/>
      <c r="E60" s="928"/>
      <c r="F60" s="863"/>
      <c r="G60" s="539"/>
      <c r="H60" s="1016"/>
    </row>
    <row r="61" spans="1:8" s="248" customFormat="1" ht="12.75" customHeight="1" x14ac:dyDescent="0.4">
      <c r="A61" s="537"/>
      <c r="B61" s="539"/>
      <c r="C61" s="553"/>
      <c r="D61" s="560"/>
      <c r="E61" s="928" t="s">
        <v>3596</v>
      </c>
      <c r="F61" s="863" t="s">
        <v>7465</v>
      </c>
      <c r="G61" s="539"/>
      <c r="H61" s="1016"/>
    </row>
    <row r="62" spans="1:8" s="248" customFormat="1" ht="12" customHeight="1" x14ac:dyDescent="0.4">
      <c r="A62" s="538"/>
      <c r="B62" s="613"/>
      <c r="C62" s="561"/>
      <c r="D62" s="562"/>
      <c r="E62" s="929"/>
      <c r="F62" s="864"/>
      <c r="G62" s="613"/>
      <c r="H62" s="1016"/>
    </row>
    <row r="63" spans="1:8" ht="12.75" customHeight="1" x14ac:dyDescent="0.4">
      <c r="A63" s="554">
        <v>15</v>
      </c>
      <c r="B63" s="555" t="s">
        <v>7466</v>
      </c>
      <c r="C63" s="127" t="s">
        <v>317</v>
      </c>
      <c r="D63" s="128" t="s">
        <v>4598</v>
      </c>
      <c r="E63" s="612" t="s">
        <v>3130</v>
      </c>
      <c r="F63" s="865" t="s">
        <v>4599</v>
      </c>
      <c r="G63" s="1123" t="s">
        <v>7467</v>
      </c>
      <c r="H63" s="992" t="s">
        <v>7468</v>
      </c>
    </row>
    <row r="64" spans="1:8" ht="12" customHeight="1" x14ac:dyDescent="0.4">
      <c r="A64" s="537"/>
      <c r="B64" s="539"/>
      <c r="C64" s="779" t="s">
        <v>7469</v>
      </c>
      <c r="D64" s="780"/>
      <c r="E64" s="553"/>
      <c r="F64" s="863"/>
      <c r="G64" s="1124"/>
      <c r="H64" s="995"/>
    </row>
    <row r="65" spans="1:8" ht="12.75" customHeight="1" x14ac:dyDescent="0.4">
      <c r="A65" s="537"/>
      <c r="B65" s="539"/>
      <c r="C65" s="779"/>
      <c r="D65" s="780"/>
      <c r="E65" s="553" t="s">
        <v>1995</v>
      </c>
      <c r="F65" s="863" t="s">
        <v>4602</v>
      </c>
      <c r="G65" s="1124"/>
      <c r="H65" s="995"/>
    </row>
    <row r="66" spans="1:8" ht="12" customHeight="1" x14ac:dyDescent="0.4">
      <c r="A66" s="538"/>
      <c r="B66" s="613"/>
      <c r="C66" s="781"/>
      <c r="D66" s="782"/>
      <c r="E66" s="561"/>
      <c r="F66" s="864"/>
      <c r="G66" s="1125"/>
      <c r="H66" s="1017"/>
    </row>
    <row r="67" spans="1:8" ht="12.75" customHeight="1" x14ac:dyDescent="0.4">
      <c r="A67" s="554">
        <v>16</v>
      </c>
      <c r="B67" s="555" t="s">
        <v>7470</v>
      </c>
      <c r="C67" s="127" t="s">
        <v>317</v>
      </c>
      <c r="D67" s="128" t="s">
        <v>4682</v>
      </c>
      <c r="E67" s="612" t="s">
        <v>3130</v>
      </c>
      <c r="F67" s="865" t="s">
        <v>4683</v>
      </c>
      <c r="G67" s="798" t="s">
        <v>7471</v>
      </c>
      <c r="H67" s="1120" t="s">
        <v>7472</v>
      </c>
    </row>
    <row r="68" spans="1:8" ht="12.75" customHeight="1" x14ac:dyDescent="0.4">
      <c r="A68" s="537"/>
      <c r="B68" s="539"/>
      <c r="C68" s="779" t="s">
        <v>7473</v>
      </c>
      <c r="D68" s="550"/>
      <c r="E68" s="553"/>
      <c r="F68" s="863"/>
      <c r="G68" s="796"/>
      <c r="H68" s="1121"/>
    </row>
    <row r="69" spans="1:8" ht="12.75" customHeight="1" x14ac:dyDescent="0.4">
      <c r="A69" s="537"/>
      <c r="B69" s="539"/>
      <c r="C69" s="549"/>
      <c r="D69" s="550"/>
      <c r="E69" s="553" t="s">
        <v>1995</v>
      </c>
      <c r="F69" s="863" t="s">
        <v>4686</v>
      </c>
      <c r="G69" s="796"/>
      <c r="H69" s="1121"/>
    </row>
    <row r="70" spans="1:8" ht="12.75" customHeight="1" x14ac:dyDescent="0.4">
      <c r="A70" s="538"/>
      <c r="B70" s="613"/>
      <c r="C70" s="551"/>
      <c r="D70" s="552"/>
      <c r="E70" s="561"/>
      <c r="F70" s="864"/>
      <c r="G70" s="991"/>
      <c r="H70" s="1122"/>
    </row>
    <row r="71" spans="1:8" ht="12.75" customHeight="1" x14ac:dyDescent="0.4">
      <c r="A71" s="554">
        <v>17</v>
      </c>
      <c r="B71" s="555" t="s">
        <v>7474</v>
      </c>
      <c r="C71" s="134" t="s">
        <v>317</v>
      </c>
      <c r="D71" s="135" t="s">
        <v>859</v>
      </c>
      <c r="E71" s="612" t="s">
        <v>3130</v>
      </c>
      <c r="F71" s="865" t="s">
        <v>860</v>
      </c>
      <c r="G71" s="798" t="s">
        <v>7475</v>
      </c>
      <c r="H71" s="995" t="s">
        <v>7415</v>
      </c>
    </row>
    <row r="72" spans="1:8" ht="12.75" customHeight="1" x14ac:dyDescent="0.4">
      <c r="A72" s="537"/>
      <c r="B72" s="539"/>
      <c r="C72" s="549" t="s">
        <v>7476</v>
      </c>
      <c r="D72" s="550"/>
      <c r="E72" s="553"/>
      <c r="F72" s="863"/>
      <c r="G72" s="796"/>
      <c r="H72" s="547"/>
    </row>
    <row r="73" spans="1:8" ht="12.75" customHeight="1" x14ac:dyDescent="0.4">
      <c r="A73" s="537"/>
      <c r="B73" s="539"/>
      <c r="C73" s="549"/>
      <c r="D73" s="550"/>
      <c r="E73" s="553" t="s">
        <v>1995</v>
      </c>
      <c r="F73" s="863" t="s">
        <v>863</v>
      </c>
      <c r="G73" s="796"/>
      <c r="H73" s="547"/>
    </row>
    <row r="74" spans="1:8" ht="12.75" customHeight="1" x14ac:dyDescent="0.4">
      <c r="A74" s="538"/>
      <c r="B74" s="613"/>
      <c r="C74" s="551"/>
      <c r="D74" s="552"/>
      <c r="E74" s="561"/>
      <c r="F74" s="864"/>
      <c r="G74" s="991"/>
      <c r="H74" s="548"/>
    </row>
    <row r="75" spans="1:8" ht="12.75" customHeight="1" x14ac:dyDescent="0.4">
      <c r="A75" s="554">
        <v>18</v>
      </c>
      <c r="B75" s="555" t="s">
        <v>7477</v>
      </c>
      <c r="C75" s="134" t="s">
        <v>317</v>
      </c>
      <c r="D75" s="135" t="s">
        <v>393</v>
      </c>
      <c r="E75" s="612" t="s">
        <v>3130</v>
      </c>
      <c r="F75" s="865" t="s">
        <v>4615</v>
      </c>
      <c r="G75" s="798" t="s">
        <v>2219</v>
      </c>
      <c r="H75" s="995" t="s">
        <v>7432</v>
      </c>
    </row>
    <row r="76" spans="1:8" ht="12.75" customHeight="1" x14ac:dyDescent="0.4">
      <c r="A76" s="537"/>
      <c r="B76" s="539"/>
      <c r="C76" s="549" t="s">
        <v>7478</v>
      </c>
      <c r="D76" s="550"/>
      <c r="E76" s="553"/>
      <c r="F76" s="863"/>
      <c r="G76" s="796"/>
      <c r="H76" s="547"/>
    </row>
    <row r="77" spans="1:8" ht="12.75" customHeight="1" x14ac:dyDescent="0.4">
      <c r="A77" s="537"/>
      <c r="B77" s="539"/>
      <c r="C77" s="549"/>
      <c r="D77" s="550"/>
      <c r="E77" s="553" t="s">
        <v>1995</v>
      </c>
      <c r="F77" s="863" t="s">
        <v>4617</v>
      </c>
      <c r="G77" s="796"/>
      <c r="H77" s="547"/>
    </row>
    <row r="78" spans="1:8" ht="12.75" customHeight="1" x14ac:dyDescent="0.4">
      <c r="A78" s="538"/>
      <c r="B78" s="613"/>
      <c r="C78" s="551"/>
      <c r="D78" s="552"/>
      <c r="E78" s="561"/>
      <c r="F78" s="864"/>
      <c r="G78" s="991"/>
      <c r="H78" s="548"/>
    </row>
    <row r="79" spans="1:8" ht="12.75" customHeight="1" x14ac:dyDescent="0.4">
      <c r="A79" s="554">
        <v>19</v>
      </c>
      <c r="B79" s="555" t="s">
        <v>7479</v>
      </c>
      <c r="C79" s="134" t="s">
        <v>317</v>
      </c>
      <c r="D79" s="135" t="s">
        <v>7439</v>
      </c>
      <c r="E79" s="612" t="s">
        <v>3130</v>
      </c>
      <c r="F79" s="865" t="s">
        <v>7480</v>
      </c>
      <c r="G79" s="798" t="s">
        <v>7481</v>
      </c>
      <c r="H79" s="992" t="s">
        <v>7415</v>
      </c>
    </row>
    <row r="80" spans="1:8" ht="12" customHeight="1" x14ac:dyDescent="0.4">
      <c r="A80" s="537"/>
      <c r="B80" s="539"/>
      <c r="C80" s="549" t="s">
        <v>7482</v>
      </c>
      <c r="D80" s="550"/>
      <c r="E80" s="553"/>
      <c r="F80" s="863"/>
      <c r="G80" s="796"/>
      <c r="H80" s="547"/>
    </row>
    <row r="81" spans="1:244" ht="12.75" customHeight="1" x14ac:dyDescent="0.4">
      <c r="A81" s="537"/>
      <c r="B81" s="539"/>
      <c r="C81" s="549"/>
      <c r="D81" s="550"/>
      <c r="E81" s="553" t="s">
        <v>1995</v>
      </c>
      <c r="F81" s="863" t="s">
        <v>7483</v>
      </c>
      <c r="G81" s="796"/>
      <c r="H81" s="547"/>
    </row>
    <row r="82" spans="1:244" ht="12" customHeight="1" x14ac:dyDescent="0.4">
      <c r="A82" s="538"/>
      <c r="B82" s="613"/>
      <c r="C82" s="551"/>
      <c r="D82" s="552"/>
      <c r="E82" s="561"/>
      <c r="F82" s="864"/>
      <c r="G82" s="991"/>
      <c r="H82" s="548"/>
    </row>
    <row r="83" spans="1:244" ht="12.75" customHeight="1" x14ac:dyDescent="0.4">
      <c r="A83" s="554">
        <v>20</v>
      </c>
      <c r="B83" s="555" t="s">
        <v>7484</v>
      </c>
      <c r="C83" s="127" t="s">
        <v>317</v>
      </c>
      <c r="D83" s="128" t="s">
        <v>7485</v>
      </c>
      <c r="E83" s="612" t="s">
        <v>3130</v>
      </c>
      <c r="F83" s="865" t="s">
        <v>2979</v>
      </c>
      <c r="G83" s="798" t="s">
        <v>7486</v>
      </c>
      <c r="H83" s="992" t="s">
        <v>7415</v>
      </c>
    </row>
    <row r="84" spans="1:244" ht="12" customHeight="1" x14ac:dyDescent="0.4">
      <c r="A84" s="537"/>
      <c r="B84" s="539"/>
      <c r="C84" s="549" t="s">
        <v>7487</v>
      </c>
      <c r="D84" s="550"/>
      <c r="E84" s="553"/>
      <c r="F84" s="863"/>
      <c r="G84" s="796"/>
      <c r="H84" s="995"/>
    </row>
    <row r="85" spans="1:244" ht="12.75" customHeight="1" x14ac:dyDescent="0.4">
      <c r="A85" s="537"/>
      <c r="B85" s="539"/>
      <c r="C85" s="549"/>
      <c r="D85" s="550"/>
      <c r="E85" s="553" t="s">
        <v>1995</v>
      </c>
      <c r="F85" s="863" t="s">
        <v>2982</v>
      </c>
      <c r="G85" s="796"/>
      <c r="H85" s="995"/>
    </row>
    <row r="86" spans="1:244" ht="12" customHeight="1" x14ac:dyDescent="0.4">
      <c r="A86" s="538"/>
      <c r="B86" s="613"/>
      <c r="C86" s="551"/>
      <c r="D86" s="552"/>
      <c r="E86" s="561"/>
      <c r="F86" s="864"/>
      <c r="G86" s="991"/>
      <c r="H86" s="1017"/>
    </row>
    <row r="87" spans="1:244" ht="12.75" customHeight="1" x14ac:dyDescent="0.4">
      <c r="A87" s="554">
        <v>21</v>
      </c>
      <c r="B87" s="555" t="s">
        <v>7488</v>
      </c>
      <c r="C87" s="127" t="s">
        <v>317</v>
      </c>
      <c r="D87" s="128" t="s">
        <v>7485</v>
      </c>
      <c r="E87" s="612" t="s">
        <v>3130</v>
      </c>
      <c r="F87" s="865" t="s">
        <v>7489</v>
      </c>
      <c r="G87" s="798" t="s">
        <v>4741</v>
      </c>
      <c r="H87" s="995" t="s">
        <v>7415</v>
      </c>
    </row>
    <row r="88" spans="1:244" ht="12" customHeight="1" x14ac:dyDescent="0.4">
      <c r="A88" s="537"/>
      <c r="B88" s="539"/>
      <c r="C88" s="549" t="s">
        <v>7490</v>
      </c>
      <c r="D88" s="550"/>
      <c r="E88" s="553"/>
      <c r="F88" s="863"/>
      <c r="G88" s="796"/>
      <c r="H88" s="547"/>
    </row>
    <row r="89" spans="1:244" ht="12.75" customHeight="1" x14ac:dyDescent="0.4">
      <c r="A89" s="537"/>
      <c r="B89" s="539"/>
      <c r="C89" s="549"/>
      <c r="D89" s="550"/>
      <c r="E89" s="553" t="s">
        <v>1995</v>
      </c>
      <c r="F89" s="863" t="s">
        <v>7491</v>
      </c>
      <c r="G89" s="796"/>
      <c r="H89" s="547"/>
    </row>
    <row r="90" spans="1:244" ht="12" customHeight="1" x14ac:dyDescent="0.4">
      <c r="A90" s="538"/>
      <c r="B90" s="613"/>
      <c r="C90" s="551"/>
      <c r="D90" s="552"/>
      <c r="E90" s="561"/>
      <c r="F90" s="864"/>
      <c r="G90" s="991"/>
      <c r="H90" s="548"/>
    </row>
    <row r="91" spans="1:244" ht="12.75" customHeight="1" x14ac:dyDescent="0.4">
      <c r="A91" s="554">
        <v>22</v>
      </c>
      <c r="B91" s="555" t="s">
        <v>7492</v>
      </c>
      <c r="C91" s="127" t="s">
        <v>317</v>
      </c>
      <c r="D91" s="128" t="s">
        <v>2741</v>
      </c>
      <c r="E91" s="612" t="s">
        <v>3130</v>
      </c>
      <c r="F91" s="865" t="s">
        <v>4636</v>
      </c>
      <c r="G91" s="798" t="s">
        <v>7493</v>
      </c>
      <c r="H91" s="995" t="s">
        <v>7494</v>
      </c>
    </row>
    <row r="92" spans="1:244" ht="12" customHeight="1" x14ac:dyDescent="0.4">
      <c r="A92" s="537"/>
      <c r="B92" s="539"/>
      <c r="C92" s="549" t="s">
        <v>7495</v>
      </c>
      <c r="D92" s="550"/>
      <c r="E92" s="553"/>
      <c r="F92" s="863"/>
      <c r="G92" s="796"/>
      <c r="H92" s="547"/>
    </row>
    <row r="93" spans="1:244" ht="12.75" customHeight="1" x14ac:dyDescent="0.4">
      <c r="A93" s="537"/>
      <c r="B93" s="539"/>
      <c r="C93" s="549"/>
      <c r="D93" s="550"/>
      <c r="E93" s="553" t="s">
        <v>1995</v>
      </c>
      <c r="F93" s="863" t="s">
        <v>4639</v>
      </c>
      <c r="G93" s="796"/>
      <c r="H93" s="547"/>
    </row>
    <row r="94" spans="1:244" ht="12" customHeight="1" x14ac:dyDescent="0.4">
      <c r="A94" s="538"/>
      <c r="B94" s="613"/>
      <c r="C94" s="551"/>
      <c r="D94" s="552"/>
      <c r="E94" s="561"/>
      <c r="F94" s="864"/>
      <c r="G94" s="991"/>
      <c r="H94" s="548"/>
    </row>
    <row r="95" spans="1:244" ht="12.75" customHeight="1" x14ac:dyDescent="0.4">
      <c r="A95" s="554">
        <v>23</v>
      </c>
      <c r="B95" s="555" t="s">
        <v>7496</v>
      </c>
      <c r="C95" s="127" t="s">
        <v>317</v>
      </c>
      <c r="D95" s="128" t="s">
        <v>2741</v>
      </c>
      <c r="E95" s="612" t="s">
        <v>3130</v>
      </c>
      <c r="F95" s="865" t="s">
        <v>7497</v>
      </c>
      <c r="G95" s="798" t="s">
        <v>3378</v>
      </c>
      <c r="H95" s="995" t="s">
        <v>7498</v>
      </c>
      <c r="I95" s="771"/>
      <c r="J95" s="1062"/>
      <c r="K95" s="788"/>
      <c r="L95" s="1070"/>
      <c r="M95" s="778"/>
      <c r="N95" s="788"/>
      <c r="O95" s="206"/>
      <c r="P95" s="193"/>
      <c r="Q95" s="771"/>
      <c r="R95" s="1062"/>
      <c r="S95" s="788"/>
      <c r="T95" s="1070"/>
      <c r="U95" s="778"/>
      <c r="V95" s="788"/>
      <c r="W95" s="206"/>
      <c r="X95" s="193"/>
      <c r="Y95" s="771"/>
      <c r="Z95" s="1062"/>
      <c r="AA95" s="788"/>
      <c r="AB95" s="1070"/>
      <c r="AC95" s="778"/>
      <c r="AD95" s="788"/>
      <c r="AE95" s="206"/>
      <c r="AF95" s="193"/>
      <c r="AG95" s="771"/>
      <c r="AH95" s="1062"/>
      <c r="AI95" s="788"/>
      <c r="AJ95" s="1070"/>
      <c r="AK95" s="778"/>
      <c r="AL95" s="788"/>
      <c r="AM95" s="206"/>
      <c r="AN95" s="193"/>
      <c r="AO95" s="771"/>
      <c r="AP95" s="1062"/>
      <c r="AQ95" s="788"/>
      <c r="AR95" s="1070"/>
      <c r="AS95" s="778"/>
      <c r="AT95" s="788"/>
      <c r="AU95" s="206"/>
      <c r="AV95" s="193"/>
      <c r="AW95" s="771"/>
      <c r="AX95" s="1062"/>
      <c r="AY95" s="788"/>
      <c r="AZ95" s="1070"/>
      <c r="BA95" s="778"/>
      <c r="BB95" s="788"/>
      <c r="BC95" s="206"/>
      <c r="BD95" s="193"/>
      <c r="BE95" s="771"/>
      <c r="BF95" s="1062"/>
      <c r="BG95" s="788"/>
      <c r="BH95" s="1070"/>
      <c r="BI95" s="778"/>
      <c r="BJ95" s="788"/>
      <c r="BK95" s="206"/>
      <c r="BL95" s="193"/>
      <c r="BM95" s="771"/>
      <c r="BN95" s="1062"/>
      <c r="BO95" s="788"/>
      <c r="BP95" s="1070"/>
      <c r="BQ95" s="778"/>
      <c r="BR95" s="788"/>
      <c r="BS95" s="206"/>
      <c r="BT95" s="193"/>
      <c r="BU95" s="771"/>
      <c r="BV95" s="1062"/>
      <c r="BW95" s="788"/>
      <c r="BX95" s="1070"/>
      <c r="BY95" s="778"/>
      <c r="BZ95" s="788"/>
      <c r="CA95" s="206"/>
      <c r="CB95" s="193"/>
      <c r="CC95" s="771"/>
      <c r="CD95" s="1062"/>
      <c r="CE95" s="788"/>
      <c r="CF95" s="1070"/>
      <c r="CG95" s="778"/>
      <c r="CH95" s="788"/>
      <c r="CI95" s="206"/>
      <c r="CJ95" s="193"/>
      <c r="CK95" s="771"/>
      <c r="CL95" s="1062"/>
      <c r="CM95" s="788"/>
      <c r="CN95" s="1070"/>
      <c r="CO95" s="778"/>
      <c r="CP95" s="1072"/>
      <c r="CQ95" s="233" t="s">
        <v>317</v>
      </c>
      <c r="CR95" s="251"/>
      <c r="CS95" s="823" t="s">
        <v>3130</v>
      </c>
      <c r="CT95" s="1066"/>
      <c r="CU95" s="1063"/>
      <c r="CV95" s="1067"/>
      <c r="CW95" s="554">
        <v>155</v>
      </c>
      <c r="CX95" s="1063"/>
      <c r="CY95" s="233" t="s">
        <v>317</v>
      </c>
      <c r="CZ95" s="251"/>
      <c r="DA95" s="823" t="s">
        <v>3130</v>
      </c>
      <c r="DB95" s="1066"/>
      <c r="DC95" s="1063"/>
      <c r="DD95" s="1067"/>
      <c r="DE95" s="554">
        <v>155</v>
      </c>
      <c r="DF95" s="1063"/>
      <c r="DG95" s="233" t="s">
        <v>317</v>
      </c>
      <c r="DH95" s="251"/>
      <c r="DI95" s="823" t="s">
        <v>3130</v>
      </c>
      <c r="DJ95" s="1066"/>
      <c r="DK95" s="1063"/>
      <c r="DL95" s="1067"/>
      <c r="DM95" s="554">
        <v>155</v>
      </c>
      <c r="DN95" s="1063"/>
      <c r="DO95" s="233" t="s">
        <v>317</v>
      </c>
      <c r="DP95" s="251"/>
      <c r="DQ95" s="823" t="s">
        <v>3130</v>
      </c>
      <c r="DR95" s="1066"/>
      <c r="DS95" s="1063"/>
      <c r="DT95" s="1067"/>
      <c r="DU95" s="554">
        <v>155</v>
      </c>
      <c r="DV95" s="1063"/>
      <c r="DW95" s="233" t="s">
        <v>317</v>
      </c>
      <c r="DX95" s="251"/>
      <c r="DY95" s="823" t="s">
        <v>3130</v>
      </c>
      <c r="DZ95" s="1066"/>
      <c r="EA95" s="1063"/>
      <c r="EB95" s="1067"/>
      <c r="EC95" s="554">
        <v>155</v>
      </c>
      <c r="ED95" s="1063"/>
      <c r="EE95" s="233" t="s">
        <v>317</v>
      </c>
      <c r="EF95" s="251"/>
      <c r="EG95" s="823" t="s">
        <v>3130</v>
      </c>
      <c r="EH95" s="1066"/>
      <c r="EI95" s="1063"/>
      <c r="EJ95" s="1067"/>
      <c r="EK95" s="554">
        <v>155</v>
      </c>
      <c r="EL95" s="1063"/>
      <c r="EM95" s="233" t="s">
        <v>317</v>
      </c>
      <c r="EN95" s="251"/>
      <c r="EO95" s="823" t="s">
        <v>3130</v>
      </c>
      <c r="EP95" s="1066"/>
      <c r="EQ95" s="1063"/>
      <c r="ER95" s="1067"/>
      <c r="ES95" s="554">
        <v>155</v>
      </c>
      <c r="ET95" s="1063"/>
      <c r="EU95" s="233" t="s">
        <v>317</v>
      </c>
      <c r="EV95" s="251"/>
      <c r="EW95" s="823" t="s">
        <v>3130</v>
      </c>
      <c r="EX95" s="1066"/>
      <c r="EY95" s="1063"/>
      <c r="EZ95" s="1067"/>
      <c r="FA95" s="554">
        <v>155</v>
      </c>
      <c r="FB95" s="1063"/>
      <c r="FC95" s="233" t="s">
        <v>317</v>
      </c>
      <c r="FD95" s="251"/>
      <c r="FE95" s="823" t="s">
        <v>3130</v>
      </c>
      <c r="FF95" s="1066"/>
      <c r="FG95" s="1063"/>
      <c r="FH95" s="1067"/>
      <c r="FI95" s="554">
        <v>155</v>
      </c>
      <c r="FJ95" s="1063"/>
      <c r="FK95" s="233" t="s">
        <v>317</v>
      </c>
      <c r="FL95" s="251"/>
      <c r="FM95" s="823" t="s">
        <v>3130</v>
      </c>
      <c r="FN95" s="1066"/>
      <c r="FO95" s="1063"/>
      <c r="FP95" s="1067"/>
      <c r="FQ95" s="554">
        <v>155</v>
      </c>
      <c r="FR95" s="1063"/>
      <c r="FS95" s="233" t="s">
        <v>317</v>
      </c>
      <c r="FT95" s="251"/>
      <c r="FU95" s="823" t="s">
        <v>3130</v>
      </c>
      <c r="FV95" s="1066"/>
      <c r="FW95" s="1063"/>
      <c r="FX95" s="1067"/>
      <c r="FY95" s="554">
        <v>155</v>
      </c>
      <c r="FZ95" s="1063"/>
      <c r="GA95" s="233" t="s">
        <v>317</v>
      </c>
      <c r="GB95" s="251"/>
      <c r="GC95" s="823" t="s">
        <v>3130</v>
      </c>
      <c r="GD95" s="1066"/>
      <c r="GE95" s="1063"/>
      <c r="GF95" s="1067"/>
      <c r="GG95" s="554">
        <v>155</v>
      </c>
      <c r="GH95" s="1063"/>
      <c r="GI95" s="233" t="s">
        <v>317</v>
      </c>
      <c r="GJ95" s="251"/>
      <c r="GK95" s="823" t="s">
        <v>3130</v>
      </c>
      <c r="GL95" s="1066"/>
      <c r="GM95" s="1063"/>
      <c r="GN95" s="1067"/>
      <c r="GO95" s="554">
        <v>155</v>
      </c>
      <c r="GP95" s="1063"/>
      <c r="GQ95" s="233" t="s">
        <v>317</v>
      </c>
      <c r="GR95" s="251"/>
      <c r="GS95" s="823" t="s">
        <v>3130</v>
      </c>
      <c r="GT95" s="1066"/>
      <c r="GU95" s="1063"/>
      <c r="GV95" s="1067"/>
      <c r="GW95" s="554">
        <v>155</v>
      </c>
      <c r="GX95" s="1063"/>
      <c r="GY95" s="233" t="s">
        <v>317</v>
      </c>
      <c r="GZ95" s="251"/>
      <c r="HA95" s="823" t="s">
        <v>3130</v>
      </c>
      <c r="HB95" s="1066"/>
      <c r="HC95" s="1063"/>
      <c r="HD95" s="1067"/>
      <c r="HE95" s="554">
        <v>155</v>
      </c>
      <c r="HF95" s="1063"/>
      <c r="HG95" s="233" t="s">
        <v>317</v>
      </c>
      <c r="HH95" s="251"/>
      <c r="HI95" s="823" t="s">
        <v>3130</v>
      </c>
      <c r="HJ95" s="1066"/>
      <c r="HK95" s="1063"/>
      <c r="HL95" s="1067"/>
      <c r="HM95" s="554">
        <v>155</v>
      </c>
      <c r="HN95" s="1063"/>
      <c r="HO95" s="233" t="s">
        <v>317</v>
      </c>
      <c r="HP95" s="251"/>
      <c r="HQ95" s="823" t="s">
        <v>3130</v>
      </c>
      <c r="HR95" s="1066"/>
      <c r="HS95" s="1063"/>
      <c r="HT95" s="1067"/>
      <c r="HU95" s="554">
        <v>155</v>
      </c>
      <c r="HV95" s="1063"/>
      <c r="HW95" s="233" t="s">
        <v>317</v>
      </c>
      <c r="HX95" s="251"/>
      <c r="HY95" s="823" t="s">
        <v>3130</v>
      </c>
      <c r="HZ95" s="1066"/>
      <c r="IA95" s="1063"/>
      <c r="IB95" s="1067"/>
      <c r="IC95" s="554">
        <v>155</v>
      </c>
      <c r="ID95" s="1063"/>
      <c r="IE95" s="233" t="s">
        <v>317</v>
      </c>
      <c r="IF95" s="251"/>
      <c r="IG95" s="823" t="s">
        <v>3130</v>
      </c>
      <c r="IH95" s="1066"/>
      <c r="II95" s="1063"/>
      <c r="IJ95" s="1067"/>
    </row>
    <row r="96" spans="1:244" ht="12" customHeight="1" x14ac:dyDescent="0.4">
      <c r="A96" s="537"/>
      <c r="B96" s="539"/>
      <c r="C96" s="549" t="s">
        <v>3379</v>
      </c>
      <c r="D96" s="550"/>
      <c r="E96" s="553"/>
      <c r="F96" s="863"/>
      <c r="G96" s="796"/>
      <c r="H96" s="547"/>
      <c r="I96" s="771"/>
      <c r="J96" s="1062"/>
      <c r="K96" s="788"/>
      <c r="L96" s="1071"/>
      <c r="M96" s="778"/>
      <c r="N96" s="788"/>
      <c r="O96" s="784"/>
      <c r="P96" s="784"/>
      <c r="Q96" s="771"/>
      <c r="R96" s="1062"/>
      <c r="S96" s="788"/>
      <c r="T96" s="1071"/>
      <c r="U96" s="778"/>
      <c r="V96" s="788"/>
      <c r="W96" s="784"/>
      <c r="X96" s="784"/>
      <c r="Y96" s="771"/>
      <c r="Z96" s="1062"/>
      <c r="AA96" s="788"/>
      <c r="AB96" s="1071"/>
      <c r="AC96" s="778"/>
      <c r="AD96" s="788"/>
      <c r="AE96" s="784"/>
      <c r="AF96" s="784"/>
      <c r="AG96" s="771"/>
      <c r="AH96" s="1062"/>
      <c r="AI96" s="788"/>
      <c r="AJ96" s="1071"/>
      <c r="AK96" s="778"/>
      <c r="AL96" s="788"/>
      <c r="AM96" s="784"/>
      <c r="AN96" s="784"/>
      <c r="AO96" s="771"/>
      <c r="AP96" s="1062"/>
      <c r="AQ96" s="788"/>
      <c r="AR96" s="1071"/>
      <c r="AS96" s="778"/>
      <c r="AT96" s="788"/>
      <c r="AU96" s="784"/>
      <c r="AV96" s="784"/>
      <c r="AW96" s="771"/>
      <c r="AX96" s="1062"/>
      <c r="AY96" s="788"/>
      <c r="AZ96" s="1071"/>
      <c r="BA96" s="778"/>
      <c r="BB96" s="788"/>
      <c r="BC96" s="784"/>
      <c r="BD96" s="784"/>
      <c r="BE96" s="771"/>
      <c r="BF96" s="1062"/>
      <c r="BG96" s="788"/>
      <c r="BH96" s="1071"/>
      <c r="BI96" s="778"/>
      <c r="BJ96" s="788"/>
      <c r="BK96" s="784"/>
      <c r="BL96" s="784"/>
      <c r="BM96" s="771"/>
      <c r="BN96" s="1062"/>
      <c r="BO96" s="788"/>
      <c r="BP96" s="1071"/>
      <c r="BQ96" s="778"/>
      <c r="BR96" s="788"/>
      <c r="BS96" s="784"/>
      <c r="BT96" s="784"/>
      <c r="BU96" s="771"/>
      <c r="BV96" s="1062"/>
      <c r="BW96" s="788"/>
      <c r="BX96" s="1071"/>
      <c r="BY96" s="778"/>
      <c r="BZ96" s="788"/>
      <c r="CA96" s="784"/>
      <c r="CB96" s="784"/>
      <c r="CC96" s="771"/>
      <c r="CD96" s="1062"/>
      <c r="CE96" s="788"/>
      <c r="CF96" s="1071"/>
      <c r="CG96" s="778"/>
      <c r="CH96" s="788"/>
      <c r="CI96" s="784"/>
      <c r="CJ96" s="784"/>
      <c r="CK96" s="771"/>
      <c r="CL96" s="1062"/>
      <c r="CM96" s="788"/>
      <c r="CN96" s="1071"/>
      <c r="CO96" s="778"/>
      <c r="CP96" s="1073"/>
      <c r="CQ96" s="830"/>
      <c r="CR96" s="831"/>
      <c r="CS96" s="824"/>
      <c r="CT96" s="1057"/>
      <c r="CU96" s="1064"/>
      <c r="CV96" s="1068"/>
      <c r="CW96" s="537"/>
      <c r="CX96" s="1064"/>
      <c r="CY96" s="830"/>
      <c r="CZ96" s="831"/>
      <c r="DA96" s="824"/>
      <c r="DB96" s="1057"/>
      <c r="DC96" s="1064"/>
      <c r="DD96" s="1068"/>
      <c r="DE96" s="537"/>
      <c r="DF96" s="1064"/>
      <c r="DG96" s="830"/>
      <c r="DH96" s="831"/>
      <c r="DI96" s="824"/>
      <c r="DJ96" s="1057"/>
      <c r="DK96" s="1064"/>
      <c r="DL96" s="1068"/>
      <c r="DM96" s="537"/>
      <c r="DN96" s="1064"/>
      <c r="DO96" s="830"/>
      <c r="DP96" s="831"/>
      <c r="DQ96" s="824"/>
      <c r="DR96" s="1057"/>
      <c r="DS96" s="1064"/>
      <c r="DT96" s="1068"/>
      <c r="DU96" s="537"/>
      <c r="DV96" s="1064"/>
      <c r="DW96" s="830"/>
      <c r="DX96" s="831"/>
      <c r="DY96" s="824"/>
      <c r="DZ96" s="1057"/>
      <c r="EA96" s="1064"/>
      <c r="EB96" s="1068"/>
      <c r="EC96" s="537"/>
      <c r="ED96" s="1064"/>
      <c r="EE96" s="830"/>
      <c r="EF96" s="831"/>
      <c r="EG96" s="824"/>
      <c r="EH96" s="1057"/>
      <c r="EI96" s="1064"/>
      <c r="EJ96" s="1068"/>
      <c r="EK96" s="537"/>
      <c r="EL96" s="1064"/>
      <c r="EM96" s="830"/>
      <c r="EN96" s="831"/>
      <c r="EO96" s="824"/>
      <c r="EP96" s="1057"/>
      <c r="EQ96" s="1064"/>
      <c r="ER96" s="1068"/>
      <c r="ES96" s="537"/>
      <c r="ET96" s="1064"/>
      <c r="EU96" s="830"/>
      <c r="EV96" s="831"/>
      <c r="EW96" s="824"/>
      <c r="EX96" s="1057"/>
      <c r="EY96" s="1064"/>
      <c r="EZ96" s="1068"/>
      <c r="FA96" s="537"/>
      <c r="FB96" s="1064"/>
      <c r="FC96" s="830"/>
      <c r="FD96" s="831"/>
      <c r="FE96" s="824"/>
      <c r="FF96" s="1057"/>
      <c r="FG96" s="1064"/>
      <c r="FH96" s="1068"/>
      <c r="FI96" s="537"/>
      <c r="FJ96" s="1064"/>
      <c r="FK96" s="830"/>
      <c r="FL96" s="831"/>
      <c r="FM96" s="824"/>
      <c r="FN96" s="1057"/>
      <c r="FO96" s="1064"/>
      <c r="FP96" s="1068"/>
      <c r="FQ96" s="537"/>
      <c r="FR96" s="1064"/>
      <c r="FS96" s="830"/>
      <c r="FT96" s="831"/>
      <c r="FU96" s="824"/>
      <c r="FV96" s="1057"/>
      <c r="FW96" s="1064"/>
      <c r="FX96" s="1068"/>
      <c r="FY96" s="537"/>
      <c r="FZ96" s="1064"/>
      <c r="GA96" s="830"/>
      <c r="GB96" s="831"/>
      <c r="GC96" s="824"/>
      <c r="GD96" s="1057"/>
      <c r="GE96" s="1064"/>
      <c r="GF96" s="1068"/>
      <c r="GG96" s="537"/>
      <c r="GH96" s="1064"/>
      <c r="GI96" s="830"/>
      <c r="GJ96" s="831"/>
      <c r="GK96" s="824"/>
      <c r="GL96" s="1057"/>
      <c r="GM96" s="1064"/>
      <c r="GN96" s="1068"/>
      <c r="GO96" s="537"/>
      <c r="GP96" s="1064"/>
      <c r="GQ96" s="830"/>
      <c r="GR96" s="831"/>
      <c r="GS96" s="824"/>
      <c r="GT96" s="1057"/>
      <c r="GU96" s="1064"/>
      <c r="GV96" s="1068"/>
      <c r="GW96" s="537"/>
      <c r="GX96" s="1064"/>
      <c r="GY96" s="830"/>
      <c r="GZ96" s="831"/>
      <c r="HA96" s="824"/>
      <c r="HB96" s="1057"/>
      <c r="HC96" s="1064"/>
      <c r="HD96" s="1068"/>
      <c r="HE96" s="537"/>
      <c r="HF96" s="1064"/>
      <c r="HG96" s="830"/>
      <c r="HH96" s="831"/>
      <c r="HI96" s="824"/>
      <c r="HJ96" s="1057"/>
      <c r="HK96" s="1064"/>
      <c r="HL96" s="1068"/>
      <c r="HM96" s="537"/>
      <c r="HN96" s="1064"/>
      <c r="HO96" s="830"/>
      <c r="HP96" s="831"/>
      <c r="HQ96" s="824"/>
      <c r="HR96" s="1057"/>
      <c r="HS96" s="1064"/>
      <c r="HT96" s="1068"/>
      <c r="HU96" s="537"/>
      <c r="HV96" s="1064"/>
      <c r="HW96" s="830"/>
      <c r="HX96" s="831"/>
      <c r="HY96" s="824"/>
      <c r="HZ96" s="1057"/>
      <c r="IA96" s="1064"/>
      <c r="IB96" s="1068"/>
      <c r="IC96" s="537"/>
      <c r="ID96" s="1064"/>
      <c r="IE96" s="830"/>
      <c r="IF96" s="831"/>
      <c r="IG96" s="824"/>
      <c r="IH96" s="1057"/>
      <c r="II96" s="1064"/>
      <c r="IJ96" s="1068"/>
    </row>
    <row r="97" spans="1:244" ht="12.75" customHeight="1" x14ac:dyDescent="0.4">
      <c r="A97" s="537"/>
      <c r="B97" s="539"/>
      <c r="C97" s="549"/>
      <c r="D97" s="550"/>
      <c r="E97" s="553" t="s">
        <v>1995</v>
      </c>
      <c r="F97" s="863" t="s">
        <v>7499</v>
      </c>
      <c r="G97" s="796"/>
      <c r="H97" s="547"/>
      <c r="I97" s="771"/>
      <c r="J97" s="1062"/>
      <c r="K97" s="788"/>
      <c r="L97" s="1071"/>
      <c r="M97" s="778"/>
      <c r="N97" s="788"/>
      <c r="O97" s="784"/>
      <c r="P97" s="784"/>
      <c r="Q97" s="771"/>
      <c r="R97" s="1062"/>
      <c r="S97" s="788"/>
      <c r="T97" s="1071"/>
      <c r="U97" s="778"/>
      <c r="V97" s="788"/>
      <c r="W97" s="784"/>
      <c r="X97" s="784"/>
      <c r="Y97" s="771"/>
      <c r="Z97" s="1062"/>
      <c r="AA97" s="788"/>
      <c r="AB97" s="1071"/>
      <c r="AC97" s="778"/>
      <c r="AD97" s="788"/>
      <c r="AE97" s="784"/>
      <c r="AF97" s="784"/>
      <c r="AG97" s="771"/>
      <c r="AH97" s="1062"/>
      <c r="AI97" s="788"/>
      <c r="AJ97" s="1071"/>
      <c r="AK97" s="778"/>
      <c r="AL97" s="788"/>
      <c r="AM97" s="784"/>
      <c r="AN97" s="784"/>
      <c r="AO97" s="771"/>
      <c r="AP97" s="1062"/>
      <c r="AQ97" s="788"/>
      <c r="AR97" s="1071"/>
      <c r="AS97" s="778"/>
      <c r="AT97" s="788"/>
      <c r="AU97" s="784"/>
      <c r="AV97" s="784"/>
      <c r="AW97" s="771"/>
      <c r="AX97" s="1062"/>
      <c r="AY97" s="788"/>
      <c r="AZ97" s="1071"/>
      <c r="BA97" s="778"/>
      <c r="BB97" s="788"/>
      <c r="BC97" s="784"/>
      <c r="BD97" s="784"/>
      <c r="BE97" s="771"/>
      <c r="BF97" s="1062"/>
      <c r="BG97" s="788"/>
      <c r="BH97" s="1071"/>
      <c r="BI97" s="778"/>
      <c r="BJ97" s="788"/>
      <c r="BK97" s="784"/>
      <c r="BL97" s="784"/>
      <c r="BM97" s="771"/>
      <c r="BN97" s="1062"/>
      <c r="BO97" s="788"/>
      <c r="BP97" s="1071"/>
      <c r="BQ97" s="778"/>
      <c r="BR97" s="788"/>
      <c r="BS97" s="784"/>
      <c r="BT97" s="784"/>
      <c r="BU97" s="771"/>
      <c r="BV97" s="1062"/>
      <c r="BW97" s="788"/>
      <c r="BX97" s="1071"/>
      <c r="BY97" s="778"/>
      <c r="BZ97" s="788"/>
      <c r="CA97" s="784"/>
      <c r="CB97" s="784"/>
      <c r="CC97" s="771"/>
      <c r="CD97" s="1062"/>
      <c r="CE97" s="788"/>
      <c r="CF97" s="1071"/>
      <c r="CG97" s="778"/>
      <c r="CH97" s="788"/>
      <c r="CI97" s="784"/>
      <c r="CJ97" s="784"/>
      <c r="CK97" s="771"/>
      <c r="CL97" s="1062"/>
      <c r="CM97" s="788"/>
      <c r="CN97" s="1071"/>
      <c r="CO97" s="778"/>
      <c r="CP97" s="1073"/>
      <c r="CQ97" s="830"/>
      <c r="CR97" s="831"/>
      <c r="CS97" s="824" t="s">
        <v>1995</v>
      </c>
      <c r="CT97" s="1057"/>
      <c r="CU97" s="1064"/>
      <c r="CV97" s="1068"/>
      <c r="CW97" s="537"/>
      <c r="CX97" s="1064"/>
      <c r="CY97" s="830"/>
      <c r="CZ97" s="831"/>
      <c r="DA97" s="824" t="s">
        <v>1995</v>
      </c>
      <c r="DB97" s="1057"/>
      <c r="DC97" s="1064"/>
      <c r="DD97" s="1068"/>
      <c r="DE97" s="537"/>
      <c r="DF97" s="1064"/>
      <c r="DG97" s="830"/>
      <c r="DH97" s="831"/>
      <c r="DI97" s="824" t="s">
        <v>1995</v>
      </c>
      <c r="DJ97" s="1057"/>
      <c r="DK97" s="1064"/>
      <c r="DL97" s="1068"/>
      <c r="DM97" s="537"/>
      <c r="DN97" s="1064"/>
      <c r="DO97" s="830"/>
      <c r="DP97" s="831"/>
      <c r="DQ97" s="824" t="s">
        <v>1995</v>
      </c>
      <c r="DR97" s="1057"/>
      <c r="DS97" s="1064"/>
      <c r="DT97" s="1068"/>
      <c r="DU97" s="537"/>
      <c r="DV97" s="1064"/>
      <c r="DW97" s="830"/>
      <c r="DX97" s="831"/>
      <c r="DY97" s="824" t="s">
        <v>1995</v>
      </c>
      <c r="DZ97" s="1057"/>
      <c r="EA97" s="1064"/>
      <c r="EB97" s="1068"/>
      <c r="EC97" s="537"/>
      <c r="ED97" s="1064"/>
      <c r="EE97" s="830"/>
      <c r="EF97" s="831"/>
      <c r="EG97" s="824" t="s">
        <v>1995</v>
      </c>
      <c r="EH97" s="1057"/>
      <c r="EI97" s="1064"/>
      <c r="EJ97" s="1068"/>
      <c r="EK97" s="537"/>
      <c r="EL97" s="1064"/>
      <c r="EM97" s="830"/>
      <c r="EN97" s="831"/>
      <c r="EO97" s="824" t="s">
        <v>1995</v>
      </c>
      <c r="EP97" s="1057"/>
      <c r="EQ97" s="1064"/>
      <c r="ER97" s="1068"/>
      <c r="ES97" s="537"/>
      <c r="ET97" s="1064"/>
      <c r="EU97" s="830"/>
      <c r="EV97" s="831"/>
      <c r="EW97" s="824" t="s">
        <v>1995</v>
      </c>
      <c r="EX97" s="1057"/>
      <c r="EY97" s="1064"/>
      <c r="EZ97" s="1068"/>
      <c r="FA97" s="537"/>
      <c r="FB97" s="1064"/>
      <c r="FC97" s="830"/>
      <c r="FD97" s="831"/>
      <c r="FE97" s="824" t="s">
        <v>1995</v>
      </c>
      <c r="FF97" s="1057"/>
      <c r="FG97" s="1064"/>
      <c r="FH97" s="1068"/>
      <c r="FI97" s="537"/>
      <c r="FJ97" s="1064"/>
      <c r="FK97" s="830"/>
      <c r="FL97" s="831"/>
      <c r="FM97" s="824" t="s">
        <v>1995</v>
      </c>
      <c r="FN97" s="1057"/>
      <c r="FO97" s="1064"/>
      <c r="FP97" s="1068"/>
      <c r="FQ97" s="537"/>
      <c r="FR97" s="1064"/>
      <c r="FS97" s="830"/>
      <c r="FT97" s="831"/>
      <c r="FU97" s="824" t="s">
        <v>1995</v>
      </c>
      <c r="FV97" s="1057"/>
      <c r="FW97" s="1064"/>
      <c r="FX97" s="1068"/>
      <c r="FY97" s="537"/>
      <c r="FZ97" s="1064"/>
      <c r="GA97" s="830"/>
      <c r="GB97" s="831"/>
      <c r="GC97" s="824" t="s">
        <v>1995</v>
      </c>
      <c r="GD97" s="1057"/>
      <c r="GE97" s="1064"/>
      <c r="GF97" s="1068"/>
      <c r="GG97" s="537"/>
      <c r="GH97" s="1064"/>
      <c r="GI97" s="830"/>
      <c r="GJ97" s="831"/>
      <c r="GK97" s="824" t="s">
        <v>1995</v>
      </c>
      <c r="GL97" s="1057"/>
      <c r="GM97" s="1064"/>
      <c r="GN97" s="1068"/>
      <c r="GO97" s="537"/>
      <c r="GP97" s="1064"/>
      <c r="GQ97" s="830"/>
      <c r="GR97" s="831"/>
      <c r="GS97" s="824" t="s">
        <v>1995</v>
      </c>
      <c r="GT97" s="1057"/>
      <c r="GU97" s="1064"/>
      <c r="GV97" s="1068"/>
      <c r="GW97" s="537"/>
      <c r="GX97" s="1064"/>
      <c r="GY97" s="830"/>
      <c r="GZ97" s="831"/>
      <c r="HA97" s="824" t="s">
        <v>1995</v>
      </c>
      <c r="HB97" s="1057"/>
      <c r="HC97" s="1064"/>
      <c r="HD97" s="1068"/>
      <c r="HE97" s="537"/>
      <c r="HF97" s="1064"/>
      <c r="HG97" s="830"/>
      <c r="HH97" s="831"/>
      <c r="HI97" s="824" t="s">
        <v>1995</v>
      </c>
      <c r="HJ97" s="1057"/>
      <c r="HK97" s="1064"/>
      <c r="HL97" s="1068"/>
      <c r="HM97" s="537"/>
      <c r="HN97" s="1064"/>
      <c r="HO97" s="830"/>
      <c r="HP97" s="831"/>
      <c r="HQ97" s="824" t="s">
        <v>1995</v>
      </c>
      <c r="HR97" s="1057"/>
      <c r="HS97" s="1064"/>
      <c r="HT97" s="1068"/>
      <c r="HU97" s="537"/>
      <c r="HV97" s="1064"/>
      <c r="HW97" s="830"/>
      <c r="HX97" s="831"/>
      <c r="HY97" s="824" t="s">
        <v>1995</v>
      </c>
      <c r="HZ97" s="1057"/>
      <c r="IA97" s="1064"/>
      <c r="IB97" s="1068"/>
      <c r="IC97" s="537"/>
      <c r="ID97" s="1064"/>
      <c r="IE97" s="830"/>
      <c r="IF97" s="831"/>
      <c r="IG97" s="824" t="s">
        <v>1995</v>
      </c>
      <c r="IH97" s="1057"/>
      <c r="II97" s="1064"/>
      <c r="IJ97" s="1068"/>
    </row>
    <row r="98" spans="1:244" ht="12" customHeight="1" x14ac:dyDescent="0.4">
      <c r="A98" s="538"/>
      <c r="B98" s="613"/>
      <c r="C98" s="551"/>
      <c r="D98" s="552"/>
      <c r="E98" s="561"/>
      <c r="F98" s="864"/>
      <c r="G98" s="991"/>
      <c r="H98" s="548"/>
      <c r="I98" s="771"/>
      <c r="J98" s="1062"/>
      <c r="K98" s="771"/>
      <c r="L98" s="783"/>
      <c r="M98" s="778"/>
      <c r="N98" s="771"/>
      <c r="O98" s="784"/>
      <c r="P98" s="784"/>
      <c r="Q98" s="771"/>
      <c r="R98" s="1062"/>
      <c r="S98" s="771"/>
      <c r="T98" s="783"/>
      <c r="U98" s="778"/>
      <c r="V98" s="771"/>
      <c r="W98" s="784"/>
      <c r="X98" s="784"/>
      <c r="Y98" s="771"/>
      <c r="Z98" s="1062"/>
      <c r="AA98" s="771"/>
      <c r="AB98" s="783"/>
      <c r="AC98" s="778"/>
      <c r="AD98" s="771"/>
      <c r="AE98" s="784"/>
      <c r="AF98" s="784"/>
      <c r="AG98" s="771"/>
      <c r="AH98" s="1062"/>
      <c r="AI98" s="771"/>
      <c r="AJ98" s="783"/>
      <c r="AK98" s="778"/>
      <c r="AL98" s="771"/>
      <c r="AM98" s="784"/>
      <c r="AN98" s="784"/>
      <c r="AO98" s="771"/>
      <c r="AP98" s="1062"/>
      <c r="AQ98" s="771"/>
      <c r="AR98" s="783"/>
      <c r="AS98" s="778"/>
      <c r="AT98" s="771"/>
      <c r="AU98" s="784"/>
      <c r="AV98" s="784"/>
      <c r="AW98" s="771"/>
      <c r="AX98" s="1062"/>
      <c r="AY98" s="771"/>
      <c r="AZ98" s="783"/>
      <c r="BA98" s="778"/>
      <c r="BB98" s="771"/>
      <c r="BC98" s="784"/>
      <c r="BD98" s="784"/>
      <c r="BE98" s="771"/>
      <c r="BF98" s="1062"/>
      <c r="BG98" s="771"/>
      <c r="BH98" s="783"/>
      <c r="BI98" s="778"/>
      <c r="BJ98" s="771"/>
      <c r="BK98" s="784"/>
      <c r="BL98" s="784"/>
      <c r="BM98" s="771"/>
      <c r="BN98" s="1062"/>
      <c r="BO98" s="771"/>
      <c r="BP98" s="783"/>
      <c r="BQ98" s="778"/>
      <c r="BR98" s="771"/>
      <c r="BS98" s="784"/>
      <c r="BT98" s="784"/>
      <c r="BU98" s="771"/>
      <c r="BV98" s="1062"/>
      <c r="BW98" s="771"/>
      <c r="BX98" s="783"/>
      <c r="BY98" s="778"/>
      <c r="BZ98" s="771"/>
      <c r="CA98" s="784"/>
      <c r="CB98" s="784"/>
      <c r="CC98" s="771"/>
      <c r="CD98" s="1062"/>
      <c r="CE98" s="771"/>
      <c r="CF98" s="783"/>
      <c r="CG98" s="778"/>
      <c r="CH98" s="771"/>
      <c r="CI98" s="784"/>
      <c r="CJ98" s="784"/>
      <c r="CK98" s="771"/>
      <c r="CL98" s="1062"/>
      <c r="CM98" s="771"/>
      <c r="CN98" s="783"/>
      <c r="CO98" s="778"/>
      <c r="CP98" s="1074"/>
      <c r="CQ98" s="832"/>
      <c r="CR98" s="833"/>
      <c r="CS98" s="834"/>
      <c r="CT98" s="1058"/>
      <c r="CU98" s="1065"/>
      <c r="CV98" s="1069"/>
      <c r="CW98" s="538"/>
      <c r="CX98" s="1065"/>
      <c r="CY98" s="832"/>
      <c r="CZ98" s="833"/>
      <c r="DA98" s="834"/>
      <c r="DB98" s="1058"/>
      <c r="DC98" s="1065"/>
      <c r="DD98" s="1069"/>
      <c r="DE98" s="538"/>
      <c r="DF98" s="1065"/>
      <c r="DG98" s="832"/>
      <c r="DH98" s="833"/>
      <c r="DI98" s="834"/>
      <c r="DJ98" s="1058"/>
      <c r="DK98" s="1065"/>
      <c r="DL98" s="1069"/>
      <c r="DM98" s="538"/>
      <c r="DN98" s="1065"/>
      <c r="DO98" s="832"/>
      <c r="DP98" s="833"/>
      <c r="DQ98" s="834"/>
      <c r="DR98" s="1058"/>
      <c r="DS98" s="1065"/>
      <c r="DT98" s="1069"/>
      <c r="DU98" s="538"/>
      <c r="DV98" s="1065"/>
      <c r="DW98" s="832"/>
      <c r="DX98" s="833"/>
      <c r="DY98" s="834"/>
      <c r="DZ98" s="1058"/>
      <c r="EA98" s="1065"/>
      <c r="EB98" s="1069"/>
      <c r="EC98" s="538"/>
      <c r="ED98" s="1065"/>
      <c r="EE98" s="832"/>
      <c r="EF98" s="833"/>
      <c r="EG98" s="834"/>
      <c r="EH98" s="1058"/>
      <c r="EI98" s="1065"/>
      <c r="EJ98" s="1069"/>
      <c r="EK98" s="538"/>
      <c r="EL98" s="1065"/>
      <c r="EM98" s="832"/>
      <c r="EN98" s="833"/>
      <c r="EO98" s="834"/>
      <c r="EP98" s="1058"/>
      <c r="EQ98" s="1065"/>
      <c r="ER98" s="1069"/>
      <c r="ES98" s="538"/>
      <c r="ET98" s="1065"/>
      <c r="EU98" s="832"/>
      <c r="EV98" s="833"/>
      <c r="EW98" s="834"/>
      <c r="EX98" s="1058"/>
      <c r="EY98" s="1065"/>
      <c r="EZ98" s="1069"/>
      <c r="FA98" s="538"/>
      <c r="FB98" s="1065"/>
      <c r="FC98" s="832"/>
      <c r="FD98" s="833"/>
      <c r="FE98" s="834"/>
      <c r="FF98" s="1058"/>
      <c r="FG98" s="1065"/>
      <c r="FH98" s="1069"/>
      <c r="FI98" s="538"/>
      <c r="FJ98" s="1065"/>
      <c r="FK98" s="832"/>
      <c r="FL98" s="833"/>
      <c r="FM98" s="834"/>
      <c r="FN98" s="1058"/>
      <c r="FO98" s="1065"/>
      <c r="FP98" s="1069"/>
      <c r="FQ98" s="538"/>
      <c r="FR98" s="1065"/>
      <c r="FS98" s="832"/>
      <c r="FT98" s="833"/>
      <c r="FU98" s="834"/>
      <c r="FV98" s="1058"/>
      <c r="FW98" s="1065"/>
      <c r="FX98" s="1069"/>
      <c r="FY98" s="538"/>
      <c r="FZ98" s="1065"/>
      <c r="GA98" s="832"/>
      <c r="GB98" s="833"/>
      <c r="GC98" s="834"/>
      <c r="GD98" s="1058"/>
      <c r="GE98" s="1065"/>
      <c r="GF98" s="1069"/>
      <c r="GG98" s="538"/>
      <c r="GH98" s="1065"/>
      <c r="GI98" s="832"/>
      <c r="GJ98" s="833"/>
      <c r="GK98" s="834"/>
      <c r="GL98" s="1058"/>
      <c r="GM98" s="1065"/>
      <c r="GN98" s="1069"/>
      <c r="GO98" s="538"/>
      <c r="GP98" s="1065"/>
      <c r="GQ98" s="832"/>
      <c r="GR98" s="833"/>
      <c r="GS98" s="834"/>
      <c r="GT98" s="1058"/>
      <c r="GU98" s="1065"/>
      <c r="GV98" s="1069"/>
      <c r="GW98" s="538"/>
      <c r="GX98" s="1065"/>
      <c r="GY98" s="832"/>
      <c r="GZ98" s="833"/>
      <c r="HA98" s="834"/>
      <c r="HB98" s="1058"/>
      <c r="HC98" s="1065"/>
      <c r="HD98" s="1069"/>
      <c r="HE98" s="538"/>
      <c r="HF98" s="1065"/>
      <c r="HG98" s="832"/>
      <c r="HH98" s="833"/>
      <c r="HI98" s="834"/>
      <c r="HJ98" s="1058"/>
      <c r="HK98" s="1065"/>
      <c r="HL98" s="1069"/>
      <c r="HM98" s="538"/>
      <c r="HN98" s="1065"/>
      <c r="HO98" s="832"/>
      <c r="HP98" s="833"/>
      <c r="HQ98" s="834"/>
      <c r="HR98" s="1058"/>
      <c r="HS98" s="1065"/>
      <c r="HT98" s="1069"/>
      <c r="HU98" s="538"/>
      <c r="HV98" s="1065"/>
      <c r="HW98" s="832"/>
      <c r="HX98" s="833"/>
      <c r="HY98" s="834"/>
      <c r="HZ98" s="1058"/>
      <c r="IA98" s="1065"/>
      <c r="IB98" s="1069"/>
      <c r="IC98" s="538"/>
      <c r="ID98" s="1065"/>
      <c r="IE98" s="832"/>
      <c r="IF98" s="833"/>
      <c r="IG98" s="834"/>
      <c r="IH98" s="1058"/>
      <c r="II98" s="1065"/>
      <c r="IJ98" s="1069"/>
    </row>
    <row r="99" spans="1:244" ht="12.75" customHeight="1" x14ac:dyDescent="0.4">
      <c r="A99" s="554">
        <v>24</v>
      </c>
      <c r="B99" s="555" t="s">
        <v>7496</v>
      </c>
      <c r="C99" s="127" t="s">
        <v>317</v>
      </c>
      <c r="D99" s="128" t="s">
        <v>4702</v>
      </c>
      <c r="E99" s="612" t="s">
        <v>3130</v>
      </c>
      <c r="F99" s="865" t="s">
        <v>7497</v>
      </c>
      <c r="G99" s="798" t="s">
        <v>3378</v>
      </c>
      <c r="H99" s="995" t="s">
        <v>7415</v>
      </c>
      <c r="I99" s="771"/>
      <c r="J99" s="1062"/>
      <c r="K99" s="788"/>
      <c r="L99" s="1070"/>
      <c r="M99" s="778"/>
      <c r="N99" s="788"/>
      <c r="O99" s="206"/>
      <c r="P99" s="193"/>
      <c r="Q99" s="771"/>
      <c r="R99" s="1062"/>
      <c r="S99" s="788"/>
      <c r="T99" s="1070"/>
      <c r="U99" s="778"/>
      <c r="V99" s="788"/>
      <c r="W99" s="206"/>
      <c r="X99" s="193"/>
      <c r="Y99" s="771"/>
      <c r="Z99" s="1062"/>
      <c r="AA99" s="788"/>
      <c r="AB99" s="1070"/>
      <c r="AC99" s="778"/>
      <c r="AD99" s="788"/>
      <c r="AE99" s="206"/>
      <c r="AF99" s="193"/>
      <c r="AG99" s="771"/>
      <c r="AH99" s="1062"/>
      <c r="AI99" s="788"/>
      <c r="AJ99" s="1070"/>
      <c r="AK99" s="778"/>
      <c r="AL99" s="788"/>
      <c r="AM99" s="206"/>
      <c r="AN99" s="193"/>
      <c r="AO99" s="771"/>
      <c r="AP99" s="1062"/>
      <c r="AQ99" s="788"/>
      <c r="AR99" s="1070"/>
      <c r="AS99" s="778"/>
      <c r="AT99" s="788"/>
      <c r="AU99" s="206"/>
      <c r="AV99" s="193"/>
      <c r="AW99" s="771"/>
      <c r="AX99" s="1062"/>
      <c r="AY99" s="788"/>
      <c r="AZ99" s="1070"/>
      <c r="BA99" s="778"/>
      <c r="BB99" s="788"/>
      <c r="BC99" s="206"/>
      <c r="BD99" s="193"/>
      <c r="BE99" s="771"/>
      <c r="BF99" s="1062"/>
      <c r="BG99" s="788"/>
      <c r="BH99" s="1070"/>
      <c r="BI99" s="778"/>
      <c r="BJ99" s="788"/>
      <c r="BK99" s="206"/>
      <c r="BL99" s="193"/>
      <c r="BM99" s="771"/>
      <c r="BN99" s="1062"/>
      <c r="BO99" s="788"/>
      <c r="BP99" s="1070"/>
      <c r="BQ99" s="778"/>
      <c r="BR99" s="788"/>
      <c r="BS99" s="206"/>
      <c r="BT99" s="193"/>
      <c r="BU99" s="771"/>
      <c r="BV99" s="1062"/>
      <c r="BW99" s="788"/>
      <c r="BX99" s="1070"/>
      <c r="BY99" s="778"/>
      <c r="BZ99" s="788"/>
      <c r="CA99" s="206"/>
      <c r="CB99" s="193"/>
      <c r="CC99" s="771"/>
      <c r="CD99" s="1062"/>
      <c r="CE99" s="788"/>
      <c r="CF99" s="1070"/>
      <c r="CG99" s="778"/>
      <c r="CH99" s="788"/>
      <c r="CI99" s="206"/>
      <c r="CJ99" s="193"/>
      <c r="CK99" s="771"/>
      <c r="CL99" s="1062"/>
      <c r="CM99" s="788"/>
      <c r="CN99" s="1070"/>
      <c r="CO99" s="778"/>
      <c r="CP99" s="1072"/>
      <c r="CQ99" s="233" t="s">
        <v>317</v>
      </c>
      <c r="CR99" s="251"/>
      <c r="CS99" s="823" t="s">
        <v>3130</v>
      </c>
      <c r="CT99" s="1066"/>
      <c r="CU99" s="1063"/>
      <c r="CV99" s="1067"/>
      <c r="CW99" s="554">
        <v>155</v>
      </c>
      <c r="CX99" s="1063"/>
      <c r="CY99" s="233" t="s">
        <v>317</v>
      </c>
      <c r="CZ99" s="251"/>
      <c r="DA99" s="823" t="s">
        <v>3130</v>
      </c>
      <c r="DB99" s="1066"/>
      <c r="DC99" s="1063"/>
      <c r="DD99" s="1067"/>
      <c r="DE99" s="554">
        <v>155</v>
      </c>
      <c r="DF99" s="1063"/>
      <c r="DG99" s="233" t="s">
        <v>317</v>
      </c>
      <c r="DH99" s="251"/>
      <c r="DI99" s="823" t="s">
        <v>3130</v>
      </c>
      <c r="DJ99" s="1066"/>
      <c r="DK99" s="1063"/>
      <c r="DL99" s="1067"/>
      <c r="DM99" s="554">
        <v>155</v>
      </c>
      <c r="DN99" s="1063"/>
      <c r="DO99" s="233" t="s">
        <v>317</v>
      </c>
      <c r="DP99" s="251"/>
      <c r="DQ99" s="823" t="s">
        <v>3130</v>
      </c>
      <c r="DR99" s="1066"/>
      <c r="DS99" s="1063"/>
      <c r="DT99" s="1067"/>
      <c r="DU99" s="554">
        <v>155</v>
      </c>
      <c r="DV99" s="1063"/>
      <c r="DW99" s="233" t="s">
        <v>317</v>
      </c>
      <c r="DX99" s="251"/>
      <c r="DY99" s="823" t="s">
        <v>3130</v>
      </c>
      <c r="DZ99" s="1066"/>
      <c r="EA99" s="1063"/>
      <c r="EB99" s="1067"/>
      <c r="EC99" s="554">
        <v>155</v>
      </c>
      <c r="ED99" s="1063"/>
      <c r="EE99" s="233" t="s">
        <v>317</v>
      </c>
      <c r="EF99" s="251"/>
      <c r="EG99" s="823" t="s">
        <v>3130</v>
      </c>
      <c r="EH99" s="1066"/>
      <c r="EI99" s="1063"/>
      <c r="EJ99" s="1067"/>
      <c r="EK99" s="554">
        <v>155</v>
      </c>
      <c r="EL99" s="1063"/>
      <c r="EM99" s="233" t="s">
        <v>317</v>
      </c>
      <c r="EN99" s="251"/>
      <c r="EO99" s="823" t="s">
        <v>3130</v>
      </c>
      <c r="EP99" s="1066"/>
      <c r="EQ99" s="1063"/>
      <c r="ER99" s="1067"/>
      <c r="ES99" s="554">
        <v>155</v>
      </c>
      <c r="ET99" s="1063"/>
      <c r="EU99" s="233" t="s">
        <v>317</v>
      </c>
      <c r="EV99" s="251"/>
      <c r="EW99" s="823" t="s">
        <v>3130</v>
      </c>
      <c r="EX99" s="1066"/>
      <c r="EY99" s="1063"/>
      <c r="EZ99" s="1067"/>
      <c r="FA99" s="554">
        <v>155</v>
      </c>
      <c r="FB99" s="1063"/>
      <c r="FC99" s="233" t="s">
        <v>317</v>
      </c>
      <c r="FD99" s="251"/>
      <c r="FE99" s="823" t="s">
        <v>3130</v>
      </c>
      <c r="FF99" s="1066"/>
      <c r="FG99" s="1063"/>
      <c r="FH99" s="1067"/>
      <c r="FI99" s="554">
        <v>155</v>
      </c>
      <c r="FJ99" s="1063"/>
      <c r="FK99" s="233" t="s">
        <v>317</v>
      </c>
      <c r="FL99" s="251"/>
      <c r="FM99" s="823" t="s">
        <v>3130</v>
      </c>
      <c r="FN99" s="1066"/>
      <c r="FO99" s="1063"/>
      <c r="FP99" s="1067"/>
      <c r="FQ99" s="554">
        <v>155</v>
      </c>
      <c r="FR99" s="1063"/>
      <c r="FS99" s="233" t="s">
        <v>317</v>
      </c>
      <c r="FT99" s="251"/>
      <c r="FU99" s="823" t="s">
        <v>3130</v>
      </c>
      <c r="FV99" s="1066"/>
      <c r="FW99" s="1063"/>
      <c r="FX99" s="1067"/>
      <c r="FY99" s="554">
        <v>155</v>
      </c>
      <c r="FZ99" s="1063"/>
      <c r="GA99" s="233" t="s">
        <v>317</v>
      </c>
      <c r="GB99" s="251"/>
      <c r="GC99" s="823" t="s">
        <v>3130</v>
      </c>
      <c r="GD99" s="1066"/>
      <c r="GE99" s="1063"/>
      <c r="GF99" s="1067"/>
      <c r="GG99" s="554">
        <v>155</v>
      </c>
      <c r="GH99" s="1063"/>
      <c r="GI99" s="233" t="s">
        <v>317</v>
      </c>
      <c r="GJ99" s="251"/>
      <c r="GK99" s="823" t="s">
        <v>3130</v>
      </c>
      <c r="GL99" s="1066"/>
      <c r="GM99" s="1063"/>
      <c r="GN99" s="1067"/>
      <c r="GO99" s="554">
        <v>155</v>
      </c>
      <c r="GP99" s="1063"/>
      <c r="GQ99" s="233" t="s">
        <v>317</v>
      </c>
      <c r="GR99" s="251"/>
      <c r="GS99" s="823" t="s">
        <v>3130</v>
      </c>
      <c r="GT99" s="1066"/>
      <c r="GU99" s="1063"/>
      <c r="GV99" s="1067"/>
      <c r="GW99" s="554">
        <v>155</v>
      </c>
      <c r="GX99" s="1063"/>
      <c r="GY99" s="233" t="s">
        <v>317</v>
      </c>
      <c r="GZ99" s="251"/>
      <c r="HA99" s="823" t="s">
        <v>3130</v>
      </c>
      <c r="HB99" s="1066"/>
      <c r="HC99" s="1063"/>
      <c r="HD99" s="1067"/>
      <c r="HE99" s="554">
        <v>155</v>
      </c>
      <c r="HF99" s="1063"/>
      <c r="HG99" s="233" t="s">
        <v>317</v>
      </c>
      <c r="HH99" s="251"/>
      <c r="HI99" s="823" t="s">
        <v>3130</v>
      </c>
      <c r="HJ99" s="1066"/>
      <c r="HK99" s="1063"/>
      <c r="HL99" s="1067"/>
      <c r="HM99" s="554">
        <v>155</v>
      </c>
      <c r="HN99" s="1063"/>
      <c r="HO99" s="233" t="s">
        <v>317</v>
      </c>
      <c r="HP99" s="251"/>
      <c r="HQ99" s="823" t="s">
        <v>3130</v>
      </c>
      <c r="HR99" s="1066"/>
      <c r="HS99" s="1063"/>
      <c r="HT99" s="1067"/>
      <c r="HU99" s="554">
        <v>155</v>
      </c>
      <c r="HV99" s="1063"/>
      <c r="HW99" s="233" t="s">
        <v>317</v>
      </c>
      <c r="HX99" s="251"/>
      <c r="HY99" s="823" t="s">
        <v>3130</v>
      </c>
      <c r="HZ99" s="1066"/>
      <c r="IA99" s="1063"/>
      <c r="IB99" s="1067"/>
      <c r="IC99" s="554">
        <v>155</v>
      </c>
      <c r="ID99" s="1063"/>
      <c r="IE99" s="233" t="s">
        <v>317</v>
      </c>
      <c r="IF99" s="251"/>
      <c r="IG99" s="823" t="s">
        <v>3130</v>
      </c>
      <c r="IH99" s="1066"/>
      <c r="II99" s="1063"/>
      <c r="IJ99" s="1067"/>
    </row>
    <row r="100" spans="1:244" ht="12" customHeight="1" x14ac:dyDescent="0.4">
      <c r="A100" s="537"/>
      <c r="B100" s="539"/>
      <c r="C100" s="549" t="s">
        <v>7500</v>
      </c>
      <c r="D100" s="550"/>
      <c r="E100" s="553"/>
      <c r="F100" s="863"/>
      <c r="G100" s="796"/>
      <c r="H100" s="547"/>
      <c r="I100" s="771"/>
      <c r="J100" s="1062"/>
      <c r="K100" s="788"/>
      <c r="L100" s="1071"/>
      <c r="M100" s="778"/>
      <c r="N100" s="788"/>
      <c r="O100" s="784"/>
      <c r="P100" s="784"/>
      <c r="Q100" s="771"/>
      <c r="R100" s="1062"/>
      <c r="S100" s="788"/>
      <c r="T100" s="1071"/>
      <c r="U100" s="778"/>
      <c r="V100" s="788"/>
      <c r="W100" s="784"/>
      <c r="X100" s="784"/>
      <c r="Y100" s="771"/>
      <c r="Z100" s="1062"/>
      <c r="AA100" s="788"/>
      <c r="AB100" s="1071"/>
      <c r="AC100" s="778"/>
      <c r="AD100" s="788"/>
      <c r="AE100" s="784"/>
      <c r="AF100" s="784"/>
      <c r="AG100" s="771"/>
      <c r="AH100" s="1062"/>
      <c r="AI100" s="788"/>
      <c r="AJ100" s="1071"/>
      <c r="AK100" s="778"/>
      <c r="AL100" s="788"/>
      <c r="AM100" s="784"/>
      <c r="AN100" s="784"/>
      <c r="AO100" s="771"/>
      <c r="AP100" s="1062"/>
      <c r="AQ100" s="788"/>
      <c r="AR100" s="1071"/>
      <c r="AS100" s="778"/>
      <c r="AT100" s="788"/>
      <c r="AU100" s="784"/>
      <c r="AV100" s="784"/>
      <c r="AW100" s="771"/>
      <c r="AX100" s="1062"/>
      <c r="AY100" s="788"/>
      <c r="AZ100" s="1071"/>
      <c r="BA100" s="778"/>
      <c r="BB100" s="788"/>
      <c r="BC100" s="784"/>
      <c r="BD100" s="784"/>
      <c r="BE100" s="771"/>
      <c r="BF100" s="1062"/>
      <c r="BG100" s="788"/>
      <c r="BH100" s="1071"/>
      <c r="BI100" s="778"/>
      <c r="BJ100" s="788"/>
      <c r="BK100" s="784"/>
      <c r="BL100" s="784"/>
      <c r="BM100" s="771"/>
      <c r="BN100" s="1062"/>
      <c r="BO100" s="788"/>
      <c r="BP100" s="1071"/>
      <c r="BQ100" s="778"/>
      <c r="BR100" s="788"/>
      <c r="BS100" s="784"/>
      <c r="BT100" s="784"/>
      <c r="BU100" s="771"/>
      <c r="BV100" s="1062"/>
      <c r="BW100" s="788"/>
      <c r="BX100" s="1071"/>
      <c r="BY100" s="778"/>
      <c r="BZ100" s="788"/>
      <c r="CA100" s="784"/>
      <c r="CB100" s="784"/>
      <c r="CC100" s="771"/>
      <c r="CD100" s="1062"/>
      <c r="CE100" s="788"/>
      <c r="CF100" s="1071"/>
      <c r="CG100" s="778"/>
      <c r="CH100" s="788"/>
      <c r="CI100" s="784"/>
      <c r="CJ100" s="784"/>
      <c r="CK100" s="771"/>
      <c r="CL100" s="1062"/>
      <c r="CM100" s="788"/>
      <c r="CN100" s="1071"/>
      <c r="CO100" s="778"/>
      <c r="CP100" s="1073"/>
      <c r="CQ100" s="830"/>
      <c r="CR100" s="831"/>
      <c r="CS100" s="824"/>
      <c r="CT100" s="1057"/>
      <c r="CU100" s="1064"/>
      <c r="CV100" s="1068"/>
      <c r="CW100" s="537"/>
      <c r="CX100" s="1064"/>
      <c r="CY100" s="830"/>
      <c r="CZ100" s="831"/>
      <c r="DA100" s="824"/>
      <c r="DB100" s="1057"/>
      <c r="DC100" s="1064"/>
      <c r="DD100" s="1068"/>
      <c r="DE100" s="537"/>
      <c r="DF100" s="1064"/>
      <c r="DG100" s="830"/>
      <c r="DH100" s="831"/>
      <c r="DI100" s="824"/>
      <c r="DJ100" s="1057"/>
      <c r="DK100" s="1064"/>
      <c r="DL100" s="1068"/>
      <c r="DM100" s="537"/>
      <c r="DN100" s="1064"/>
      <c r="DO100" s="830"/>
      <c r="DP100" s="831"/>
      <c r="DQ100" s="824"/>
      <c r="DR100" s="1057"/>
      <c r="DS100" s="1064"/>
      <c r="DT100" s="1068"/>
      <c r="DU100" s="537"/>
      <c r="DV100" s="1064"/>
      <c r="DW100" s="830"/>
      <c r="DX100" s="831"/>
      <c r="DY100" s="824"/>
      <c r="DZ100" s="1057"/>
      <c r="EA100" s="1064"/>
      <c r="EB100" s="1068"/>
      <c r="EC100" s="537"/>
      <c r="ED100" s="1064"/>
      <c r="EE100" s="830"/>
      <c r="EF100" s="831"/>
      <c r="EG100" s="824"/>
      <c r="EH100" s="1057"/>
      <c r="EI100" s="1064"/>
      <c r="EJ100" s="1068"/>
      <c r="EK100" s="537"/>
      <c r="EL100" s="1064"/>
      <c r="EM100" s="830"/>
      <c r="EN100" s="831"/>
      <c r="EO100" s="824"/>
      <c r="EP100" s="1057"/>
      <c r="EQ100" s="1064"/>
      <c r="ER100" s="1068"/>
      <c r="ES100" s="537"/>
      <c r="ET100" s="1064"/>
      <c r="EU100" s="830"/>
      <c r="EV100" s="831"/>
      <c r="EW100" s="824"/>
      <c r="EX100" s="1057"/>
      <c r="EY100" s="1064"/>
      <c r="EZ100" s="1068"/>
      <c r="FA100" s="537"/>
      <c r="FB100" s="1064"/>
      <c r="FC100" s="830"/>
      <c r="FD100" s="831"/>
      <c r="FE100" s="824"/>
      <c r="FF100" s="1057"/>
      <c r="FG100" s="1064"/>
      <c r="FH100" s="1068"/>
      <c r="FI100" s="537"/>
      <c r="FJ100" s="1064"/>
      <c r="FK100" s="830"/>
      <c r="FL100" s="831"/>
      <c r="FM100" s="824"/>
      <c r="FN100" s="1057"/>
      <c r="FO100" s="1064"/>
      <c r="FP100" s="1068"/>
      <c r="FQ100" s="537"/>
      <c r="FR100" s="1064"/>
      <c r="FS100" s="830"/>
      <c r="FT100" s="831"/>
      <c r="FU100" s="824"/>
      <c r="FV100" s="1057"/>
      <c r="FW100" s="1064"/>
      <c r="FX100" s="1068"/>
      <c r="FY100" s="537"/>
      <c r="FZ100" s="1064"/>
      <c r="GA100" s="830"/>
      <c r="GB100" s="831"/>
      <c r="GC100" s="824"/>
      <c r="GD100" s="1057"/>
      <c r="GE100" s="1064"/>
      <c r="GF100" s="1068"/>
      <c r="GG100" s="537"/>
      <c r="GH100" s="1064"/>
      <c r="GI100" s="830"/>
      <c r="GJ100" s="831"/>
      <c r="GK100" s="824"/>
      <c r="GL100" s="1057"/>
      <c r="GM100" s="1064"/>
      <c r="GN100" s="1068"/>
      <c r="GO100" s="537"/>
      <c r="GP100" s="1064"/>
      <c r="GQ100" s="830"/>
      <c r="GR100" s="831"/>
      <c r="GS100" s="824"/>
      <c r="GT100" s="1057"/>
      <c r="GU100" s="1064"/>
      <c r="GV100" s="1068"/>
      <c r="GW100" s="537"/>
      <c r="GX100" s="1064"/>
      <c r="GY100" s="830"/>
      <c r="GZ100" s="831"/>
      <c r="HA100" s="824"/>
      <c r="HB100" s="1057"/>
      <c r="HC100" s="1064"/>
      <c r="HD100" s="1068"/>
      <c r="HE100" s="537"/>
      <c r="HF100" s="1064"/>
      <c r="HG100" s="830"/>
      <c r="HH100" s="831"/>
      <c r="HI100" s="824"/>
      <c r="HJ100" s="1057"/>
      <c r="HK100" s="1064"/>
      <c r="HL100" s="1068"/>
      <c r="HM100" s="537"/>
      <c r="HN100" s="1064"/>
      <c r="HO100" s="830"/>
      <c r="HP100" s="831"/>
      <c r="HQ100" s="824"/>
      <c r="HR100" s="1057"/>
      <c r="HS100" s="1064"/>
      <c r="HT100" s="1068"/>
      <c r="HU100" s="537"/>
      <c r="HV100" s="1064"/>
      <c r="HW100" s="830"/>
      <c r="HX100" s="831"/>
      <c r="HY100" s="824"/>
      <c r="HZ100" s="1057"/>
      <c r="IA100" s="1064"/>
      <c r="IB100" s="1068"/>
      <c r="IC100" s="537"/>
      <c r="ID100" s="1064"/>
      <c r="IE100" s="830"/>
      <c r="IF100" s="831"/>
      <c r="IG100" s="824"/>
      <c r="IH100" s="1057"/>
      <c r="II100" s="1064"/>
      <c r="IJ100" s="1068"/>
    </row>
    <row r="101" spans="1:244" ht="12.75" customHeight="1" x14ac:dyDescent="0.4">
      <c r="A101" s="537"/>
      <c r="B101" s="539"/>
      <c r="C101" s="549"/>
      <c r="D101" s="550"/>
      <c r="E101" s="553" t="s">
        <v>1995</v>
      </c>
      <c r="F101" s="863" t="s">
        <v>7499</v>
      </c>
      <c r="G101" s="796"/>
      <c r="H101" s="547"/>
      <c r="I101" s="771"/>
      <c r="J101" s="1062"/>
      <c r="K101" s="788"/>
      <c r="L101" s="1071"/>
      <c r="M101" s="778"/>
      <c r="N101" s="788"/>
      <c r="O101" s="784"/>
      <c r="P101" s="784"/>
      <c r="Q101" s="771"/>
      <c r="R101" s="1062"/>
      <c r="S101" s="788"/>
      <c r="T101" s="1071"/>
      <c r="U101" s="778"/>
      <c r="V101" s="788"/>
      <c r="W101" s="784"/>
      <c r="X101" s="784"/>
      <c r="Y101" s="771"/>
      <c r="Z101" s="1062"/>
      <c r="AA101" s="788"/>
      <c r="AB101" s="1071"/>
      <c r="AC101" s="778"/>
      <c r="AD101" s="788"/>
      <c r="AE101" s="784"/>
      <c r="AF101" s="784"/>
      <c r="AG101" s="771"/>
      <c r="AH101" s="1062"/>
      <c r="AI101" s="788"/>
      <c r="AJ101" s="1071"/>
      <c r="AK101" s="778"/>
      <c r="AL101" s="788"/>
      <c r="AM101" s="784"/>
      <c r="AN101" s="784"/>
      <c r="AO101" s="771"/>
      <c r="AP101" s="1062"/>
      <c r="AQ101" s="788"/>
      <c r="AR101" s="1071"/>
      <c r="AS101" s="778"/>
      <c r="AT101" s="788"/>
      <c r="AU101" s="784"/>
      <c r="AV101" s="784"/>
      <c r="AW101" s="771"/>
      <c r="AX101" s="1062"/>
      <c r="AY101" s="788"/>
      <c r="AZ101" s="1071"/>
      <c r="BA101" s="778"/>
      <c r="BB101" s="788"/>
      <c r="BC101" s="784"/>
      <c r="BD101" s="784"/>
      <c r="BE101" s="771"/>
      <c r="BF101" s="1062"/>
      <c r="BG101" s="788"/>
      <c r="BH101" s="1071"/>
      <c r="BI101" s="778"/>
      <c r="BJ101" s="788"/>
      <c r="BK101" s="784"/>
      <c r="BL101" s="784"/>
      <c r="BM101" s="771"/>
      <c r="BN101" s="1062"/>
      <c r="BO101" s="788"/>
      <c r="BP101" s="1071"/>
      <c r="BQ101" s="778"/>
      <c r="BR101" s="788"/>
      <c r="BS101" s="784"/>
      <c r="BT101" s="784"/>
      <c r="BU101" s="771"/>
      <c r="BV101" s="1062"/>
      <c r="BW101" s="788"/>
      <c r="BX101" s="1071"/>
      <c r="BY101" s="778"/>
      <c r="BZ101" s="788"/>
      <c r="CA101" s="784"/>
      <c r="CB101" s="784"/>
      <c r="CC101" s="771"/>
      <c r="CD101" s="1062"/>
      <c r="CE101" s="788"/>
      <c r="CF101" s="1071"/>
      <c r="CG101" s="778"/>
      <c r="CH101" s="788"/>
      <c r="CI101" s="784"/>
      <c r="CJ101" s="784"/>
      <c r="CK101" s="771"/>
      <c r="CL101" s="1062"/>
      <c r="CM101" s="788"/>
      <c r="CN101" s="1071"/>
      <c r="CO101" s="778"/>
      <c r="CP101" s="1073"/>
      <c r="CQ101" s="830"/>
      <c r="CR101" s="831"/>
      <c r="CS101" s="824" t="s">
        <v>1995</v>
      </c>
      <c r="CT101" s="1057"/>
      <c r="CU101" s="1064"/>
      <c r="CV101" s="1068"/>
      <c r="CW101" s="537"/>
      <c r="CX101" s="1064"/>
      <c r="CY101" s="830"/>
      <c r="CZ101" s="831"/>
      <c r="DA101" s="824" t="s">
        <v>1995</v>
      </c>
      <c r="DB101" s="1057"/>
      <c r="DC101" s="1064"/>
      <c r="DD101" s="1068"/>
      <c r="DE101" s="537"/>
      <c r="DF101" s="1064"/>
      <c r="DG101" s="830"/>
      <c r="DH101" s="831"/>
      <c r="DI101" s="824" t="s">
        <v>1995</v>
      </c>
      <c r="DJ101" s="1057"/>
      <c r="DK101" s="1064"/>
      <c r="DL101" s="1068"/>
      <c r="DM101" s="537"/>
      <c r="DN101" s="1064"/>
      <c r="DO101" s="830"/>
      <c r="DP101" s="831"/>
      <c r="DQ101" s="824" t="s">
        <v>1995</v>
      </c>
      <c r="DR101" s="1057"/>
      <c r="DS101" s="1064"/>
      <c r="DT101" s="1068"/>
      <c r="DU101" s="537"/>
      <c r="DV101" s="1064"/>
      <c r="DW101" s="830"/>
      <c r="DX101" s="831"/>
      <c r="DY101" s="824" t="s">
        <v>1995</v>
      </c>
      <c r="DZ101" s="1057"/>
      <c r="EA101" s="1064"/>
      <c r="EB101" s="1068"/>
      <c r="EC101" s="537"/>
      <c r="ED101" s="1064"/>
      <c r="EE101" s="830"/>
      <c r="EF101" s="831"/>
      <c r="EG101" s="824" t="s">
        <v>1995</v>
      </c>
      <c r="EH101" s="1057"/>
      <c r="EI101" s="1064"/>
      <c r="EJ101" s="1068"/>
      <c r="EK101" s="537"/>
      <c r="EL101" s="1064"/>
      <c r="EM101" s="830"/>
      <c r="EN101" s="831"/>
      <c r="EO101" s="824" t="s">
        <v>1995</v>
      </c>
      <c r="EP101" s="1057"/>
      <c r="EQ101" s="1064"/>
      <c r="ER101" s="1068"/>
      <c r="ES101" s="537"/>
      <c r="ET101" s="1064"/>
      <c r="EU101" s="830"/>
      <c r="EV101" s="831"/>
      <c r="EW101" s="824" t="s">
        <v>1995</v>
      </c>
      <c r="EX101" s="1057"/>
      <c r="EY101" s="1064"/>
      <c r="EZ101" s="1068"/>
      <c r="FA101" s="537"/>
      <c r="FB101" s="1064"/>
      <c r="FC101" s="830"/>
      <c r="FD101" s="831"/>
      <c r="FE101" s="824" t="s">
        <v>1995</v>
      </c>
      <c r="FF101" s="1057"/>
      <c r="FG101" s="1064"/>
      <c r="FH101" s="1068"/>
      <c r="FI101" s="537"/>
      <c r="FJ101" s="1064"/>
      <c r="FK101" s="830"/>
      <c r="FL101" s="831"/>
      <c r="FM101" s="824" t="s">
        <v>1995</v>
      </c>
      <c r="FN101" s="1057"/>
      <c r="FO101" s="1064"/>
      <c r="FP101" s="1068"/>
      <c r="FQ101" s="537"/>
      <c r="FR101" s="1064"/>
      <c r="FS101" s="830"/>
      <c r="FT101" s="831"/>
      <c r="FU101" s="824" t="s">
        <v>1995</v>
      </c>
      <c r="FV101" s="1057"/>
      <c r="FW101" s="1064"/>
      <c r="FX101" s="1068"/>
      <c r="FY101" s="537"/>
      <c r="FZ101" s="1064"/>
      <c r="GA101" s="830"/>
      <c r="GB101" s="831"/>
      <c r="GC101" s="824" t="s">
        <v>1995</v>
      </c>
      <c r="GD101" s="1057"/>
      <c r="GE101" s="1064"/>
      <c r="GF101" s="1068"/>
      <c r="GG101" s="537"/>
      <c r="GH101" s="1064"/>
      <c r="GI101" s="830"/>
      <c r="GJ101" s="831"/>
      <c r="GK101" s="824" t="s">
        <v>1995</v>
      </c>
      <c r="GL101" s="1057"/>
      <c r="GM101" s="1064"/>
      <c r="GN101" s="1068"/>
      <c r="GO101" s="537"/>
      <c r="GP101" s="1064"/>
      <c r="GQ101" s="830"/>
      <c r="GR101" s="831"/>
      <c r="GS101" s="824" t="s">
        <v>1995</v>
      </c>
      <c r="GT101" s="1057"/>
      <c r="GU101" s="1064"/>
      <c r="GV101" s="1068"/>
      <c r="GW101" s="537"/>
      <c r="GX101" s="1064"/>
      <c r="GY101" s="830"/>
      <c r="GZ101" s="831"/>
      <c r="HA101" s="824" t="s">
        <v>1995</v>
      </c>
      <c r="HB101" s="1057"/>
      <c r="HC101" s="1064"/>
      <c r="HD101" s="1068"/>
      <c r="HE101" s="537"/>
      <c r="HF101" s="1064"/>
      <c r="HG101" s="830"/>
      <c r="HH101" s="831"/>
      <c r="HI101" s="824" t="s">
        <v>1995</v>
      </c>
      <c r="HJ101" s="1057"/>
      <c r="HK101" s="1064"/>
      <c r="HL101" s="1068"/>
      <c r="HM101" s="537"/>
      <c r="HN101" s="1064"/>
      <c r="HO101" s="830"/>
      <c r="HP101" s="831"/>
      <c r="HQ101" s="824" t="s">
        <v>1995</v>
      </c>
      <c r="HR101" s="1057"/>
      <c r="HS101" s="1064"/>
      <c r="HT101" s="1068"/>
      <c r="HU101" s="537"/>
      <c r="HV101" s="1064"/>
      <c r="HW101" s="830"/>
      <c r="HX101" s="831"/>
      <c r="HY101" s="824" t="s">
        <v>1995</v>
      </c>
      <c r="HZ101" s="1057"/>
      <c r="IA101" s="1064"/>
      <c r="IB101" s="1068"/>
      <c r="IC101" s="537"/>
      <c r="ID101" s="1064"/>
      <c r="IE101" s="830"/>
      <c r="IF101" s="831"/>
      <c r="IG101" s="824" t="s">
        <v>1995</v>
      </c>
      <c r="IH101" s="1057"/>
      <c r="II101" s="1064"/>
      <c r="IJ101" s="1068"/>
    </row>
    <row r="102" spans="1:244" ht="12" customHeight="1" x14ac:dyDescent="0.4">
      <c r="A102" s="538"/>
      <c r="B102" s="613"/>
      <c r="C102" s="551"/>
      <c r="D102" s="552"/>
      <c r="E102" s="561"/>
      <c r="F102" s="864"/>
      <c r="G102" s="991"/>
      <c r="H102" s="548"/>
      <c r="I102" s="771"/>
      <c r="J102" s="1062"/>
      <c r="K102" s="771"/>
      <c r="L102" s="783"/>
      <c r="M102" s="778"/>
      <c r="N102" s="771"/>
      <c r="O102" s="784"/>
      <c r="P102" s="784"/>
      <c r="Q102" s="771"/>
      <c r="R102" s="1062"/>
      <c r="S102" s="771"/>
      <c r="T102" s="783"/>
      <c r="U102" s="778"/>
      <c r="V102" s="771"/>
      <c r="W102" s="784"/>
      <c r="X102" s="784"/>
      <c r="Y102" s="771"/>
      <c r="Z102" s="1062"/>
      <c r="AA102" s="771"/>
      <c r="AB102" s="783"/>
      <c r="AC102" s="778"/>
      <c r="AD102" s="771"/>
      <c r="AE102" s="784"/>
      <c r="AF102" s="784"/>
      <c r="AG102" s="771"/>
      <c r="AH102" s="1062"/>
      <c r="AI102" s="771"/>
      <c r="AJ102" s="783"/>
      <c r="AK102" s="778"/>
      <c r="AL102" s="771"/>
      <c r="AM102" s="784"/>
      <c r="AN102" s="784"/>
      <c r="AO102" s="771"/>
      <c r="AP102" s="1062"/>
      <c r="AQ102" s="771"/>
      <c r="AR102" s="783"/>
      <c r="AS102" s="778"/>
      <c r="AT102" s="771"/>
      <c r="AU102" s="784"/>
      <c r="AV102" s="784"/>
      <c r="AW102" s="771"/>
      <c r="AX102" s="1062"/>
      <c r="AY102" s="771"/>
      <c r="AZ102" s="783"/>
      <c r="BA102" s="778"/>
      <c r="BB102" s="771"/>
      <c r="BC102" s="784"/>
      <c r="BD102" s="784"/>
      <c r="BE102" s="771"/>
      <c r="BF102" s="1062"/>
      <c r="BG102" s="771"/>
      <c r="BH102" s="783"/>
      <c r="BI102" s="778"/>
      <c r="BJ102" s="771"/>
      <c r="BK102" s="784"/>
      <c r="BL102" s="784"/>
      <c r="BM102" s="771"/>
      <c r="BN102" s="1062"/>
      <c r="BO102" s="771"/>
      <c r="BP102" s="783"/>
      <c r="BQ102" s="778"/>
      <c r="BR102" s="771"/>
      <c r="BS102" s="784"/>
      <c r="BT102" s="784"/>
      <c r="BU102" s="771"/>
      <c r="BV102" s="1062"/>
      <c r="BW102" s="771"/>
      <c r="BX102" s="783"/>
      <c r="BY102" s="778"/>
      <c r="BZ102" s="771"/>
      <c r="CA102" s="784"/>
      <c r="CB102" s="784"/>
      <c r="CC102" s="771"/>
      <c r="CD102" s="1062"/>
      <c r="CE102" s="771"/>
      <c r="CF102" s="783"/>
      <c r="CG102" s="778"/>
      <c r="CH102" s="771"/>
      <c r="CI102" s="784"/>
      <c r="CJ102" s="784"/>
      <c r="CK102" s="771"/>
      <c r="CL102" s="1062"/>
      <c r="CM102" s="771"/>
      <c r="CN102" s="783"/>
      <c r="CO102" s="778"/>
      <c r="CP102" s="1074"/>
      <c r="CQ102" s="832"/>
      <c r="CR102" s="833"/>
      <c r="CS102" s="834"/>
      <c r="CT102" s="1058"/>
      <c r="CU102" s="1065"/>
      <c r="CV102" s="1069"/>
      <c r="CW102" s="538"/>
      <c r="CX102" s="1065"/>
      <c r="CY102" s="832"/>
      <c r="CZ102" s="833"/>
      <c r="DA102" s="834"/>
      <c r="DB102" s="1058"/>
      <c r="DC102" s="1065"/>
      <c r="DD102" s="1069"/>
      <c r="DE102" s="538"/>
      <c r="DF102" s="1065"/>
      <c r="DG102" s="832"/>
      <c r="DH102" s="833"/>
      <c r="DI102" s="834"/>
      <c r="DJ102" s="1058"/>
      <c r="DK102" s="1065"/>
      <c r="DL102" s="1069"/>
      <c r="DM102" s="538"/>
      <c r="DN102" s="1065"/>
      <c r="DO102" s="832"/>
      <c r="DP102" s="833"/>
      <c r="DQ102" s="834"/>
      <c r="DR102" s="1058"/>
      <c r="DS102" s="1065"/>
      <c r="DT102" s="1069"/>
      <c r="DU102" s="538"/>
      <c r="DV102" s="1065"/>
      <c r="DW102" s="832"/>
      <c r="DX102" s="833"/>
      <c r="DY102" s="834"/>
      <c r="DZ102" s="1058"/>
      <c r="EA102" s="1065"/>
      <c r="EB102" s="1069"/>
      <c r="EC102" s="538"/>
      <c r="ED102" s="1065"/>
      <c r="EE102" s="832"/>
      <c r="EF102" s="833"/>
      <c r="EG102" s="834"/>
      <c r="EH102" s="1058"/>
      <c r="EI102" s="1065"/>
      <c r="EJ102" s="1069"/>
      <c r="EK102" s="538"/>
      <c r="EL102" s="1065"/>
      <c r="EM102" s="832"/>
      <c r="EN102" s="833"/>
      <c r="EO102" s="834"/>
      <c r="EP102" s="1058"/>
      <c r="EQ102" s="1065"/>
      <c r="ER102" s="1069"/>
      <c r="ES102" s="538"/>
      <c r="ET102" s="1065"/>
      <c r="EU102" s="832"/>
      <c r="EV102" s="833"/>
      <c r="EW102" s="834"/>
      <c r="EX102" s="1058"/>
      <c r="EY102" s="1065"/>
      <c r="EZ102" s="1069"/>
      <c r="FA102" s="538"/>
      <c r="FB102" s="1065"/>
      <c r="FC102" s="832"/>
      <c r="FD102" s="833"/>
      <c r="FE102" s="834"/>
      <c r="FF102" s="1058"/>
      <c r="FG102" s="1065"/>
      <c r="FH102" s="1069"/>
      <c r="FI102" s="538"/>
      <c r="FJ102" s="1065"/>
      <c r="FK102" s="832"/>
      <c r="FL102" s="833"/>
      <c r="FM102" s="834"/>
      <c r="FN102" s="1058"/>
      <c r="FO102" s="1065"/>
      <c r="FP102" s="1069"/>
      <c r="FQ102" s="538"/>
      <c r="FR102" s="1065"/>
      <c r="FS102" s="832"/>
      <c r="FT102" s="833"/>
      <c r="FU102" s="834"/>
      <c r="FV102" s="1058"/>
      <c r="FW102" s="1065"/>
      <c r="FX102" s="1069"/>
      <c r="FY102" s="538"/>
      <c r="FZ102" s="1065"/>
      <c r="GA102" s="832"/>
      <c r="GB102" s="833"/>
      <c r="GC102" s="834"/>
      <c r="GD102" s="1058"/>
      <c r="GE102" s="1065"/>
      <c r="GF102" s="1069"/>
      <c r="GG102" s="538"/>
      <c r="GH102" s="1065"/>
      <c r="GI102" s="832"/>
      <c r="GJ102" s="833"/>
      <c r="GK102" s="834"/>
      <c r="GL102" s="1058"/>
      <c r="GM102" s="1065"/>
      <c r="GN102" s="1069"/>
      <c r="GO102" s="538"/>
      <c r="GP102" s="1065"/>
      <c r="GQ102" s="832"/>
      <c r="GR102" s="833"/>
      <c r="GS102" s="834"/>
      <c r="GT102" s="1058"/>
      <c r="GU102" s="1065"/>
      <c r="GV102" s="1069"/>
      <c r="GW102" s="538"/>
      <c r="GX102" s="1065"/>
      <c r="GY102" s="832"/>
      <c r="GZ102" s="833"/>
      <c r="HA102" s="834"/>
      <c r="HB102" s="1058"/>
      <c r="HC102" s="1065"/>
      <c r="HD102" s="1069"/>
      <c r="HE102" s="538"/>
      <c r="HF102" s="1065"/>
      <c r="HG102" s="832"/>
      <c r="HH102" s="833"/>
      <c r="HI102" s="834"/>
      <c r="HJ102" s="1058"/>
      <c r="HK102" s="1065"/>
      <c r="HL102" s="1069"/>
      <c r="HM102" s="538"/>
      <c r="HN102" s="1065"/>
      <c r="HO102" s="832"/>
      <c r="HP102" s="833"/>
      <c r="HQ102" s="834"/>
      <c r="HR102" s="1058"/>
      <c r="HS102" s="1065"/>
      <c r="HT102" s="1069"/>
      <c r="HU102" s="538"/>
      <c r="HV102" s="1065"/>
      <c r="HW102" s="832"/>
      <c r="HX102" s="833"/>
      <c r="HY102" s="834"/>
      <c r="HZ102" s="1058"/>
      <c r="IA102" s="1065"/>
      <c r="IB102" s="1069"/>
      <c r="IC102" s="538"/>
      <c r="ID102" s="1065"/>
      <c r="IE102" s="832"/>
      <c r="IF102" s="833"/>
      <c r="IG102" s="834"/>
      <c r="IH102" s="1058"/>
      <c r="II102" s="1065"/>
      <c r="IJ102" s="1069"/>
    </row>
    <row r="103" spans="1:244" ht="12.75" customHeight="1" x14ac:dyDescent="0.4">
      <c r="A103" s="554">
        <v>25</v>
      </c>
      <c r="B103" s="555" t="s">
        <v>7501</v>
      </c>
      <c r="C103" s="134" t="s">
        <v>317</v>
      </c>
      <c r="D103" s="135" t="s">
        <v>4702</v>
      </c>
      <c r="E103" s="612" t="s">
        <v>3130</v>
      </c>
      <c r="F103" s="865" t="s">
        <v>4703</v>
      </c>
      <c r="G103" s="798" t="s">
        <v>7502</v>
      </c>
      <c r="H103" s="995" t="s">
        <v>7415</v>
      </c>
    </row>
    <row r="104" spans="1:244" ht="12" customHeight="1" x14ac:dyDescent="0.4">
      <c r="A104" s="537"/>
      <c r="B104" s="539"/>
      <c r="C104" s="779" t="s">
        <v>7503</v>
      </c>
      <c r="D104" s="780"/>
      <c r="E104" s="553"/>
      <c r="F104" s="863"/>
      <c r="G104" s="796"/>
      <c r="H104" s="547"/>
    </row>
    <row r="105" spans="1:244" ht="12.75" customHeight="1" x14ac:dyDescent="0.4">
      <c r="A105" s="537"/>
      <c r="B105" s="539"/>
      <c r="C105" s="779"/>
      <c r="D105" s="780"/>
      <c r="E105" s="553" t="s">
        <v>1995</v>
      </c>
      <c r="F105" s="863" t="s">
        <v>1163</v>
      </c>
      <c r="G105" s="796"/>
      <c r="H105" s="547"/>
    </row>
    <row r="106" spans="1:244" ht="12" customHeight="1" x14ac:dyDescent="0.4">
      <c r="A106" s="538"/>
      <c r="B106" s="613"/>
      <c r="C106" s="781"/>
      <c r="D106" s="782"/>
      <c r="E106" s="561"/>
      <c r="F106" s="864"/>
      <c r="G106" s="991"/>
      <c r="H106" s="548"/>
    </row>
    <row r="107" spans="1:244" ht="12.75" customHeight="1" x14ac:dyDescent="0.4">
      <c r="A107" s="554">
        <v>26</v>
      </c>
      <c r="B107" s="555" t="s">
        <v>7504</v>
      </c>
      <c r="C107" s="127" t="s">
        <v>317</v>
      </c>
      <c r="D107" s="128" t="s">
        <v>3390</v>
      </c>
      <c r="E107" s="612" t="s">
        <v>3130</v>
      </c>
      <c r="F107" s="865" t="s">
        <v>7505</v>
      </c>
      <c r="G107" s="798" t="s">
        <v>7506</v>
      </c>
      <c r="H107" s="992" t="s">
        <v>7450</v>
      </c>
    </row>
    <row r="108" spans="1:244" ht="12" customHeight="1" x14ac:dyDescent="0.4">
      <c r="A108" s="537"/>
      <c r="B108" s="539"/>
      <c r="C108" s="549" t="s">
        <v>7507</v>
      </c>
      <c r="D108" s="550"/>
      <c r="E108" s="553"/>
      <c r="F108" s="863"/>
      <c r="G108" s="796"/>
      <c r="H108" s="547"/>
    </row>
    <row r="109" spans="1:244" ht="12.75" customHeight="1" x14ac:dyDescent="0.4">
      <c r="A109" s="537"/>
      <c r="B109" s="539"/>
      <c r="C109" s="549"/>
      <c r="D109" s="550"/>
      <c r="E109" s="553" t="s">
        <v>1995</v>
      </c>
      <c r="F109" s="863" t="s">
        <v>7508</v>
      </c>
      <c r="G109" s="796"/>
      <c r="H109" s="547"/>
    </row>
    <row r="110" spans="1:244" ht="12" customHeight="1" x14ac:dyDescent="0.4">
      <c r="A110" s="538"/>
      <c r="B110" s="613"/>
      <c r="C110" s="551"/>
      <c r="D110" s="552"/>
      <c r="E110" s="561"/>
      <c r="F110" s="864"/>
      <c r="G110" s="991"/>
      <c r="H110" s="548"/>
    </row>
    <row r="111" spans="1:244" ht="12.75" customHeight="1" x14ac:dyDescent="0.4">
      <c r="A111" s="554">
        <v>27</v>
      </c>
      <c r="B111" s="555" t="s">
        <v>7509</v>
      </c>
      <c r="C111" s="127" t="s">
        <v>317</v>
      </c>
      <c r="D111" s="128" t="s">
        <v>7510</v>
      </c>
      <c r="E111" s="612" t="s">
        <v>3130</v>
      </c>
      <c r="F111" s="865" t="s">
        <v>7511</v>
      </c>
      <c r="G111" s="798" t="s">
        <v>7512</v>
      </c>
      <c r="H111" s="992" t="s">
        <v>7468</v>
      </c>
    </row>
    <row r="112" spans="1:244" ht="12" customHeight="1" x14ac:dyDescent="0.4">
      <c r="A112" s="537"/>
      <c r="B112" s="539"/>
      <c r="C112" s="549" t="s">
        <v>7513</v>
      </c>
      <c r="D112" s="550"/>
      <c r="E112" s="553"/>
      <c r="F112" s="863"/>
      <c r="G112" s="796"/>
      <c r="H112" s="547"/>
    </row>
    <row r="113" spans="1:8" ht="12.75" customHeight="1" x14ac:dyDescent="0.4">
      <c r="A113" s="537"/>
      <c r="B113" s="539"/>
      <c r="C113" s="549"/>
      <c r="D113" s="550"/>
      <c r="E113" s="553" t="s">
        <v>1995</v>
      </c>
      <c r="F113" s="863" t="s">
        <v>4170</v>
      </c>
      <c r="G113" s="796"/>
      <c r="H113" s="547"/>
    </row>
    <row r="114" spans="1:8" ht="12" customHeight="1" x14ac:dyDescent="0.4">
      <c r="A114" s="538"/>
      <c r="B114" s="613"/>
      <c r="C114" s="551"/>
      <c r="D114" s="552"/>
      <c r="E114" s="561"/>
      <c r="F114" s="864"/>
      <c r="G114" s="991"/>
      <c r="H114" s="548"/>
    </row>
    <row r="115" spans="1:8" ht="12.75" customHeight="1" x14ac:dyDescent="0.4">
      <c r="A115" s="554">
        <v>28</v>
      </c>
      <c r="B115" s="555" t="s">
        <v>7514</v>
      </c>
      <c r="C115" s="134" t="s">
        <v>317</v>
      </c>
      <c r="D115" s="135" t="s">
        <v>3390</v>
      </c>
      <c r="E115" s="612" t="s">
        <v>3130</v>
      </c>
      <c r="F115" s="865" t="s">
        <v>7515</v>
      </c>
      <c r="G115" s="798" t="s">
        <v>7516</v>
      </c>
      <c r="H115" s="992" t="s">
        <v>7415</v>
      </c>
    </row>
    <row r="116" spans="1:8" ht="12" customHeight="1" x14ac:dyDescent="0.4">
      <c r="A116" s="537"/>
      <c r="B116" s="539"/>
      <c r="C116" s="779" t="s">
        <v>7517</v>
      </c>
      <c r="D116" s="780"/>
      <c r="E116" s="553"/>
      <c r="F116" s="863"/>
      <c r="G116" s="796"/>
      <c r="H116" s="995"/>
    </row>
    <row r="117" spans="1:8" ht="12.75" customHeight="1" x14ac:dyDescent="0.4">
      <c r="A117" s="537"/>
      <c r="B117" s="539"/>
      <c r="C117" s="779"/>
      <c r="D117" s="780"/>
      <c r="E117" s="553" t="s">
        <v>1995</v>
      </c>
      <c r="F117" s="863" t="s">
        <v>7518</v>
      </c>
      <c r="G117" s="796"/>
      <c r="H117" s="995"/>
    </row>
    <row r="118" spans="1:8" ht="12" customHeight="1" x14ac:dyDescent="0.4">
      <c r="A118" s="538"/>
      <c r="B118" s="613"/>
      <c r="C118" s="781"/>
      <c r="D118" s="782"/>
      <c r="E118" s="561"/>
      <c r="F118" s="864"/>
      <c r="G118" s="991"/>
      <c r="H118" s="1017"/>
    </row>
    <row r="119" spans="1:8" s="197" customFormat="1" ht="12.75" customHeight="1" x14ac:dyDescent="0.4">
      <c r="A119" s="554">
        <v>29</v>
      </c>
      <c r="B119" s="555" t="s">
        <v>7519</v>
      </c>
      <c r="C119" s="134" t="s">
        <v>317</v>
      </c>
      <c r="D119" s="135" t="s">
        <v>7520</v>
      </c>
      <c r="E119" s="612" t="s">
        <v>3130</v>
      </c>
      <c r="F119" s="865" t="s">
        <v>7521</v>
      </c>
      <c r="G119" s="798" t="s">
        <v>7522</v>
      </c>
      <c r="H119" s="992" t="s">
        <v>7523</v>
      </c>
    </row>
    <row r="120" spans="1:8" s="197" customFormat="1" ht="12" customHeight="1" x14ac:dyDescent="0.4">
      <c r="A120" s="537"/>
      <c r="B120" s="539"/>
      <c r="C120" s="779" t="s">
        <v>7524</v>
      </c>
      <c r="D120" s="780"/>
      <c r="E120" s="553"/>
      <c r="F120" s="863"/>
      <c r="G120" s="796"/>
      <c r="H120" s="995"/>
    </row>
    <row r="121" spans="1:8" s="197" customFormat="1" ht="12.75" customHeight="1" x14ac:dyDescent="0.4">
      <c r="A121" s="537"/>
      <c r="B121" s="539"/>
      <c r="C121" s="779"/>
      <c r="D121" s="780"/>
      <c r="E121" s="553" t="s">
        <v>1995</v>
      </c>
      <c r="F121" s="863" t="s">
        <v>7525</v>
      </c>
      <c r="G121" s="796"/>
      <c r="H121" s="995"/>
    </row>
    <row r="122" spans="1:8" s="197" customFormat="1" ht="12" customHeight="1" x14ac:dyDescent="0.4">
      <c r="A122" s="538"/>
      <c r="B122" s="613"/>
      <c r="C122" s="781"/>
      <c r="D122" s="782"/>
      <c r="E122" s="561"/>
      <c r="F122" s="864"/>
      <c r="G122" s="991"/>
      <c r="H122" s="1017"/>
    </row>
    <row r="123" spans="1:8" ht="12.75" customHeight="1" x14ac:dyDescent="0.4">
      <c r="A123" s="554">
        <v>30</v>
      </c>
      <c r="B123" s="555" t="s">
        <v>7526</v>
      </c>
      <c r="C123" s="134" t="s">
        <v>317</v>
      </c>
      <c r="D123" s="135" t="s">
        <v>407</v>
      </c>
      <c r="E123" s="612" t="s">
        <v>3130</v>
      </c>
      <c r="F123" s="865" t="s">
        <v>7527</v>
      </c>
      <c r="G123" s="798" t="s">
        <v>7528</v>
      </c>
      <c r="H123" s="995" t="s">
        <v>7529</v>
      </c>
    </row>
    <row r="124" spans="1:8" ht="12" customHeight="1" x14ac:dyDescent="0.4">
      <c r="A124" s="537"/>
      <c r="B124" s="539"/>
      <c r="C124" s="549" t="s">
        <v>7530</v>
      </c>
      <c r="D124" s="550"/>
      <c r="E124" s="553"/>
      <c r="F124" s="863"/>
      <c r="G124" s="796"/>
      <c r="H124" s="547"/>
    </row>
    <row r="125" spans="1:8" ht="12.75" customHeight="1" x14ac:dyDescent="0.4">
      <c r="A125" s="537"/>
      <c r="B125" s="539"/>
      <c r="C125" s="549"/>
      <c r="D125" s="550"/>
      <c r="E125" s="553" t="s">
        <v>1995</v>
      </c>
      <c r="F125" s="863" t="s">
        <v>2027</v>
      </c>
      <c r="G125" s="796"/>
      <c r="H125" s="547"/>
    </row>
    <row r="126" spans="1:8" ht="12" customHeight="1" x14ac:dyDescent="0.4">
      <c r="A126" s="538"/>
      <c r="B126" s="613"/>
      <c r="C126" s="551"/>
      <c r="D126" s="552"/>
      <c r="E126" s="561"/>
      <c r="F126" s="864"/>
      <c r="G126" s="991"/>
      <c r="H126" s="548"/>
    </row>
    <row r="127" spans="1:8" ht="12.75" customHeight="1" x14ac:dyDescent="0.4">
      <c r="A127" s="554">
        <v>31</v>
      </c>
      <c r="B127" s="555" t="s">
        <v>7531</v>
      </c>
      <c r="C127" s="134" t="s">
        <v>317</v>
      </c>
      <c r="D127" s="135" t="s">
        <v>1248</v>
      </c>
      <c r="E127" s="612" t="s">
        <v>3130</v>
      </c>
      <c r="F127" s="865" t="s">
        <v>7532</v>
      </c>
      <c r="G127" s="798" t="s">
        <v>7533</v>
      </c>
      <c r="H127" s="992" t="s">
        <v>7423</v>
      </c>
    </row>
    <row r="128" spans="1:8" ht="12" customHeight="1" x14ac:dyDescent="0.4">
      <c r="A128" s="537"/>
      <c r="B128" s="539"/>
      <c r="C128" s="779" t="s">
        <v>7534</v>
      </c>
      <c r="D128" s="780"/>
      <c r="E128" s="553"/>
      <c r="F128" s="863"/>
      <c r="G128" s="796"/>
      <c r="H128" s="547"/>
    </row>
    <row r="129" spans="1:8" ht="12.75" customHeight="1" x14ac:dyDescent="0.4">
      <c r="A129" s="537"/>
      <c r="B129" s="539"/>
      <c r="C129" s="779"/>
      <c r="D129" s="780"/>
      <c r="E129" s="553" t="s">
        <v>1995</v>
      </c>
      <c r="F129" s="863" t="s">
        <v>4170</v>
      </c>
      <c r="G129" s="796"/>
      <c r="H129" s="547"/>
    </row>
    <row r="130" spans="1:8" ht="12" customHeight="1" x14ac:dyDescent="0.4">
      <c r="A130" s="538"/>
      <c r="B130" s="613"/>
      <c r="C130" s="781"/>
      <c r="D130" s="782"/>
      <c r="E130" s="561"/>
      <c r="F130" s="864"/>
      <c r="G130" s="991"/>
      <c r="H130" s="548"/>
    </row>
    <row r="131" spans="1:8" ht="12.75" customHeight="1" x14ac:dyDescent="0.4">
      <c r="A131" s="554">
        <v>32</v>
      </c>
      <c r="B131" s="555" t="s">
        <v>7535</v>
      </c>
      <c r="C131" s="134" t="s">
        <v>317</v>
      </c>
      <c r="D131" s="135" t="s">
        <v>1248</v>
      </c>
      <c r="E131" s="612" t="s">
        <v>3130</v>
      </c>
      <c r="F131" s="865" t="s">
        <v>4766</v>
      </c>
      <c r="G131" s="798" t="s">
        <v>6723</v>
      </c>
      <c r="H131" s="995" t="s">
        <v>7415</v>
      </c>
    </row>
    <row r="132" spans="1:8" ht="12" customHeight="1" x14ac:dyDescent="0.4">
      <c r="A132" s="537"/>
      <c r="B132" s="539"/>
      <c r="C132" s="549" t="s">
        <v>7536</v>
      </c>
      <c r="D132" s="550"/>
      <c r="E132" s="553"/>
      <c r="F132" s="863"/>
      <c r="G132" s="796"/>
      <c r="H132" s="547"/>
    </row>
    <row r="133" spans="1:8" ht="12.75" customHeight="1" x14ac:dyDescent="0.4">
      <c r="A133" s="537"/>
      <c r="B133" s="539"/>
      <c r="C133" s="549"/>
      <c r="D133" s="550"/>
      <c r="E133" s="553" t="s">
        <v>1995</v>
      </c>
      <c r="F133" s="863" t="s">
        <v>1163</v>
      </c>
      <c r="G133" s="796"/>
      <c r="H133" s="547"/>
    </row>
    <row r="134" spans="1:8" ht="12" customHeight="1" x14ac:dyDescent="0.4">
      <c r="A134" s="538"/>
      <c r="B134" s="613"/>
      <c r="C134" s="551"/>
      <c r="D134" s="552"/>
      <c r="E134" s="561"/>
      <c r="F134" s="864"/>
      <c r="G134" s="991"/>
      <c r="H134" s="548"/>
    </row>
    <row r="135" spans="1:8" ht="12.75" customHeight="1" x14ac:dyDescent="0.4">
      <c r="A135" s="554">
        <v>33</v>
      </c>
      <c r="B135" s="555" t="s">
        <v>7537</v>
      </c>
      <c r="C135" s="134" t="s">
        <v>317</v>
      </c>
      <c r="D135" s="135" t="s">
        <v>1248</v>
      </c>
      <c r="E135" s="612" t="s">
        <v>3130</v>
      </c>
      <c r="F135" s="865" t="s">
        <v>7538</v>
      </c>
      <c r="G135" s="798" t="s">
        <v>7539</v>
      </c>
      <c r="H135" s="995" t="s">
        <v>7415</v>
      </c>
    </row>
    <row r="136" spans="1:8" ht="12" customHeight="1" x14ac:dyDescent="0.4">
      <c r="A136" s="537"/>
      <c r="B136" s="539"/>
      <c r="C136" s="779" t="s">
        <v>7540</v>
      </c>
      <c r="D136" s="780"/>
      <c r="E136" s="553"/>
      <c r="F136" s="863"/>
      <c r="G136" s="796"/>
      <c r="H136" s="547"/>
    </row>
    <row r="137" spans="1:8" ht="12.75" customHeight="1" x14ac:dyDescent="0.4">
      <c r="A137" s="537"/>
      <c r="B137" s="539"/>
      <c r="C137" s="779"/>
      <c r="D137" s="780"/>
      <c r="E137" s="553" t="s">
        <v>1995</v>
      </c>
      <c r="F137" s="863" t="s">
        <v>7541</v>
      </c>
      <c r="G137" s="796"/>
      <c r="H137" s="547"/>
    </row>
    <row r="138" spans="1:8" ht="12" customHeight="1" x14ac:dyDescent="0.4">
      <c r="A138" s="538"/>
      <c r="B138" s="613"/>
      <c r="C138" s="781"/>
      <c r="D138" s="782"/>
      <c r="E138" s="561"/>
      <c r="F138" s="864"/>
      <c r="G138" s="991"/>
      <c r="H138" s="548"/>
    </row>
    <row r="139" spans="1:8" ht="12.75" customHeight="1" x14ac:dyDescent="0.4">
      <c r="A139" s="554">
        <v>34</v>
      </c>
      <c r="B139" s="555" t="s">
        <v>7542</v>
      </c>
      <c r="C139" s="127" t="s">
        <v>317</v>
      </c>
      <c r="D139" s="128" t="s">
        <v>1248</v>
      </c>
      <c r="E139" s="612" t="s">
        <v>3130</v>
      </c>
      <c r="F139" s="865" t="s">
        <v>2765</v>
      </c>
      <c r="G139" s="798" t="s">
        <v>7543</v>
      </c>
      <c r="H139" s="995" t="s">
        <v>7415</v>
      </c>
    </row>
    <row r="140" spans="1:8" ht="12" customHeight="1" x14ac:dyDescent="0.4">
      <c r="A140" s="537"/>
      <c r="B140" s="539"/>
      <c r="C140" s="549" t="s">
        <v>7544</v>
      </c>
      <c r="D140" s="550"/>
      <c r="E140" s="553"/>
      <c r="F140" s="863"/>
      <c r="G140" s="796"/>
      <c r="H140" s="547"/>
    </row>
    <row r="141" spans="1:8" ht="12.75" customHeight="1" x14ac:dyDescent="0.4">
      <c r="A141" s="537"/>
      <c r="B141" s="539"/>
      <c r="C141" s="549"/>
      <c r="D141" s="550"/>
      <c r="E141" s="553" t="s">
        <v>1995</v>
      </c>
      <c r="F141" s="863" t="s">
        <v>2767</v>
      </c>
      <c r="G141" s="796"/>
      <c r="H141" s="547"/>
    </row>
    <row r="142" spans="1:8" ht="12" customHeight="1" x14ac:dyDescent="0.4">
      <c r="A142" s="538"/>
      <c r="B142" s="613"/>
      <c r="C142" s="551"/>
      <c r="D142" s="552"/>
      <c r="E142" s="561"/>
      <c r="F142" s="864"/>
      <c r="G142" s="991"/>
      <c r="H142" s="548"/>
    </row>
    <row r="143" spans="1:8" ht="12.75" customHeight="1" x14ac:dyDescent="0.4">
      <c r="A143" s="554">
        <v>35</v>
      </c>
      <c r="B143" s="555" t="s">
        <v>7545</v>
      </c>
      <c r="C143" s="134" t="s">
        <v>317</v>
      </c>
      <c r="D143" s="135" t="s">
        <v>413</v>
      </c>
      <c r="E143" s="612" t="s">
        <v>3130</v>
      </c>
      <c r="F143" s="865" t="s">
        <v>7546</v>
      </c>
      <c r="G143" s="798" t="s">
        <v>7547</v>
      </c>
      <c r="H143" s="995" t="s">
        <v>7415</v>
      </c>
    </row>
    <row r="144" spans="1:8" ht="12" customHeight="1" x14ac:dyDescent="0.4">
      <c r="A144" s="537"/>
      <c r="B144" s="539"/>
      <c r="C144" s="549" t="s">
        <v>7548</v>
      </c>
      <c r="D144" s="550"/>
      <c r="E144" s="553"/>
      <c r="F144" s="863"/>
      <c r="G144" s="796"/>
      <c r="H144" s="547"/>
    </row>
    <row r="145" spans="1:8" ht="12.75" customHeight="1" x14ac:dyDescent="0.4">
      <c r="A145" s="537"/>
      <c r="B145" s="539"/>
      <c r="C145" s="549"/>
      <c r="D145" s="550"/>
      <c r="E145" s="553" t="s">
        <v>1995</v>
      </c>
      <c r="F145" s="863" t="s">
        <v>7549</v>
      </c>
      <c r="G145" s="796"/>
      <c r="H145" s="547"/>
    </row>
    <row r="146" spans="1:8" ht="12" customHeight="1" x14ac:dyDescent="0.4">
      <c r="A146" s="538"/>
      <c r="B146" s="613"/>
      <c r="C146" s="551"/>
      <c r="D146" s="552"/>
      <c r="E146" s="561"/>
      <c r="F146" s="864"/>
      <c r="G146" s="991"/>
      <c r="H146" s="548"/>
    </row>
    <row r="147" spans="1:8" ht="12.75" customHeight="1" x14ac:dyDescent="0.4">
      <c r="A147" s="554">
        <v>36</v>
      </c>
      <c r="B147" s="555" t="s">
        <v>7550</v>
      </c>
      <c r="C147" s="134" t="s">
        <v>317</v>
      </c>
      <c r="D147" s="135" t="s">
        <v>4332</v>
      </c>
      <c r="E147" s="612" t="s">
        <v>3130</v>
      </c>
      <c r="F147" s="865" t="s">
        <v>4333</v>
      </c>
      <c r="G147" s="798" t="s">
        <v>7551</v>
      </c>
      <c r="H147" s="995" t="s">
        <v>7432</v>
      </c>
    </row>
    <row r="148" spans="1:8" ht="12" customHeight="1" x14ac:dyDescent="0.4">
      <c r="A148" s="537"/>
      <c r="B148" s="539"/>
      <c r="C148" s="779" t="s">
        <v>7552</v>
      </c>
      <c r="D148" s="780"/>
      <c r="E148" s="553"/>
      <c r="F148" s="863"/>
      <c r="G148" s="796"/>
      <c r="H148" s="547"/>
    </row>
    <row r="149" spans="1:8" ht="12.75" customHeight="1" x14ac:dyDescent="0.4">
      <c r="A149" s="537"/>
      <c r="B149" s="539"/>
      <c r="C149" s="779"/>
      <c r="D149" s="780"/>
      <c r="E149" s="553" t="s">
        <v>1995</v>
      </c>
      <c r="F149" s="863" t="s">
        <v>4336</v>
      </c>
      <c r="G149" s="796"/>
      <c r="H149" s="547"/>
    </row>
    <row r="150" spans="1:8" ht="12" customHeight="1" x14ac:dyDescent="0.4">
      <c r="A150" s="538"/>
      <c r="B150" s="613"/>
      <c r="C150" s="781"/>
      <c r="D150" s="782"/>
      <c r="E150" s="561"/>
      <c r="F150" s="864"/>
      <c r="G150" s="991"/>
      <c r="H150" s="548"/>
    </row>
    <row r="151" spans="1:8" ht="12.75" customHeight="1" x14ac:dyDescent="0.4">
      <c r="A151" s="554">
        <v>37</v>
      </c>
      <c r="B151" s="1063" t="s">
        <v>7553</v>
      </c>
      <c r="C151" s="233" t="s">
        <v>317</v>
      </c>
      <c r="D151" s="251" t="s">
        <v>1356</v>
      </c>
      <c r="E151" s="823" t="s">
        <v>3130</v>
      </c>
      <c r="F151" s="1066" t="s">
        <v>2789</v>
      </c>
      <c r="G151" s="820" t="s">
        <v>7554</v>
      </c>
      <c r="H151" s="1116" t="s">
        <v>7415</v>
      </c>
    </row>
    <row r="152" spans="1:8" ht="12.75" customHeight="1" x14ac:dyDescent="0.4">
      <c r="A152" s="537"/>
      <c r="B152" s="1064"/>
      <c r="C152" s="1103" t="s">
        <v>7555</v>
      </c>
      <c r="D152" s="1104"/>
      <c r="E152" s="824"/>
      <c r="F152" s="1057"/>
      <c r="G152" s="1108"/>
      <c r="H152" s="1068"/>
    </row>
    <row r="153" spans="1:8" ht="12.75" customHeight="1" x14ac:dyDescent="0.4">
      <c r="A153" s="537"/>
      <c r="B153" s="1064"/>
      <c r="C153" s="1103"/>
      <c r="D153" s="1104"/>
      <c r="E153" s="824" t="s">
        <v>1995</v>
      </c>
      <c r="F153" s="1057" t="s">
        <v>2792</v>
      </c>
      <c r="G153" s="1108"/>
      <c r="H153" s="1068"/>
    </row>
    <row r="154" spans="1:8" ht="11.25" customHeight="1" x14ac:dyDescent="0.4">
      <c r="A154" s="538"/>
      <c r="B154" s="1107"/>
      <c r="C154" s="1105"/>
      <c r="D154" s="1106"/>
      <c r="E154" s="834"/>
      <c r="F154" s="1058"/>
      <c r="G154" s="1109"/>
      <c r="H154" s="1069"/>
    </row>
    <row r="155" spans="1:8" ht="12.75" customHeight="1" x14ac:dyDescent="0.4">
      <c r="A155" s="554">
        <v>38</v>
      </c>
      <c r="B155" s="555" t="s">
        <v>7556</v>
      </c>
      <c r="C155" s="127" t="s">
        <v>317</v>
      </c>
      <c r="D155" s="128" t="s">
        <v>4321</v>
      </c>
      <c r="E155" s="612" t="s">
        <v>3130</v>
      </c>
      <c r="F155" s="865" t="s">
        <v>4322</v>
      </c>
      <c r="G155" s="798" t="s">
        <v>7557</v>
      </c>
      <c r="H155" s="992" t="s">
        <v>7558</v>
      </c>
    </row>
    <row r="156" spans="1:8" ht="12.75" customHeight="1" x14ac:dyDescent="0.4">
      <c r="A156" s="537"/>
      <c r="B156" s="539"/>
      <c r="C156" s="779" t="s">
        <v>7559</v>
      </c>
      <c r="D156" s="550"/>
      <c r="E156" s="553"/>
      <c r="F156" s="863"/>
      <c r="G156" s="796"/>
      <c r="H156" s="547"/>
    </row>
    <row r="157" spans="1:8" ht="12.75" customHeight="1" x14ac:dyDescent="0.4">
      <c r="A157" s="537"/>
      <c r="B157" s="539"/>
      <c r="C157" s="549"/>
      <c r="D157" s="550"/>
      <c r="E157" s="553" t="s">
        <v>1995</v>
      </c>
      <c r="F157" s="863" t="s">
        <v>4325</v>
      </c>
      <c r="G157" s="796"/>
      <c r="H157" s="547"/>
    </row>
    <row r="158" spans="1:8" ht="11.25" customHeight="1" x14ac:dyDescent="0.4">
      <c r="A158" s="538"/>
      <c r="B158" s="613"/>
      <c r="C158" s="551"/>
      <c r="D158" s="552"/>
      <c r="E158" s="561"/>
      <c r="F158" s="864"/>
      <c r="G158" s="991"/>
      <c r="H158" s="548"/>
    </row>
    <row r="159" spans="1:8" s="197" customFormat="1" ht="12.75" customHeight="1" x14ac:dyDescent="0.4">
      <c r="A159" s="554">
        <v>39</v>
      </c>
      <c r="B159" s="555" t="s">
        <v>7560</v>
      </c>
      <c r="C159" s="127" t="s">
        <v>317</v>
      </c>
      <c r="D159" s="128" t="s">
        <v>7561</v>
      </c>
      <c r="E159" s="612" t="s">
        <v>3130</v>
      </c>
      <c r="F159" s="865" t="s">
        <v>7562</v>
      </c>
      <c r="G159" s="798" t="s">
        <v>7563</v>
      </c>
      <c r="H159" s="992" t="s">
        <v>7564</v>
      </c>
    </row>
    <row r="160" spans="1:8" s="197" customFormat="1" ht="12.75" customHeight="1" x14ac:dyDescent="0.4">
      <c r="A160" s="537"/>
      <c r="B160" s="539"/>
      <c r="C160" s="779" t="s">
        <v>7565</v>
      </c>
      <c r="D160" s="550"/>
      <c r="E160" s="553"/>
      <c r="F160" s="863"/>
      <c r="G160" s="796"/>
      <c r="H160" s="547"/>
    </row>
    <row r="161" spans="1:8" s="197" customFormat="1" ht="12.75" customHeight="1" x14ac:dyDescent="0.4">
      <c r="A161" s="537"/>
      <c r="B161" s="539"/>
      <c r="C161" s="549"/>
      <c r="D161" s="550"/>
      <c r="E161" s="553" t="s">
        <v>1995</v>
      </c>
      <c r="F161" s="863" t="s">
        <v>4170</v>
      </c>
      <c r="G161" s="796"/>
      <c r="H161" s="547"/>
    </row>
    <row r="162" spans="1:8" s="197" customFormat="1" ht="11.25" customHeight="1" x14ac:dyDescent="0.4">
      <c r="A162" s="538"/>
      <c r="B162" s="613"/>
      <c r="C162" s="551"/>
      <c r="D162" s="552"/>
      <c r="E162" s="561"/>
      <c r="F162" s="864"/>
      <c r="G162" s="991"/>
      <c r="H162" s="548"/>
    </row>
    <row r="163" spans="1:8" ht="12.75" customHeight="1" x14ac:dyDescent="0.4">
      <c r="A163" s="554">
        <v>40</v>
      </c>
      <c r="B163" s="555" t="s">
        <v>7566</v>
      </c>
      <c r="C163" s="134" t="s">
        <v>317</v>
      </c>
      <c r="D163" s="135" t="s">
        <v>1344</v>
      </c>
      <c r="E163" s="612" t="s">
        <v>3130</v>
      </c>
      <c r="F163" s="865" t="s">
        <v>1348</v>
      </c>
      <c r="G163" s="798" t="s">
        <v>7567</v>
      </c>
      <c r="H163" s="995" t="s">
        <v>7415</v>
      </c>
    </row>
    <row r="164" spans="1:8" ht="12.75" customHeight="1" x14ac:dyDescent="0.4">
      <c r="A164" s="537"/>
      <c r="B164" s="539"/>
      <c r="C164" s="779" t="s">
        <v>7568</v>
      </c>
      <c r="D164" s="780"/>
      <c r="E164" s="553"/>
      <c r="F164" s="863"/>
      <c r="G164" s="796"/>
      <c r="H164" s="547"/>
    </row>
    <row r="165" spans="1:8" ht="12.75" customHeight="1" x14ac:dyDescent="0.4">
      <c r="A165" s="537"/>
      <c r="B165" s="539"/>
      <c r="C165" s="779"/>
      <c r="D165" s="780"/>
      <c r="E165" s="553" t="s">
        <v>1995</v>
      </c>
      <c r="F165" s="863" t="s">
        <v>1163</v>
      </c>
      <c r="G165" s="796"/>
      <c r="H165" s="547"/>
    </row>
    <row r="166" spans="1:8" ht="11.25" customHeight="1" x14ac:dyDescent="0.4">
      <c r="A166" s="538"/>
      <c r="B166" s="613"/>
      <c r="C166" s="781"/>
      <c r="D166" s="782"/>
      <c r="E166" s="561"/>
      <c r="F166" s="864"/>
      <c r="G166" s="991"/>
      <c r="H166" s="548"/>
    </row>
    <row r="167" spans="1:8" ht="12.75" customHeight="1" x14ac:dyDescent="0.4">
      <c r="A167" s="554">
        <v>41</v>
      </c>
      <c r="B167" s="555" t="s">
        <v>7569</v>
      </c>
      <c r="C167" s="134" t="s">
        <v>317</v>
      </c>
      <c r="D167" s="135" t="s">
        <v>326</v>
      </c>
      <c r="E167" s="612" t="s">
        <v>3130</v>
      </c>
      <c r="F167" s="865" t="s">
        <v>2810</v>
      </c>
      <c r="G167" s="798" t="s">
        <v>7570</v>
      </c>
      <c r="H167" s="995" t="s">
        <v>7423</v>
      </c>
    </row>
    <row r="168" spans="1:8" ht="12.75" customHeight="1" x14ac:dyDescent="0.4">
      <c r="A168" s="537"/>
      <c r="B168" s="539"/>
      <c r="C168" s="549" t="s">
        <v>7571</v>
      </c>
      <c r="D168" s="550"/>
      <c r="E168" s="553"/>
      <c r="F168" s="863"/>
      <c r="G168" s="796"/>
      <c r="H168" s="547"/>
    </row>
    <row r="169" spans="1:8" ht="12.75" customHeight="1" x14ac:dyDescent="0.4">
      <c r="A169" s="537"/>
      <c r="B169" s="539"/>
      <c r="C169" s="549"/>
      <c r="D169" s="550"/>
      <c r="E169" s="553" t="s">
        <v>1995</v>
      </c>
      <c r="F169" s="863" t="s">
        <v>2813</v>
      </c>
      <c r="G169" s="796"/>
      <c r="H169" s="547"/>
    </row>
    <row r="170" spans="1:8" ht="11.25" customHeight="1" x14ac:dyDescent="0.4">
      <c r="A170" s="538"/>
      <c r="B170" s="613"/>
      <c r="C170" s="551"/>
      <c r="D170" s="552"/>
      <c r="E170" s="561"/>
      <c r="F170" s="864"/>
      <c r="G170" s="991"/>
      <c r="H170" s="548"/>
    </row>
    <row r="171" spans="1:8" ht="12.75" customHeight="1" x14ac:dyDescent="0.4">
      <c r="A171" s="554">
        <v>42</v>
      </c>
      <c r="B171" s="555" t="s">
        <v>7572</v>
      </c>
      <c r="C171" s="127" t="s">
        <v>317</v>
      </c>
      <c r="D171" s="128" t="s">
        <v>480</v>
      </c>
      <c r="E171" s="612" t="s">
        <v>3130</v>
      </c>
      <c r="F171" s="865" t="s">
        <v>3637</v>
      </c>
      <c r="G171" s="798" t="s">
        <v>7573</v>
      </c>
      <c r="H171" s="995" t="s">
        <v>7574</v>
      </c>
    </row>
    <row r="172" spans="1:8" ht="12.75" customHeight="1" x14ac:dyDescent="0.4">
      <c r="A172" s="537"/>
      <c r="B172" s="539"/>
      <c r="C172" s="549" t="s">
        <v>6907</v>
      </c>
      <c r="D172" s="550"/>
      <c r="E172" s="553"/>
      <c r="F172" s="863"/>
      <c r="G172" s="796"/>
      <c r="H172" s="547"/>
    </row>
    <row r="173" spans="1:8" ht="12.75" customHeight="1" x14ac:dyDescent="0.4">
      <c r="A173" s="537"/>
      <c r="B173" s="539"/>
      <c r="C173" s="549"/>
      <c r="D173" s="550"/>
      <c r="E173" s="553" t="s">
        <v>1995</v>
      </c>
      <c r="F173" s="863" t="s">
        <v>3640</v>
      </c>
      <c r="G173" s="796"/>
      <c r="H173" s="547"/>
    </row>
    <row r="174" spans="1:8" ht="11.25" customHeight="1" x14ac:dyDescent="0.4">
      <c r="A174" s="538"/>
      <c r="B174" s="613"/>
      <c r="C174" s="551"/>
      <c r="D174" s="552"/>
      <c r="E174" s="561"/>
      <c r="F174" s="864"/>
      <c r="G174" s="991"/>
      <c r="H174" s="548"/>
    </row>
    <row r="175" spans="1:8" ht="12.75" customHeight="1" x14ac:dyDescent="0.4">
      <c r="A175" s="554">
        <v>43</v>
      </c>
      <c r="B175" s="555" t="s">
        <v>7575</v>
      </c>
      <c r="C175" s="127" t="s">
        <v>317</v>
      </c>
      <c r="D175" s="128" t="s">
        <v>2815</v>
      </c>
      <c r="E175" s="612" t="s">
        <v>3130</v>
      </c>
      <c r="F175" s="865" t="s">
        <v>2816</v>
      </c>
      <c r="G175" s="798" t="s">
        <v>5232</v>
      </c>
      <c r="H175" s="995" t="s">
        <v>7494</v>
      </c>
    </row>
    <row r="176" spans="1:8" ht="12.75" customHeight="1" x14ac:dyDescent="0.4">
      <c r="A176" s="537"/>
      <c r="B176" s="539"/>
      <c r="C176" s="549" t="s">
        <v>2818</v>
      </c>
      <c r="D176" s="550"/>
      <c r="E176" s="553"/>
      <c r="F176" s="863"/>
      <c r="G176" s="796"/>
      <c r="H176" s="547"/>
    </row>
    <row r="177" spans="1:8" ht="12.75" customHeight="1" x14ac:dyDescent="0.4">
      <c r="A177" s="537"/>
      <c r="B177" s="539"/>
      <c r="C177" s="549"/>
      <c r="D177" s="550"/>
      <c r="E177" s="553" t="s">
        <v>1995</v>
      </c>
      <c r="F177" s="863" t="s">
        <v>2819</v>
      </c>
      <c r="G177" s="796"/>
      <c r="H177" s="547"/>
    </row>
    <row r="178" spans="1:8" ht="11.25" customHeight="1" x14ac:dyDescent="0.4">
      <c r="A178" s="538"/>
      <c r="B178" s="613"/>
      <c r="C178" s="551"/>
      <c r="D178" s="552"/>
      <c r="E178" s="561"/>
      <c r="F178" s="864"/>
      <c r="G178" s="991"/>
      <c r="H178" s="548"/>
    </row>
    <row r="179" spans="1:8" ht="12.75" customHeight="1" x14ac:dyDescent="0.4">
      <c r="A179" s="554">
        <v>44</v>
      </c>
      <c r="B179" s="555" t="s">
        <v>7576</v>
      </c>
      <c r="C179" s="127" t="s">
        <v>317</v>
      </c>
      <c r="D179" s="130" t="s">
        <v>6887</v>
      </c>
      <c r="E179" s="930" t="s">
        <v>4547</v>
      </c>
      <c r="F179" s="865" t="s">
        <v>7577</v>
      </c>
      <c r="G179" s="555" t="s">
        <v>7578</v>
      </c>
      <c r="H179" s="1015" t="s">
        <v>7423</v>
      </c>
    </row>
    <row r="180" spans="1:8" ht="12.75" customHeight="1" x14ac:dyDescent="0.4">
      <c r="A180" s="537"/>
      <c r="B180" s="539"/>
      <c r="C180" s="553" t="s">
        <v>7579</v>
      </c>
      <c r="D180" s="560"/>
      <c r="E180" s="928"/>
      <c r="F180" s="863"/>
      <c r="G180" s="539"/>
      <c r="H180" s="1016"/>
    </row>
    <row r="181" spans="1:8" ht="12.75" customHeight="1" x14ac:dyDescent="0.4">
      <c r="A181" s="537"/>
      <c r="B181" s="539"/>
      <c r="C181" s="553"/>
      <c r="D181" s="560"/>
      <c r="E181" s="928" t="s">
        <v>3596</v>
      </c>
      <c r="F181" s="863" t="s">
        <v>7577</v>
      </c>
      <c r="G181" s="539"/>
      <c r="H181" s="1016"/>
    </row>
    <row r="182" spans="1:8" ht="11.25" customHeight="1" x14ac:dyDescent="0.4">
      <c r="A182" s="538"/>
      <c r="B182" s="613"/>
      <c r="C182" s="561"/>
      <c r="D182" s="562"/>
      <c r="E182" s="929"/>
      <c r="F182" s="864"/>
      <c r="G182" s="613"/>
      <c r="H182" s="548"/>
    </row>
    <row r="183" spans="1:8" s="197" customFormat="1" ht="12.75" customHeight="1" x14ac:dyDescent="0.4">
      <c r="A183" s="554">
        <v>45</v>
      </c>
      <c r="B183" s="555" t="s">
        <v>7580</v>
      </c>
      <c r="C183" s="127" t="s">
        <v>317</v>
      </c>
      <c r="D183" s="130" t="s">
        <v>7581</v>
      </c>
      <c r="E183" s="930" t="s">
        <v>4547</v>
      </c>
      <c r="F183" s="865" t="s">
        <v>7582</v>
      </c>
      <c r="G183" s="555" t="s">
        <v>7583</v>
      </c>
      <c r="H183" s="1006" t="s">
        <v>7584</v>
      </c>
    </row>
    <row r="184" spans="1:8" s="197" customFormat="1" ht="12.75" customHeight="1" x14ac:dyDescent="0.4">
      <c r="A184" s="537"/>
      <c r="B184" s="539"/>
      <c r="C184" s="559" t="s">
        <v>7585</v>
      </c>
      <c r="D184" s="560"/>
      <c r="E184" s="928"/>
      <c r="F184" s="863"/>
      <c r="G184" s="539"/>
      <c r="H184" s="1016"/>
    </row>
    <row r="185" spans="1:8" s="197" customFormat="1" ht="12.75" customHeight="1" x14ac:dyDescent="0.4">
      <c r="A185" s="537"/>
      <c r="B185" s="539"/>
      <c r="C185" s="553"/>
      <c r="D185" s="560"/>
      <c r="E185" s="928" t="s">
        <v>3596</v>
      </c>
      <c r="F185" s="863" t="s">
        <v>7586</v>
      </c>
      <c r="G185" s="539"/>
      <c r="H185" s="1016"/>
    </row>
    <row r="186" spans="1:8" s="197" customFormat="1" ht="11.25" customHeight="1" x14ac:dyDescent="0.4">
      <c r="A186" s="538"/>
      <c r="B186" s="613"/>
      <c r="C186" s="561"/>
      <c r="D186" s="562"/>
      <c r="E186" s="929"/>
      <c r="F186" s="864"/>
      <c r="G186" s="613"/>
      <c r="H186" s="548"/>
    </row>
    <row r="187" spans="1:8" s="197" customFormat="1" ht="12.75" customHeight="1" x14ac:dyDescent="0.4">
      <c r="A187" s="554">
        <v>46</v>
      </c>
      <c r="B187" s="555" t="s">
        <v>7587</v>
      </c>
      <c r="C187" s="127" t="s">
        <v>317</v>
      </c>
      <c r="D187" s="130" t="s">
        <v>7588</v>
      </c>
      <c r="E187" s="930" t="s">
        <v>4547</v>
      </c>
      <c r="F187" s="865" t="s">
        <v>7589</v>
      </c>
      <c r="G187" s="555" t="s">
        <v>7590</v>
      </c>
      <c r="H187" s="1015" t="s">
        <v>7591</v>
      </c>
    </row>
    <row r="188" spans="1:8" s="197" customFormat="1" ht="12.75" customHeight="1" x14ac:dyDescent="0.4">
      <c r="A188" s="537"/>
      <c r="B188" s="539"/>
      <c r="C188" s="559" t="s">
        <v>7592</v>
      </c>
      <c r="D188" s="560"/>
      <c r="E188" s="928"/>
      <c r="F188" s="863"/>
      <c r="G188" s="539"/>
      <c r="H188" s="1016"/>
    </row>
    <row r="189" spans="1:8" s="197" customFormat="1" ht="12.75" customHeight="1" x14ac:dyDescent="0.4">
      <c r="A189" s="537"/>
      <c r="B189" s="539"/>
      <c r="C189" s="553"/>
      <c r="D189" s="560"/>
      <c r="E189" s="928" t="s">
        <v>3596</v>
      </c>
      <c r="F189" s="863" t="s">
        <v>7593</v>
      </c>
      <c r="G189" s="539"/>
      <c r="H189" s="1016"/>
    </row>
    <row r="190" spans="1:8" s="197" customFormat="1" ht="11.25" customHeight="1" x14ac:dyDescent="0.4">
      <c r="A190" s="538"/>
      <c r="B190" s="613"/>
      <c r="C190" s="561"/>
      <c r="D190" s="562"/>
      <c r="E190" s="929"/>
      <c r="F190" s="864"/>
      <c r="G190" s="613"/>
      <c r="H190" s="548"/>
    </row>
    <row r="191" spans="1:8" ht="12.75" customHeight="1" x14ac:dyDescent="0.4">
      <c r="A191" s="554">
        <v>47</v>
      </c>
      <c r="B191" s="555" t="s">
        <v>7594</v>
      </c>
      <c r="C191" s="253" t="s">
        <v>317</v>
      </c>
      <c r="D191" s="208" t="s">
        <v>4339</v>
      </c>
      <c r="E191" s="930" t="s">
        <v>4547</v>
      </c>
      <c r="F191" s="865" t="s">
        <v>7595</v>
      </c>
      <c r="G191" s="555" t="s">
        <v>7596</v>
      </c>
      <c r="H191" s="1006" t="s">
        <v>7597</v>
      </c>
    </row>
    <row r="192" spans="1:8" ht="12.75" customHeight="1" x14ac:dyDescent="0.4">
      <c r="A192" s="537"/>
      <c r="B192" s="539"/>
      <c r="C192" s="559" t="s">
        <v>7598</v>
      </c>
      <c r="D192" s="759"/>
      <c r="E192" s="928"/>
      <c r="F192" s="863"/>
      <c r="G192" s="539"/>
      <c r="H192" s="1016"/>
    </row>
    <row r="193" spans="1:244" ht="12.75" customHeight="1" x14ac:dyDescent="0.4">
      <c r="A193" s="537"/>
      <c r="B193" s="539"/>
      <c r="C193" s="559"/>
      <c r="D193" s="759"/>
      <c r="E193" s="928" t="s">
        <v>3596</v>
      </c>
      <c r="F193" s="863" t="s">
        <v>7599</v>
      </c>
      <c r="G193" s="539"/>
      <c r="H193" s="1016"/>
      <c r="I193" s="193"/>
      <c r="J193" s="250"/>
      <c r="K193" s="193"/>
      <c r="L193" s="206"/>
      <c r="M193" s="202"/>
      <c r="N193" s="193"/>
      <c r="Q193" s="193"/>
      <c r="R193" s="250"/>
      <c r="S193" s="193"/>
      <c r="T193" s="206"/>
      <c r="U193" s="202"/>
      <c r="V193" s="193"/>
      <c r="Y193" s="193"/>
      <c r="Z193" s="250"/>
      <c r="AA193" s="193"/>
      <c r="AB193" s="206"/>
      <c r="AC193" s="202"/>
      <c r="AD193" s="193"/>
      <c r="AG193" s="193"/>
      <c r="AH193" s="250"/>
      <c r="AI193" s="193"/>
      <c r="AJ193" s="206"/>
      <c r="AK193" s="202"/>
      <c r="AL193" s="193"/>
      <c r="AO193" s="193"/>
      <c r="AP193" s="250"/>
      <c r="AQ193" s="193"/>
      <c r="AR193" s="206"/>
      <c r="AS193" s="202"/>
      <c r="AT193" s="193"/>
      <c r="AW193" s="193"/>
      <c r="AX193" s="250"/>
      <c r="AY193" s="193"/>
      <c r="AZ193" s="206"/>
      <c r="BA193" s="202"/>
      <c r="BB193" s="193"/>
      <c r="BE193" s="193"/>
      <c r="BF193" s="250"/>
      <c r="BG193" s="193"/>
      <c r="BH193" s="206"/>
      <c r="BI193" s="202"/>
      <c r="BJ193" s="193"/>
      <c r="BM193" s="193"/>
      <c r="BN193" s="250"/>
      <c r="BO193" s="193"/>
      <c r="BP193" s="206"/>
      <c r="BQ193" s="202"/>
      <c r="BR193" s="193"/>
      <c r="BU193" s="193"/>
      <c r="BV193" s="250"/>
      <c r="BW193" s="193"/>
      <c r="BX193" s="206"/>
      <c r="BY193" s="202"/>
      <c r="BZ193" s="193"/>
      <c r="CC193" s="193"/>
      <c r="CD193" s="250"/>
      <c r="CE193" s="193"/>
      <c r="CF193" s="206"/>
      <c r="CG193" s="202"/>
      <c r="CH193" s="193"/>
      <c r="CK193" s="193"/>
      <c r="CL193" s="250"/>
      <c r="CM193" s="193"/>
      <c r="CN193" s="206"/>
      <c r="CO193" s="202"/>
      <c r="CP193" s="193"/>
      <c r="CS193" s="193"/>
      <c r="CT193" s="250"/>
      <c r="CU193" s="193"/>
      <c r="CV193" s="206"/>
      <c r="CW193" s="202"/>
      <c r="CX193" s="193"/>
      <c r="DA193" s="193"/>
      <c r="DB193" s="250"/>
      <c r="DC193" s="193"/>
      <c r="DD193" s="206"/>
      <c r="DE193" s="202"/>
      <c r="DF193" s="193"/>
      <c r="DI193" s="193"/>
      <c r="DJ193" s="250"/>
      <c r="DK193" s="193"/>
      <c r="DL193" s="206"/>
      <c r="DM193" s="202"/>
      <c r="DN193" s="193"/>
      <c r="DQ193" s="193"/>
      <c r="DR193" s="250"/>
      <c r="DS193" s="193"/>
      <c r="DT193" s="206"/>
      <c r="DU193" s="202"/>
      <c r="DV193" s="193"/>
      <c r="DY193" s="193"/>
      <c r="DZ193" s="250"/>
      <c r="EA193" s="193"/>
      <c r="EB193" s="206"/>
      <c r="EC193" s="202"/>
      <c r="ED193" s="193"/>
      <c r="EG193" s="193"/>
      <c r="EH193" s="250"/>
      <c r="EI193" s="193"/>
      <c r="EJ193" s="206"/>
      <c r="EK193" s="202"/>
      <c r="EL193" s="193"/>
      <c r="EO193" s="193"/>
      <c r="EP193" s="250"/>
      <c r="EQ193" s="193"/>
      <c r="ER193" s="206"/>
      <c r="ES193" s="202"/>
      <c r="ET193" s="193"/>
      <c r="EW193" s="193"/>
      <c r="EX193" s="250"/>
      <c r="EY193" s="193"/>
      <c r="EZ193" s="206"/>
      <c r="FA193" s="202"/>
      <c r="FB193" s="193"/>
      <c r="FE193" s="193"/>
      <c r="FF193" s="250"/>
      <c r="FG193" s="193"/>
      <c r="FH193" s="206"/>
      <c r="FI193" s="202"/>
      <c r="FJ193" s="193"/>
      <c r="FM193" s="193"/>
      <c r="FN193" s="250"/>
      <c r="FO193" s="193"/>
      <c r="FP193" s="206"/>
      <c r="FQ193" s="202"/>
      <c r="FR193" s="193"/>
      <c r="FU193" s="193"/>
      <c r="FV193" s="250"/>
      <c r="FW193" s="193"/>
      <c r="FX193" s="206"/>
      <c r="FY193" s="202"/>
      <c r="FZ193" s="193"/>
      <c r="GC193" s="193"/>
      <c r="GD193" s="250"/>
      <c r="GE193" s="193"/>
      <c r="GF193" s="206"/>
      <c r="GG193" s="202"/>
      <c r="GH193" s="193"/>
      <c r="GK193" s="193"/>
      <c r="GL193" s="250"/>
      <c r="GM193" s="193"/>
      <c r="GN193" s="206"/>
      <c r="GO193" s="202"/>
      <c r="GP193" s="193"/>
      <c r="GS193" s="193"/>
      <c r="GT193" s="250"/>
      <c r="GU193" s="193"/>
      <c r="GV193" s="206"/>
      <c r="GW193" s="202"/>
      <c r="GX193" s="193"/>
      <c r="HA193" s="193"/>
      <c r="HB193" s="250"/>
      <c r="HC193" s="193"/>
      <c r="HD193" s="206"/>
      <c r="HE193" s="202"/>
      <c r="HF193" s="193"/>
      <c r="HI193" s="193"/>
      <c r="HJ193" s="250"/>
      <c r="HK193" s="193"/>
      <c r="HL193" s="206"/>
      <c r="HM193" s="202"/>
      <c r="HN193" s="193"/>
      <c r="HQ193" s="193"/>
      <c r="HR193" s="250"/>
      <c r="HS193" s="193"/>
      <c r="HT193" s="206"/>
      <c r="HU193" s="202"/>
      <c r="HV193" s="193"/>
      <c r="HY193" s="193"/>
      <c r="HZ193" s="250"/>
      <c r="IA193" s="193"/>
      <c r="IB193" s="206"/>
      <c r="IC193" s="202"/>
      <c r="ID193" s="193"/>
      <c r="IG193" s="193"/>
      <c r="IH193" s="250"/>
      <c r="II193" s="193"/>
      <c r="IJ193" s="206"/>
    </row>
    <row r="194" spans="1:244" ht="11.25" customHeight="1" x14ac:dyDescent="0.4">
      <c r="A194" s="538"/>
      <c r="B194" s="613"/>
      <c r="C194" s="760"/>
      <c r="D194" s="761"/>
      <c r="E194" s="929"/>
      <c r="F194" s="864"/>
      <c r="G194" s="613"/>
      <c r="H194" s="548"/>
      <c r="I194" s="193"/>
      <c r="J194" s="250"/>
      <c r="K194" s="193"/>
      <c r="L194" s="206"/>
      <c r="M194" s="202"/>
      <c r="N194" s="193"/>
      <c r="Q194" s="193"/>
      <c r="R194" s="250"/>
      <c r="S194" s="193"/>
      <c r="T194" s="206"/>
      <c r="U194" s="202"/>
      <c r="V194" s="193"/>
      <c r="Y194" s="193"/>
      <c r="Z194" s="250"/>
      <c r="AA194" s="193"/>
      <c r="AB194" s="206"/>
      <c r="AC194" s="202"/>
      <c r="AD194" s="193"/>
      <c r="AG194" s="193"/>
      <c r="AH194" s="250"/>
      <c r="AI194" s="193"/>
      <c r="AJ194" s="206"/>
      <c r="AK194" s="202"/>
      <c r="AL194" s="193"/>
      <c r="AO194" s="193"/>
      <c r="AP194" s="250"/>
      <c r="AQ194" s="193"/>
      <c r="AR194" s="206"/>
      <c r="AS194" s="202"/>
      <c r="AT194" s="193"/>
      <c r="AW194" s="193"/>
      <c r="AX194" s="250"/>
      <c r="AY194" s="193"/>
      <c r="AZ194" s="206"/>
      <c r="BA194" s="202"/>
      <c r="BB194" s="193"/>
      <c r="BE194" s="193"/>
      <c r="BF194" s="250"/>
      <c r="BG194" s="193"/>
      <c r="BH194" s="206"/>
      <c r="BI194" s="202"/>
      <c r="BJ194" s="193"/>
      <c r="BM194" s="193"/>
      <c r="BN194" s="250"/>
      <c r="BO194" s="193"/>
      <c r="BP194" s="206"/>
      <c r="BQ194" s="202"/>
      <c r="BR194" s="193"/>
      <c r="BU194" s="193"/>
      <c r="BV194" s="250"/>
      <c r="BW194" s="193"/>
      <c r="BX194" s="206"/>
      <c r="BY194" s="202"/>
      <c r="BZ194" s="193"/>
      <c r="CC194" s="193"/>
      <c r="CD194" s="250"/>
      <c r="CE194" s="193"/>
      <c r="CF194" s="206"/>
      <c r="CG194" s="202"/>
      <c r="CH194" s="193"/>
      <c r="CK194" s="193"/>
      <c r="CL194" s="250"/>
      <c r="CM194" s="193"/>
      <c r="CN194" s="206"/>
      <c r="CO194" s="202"/>
      <c r="CP194" s="193"/>
      <c r="CS194" s="193"/>
      <c r="CT194" s="250"/>
      <c r="CU194" s="193"/>
      <c r="CV194" s="206"/>
      <c r="CW194" s="202"/>
      <c r="CX194" s="193"/>
      <c r="DA194" s="193"/>
      <c r="DB194" s="250"/>
      <c r="DC194" s="193"/>
      <c r="DD194" s="206"/>
      <c r="DE194" s="202"/>
      <c r="DF194" s="193"/>
      <c r="DI194" s="193"/>
      <c r="DJ194" s="250"/>
      <c r="DK194" s="193"/>
      <c r="DL194" s="206"/>
      <c r="DM194" s="202"/>
      <c r="DN194" s="193"/>
      <c r="DQ194" s="193"/>
      <c r="DR194" s="250"/>
      <c r="DS194" s="193"/>
      <c r="DT194" s="206"/>
      <c r="DU194" s="202"/>
      <c r="DV194" s="193"/>
      <c r="DY194" s="193"/>
      <c r="DZ194" s="250"/>
      <c r="EA194" s="193"/>
      <c r="EB194" s="206"/>
      <c r="EC194" s="202"/>
      <c r="ED194" s="193"/>
      <c r="EG194" s="193"/>
      <c r="EH194" s="250"/>
      <c r="EI194" s="193"/>
      <c r="EJ194" s="206"/>
      <c r="EK194" s="202"/>
      <c r="EL194" s="193"/>
      <c r="EO194" s="193"/>
      <c r="EP194" s="250"/>
      <c r="EQ194" s="193"/>
      <c r="ER194" s="206"/>
      <c r="ES194" s="202"/>
      <c r="ET194" s="193"/>
      <c r="EW194" s="193"/>
      <c r="EX194" s="250"/>
      <c r="EY194" s="193"/>
      <c r="EZ194" s="206"/>
      <c r="FA194" s="202"/>
      <c r="FB194" s="193"/>
      <c r="FE194" s="193"/>
      <c r="FF194" s="250"/>
      <c r="FG194" s="193"/>
      <c r="FH194" s="206"/>
      <c r="FI194" s="202"/>
      <c r="FJ194" s="193"/>
      <c r="FM194" s="193"/>
      <c r="FN194" s="250"/>
      <c r="FO194" s="193"/>
      <c r="FP194" s="206"/>
      <c r="FQ194" s="202"/>
      <c r="FR194" s="193"/>
      <c r="FU194" s="193"/>
      <c r="FV194" s="250"/>
      <c r="FW194" s="193"/>
      <c r="FX194" s="206"/>
      <c r="FY194" s="202"/>
      <c r="FZ194" s="193"/>
      <c r="GC194" s="193"/>
      <c r="GD194" s="250"/>
      <c r="GE194" s="193"/>
      <c r="GF194" s="206"/>
      <c r="GG194" s="202"/>
      <c r="GH194" s="193"/>
      <c r="GK194" s="193"/>
      <c r="GL194" s="250"/>
      <c r="GM194" s="193"/>
      <c r="GN194" s="206"/>
      <c r="GO194" s="202"/>
      <c r="GP194" s="193"/>
      <c r="GS194" s="193"/>
      <c r="GT194" s="250"/>
      <c r="GU194" s="193"/>
      <c r="GV194" s="206"/>
      <c r="GW194" s="202"/>
      <c r="GX194" s="193"/>
      <c r="HA194" s="193"/>
      <c r="HB194" s="250"/>
      <c r="HC194" s="193"/>
      <c r="HD194" s="206"/>
      <c r="HE194" s="202"/>
      <c r="HF194" s="193"/>
      <c r="HI194" s="193"/>
      <c r="HJ194" s="250"/>
      <c r="HK194" s="193"/>
      <c r="HL194" s="206"/>
      <c r="HM194" s="202"/>
      <c r="HN194" s="193"/>
      <c r="HQ194" s="193"/>
      <c r="HR194" s="250"/>
      <c r="HS194" s="193"/>
      <c r="HT194" s="206"/>
      <c r="HU194" s="202"/>
      <c r="HV194" s="193"/>
      <c r="HY194" s="193"/>
      <c r="HZ194" s="250"/>
      <c r="IA194" s="193"/>
      <c r="IB194" s="206"/>
      <c r="IC194" s="202"/>
      <c r="ID194" s="193"/>
      <c r="IG194" s="193"/>
      <c r="IH194" s="250"/>
      <c r="II194" s="193"/>
      <c r="IJ194" s="206"/>
    </row>
    <row r="195" spans="1:244" ht="12.75" customHeight="1" x14ac:dyDescent="0.4">
      <c r="A195" s="554">
        <v>48</v>
      </c>
      <c r="B195" s="555" t="s">
        <v>7600</v>
      </c>
      <c r="C195" s="134" t="s">
        <v>317</v>
      </c>
      <c r="D195" s="135" t="s">
        <v>3653</v>
      </c>
      <c r="E195" s="612" t="s">
        <v>3130</v>
      </c>
      <c r="F195" s="865" t="s">
        <v>5273</v>
      </c>
      <c r="G195" s="798" t="s">
        <v>5248</v>
      </c>
      <c r="H195" s="995" t="s">
        <v>7415</v>
      </c>
      <c r="I195" s="771"/>
      <c r="J195" s="1062"/>
      <c r="K195" s="788"/>
      <c r="L195" s="1070"/>
      <c r="M195" s="778"/>
      <c r="N195" s="788"/>
      <c r="O195" s="206"/>
      <c r="P195" s="193"/>
      <c r="Q195" s="771"/>
      <c r="R195" s="1062"/>
      <c r="S195" s="788"/>
      <c r="T195" s="1070"/>
      <c r="U195" s="778"/>
      <c r="V195" s="788"/>
      <c r="W195" s="206"/>
      <c r="X195" s="193"/>
      <c r="Y195" s="771"/>
      <c r="Z195" s="1062"/>
      <c r="AA195" s="788"/>
      <c r="AB195" s="1070"/>
      <c r="AC195" s="778"/>
      <c r="AD195" s="788"/>
      <c r="AE195" s="206"/>
      <c r="AF195" s="193"/>
      <c r="AG195" s="771"/>
      <c r="AH195" s="1062"/>
      <c r="AI195" s="788"/>
      <c r="AJ195" s="1070"/>
      <c r="AK195" s="778"/>
      <c r="AL195" s="788"/>
      <c r="AM195" s="206"/>
      <c r="AN195" s="193"/>
      <c r="AO195" s="771"/>
      <c r="AP195" s="1062"/>
      <c r="AQ195" s="788"/>
      <c r="AR195" s="1070"/>
      <c r="AS195" s="778"/>
      <c r="AT195" s="788"/>
      <c r="AU195" s="206"/>
      <c r="AV195" s="193"/>
      <c r="AW195" s="771"/>
      <c r="AX195" s="1062"/>
      <c r="AY195" s="788"/>
      <c r="AZ195" s="1070"/>
      <c r="BA195" s="778"/>
      <c r="BB195" s="788"/>
      <c r="BC195" s="206"/>
      <c r="BD195" s="193"/>
      <c r="BE195" s="771"/>
      <c r="BF195" s="1062"/>
      <c r="BG195" s="788"/>
      <c r="BH195" s="1070"/>
      <c r="BI195" s="778"/>
      <c r="BJ195" s="788"/>
      <c r="BK195" s="206"/>
      <c r="BL195" s="193"/>
      <c r="BM195" s="771"/>
      <c r="BN195" s="1062"/>
      <c r="BO195" s="788"/>
      <c r="BP195" s="1070"/>
      <c r="BQ195" s="778"/>
      <c r="BR195" s="788"/>
      <c r="BS195" s="206"/>
      <c r="BT195" s="193"/>
      <c r="BU195" s="771"/>
      <c r="BV195" s="1062"/>
      <c r="BW195" s="788"/>
      <c r="BX195" s="1070"/>
      <c r="BY195" s="778"/>
      <c r="BZ195" s="788"/>
      <c r="CA195" s="206"/>
      <c r="CB195" s="193"/>
      <c r="CC195" s="771"/>
      <c r="CD195" s="1062"/>
      <c r="CE195" s="788"/>
      <c r="CF195" s="1070"/>
      <c r="CG195" s="778"/>
      <c r="CH195" s="788"/>
      <c r="CI195" s="206"/>
      <c r="CJ195" s="193"/>
      <c r="CK195" s="771"/>
      <c r="CL195" s="1062"/>
      <c r="CM195" s="788"/>
      <c r="CN195" s="1070"/>
      <c r="CO195" s="778"/>
      <c r="CP195" s="1072"/>
      <c r="CQ195" s="233" t="s">
        <v>317</v>
      </c>
      <c r="CR195" s="251"/>
      <c r="CS195" s="823" t="s">
        <v>3130</v>
      </c>
      <c r="CT195" s="1066"/>
      <c r="CU195" s="1063"/>
      <c r="CV195" s="1067"/>
      <c r="CW195" s="554">
        <v>152</v>
      </c>
      <c r="CX195" s="1063"/>
      <c r="CY195" s="233" t="s">
        <v>317</v>
      </c>
      <c r="CZ195" s="251"/>
      <c r="DA195" s="823" t="s">
        <v>3130</v>
      </c>
      <c r="DB195" s="1066"/>
      <c r="DC195" s="1063"/>
      <c r="DD195" s="1067"/>
      <c r="DE195" s="554">
        <v>152</v>
      </c>
      <c r="DF195" s="1063"/>
      <c r="DG195" s="233" t="s">
        <v>317</v>
      </c>
      <c r="DH195" s="251"/>
      <c r="DI195" s="823" t="s">
        <v>3130</v>
      </c>
      <c r="DJ195" s="1066"/>
      <c r="DK195" s="1063"/>
      <c r="DL195" s="1067"/>
      <c r="DM195" s="554">
        <v>152</v>
      </c>
      <c r="DN195" s="1063"/>
      <c r="DO195" s="233" t="s">
        <v>317</v>
      </c>
      <c r="DP195" s="251"/>
      <c r="DQ195" s="823" t="s">
        <v>3130</v>
      </c>
      <c r="DR195" s="1066"/>
      <c r="DS195" s="1063"/>
      <c r="DT195" s="1067"/>
      <c r="DU195" s="554">
        <v>152</v>
      </c>
      <c r="DV195" s="1063"/>
      <c r="DW195" s="233" t="s">
        <v>317</v>
      </c>
      <c r="DX195" s="251"/>
      <c r="DY195" s="823" t="s">
        <v>3130</v>
      </c>
      <c r="DZ195" s="1066"/>
      <c r="EA195" s="1063"/>
      <c r="EB195" s="1067"/>
      <c r="EC195" s="554">
        <v>152</v>
      </c>
      <c r="ED195" s="1063"/>
      <c r="EE195" s="233" t="s">
        <v>317</v>
      </c>
      <c r="EF195" s="251"/>
      <c r="EG195" s="823" t="s">
        <v>3130</v>
      </c>
      <c r="EH195" s="1066"/>
      <c r="EI195" s="1063"/>
      <c r="EJ195" s="1067"/>
      <c r="EK195" s="554">
        <v>152</v>
      </c>
      <c r="EL195" s="1063"/>
      <c r="EM195" s="233" t="s">
        <v>317</v>
      </c>
      <c r="EN195" s="251"/>
      <c r="EO195" s="823" t="s">
        <v>3130</v>
      </c>
      <c r="EP195" s="1066"/>
      <c r="EQ195" s="1063"/>
      <c r="ER195" s="1067"/>
      <c r="ES195" s="554">
        <v>152</v>
      </c>
      <c r="ET195" s="1063"/>
      <c r="EU195" s="233" t="s">
        <v>317</v>
      </c>
      <c r="EV195" s="251"/>
      <c r="EW195" s="823" t="s">
        <v>3130</v>
      </c>
      <c r="EX195" s="1066"/>
      <c r="EY195" s="1063"/>
      <c r="EZ195" s="1067"/>
      <c r="FA195" s="554">
        <v>152</v>
      </c>
      <c r="FB195" s="1063"/>
      <c r="FC195" s="233" t="s">
        <v>317</v>
      </c>
      <c r="FD195" s="251"/>
      <c r="FE195" s="823" t="s">
        <v>3130</v>
      </c>
      <c r="FF195" s="1066"/>
      <c r="FG195" s="1063"/>
      <c r="FH195" s="1067"/>
      <c r="FI195" s="554">
        <v>152</v>
      </c>
      <c r="FJ195" s="1063"/>
      <c r="FK195" s="233" t="s">
        <v>317</v>
      </c>
      <c r="FL195" s="251"/>
      <c r="FM195" s="823" t="s">
        <v>3130</v>
      </c>
      <c r="FN195" s="1066"/>
      <c r="FO195" s="1063"/>
      <c r="FP195" s="1067"/>
      <c r="FQ195" s="554">
        <v>152</v>
      </c>
      <c r="FR195" s="1063"/>
      <c r="FS195" s="233" t="s">
        <v>317</v>
      </c>
      <c r="FT195" s="251"/>
      <c r="FU195" s="823" t="s">
        <v>3130</v>
      </c>
      <c r="FV195" s="1066"/>
      <c r="FW195" s="1063"/>
      <c r="FX195" s="1067"/>
      <c r="FY195" s="554">
        <v>152</v>
      </c>
      <c r="FZ195" s="1063"/>
      <c r="GA195" s="233" t="s">
        <v>317</v>
      </c>
      <c r="GB195" s="251"/>
      <c r="GC195" s="823" t="s">
        <v>3130</v>
      </c>
      <c r="GD195" s="1066"/>
      <c r="GE195" s="1063"/>
      <c r="GF195" s="1067"/>
      <c r="GG195" s="554">
        <v>152</v>
      </c>
      <c r="GH195" s="1063"/>
      <c r="GI195" s="233" t="s">
        <v>317</v>
      </c>
      <c r="GJ195" s="251"/>
      <c r="GK195" s="823" t="s">
        <v>3130</v>
      </c>
      <c r="GL195" s="1066"/>
      <c r="GM195" s="1063"/>
      <c r="GN195" s="1067"/>
      <c r="GO195" s="554">
        <v>152</v>
      </c>
      <c r="GP195" s="1063"/>
      <c r="GQ195" s="233" t="s">
        <v>317</v>
      </c>
      <c r="GR195" s="251"/>
      <c r="GS195" s="823" t="s">
        <v>3130</v>
      </c>
      <c r="GT195" s="1066"/>
      <c r="GU195" s="1063"/>
      <c r="GV195" s="1067"/>
      <c r="GW195" s="554">
        <v>152</v>
      </c>
      <c r="GX195" s="1063"/>
      <c r="GY195" s="233" t="s">
        <v>317</v>
      </c>
      <c r="GZ195" s="251"/>
      <c r="HA195" s="823" t="s">
        <v>3130</v>
      </c>
      <c r="HB195" s="1066"/>
      <c r="HC195" s="1063"/>
      <c r="HD195" s="1067"/>
      <c r="HE195" s="554">
        <v>152</v>
      </c>
      <c r="HF195" s="1063"/>
      <c r="HG195" s="233" t="s">
        <v>317</v>
      </c>
      <c r="HH195" s="251"/>
      <c r="HI195" s="823" t="s">
        <v>3130</v>
      </c>
      <c r="HJ195" s="1066"/>
      <c r="HK195" s="1063"/>
      <c r="HL195" s="1067"/>
      <c r="HM195" s="554">
        <v>152</v>
      </c>
      <c r="HN195" s="1063"/>
      <c r="HO195" s="233" t="s">
        <v>317</v>
      </c>
      <c r="HP195" s="251"/>
      <c r="HQ195" s="823" t="s">
        <v>3130</v>
      </c>
      <c r="HR195" s="1066"/>
      <c r="HS195" s="1063"/>
      <c r="HT195" s="1067"/>
      <c r="HU195" s="554">
        <v>152</v>
      </c>
      <c r="HV195" s="1063"/>
      <c r="HW195" s="233" t="s">
        <v>317</v>
      </c>
      <c r="HX195" s="251"/>
      <c r="HY195" s="823" t="s">
        <v>3130</v>
      </c>
      <c r="HZ195" s="1066"/>
      <c r="IA195" s="1063"/>
      <c r="IB195" s="1067"/>
      <c r="IC195" s="554">
        <v>152</v>
      </c>
      <c r="ID195" s="1063"/>
      <c r="IE195" s="233" t="s">
        <v>317</v>
      </c>
      <c r="IF195" s="251"/>
      <c r="IG195" s="823" t="s">
        <v>3130</v>
      </c>
      <c r="IH195" s="1066"/>
      <c r="II195" s="1063"/>
      <c r="IJ195" s="1067"/>
    </row>
    <row r="196" spans="1:244" ht="12.75" customHeight="1" x14ac:dyDescent="0.4">
      <c r="A196" s="537"/>
      <c r="B196" s="539"/>
      <c r="C196" s="779" t="s">
        <v>7601</v>
      </c>
      <c r="D196" s="780"/>
      <c r="E196" s="553"/>
      <c r="F196" s="863"/>
      <c r="G196" s="796"/>
      <c r="H196" s="547"/>
      <c r="I196" s="771"/>
      <c r="J196" s="1062"/>
      <c r="K196" s="788"/>
      <c r="L196" s="1071"/>
      <c r="M196" s="778"/>
      <c r="N196" s="788"/>
      <c r="O196" s="784"/>
      <c r="P196" s="784"/>
      <c r="Q196" s="771"/>
      <c r="R196" s="1062"/>
      <c r="S196" s="788"/>
      <c r="T196" s="1071"/>
      <c r="U196" s="778"/>
      <c r="V196" s="788"/>
      <c r="W196" s="784"/>
      <c r="X196" s="784"/>
      <c r="Y196" s="771"/>
      <c r="Z196" s="1062"/>
      <c r="AA196" s="788"/>
      <c r="AB196" s="1071"/>
      <c r="AC196" s="778"/>
      <c r="AD196" s="788"/>
      <c r="AE196" s="784"/>
      <c r="AF196" s="784"/>
      <c r="AG196" s="771"/>
      <c r="AH196" s="1062"/>
      <c r="AI196" s="788"/>
      <c r="AJ196" s="1071"/>
      <c r="AK196" s="778"/>
      <c r="AL196" s="788"/>
      <c r="AM196" s="784"/>
      <c r="AN196" s="784"/>
      <c r="AO196" s="771"/>
      <c r="AP196" s="1062"/>
      <c r="AQ196" s="788"/>
      <c r="AR196" s="1071"/>
      <c r="AS196" s="778"/>
      <c r="AT196" s="788"/>
      <c r="AU196" s="784"/>
      <c r="AV196" s="784"/>
      <c r="AW196" s="771"/>
      <c r="AX196" s="1062"/>
      <c r="AY196" s="788"/>
      <c r="AZ196" s="1071"/>
      <c r="BA196" s="778"/>
      <c r="BB196" s="788"/>
      <c r="BC196" s="784"/>
      <c r="BD196" s="784"/>
      <c r="BE196" s="771"/>
      <c r="BF196" s="1062"/>
      <c r="BG196" s="788"/>
      <c r="BH196" s="1071"/>
      <c r="BI196" s="778"/>
      <c r="BJ196" s="788"/>
      <c r="BK196" s="784"/>
      <c r="BL196" s="784"/>
      <c r="BM196" s="771"/>
      <c r="BN196" s="1062"/>
      <c r="BO196" s="788"/>
      <c r="BP196" s="1071"/>
      <c r="BQ196" s="778"/>
      <c r="BR196" s="788"/>
      <c r="BS196" s="784"/>
      <c r="BT196" s="784"/>
      <c r="BU196" s="771"/>
      <c r="BV196" s="1062"/>
      <c r="BW196" s="788"/>
      <c r="BX196" s="1071"/>
      <c r="BY196" s="778"/>
      <c r="BZ196" s="788"/>
      <c r="CA196" s="784"/>
      <c r="CB196" s="784"/>
      <c r="CC196" s="771"/>
      <c r="CD196" s="1062"/>
      <c r="CE196" s="788"/>
      <c r="CF196" s="1071"/>
      <c r="CG196" s="778"/>
      <c r="CH196" s="788"/>
      <c r="CI196" s="784"/>
      <c r="CJ196" s="784"/>
      <c r="CK196" s="771"/>
      <c r="CL196" s="1062"/>
      <c r="CM196" s="788"/>
      <c r="CN196" s="1071"/>
      <c r="CO196" s="778"/>
      <c r="CP196" s="1073"/>
      <c r="CQ196" s="830"/>
      <c r="CR196" s="831"/>
      <c r="CS196" s="824"/>
      <c r="CT196" s="1057"/>
      <c r="CU196" s="1064"/>
      <c r="CV196" s="1068"/>
      <c r="CW196" s="537"/>
      <c r="CX196" s="1064"/>
      <c r="CY196" s="830"/>
      <c r="CZ196" s="831"/>
      <c r="DA196" s="824"/>
      <c r="DB196" s="1057"/>
      <c r="DC196" s="1064"/>
      <c r="DD196" s="1068"/>
      <c r="DE196" s="537"/>
      <c r="DF196" s="1064"/>
      <c r="DG196" s="830"/>
      <c r="DH196" s="831"/>
      <c r="DI196" s="824"/>
      <c r="DJ196" s="1057"/>
      <c r="DK196" s="1064"/>
      <c r="DL196" s="1068"/>
      <c r="DM196" s="537"/>
      <c r="DN196" s="1064"/>
      <c r="DO196" s="830"/>
      <c r="DP196" s="831"/>
      <c r="DQ196" s="824"/>
      <c r="DR196" s="1057"/>
      <c r="DS196" s="1064"/>
      <c r="DT196" s="1068"/>
      <c r="DU196" s="537"/>
      <c r="DV196" s="1064"/>
      <c r="DW196" s="830"/>
      <c r="DX196" s="831"/>
      <c r="DY196" s="824"/>
      <c r="DZ196" s="1057"/>
      <c r="EA196" s="1064"/>
      <c r="EB196" s="1068"/>
      <c r="EC196" s="537"/>
      <c r="ED196" s="1064"/>
      <c r="EE196" s="830"/>
      <c r="EF196" s="831"/>
      <c r="EG196" s="824"/>
      <c r="EH196" s="1057"/>
      <c r="EI196" s="1064"/>
      <c r="EJ196" s="1068"/>
      <c r="EK196" s="537"/>
      <c r="EL196" s="1064"/>
      <c r="EM196" s="830"/>
      <c r="EN196" s="831"/>
      <c r="EO196" s="824"/>
      <c r="EP196" s="1057"/>
      <c r="EQ196" s="1064"/>
      <c r="ER196" s="1068"/>
      <c r="ES196" s="537"/>
      <c r="ET196" s="1064"/>
      <c r="EU196" s="830"/>
      <c r="EV196" s="831"/>
      <c r="EW196" s="824"/>
      <c r="EX196" s="1057"/>
      <c r="EY196" s="1064"/>
      <c r="EZ196" s="1068"/>
      <c r="FA196" s="537"/>
      <c r="FB196" s="1064"/>
      <c r="FC196" s="830"/>
      <c r="FD196" s="831"/>
      <c r="FE196" s="824"/>
      <c r="FF196" s="1057"/>
      <c r="FG196" s="1064"/>
      <c r="FH196" s="1068"/>
      <c r="FI196" s="537"/>
      <c r="FJ196" s="1064"/>
      <c r="FK196" s="830"/>
      <c r="FL196" s="831"/>
      <c r="FM196" s="824"/>
      <c r="FN196" s="1057"/>
      <c r="FO196" s="1064"/>
      <c r="FP196" s="1068"/>
      <c r="FQ196" s="537"/>
      <c r="FR196" s="1064"/>
      <c r="FS196" s="830"/>
      <c r="FT196" s="831"/>
      <c r="FU196" s="824"/>
      <c r="FV196" s="1057"/>
      <c r="FW196" s="1064"/>
      <c r="FX196" s="1068"/>
      <c r="FY196" s="537"/>
      <c r="FZ196" s="1064"/>
      <c r="GA196" s="830"/>
      <c r="GB196" s="831"/>
      <c r="GC196" s="824"/>
      <c r="GD196" s="1057"/>
      <c r="GE196" s="1064"/>
      <c r="GF196" s="1068"/>
      <c r="GG196" s="537"/>
      <c r="GH196" s="1064"/>
      <c r="GI196" s="830"/>
      <c r="GJ196" s="831"/>
      <c r="GK196" s="824"/>
      <c r="GL196" s="1057"/>
      <c r="GM196" s="1064"/>
      <c r="GN196" s="1068"/>
      <c r="GO196" s="537"/>
      <c r="GP196" s="1064"/>
      <c r="GQ196" s="830"/>
      <c r="GR196" s="831"/>
      <c r="GS196" s="824"/>
      <c r="GT196" s="1057"/>
      <c r="GU196" s="1064"/>
      <c r="GV196" s="1068"/>
      <c r="GW196" s="537"/>
      <c r="GX196" s="1064"/>
      <c r="GY196" s="830"/>
      <c r="GZ196" s="831"/>
      <c r="HA196" s="824"/>
      <c r="HB196" s="1057"/>
      <c r="HC196" s="1064"/>
      <c r="HD196" s="1068"/>
      <c r="HE196" s="537"/>
      <c r="HF196" s="1064"/>
      <c r="HG196" s="830"/>
      <c r="HH196" s="831"/>
      <c r="HI196" s="824"/>
      <c r="HJ196" s="1057"/>
      <c r="HK196" s="1064"/>
      <c r="HL196" s="1068"/>
      <c r="HM196" s="537"/>
      <c r="HN196" s="1064"/>
      <c r="HO196" s="830"/>
      <c r="HP196" s="831"/>
      <c r="HQ196" s="824"/>
      <c r="HR196" s="1057"/>
      <c r="HS196" s="1064"/>
      <c r="HT196" s="1068"/>
      <c r="HU196" s="537"/>
      <c r="HV196" s="1064"/>
      <c r="HW196" s="830"/>
      <c r="HX196" s="831"/>
      <c r="HY196" s="824"/>
      <c r="HZ196" s="1057"/>
      <c r="IA196" s="1064"/>
      <c r="IB196" s="1068"/>
      <c r="IC196" s="537"/>
      <c r="ID196" s="1064"/>
      <c r="IE196" s="830"/>
      <c r="IF196" s="831"/>
      <c r="IG196" s="824"/>
      <c r="IH196" s="1057"/>
      <c r="II196" s="1064"/>
      <c r="IJ196" s="1068"/>
    </row>
    <row r="197" spans="1:244" ht="12.75" customHeight="1" x14ac:dyDescent="0.4">
      <c r="A197" s="537"/>
      <c r="B197" s="539"/>
      <c r="C197" s="779"/>
      <c r="D197" s="780"/>
      <c r="E197" s="553" t="s">
        <v>1995</v>
      </c>
      <c r="F197" s="863" t="s">
        <v>1163</v>
      </c>
      <c r="G197" s="796"/>
      <c r="H197" s="547"/>
      <c r="I197" s="771"/>
      <c r="J197" s="1062"/>
      <c r="K197" s="788"/>
      <c r="L197" s="1071"/>
      <c r="M197" s="778"/>
      <c r="N197" s="788"/>
      <c r="O197" s="784"/>
      <c r="P197" s="784"/>
      <c r="Q197" s="771"/>
      <c r="R197" s="1062"/>
      <c r="S197" s="788"/>
      <c r="T197" s="1071"/>
      <c r="U197" s="778"/>
      <c r="V197" s="788"/>
      <c r="W197" s="784"/>
      <c r="X197" s="784"/>
      <c r="Y197" s="771"/>
      <c r="Z197" s="1062"/>
      <c r="AA197" s="788"/>
      <c r="AB197" s="1071"/>
      <c r="AC197" s="778"/>
      <c r="AD197" s="788"/>
      <c r="AE197" s="784"/>
      <c r="AF197" s="784"/>
      <c r="AG197" s="771"/>
      <c r="AH197" s="1062"/>
      <c r="AI197" s="788"/>
      <c r="AJ197" s="1071"/>
      <c r="AK197" s="778"/>
      <c r="AL197" s="788"/>
      <c r="AM197" s="784"/>
      <c r="AN197" s="784"/>
      <c r="AO197" s="771"/>
      <c r="AP197" s="1062"/>
      <c r="AQ197" s="788"/>
      <c r="AR197" s="1071"/>
      <c r="AS197" s="778"/>
      <c r="AT197" s="788"/>
      <c r="AU197" s="784"/>
      <c r="AV197" s="784"/>
      <c r="AW197" s="771"/>
      <c r="AX197" s="1062"/>
      <c r="AY197" s="788"/>
      <c r="AZ197" s="1071"/>
      <c r="BA197" s="778"/>
      <c r="BB197" s="788"/>
      <c r="BC197" s="784"/>
      <c r="BD197" s="784"/>
      <c r="BE197" s="771"/>
      <c r="BF197" s="1062"/>
      <c r="BG197" s="788"/>
      <c r="BH197" s="1071"/>
      <c r="BI197" s="778"/>
      <c r="BJ197" s="788"/>
      <c r="BK197" s="784"/>
      <c r="BL197" s="784"/>
      <c r="BM197" s="771"/>
      <c r="BN197" s="1062"/>
      <c r="BO197" s="788"/>
      <c r="BP197" s="1071"/>
      <c r="BQ197" s="778"/>
      <c r="BR197" s="788"/>
      <c r="BS197" s="784"/>
      <c r="BT197" s="784"/>
      <c r="BU197" s="771"/>
      <c r="BV197" s="1062"/>
      <c r="BW197" s="788"/>
      <c r="BX197" s="1071"/>
      <c r="BY197" s="778"/>
      <c r="BZ197" s="788"/>
      <c r="CA197" s="784"/>
      <c r="CB197" s="784"/>
      <c r="CC197" s="771"/>
      <c r="CD197" s="1062"/>
      <c r="CE197" s="788"/>
      <c r="CF197" s="1071"/>
      <c r="CG197" s="778"/>
      <c r="CH197" s="788"/>
      <c r="CI197" s="784"/>
      <c r="CJ197" s="784"/>
      <c r="CK197" s="771"/>
      <c r="CL197" s="1062"/>
      <c r="CM197" s="788"/>
      <c r="CN197" s="1071"/>
      <c r="CO197" s="778"/>
      <c r="CP197" s="1073"/>
      <c r="CQ197" s="830"/>
      <c r="CR197" s="831"/>
      <c r="CS197" s="824" t="s">
        <v>1995</v>
      </c>
      <c r="CT197" s="1057"/>
      <c r="CU197" s="1064"/>
      <c r="CV197" s="1068"/>
      <c r="CW197" s="537"/>
      <c r="CX197" s="1064"/>
      <c r="CY197" s="830"/>
      <c r="CZ197" s="831"/>
      <c r="DA197" s="824" t="s">
        <v>1995</v>
      </c>
      <c r="DB197" s="1057"/>
      <c r="DC197" s="1064"/>
      <c r="DD197" s="1068"/>
      <c r="DE197" s="537"/>
      <c r="DF197" s="1064"/>
      <c r="DG197" s="830"/>
      <c r="DH197" s="831"/>
      <c r="DI197" s="824" t="s">
        <v>1995</v>
      </c>
      <c r="DJ197" s="1057"/>
      <c r="DK197" s="1064"/>
      <c r="DL197" s="1068"/>
      <c r="DM197" s="537"/>
      <c r="DN197" s="1064"/>
      <c r="DO197" s="830"/>
      <c r="DP197" s="831"/>
      <c r="DQ197" s="824" t="s">
        <v>1995</v>
      </c>
      <c r="DR197" s="1057"/>
      <c r="DS197" s="1064"/>
      <c r="DT197" s="1068"/>
      <c r="DU197" s="537"/>
      <c r="DV197" s="1064"/>
      <c r="DW197" s="830"/>
      <c r="DX197" s="831"/>
      <c r="DY197" s="824" t="s">
        <v>1995</v>
      </c>
      <c r="DZ197" s="1057"/>
      <c r="EA197" s="1064"/>
      <c r="EB197" s="1068"/>
      <c r="EC197" s="537"/>
      <c r="ED197" s="1064"/>
      <c r="EE197" s="830"/>
      <c r="EF197" s="831"/>
      <c r="EG197" s="824" t="s">
        <v>1995</v>
      </c>
      <c r="EH197" s="1057"/>
      <c r="EI197" s="1064"/>
      <c r="EJ197" s="1068"/>
      <c r="EK197" s="537"/>
      <c r="EL197" s="1064"/>
      <c r="EM197" s="830"/>
      <c r="EN197" s="831"/>
      <c r="EO197" s="824" t="s">
        <v>1995</v>
      </c>
      <c r="EP197" s="1057"/>
      <c r="EQ197" s="1064"/>
      <c r="ER197" s="1068"/>
      <c r="ES197" s="537"/>
      <c r="ET197" s="1064"/>
      <c r="EU197" s="830"/>
      <c r="EV197" s="831"/>
      <c r="EW197" s="824" t="s">
        <v>1995</v>
      </c>
      <c r="EX197" s="1057"/>
      <c r="EY197" s="1064"/>
      <c r="EZ197" s="1068"/>
      <c r="FA197" s="537"/>
      <c r="FB197" s="1064"/>
      <c r="FC197" s="830"/>
      <c r="FD197" s="831"/>
      <c r="FE197" s="824" t="s">
        <v>1995</v>
      </c>
      <c r="FF197" s="1057"/>
      <c r="FG197" s="1064"/>
      <c r="FH197" s="1068"/>
      <c r="FI197" s="537"/>
      <c r="FJ197" s="1064"/>
      <c r="FK197" s="830"/>
      <c r="FL197" s="831"/>
      <c r="FM197" s="824" t="s">
        <v>1995</v>
      </c>
      <c r="FN197" s="1057"/>
      <c r="FO197" s="1064"/>
      <c r="FP197" s="1068"/>
      <c r="FQ197" s="537"/>
      <c r="FR197" s="1064"/>
      <c r="FS197" s="830"/>
      <c r="FT197" s="831"/>
      <c r="FU197" s="824" t="s">
        <v>1995</v>
      </c>
      <c r="FV197" s="1057"/>
      <c r="FW197" s="1064"/>
      <c r="FX197" s="1068"/>
      <c r="FY197" s="537"/>
      <c r="FZ197" s="1064"/>
      <c r="GA197" s="830"/>
      <c r="GB197" s="831"/>
      <c r="GC197" s="824" t="s">
        <v>1995</v>
      </c>
      <c r="GD197" s="1057"/>
      <c r="GE197" s="1064"/>
      <c r="GF197" s="1068"/>
      <c r="GG197" s="537"/>
      <c r="GH197" s="1064"/>
      <c r="GI197" s="830"/>
      <c r="GJ197" s="831"/>
      <c r="GK197" s="824" t="s">
        <v>1995</v>
      </c>
      <c r="GL197" s="1057"/>
      <c r="GM197" s="1064"/>
      <c r="GN197" s="1068"/>
      <c r="GO197" s="537"/>
      <c r="GP197" s="1064"/>
      <c r="GQ197" s="830"/>
      <c r="GR197" s="831"/>
      <c r="GS197" s="824" t="s">
        <v>1995</v>
      </c>
      <c r="GT197" s="1057"/>
      <c r="GU197" s="1064"/>
      <c r="GV197" s="1068"/>
      <c r="GW197" s="537"/>
      <c r="GX197" s="1064"/>
      <c r="GY197" s="830"/>
      <c r="GZ197" s="831"/>
      <c r="HA197" s="824" t="s">
        <v>1995</v>
      </c>
      <c r="HB197" s="1057"/>
      <c r="HC197" s="1064"/>
      <c r="HD197" s="1068"/>
      <c r="HE197" s="537"/>
      <c r="HF197" s="1064"/>
      <c r="HG197" s="830"/>
      <c r="HH197" s="831"/>
      <c r="HI197" s="824" t="s">
        <v>1995</v>
      </c>
      <c r="HJ197" s="1057"/>
      <c r="HK197" s="1064"/>
      <c r="HL197" s="1068"/>
      <c r="HM197" s="537"/>
      <c r="HN197" s="1064"/>
      <c r="HO197" s="830"/>
      <c r="HP197" s="831"/>
      <c r="HQ197" s="824" t="s">
        <v>1995</v>
      </c>
      <c r="HR197" s="1057"/>
      <c r="HS197" s="1064"/>
      <c r="HT197" s="1068"/>
      <c r="HU197" s="537"/>
      <c r="HV197" s="1064"/>
      <c r="HW197" s="830"/>
      <c r="HX197" s="831"/>
      <c r="HY197" s="824" t="s">
        <v>1995</v>
      </c>
      <c r="HZ197" s="1057"/>
      <c r="IA197" s="1064"/>
      <c r="IB197" s="1068"/>
      <c r="IC197" s="537"/>
      <c r="ID197" s="1064"/>
      <c r="IE197" s="830"/>
      <c r="IF197" s="831"/>
      <c r="IG197" s="824" t="s">
        <v>1995</v>
      </c>
      <c r="IH197" s="1057"/>
      <c r="II197" s="1064"/>
      <c r="IJ197" s="1068"/>
    </row>
    <row r="198" spans="1:244" ht="11.25" customHeight="1" x14ac:dyDescent="0.4">
      <c r="A198" s="538"/>
      <c r="B198" s="613"/>
      <c r="C198" s="781"/>
      <c r="D198" s="782"/>
      <c r="E198" s="561"/>
      <c r="F198" s="864"/>
      <c r="G198" s="991"/>
      <c r="H198" s="548"/>
      <c r="I198" s="771"/>
      <c r="J198" s="1062"/>
      <c r="K198" s="771"/>
      <c r="L198" s="783"/>
      <c r="M198" s="778"/>
      <c r="N198" s="771"/>
      <c r="O198" s="784"/>
      <c r="P198" s="784"/>
      <c r="Q198" s="771"/>
      <c r="R198" s="1062"/>
      <c r="S198" s="771"/>
      <c r="T198" s="783"/>
      <c r="U198" s="778"/>
      <c r="V198" s="771"/>
      <c r="W198" s="784"/>
      <c r="X198" s="784"/>
      <c r="Y198" s="771"/>
      <c r="Z198" s="1062"/>
      <c r="AA198" s="771"/>
      <c r="AB198" s="783"/>
      <c r="AC198" s="778"/>
      <c r="AD198" s="771"/>
      <c r="AE198" s="784"/>
      <c r="AF198" s="784"/>
      <c r="AG198" s="771"/>
      <c r="AH198" s="1062"/>
      <c r="AI198" s="771"/>
      <c r="AJ198" s="783"/>
      <c r="AK198" s="778"/>
      <c r="AL198" s="771"/>
      <c r="AM198" s="784"/>
      <c r="AN198" s="784"/>
      <c r="AO198" s="771"/>
      <c r="AP198" s="1062"/>
      <c r="AQ198" s="771"/>
      <c r="AR198" s="783"/>
      <c r="AS198" s="778"/>
      <c r="AT198" s="771"/>
      <c r="AU198" s="784"/>
      <c r="AV198" s="784"/>
      <c r="AW198" s="771"/>
      <c r="AX198" s="1062"/>
      <c r="AY198" s="771"/>
      <c r="AZ198" s="783"/>
      <c r="BA198" s="778"/>
      <c r="BB198" s="771"/>
      <c r="BC198" s="784"/>
      <c r="BD198" s="784"/>
      <c r="BE198" s="771"/>
      <c r="BF198" s="1062"/>
      <c r="BG198" s="771"/>
      <c r="BH198" s="783"/>
      <c r="BI198" s="778"/>
      <c r="BJ198" s="771"/>
      <c r="BK198" s="784"/>
      <c r="BL198" s="784"/>
      <c r="BM198" s="771"/>
      <c r="BN198" s="1062"/>
      <c r="BO198" s="771"/>
      <c r="BP198" s="783"/>
      <c r="BQ198" s="778"/>
      <c r="BR198" s="771"/>
      <c r="BS198" s="784"/>
      <c r="BT198" s="784"/>
      <c r="BU198" s="771"/>
      <c r="BV198" s="1062"/>
      <c r="BW198" s="771"/>
      <c r="BX198" s="783"/>
      <c r="BY198" s="778"/>
      <c r="BZ198" s="771"/>
      <c r="CA198" s="784"/>
      <c r="CB198" s="784"/>
      <c r="CC198" s="771"/>
      <c r="CD198" s="1062"/>
      <c r="CE198" s="771"/>
      <c r="CF198" s="783"/>
      <c r="CG198" s="778"/>
      <c r="CH198" s="771"/>
      <c r="CI198" s="784"/>
      <c r="CJ198" s="784"/>
      <c r="CK198" s="771"/>
      <c r="CL198" s="1062"/>
      <c r="CM198" s="771"/>
      <c r="CN198" s="783"/>
      <c r="CO198" s="778"/>
      <c r="CP198" s="1074"/>
      <c r="CQ198" s="832"/>
      <c r="CR198" s="833"/>
      <c r="CS198" s="834"/>
      <c r="CT198" s="1058"/>
      <c r="CU198" s="1065"/>
      <c r="CV198" s="1069"/>
      <c r="CW198" s="538"/>
      <c r="CX198" s="1065"/>
      <c r="CY198" s="832"/>
      <c r="CZ198" s="833"/>
      <c r="DA198" s="834"/>
      <c r="DB198" s="1058"/>
      <c r="DC198" s="1065"/>
      <c r="DD198" s="1069"/>
      <c r="DE198" s="538"/>
      <c r="DF198" s="1065"/>
      <c r="DG198" s="832"/>
      <c r="DH198" s="833"/>
      <c r="DI198" s="834"/>
      <c r="DJ198" s="1058"/>
      <c r="DK198" s="1065"/>
      <c r="DL198" s="1069"/>
      <c r="DM198" s="538"/>
      <c r="DN198" s="1065"/>
      <c r="DO198" s="832"/>
      <c r="DP198" s="833"/>
      <c r="DQ198" s="834"/>
      <c r="DR198" s="1058"/>
      <c r="DS198" s="1065"/>
      <c r="DT198" s="1069"/>
      <c r="DU198" s="538"/>
      <c r="DV198" s="1065"/>
      <c r="DW198" s="832"/>
      <c r="DX198" s="833"/>
      <c r="DY198" s="834"/>
      <c r="DZ198" s="1058"/>
      <c r="EA198" s="1065"/>
      <c r="EB198" s="1069"/>
      <c r="EC198" s="538"/>
      <c r="ED198" s="1065"/>
      <c r="EE198" s="832"/>
      <c r="EF198" s="833"/>
      <c r="EG198" s="834"/>
      <c r="EH198" s="1058"/>
      <c r="EI198" s="1065"/>
      <c r="EJ198" s="1069"/>
      <c r="EK198" s="538"/>
      <c r="EL198" s="1065"/>
      <c r="EM198" s="832"/>
      <c r="EN198" s="833"/>
      <c r="EO198" s="834"/>
      <c r="EP198" s="1058"/>
      <c r="EQ198" s="1065"/>
      <c r="ER198" s="1069"/>
      <c r="ES198" s="538"/>
      <c r="ET198" s="1065"/>
      <c r="EU198" s="832"/>
      <c r="EV198" s="833"/>
      <c r="EW198" s="834"/>
      <c r="EX198" s="1058"/>
      <c r="EY198" s="1065"/>
      <c r="EZ198" s="1069"/>
      <c r="FA198" s="538"/>
      <c r="FB198" s="1065"/>
      <c r="FC198" s="832"/>
      <c r="FD198" s="833"/>
      <c r="FE198" s="834"/>
      <c r="FF198" s="1058"/>
      <c r="FG198" s="1065"/>
      <c r="FH198" s="1069"/>
      <c r="FI198" s="538"/>
      <c r="FJ198" s="1065"/>
      <c r="FK198" s="832"/>
      <c r="FL198" s="833"/>
      <c r="FM198" s="834"/>
      <c r="FN198" s="1058"/>
      <c r="FO198" s="1065"/>
      <c r="FP198" s="1069"/>
      <c r="FQ198" s="538"/>
      <c r="FR198" s="1065"/>
      <c r="FS198" s="832"/>
      <c r="FT198" s="833"/>
      <c r="FU198" s="834"/>
      <c r="FV198" s="1058"/>
      <c r="FW198" s="1065"/>
      <c r="FX198" s="1069"/>
      <c r="FY198" s="538"/>
      <c r="FZ198" s="1065"/>
      <c r="GA198" s="832"/>
      <c r="GB198" s="833"/>
      <c r="GC198" s="834"/>
      <c r="GD198" s="1058"/>
      <c r="GE198" s="1065"/>
      <c r="GF198" s="1069"/>
      <c r="GG198" s="538"/>
      <c r="GH198" s="1065"/>
      <c r="GI198" s="832"/>
      <c r="GJ198" s="833"/>
      <c r="GK198" s="834"/>
      <c r="GL198" s="1058"/>
      <c r="GM198" s="1065"/>
      <c r="GN198" s="1069"/>
      <c r="GO198" s="538"/>
      <c r="GP198" s="1065"/>
      <c r="GQ198" s="832"/>
      <c r="GR198" s="833"/>
      <c r="GS198" s="834"/>
      <c r="GT198" s="1058"/>
      <c r="GU198" s="1065"/>
      <c r="GV198" s="1069"/>
      <c r="GW198" s="538"/>
      <c r="GX198" s="1065"/>
      <c r="GY198" s="832"/>
      <c r="GZ198" s="833"/>
      <c r="HA198" s="834"/>
      <c r="HB198" s="1058"/>
      <c r="HC198" s="1065"/>
      <c r="HD198" s="1069"/>
      <c r="HE198" s="538"/>
      <c r="HF198" s="1065"/>
      <c r="HG198" s="832"/>
      <c r="HH198" s="833"/>
      <c r="HI198" s="834"/>
      <c r="HJ198" s="1058"/>
      <c r="HK198" s="1065"/>
      <c r="HL198" s="1069"/>
      <c r="HM198" s="538"/>
      <c r="HN198" s="1065"/>
      <c r="HO198" s="832"/>
      <c r="HP198" s="833"/>
      <c r="HQ198" s="834"/>
      <c r="HR198" s="1058"/>
      <c r="HS198" s="1065"/>
      <c r="HT198" s="1069"/>
      <c r="HU198" s="538"/>
      <c r="HV198" s="1065"/>
      <c r="HW198" s="832"/>
      <c r="HX198" s="833"/>
      <c r="HY198" s="834"/>
      <c r="HZ198" s="1058"/>
      <c r="IA198" s="1065"/>
      <c r="IB198" s="1069"/>
      <c r="IC198" s="538"/>
      <c r="ID198" s="1065"/>
      <c r="IE198" s="832"/>
      <c r="IF198" s="833"/>
      <c r="IG198" s="834"/>
      <c r="IH198" s="1058"/>
      <c r="II198" s="1065"/>
      <c r="IJ198" s="1069"/>
    </row>
    <row r="199" spans="1:244" ht="12.75" customHeight="1" x14ac:dyDescent="0.4">
      <c r="A199" s="554">
        <v>49</v>
      </c>
      <c r="B199" s="555" t="s">
        <v>7602</v>
      </c>
      <c r="C199" s="134" t="s">
        <v>317</v>
      </c>
      <c r="D199" s="135" t="s">
        <v>1362</v>
      </c>
      <c r="E199" s="612" t="s">
        <v>3130</v>
      </c>
      <c r="F199" s="865" t="s">
        <v>7603</v>
      </c>
      <c r="G199" s="798" t="s">
        <v>7604</v>
      </c>
      <c r="H199" s="995" t="s">
        <v>7605</v>
      </c>
      <c r="I199" s="771"/>
      <c r="J199" s="1062"/>
      <c r="K199" s="788"/>
      <c r="L199" s="1070"/>
      <c r="M199" s="778"/>
      <c r="N199" s="788"/>
      <c r="O199" s="206"/>
      <c r="P199" s="193"/>
      <c r="Q199" s="771"/>
      <c r="R199" s="1062"/>
      <c r="S199" s="788"/>
      <c r="T199" s="1070"/>
      <c r="U199" s="778"/>
      <c r="V199" s="788"/>
      <c r="W199" s="206"/>
      <c r="X199" s="193"/>
      <c r="Y199" s="771"/>
      <c r="Z199" s="1062"/>
      <c r="AA199" s="788"/>
      <c r="AB199" s="1070"/>
      <c r="AC199" s="778"/>
      <c r="AD199" s="788"/>
      <c r="AE199" s="206"/>
      <c r="AF199" s="193"/>
      <c r="AG199" s="771"/>
      <c r="AH199" s="1062"/>
      <c r="AI199" s="788"/>
      <c r="AJ199" s="1070"/>
      <c r="AK199" s="778"/>
      <c r="AL199" s="788"/>
      <c r="AM199" s="206"/>
      <c r="AN199" s="193"/>
      <c r="AO199" s="771"/>
      <c r="AP199" s="1062"/>
      <c r="AQ199" s="788"/>
      <c r="AR199" s="1070"/>
      <c r="AS199" s="778"/>
      <c r="AT199" s="788"/>
      <c r="AU199" s="206"/>
      <c r="AV199" s="193"/>
      <c r="AW199" s="771"/>
      <c r="AX199" s="1062"/>
      <c r="AY199" s="788"/>
      <c r="AZ199" s="1070"/>
      <c r="BA199" s="778"/>
      <c r="BB199" s="788"/>
      <c r="BC199" s="206"/>
      <c r="BD199" s="193"/>
      <c r="BE199" s="771"/>
      <c r="BF199" s="1062"/>
      <c r="BG199" s="788"/>
      <c r="BH199" s="1070"/>
      <c r="BI199" s="778"/>
      <c r="BJ199" s="788"/>
      <c r="BK199" s="206"/>
      <c r="BL199" s="193"/>
      <c r="BM199" s="771"/>
      <c r="BN199" s="1062"/>
      <c r="BO199" s="788"/>
      <c r="BP199" s="1070"/>
      <c r="BQ199" s="778"/>
      <c r="BR199" s="788"/>
      <c r="BS199" s="206"/>
      <c r="BT199" s="193"/>
      <c r="BU199" s="771"/>
      <c r="BV199" s="1062"/>
      <c r="BW199" s="788"/>
      <c r="BX199" s="1070"/>
      <c r="BY199" s="778"/>
      <c r="BZ199" s="788"/>
      <c r="CA199" s="206"/>
      <c r="CB199" s="193"/>
      <c r="CC199" s="771"/>
      <c r="CD199" s="1062"/>
      <c r="CE199" s="788"/>
      <c r="CF199" s="1070"/>
      <c r="CG199" s="778"/>
      <c r="CH199" s="788"/>
      <c r="CI199" s="206"/>
      <c r="CJ199" s="193"/>
      <c r="CK199" s="771"/>
      <c r="CL199" s="1062"/>
      <c r="CM199" s="788"/>
      <c r="CN199" s="1070"/>
      <c r="CO199" s="778"/>
      <c r="CP199" s="1072"/>
      <c r="CQ199" s="233" t="s">
        <v>317</v>
      </c>
      <c r="CR199" s="251"/>
      <c r="CS199" s="823" t="s">
        <v>3130</v>
      </c>
      <c r="CT199" s="1066"/>
      <c r="CU199" s="1063"/>
      <c r="CV199" s="1067"/>
      <c r="CW199" s="554">
        <v>152</v>
      </c>
      <c r="CX199" s="1063"/>
      <c r="CY199" s="233" t="s">
        <v>317</v>
      </c>
      <c r="CZ199" s="251"/>
      <c r="DA199" s="823" t="s">
        <v>3130</v>
      </c>
      <c r="DB199" s="1066"/>
      <c r="DC199" s="1063"/>
      <c r="DD199" s="1067"/>
      <c r="DE199" s="554">
        <v>152</v>
      </c>
      <c r="DF199" s="1063"/>
      <c r="DG199" s="233" t="s">
        <v>317</v>
      </c>
      <c r="DH199" s="251"/>
      <c r="DI199" s="823" t="s">
        <v>3130</v>
      </c>
      <c r="DJ199" s="1066"/>
      <c r="DK199" s="1063"/>
      <c r="DL199" s="1067"/>
      <c r="DM199" s="554">
        <v>152</v>
      </c>
      <c r="DN199" s="1063"/>
      <c r="DO199" s="233" t="s">
        <v>317</v>
      </c>
      <c r="DP199" s="251"/>
      <c r="DQ199" s="823" t="s">
        <v>3130</v>
      </c>
      <c r="DR199" s="1066"/>
      <c r="DS199" s="1063"/>
      <c r="DT199" s="1067"/>
      <c r="DU199" s="554">
        <v>152</v>
      </c>
      <c r="DV199" s="1063"/>
      <c r="DW199" s="233" t="s">
        <v>317</v>
      </c>
      <c r="DX199" s="251"/>
      <c r="DY199" s="823" t="s">
        <v>3130</v>
      </c>
      <c r="DZ199" s="1066"/>
      <c r="EA199" s="1063"/>
      <c r="EB199" s="1067"/>
      <c r="EC199" s="554">
        <v>152</v>
      </c>
      <c r="ED199" s="1063"/>
      <c r="EE199" s="233" t="s">
        <v>317</v>
      </c>
      <c r="EF199" s="251"/>
      <c r="EG199" s="823" t="s">
        <v>3130</v>
      </c>
      <c r="EH199" s="1066"/>
      <c r="EI199" s="1063"/>
      <c r="EJ199" s="1067"/>
      <c r="EK199" s="554">
        <v>152</v>
      </c>
      <c r="EL199" s="1063"/>
      <c r="EM199" s="233" t="s">
        <v>317</v>
      </c>
      <c r="EN199" s="251"/>
      <c r="EO199" s="823" t="s">
        <v>3130</v>
      </c>
      <c r="EP199" s="1066"/>
      <c r="EQ199" s="1063"/>
      <c r="ER199" s="1067"/>
      <c r="ES199" s="554">
        <v>152</v>
      </c>
      <c r="ET199" s="1063"/>
      <c r="EU199" s="233" t="s">
        <v>317</v>
      </c>
      <c r="EV199" s="251"/>
      <c r="EW199" s="823" t="s">
        <v>3130</v>
      </c>
      <c r="EX199" s="1066"/>
      <c r="EY199" s="1063"/>
      <c r="EZ199" s="1067"/>
      <c r="FA199" s="554">
        <v>152</v>
      </c>
      <c r="FB199" s="1063"/>
      <c r="FC199" s="233" t="s">
        <v>317</v>
      </c>
      <c r="FD199" s="251"/>
      <c r="FE199" s="823" t="s">
        <v>3130</v>
      </c>
      <c r="FF199" s="1066"/>
      <c r="FG199" s="1063"/>
      <c r="FH199" s="1067"/>
      <c r="FI199" s="554">
        <v>152</v>
      </c>
      <c r="FJ199" s="1063"/>
      <c r="FK199" s="233" t="s">
        <v>317</v>
      </c>
      <c r="FL199" s="251"/>
      <c r="FM199" s="823" t="s">
        <v>3130</v>
      </c>
      <c r="FN199" s="1066"/>
      <c r="FO199" s="1063"/>
      <c r="FP199" s="1067"/>
      <c r="FQ199" s="554">
        <v>152</v>
      </c>
      <c r="FR199" s="1063"/>
      <c r="FS199" s="233" t="s">
        <v>317</v>
      </c>
      <c r="FT199" s="251"/>
      <c r="FU199" s="823" t="s">
        <v>3130</v>
      </c>
      <c r="FV199" s="1066"/>
      <c r="FW199" s="1063"/>
      <c r="FX199" s="1067"/>
      <c r="FY199" s="554">
        <v>152</v>
      </c>
      <c r="FZ199" s="1063"/>
      <c r="GA199" s="233" t="s">
        <v>317</v>
      </c>
      <c r="GB199" s="251"/>
      <c r="GC199" s="823" t="s">
        <v>3130</v>
      </c>
      <c r="GD199" s="1066"/>
      <c r="GE199" s="1063"/>
      <c r="GF199" s="1067"/>
      <c r="GG199" s="554">
        <v>152</v>
      </c>
      <c r="GH199" s="1063"/>
      <c r="GI199" s="233" t="s">
        <v>317</v>
      </c>
      <c r="GJ199" s="251"/>
      <c r="GK199" s="823" t="s">
        <v>3130</v>
      </c>
      <c r="GL199" s="1066"/>
      <c r="GM199" s="1063"/>
      <c r="GN199" s="1067"/>
      <c r="GO199" s="554">
        <v>152</v>
      </c>
      <c r="GP199" s="1063"/>
      <c r="GQ199" s="233" t="s">
        <v>317</v>
      </c>
      <c r="GR199" s="251"/>
      <c r="GS199" s="823" t="s">
        <v>3130</v>
      </c>
      <c r="GT199" s="1066"/>
      <c r="GU199" s="1063"/>
      <c r="GV199" s="1067"/>
      <c r="GW199" s="554">
        <v>152</v>
      </c>
      <c r="GX199" s="1063"/>
      <c r="GY199" s="233" t="s">
        <v>317</v>
      </c>
      <c r="GZ199" s="251"/>
      <c r="HA199" s="823" t="s">
        <v>3130</v>
      </c>
      <c r="HB199" s="1066"/>
      <c r="HC199" s="1063"/>
      <c r="HD199" s="1067"/>
      <c r="HE199" s="554">
        <v>152</v>
      </c>
      <c r="HF199" s="1063"/>
      <c r="HG199" s="233" t="s">
        <v>317</v>
      </c>
      <c r="HH199" s="251"/>
      <c r="HI199" s="823" t="s">
        <v>3130</v>
      </c>
      <c r="HJ199" s="1066"/>
      <c r="HK199" s="1063"/>
      <c r="HL199" s="1067"/>
      <c r="HM199" s="554">
        <v>152</v>
      </c>
      <c r="HN199" s="1063"/>
      <c r="HO199" s="233" t="s">
        <v>317</v>
      </c>
      <c r="HP199" s="251"/>
      <c r="HQ199" s="823" t="s">
        <v>3130</v>
      </c>
      <c r="HR199" s="1066"/>
      <c r="HS199" s="1063"/>
      <c r="HT199" s="1067"/>
      <c r="HU199" s="554">
        <v>152</v>
      </c>
      <c r="HV199" s="1063"/>
      <c r="HW199" s="233" t="s">
        <v>317</v>
      </c>
      <c r="HX199" s="251"/>
      <c r="HY199" s="823" t="s">
        <v>3130</v>
      </c>
      <c r="HZ199" s="1066"/>
      <c r="IA199" s="1063"/>
      <c r="IB199" s="1067"/>
      <c r="IC199" s="554">
        <v>152</v>
      </c>
      <c r="ID199" s="1063"/>
      <c r="IE199" s="233" t="s">
        <v>317</v>
      </c>
      <c r="IF199" s="251"/>
      <c r="IG199" s="823" t="s">
        <v>3130</v>
      </c>
      <c r="IH199" s="1066"/>
      <c r="II199" s="1063"/>
      <c r="IJ199" s="1067"/>
    </row>
    <row r="200" spans="1:244" ht="12.75" customHeight="1" x14ac:dyDescent="0.4">
      <c r="A200" s="537"/>
      <c r="B200" s="539"/>
      <c r="C200" s="779" t="s">
        <v>7606</v>
      </c>
      <c r="D200" s="780"/>
      <c r="E200" s="553"/>
      <c r="F200" s="863"/>
      <c r="G200" s="796"/>
      <c r="H200" s="547"/>
      <c r="I200" s="771"/>
      <c r="J200" s="1062"/>
      <c r="K200" s="788"/>
      <c r="L200" s="1071"/>
      <c r="M200" s="778"/>
      <c r="N200" s="788"/>
      <c r="O200" s="784"/>
      <c r="P200" s="784"/>
      <c r="Q200" s="771"/>
      <c r="R200" s="1062"/>
      <c r="S200" s="788"/>
      <c r="T200" s="1071"/>
      <c r="U200" s="778"/>
      <c r="V200" s="788"/>
      <c r="W200" s="784"/>
      <c r="X200" s="784"/>
      <c r="Y200" s="771"/>
      <c r="Z200" s="1062"/>
      <c r="AA200" s="788"/>
      <c r="AB200" s="1071"/>
      <c r="AC200" s="778"/>
      <c r="AD200" s="788"/>
      <c r="AE200" s="784"/>
      <c r="AF200" s="784"/>
      <c r="AG200" s="771"/>
      <c r="AH200" s="1062"/>
      <c r="AI200" s="788"/>
      <c r="AJ200" s="1071"/>
      <c r="AK200" s="778"/>
      <c r="AL200" s="788"/>
      <c r="AM200" s="784"/>
      <c r="AN200" s="784"/>
      <c r="AO200" s="771"/>
      <c r="AP200" s="1062"/>
      <c r="AQ200" s="788"/>
      <c r="AR200" s="1071"/>
      <c r="AS200" s="778"/>
      <c r="AT200" s="788"/>
      <c r="AU200" s="784"/>
      <c r="AV200" s="784"/>
      <c r="AW200" s="771"/>
      <c r="AX200" s="1062"/>
      <c r="AY200" s="788"/>
      <c r="AZ200" s="1071"/>
      <c r="BA200" s="778"/>
      <c r="BB200" s="788"/>
      <c r="BC200" s="784"/>
      <c r="BD200" s="784"/>
      <c r="BE200" s="771"/>
      <c r="BF200" s="1062"/>
      <c r="BG200" s="788"/>
      <c r="BH200" s="1071"/>
      <c r="BI200" s="778"/>
      <c r="BJ200" s="788"/>
      <c r="BK200" s="784"/>
      <c r="BL200" s="784"/>
      <c r="BM200" s="771"/>
      <c r="BN200" s="1062"/>
      <c r="BO200" s="788"/>
      <c r="BP200" s="1071"/>
      <c r="BQ200" s="778"/>
      <c r="BR200" s="788"/>
      <c r="BS200" s="784"/>
      <c r="BT200" s="784"/>
      <c r="BU200" s="771"/>
      <c r="BV200" s="1062"/>
      <c r="BW200" s="788"/>
      <c r="BX200" s="1071"/>
      <c r="BY200" s="778"/>
      <c r="BZ200" s="788"/>
      <c r="CA200" s="784"/>
      <c r="CB200" s="784"/>
      <c r="CC200" s="771"/>
      <c r="CD200" s="1062"/>
      <c r="CE200" s="788"/>
      <c r="CF200" s="1071"/>
      <c r="CG200" s="778"/>
      <c r="CH200" s="788"/>
      <c r="CI200" s="784"/>
      <c r="CJ200" s="784"/>
      <c r="CK200" s="771"/>
      <c r="CL200" s="1062"/>
      <c r="CM200" s="788"/>
      <c r="CN200" s="1071"/>
      <c r="CO200" s="778"/>
      <c r="CP200" s="1073"/>
      <c r="CQ200" s="830"/>
      <c r="CR200" s="831"/>
      <c r="CS200" s="824"/>
      <c r="CT200" s="1057"/>
      <c r="CU200" s="1064"/>
      <c r="CV200" s="1068"/>
      <c r="CW200" s="537"/>
      <c r="CX200" s="1064"/>
      <c r="CY200" s="830"/>
      <c r="CZ200" s="831"/>
      <c r="DA200" s="824"/>
      <c r="DB200" s="1057"/>
      <c r="DC200" s="1064"/>
      <c r="DD200" s="1068"/>
      <c r="DE200" s="537"/>
      <c r="DF200" s="1064"/>
      <c r="DG200" s="830"/>
      <c r="DH200" s="831"/>
      <c r="DI200" s="824"/>
      <c r="DJ200" s="1057"/>
      <c r="DK200" s="1064"/>
      <c r="DL200" s="1068"/>
      <c r="DM200" s="537"/>
      <c r="DN200" s="1064"/>
      <c r="DO200" s="830"/>
      <c r="DP200" s="831"/>
      <c r="DQ200" s="824"/>
      <c r="DR200" s="1057"/>
      <c r="DS200" s="1064"/>
      <c r="DT200" s="1068"/>
      <c r="DU200" s="537"/>
      <c r="DV200" s="1064"/>
      <c r="DW200" s="830"/>
      <c r="DX200" s="831"/>
      <c r="DY200" s="824"/>
      <c r="DZ200" s="1057"/>
      <c r="EA200" s="1064"/>
      <c r="EB200" s="1068"/>
      <c r="EC200" s="537"/>
      <c r="ED200" s="1064"/>
      <c r="EE200" s="830"/>
      <c r="EF200" s="831"/>
      <c r="EG200" s="824"/>
      <c r="EH200" s="1057"/>
      <c r="EI200" s="1064"/>
      <c r="EJ200" s="1068"/>
      <c r="EK200" s="537"/>
      <c r="EL200" s="1064"/>
      <c r="EM200" s="830"/>
      <c r="EN200" s="831"/>
      <c r="EO200" s="824"/>
      <c r="EP200" s="1057"/>
      <c r="EQ200" s="1064"/>
      <c r="ER200" s="1068"/>
      <c r="ES200" s="537"/>
      <c r="ET200" s="1064"/>
      <c r="EU200" s="830"/>
      <c r="EV200" s="831"/>
      <c r="EW200" s="824"/>
      <c r="EX200" s="1057"/>
      <c r="EY200" s="1064"/>
      <c r="EZ200" s="1068"/>
      <c r="FA200" s="537"/>
      <c r="FB200" s="1064"/>
      <c r="FC200" s="830"/>
      <c r="FD200" s="831"/>
      <c r="FE200" s="824"/>
      <c r="FF200" s="1057"/>
      <c r="FG200" s="1064"/>
      <c r="FH200" s="1068"/>
      <c r="FI200" s="537"/>
      <c r="FJ200" s="1064"/>
      <c r="FK200" s="830"/>
      <c r="FL200" s="831"/>
      <c r="FM200" s="824"/>
      <c r="FN200" s="1057"/>
      <c r="FO200" s="1064"/>
      <c r="FP200" s="1068"/>
      <c r="FQ200" s="537"/>
      <c r="FR200" s="1064"/>
      <c r="FS200" s="830"/>
      <c r="FT200" s="831"/>
      <c r="FU200" s="824"/>
      <c r="FV200" s="1057"/>
      <c r="FW200" s="1064"/>
      <c r="FX200" s="1068"/>
      <c r="FY200" s="537"/>
      <c r="FZ200" s="1064"/>
      <c r="GA200" s="830"/>
      <c r="GB200" s="831"/>
      <c r="GC200" s="824"/>
      <c r="GD200" s="1057"/>
      <c r="GE200" s="1064"/>
      <c r="GF200" s="1068"/>
      <c r="GG200" s="537"/>
      <c r="GH200" s="1064"/>
      <c r="GI200" s="830"/>
      <c r="GJ200" s="831"/>
      <c r="GK200" s="824"/>
      <c r="GL200" s="1057"/>
      <c r="GM200" s="1064"/>
      <c r="GN200" s="1068"/>
      <c r="GO200" s="537"/>
      <c r="GP200" s="1064"/>
      <c r="GQ200" s="830"/>
      <c r="GR200" s="831"/>
      <c r="GS200" s="824"/>
      <c r="GT200" s="1057"/>
      <c r="GU200" s="1064"/>
      <c r="GV200" s="1068"/>
      <c r="GW200" s="537"/>
      <c r="GX200" s="1064"/>
      <c r="GY200" s="830"/>
      <c r="GZ200" s="831"/>
      <c r="HA200" s="824"/>
      <c r="HB200" s="1057"/>
      <c r="HC200" s="1064"/>
      <c r="HD200" s="1068"/>
      <c r="HE200" s="537"/>
      <c r="HF200" s="1064"/>
      <c r="HG200" s="830"/>
      <c r="HH200" s="831"/>
      <c r="HI200" s="824"/>
      <c r="HJ200" s="1057"/>
      <c r="HK200" s="1064"/>
      <c r="HL200" s="1068"/>
      <c r="HM200" s="537"/>
      <c r="HN200" s="1064"/>
      <c r="HO200" s="830"/>
      <c r="HP200" s="831"/>
      <c r="HQ200" s="824"/>
      <c r="HR200" s="1057"/>
      <c r="HS200" s="1064"/>
      <c r="HT200" s="1068"/>
      <c r="HU200" s="537"/>
      <c r="HV200" s="1064"/>
      <c r="HW200" s="830"/>
      <c r="HX200" s="831"/>
      <c r="HY200" s="824"/>
      <c r="HZ200" s="1057"/>
      <c r="IA200" s="1064"/>
      <c r="IB200" s="1068"/>
      <c r="IC200" s="537"/>
      <c r="ID200" s="1064"/>
      <c r="IE200" s="830"/>
      <c r="IF200" s="831"/>
      <c r="IG200" s="824"/>
      <c r="IH200" s="1057"/>
      <c r="II200" s="1064"/>
      <c r="IJ200" s="1068"/>
    </row>
    <row r="201" spans="1:244" ht="12.75" customHeight="1" x14ac:dyDescent="0.4">
      <c r="A201" s="537"/>
      <c r="B201" s="539"/>
      <c r="C201" s="779"/>
      <c r="D201" s="780"/>
      <c r="E201" s="553" t="s">
        <v>1995</v>
      </c>
      <c r="F201" s="863" t="s">
        <v>1163</v>
      </c>
      <c r="G201" s="796"/>
      <c r="H201" s="547"/>
      <c r="I201" s="771"/>
      <c r="J201" s="1062"/>
      <c r="K201" s="788"/>
      <c r="L201" s="1071"/>
      <c r="M201" s="778"/>
      <c r="N201" s="788"/>
      <c r="O201" s="784"/>
      <c r="P201" s="784"/>
      <c r="Q201" s="771"/>
      <c r="R201" s="1062"/>
      <c r="S201" s="788"/>
      <c r="T201" s="1071"/>
      <c r="U201" s="778"/>
      <c r="V201" s="788"/>
      <c r="W201" s="784"/>
      <c r="X201" s="784"/>
      <c r="Y201" s="771"/>
      <c r="Z201" s="1062"/>
      <c r="AA201" s="788"/>
      <c r="AB201" s="1071"/>
      <c r="AC201" s="778"/>
      <c r="AD201" s="788"/>
      <c r="AE201" s="784"/>
      <c r="AF201" s="784"/>
      <c r="AG201" s="771"/>
      <c r="AH201" s="1062"/>
      <c r="AI201" s="788"/>
      <c r="AJ201" s="1071"/>
      <c r="AK201" s="778"/>
      <c r="AL201" s="788"/>
      <c r="AM201" s="784"/>
      <c r="AN201" s="784"/>
      <c r="AO201" s="771"/>
      <c r="AP201" s="1062"/>
      <c r="AQ201" s="788"/>
      <c r="AR201" s="1071"/>
      <c r="AS201" s="778"/>
      <c r="AT201" s="788"/>
      <c r="AU201" s="784"/>
      <c r="AV201" s="784"/>
      <c r="AW201" s="771"/>
      <c r="AX201" s="1062"/>
      <c r="AY201" s="788"/>
      <c r="AZ201" s="1071"/>
      <c r="BA201" s="778"/>
      <c r="BB201" s="788"/>
      <c r="BC201" s="784"/>
      <c r="BD201" s="784"/>
      <c r="BE201" s="771"/>
      <c r="BF201" s="1062"/>
      <c r="BG201" s="788"/>
      <c r="BH201" s="1071"/>
      <c r="BI201" s="778"/>
      <c r="BJ201" s="788"/>
      <c r="BK201" s="784"/>
      <c r="BL201" s="784"/>
      <c r="BM201" s="771"/>
      <c r="BN201" s="1062"/>
      <c r="BO201" s="788"/>
      <c r="BP201" s="1071"/>
      <c r="BQ201" s="778"/>
      <c r="BR201" s="788"/>
      <c r="BS201" s="784"/>
      <c r="BT201" s="784"/>
      <c r="BU201" s="771"/>
      <c r="BV201" s="1062"/>
      <c r="BW201" s="788"/>
      <c r="BX201" s="1071"/>
      <c r="BY201" s="778"/>
      <c r="BZ201" s="788"/>
      <c r="CA201" s="784"/>
      <c r="CB201" s="784"/>
      <c r="CC201" s="771"/>
      <c r="CD201" s="1062"/>
      <c r="CE201" s="788"/>
      <c r="CF201" s="1071"/>
      <c r="CG201" s="778"/>
      <c r="CH201" s="788"/>
      <c r="CI201" s="784"/>
      <c r="CJ201" s="784"/>
      <c r="CK201" s="771"/>
      <c r="CL201" s="1062"/>
      <c r="CM201" s="788"/>
      <c r="CN201" s="1071"/>
      <c r="CO201" s="778"/>
      <c r="CP201" s="1073"/>
      <c r="CQ201" s="830"/>
      <c r="CR201" s="831"/>
      <c r="CS201" s="824" t="s">
        <v>1995</v>
      </c>
      <c r="CT201" s="1057"/>
      <c r="CU201" s="1064"/>
      <c r="CV201" s="1068"/>
      <c r="CW201" s="537"/>
      <c r="CX201" s="1064"/>
      <c r="CY201" s="830"/>
      <c r="CZ201" s="831"/>
      <c r="DA201" s="824" t="s">
        <v>1995</v>
      </c>
      <c r="DB201" s="1057"/>
      <c r="DC201" s="1064"/>
      <c r="DD201" s="1068"/>
      <c r="DE201" s="537"/>
      <c r="DF201" s="1064"/>
      <c r="DG201" s="830"/>
      <c r="DH201" s="831"/>
      <c r="DI201" s="824" t="s">
        <v>1995</v>
      </c>
      <c r="DJ201" s="1057"/>
      <c r="DK201" s="1064"/>
      <c r="DL201" s="1068"/>
      <c r="DM201" s="537"/>
      <c r="DN201" s="1064"/>
      <c r="DO201" s="830"/>
      <c r="DP201" s="831"/>
      <c r="DQ201" s="824" t="s">
        <v>1995</v>
      </c>
      <c r="DR201" s="1057"/>
      <c r="DS201" s="1064"/>
      <c r="DT201" s="1068"/>
      <c r="DU201" s="537"/>
      <c r="DV201" s="1064"/>
      <c r="DW201" s="830"/>
      <c r="DX201" s="831"/>
      <c r="DY201" s="824" t="s">
        <v>1995</v>
      </c>
      <c r="DZ201" s="1057"/>
      <c r="EA201" s="1064"/>
      <c r="EB201" s="1068"/>
      <c r="EC201" s="537"/>
      <c r="ED201" s="1064"/>
      <c r="EE201" s="830"/>
      <c r="EF201" s="831"/>
      <c r="EG201" s="824" t="s">
        <v>1995</v>
      </c>
      <c r="EH201" s="1057"/>
      <c r="EI201" s="1064"/>
      <c r="EJ201" s="1068"/>
      <c r="EK201" s="537"/>
      <c r="EL201" s="1064"/>
      <c r="EM201" s="830"/>
      <c r="EN201" s="831"/>
      <c r="EO201" s="824" t="s">
        <v>1995</v>
      </c>
      <c r="EP201" s="1057"/>
      <c r="EQ201" s="1064"/>
      <c r="ER201" s="1068"/>
      <c r="ES201" s="537"/>
      <c r="ET201" s="1064"/>
      <c r="EU201" s="830"/>
      <c r="EV201" s="831"/>
      <c r="EW201" s="824" t="s">
        <v>1995</v>
      </c>
      <c r="EX201" s="1057"/>
      <c r="EY201" s="1064"/>
      <c r="EZ201" s="1068"/>
      <c r="FA201" s="537"/>
      <c r="FB201" s="1064"/>
      <c r="FC201" s="830"/>
      <c r="FD201" s="831"/>
      <c r="FE201" s="824" t="s">
        <v>1995</v>
      </c>
      <c r="FF201" s="1057"/>
      <c r="FG201" s="1064"/>
      <c r="FH201" s="1068"/>
      <c r="FI201" s="537"/>
      <c r="FJ201" s="1064"/>
      <c r="FK201" s="830"/>
      <c r="FL201" s="831"/>
      <c r="FM201" s="824" t="s">
        <v>1995</v>
      </c>
      <c r="FN201" s="1057"/>
      <c r="FO201" s="1064"/>
      <c r="FP201" s="1068"/>
      <c r="FQ201" s="537"/>
      <c r="FR201" s="1064"/>
      <c r="FS201" s="830"/>
      <c r="FT201" s="831"/>
      <c r="FU201" s="824" t="s">
        <v>1995</v>
      </c>
      <c r="FV201" s="1057"/>
      <c r="FW201" s="1064"/>
      <c r="FX201" s="1068"/>
      <c r="FY201" s="537"/>
      <c r="FZ201" s="1064"/>
      <c r="GA201" s="830"/>
      <c r="GB201" s="831"/>
      <c r="GC201" s="824" t="s">
        <v>1995</v>
      </c>
      <c r="GD201" s="1057"/>
      <c r="GE201" s="1064"/>
      <c r="GF201" s="1068"/>
      <c r="GG201" s="537"/>
      <c r="GH201" s="1064"/>
      <c r="GI201" s="830"/>
      <c r="GJ201" s="831"/>
      <c r="GK201" s="824" t="s">
        <v>1995</v>
      </c>
      <c r="GL201" s="1057"/>
      <c r="GM201" s="1064"/>
      <c r="GN201" s="1068"/>
      <c r="GO201" s="537"/>
      <c r="GP201" s="1064"/>
      <c r="GQ201" s="830"/>
      <c r="GR201" s="831"/>
      <c r="GS201" s="824" t="s">
        <v>1995</v>
      </c>
      <c r="GT201" s="1057"/>
      <c r="GU201" s="1064"/>
      <c r="GV201" s="1068"/>
      <c r="GW201" s="537"/>
      <c r="GX201" s="1064"/>
      <c r="GY201" s="830"/>
      <c r="GZ201" s="831"/>
      <c r="HA201" s="824" t="s">
        <v>1995</v>
      </c>
      <c r="HB201" s="1057"/>
      <c r="HC201" s="1064"/>
      <c r="HD201" s="1068"/>
      <c r="HE201" s="537"/>
      <c r="HF201" s="1064"/>
      <c r="HG201" s="830"/>
      <c r="HH201" s="831"/>
      <c r="HI201" s="824" t="s">
        <v>1995</v>
      </c>
      <c r="HJ201" s="1057"/>
      <c r="HK201" s="1064"/>
      <c r="HL201" s="1068"/>
      <c r="HM201" s="537"/>
      <c r="HN201" s="1064"/>
      <c r="HO201" s="830"/>
      <c r="HP201" s="831"/>
      <c r="HQ201" s="824" t="s">
        <v>1995</v>
      </c>
      <c r="HR201" s="1057"/>
      <c r="HS201" s="1064"/>
      <c r="HT201" s="1068"/>
      <c r="HU201" s="537"/>
      <c r="HV201" s="1064"/>
      <c r="HW201" s="830"/>
      <c r="HX201" s="831"/>
      <c r="HY201" s="824" t="s">
        <v>1995</v>
      </c>
      <c r="HZ201" s="1057"/>
      <c r="IA201" s="1064"/>
      <c r="IB201" s="1068"/>
      <c r="IC201" s="537"/>
      <c r="ID201" s="1064"/>
      <c r="IE201" s="830"/>
      <c r="IF201" s="831"/>
      <c r="IG201" s="824" t="s">
        <v>1995</v>
      </c>
      <c r="IH201" s="1057"/>
      <c r="II201" s="1064"/>
      <c r="IJ201" s="1068"/>
    </row>
    <row r="202" spans="1:244" ht="11.25" customHeight="1" x14ac:dyDescent="0.4">
      <c r="A202" s="538"/>
      <c r="B202" s="613"/>
      <c r="C202" s="781"/>
      <c r="D202" s="782"/>
      <c r="E202" s="561"/>
      <c r="F202" s="864"/>
      <c r="G202" s="991"/>
      <c r="H202" s="548"/>
      <c r="I202" s="771"/>
      <c r="J202" s="1062"/>
      <c r="K202" s="771"/>
      <c r="L202" s="783"/>
      <c r="M202" s="778"/>
      <c r="N202" s="771"/>
      <c r="O202" s="784"/>
      <c r="P202" s="784"/>
      <c r="Q202" s="771"/>
      <c r="R202" s="1062"/>
      <c r="S202" s="771"/>
      <c r="T202" s="783"/>
      <c r="U202" s="778"/>
      <c r="V202" s="771"/>
      <c r="W202" s="784"/>
      <c r="X202" s="784"/>
      <c r="Y202" s="771"/>
      <c r="Z202" s="1062"/>
      <c r="AA202" s="771"/>
      <c r="AB202" s="783"/>
      <c r="AC202" s="778"/>
      <c r="AD202" s="771"/>
      <c r="AE202" s="784"/>
      <c r="AF202" s="784"/>
      <c r="AG202" s="771"/>
      <c r="AH202" s="1062"/>
      <c r="AI202" s="771"/>
      <c r="AJ202" s="783"/>
      <c r="AK202" s="778"/>
      <c r="AL202" s="771"/>
      <c r="AM202" s="784"/>
      <c r="AN202" s="784"/>
      <c r="AO202" s="771"/>
      <c r="AP202" s="1062"/>
      <c r="AQ202" s="771"/>
      <c r="AR202" s="783"/>
      <c r="AS202" s="778"/>
      <c r="AT202" s="771"/>
      <c r="AU202" s="784"/>
      <c r="AV202" s="784"/>
      <c r="AW202" s="771"/>
      <c r="AX202" s="1062"/>
      <c r="AY202" s="771"/>
      <c r="AZ202" s="783"/>
      <c r="BA202" s="778"/>
      <c r="BB202" s="771"/>
      <c r="BC202" s="784"/>
      <c r="BD202" s="784"/>
      <c r="BE202" s="771"/>
      <c r="BF202" s="1062"/>
      <c r="BG202" s="771"/>
      <c r="BH202" s="783"/>
      <c r="BI202" s="778"/>
      <c r="BJ202" s="771"/>
      <c r="BK202" s="784"/>
      <c r="BL202" s="784"/>
      <c r="BM202" s="771"/>
      <c r="BN202" s="1062"/>
      <c r="BO202" s="771"/>
      <c r="BP202" s="783"/>
      <c r="BQ202" s="778"/>
      <c r="BR202" s="771"/>
      <c r="BS202" s="784"/>
      <c r="BT202" s="784"/>
      <c r="BU202" s="771"/>
      <c r="BV202" s="1062"/>
      <c r="BW202" s="771"/>
      <c r="BX202" s="783"/>
      <c r="BY202" s="778"/>
      <c r="BZ202" s="771"/>
      <c r="CA202" s="784"/>
      <c r="CB202" s="784"/>
      <c r="CC202" s="771"/>
      <c r="CD202" s="1062"/>
      <c r="CE202" s="771"/>
      <c r="CF202" s="783"/>
      <c r="CG202" s="778"/>
      <c r="CH202" s="771"/>
      <c r="CI202" s="784"/>
      <c r="CJ202" s="784"/>
      <c r="CK202" s="771"/>
      <c r="CL202" s="1062"/>
      <c r="CM202" s="771"/>
      <c r="CN202" s="783"/>
      <c r="CO202" s="778"/>
      <c r="CP202" s="1074"/>
      <c r="CQ202" s="832"/>
      <c r="CR202" s="833"/>
      <c r="CS202" s="834"/>
      <c r="CT202" s="1058"/>
      <c r="CU202" s="1065"/>
      <c r="CV202" s="1069"/>
      <c r="CW202" s="538"/>
      <c r="CX202" s="1065"/>
      <c r="CY202" s="832"/>
      <c r="CZ202" s="833"/>
      <c r="DA202" s="834"/>
      <c r="DB202" s="1058"/>
      <c r="DC202" s="1065"/>
      <c r="DD202" s="1069"/>
      <c r="DE202" s="538"/>
      <c r="DF202" s="1065"/>
      <c r="DG202" s="832"/>
      <c r="DH202" s="833"/>
      <c r="DI202" s="834"/>
      <c r="DJ202" s="1058"/>
      <c r="DK202" s="1065"/>
      <c r="DL202" s="1069"/>
      <c r="DM202" s="538"/>
      <c r="DN202" s="1065"/>
      <c r="DO202" s="832"/>
      <c r="DP202" s="833"/>
      <c r="DQ202" s="834"/>
      <c r="DR202" s="1058"/>
      <c r="DS202" s="1065"/>
      <c r="DT202" s="1069"/>
      <c r="DU202" s="538"/>
      <c r="DV202" s="1065"/>
      <c r="DW202" s="832"/>
      <c r="DX202" s="833"/>
      <c r="DY202" s="834"/>
      <c r="DZ202" s="1058"/>
      <c r="EA202" s="1065"/>
      <c r="EB202" s="1069"/>
      <c r="EC202" s="538"/>
      <c r="ED202" s="1065"/>
      <c r="EE202" s="832"/>
      <c r="EF202" s="833"/>
      <c r="EG202" s="834"/>
      <c r="EH202" s="1058"/>
      <c r="EI202" s="1065"/>
      <c r="EJ202" s="1069"/>
      <c r="EK202" s="538"/>
      <c r="EL202" s="1065"/>
      <c r="EM202" s="832"/>
      <c r="EN202" s="833"/>
      <c r="EO202" s="834"/>
      <c r="EP202" s="1058"/>
      <c r="EQ202" s="1065"/>
      <c r="ER202" s="1069"/>
      <c r="ES202" s="538"/>
      <c r="ET202" s="1065"/>
      <c r="EU202" s="832"/>
      <c r="EV202" s="833"/>
      <c r="EW202" s="834"/>
      <c r="EX202" s="1058"/>
      <c r="EY202" s="1065"/>
      <c r="EZ202" s="1069"/>
      <c r="FA202" s="538"/>
      <c r="FB202" s="1065"/>
      <c r="FC202" s="832"/>
      <c r="FD202" s="833"/>
      <c r="FE202" s="834"/>
      <c r="FF202" s="1058"/>
      <c r="FG202" s="1065"/>
      <c r="FH202" s="1069"/>
      <c r="FI202" s="538"/>
      <c r="FJ202" s="1065"/>
      <c r="FK202" s="832"/>
      <c r="FL202" s="833"/>
      <c r="FM202" s="834"/>
      <c r="FN202" s="1058"/>
      <c r="FO202" s="1065"/>
      <c r="FP202" s="1069"/>
      <c r="FQ202" s="538"/>
      <c r="FR202" s="1065"/>
      <c r="FS202" s="832"/>
      <c r="FT202" s="833"/>
      <c r="FU202" s="834"/>
      <c r="FV202" s="1058"/>
      <c r="FW202" s="1065"/>
      <c r="FX202" s="1069"/>
      <c r="FY202" s="538"/>
      <c r="FZ202" s="1065"/>
      <c r="GA202" s="832"/>
      <c r="GB202" s="833"/>
      <c r="GC202" s="834"/>
      <c r="GD202" s="1058"/>
      <c r="GE202" s="1065"/>
      <c r="GF202" s="1069"/>
      <c r="GG202" s="538"/>
      <c r="GH202" s="1065"/>
      <c r="GI202" s="832"/>
      <c r="GJ202" s="833"/>
      <c r="GK202" s="834"/>
      <c r="GL202" s="1058"/>
      <c r="GM202" s="1065"/>
      <c r="GN202" s="1069"/>
      <c r="GO202" s="538"/>
      <c r="GP202" s="1065"/>
      <c r="GQ202" s="832"/>
      <c r="GR202" s="833"/>
      <c r="GS202" s="834"/>
      <c r="GT202" s="1058"/>
      <c r="GU202" s="1065"/>
      <c r="GV202" s="1069"/>
      <c r="GW202" s="538"/>
      <c r="GX202" s="1065"/>
      <c r="GY202" s="832"/>
      <c r="GZ202" s="833"/>
      <c r="HA202" s="834"/>
      <c r="HB202" s="1058"/>
      <c r="HC202" s="1065"/>
      <c r="HD202" s="1069"/>
      <c r="HE202" s="538"/>
      <c r="HF202" s="1065"/>
      <c r="HG202" s="832"/>
      <c r="HH202" s="833"/>
      <c r="HI202" s="834"/>
      <c r="HJ202" s="1058"/>
      <c r="HK202" s="1065"/>
      <c r="HL202" s="1069"/>
      <c r="HM202" s="538"/>
      <c r="HN202" s="1065"/>
      <c r="HO202" s="832"/>
      <c r="HP202" s="833"/>
      <c r="HQ202" s="834"/>
      <c r="HR202" s="1058"/>
      <c r="HS202" s="1065"/>
      <c r="HT202" s="1069"/>
      <c r="HU202" s="538"/>
      <c r="HV202" s="1065"/>
      <c r="HW202" s="832"/>
      <c r="HX202" s="833"/>
      <c r="HY202" s="834"/>
      <c r="HZ202" s="1058"/>
      <c r="IA202" s="1065"/>
      <c r="IB202" s="1069"/>
      <c r="IC202" s="538"/>
      <c r="ID202" s="1065"/>
      <c r="IE202" s="832"/>
      <c r="IF202" s="833"/>
      <c r="IG202" s="834"/>
      <c r="IH202" s="1058"/>
      <c r="II202" s="1065"/>
      <c r="IJ202" s="1069"/>
    </row>
    <row r="203" spans="1:244" ht="12.75" customHeight="1" x14ac:dyDescent="0.4">
      <c r="A203" s="554">
        <v>50</v>
      </c>
      <c r="B203" s="555" t="s">
        <v>7607</v>
      </c>
      <c r="C203" s="127" t="s">
        <v>317</v>
      </c>
      <c r="D203" s="128" t="s">
        <v>6881</v>
      </c>
      <c r="E203" s="930" t="s">
        <v>4547</v>
      </c>
      <c r="F203" s="865" t="s">
        <v>7608</v>
      </c>
      <c r="G203" s="555" t="s">
        <v>7609</v>
      </c>
      <c r="H203" s="1015" t="s">
        <v>7523</v>
      </c>
    </row>
    <row r="204" spans="1:244" ht="12.75" customHeight="1" x14ac:dyDescent="0.4">
      <c r="A204" s="537"/>
      <c r="B204" s="539"/>
      <c r="C204" s="553" t="s">
        <v>7610</v>
      </c>
      <c r="D204" s="560"/>
      <c r="E204" s="928"/>
      <c r="F204" s="863"/>
      <c r="G204" s="539"/>
      <c r="H204" s="1016"/>
    </row>
    <row r="205" spans="1:244" ht="12.75" customHeight="1" x14ac:dyDescent="0.4">
      <c r="A205" s="537"/>
      <c r="B205" s="539"/>
      <c r="C205" s="553"/>
      <c r="D205" s="560"/>
      <c r="E205" s="928" t="s">
        <v>3596</v>
      </c>
      <c r="F205" s="863" t="s">
        <v>4170</v>
      </c>
      <c r="G205" s="539"/>
      <c r="H205" s="1016"/>
    </row>
    <row r="206" spans="1:244" ht="11.25" customHeight="1" x14ac:dyDescent="0.4">
      <c r="A206" s="538"/>
      <c r="B206" s="613"/>
      <c r="C206" s="561"/>
      <c r="D206" s="562"/>
      <c r="E206" s="929"/>
      <c r="F206" s="864"/>
      <c r="G206" s="613"/>
      <c r="H206" s="548"/>
    </row>
    <row r="207" spans="1:244" ht="12.75" customHeight="1" x14ac:dyDescent="0.4">
      <c r="A207" s="554">
        <v>51</v>
      </c>
      <c r="B207" s="555" t="s">
        <v>7611</v>
      </c>
      <c r="C207" s="127" t="s">
        <v>317</v>
      </c>
      <c r="D207" s="128" t="s">
        <v>3490</v>
      </c>
      <c r="E207" s="612" t="s">
        <v>3130</v>
      </c>
      <c r="F207" s="865" t="s">
        <v>7612</v>
      </c>
      <c r="G207" s="798" t="s">
        <v>7613</v>
      </c>
      <c r="H207" s="995" t="s">
        <v>7432</v>
      </c>
    </row>
    <row r="208" spans="1:244" ht="12.75" customHeight="1" x14ac:dyDescent="0.4">
      <c r="A208" s="537"/>
      <c r="B208" s="539"/>
      <c r="C208" s="983" t="s">
        <v>7614</v>
      </c>
      <c r="D208" s="984"/>
      <c r="E208" s="553"/>
      <c r="F208" s="863"/>
      <c r="G208" s="796"/>
      <c r="H208" s="547"/>
    </row>
    <row r="209" spans="1:8" ht="12.75" customHeight="1" x14ac:dyDescent="0.4">
      <c r="A209" s="537"/>
      <c r="B209" s="539"/>
      <c r="C209" s="985"/>
      <c r="D209" s="984"/>
      <c r="E209" s="553" t="s">
        <v>1995</v>
      </c>
      <c r="F209" s="863" t="s">
        <v>7615</v>
      </c>
      <c r="G209" s="796"/>
      <c r="H209" s="547"/>
    </row>
    <row r="210" spans="1:8" ht="11.25" customHeight="1" x14ac:dyDescent="0.4">
      <c r="A210" s="538"/>
      <c r="B210" s="613"/>
      <c r="C210" s="986"/>
      <c r="D210" s="987"/>
      <c r="E210" s="561"/>
      <c r="F210" s="864"/>
      <c r="G210" s="991"/>
      <c r="H210" s="548"/>
    </row>
    <row r="211" spans="1:8" ht="12.75" customHeight="1" x14ac:dyDescent="0.4">
      <c r="A211" s="554">
        <v>52</v>
      </c>
      <c r="B211" s="555" t="s">
        <v>7616</v>
      </c>
      <c r="C211" s="134" t="s">
        <v>317</v>
      </c>
      <c r="D211" s="135" t="s">
        <v>3495</v>
      </c>
      <c r="E211" s="612" t="s">
        <v>3130</v>
      </c>
      <c r="F211" s="865" t="s">
        <v>7617</v>
      </c>
      <c r="G211" s="798" t="s">
        <v>7618</v>
      </c>
      <c r="H211" s="995" t="s">
        <v>7415</v>
      </c>
    </row>
    <row r="212" spans="1:8" ht="12.75" customHeight="1" x14ac:dyDescent="0.4">
      <c r="A212" s="537"/>
      <c r="B212" s="539"/>
      <c r="C212" s="779" t="s">
        <v>7619</v>
      </c>
      <c r="D212" s="780"/>
      <c r="E212" s="553"/>
      <c r="F212" s="863"/>
      <c r="G212" s="796"/>
      <c r="H212" s="547"/>
    </row>
    <row r="213" spans="1:8" ht="12.75" customHeight="1" x14ac:dyDescent="0.4">
      <c r="A213" s="537"/>
      <c r="B213" s="539"/>
      <c r="C213" s="779"/>
      <c r="D213" s="780"/>
      <c r="E213" s="553" t="s">
        <v>1995</v>
      </c>
      <c r="F213" s="863" t="s">
        <v>7620</v>
      </c>
      <c r="G213" s="796"/>
      <c r="H213" s="547"/>
    </row>
    <row r="214" spans="1:8" ht="11.25" customHeight="1" x14ac:dyDescent="0.4">
      <c r="A214" s="538"/>
      <c r="B214" s="613"/>
      <c r="C214" s="781"/>
      <c r="D214" s="782"/>
      <c r="E214" s="561"/>
      <c r="F214" s="864"/>
      <c r="G214" s="991"/>
      <c r="H214" s="548"/>
    </row>
    <row r="215" spans="1:8" ht="12.75" customHeight="1" x14ac:dyDescent="0.4">
      <c r="A215" s="554">
        <v>53</v>
      </c>
      <c r="B215" s="555" t="s">
        <v>7621</v>
      </c>
      <c r="C215" s="134" t="s">
        <v>317</v>
      </c>
      <c r="D215" s="135" t="s">
        <v>7622</v>
      </c>
      <c r="E215" s="612" t="s">
        <v>3130</v>
      </c>
      <c r="F215" s="865" t="s">
        <v>7623</v>
      </c>
      <c r="G215" s="798" t="s">
        <v>7624</v>
      </c>
      <c r="H215" s="995" t="s">
        <v>7564</v>
      </c>
    </row>
    <row r="216" spans="1:8" ht="12.75" customHeight="1" x14ac:dyDescent="0.4">
      <c r="A216" s="537"/>
      <c r="B216" s="539"/>
      <c r="C216" s="779" t="s">
        <v>7625</v>
      </c>
      <c r="D216" s="780"/>
      <c r="E216" s="553"/>
      <c r="F216" s="863"/>
      <c r="G216" s="796"/>
      <c r="H216" s="547"/>
    </row>
    <row r="217" spans="1:8" ht="12.75" customHeight="1" x14ac:dyDescent="0.4">
      <c r="A217" s="537"/>
      <c r="B217" s="539"/>
      <c r="C217" s="779"/>
      <c r="D217" s="780"/>
      <c r="E217" s="553" t="s">
        <v>1995</v>
      </c>
      <c r="F217" s="863" t="s">
        <v>7626</v>
      </c>
      <c r="G217" s="796"/>
      <c r="H217" s="547"/>
    </row>
    <row r="218" spans="1:8" ht="11.25" customHeight="1" x14ac:dyDescent="0.4">
      <c r="A218" s="538"/>
      <c r="B218" s="613"/>
      <c r="C218" s="781"/>
      <c r="D218" s="782"/>
      <c r="E218" s="561"/>
      <c r="F218" s="864"/>
      <c r="G218" s="991"/>
      <c r="H218" s="548"/>
    </row>
    <row r="219" spans="1:8" ht="12.75" customHeight="1" x14ac:dyDescent="0.4">
      <c r="A219" s="554">
        <v>54</v>
      </c>
      <c r="B219" s="555" t="s">
        <v>7627</v>
      </c>
      <c r="C219" s="134" t="s">
        <v>317</v>
      </c>
      <c r="D219" s="135" t="s">
        <v>4804</v>
      </c>
      <c r="E219" s="612" t="s">
        <v>3130</v>
      </c>
      <c r="F219" s="865" t="s">
        <v>4847</v>
      </c>
      <c r="G219" s="798" t="s">
        <v>7628</v>
      </c>
      <c r="H219" s="995" t="s">
        <v>7415</v>
      </c>
    </row>
    <row r="220" spans="1:8" ht="12.75" customHeight="1" x14ac:dyDescent="0.4">
      <c r="A220" s="537"/>
      <c r="B220" s="539"/>
      <c r="C220" s="779" t="s">
        <v>7629</v>
      </c>
      <c r="D220" s="780"/>
      <c r="E220" s="553"/>
      <c r="F220" s="863"/>
      <c r="G220" s="796"/>
      <c r="H220" s="547"/>
    </row>
    <row r="221" spans="1:8" ht="12.75" customHeight="1" x14ac:dyDescent="0.4">
      <c r="A221" s="537"/>
      <c r="B221" s="539"/>
      <c r="C221" s="779"/>
      <c r="D221" s="780"/>
      <c r="E221" s="553" t="s">
        <v>1995</v>
      </c>
      <c r="F221" s="863" t="s">
        <v>1163</v>
      </c>
      <c r="G221" s="796"/>
      <c r="H221" s="547"/>
    </row>
    <row r="222" spans="1:8" ht="11.25" customHeight="1" x14ac:dyDescent="0.4">
      <c r="A222" s="538"/>
      <c r="B222" s="613"/>
      <c r="C222" s="781"/>
      <c r="D222" s="782"/>
      <c r="E222" s="561"/>
      <c r="F222" s="864"/>
      <c r="G222" s="991"/>
      <c r="H222" s="548"/>
    </row>
    <row r="223" spans="1:8" s="197" customFormat="1" ht="12.75" customHeight="1" x14ac:dyDescent="0.4">
      <c r="A223" s="554">
        <v>55</v>
      </c>
      <c r="B223" s="555" t="s">
        <v>7630</v>
      </c>
      <c r="C223" s="134" t="s">
        <v>317</v>
      </c>
      <c r="D223" s="135" t="s">
        <v>3485</v>
      </c>
      <c r="E223" s="612" t="s">
        <v>3130</v>
      </c>
      <c r="F223" s="865" t="s">
        <v>7631</v>
      </c>
      <c r="G223" s="798" t="s">
        <v>7632</v>
      </c>
      <c r="H223" s="995" t="s">
        <v>7584</v>
      </c>
    </row>
    <row r="224" spans="1:8" s="197" customFormat="1" ht="12.75" customHeight="1" x14ac:dyDescent="0.4">
      <c r="A224" s="537"/>
      <c r="B224" s="539"/>
      <c r="C224" s="779" t="s">
        <v>7633</v>
      </c>
      <c r="D224" s="780"/>
      <c r="E224" s="553"/>
      <c r="F224" s="863"/>
      <c r="G224" s="796"/>
      <c r="H224" s="547"/>
    </row>
    <row r="225" spans="1:8" s="197" customFormat="1" ht="12.75" customHeight="1" x14ac:dyDescent="0.4">
      <c r="A225" s="537"/>
      <c r="B225" s="539"/>
      <c r="C225" s="779"/>
      <c r="D225" s="780"/>
      <c r="E225" s="553" t="s">
        <v>1995</v>
      </c>
      <c r="F225" s="863" t="s">
        <v>7634</v>
      </c>
      <c r="G225" s="796"/>
      <c r="H225" s="547"/>
    </row>
    <row r="226" spans="1:8" s="197" customFormat="1" ht="11.25" customHeight="1" x14ac:dyDescent="0.4">
      <c r="A226" s="538"/>
      <c r="B226" s="613"/>
      <c r="C226" s="781"/>
      <c r="D226" s="782"/>
      <c r="E226" s="561"/>
      <c r="F226" s="864"/>
      <c r="G226" s="991"/>
      <c r="H226" s="548"/>
    </row>
    <row r="227" spans="1:8" ht="12.75" customHeight="1" x14ac:dyDescent="0.4">
      <c r="A227" s="554">
        <v>56</v>
      </c>
      <c r="B227" s="555" t="s">
        <v>7635</v>
      </c>
      <c r="C227" s="134" t="s">
        <v>317</v>
      </c>
      <c r="D227" s="135" t="s">
        <v>3470</v>
      </c>
      <c r="E227" s="612" t="s">
        <v>3130</v>
      </c>
      <c r="F227" s="865" t="s">
        <v>7636</v>
      </c>
      <c r="G227" s="798" t="s">
        <v>7637</v>
      </c>
      <c r="H227" s="992" t="s">
        <v>7429</v>
      </c>
    </row>
    <row r="228" spans="1:8" ht="12.75" customHeight="1" x14ac:dyDescent="0.4">
      <c r="A228" s="537"/>
      <c r="B228" s="539"/>
      <c r="C228" s="779" t="s">
        <v>7638</v>
      </c>
      <c r="D228" s="780"/>
      <c r="E228" s="553"/>
      <c r="F228" s="863"/>
      <c r="G228" s="796"/>
      <c r="H228" s="547"/>
    </row>
    <row r="229" spans="1:8" ht="12.75" customHeight="1" x14ac:dyDescent="0.4">
      <c r="A229" s="537"/>
      <c r="B229" s="539"/>
      <c r="C229" s="779"/>
      <c r="D229" s="780"/>
      <c r="E229" s="553" t="s">
        <v>1995</v>
      </c>
      <c r="F229" s="863" t="s">
        <v>7639</v>
      </c>
      <c r="G229" s="796"/>
      <c r="H229" s="547"/>
    </row>
    <row r="230" spans="1:8" ht="11.25" customHeight="1" x14ac:dyDescent="0.4">
      <c r="A230" s="538"/>
      <c r="B230" s="613"/>
      <c r="C230" s="781"/>
      <c r="D230" s="782"/>
      <c r="E230" s="561"/>
      <c r="F230" s="864"/>
      <c r="G230" s="991"/>
      <c r="H230" s="548"/>
    </row>
    <row r="231" spans="1:8" ht="12.75" customHeight="1" x14ac:dyDescent="0.4">
      <c r="A231" s="554">
        <v>57</v>
      </c>
      <c r="B231" s="555" t="s">
        <v>7640</v>
      </c>
      <c r="C231" s="127" t="s">
        <v>317</v>
      </c>
      <c r="D231" s="128" t="s">
        <v>877</v>
      </c>
      <c r="E231" s="612" t="s">
        <v>3130</v>
      </c>
      <c r="F231" s="865" t="s">
        <v>7641</v>
      </c>
      <c r="G231" s="798" t="s">
        <v>7642</v>
      </c>
      <c r="H231" s="995" t="s">
        <v>7415</v>
      </c>
    </row>
    <row r="232" spans="1:8" ht="12.75" customHeight="1" x14ac:dyDescent="0.4">
      <c r="A232" s="537"/>
      <c r="B232" s="539"/>
      <c r="C232" s="549" t="s">
        <v>3413</v>
      </c>
      <c r="D232" s="550"/>
      <c r="E232" s="553"/>
      <c r="F232" s="863"/>
      <c r="G232" s="796"/>
      <c r="H232" s="547"/>
    </row>
    <row r="233" spans="1:8" ht="12.75" customHeight="1" x14ac:dyDescent="0.4">
      <c r="A233" s="537"/>
      <c r="B233" s="539"/>
      <c r="C233" s="549"/>
      <c r="D233" s="550"/>
      <c r="E233" s="553" t="s">
        <v>1995</v>
      </c>
      <c r="F233" s="863" t="s">
        <v>1163</v>
      </c>
      <c r="G233" s="796"/>
      <c r="H233" s="547"/>
    </row>
    <row r="234" spans="1:8" ht="11.25" customHeight="1" x14ac:dyDescent="0.4">
      <c r="A234" s="538"/>
      <c r="B234" s="613"/>
      <c r="C234" s="551"/>
      <c r="D234" s="552"/>
      <c r="E234" s="561"/>
      <c r="F234" s="864"/>
      <c r="G234" s="991"/>
      <c r="H234" s="548"/>
    </row>
    <row r="235" spans="1:8" ht="12.75" customHeight="1" x14ac:dyDescent="0.4">
      <c r="A235" s="554">
        <v>58</v>
      </c>
      <c r="B235" s="555" t="s">
        <v>7643</v>
      </c>
      <c r="C235" s="127" t="s">
        <v>317</v>
      </c>
      <c r="D235" s="128" t="s">
        <v>1261</v>
      </c>
      <c r="E235" s="612" t="s">
        <v>3130</v>
      </c>
      <c r="F235" s="865" t="s">
        <v>7644</v>
      </c>
      <c r="G235" s="798" t="s">
        <v>7645</v>
      </c>
      <c r="H235" s="995" t="s">
        <v>7415</v>
      </c>
    </row>
    <row r="236" spans="1:8" ht="12.75" customHeight="1" x14ac:dyDescent="0.4">
      <c r="A236" s="537"/>
      <c r="B236" s="539"/>
      <c r="C236" s="779" t="s">
        <v>7646</v>
      </c>
      <c r="D236" s="780"/>
      <c r="E236" s="553"/>
      <c r="F236" s="863"/>
      <c r="G236" s="796"/>
      <c r="H236" s="547"/>
    </row>
    <row r="237" spans="1:8" ht="12.75" customHeight="1" x14ac:dyDescent="0.4">
      <c r="A237" s="537"/>
      <c r="B237" s="539"/>
      <c r="C237" s="779"/>
      <c r="D237" s="780"/>
      <c r="E237" s="553" t="s">
        <v>1995</v>
      </c>
      <c r="F237" s="863" t="s">
        <v>1163</v>
      </c>
      <c r="G237" s="796"/>
      <c r="H237" s="547"/>
    </row>
    <row r="238" spans="1:8" ht="11.25" customHeight="1" x14ac:dyDescent="0.4">
      <c r="A238" s="538"/>
      <c r="B238" s="613"/>
      <c r="C238" s="781"/>
      <c r="D238" s="782"/>
      <c r="E238" s="561"/>
      <c r="F238" s="864"/>
      <c r="G238" s="991"/>
      <c r="H238" s="548"/>
    </row>
    <row r="239" spans="1:8" ht="12.75" customHeight="1" x14ac:dyDescent="0.4">
      <c r="A239" s="554">
        <v>59</v>
      </c>
      <c r="B239" s="555" t="s">
        <v>7647</v>
      </c>
      <c r="C239" s="134" t="s">
        <v>317</v>
      </c>
      <c r="D239" s="135" t="s">
        <v>871</v>
      </c>
      <c r="E239" s="612" t="s">
        <v>3130</v>
      </c>
      <c r="F239" s="865" t="s">
        <v>2769</v>
      </c>
      <c r="G239" s="798" t="s">
        <v>2775</v>
      </c>
      <c r="H239" s="995" t="s">
        <v>7415</v>
      </c>
    </row>
    <row r="240" spans="1:8" ht="12.75" customHeight="1" x14ac:dyDescent="0.4">
      <c r="A240" s="537"/>
      <c r="B240" s="539"/>
      <c r="C240" s="549" t="s">
        <v>2776</v>
      </c>
      <c r="D240" s="550"/>
      <c r="E240" s="553"/>
      <c r="F240" s="863"/>
      <c r="G240" s="796"/>
      <c r="H240" s="547"/>
    </row>
    <row r="241" spans="1:8" ht="12.75" customHeight="1" x14ac:dyDescent="0.4">
      <c r="A241" s="537"/>
      <c r="B241" s="539"/>
      <c r="C241" s="549"/>
      <c r="D241" s="550"/>
      <c r="E241" s="553" t="s">
        <v>1995</v>
      </c>
      <c r="F241" s="863" t="s">
        <v>2772</v>
      </c>
      <c r="G241" s="796"/>
      <c r="H241" s="547"/>
    </row>
    <row r="242" spans="1:8" ht="11.25" customHeight="1" x14ac:dyDescent="0.4">
      <c r="A242" s="538"/>
      <c r="B242" s="613"/>
      <c r="C242" s="551"/>
      <c r="D242" s="552"/>
      <c r="E242" s="561"/>
      <c r="F242" s="864"/>
      <c r="G242" s="991"/>
      <c r="H242" s="548"/>
    </row>
    <row r="243" spans="1:8" ht="12.75" customHeight="1" x14ac:dyDescent="0.4">
      <c r="A243" s="554">
        <v>60</v>
      </c>
      <c r="B243" s="555" t="s">
        <v>7648</v>
      </c>
      <c r="C243" s="134" t="s">
        <v>317</v>
      </c>
      <c r="D243" s="135" t="s">
        <v>1754</v>
      </c>
      <c r="E243" s="612" t="s">
        <v>3130</v>
      </c>
      <c r="F243" s="865" t="s">
        <v>6775</v>
      </c>
      <c r="G243" s="798" t="s">
        <v>7649</v>
      </c>
      <c r="H243" s="992" t="s">
        <v>7650</v>
      </c>
    </row>
    <row r="244" spans="1:8" ht="12.75" customHeight="1" x14ac:dyDescent="0.4">
      <c r="A244" s="537"/>
      <c r="B244" s="539"/>
      <c r="C244" s="779" t="s">
        <v>7651</v>
      </c>
      <c r="D244" s="780"/>
      <c r="E244" s="553"/>
      <c r="F244" s="863"/>
      <c r="G244" s="796"/>
      <c r="H244" s="995"/>
    </row>
    <row r="245" spans="1:8" ht="12.75" customHeight="1" x14ac:dyDescent="0.4">
      <c r="A245" s="537"/>
      <c r="B245" s="539"/>
      <c r="C245" s="779"/>
      <c r="D245" s="780"/>
      <c r="E245" s="553" t="s">
        <v>1995</v>
      </c>
      <c r="F245" s="863" t="s">
        <v>6778</v>
      </c>
      <c r="G245" s="796"/>
      <c r="H245" s="995"/>
    </row>
    <row r="246" spans="1:8" ht="11.25" customHeight="1" x14ac:dyDescent="0.4">
      <c r="A246" s="538"/>
      <c r="B246" s="613"/>
      <c r="C246" s="781"/>
      <c r="D246" s="782"/>
      <c r="E246" s="561"/>
      <c r="F246" s="864"/>
      <c r="G246" s="991"/>
      <c r="H246" s="1017"/>
    </row>
    <row r="247" spans="1:8" ht="11.25" customHeight="1" x14ac:dyDescent="0.4">
      <c r="A247" s="554">
        <v>61</v>
      </c>
      <c r="B247" s="555" t="s">
        <v>7652</v>
      </c>
      <c r="C247" s="404" t="s">
        <v>317</v>
      </c>
      <c r="D247" s="405" t="s">
        <v>16064</v>
      </c>
      <c r="E247" s="612" t="s">
        <v>4547</v>
      </c>
      <c r="F247" s="865" t="s">
        <v>7653</v>
      </c>
      <c r="G247" s="798" t="s">
        <v>7654</v>
      </c>
      <c r="H247" s="992" t="s">
        <v>7423</v>
      </c>
    </row>
    <row r="248" spans="1:8" ht="11.25" customHeight="1" x14ac:dyDescent="0.4">
      <c r="A248" s="537"/>
      <c r="B248" s="1001"/>
      <c r="C248" s="779" t="s">
        <v>7655</v>
      </c>
      <c r="D248" s="876"/>
      <c r="E248" s="803"/>
      <c r="F248" s="1003"/>
      <c r="G248" s="1004"/>
      <c r="H248" s="1118"/>
    </row>
    <row r="249" spans="1:8" ht="11.25" customHeight="1" x14ac:dyDescent="0.4">
      <c r="A249" s="537"/>
      <c r="B249" s="1001"/>
      <c r="C249" s="877"/>
      <c r="D249" s="876"/>
      <c r="E249" s="553" t="s">
        <v>3596</v>
      </c>
      <c r="F249" s="863" t="s">
        <v>1163</v>
      </c>
      <c r="G249" s="1004"/>
      <c r="H249" s="1118"/>
    </row>
    <row r="250" spans="1:8" ht="11.25" customHeight="1" x14ac:dyDescent="0.4">
      <c r="A250" s="538"/>
      <c r="B250" s="1002"/>
      <c r="C250" s="878"/>
      <c r="D250" s="879"/>
      <c r="E250" s="812"/>
      <c r="F250" s="1000"/>
      <c r="G250" s="1005"/>
      <c r="H250" s="1119"/>
    </row>
    <row r="251" spans="1:8" ht="12.75" customHeight="1" x14ac:dyDescent="0.4">
      <c r="A251" s="554">
        <v>62</v>
      </c>
      <c r="B251" s="539" t="s">
        <v>7656</v>
      </c>
      <c r="C251" s="127" t="s">
        <v>317</v>
      </c>
      <c r="D251" s="128" t="s">
        <v>443</v>
      </c>
      <c r="E251" s="553" t="s">
        <v>3130</v>
      </c>
      <c r="F251" s="863" t="s">
        <v>7657</v>
      </c>
      <c r="G251" s="796" t="s">
        <v>7658</v>
      </c>
      <c r="H251" s="995" t="s">
        <v>7432</v>
      </c>
    </row>
    <row r="252" spans="1:8" ht="12.75" customHeight="1" x14ac:dyDescent="0.4">
      <c r="A252" s="537"/>
      <c r="B252" s="539"/>
      <c r="C252" s="779" t="s">
        <v>7659</v>
      </c>
      <c r="D252" s="780"/>
      <c r="E252" s="553"/>
      <c r="F252" s="863"/>
      <c r="G252" s="796"/>
      <c r="H252" s="547"/>
    </row>
    <row r="253" spans="1:8" ht="12.75" customHeight="1" x14ac:dyDescent="0.4">
      <c r="A253" s="537"/>
      <c r="B253" s="539"/>
      <c r="C253" s="779"/>
      <c r="D253" s="780"/>
      <c r="E253" s="553" t="s">
        <v>1995</v>
      </c>
      <c r="F253" s="863" t="s">
        <v>4170</v>
      </c>
      <c r="G253" s="796"/>
      <c r="H253" s="547"/>
    </row>
    <row r="254" spans="1:8" ht="11.25" customHeight="1" x14ac:dyDescent="0.4">
      <c r="A254" s="538"/>
      <c r="B254" s="613"/>
      <c r="C254" s="781"/>
      <c r="D254" s="782"/>
      <c r="E254" s="561"/>
      <c r="F254" s="864"/>
      <c r="G254" s="991"/>
      <c r="H254" s="548"/>
    </row>
    <row r="255" spans="1:8" ht="12.75" customHeight="1" x14ac:dyDescent="0.4">
      <c r="A255" s="554">
        <v>63</v>
      </c>
      <c r="B255" s="555" t="s">
        <v>7660</v>
      </c>
      <c r="C255" s="134" t="s">
        <v>317</v>
      </c>
      <c r="D255" s="135" t="s">
        <v>1302</v>
      </c>
      <c r="E255" s="612" t="s">
        <v>3130</v>
      </c>
      <c r="F255" s="865" t="s">
        <v>7661</v>
      </c>
      <c r="G255" s="798" t="s">
        <v>7662</v>
      </c>
      <c r="H255" s="1116" t="s">
        <v>7663</v>
      </c>
    </row>
    <row r="256" spans="1:8" ht="12.75" customHeight="1" x14ac:dyDescent="0.4">
      <c r="A256" s="537"/>
      <c r="B256" s="539"/>
      <c r="C256" s="779" t="s">
        <v>7664</v>
      </c>
      <c r="D256" s="550"/>
      <c r="E256" s="553"/>
      <c r="F256" s="863"/>
      <c r="G256" s="796"/>
      <c r="H256" s="1068"/>
    </row>
    <row r="257" spans="1:8" ht="12.75" customHeight="1" x14ac:dyDescent="0.4">
      <c r="A257" s="537"/>
      <c r="B257" s="539"/>
      <c r="C257" s="549"/>
      <c r="D257" s="550"/>
      <c r="E257" s="553" t="s">
        <v>1995</v>
      </c>
      <c r="F257" s="863" t="s">
        <v>7665</v>
      </c>
      <c r="G257" s="796"/>
      <c r="H257" s="1068"/>
    </row>
    <row r="258" spans="1:8" ht="11.25" customHeight="1" x14ac:dyDescent="0.4">
      <c r="A258" s="538"/>
      <c r="B258" s="613"/>
      <c r="C258" s="551"/>
      <c r="D258" s="552"/>
      <c r="E258" s="561"/>
      <c r="F258" s="864"/>
      <c r="G258" s="991"/>
      <c r="H258" s="1117"/>
    </row>
    <row r="259" spans="1:8" s="197" customFormat="1" ht="12.75" customHeight="1" x14ac:dyDescent="0.4">
      <c r="A259" s="554">
        <v>64</v>
      </c>
      <c r="B259" s="555" t="s">
        <v>7666</v>
      </c>
      <c r="C259" s="127" t="s">
        <v>317</v>
      </c>
      <c r="D259" s="130" t="s">
        <v>7667</v>
      </c>
      <c r="E259" s="930" t="s">
        <v>4547</v>
      </c>
      <c r="F259" s="865" t="s">
        <v>7668</v>
      </c>
      <c r="G259" s="555" t="s">
        <v>7669</v>
      </c>
      <c r="H259" s="1006" t="s">
        <v>7670</v>
      </c>
    </row>
    <row r="260" spans="1:8" s="197" customFormat="1" ht="12.75" customHeight="1" x14ac:dyDescent="0.4">
      <c r="A260" s="537"/>
      <c r="B260" s="539"/>
      <c r="C260" s="553" t="s">
        <v>7671</v>
      </c>
      <c r="D260" s="560"/>
      <c r="E260" s="928"/>
      <c r="F260" s="863"/>
      <c r="G260" s="539"/>
      <c r="H260" s="1016"/>
    </row>
    <row r="261" spans="1:8" s="197" customFormat="1" ht="12.75" customHeight="1" x14ac:dyDescent="0.4">
      <c r="A261" s="537"/>
      <c r="B261" s="539"/>
      <c r="C261" s="553"/>
      <c r="D261" s="560"/>
      <c r="E261" s="928" t="s">
        <v>3596</v>
      </c>
      <c r="F261" s="863" t="s">
        <v>7672</v>
      </c>
      <c r="G261" s="539"/>
      <c r="H261" s="1016"/>
    </row>
    <row r="262" spans="1:8" s="197" customFormat="1" ht="11.25" customHeight="1" x14ac:dyDescent="0.4">
      <c r="A262" s="538"/>
      <c r="B262" s="613"/>
      <c r="C262" s="561"/>
      <c r="D262" s="562"/>
      <c r="E262" s="929"/>
      <c r="F262" s="864"/>
      <c r="G262" s="613"/>
      <c r="H262" s="548"/>
    </row>
    <row r="263" spans="1:8" s="197" customFormat="1" ht="12.75" customHeight="1" x14ac:dyDescent="0.4">
      <c r="A263" s="554">
        <v>65</v>
      </c>
      <c r="B263" s="555" t="s">
        <v>7673</v>
      </c>
      <c r="C263" s="127" t="s">
        <v>317</v>
      </c>
      <c r="D263" s="130" t="s">
        <v>7674</v>
      </c>
      <c r="E263" s="930" t="s">
        <v>4547</v>
      </c>
      <c r="F263" s="865" t="s">
        <v>7675</v>
      </c>
      <c r="G263" s="555" t="s">
        <v>7676</v>
      </c>
      <c r="H263" s="1006" t="s">
        <v>7677</v>
      </c>
    </row>
    <row r="264" spans="1:8" s="197" customFormat="1" ht="12.75" customHeight="1" x14ac:dyDescent="0.4">
      <c r="A264" s="537"/>
      <c r="B264" s="539"/>
      <c r="C264" s="553" t="s">
        <v>7678</v>
      </c>
      <c r="D264" s="560"/>
      <c r="E264" s="928"/>
      <c r="F264" s="863"/>
      <c r="G264" s="539"/>
      <c r="H264" s="1016"/>
    </row>
    <row r="265" spans="1:8" s="197" customFormat="1" ht="12.75" customHeight="1" x14ac:dyDescent="0.4">
      <c r="A265" s="537"/>
      <c r="B265" s="539"/>
      <c r="C265" s="553"/>
      <c r="D265" s="560"/>
      <c r="E265" s="928" t="s">
        <v>3596</v>
      </c>
      <c r="F265" s="863" t="s">
        <v>7679</v>
      </c>
      <c r="G265" s="539"/>
      <c r="H265" s="1016"/>
    </row>
    <row r="266" spans="1:8" s="197" customFormat="1" ht="11.25" customHeight="1" x14ac:dyDescent="0.4">
      <c r="A266" s="538"/>
      <c r="B266" s="613"/>
      <c r="C266" s="561"/>
      <c r="D266" s="562"/>
      <c r="E266" s="929"/>
      <c r="F266" s="864"/>
      <c r="G266" s="613"/>
      <c r="H266" s="548"/>
    </row>
    <row r="267" spans="1:8" s="197" customFormat="1" ht="12.75" customHeight="1" x14ac:dyDescent="0.4">
      <c r="A267" s="554">
        <v>66</v>
      </c>
      <c r="B267" s="555" t="s">
        <v>7680</v>
      </c>
      <c r="C267" s="127" t="s">
        <v>317</v>
      </c>
      <c r="D267" s="130" t="s">
        <v>7681</v>
      </c>
      <c r="E267" s="930" t="s">
        <v>4547</v>
      </c>
      <c r="F267" s="865" t="s">
        <v>7682</v>
      </c>
      <c r="G267" s="555" t="s">
        <v>7683</v>
      </c>
      <c r="H267" s="1006" t="s">
        <v>7677</v>
      </c>
    </row>
    <row r="268" spans="1:8" s="197" customFormat="1" ht="12.75" customHeight="1" x14ac:dyDescent="0.4">
      <c r="A268" s="537"/>
      <c r="B268" s="539"/>
      <c r="C268" s="553" t="s">
        <v>7684</v>
      </c>
      <c r="D268" s="560"/>
      <c r="E268" s="928"/>
      <c r="F268" s="863"/>
      <c r="G268" s="539"/>
      <c r="H268" s="1016"/>
    </row>
    <row r="269" spans="1:8" s="197" customFormat="1" ht="12.75" customHeight="1" x14ac:dyDescent="0.4">
      <c r="A269" s="537"/>
      <c r="B269" s="539"/>
      <c r="C269" s="553"/>
      <c r="D269" s="560"/>
      <c r="E269" s="928" t="s">
        <v>3596</v>
      </c>
      <c r="F269" s="863" t="s">
        <v>7685</v>
      </c>
      <c r="G269" s="539"/>
      <c r="H269" s="1016"/>
    </row>
    <row r="270" spans="1:8" s="197" customFormat="1" ht="11.25" customHeight="1" x14ac:dyDescent="0.4">
      <c r="A270" s="538"/>
      <c r="B270" s="613"/>
      <c r="C270" s="561"/>
      <c r="D270" s="562"/>
      <c r="E270" s="929"/>
      <c r="F270" s="864"/>
      <c r="G270" s="613"/>
      <c r="H270" s="548"/>
    </row>
    <row r="271" spans="1:8" s="197" customFormat="1" ht="12.75" customHeight="1" x14ac:dyDescent="0.4">
      <c r="A271" s="554">
        <v>67</v>
      </c>
      <c r="B271" s="555" t="s">
        <v>7686</v>
      </c>
      <c r="C271" s="127" t="s">
        <v>317</v>
      </c>
      <c r="D271" s="130" t="s">
        <v>7681</v>
      </c>
      <c r="E271" s="930" t="s">
        <v>4547</v>
      </c>
      <c r="F271" s="865" t="s">
        <v>7687</v>
      </c>
      <c r="G271" s="555" t="s">
        <v>7688</v>
      </c>
      <c r="H271" s="1006" t="s">
        <v>7423</v>
      </c>
    </row>
    <row r="272" spans="1:8" s="197" customFormat="1" ht="12.75" customHeight="1" x14ac:dyDescent="0.4">
      <c r="A272" s="537"/>
      <c r="B272" s="539"/>
      <c r="C272" s="553" t="s">
        <v>7689</v>
      </c>
      <c r="D272" s="560"/>
      <c r="E272" s="928"/>
      <c r="F272" s="863"/>
      <c r="G272" s="539"/>
      <c r="H272" s="1016"/>
    </row>
    <row r="273" spans="1:8" s="197" customFormat="1" ht="12.75" customHeight="1" x14ac:dyDescent="0.4">
      <c r="A273" s="537"/>
      <c r="B273" s="539"/>
      <c r="C273" s="553"/>
      <c r="D273" s="560"/>
      <c r="E273" s="928" t="s">
        <v>3596</v>
      </c>
      <c r="F273" s="863" t="s">
        <v>7690</v>
      </c>
      <c r="G273" s="539"/>
      <c r="H273" s="1016"/>
    </row>
    <row r="274" spans="1:8" s="197" customFormat="1" ht="11.25" customHeight="1" x14ac:dyDescent="0.4">
      <c r="A274" s="538"/>
      <c r="B274" s="613"/>
      <c r="C274" s="561"/>
      <c r="D274" s="562"/>
      <c r="E274" s="929"/>
      <c r="F274" s="864"/>
      <c r="G274" s="613"/>
      <c r="H274" s="548"/>
    </row>
    <row r="275" spans="1:8" s="197" customFormat="1" ht="12.75" customHeight="1" x14ac:dyDescent="0.4">
      <c r="A275" s="554">
        <v>68</v>
      </c>
      <c r="B275" s="555" t="s">
        <v>7691</v>
      </c>
      <c r="C275" s="127" t="s">
        <v>317</v>
      </c>
      <c r="D275" s="130" t="s">
        <v>7692</v>
      </c>
      <c r="E275" s="930" t="s">
        <v>4547</v>
      </c>
      <c r="F275" s="865" t="s">
        <v>7693</v>
      </c>
      <c r="G275" s="555" t="s">
        <v>4906</v>
      </c>
      <c r="H275" s="1006" t="s">
        <v>7677</v>
      </c>
    </row>
    <row r="276" spans="1:8" s="197" customFormat="1" ht="12.75" customHeight="1" x14ac:dyDescent="0.4">
      <c r="A276" s="537"/>
      <c r="B276" s="539"/>
      <c r="C276" s="559" t="s">
        <v>7694</v>
      </c>
      <c r="D276" s="560"/>
      <c r="E276" s="928"/>
      <c r="F276" s="863"/>
      <c r="G276" s="539"/>
      <c r="H276" s="1016"/>
    </row>
    <row r="277" spans="1:8" s="197" customFormat="1" ht="12.75" customHeight="1" x14ac:dyDescent="0.4">
      <c r="A277" s="537"/>
      <c r="B277" s="539"/>
      <c r="C277" s="553"/>
      <c r="D277" s="560"/>
      <c r="E277" s="928" t="s">
        <v>3596</v>
      </c>
      <c r="F277" s="863" t="s">
        <v>4908</v>
      </c>
      <c r="G277" s="539"/>
      <c r="H277" s="1016"/>
    </row>
    <row r="278" spans="1:8" s="197" customFormat="1" ht="11.25" customHeight="1" x14ac:dyDescent="0.4">
      <c r="A278" s="538"/>
      <c r="B278" s="613"/>
      <c r="C278" s="561"/>
      <c r="D278" s="562"/>
      <c r="E278" s="929"/>
      <c r="F278" s="864"/>
      <c r="G278" s="613"/>
      <c r="H278" s="548"/>
    </row>
    <row r="279" spans="1:8" s="197" customFormat="1" ht="12.75" customHeight="1" x14ac:dyDescent="0.4">
      <c r="A279" s="554">
        <v>69</v>
      </c>
      <c r="B279" s="555" t="s">
        <v>7695</v>
      </c>
      <c r="C279" s="127" t="s">
        <v>317</v>
      </c>
      <c r="D279" s="130" t="s">
        <v>4930</v>
      </c>
      <c r="E279" s="930" t="s">
        <v>4547</v>
      </c>
      <c r="F279" s="865" t="s">
        <v>6739</v>
      </c>
      <c r="G279" s="555" t="s">
        <v>6740</v>
      </c>
      <c r="H279" s="1006" t="s">
        <v>7696</v>
      </c>
    </row>
    <row r="280" spans="1:8" s="197" customFormat="1" ht="12.75" customHeight="1" x14ac:dyDescent="0.4">
      <c r="A280" s="537"/>
      <c r="B280" s="539"/>
      <c r="C280" s="559" t="s">
        <v>7697</v>
      </c>
      <c r="D280" s="560"/>
      <c r="E280" s="928"/>
      <c r="F280" s="863"/>
      <c r="G280" s="539"/>
      <c r="H280" s="1016"/>
    </row>
    <row r="281" spans="1:8" s="197" customFormat="1" ht="12.75" customHeight="1" x14ac:dyDescent="0.4">
      <c r="A281" s="537"/>
      <c r="B281" s="539"/>
      <c r="C281" s="553"/>
      <c r="D281" s="560"/>
      <c r="E281" s="928" t="s">
        <v>3596</v>
      </c>
      <c r="F281" s="863" t="s">
        <v>6742</v>
      </c>
      <c r="G281" s="539"/>
      <c r="H281" s="1016"/>
    </row>
    <row r="282" spans="1:8" s="197" customFormat="1" ht="11.25" customHeight="1" x14ac:dyDescent="0.4">
      <c r="A282" s="538"/>
      <c r="B282" s="613"/>
      <c r="C282" s="561"/>
      <c r="D282" s="562"/>
      <c r="E282" s="929"/>
      <c r="F282" s="864"/>
      <c r="G282" s="613"/>
      <c r="H282" s="548"/>
    </row>
    <row r="283" spans="1:8" ht="12.75" customHeight="1" x14ac:dyDescent="0.4">
      <c r="A283" s="554">
        <v>70</v>
      </c>
      <c r="B283" s="555" t="s">
        <v>7698</v>
      </c>
      <c r="C283" s="127" t="s">
        <v>317</v>
      </c>
      <c r="D283" s="130" t="s">
        <v>7674</v>
      </c>
      <c r="E283" s="930" t="s">
        <v>4547</v>
      </c>
      <c r="F283" s="865" t="s">
        <v>7699</v>
      </c>
      <c r="G283" s="555" t="s">
        <v>7700</v>
      </c>
      <c r="H283" s="1006" t="s">
        <v>7468</v>
      </c>
    </row>
    <row r="284" spans="1:8" ht="12.75" customHeight="1" x14ac:dyDescent="0.4">
      <c r="A284" s="537"/>
      <c r="B284" s="539"/>
      <c r="C284" s="553" t="s">
        <v>7701</v>
      </c>
      <c r="D284" s="560"/>
      <c r="E284" s="928"/>
      <c r="F284" s="863"/>
      <c r="G284" s="539"/>
      <c r="H284" s="1016"/>
    </row>
    <row r="285" spans="1:8" ht="12.75" customHeight="1" x14ac:dyDescent="0.4">
      <c r="A285" s="537"/>
      <c r="B285" s="539"/>
      <c r="C285" s="553"/>
      <c r="D285" s="560"/>
      <c r="E285" s="928" t="s">
        <v>3596</v>
      </c>
      <c r="F285" s="863" t="s">
        <v>7699</v>
      </c>
      <c r="G285" s="539"/>
      <c r="H285" s="1016"/>
    </row>
    <row r="286" spans="1:8" ht="12.75" customHeight="1" x14ac:dyDescent="0.4">
      <c r="A286" s="538"/>
      <c r="B286" s="613"/>
      <c r="C286" s="561"/>
      <c r="D286" s="562"/>
      <c r="E286" s="929"/>
      <c r="F286" s="864"/>
      <c r="G286" s="613"/>
      <c r="H286" s="548"/>
    </row>
    <row r="287" spans="1:8" ht="12.75" customHeight="1" x14ac:dyDescent="0.4">
      <c r="A287" s="554">
        <v>71</v>
      </c>
      <c r="B287" s="555" t="s">
        <v>7702</v>
      </c>
      <c r="C287" s="127" t="s">
        <v>317</v>
      </c>
      <c r="D287" s="130" t="s">
        <v>7703</v>
      </c>
      <c r="E287" s="930" t="s">
        <v>4547</v>
      </c>
      <c r="F287" s="865" t="s">
        <v>7704</v>
      </c>
      <c r="G287" s="555" t="s">
        <v>7705</v>
      </c>
      <c r="H287" s="1006" t="s">
        <v>7429</v>
      </c>
    </row>
    <row r="288" spans="1:8" ht="12.75" customHeight="1" x14ac:dyDescent="0.4">
      <c r="A288" s="537"/>
      <c r="B288" s="539"/>
      <c r="C288" s="553" t="s">
        <v>7706</v>
      </c>
      <c r="D288" s="560"/>
      <c r="E288" s="928"/>
      <c r="F288" s="863"/>
      <c r="G288" s="539"/>
      <c r="H288" s="1016"/>
    </row>
    <row r="289" spans="1:244" ht="12.75" customHeight="1" x14ac:dyDescent="0.4">
      <c r="A289" s="537"/>
      <c r="B289" s="539"/>
      <c r="C289" s="553"/>
      <c r="D289" s="560"/>
      <c r="E289" s="928" t="s">
        <v>3596</v>
      </c>
      <c r="F289" s="863" t="s">
        <v>7704</v>
      </c>
      <c r="G289" s="539"/>
      <c r="H289" s="1016"/>
      <c r="I289" s="193"/>
      <c r="J289" s="250"/>
      <c r="K289" s="193"/>
      <c r="L289" s="206"/>
      <c r="M289" s="202"/>
      <c r="N289" s="193"/>
      <c r="Q289" s="193"/>
      <c r="R289" s="250"/>
      <c r="S289" s="193"/>
      <c r="T289" s="206"/>
      <c r="U289" s="202"/>
      <c r="V289" s="193"/>
      <c r="Y289" s="193"/>
      <c r="Z289" s="250"/>
      <c r="AA289" s="193"/>
      <c r="AB289" s="206"/>
      <c r="AC289" s="202"/>
      <c r="AD289" s="193"/>
      <c r="AG289" s="193"/>
      <c r="AH289" s="250"/>
      <c r="AI289" s="193"/>
      <c r="AJ289" s="206"/>
      <c r="AK289" s="202"/>
      <c r="AL289" s="193"/>
      <c r="AO289" s="193"/>
      <c r="AP289" s="250"/>
      <c r="AQ289" s="193"/>
      <c r="AR289" s="206"/>
      <c r="AS289" s="202"/>
      <c r="AT289" s="193"/>
      <c r="AW289" s="193"/>
      <c r="AX289" s="250"/>
      <c r="AY289" s="193"/>
      <c r="AZ289" s="206"/>
      <c r="BA289" s="202"/>
      <c r="BB289" s="193"/>
      <c r="BE289" s="193"/>
      <c r="BF289" s="250"/>
      <c r="BG289" s="193"/>
      <c r="BH289" s="206"/>
      <c r="BI289" s="202"/>
      <c r="BJ289" s="193"/>
      <c r="BM289" s="193"/>
      <c r="BN289" s="250"/>
      <c r="BO289" s="193"/>
      <c r="BP289" s="206"/>
      <c r="BQ289" s="202"/>
      <c r="BR289" s="193"/>
      <c r="BU289" s="193"/>
      <c r="BV289" s="250"/>
      <c r="BW289" s="193"/>
      <c r="BX289" s="206"/>
      <c r="BY289" s="202"/>
      <c r="BZ289" s="193"/>
      <c r="CC289" s="193"/>
      <c r="CD289" s="250"/>
      <c r="CE289" s="193"/>
      <c r="CF289" s="206"/>
      <c r="CG289" s="202"/>
      <c r="CH289" s="193"/>
      <c r="CK289" s="193"/>
      <c r="CL289" s="250"/>
      <c r="CM289" s="193"/>
      <c r="CN289" s="206"/>
      <c r="CO289" s="202"/>
      <c r="CP289" s="266"/>
      <c r="CQ289" s="214"/>
      <c r="CR289" s="215"/>
      <c r="CS289" s="216"/>
      <c r="CT289" s="252"/>
      <c r="CU289" s="267"/>
      <c r="CV289" s="268"/>
      <c r="CW289" s="126"/>
      <c r="CX289" s="267"/>
      <c r="CY289" s="214"/>
      <c r="CZ289" s="215"/>
      <c r="DA289" s="216"/>
      <c r="DB289" s="252"/>
      <c r="DC289" s="267"/>
      <c r="DD289" s="268"/>
      <c r="DE289" s="126"/>
      <c r="DF289" s="267"/>
      <c r="DG289" s="214"/>
      <c r="DH289" s="215"/>
      <c r="DI289" s="216"/>
      <c r="DJ289" s="252"/>
      <c r="DK289" s="267"/>
      <c r="DL289" s="268"/>
      <c r="DM289" s="126"/>
      <c r="DN289" s="267"/>
      <c r="DO289" s="214"/>
      <c r="DP289" s="215"/>
      <c r="DQ289" s="216"/>
      <c r="DR289" s="252"/>
      <c r="DS289" s="267"/>
      <c r="DT289" s="268"/>
      <c r="DU289" s="126"/>
      <c r="DV289" s="267"/>
      <c r="DW289" s="214"/>
      <c r="DX289" s="215"/>
      <c r="DY289" s="216"/>
      <c r="DZ289" s="252"/>
      <c r="EA289" s="267"/>
      <c r="EB289" s="268"/>
      <c r="EC289" s="126"/>
      <c r="ED289" s="267"/>
      <c r="EE289" s="214"/>
      <c r="EF289" s="215"/>
      <c r="EG289" s="216"/>
      <c r="EH289" s="252"/>
      <c r="EI289" s="267"/>
      <c r="EJ289" s="268"/>
      <c r="EK289" s="126"/>
      <c r="EL289" s="267"/>
      <c r="EM289" s="214"/>
      <c r="EN289" s="215"/>
      <c r="EO289" s="216"/>
      <c r="EP289" s="252"/>
      <c r="EQ289" s="267"/>
      <c r="ER289" s="268"/>
      <c r="ES289" s="126"/>
      <c r="ET289" s="267"/>
      <c r="EU289" s="214"/>
      <c r="EV289" s="215"/>
      <c r="EW289" s="216"/>
      <c r="EX289" s="252"/>
      <c r="EY289" s="267"/>
      <c r="EZ289" s="268"/>
      <c r="FA289" s="126"/>
      <c r="FB289" s="267"/>
      <c r="FC289" s="214"/>
      <c r="FD289" s="215"/>
      <c r="FE289" s="216"/>
      <c r="FF289" s="252"/>
      <c r="FG289" s="267"/>
      <c r="FH289" s="268"/>
      <c r="FI289" s="126"/>
      <c r="FJ289" s="267"/>
      <c r="FK289" s="214"/>
      <c r="FL289" s="215"/>
      <c r="FM289" s="216"/>
      <c r="FN289" s="252"/>
      <c r="FO289" s="267"/>
      <c r="FP289" s="268"/>
      <c r="FQ289" s="126"/>
      <c r="FR289" s="267"/>
      <c r="FS289" s="214"/>
      <c r="FT289" s="215"/>
      <c r="FU289" s="216"/>
      <c r="FV289" s="252"/>
      <c r="FW289" s="267"/>
      <c r="FX289" s="268"/>
      <c r="FY289" s="126"/>
      <c r="FZ289" s="267"/>
      <c r="GA289" s="214"/>
      <c r="GB289" s="215"/>
      <c r="GC289" s="216"/>
      <c r="GD289" s="252"/>
      <c r="GE289" s="267"/>
      <c r="GF289" s="268"/>
      <c r="GG289" s="126"/>
      <c r="GH289" s="267"/>
      <c r="GI289" s="214"/>
      <c r="GJ289" s="215"/>
      <c r="GK289" s="216"/>
      <c r="GL289" s="252"/>
      <c r="GM289" s="267"/>
      <c r="GN289" s="268"/>
      <c r="GO289" s="126"/>
      <c r="GP289" s="267"/>
      <c r="GQ289" s="214"/>
      <c r="GR289" s="215"/>
      <c r="GS289" s="216"/>
      <c r="GT289" s="252"/>
      <c r="GU289" s="267"/>
      <c r="GV289" s="268"/>
      <c r="GW289" s="126"/>
      <c r="GX289" s="267"/>
      <c r="GY289" s="214"/>
      <c r="GZ289" s="215"/>
      <c r="HA289" s="216"/>
      <c r="HB289" s="252"/>
      <c r="HC289" s="267"/>
      <c r="HD289" s="268"/>
      <c r="HE289" s="126"/>
      <c r="HF289" s="267"/>
      <c r="HG289" s="214"/>
      <c r="HH289" s="215"/>
      <c r="HI289" s="216"/>
      <c r="HJ289" s="252"/>
      <c r="HK289" s="267"/>
      <c r="HL289" s="268"/>
      <c r="HM289" s="126"/>
      <c r="HN289" s="267"/>
      <c r="HO289" s="214"/>
      <c r="HP289" s="215"/>
      <c r="HQ289" s="216"/>
      <c r="HR289" s="252"/>
      <c r="HS289" s="267"/>
      <c r="HT289" s="268"/>
      <c r="HU289" s="126"/>
      <c r="HV289" s="267"/>
      <c r="HW289" s="214"/>
      <c r="HX289" s="215"/>
      <c r="HY289" s="216"/>
      <c r="HZ289" s="252"/>
      <c r="IA289" s="267"/>
      <c r="IB289" s="268"/>
      <c r="IC289" s="126"/>
      <c r="ID289" s="267"/>
      <c r="IE289" s="214"/>
      <c r="IF289" s="215"/>
      <c r="IG289" s="216"/>
      <c r="IH289" s="252"/>
      <c r="II289" s="267"/>
      <c r="IJ289" s="268"/>
    </row>
    <row r="290" spans="1:244" ht="12.75" customHeight="1" x14ac:dyDescent="0.4">
      <c r="A290" s="538"/>
      <c r="B290" s="613"/>
      <c r="C290" s="561"/>
      <c r="D290" s="562"/>
      <c r="E290" s="929"/>
      <c r="F290" s="864"/>
      <c r="G290" s="613"/>
      <c r="H290" s="548"/>
      <c r="I290" s="193"/>
      <c r="J290" s="250"/>
      <c r="K290" s="193"/>
      <c r="L290" s="206"/>
      <c r="M290" s="202"/>
      <c r="N290" s="193"/>
      <c r="Q290" s="193"/>
      <c r="R290" s="250"/>
      <c r="S290" s="193"/>
      <c r="T290" s="206"/>
      <c r="U290" s="202"/>
      <c r="V290" s="193"/>
      <c r="Y290" s="193"/>
      <c r="Z290" s="250"/>
      <c r="AA290" s="193"/>
      <c r="AB290" s="206"/>
      <c r="AC290" s="202"/>
      <c r="AD290" s="193"/>
      <c r="AG290" s="193"/>
      <c r="AH290" s="250"/>
      <c r="AI290" s="193"/>
      <c r="AJ290" s="206"/>
      <c r="AK290" s="202"/>
      <c r="AL290" s="193"/>
      <c r="AO290" s="193"/>
      <c r="AP290" s="250"/>
      <c r="AQ290" s="193"/>
      <c r="AR290" s="206"/>
      <c r="AS290" s="202"/>
      <c r="AT290" s="193"/>
      <c r="AW290" s="193"/>
      <c r="AX290" s="250"/>
      <c r="AY290" s="193"/>
      <c r="AZ290" s="206"/>
      <c r="BA290" s="202"/>
      <c r="BB290" s="193"/>
      <c r="BE290" s="193"/>
      <c r="BF290" s="250"/>
      <c r="BG290" s="193"/>
      <c r="BH290" s="206"/>
      <c r="BI290" s="202"/>
      <c r="BJ290" s="193"/>
      <c r="BM290" s="193"/>
      <c r="BN290" s="250"/>
      <c r="BO290" s="193"/>
      <c r="BP290" s="206"/>
      <c r="BQ290" s="202"/>
      <c r="BR290" s="193"/>
      <c r="BU290" s="193"/>
      <c r="BV290" s="250"/>
      <c r="BW290" s="193"/>
      <c r="BX290" s="206"/>
      <c r="BY290" s="202"/>
      <c r="BZ290" s="193"/>
      <c r="CC290" s="193"/>
      <c r="CD290" s="250"/>
      <c r="CE290" s="193"/>
      <c r="CF290" s="206"/>
      <c r="CG290" s="202"/>
      <c r="CH290" s="193"/>
      <c r="CK290" s="193"/>
      <c r="CL290" s="250"/>
      <c r="CM290" s="193"/>
      <c r="CN290" s="206"/>
      <c r="CO290" s="202"/>
      <c r="CP290" s="266"/>
      <c r="CQ290" s="214"/>
      <c r="CR290" s="215"/>
      <c r="CS290" s="216"/>
      <c r="CT290" s="252"/>
      <c r="CU290" s="267"/>
      <c r="CV290" s="268"/>
      <c r="CW290" s="126"/>
      <c r="CX290" s="267"/>
      <c r="CY290" s="214"/>
      <c r="CZ290" s="215"/>
      <c r="DA290" s="216"/>
      <c r="DB290" s="252"/>
      <c r="DC290" s="267"/>
      <c r="DD290" s="268"/>
      <c r="DE290" s="126"/>
      <c r="DF290" s="267"/>
      <c r="DG290" s="214"/>
      <c r="DH290" s="215"/>
      <c r="DI290" s="216"/>
      <c r="DJ290" s="252"/>
      <c r="DK290" s="267"/>
      <c r="DL290" s="268"/>
      <c r="DM290" s="126"/>
      <c r="DN290" s="267"/>
      <c r="DO290" s="214"/>
      <c r="DP290" s="215"/>
      <c r="DQ290" s="216"/>
      <c r="DR290" s="252"/>
      <c r="DS290" s="267"/>
      <c r="DT290" s="268"/>
      <c r="DU290" s="126"/>
      <c r="DV290" s="267"/>
      <c r="DW290" s="214"/>
      <c r="DX290" s="215"/>
      <c r="DY290" s="216"/>
      <c r="DZ290" s="252"/>
      <c r="EA290" s="267"/>
      <c r="EB290" s="268"/>
      <c r="EC290" s="126"/>
      <c r="ED290" s="267"/>
      <c r="EE290" s="214"/>
      <c r="EF290" s="215"/>
      <c r="EG290" s="216"/>
      <c r="EH290" s="252"/>
      <c r="EI290" s="267"/>
      <c r="EJ290" s="268"/>
      <c r="EK290" s="126"/>
      <c r="EL290" s="267"/>
      <c r="EM290" s="214"/>
      <c r="EN290" s="215"/>
      <c r="EO290" s="216"/>
      <c r="EP290" s="252"/>
      <c r="EQ290" s="267"/>
      <c r="ER290" s="268"/>
      <c r="ES290" s="126"/>
      <c r="ET290" s="267"/>
      <c r="EU290" s="214"/>
      <c r="EV290" s="215"/>
      <c r="EW290" s="216"/>
      <c r="EX290" s="252"/>
      <c r="EY290" s="267"/>
      <c r="EZ290" s="268"/>
      <c r="FA290" s="126"/>
      <c r="FB290" s="267"/>
      <c r="FC290" s="214"/>
      <c r="FD290" s="215"/>
      <c r="FE290" s="216"/>
      <c r="FF290" s="252"/>
      <c r="FG290" s="267"/>
      <c r="FH290" s="268"/>
      <c r="FI290" s="126"/>
      <c r="FJ290" s="267"/>
      <c r="FK290" s="214"/>
      <c r="FL290" s="215"/>
      <c r="FM290" s="216"/>
      <c r="FN290" s="252"/>
      <c r="FO290" s="267"/>
      <c r="FP290" s="268"/>
      <c r="FQ290" s="126"/>
      <c r="FR290" s="267"/>
      <c r="FS290" s="214"/>
      <c r="FT290" s="215"/>
      <c r="FU290" s="216"/>
      <c r="FV290" s="252"/>
      <c r="FW290" s="267"/>
      <c r="FX290" s="268"/>
      <c r="FY290" s="126"/>
      <c r="FZ290" s="267"/>
      <c r="GA290" s="214"/>
      <c r="GB290" s="215"/>
      <c r="GC290" s="216"/>
      <c r="GD290" s="252"/>
      <c r="GE290" s="267"/>
      <c r="GF290" s="268"/>
      <c r="GG290" s="126"/>
      <c r="GH290" s="267"/>
      <c r="GI290" s="214"/>
      <c r="GJ290" s="215"/>
      <c r="GK290" s="216"/>
      <c r="GL290" s="252"/>
      <c r="GM290" s="267"/>
      <c r="GN290" s="268"/>
      <c r="GO290" s="126"/>
      <c r="GP290" s="267"/>
      <c r="GQ290" s="214"/>
      <c r="GR290" s="215"/>
      <c r="GS290" s="216"/>
      <c r="GT290" s="252"/>
      <c r="GU290" s="267"/>
      <c r="GV290" s="268"/>
      <c r="GW290" s="126"/>
      <c r="GX290" s="267"/>
      <c r="GY290" s="214"/>
      <c r="GZ290" s="215"/>
      <c r="HA290" s="216"/>
      <c r="HB290" s="252"/>
      <c r="HC290" s="267"/>
      <c r="HD290" s="268"/>
      <c r="HE290" s="126"/>
      <c r="HF290" s="267"/>
      <c r="HG290" s="214"/>
      <c r="HH290" s="215"/>
      <c r="HI290" s="216"/>
      <c r="HJ290" s="252"/>
      <c r="HK290" s="267"/>
      <c r="HL290" s="268"/>
      <c r="HM290" s="126"/>
      <c r="HN290" s="267"/>
      <c r="HO290" s="214"/>
      <c r="HP290" s="215"/>
      <c r="HQ290" s="216"/>
      <c r="HR290" s="252"/>
      <c r="HS290" s="267"/>
      <c r="HT290" s="268"/>
      <c r="HU290" s="126"/>
      <c r="HV290" s="267"/>
      <c r="HW290" s="214"/>
      <c r="HX290" s="215"/>
      <c r="HY290" s="216"/>
      <c r="HZ290" s="252"/>
      <c r="IA290" s="267"/>
      <c r="IB290" s="268"/>
      <c r="IC290" s="126"/>
      <c r="ID290" s="267"/>
      <c r="IE290" s="214"/>
      <c r="IF290" s="215"/>
      <c r="IG290" s="216"/>
      <c r="IH290" s="252"/>
      <c r="II290" s="267"/>
      <c r="IJ290" s="268"/>
    </row>
    <row r="291" spans="1:244" ht="12.75" customHeight="1" x14ac:dyDescent="0.4">
      <c r="A291" s="554">
        <v>72</v>
      </c>
      <c r="B291" s="555" t="s">
        <v>7707</v>
      </c>
      <c r="C291" s="400" t="s">
        <v>317</v>
      </c>
      <c r="D291" s="135" t="s">
        <v>7703</v>
      </c>
      <c r="E291" s="930" t="s">
        <v>4547</v>
      </c>
      <c r="F291" s="865" t="s">
        <v>7708</v>
      </c>
      <c r="G291" s="555" t="s">
        <v>7709</v>
      </c>
      <c r="H291" s="1006" t="s">
        <v>7710</v>
      </c>
      <c r="I291" s="193"/>
      <c r="J291" s="250"/>
      <c r="K291" s="193"/>
      <c r="L291" s="206"/>
      <c r="M291" s="202"/>
      <c r="N291" s="193"/>
      <c r="Q291" s="193"/>
      <c r="R291" s="250"/>
      <c r="S291" s="193"/>
      <c r="T291" s="206"/>
      <c r="U291" s="202"/>
      <c r="V291" s="193"/>
      <c r="Y291" s="193"/>
      <c r="Z291" s="250"/>
      <c r="AA291" s="193"/>
      <c r="AB291" s="206"/>
      <c r="AC291" s="202"/>
      <c r="AD291" s="193"/>
      <c r="AG291" s="193"/>
      <c r="AH291" s="250"/>
      <c r="AI291" s="193"/>
      <c r="AJ291" s="206"/>
      <c r="AK291" s="202"/>
      <c r="AL291" s="193"/>
      <c r="AO291" s="193"/>
      <c r="AP291" s="250"/>
      <c r="AQ291" s="193"/>
      <c r="AR291" s="206"/>
      <c r="AS291" s="202"/>
      <c r="AT291" s="193"/>
      <c r="AW291" s="193"/>
      <c r="AX291" s="250"/>
      <c r="AY291" s="193"/>
      <c r="AZ291" s="206"/>
      <c r="BA291" s="202"/>
      <c r="BB291" s="193"/>
      <c r="BE291" s="193"/>
      <c r="BF291" s="250"/>
      <c r="BG291" s="193"/>
      <c r="BH291" s="206"/>
      <c r="BI291" s="202"/>
      <c r="BJ291" s="193"/>
      <c r="BM291" s="193"/>
      <c r="BN291" s="250"/>
      <c r="BO291" s="193"/>
      <c r="BP291" s="206"/>
      <c r="BQ291" s="202"/>
      <c r="BR291" s="193"/>
      <c r="BU291" s="193"/>
      <c r="BV291" s="250"/>
      <c r="BW291" s="193"/>
      <c r="BX291" s="206"/>
      <c r="BY291" s="202"/>
      <c r="BZ291" s="193"/>
      <c r="CC291" s="193"/>
      <c r="CD291" s="250"/>
      <c r="CE291" s="193"/>
      <c r="CF291" s="206"/>
      <c r="CG291" s="202"/>
      <c r="CH291" s="193"/>
      <c r="CK291" s="193"/>
      <c r="CL291" s="250"/>
      <c r="CM291" s="193"/>
      <c r="CN291" s="206"/>
      <c r="CO291" s="202"/>
      <c r="CP291" s="193"/>
      <c r="CS291" s="193"/>
      <c r="CT291" s="250"/>
      <c r="CU291" s="193"/>
      <c r="CV291" s="206"/>
      <c r="CW291" s="202"/>
      <c r="CX291" s="193"/>
      <c r="DA291" s="193"/>
      <c r="DB291" s="250"/>
      <c r="DC291" s="193"/>
      <c r="DD291" s="206"/>
      <c r="DE291" s="202"/>
      <c r="DF291" s="193"/>
      <c r="DI291" s="193"/>
      <c r="DJ291" s="250"/>
      <c r="DK291" s="193"/>
      <c r="DL291" s="206"/>
      <c r="DM291" s="202"/>
      <c r="DN291" s="193"/>
      <c r="DQ291" s="193"/>
      <c r="DR291" s="250"/>
      <c r="DS291" s="193"/>
      <c r="DT291" s="206"/>
      <c r="DU291" s="202"/>
      <c r="DV291" s="193"/>
      <c r="DY291" s="193"/>
      <c r="DZ291" s="250"/>
      <c r="EA291" s="193"/>
      <c r="EB291" s="206"/>
      <c r="EC291" s="202"/>
      <c r="ED291" s="193"/>
      <c r="EG291" s="193"/>
      <c r="EH291" s="250"/>
      <c r="EI291" s="193"/>
      <c r="EJ291" s="206"/>
      <c r="EK291" s="202"/>
      <c r="EL291" s="193"/>
      <c r="EO291" s="193"/>
      <c r="EP291" s="250"/>
      <c r="EQ291" s="193"/>
      <c r="ER291" s="206"/>
      <c r="ES291" s="202"/>
      <c r="ET291" s="193"/>
      <c r="EW291" s="193"/>
      <c r="EX291" s="250"/>
      <c r="EY291" s="193"/>
      <c r="EZ291" s="206"/>
      <c r="FA291" s="202"/>
      <c r="FB291" s="193"/>
      <c r="FE291" s="193"/>
      <c r="FF291" s="250"/>
      <c r="FG291" s="193"/>
      <c r="FH291" s="206"/>
      <c r="FI291" s="202"/>
      <c r="FJ291" s="193"/>
      <c r="FM291" s="193"/>
      <c r="FN291" s="250"/>
      <c r="FO291" s="193"/>
      <c r="FP291" s="206"/>
      <c r="FQ291" s="202"/>
      <c r="FR291" s="193"/>
      <c r="FU291" s="193"/>
      <c r="FV291" s="250"/>
      <c r="FW291" s="193"/>
      <c r="FX291" s="206"/>
      <c r="FY291" s="202"/>
      <c r="FZ291" s="193"/>
      <c r="GC291" s="193"/>
      <c r="GD291" s="250"/>
      <c r="GE291" s="193"/>
      <c r="GF291" s="206"/>
      <c r="GG291" s="202"/>
      <c r="GH291" s="193"/>
      <c r="GK291" s="193"/>
      <c r="GL291" s="250"/>
      <c r="GM291" s="193"/>
      <c r="GN291" s="206"/>
      <c r="GO291" s="202"/>
      <c r="GP291" s="193"/>
      <c r="GS291" s="193"/>
      <c r="GT291" s="250"/>
      <c r="GU291" s="193"/>
      <c r="GV291" s="206"/>
      <c r="GW291" s="202"/>
      <c r="GX291" s="193"/>
      <c r="HA291" s="193"/>
      <c r="HB291" s="250"/>
      <c r="HC291" s="193"/>
      <c r="HD291" s="206"/>
      <c r="HE291" s="202"/>
      <c r="HF291" s="193"/>
      <c r="HI291" s="193"/>
      <c r="HJ291" s="250"/>
      <c r="HK291" s="193"/>
      <c r="HL291" s="206"/>
      <c r="HM291" s="202"/>
      <c r="HN291" s="193"/>
      <c r="HQ291" s="193"/>
      <c r="HR291" s="250"/>
      <c r="HS291" s="193"/>
      <c r="HT291" s="206"/>
      <c r="HU291" s="202"/>
      <c r="HV291" s="193"/>
      <c r="HY291" s="193"/>
      <c r="HZ291" s="250"/>
      <c r="IA291" s="193"/>
      <c r="IB291" s="206"/>
      <c r="IC291" s="202"/>
      <c r="ID291" s="193"/>
      <c r="IG291" s="193"/>
      <c r="IH291" s="250"/>
      <c r="II291" s="193"/>
      <c r="IJ291" s="206"/>
    </row>
    <row r="292" spans="1:244" ht="12.75" customHeight="1" x14ac:dyDescent="0.4">
      <c r="A292" s="537"/>
      <c r="B292" s="1001"/>
      <c r="C292" s="559" t="s">
        <v>16089</v>
      </c>
      <c r="D292" s="1095"/>
      <c r="E292" s="1102"/>
      <c r="F292" s="1003"/>
      <c r="G292" s="1001"/>
      <c r="H292" s="1007"/>
      <c r="I292" s="193"/>
      <c r="J292" s="250"/>
      <c r="K292" s="193"/>
      <c r="L292" s="206"/>
      <c r="M292" s="202"/>
      <c r="N292" s="193"/>
      <c r="Q292" s="193"/>
      <c r="R292" s="250"/>
      <c r="S292" s="193"/>
      <c r="T292" s="206"/>
      <c r="U292" s="202"/>
      <c r="V292" s="193"/>
      <c r="Y292" s="193"/>
      <c r="Z292" s="250"/>
      <c r="AA292" s="193"/>
      <c r="AB292" s="206"/>
      <c r="AC292" s="202"/>
      <c r="AD292" s="193"/>
      <c r="AG292" s="193"/>
      <c r="AH292" s="250"/>
      <c r="AI292" s="193"/>
      <c r="AJ292" s="206"/>
      <c r="AK292" s="202"/>
      <c r="AL292" s="193"/>
      <c r="AO292" s="193"/>
      <c r="AP292" s="250"/>
      <c r="AQ292" s="193"/>
      <c r="AR292" s="206"/>
      <c r="AS292" s="202"/>
      <c r="AT292" s="193"/>
      <c r="AW292" s="193"/>
      <c r="AX292" s="250"/>
      <c r="AY292" s="193"/>
      <c r="AZ292" s="206"/>
      <c r="BA292" s="202"/>
      <c r="BB292" s="193"/>
      <c r="BE292" s="193"/>
      <c r="BF292" s="250"/>
      <c r="BG292" s="193"/>
      <c r="BH292" s="206"/>
      <c r="BI292" s="202"/>
      <c r="BJ292" s="193"/>
      <c r="BM292" s="193"/>
      <c r="BN292" s="250"/>
      <c r="BO292" s="193"/>
      <c r="BP292" s="206"/>
      <c r="BQ292" s="202"/>
      <c r="BR292" s="193"/>
      <c r="BU292" s="193"/>
      <c r="BV292" s="250"/>
      <c r="BW292" s="193"/>
      <c r="BX292" s="206"/>
      <c r="BY292" s="202"/>
      <c r="BZ292" s="193"/>
      <c r="CC292" s="193"/>
      <c r="CD292" s="250"/>
      <c r="CE292" s="193"/>
      <c r="CF292" s="206"/>
      <c r="CG292" s="202"/>
      <c r="CH292" s="193"/>
      <c r="CK292" s="193"/>
      <c r="CL292" s="250"/>
      <c r="CM292" s="193"/>
      <c r="CN292" s="206"/>
      <c r="CO292" s="202"/>
      <c r="CP292" s="193"/>
      <c r="CS292" s="193"/>
      <c r="CT292" s="250"/>
      <c r="CU292" s="193"/>
      <c r="CV292" s="206"/>
      <c r="CW292" s="202"/>
      <c r="CX292" s="193"/>
      <c r="DA292" s="193"/>
      <c r="DB292" s="250"/>
      <c r="DC292" s="193"/>
      <c r="DD292" s="206"/>
      <c r="DE292" s="202"/>
      <c r="DF292" s="193"/>
      <c r="DI292" s="193"/>
      <c r="DJ292" s="250"/>
      <c r="DK292" s="193"/>
      <c r="DL292" s="206"/>
      <c r="DM292" s="202"/>
      <c r="DN292" s="193"/>
      <c r="DQ292" s="193"/>
      <c r="DR292" s="250"/>
      <c r="DS292" s="193"/>
      <c r="DT292" s="206"/>
      <c r="DU292" s="202"/>
      <c r="DV292" s="193"/>
      <c r="DY292" s="193"/>
      <c r="DZ292" s="250"/>
      <c r="EA292" s="193"/>
      <c r="EB292" s="206"/>
      <c r="EC292" s="202"/>
      <c r="ED292" s="193"/>
      <c r="EG292" s="193"/>
      <c r="EH292" s="250"/>
      <c r="EI292" s="193"/>
      <c r="EJ292" s="206"/>
      <c r="EK292" s="202"/>
      <c r="EL292" s="193"/>
      <c r="EO292" s="193"/>
      <c r="EP292" s="250"/>
      <c r="EQ292" s="193"/>
      <c r="ER292" s="206"/>
      <c r="ES292" s="202"/>
      <c r="ET292" s="193"/>
      <c r="EW292" s="193"/>
      <c r="EX292" s="250"/>
      <c r="EY292" s="193"/>
      <c r="EZ292" s="206"/>
      <c r="FA292" s="202"/>
      <c r="FB292" s="193"/>
      <c r="FE292" s="193"/>
      <c r="FF292" s="250"/>
      <c r="FG292" s="193"/>
      <c r="FH292" s="206"/>
      <c r="FI292" s="202"/>
      <c r="FJ292" s="193"/>
      <c r="FM292" s="193"/>
      <c r="FN292" s="250"/>
      <c r="FO292" s="193"/>
      <c r="FP292" s="206"/>
      <c r="FQ292" s="202"/>
      <c r="FR292" s="193"/>
      <c r="FU292" s="193"/>
      <c r="FV292" s="250"/>
      <c r="FW292" s="193"/>
      <c r="FX292" s="206"/>
      <c r="FY292" s="202"/>
      <c r="FZ292" s="193"/>
      <c r="GC292" s="193"/>
      <c r="GD292" s="250"/>
      <c r="GE292" s="193"/>
      <c r="GF292" s="206"/>
      <c r="GG292" s="202"/>
      <c r="GH292" s="193"/>
      <c r="GK292" s="193"/>
      <c r="GL292" s="250"/>
      <c r="GM292" s="193"/>
      <c r="GN292" s="206"/>
      <c r="GO292" s="202"/>
      <c r="GP292" s="193"/>
      <c r="GS292" s="193"/>
      <c r="GT292" s="250"/>
      <c r="GU292" s="193"/>
      <c r="GV292" s="206"/>
      <c r="GW292" s="202"/>
      <c r="GX292" s="193"/>
      <c r="HA292" s="193"/>
      <c r="HB292" s="250"/>
      <c r="HC292" s="193"/>
      <c r="HD292" s="206"/>
      <c r="HE292" s="202"/>
      <c r="HF292" s="193"/>
      <c r="HI292" s="193"/>
      <c r="HJ292" s="250"/>
      <c r="HK292" s="193"/>
      <c r="HL292" s="206"/>
      <c r="HM292" s="202"/>
      <c r="HN292" s="193"/>
      <c r="HQ292" s="193"/>
      <c r="HR292" s="250"/>
      <c r="HS292" s="193"/>
      <c r="HT292" s="206"/>
      <c r="HU292" s="202"/>
      <c r="HV292" s="193"/>
      <c r="HY292" s="193"/>
      <c r="HZ292" s="250"/>
      <c r="IA292" s="193"/>
      <c r="IB292" s="206"/>
      <c r="IC292" s="202"/>
      <c r="ID292" s="193"/>
      <c r="IG292" s="193"/>
      <c r="IH292" s="250"/>
      <c r="II292" s="193"/>
      <c r="IJ292" s="206"/>
    </row>
    <row r="293" spans="1:244" ht="12.75" customHeight="1" x14ac:dyDescent="0.4">
      <c r="A293" s="537"/>
      <c r="B293" s="1001"/>
      <c r="C293" s="1096"/>
      <c r="D293" s="1095"/>
      <c r="E293" s="928" t="s">
        <v>3596</v>
      </c>
      <c r="F293" s="863" t="s">
        <v>4170</v>
      </c>
      <c r="G293" s="1001"/>
      <c r="H293" s="1007"/>
      <c r="I293" s="193"/>
      <c r="J293" s="250"/>
      <c r="K293" s="193"/>
      <c r="L293" s="206"/>
      <c r="M293" s="202"/>
      <c r="N293" s="193"/>
      <c r="Q293" s="193"/>
      <c r="R293" s="250"/>
      <c r="S293" s="193"/>
      <c r="T293" s="206"/>
      <c r="U293" s="202"/>
      <c r="V293" s="193"/>
      <c r="Y293" s="193"/>
      <c r="Z293" s="250"/>
      <c r="AA293" s="193"/>
      <c r="AB293" s="206"/>
      <c r="AC293" s="202"/>
      <c r="AD293" s="193"/>
      <c r="AG293" s="193"/>
      <c r="AH293" s="250"/>
      <c r="AI293" s="193"/>
      <c r="AJ293" s="206"/>
      <c r="AK293" s="202"/>
      <c r="AL293" s="193"/>
      <c r="AO293" s="193"/>
      <c r="AP293" s="250"/>
      <c r="AQ293" s="193"/>
      <c r="AR293" s="206"/>
      <c r="AS293" s="202"/>
      <c r="AT293" s="193"/>
      <c r="AW293" s="193"/>
      <c r="AX293" s="250"/>
      <c r="AY293" s="193"/>
      <c r="AZ293" s="206"/>
      <c r="BA293" s="202"/>
      <c r="BB293" s="193"/>
      <c r="BE293" s="193"/>
      <c r="BF293" s="250"/>
      <c r="BG293" s="193"/>
      <c r="BH293" s="206"/>
      <c r="BI293" s="202"/>
      <c r="BJ293" s="193"/>
      <c r="BM293" s="193"/>
      <c r="BN293" s="250"/>
      <c r="BO293" s="193"/>
      <c r="BP293" s="206"/>
      <c r="BQ293" s="202"/>
      <c r="BR293" s="193"/>
      <c r="BU293" s="193"/>
      <c r="BV293" s="250"/>
      <c r="BW293" s="193"/>
      <c r="BX293" s="206"/>
      <c r="BY293" s="202"/>
      <c r="BZ293" s="193"/>
      <c r="CC293" s="193"/>
      <c r="CD293" s="250"/>
      <c r="CE293" s="193"/>
      <c r="CF293" s="206"/>
      <c r="CG293" s="202"/>
      <c r="CH293" s="193"/>
      <c r="CK293" s="193"/>
      <c r="CL293" s="250"/>
      <c r="CM293" s="193"/>
      <c r="CN293" s="206"/>
      <c r="CO293" s="202"/>
      <c r="CP293" s="193"/>
      <c r="CS293" s="193"/>
      <c r="CT293" s="250"/>
      <c r="CU293" s="193"/>
      <c r="CV293" s="206"/>
      <c r="CW293" s="202"/>
      <c r="CX293" s="193"/>
      <c r="DA293" s="193"/>
      <c r="DB293" s="250"/>
      <c r="DC293" s="193"/>
      <c r="DD293" s="206"/>
      <c r="DE293" s="202"/>
      <c r="DF293" s="193"/>
      <c r="DI293" s="193"/>
      <c r="DJ293" s="250"/>
      <c r="DK293" s="193"/>
      <c r="DL293" s="206"/>
      <c r="DM293" s="202"/>
      <c r="DN293" s="193"/>
      <c r="DQ293" s="193"/>
      <c r="DR293" s="250"/>
      <c r="DS293" s="193"/>
      <c r="DT293" s="206"/>
      <c r="DU293" s="202"/>
      <c r="DV293" s="193"/>
      <c r="DY293" s="193"/>
      <c r="DZ293" s="250"/>
      <c r="EA293" s="193"/>
      <c r="EB293" s="206"/>
      <c r="EC293" s="202"/>
      <c r="ED293" s="193"/>
      <c r="EG293" s="193"/>
      <c r="EH293" s="250"/>
      <c r="EI293" s="193"/>
      <c r="EJ293" s="206"/>
      <c r="EK293" s="202"/>
      <c r="EL293" s="193"/>
      <c r="EO293" s="193"/>
      <c r="EP293" s="250"/>
      <c r="EQ293" s="193"/>
      <c r="ER293" s="206"/>
      <c r="ES293" s="202"/>
      <c r="ET293" s="193"/>
      <c r="EW293" s="193"/>
      <c r="EX293" s="250"/>
      <c r="EY293" s="193"/>
      <c r="EZ293" s="206"/>
      <c r="FA293" s="202"/>
      <c r="FB293" s="193"/>
      <c r="FE293" s="193"/>
      <c r="FF293" s="250"/>
      <c r="FG293" s="193"/>
      <c r="FH293" s="206"/>
      <c r="FI293" s="202"/>
      <c r="FJ293" s="193"/>
      <c r="FM293" s="193"/>
      <c r="FN293" s="250"/>
      <c r="FO293" s="193"/>
      <c r="FP293" s="206"/>
      <c r="FQ293" s="202"/>
      <c r="FR293" s="193"/>
      <c r="FU293" s="193"/>
      <c r="FV293" s="250"/>
      <c r="FW293" s="193"/>
      <c r="FX293" s="206"/>
      <c r="FY293" s="202"/>
      <c r="FZ293" s="193"/>
      <c r="GC293" s="193"/>
      <c r="GD293" s="250"/>
      <c r="GE293" s="193"/>
      <c r="GF293" s="206"/>
      <c r="GG293" s="202"/>
      <c r="GH293" s="193"/>
      <c r="GK293" s="193"/>
      <c r="GL293" s="250"/>
      <c r="GM293" s="193"/>
      <c r="GN293" s="206"/>
      <c r="GO293" s="202"/>
      <c r="GP293" s="193"/>
      <c r="GS293" s="193"/>
      <c r="GT293" s="250"/>
      <c r="GU293" s="193"/>
      <c r="GV293" s="206"/>
      <c r="GW293" s="202"/>
      <c r="GX293" s="193"/>
      <c r="HA293" s="193"/>
      <c r="HB293" s="250"/>
      <c r="HC293" s="193"/>
      <c r="HD293" s="206"/>
      <c r="HE293" s="202"/>
      <c r="HF293" s="193"/>
      <c r="HI293" s="193"/>
      <c r="HJ293" s="250"/>
      <c r="HK293" s="193"/>
      <c r="HL293" s="206"/>
      <c r="HM293" s="202"/>
      <c r="HN293" s="193"/>
      <c r="HQ293" s="193"/>
      <c r="HR293" s="250"/>
      <c r="HS293" s="193"/>
      <c r="HT293" s="206"/>
      <c r="HU293" s="202"/>
      <c r="HV293" s="193"/>
      <c r="HY293" s="193"/>
      <c r="HZ293" s="250"/>
      <c r="IA293" s="193"/>
      <c r="IB293" s="206"/>
      <c r="IC293" s="202"/>
      <c r="ID293" s="193"/>
      <c r="IG293" s="193"/>
      <c r="IH293" s="250"/>
      <c r="II293" s="193"/>
      <c r="IJ293" s="206"/>
    </row>
    <row r="294" spans="1:244" ht="12.75" customHeight="1" x14ac:dyDescent="0.4">
      <c r="A294" s="538"/>
      <c r="B294" s="1002"/>
      <c r="C294" s="1097"/>
      <c r="D294" s="1098"/>
      <c r="E294" s="1099"/>
      <c r="F294" s="1000"/>
      <c r="G294" s="1002"/>
      <c r="H294" s="1008"/>
      <c r="I294" s="193"/>
      <c r="J294" s="250"/>
      <c r="K294" s="193"/>
      <c r="L294" s="206"/>
      <c r="M294" s="202"/>
      <c r="N294" s="193"/>
      <c r="Q294" s="193"/>
      <c r="R294" s="250"/>
      <c r="S294" s="193"/>
      <c r="T294" s="206"/>
      <c r="U294" s="202"/>
      <c r="V294" s="193"/>
      <c r="Y294" s="193"/>
      <c r="Z294" s="250"/>
      <c r="AA294" s="193"/>
      <c r="AB294" s="206"/>
      <c r="AC294" s="202"/>
      <c r="AD294" s="193"/>
      <c r="AG294" s="193"/>
      <c r="AH294" s="250"/>
      <c r="AI294" s="193"/>
      <c r="AJ294" s="206"/>
      <c r="AK294" s="202"/>
      <c r="AL294" s="193"/>
      <c r="AO294" s="193"/>
      <c r="AP294" s="250"/>
      <c r="AQ294" s="193"/>
      <c r="AR294" s="206"/>
      <c r="AS294" s="202"/>
      <c r="AT294" s="193"/>
      <c r="AW294" s="193"/>
      <c r="AX294" s="250"/>
      <c r="AY294" s="193"/>
      <c r="AZ294" s="206"/>
      <c r="BA294" s="202"/>
      <c r="BB294" s="193"/>
      <c r="BE294" s="193"/>
      <c r="BF294" s="250"/>
      <c r="BG294" s="193"/>
      <c r="BH294" s="206"/>
      <c r="BI294" s="202"/>
      <c r="BJ294" s="193"/>
      <c r="BM294" s="193"/>
      <c r="BN294" s="250"/>
      <c r="BO294" s="193"/>
      <c r="BP294" s="206"/>
      <c r="BQ294" s="202"/>
      <c r="BR294" s="193"/>
      <c r="BU294" s="193"/>
      <c r="BV294" s="250"/>
      <c r="BW294" s="193"/>
      <c r="BX294" s="206"/>
      <c r="BY294" s="202"/>
      <c r="BZ294" s="193"/>
      <c r="CC294" s="193"/>
      <c r="CD294" s="250"/>
      <c r="CE294" s="193"/>
      <c r="CF294" s="206"/>
      <c r="CG294" s="202"/>
      <c r="CH294" s="193"/>
      <c r="CK294" s="193"/>
      <c r="CL294" s="250"/>
      <c r="CM294" s="193"/>
      <c r="CN294" s="206"/>
      <c r="CO294" s="202"/>
      <c r="CP294" s="193"/>
      <c r="CS294" s="193"/>
      <c r="CT294" s="250"/>
      <c r="CU294" s="193"/>
      <c r="CV294" s="206"/>
      <c r="CW294" s="202"/>
      <c r="CX294" s="193"/>
      <c r="DA294" s="193"/>
      <c r="DB294" s="250"/>
      <c r="DC294" s="193"/>
      <c r="DD294" s="206"/>
      <c r="DE294" s="202"/>
      <c r="DF294" s="193"/>
      <c r="DI294" s="193"/>
      <c r="DJ294" s="250"/>
      <c r="DK294" s="193"/>
      <c r="DL294" s="206"/>
      <c r="DM294" s="202"/>
      <c r="DN294" s="193"/>
      <c r="DQ294" s="193"/>
      <c r="DR294" s="250"/>
      <c r="DS294" s="193"/>
      <c r="DT294" s="206"/>
      <c r="DU294" s="202"/>
      <c r="DV294" s="193"/>
      <c r="DY294" s="193"/>
      <c r="DZ294" s="250"/>
      <c r="EA294" s="193"/>
      <c r="EB294" s="206"/>
      <c r="EC294" s="202"/>
      <c r="ED294" s="193"/>
      <c r="EG294" s="193"/>
      <c r="EH294" s="250"/>
      <c r="EI294" s="193"/>
      <c r="EJ294" s="206"/>
      <c r="EK294" s="202"/>
      <c r="EL294" s="193"/>
      <c r="EO294" s="193"/>
      <c r="EP294" s="250"/>
      <c r="EQ294" s="193"/>
      <c r="ER294" s="206"/>
      <c r="ES294" s="202"/>
      <c r="ET294" s="193"/>
      <c r="EW294" s="193"/>
      <c r="EX294" s="250"/>
      <c r="EY294" s="193"/>
      <c r="EZ294" s="206"/>
      <c r="FA294" s="202"/>
      <c r="FB294" s="193"/>
      <c r="FE294" s="193"/>
      <c r="FF294" s="250"/>
      <c r="FG294" s="193"/>
      <c r="FH294" s="206"/>
      <c r="FI294" s="202"/>
      <c r="FJ294" s="193"/>
      <c r="FM294" s="193"/>
      <c r="FN294" s="250"/>
      <c r="FO294" s="193"/>
      <c r="FP294" s="206"/>
      <c r="FQ294" s="202"/>
      <c r="FR294" s="193"/>
      <c r="FU294" s="193"/>
      <c r="FV294" s="250"/>
      <c r="FW294" s="193"/>
      <c r="FX294" s="206"/>
      <c r="FY294" s="202"/>
      <c r="FZ294" s="193"/>
      <c r="GC294" s="193"/>
      <c r="GD294" s="250"/>
      <c r="GE294" s="193"/>
      <c r="GF294" s="206"/>
      <c r="GG294" s="202"/>
      <c r="GH294" s="193"/>
      <c r="GK294" s="193"/>
      <c r="GL294" s="250"/>
      <c r="GM294" s="193"/>
      <c r="GN294" s="206"/>
      <c r="GO294" s="202"/>
      <c r="GP294" s="193"/>
      <c r="GS294" s="193"/>
      <c r="GT294" s="250"/>
      <c r="GU294" s="193"/>
      <c r="GV294" s="206"/>
      <c r="GW294" s="202"/>
      <c r="GX294" s="193"/>
      <c r="HA294" s="193"/>
      <c r="HB294" s="250"/>
      <c r="HC294" s="193"/>
      <c r="HD294" s="206"/>
      <c r="HE294" s="202"/>
      <c r="HF294" s="193"/>
      <c r="HI294" s="193"/>
      <c r="HJ294" s="250"/>
      <c r="HK294" s="193"/>
      <c r="HL294" s="206"/>
      <c r="HM294" s="202"/>
      <c r="HN294" s="193"/>
      <c r="HQ294" s="193"/>
      <c r="HR294" s="250"/>
      <c r="HS294" s="193"/>
      <c r="HT294" s="206"/>
      <c r="HU294" s="202"/>
      <c r="HV294" s="193"/>
      <c r="HY294" s="193"/>
      <c r="HZ294" s="250"/>
      <c r="IA294" s="193"/>
      <c r="IB294" s="206"/>
      <c r="IC294" s="202"/>
      <c r="ID294" s="193"/>
      <c r="IG294" s="193"/>
      <c r="IH294" s="250"/>
      <c r="II294" s="193"/>
      <c r="IJ294" s="206"/>
    </row>
    <row r="295" spans="1:244" ht="12.75" customHeight="1" x14ac:dyDescent="0.4">
      <c r="A295" s="554">
        <v>73</v>
      </c>
      <c r="B295" s="539" t="s">
        <v>7711</v>
      </c>
      <c r="C295" s="127" t="s">
        <v>317</v>
      </c>
      <c r="D295" s="128" t="s">
        <v>7712</v>
      </c>
      <c r="E295" s="553" t="s">
        <v>3130</v>
      </c>
      <c r="F295" s="863" t="s">
        <v>7713</v>
      </c>
      <c r="G295" s="796" t="s">
        <v>7714</v>
      </c>
      <c r="H295" s="995" t="s">
        <v>7423</v>
      </c>
    </row>
    <row r="296" spans="1:244" ht="12.75" customHeight="1" x14ac:dyDescent="0.4">
      <c r="A296" s="537"/>
      <c r="B296" s="539"/>
      <c r="C296" s="779" t="s">
        <v>7715</v>
      </c>
      <c r="D296" s="780"/>
      <c r="E296" s="553"/>
      <c r="F296" s="863"/>
      <c r="G296" s="796"/>
      <c r="H296" s="547"/>
    </row>
    <row r="297" spans="1:244" ht="12.75" customHeight="1" x14ac:dyDescent="0.4">
      <c r="A297" s="537"/>
      <c r="B297" s="539"/>
      <c r="C297" s="779"/>
      <c r="D297" s="780"/>
      <c r="E297" s="553" t="s">
        <v>1995</v>
      </c>
      <c r="F297" s="863" t="s">
        <v>1163</v>
      </c>
      <c r="G297" s="796"/>
      <c r="H297" s="547"/>
    </row>
    <row r="298" spans="1:244" ht="12.75" customHeight="1" x14ac:dyDescent="0.4">
      <c r="A298" s="538"/>
      <c r="B298" s="613"/>
      <c r="C298" s="781"/>
      <c r="D298" s="782"/>
      <c r="E298" s="561"/>
      <c r="F298" s="864"/>
      <c r="G298" s="991"/>
      <c r="H298" s="548"/>
    </row>
    <row r="299" spans="1:244" ht="12.75" customHeight="1" x14ac:dyDescent="0.4">
      <c r="A299" s="554">
        <v>74</v>
      </c>
      <c r="B299" s="555" t="s">
        <v>7716</v>
      </c>
      <c r="C299" s="127" t="s">
        <v>317</v>
      </c>
      <c r="D299" s="128" t="s">
        <v>1760</v>
      </c>
      <c r="E299" s="612" t="s">
        <v>3130</v>
      </c>
      <c r="F299" s="865" t="s">
        <v>4293</v>
      </c>
      <c r="G299" s="798" t="s">
        <v>7717</v>
      </c>
      <c r="H299" s="995" t="s">
        <v>7415</v>
      </c>
      <c r="I299" s="771"/>
      <c r="J299" s="1062"/>
      <c r="K299" s="788"/>
      <c r="L299" s="1070"/>
      <c r="M299" s="778"/>
      <c r="N299" s="788"/>
      <c r="O299" s="206"/>
      <c r="P299" s="193"/>
      <c r="Q299" s="771"/>
      <c r="R299" s="1062"/>
      <c r="S299" s="788"/>
      <c r="T299" s="1070"/>
      <c r="U299" s="778"/>
      <c r="V299" s="788"/>
      <c r="W299" s="206"/>
      <c r="X299" s="193"/>
      <c r="Y299" s="771"/>
      <c r="Z299" s="1062"/>
      <c r="AA299" s="788"/>
      <c r="AB299" s="1070"/>
      <c r="AC299" s="778"/>
      <c r="AD299" s="788"/>
      <c r="AE299" s="206"/>
      <c r="AF299" s="193"/>
      <c r="AG299" s="771"/>
      <c r="AH299" s="1062"/>
      <c r="AI299" s="788"/>
      <c r="AJ299" s="1070"/>
      <c r="AK299" s="778"/>
      <c r="AL299" s="788"/>
      <c r="AM299" s="206"/>
      <c r="AN299" s="193"/>
      <c r="AO299" s="771"/>
      <c r="AP299" s="1062"/>
      <c r="AQ299" s="788"/>
      <c r="AR299" s="1070"/>
      <c r="AS299" s="778"/>
      <c r="AT299" s="788"/>
      <c r="AU299" s="206"/>
      <c r="AV299" s="193"/>
      <c r="AW299" s="771"/>
      <c r="AX299" s="1062"/>
      <c r="AY299" s="788"/>
      <c r="AZ299" s="1070"/>
      <c r="BA299" s="778"/>
      <c r="BB299" s="788"/>
      <c r="BC299" s="206"/>
      <c r="BD299" s="193"/>
      <c r="BE299" s="771"/>
      <c r="BF299" s="1062"/>
      <c r="BG299" s="788"/>
      <c r="BH299" s="1070"/>
      <c r="BI299" s="778"/>
      <c r="BJ299" s="788"/>
      <c r="BK299" s="206"/>
      <c r="BL299" s="193"/>
      <c r="BM299" s="771"/>
      <c r="BN299" s="1062"/>
      <c r="BO299" s="788"/>
      <c r="BP299" s="1070"/>
      <c r="BQ299" s="778"/>
      <c r="BR299" s="788"/>
      <c r="BS299" s="206"/>
      <c r="BT299" s="193"/>
      <c r="BU299" s="771"/>
      <c r="BV299" s="1062"/>
      <c r="BW299" s="788"/>
      <c r="BX299" s="1070"/>
      <c r="BY299" s="778"/>
      <c r="BZ299" s="788"/>
      <c r="CA299" s="206"/>
      <c r="CB299" s="193"/>
      <c r="CC299" s="771"/>
      <c r="CD299" s="1062"/>
      <c r="CE299" s="788"/>
      <c r="CF299" s="1070"/>
      <c r="CG299" s="778"/>
      <c r="CH299" s="788"/>
      <c r="CI299" s="206"/>
      <c r="CJ299" s="193"/>
      <c r="CK299" s="771"/>
      <c r="CL299" s="1062"/>
      <c r="CM299" s="788"/>
      <c r="CN299" s="1070"/>
      <c r="CO299" s="778"/>
      <c r="CP299" s="1072"/>
      <c r="CQ299" s="233" t="s">
        <v>317</v>
      </c>
      <c r="CR299" s="251"/>
      <c r="CS299" s="823" t="s">
        <v>3130</v>
      </c>
      <c r="CT299" s="1066"/>
      <c r="CU299" s="1063"/>
      <c r="CV299" s="1067"/>
      <c r="CW299" s="554">
        <v>154</v>
      </c>
      <c r="CX299" s="1063"/>
      <c r="CY299" s="233" t="s">
        <v>317</v>
      </c>
      <c r="CZ299" s="251"/>
      <c r="DA299" s="823" t="s">
        <v>3130</v>
      </c>
      <c r="DB299" s="1066"/>
      <c r="DC299" s="1063"/>
      <c r="DD299" s="1067"/>
      <c r="DE299" s="554">
        <v>154</v>
      </c>
      <c r="DF299" s="1063"/>
      <c r="DG299" s="233" t="s">
        <v>317</v>
      </c>
      <c r="DH299" s="251"/>
      <c r="DI299" s="823" t="s">
        <v>3130</v>
      </c>
      <c r="DJ299" s="1066"/>
      <c r="DK299" s="1063"/>
      <c r="DL299" s="1067"/>
      <c r="DM299" s="554">
        <v>154</v>
      </c>
      <c r="DN299" s="1063"/>
      <c r="DO299" s="233" t="s">
        <v>317</v>
      </c>
      <c r="DP299" s="251"/>
      <c r="DQ299" s="823" t="s">
        <v>3130</v>
      </c>
      <c r="DR299" s="1066"/>
      <c r="DS299" s="1063"/>
      <c r="DT299" s="1067"/>
      <c r="DU299" s="554">
        <v>154</v>
      </c>
      <c r="DV299" s="1063"/>
      <c r="DW299" s="233" t="s">
        <v>317</v>
      </c>
      <c r="DX299" s="251"/>
      <c r="DY299" s="823" t="s">
        <v>3130</v>
      </c>
      <c r="DZ299" s="1066"/>
      <c r="EA299" s="1063"/>
      <c r="EB299" s="1067"/>
      <c r="EC299" s="554">
        <v>154</v>
      </c>
      <c r="ED299" s="1063"/>
      <c r="EE299" s="233" t="s">
        <v>317</v>
      </c>
      <c r="EF299" s="251"/>
      <c r="EG299" s="823" t="s">
        <v>3130</v>
      </c>
      <c r="EH299" s="1066"/>
      <c r="EI299" s="1063"/>
      <c r="EJ299" s="1067"/>
      <c r="EK299" s="554">
        <v>154</v>
      </c>
      <c r="EL299" s="1063"/>
      <c r="EM299" s="233" t="s">
        <v>317</v>
      </c>
      <c r="EN299" s="251"/>
      <c r="EO299" s="823" t="s">
        <v>3130</v>
      </c>
      <c r="EP299" s="1066"/>
      <c r="EQ299" s="1063"/>
      <c r="ER299" s="1067"/>
      <c r="ES299" s="554">
        <v>154</v>
      </c>
      <c r="ET299" s="1063"/>
      <c r="EU299" s="233" t="s">
        <v>317</v>
      </c>
      <c r="EV299" s="251"/>
      <c r="EW299" s="823" t="s">
        <v>3130</v>
      </c>
      <c r="EX299" s="1066"/>
      <c r="EY299" s="1063"/>
      <c r="EZ299" s="1067"/>
      <c r="FA299" s="554">
        <v>154</v>
      </c>
      <c r="FB299" s="1063"/>
      <c r="FC299" s="233" t="s">
        <v>317</v>
      </c>
      <c r="FD299" s="251"/>
      <c r="FE299" s="823" t="s">
        <v>3130</v>
      </c>
      <c r="FF299" s="1066"/>
      <c r="FG299" s="1063"/>
      <c r="FH299" s="1067"/>
      <c r="FI299" s="554">
        <v>154</v>
      </c>
      <c r="FJ299" s="1063"/>
      <c r="FK299" s="233" t="s">
        <v>317</v>
      </c>
      <c r="FL299" s="251"/>
      <c r="FM299" s="823" t="s">
        <v>3130</v>
      </c>
      <c r="FN299" s="1066"/>
      <c r="FO299" s="1063"/>
      <c r="FP299" s="1067"/>
      <c r="FQ299" s="554">
        <v>154</v>
      </c>
      <c r="FR299" s="1063"/>
      <c r="FS299" s="233" t="s">
        <v>317</v>
      </c>
      <c r="FT299" s="251"/>
      <c r="FU299" s="823" t="s">
        <v>3130</v>
      </c>
      <c r="FV299" s="1066"/>
      <c r="FW299" s="1063"/>
      <c r="FX299" s="1067"/>
      <c r="FY299" s="554">
        <v>154</v>
      </c>
      <c r="FZ299" s="1063"/>
      <c r="GA299" s="233" t="s">
        <v>317</v>
      </c>
      <c r="GB299" s="251"/>
      <c r="GC299" s="823" t="s">
        <v>3130</v>
      </c>
      <c r="GD299" s="1066"/>
      <c r="GE299" s="1063"/>
      <c r="GF299" s="1067"/>
      <c r="GG299" s="554">
        <v>154</v>
      </c>
      <c r="GH299" s="1063"/>
      <c r="GI299" s="233" t="s">
        <v>317</v>
      </c>
      <c r="GJ299" s="251"/>
      <c r="GK299" s="823" t="s">
        <v>3130</v>
      </c>
      <c r="GL299" s="1066"/>
      <c r="GM299" s="1063"/>
      <c r="GN299" s="1067"/>
      <c r="GO299" s="554">
        <v>154</v>
      </c>
      <c r="GP299" s="1063"/>
      <c r="GQ299" s="233" t="s">
        <v>317</v>
      </c>
      <c r="GR299" s="251"/>
      <c r="GS299" s="823" t="s">
        <v>3130</v>
      </c>
      <c r="GT299" s="1066"/>
      <c r="GU299" s="1063"/>
      <c r="GV299" s="1067"/>
      <c r="GW299" s="554">
        <v>154</v>
      </c>
      <c r="GX299" s="1063"/>
      <c r="GY299" s="233" t="s">
        <v>317</v>
      </c>
      <c r="GZ299" s="251"/>
      <c r="HA299" s="823" t="s">
        <v>3130</v>
      </c>
      <c r="HB299" s="1066"/>
      <c r="HC299" s="1063"/>
      <c r="HD299" s="1067"/>
      <c r="HE299" s="554">
        <v>154</v>
      </c>
      <c r="HF299" s="1063"/>
      <c r="HG299" s="233" t="s">
        <v>317</v>
      </c>
      <c r="HH299" s="251"/>
      <c r="HI299" s="823" t="s">
        <v>3130</v>
      </c>
      <c r="HJ299" s="1066"/>
      <c r="HK299" s="1063"/>
      <c r="HL299" s="1067"/>
      <c r="HM299" s="554">
        <v>154</v>
      </c>
      <c r="HN299" s="1063"/>
      <c r="HO299" s="233" t="s">
        <v>317</v>
      </c>
      <c r="HP299" s="251"/>
      <c r="HQ299" s="823" t="s">
        <v>3130</v>
      </c>
      <c r="HR299" s="1066"/>
      <c r="HS299" s="1063"/>
      <c r="HT299" s="1067"/>
      <c r="HU299" s="554">
        <v>154</v>
      </c>
      <c r="HV299" s="1063"/>
      <c r="HW299" s="233" t="s">
        <v>317</v>
      </c>
      <c r="HX299" s="251"/>
      <c r="HY299" s="823" t="s">
        <v>3130</v>
      </c>
      <c r="HZ299" s="1066"/>
      <c r="IA299" s="1063"/>
      <c r="IB299" s="1067"/>
      <c r="IC299" s="554">
        <v>154</v>
      </c>
      <c r="ID299" s="1063"/>
      <c r="IE299" s="233" t="s">
        <v>317</v>
      </c>
      <c r="IF299" s="251"/>
      <c r="IG299" s="823" t="s">
        <v>3130</v>
      </c>
      <c r="IH299" s="1066"/>
      <c r="II299" s="1063"/>
      <c r="IJ299" s="1067"/>
    </row>
    <row r="300" spans="1:244" ht="12.75" customHeight="1" x14ac:dyDescent="0.4">
      <c r="A300" s="537"/>
      <c r="B300" s="539"/>
      <c r="C300" s="779" t="s">
        <v>7718</v>
      </c>
      <c r="D300" s="550"/>
      <c r="E300" s="553"/>
      <c r="F300" s="863"/>
      <c r="G300" s="796"/>
      <c r="H300" s="547"/>
      <c r="I300" s="771"/>
      <c r="J300" s="1062"/>
      <c r="K300" s="788"/>
      <c r="L300" s="1071"/>
      <c r="M300" s="778"/>
      <c r="N300" s="788"/>
      <c r="O300" s="784"/>
      <c r="P300" s="784"/>
      <c r="Q300" s="771"/>
      <c r="R300" s="1062"/>
      <c r="S300" s="788"/>
      <c r="T300" s="1071"/>
      <c r="U300" s="778"/>
      <c r="V300" s="788"/>
      <c r="W300" s="784"/>
      <c r="X300" s="784"/>
      <c r="Y300" s="771"/>
      <c r="Z300" s="1062"/>
      <c r="AA300" s="788"/>
      <c r="AB300" s="1071"/>
      <c r="AC300" s="778"/>
      <c r="AD300" s="788"/>
      <c r="AE300" s="784"/>
      <c r="AF300" s="784"/>
      <c r="AG300" s="771"/>
      <c r="AH300" s="1062"/>
      <c r="AI300" s="788"/>
      <c r="AJ300" s="1071"/>
      <c r="AK300" s="778"/>
      <c r="AL300" s="788"/>
      <c r="AM300" s="784"/>
      <c r="AN300" s="784"/>
      <c r="AO300" s="771"/>
      <c r="AP300" s="1062"/>
      <c r="AQ300" s="788"/>
      <c r="AR300" s="1071"/>
      <c r="AS300" s="778"/>
      <c r="AT300" s="788"/>
      <c r="AU300" s="784"/>
      <c r="AV300" s="784"/>
      <c r="AW300" s="771"/>
      <c r="AX300" s="1062"/>
      <c r="AY300" s="788"/>
      <c r="AZ300" s="1071"/>
      <c r="BA300" s="778"/>
      <c r="BB300" s="788"/>
      <c r="BC300" s="784"/>
      <c r="BD300" s="784"/>
      <c r="BE300" s="771"/>
      <c r="BF300" s="1062"/>
      <c r="BG300" s="788"/>
      <c r="BH300" s="1071"/>
      <c r="BI300" s="778"/>
      <c r="BJ300" s="788"/>
      <c r="BK300" s="784"/>
      <c r="BL300" s="784"/>
      <c r="BM300" s="771"/>
      <c r="BN300" s="1062"/>
      <c r="BO300" s="788"/>
      <c r="BP300" s="1071"/>
      <c r="BQ300" s="778"/>
      <c r="BR300" s="788"/>
      <c r="BS300" s="784"/>
      <c r="BT300" s="784"/>
      <c r="BU300" s="771"/>
      <c r="BV300" s="1062"/>
      <c r="BW300" s="788"/>
      <c r="BX300" s="1071"/>
      <c r="BY300" s="778"/>
      <c r="BZ300" s="788"/>
      <c r="CA300" s="784"/>
      <c r="CB300" s="784"/>
      <c r="CC300" s="771"/>
      <c r="CD300" s="1062"/>
      <c r="CE300" s="788"/>
      <c r="CF300" s="1071"/>
      <c r="CG300" s="778"/>
      <c r="CH300" s="788"/>
      <c r="CI300" s="784"/>
      <c r="CJ300" s="784"/>
      <c r="CK300" s="771"/>
      <c r="CL300" s="1062"/>
      <c r="CM300" s="788"/>
      <c r="CN300" s="1071"/>
      <c r="CO300" s="778"/>
      <c r="CP300" s="1073"/>
      <c r="CQ300" s="830"/>
      <c r="CR300" s="831"/>
      <c r="CS300" s="824"/>
      <c r="CT300" s="1057"/>
      <c r="CU300" s="1064"/>
      <c r="CV300" s="1068"/>
      <c r="CW300" s="537"/>
      <c r="CX300" s="1064"/>
      <c r="CY300" s="830"/>
      <c r="CZ300" s="831"/>
      <c r="DA300" s="824"/>
      <c r="DB300" s="1057"/>
      <c r="DC300" s="1064"/>
      <c r="DD300" s="1068"/>
      <c r="DE300" s="537"/>
      <c r="DF300" s="1064"/>
      <c r="DG300" s="830"/>
      <c r="DH300" s="831"/>
      <c r="DI300" s="824"/>
      <c r="DJ300" s="1057"/>
      <c r="DK300" s="1064"/>
      <c r="DL300" s="1068"/>
      <c r="DM300" s="537"/>
      <c r="DN300" s="1064"/>
      <c r="DO300" s="830"/>
      <c r="DP300" s="831"/>
      <c r="DQ300" s="824"/>
      <c r="DR300" s="1057"/>
      <c r="DS300" s="1064"/>
      <c r="DT300" s="1068"/>
      <c r="DU300" s="537"/>
      <c r="DV300" s="1064"/>
      <c r="DW300" s="830"/>
      <c r="DX300" s="831"/>
      <c r="DY300" s="824"/>
      <c r="DZ300" s="1057"/>
      <c r="EA300" s="1064"/>
      <c r="EB300" s="1068"/>
      <c r="EC300" s="537"/>
      <c r="ED300" s="1064"/>
      <c r="EE300" s="830"/>
      <c r="EF300" s="831"/>
      <c r="EG300" s="824"/>
      <c r="EH300" s="1057"/>
      <c r="EI300" s="1064"/>
      <c r="EJ300" s="1068"/>
      <c r="EK300" s="537"/>
      <c r="EL300" s="1064"/>
      <c r="EM300" s="830"/>
      <c r="EN300" s="831"/>
      <c r="EO300" s="824"/>
      <c r="EP300" s="1057"/>
      <c r="EQ300" s="1064"/>
      <c r="ER300" s="1068"/>
      <c r="ES300" s="537"/>
      <c r="ET300" s="1064"/>
      <c r="EU300" s="830"/>
      <c r="EV300" s="831"/>
      <c r="EW300" s="824"/>
      <c r="EX300" s="1057"/>
      <c r="EY300" s="1064"/>
      <c r="EZ300" s="1068"/>
      <c r="FA300" s="537"/>
      <c r="FB300" s="1064"/>
      <c r="FC300" s="830"/>
      <c r="FD300" s="831"/>
      <c r="FE300" s="824"/>
      <c r="FF300" s="1057"/>
      <c r="FG300" s="1064"/>
      <c r="FH300" s="1068"/>
      <c r="FI300" s="537"/>
      <c r="FJ300" s="1064"/>
      <c r="FK300" s="830"/>
      <c r="FL300" s="831"/>
      <c r="FM300" s="824"/>
      <c r="FN300" s="1057"/>
      <c r="FO300" s="1064"/>
      <c r="FP300" s="1068"/>
      <c r="FQ300" s="537"/>
      <c r="FR300" s="1064"/>
      <c r="FS300" s="830"/>
      <c r="FT300" s="831"/>
      <c r="FU300" s="824"/>
      <c r="FV300" s="1057"/>
      <c r="FW300" s="1064"/>
      <c r="FX300" s="1068"/>
      <c r="FY300" s="537"/>
      <c r="FZ300" s="1064"/>
      <c r="GA300" s="830"/>
      <c r="GB300" s="831"/>
      <c r="GC300" s="824"/>
      <c r="GD300" s="1057"/>
      <c r="GE300" s="1064"/>
      <c r="GF300" s="1068"/>
      <c r="GG300" s="537"/>
      <c r="GH300" s="1064"/>
      <c r="GI300" s="830"/>
      <c r="GJ300" s="831"/>
      <c r="GK300" s="824"/>
      <c r="GL300" s="1057"/>
      <c r="GM300" s="1064"/>
      <c r="GN300" s="1068"/>
      <c r="GO300" s="537"/>
      <c r="GP300" s="1064"/>
      <c r="GQ300" s="830"/>
      <c r="GR300" s="831"/>
      <c r="GS300" s="824"/>
      <c r="GT300" s="1057"/>
      <c r="GU300" s="1064"/>
      <c r="GV300" s="1068"/>
      <c r="GW300" s="537"/>
      <c r="GX300" s="1064"/>
      <c r="GY300" s="830"/>
      <c r="GZ300" s="831"/>
      <c r="HA300" s="824"/>
      <c r="HB300" s="1057"/>
      <c r="HC300" s="1064"/>
      <c r="HD300" s="1068"/>
      <c r="HE300" s="537"/>
      <c r="HF300" s="1064"/>
      <c r="HG300" s="830"/>
      <c r="HH300" s="831"/>
      <c r="HI300" s="824"/>
      <c r="HJ300" s="1057"/>
      <c r="HK300" s="1064"/>
      <c r="HL300" s="1068"/>
      <c r="HM300" s="537"/>
      <c r="HN300" s="1064"/>
      <c r="HO300" s="830"/>
      <c r="HP300" s="831"/>
      <c r="HQ300" s="824"/>
      <c r="HR300" s="1057"/>
      <c r="HS300" s="1064"/>
      <c r="HT300" s="1068"/>
      <c r="HU300" s="537"/>
      <c r="HV300" s="1064"/>
      <c r="HW300" s="830"/>
      <c r="HX300" s="831"/>
      <c r="HY300" s="824"/>
      <c r="HZ300" s="1057"/>
      <c r="IA300" s="1064"/>
      <c r="IB300" s="1068"/>
      <c r="IC300" s="537"/>
      <c r="ID300" s="1064"/>
      <c r="IE300" s="830"/>
      <c r="IF300" s="831"/>
      <c r="IG300" s="824"/>
      <c r="IH300" s="1057"/>
      <c r="II300" s="1064"/>
      <c r="IJ300" s="1068"/>
    </row>
    <row r="301" spans="1:244" ht="12.75" customHeight="1" x14ac:dyDescent="0.4">
      <c r="A301" s="537"/>
      <c r="B301" s="539"/>
      <c r="C301" s="549"/>
      <c r="D301" s="550"/>
      <c r="E301" s="553" t="s">
        <v>1995</v>
      </c>
      <c r="F301" s="863" t="s">
        <v>4296</v>
      </c>
      <c r="G301" s="796"/>
      <c r="H301" s="547"/>
      <c r="I301" s="771"/>
      <c r="J301" s="1062"/>
      <c r="K301" s="788"/>
      <c r="L301" s="1071"/>
      <c r="M301" s="778"/>
      <c r="N301" s="788"/>
      <c r="O301" s="784"/>
      <c r="P301" s="784"/>
      <c r="Q301" s="771"/>
      <c r="R301" s="1062"/>
      <c r="S301" s="788"/>
      <c r="T301" s="1071"/>
      <c r="U301" s="778"/>
      <c r="V301" s="788"/>
      <c r="W301" s="784"/>
      <c r="X301" s="784"/>
      <c r="Y301" s="771"/>
      <c r="Z301" s="1062"/>
      <c r="AA301" s="788"/>
      <c r="AB301" s="1071"/>
      <c r="AC301" s="778"/>
      <c r="AD301" s="788"/>
      <c r="AE301" s="784"/>
      <c r="AF301" s="784"/>
      <c r="AG301" s="771"/>
      <c r="AH301" s="1062"/>
      <c r="AI301" s="788"/>
      <c r="AJ301" s="1071"/>
      <c r="AK301" s="778"/>
      <c r="AL301" s="788"/>
      <c r="AM301" s="784"/>
      <c r="AN301" s="784"/>
      <c r="AO301" s="771"/>
      <c r="AP301" s="1062"/>
      <c r="AQ301" s="788"/>
      <c r="AR301" s="1071"/>
      <c r="AS301" s="778"/>
      <c r="AT301" s="788"/>
      <c r="AU301" s="784"/>
      <c r="AV301" s="784"/>
      <c r="AW301" s="771"/>
      <c r="AX301" s="1062"/>
      <c r="AY301" s="788"/>
      <c r="AZ301" s="1071"/>
      <c r="BA301" s="778"/>
      <c r="BB301" s="788"/>
      <c r="BC301" s="784"/>
      <c r="BD301" s="784"/>
      <c r="BE301" s="771"/>
      <c r="BF301" s="1062"/>
      <c r="BG301" s="788"/>
      <c r="BH301" s="1071"/>
      <c r="BI301" s="778"/>
      <c r="BJ301" s="788"/>
      <c r="BK301" s="784"/>
      <c r="BL301" s="784"/>
      <c r="BM301" s="771"/>
      <c r="BN301" s="1062"/>
      <c r="BO301" s="788"/>
      <c r="BP301" s="1071"/>
      <c r="BQ301" s="778"/>
      <c r="BR301" s="788"/>
      <c r="BS301" s="784"/>
      <c r="BT301" s="784"/>
      <c r="BU301" s="771"/>
      <c r="BV301" s="1062"/>
      <c r="BW301" s="788"/>
      <c r="BX301" s="1071"/>
      <c r="BY301" s="778"/>
      <c r="BZ301" s="788"/>
      <c r="CA301" s="784"/>
      <c r="CB301" s="784"/>
      <c r="CC301" s="771"/>
      <c r="CD301" s="1062"/>
      <c r="CE301" s="788"/>
      <c r="CF301" s="1071"/>
      <c r="CG301" s="778"/>
      <c r="CH301" s="788"/>
      <c r="CI301" s="784"/>
      <c r="CJ301" s="784"/>
      <c r="CK301" s="771"/>
      <c r="CL301" s="1062"/>
      <c r="CM301" s="788"/>
      <c r="CN301" s="1071"/>
      <c r="CO301" s="778"/>
      <c r="CP301" s="1073"/>
      <c r="CQ301" s="830"/>
      <c r="CR301" s="831"/>
      <c r="CS301" s="824" t="s">
        <v>1995</v>
      </c>
      <c r="CT301" s="1057"/>
      <c r="CU301" s="1064"/>
      <c r="CV301" s="1068"/>
      <c r="CW301" s="537"/>
      <c r="CX301" s="1064"/>
      <c r="CY301" s="830"/>
      <c r="CZ301" s="831"/>
      <c r="DA301" s="824" t="s">
        <v>1995</v>
      </c>
      <c r="DB301" s="1057"/>
      <c r="DC301" s="1064"/>
      <c r="DD301" s="1068"/>
      <c r="DE301" s="537"/>
      <c r="DF301" s="1064"/>
      <c r="DG301" s="830"/>
      <c r="DH301" s="831"/>
      <c r="DI301" s="824" t="s">
        <v>1995</v>
      </c>
      <c r="DJ301" s="1057"/>
      <c r="DK301" s="1064"/>
      <c r="DL301" s="1068"/>
      <c r="DM301" s="537"/>
      <c r="DN301" s="1064"/>
      <c r="DO301" s="830"/>
      <c r="DP301" s="831"/>
      <c r="DQ301" s="824" t="s">
        <v>1995</v>
      </c>
      <c r="DR301" s="1057"/>
      <c r="DS301" s="1064"/>
      <c r="DT301" s="1068"/>
      <c r="DU301" s="537"/>
      <c r="DV301" s="1064"/>
      <c r="DW301" s="830"/>
      <c r="DX301" s="831"/>
      <c r="DY301" s="824" t="s">
        <v>1995</v>
      </c>
      <c r="DZ301" s="1057"/>
      <c r="EA301" s="1064"/>
      <c r="EB301" s="1068"/>
      <c r="EC301" s="537"/>
      <c r="ED301" s="1064"/>
      <c r="EE301" s="830"/>
      <c r="EF301" s="831"/>
      <c r="EG301" s="824" t="s">
        <v>1995</v>
      </c>
      <c r="EH301" s="1057"/>
      <c r="EI301" s="1064"/>
      <c r="EJ301" s="1068"/>
      <c r="EK301" s="537"/>
      <c r="EL301" s="1064"/>
      <c r="EM301" s="830"/>
      <c r="EN301" s="831"/>
      <c r="EO301" s="824" t="s">
        <v>1995</v>
      </c>
      <c r="EP301" s="1057"/>
      <c r="EQ301" s="1064"/>
      <c r="ER301" s="1068"/>
      <c r="ES301" s="537"/>
      <c r="ET301" s="1064"/>
      <c r="EU301" s="830"/>
      <c r="EV301" s="831"/>
      <c r="EW301" s="824" t="s">
        <v>1995</v>
      </c>
      <c r="EX301" s="1057"/>
      <c r="EY301" s="1064"/>
      <c r="EZ301" s="1068"/>
      <c r="FA301" s="537"/>
      <c r="FB301" s="1064"/>
      <c r="FC301" s="830"/>
      <c r="FD301" s="831"/>
      <c r="FE301" s="824" t="s">
        <v>1995</v>
      </c>
      <c r="FF301" s="1057"/>
      <c r="FG301" s="1064"/>
      <c r="FH301" s="1068"/>
      <c r="FI301" s="537"/>
      <c r="FJ301" s="1064"/>
      <c r="FK301" s="830"/>
      <c r="FL301" s="831"/>
      <c r="FM301" s="824" t="s">
        <v>1995</v>
      </c>
      <c r="FN301" s="1057"/>
      <c r="FO301" s="1064"/>
      <c r="FP301" s="1068"/>
      <c r="FQ301" s="537"/>
      <c r="FR301" s="1064"/>
      <c r="FS301" s="830"/>
      <c r="FT301" s="831"/>
      <c r="FU301" s="824" t="s">
        <v>1995</v>
      </c>
      <c r="FV301" s="1057"/>
      <c r="FW301" s="1064"/>
      <c r="FX301" s="1068"/>
      <c r="FY301" s="537"/>
      <c r="FZ301" s="1064"/>
      <c r="GA301" s="830"/>
      <c r="GB301" s="831"/>
      <c r="GC301" s="824" t="s">
        <v>1995</v>
      </c>
      <c r="GD301" s="1057"/>
      <c r="GE301" s="1064"/>
      <c r="GF301" s="1068"/>
      <c r="GG301" s="537"/>
      <c r="GH301" s="1064"/>
      <c r="GI301" s="830"/>
      <c r="GJ301" s="831"/>
      <c r="GK301" s="824" t="s">
        <v>1995</v>
      </c>
      <c r="GL301" s="1057"/>
      <c r="GM301" s="1064"/>
      <c r="GN301" s="1068"/>
      <c r="GO301" s="537"/>
      <c r="GP301" s="1064"/>
      <c r="GQ301" s="830"/>
      <c r="GR301" s="831"/>
      <c r="GS301" s="824" t="s">
        <v>1995</v>
      </c>
      <c r="GT301" s="1057"/>
      <c r="GU301" s="1064"/>
      <c r="GV301" s="1068"/>
      <c r="GW301" s="537"/>
      <c r="GX301" s="1064"/>
      <c r="GY301" s="830"/>
      <c r="GZ301" s="831"/>
      <c r="HA301" s="824" t="s">
        <v>1995</v>
      </c>
      <c r="HB301" s="1057"/>
      <c r="HC301" s="1064"/>
      <c r="HD301" s="1068"/>
      <c r="HE301" s="537"/>
      <c r="HF301" s="1064"/>
      <c r="HG301" s="830"/>
      <c r="HH301" s="831"/>
      <c r="HI301" s="824" t="s">
        <v>1995</v>
      </c>
      <c r="HJ301" s="1057"/>
      <c r="HK301" s="1064"/>
      <c r="HL301" s="1068"/>
      <c r="HM301" s="537"/>
      <c r="HN301" s="1064"/>
      <c r="HO301" s="830"/>
      <c r="HP301" s="831"/>
      <c r="HQ301" s="824" t="s">
        <v>1995</v>
      </c>
      <c r="HR301" s="1057"/>
      <c r="HS301" s="1064"/>
      <c r="HT301" s="1068"/>
      <c r="HU301" s="537"/>
      <c r="HV301" s="1064"/>
      <c r="HW301" s="830"/>
      <c r="HX301" s="831"/>
      <c r="HY301" s="824" t="s">
        <v>1995</v>
      </c>
      <c r="HZ301" s="1057"/>
      <c r="IA301" s="1064"/>
      <c r="IB301" s="1068"/>
      <c r="IC301" s="537"/>
      <c r="ID301" s="1064"/>
      <c r="IE301" s="830"/>
      <c r="IF301" s="831"/>
      <c r="IG301" s="824" t="s">
        <v>1995</v>
      </c>
      <c r="IH301" s="1057"/>
      <c r="II301" s="1064"/>
      <c r="IJ301" s="1068"/>
    </row>
    <row r="302" spans="1:244" ht="12.75" customHeight="1" x14ac:dyDescent="0.4">
      <c r="A302" s="538"/>
      <c r="B302" s="613"/>
      <c r="C302" s="551"/>
      <c r="D302" s="552"/>
      <c r="E302" s="561"/>
      <c r="F302" s="864"/>
      <c r="G302" s="991"/>
      <c r="H302" s="548"/>
      <c r="I302" s="771"/>
      <c r="J302" s="1062"/>
      <c r="K302" s="771"/>
      <c r="L302" s="783"/>
      <c r="M302" s="778"/>
      <c r="N302" s="771"/>
      <c r="O302" s="784"/>
      <c r="P302" s="784"/>
      <c r="Q302" s="771"/>
      <c r="R302" s="1062"/>
      <c r="S302" s="771"/>
      <c r="T302" s="783"/>
      <c r="U302" s="778"/>
      <c r="V302" s="771"/>
      <c r="W302" s="784"/>
      <c r="X302" s="784"/>
      <c r="Y302" s="771"/>
      <c r="Z302" s="1062"/>
      <c r="AA302" s="771"/>
      <c r="AB302" s="783"/>
      <c r="AC302" s="778"/>
      <c r="AD302" s="771"/>
      <c r="AE302" s="784"/>
      <c r="AF302" s="784"/>
      <c r="AG302" s="771"/>
      <c r="AH302" s="1062"/>
      <c r="AI302" s="771"/>
      <c r="AJ302" s="783"/>
      <c r="AK302" s="778"/>
      <c r="AL302" s="771"/>
      <c r="AM302" s="784"/>
      <c r="AN302" s="784"/>
      <c r="AO302" s="771"/>
      <c r="AP302" s="1062"/>
      <c r="AQ302" s="771"/>
      <c r="AR302" s="783"/>
      <c r="AS302" s="778"/>
      <c r="AT302" s="771"/>
      <c r="AU302" s="784"/>
      <c r="AV302" s="784"/>
      <c r="AW302" s="771"/>
      <c r="AX302" s="1062"/>
      <c r="AY302" s="771"/>
      <c r="AZ302" s="783"/>
      <c r="BA302" s="778"/>
      <c r="BB302" s="771"/>
      <c r="BC302" s="784"/>
      <c r="BD302" s="784"/>
      <c r="BE302" s="771"/>
      <c r="BF302" s="1062"/>
      <c r="BG302" s="771"/>
      <c r="BH302" s="783"/>
      <c r="BI302" s="778"/>
      <c r="BJ302" s="771"/>
      <c r="BK302" s="784"/>
      <c r="BL302" s="784"/>
      <c r="BM302" s="771"/>
      <c r="BN302" s="1062"/>
      <c r="BO302" s="771"/>
      <c r="BP302" s="783"/>
      <c r="BQ302" s="778"/>
      <c r="BR302" s="771"/>
      <c r="BS302" s="784"/>
      <c r="BT302" s="784"/>
      <c r="BU302" s="771"/>
      <c r="BV302" s="1062"/>
      <c r="BW302" s="771"/>
      <c r="BX302" s="783"/>
      <c r="BY302" s="778"/>
      <c r="BZ302" s="771"/>
      <c r="CA302" s="784"/>
      <c r="CB302" s="784"/>
      <c r="CC302" s="771"/>
      <c r="CD302" s="1062"/>
      <c r="CE302" s="771"/>
      <c r="CF302" s="783"/>
      <c r="CG302" s="778"/>
      <c r="CH302" s="771"/>
      <c r="CI302" s="784"/>
      <c r="CJ302" s="784"/>
      <c r="CK302" s="771"/>
      <c r="CL302" s="1062"/>
      <c r="CM302" s="771"/>
      <c r="CN302" s="783"/>
      <c r="CO302" s="778"/>
      <c r="CP302" s="1074"/>
      <c r="CQ302" s="832"/>
      <c r="CR302" s="833"/>
      <c r="CS302" s="834"/>
      <c r="CT302" s="1058"/>
      <c r="CU302" s="1065"/>
      <c r="CV302" s="1069"/>
      <c r="CW302" s="538"/>
      <c r="CX302" s="1065"/>
      <c r="CY302" s="832"/>
      <c r="CZ302" s="833"/>
      <c r="DA302" s="834"/>
      <c r="DB302" s="1058"/>
      <c r="DC302" s="1065"/>
      <c r="DD302" s="1069"/>
      <c r="DE302" s="538"/>
      <c r="DF302" s="1065"/>
      <c r="DG302" s="832"/>
      <c r="DH302" s="833"/>
      <c r="DI302" s="834"/>
      <c r="DJ302" s="1058"/>
      <c r="DK302" s="1065"/>
      <c r="DL302" s="1069"/>
      <c r="DM302" s="538"/>
      <c r="DN302" s="1065"/>
      <c r="DO302" s="832"/>
      <c r="DP302" s="833"/>
      <c r="DQ302" s="834"/>
      <c r="DR302" s="1058"/>
      <c r="DS302" s="1065"/>
      <c r="DT302" s="1069"/>
      <c r="DU302" s="538"/>
      <c r="DV302" s="1065"/>
      <c r="DW302" s="832"/>
      <c r="DX302" s="833"/>
      <c r="DY302" s="834"/>
      <c r="DZ302" s="1058"/>
      <c r="EA302" s="1065"/>
      <c r="EB302" s="1069"/>
      <c r="EC302" s="538"/>
      <c r="ED302" s="1065"/>
      <c r="EE302" s="832"/>
      <c r="EF302" s="833"/>
      <c r="EG302" s="834"/>
      <c r="EH302" s="1058"/>
      <c r="EI302" s="1065"/>
      <c r="EJ302" s="1069"/>
      <c r="EK302" s="538"/>
      <c r="EL302" s="1065"/>
      <c r="EM302" s="832"/>
      <c r="EN302" s="833"/>
      <c r="EO302" s="834"/>
      <c r="EP302" s="1058"/>
      <c r="EQ302" s="1065"/>
      <c r="ER302" s="1069"/>
      <c r="ES302" s="538"/>
      <c r="ET302" s="1065"/>
      <c r="EU302" s="832"/>
      <c r="EV302" s="833"/>
      <c r="EW302" s="834"/>
      <c r="EX302" s="1058"/>
      <c r="EY302" s="1065"/>
      <c r="EZ302" s="1069"/>
      <c r="FA302" s="538"/>
      <c r="FB302" s="1065"/>
      <c r="FC302" s="832"/>
      <c r="FD302" s="833"/>
      <c r="FE302" s="834"/>
      <c r="FF302" s="1058"/>
      <c r="FG302" s="1065"/>
      <c r="FH302" s="1069"/>
      <c r="FI302" s="538"/>
      <c r="FJ302" s="1065"/>
      <c r="FK302" s="832"/>
      <c r="FL302" s="833"/>
      <c r="FM302" s="834"/>
      <c r="FN302" s="1058"/>
      <c r="FO302" s="1065"/>
      <c r="FP302" s="1069"/>
      <c r="FQ302" s="538"/>
      <c r="FR302" s="1065"/>
      <c r="FS302" s="832"/>
      <c r="FT302" s="833"/>
      <c r="FU302" s="834"/>
      <c r="FV302" s="1058"/>
      <c r="FW302" s="1065"/>
      <c r="FX302" s="1069"/>
      <c r="FY302" s="538"/>
      <c r="FZ302" s="1065"/>
      <c r="GA302" s="832"/>
      <c r="GB302" s="833"/>
      <c r="GC302" s="834"/>
      <c r="GD302" s="1058"/>
      <c r="GE302" s="1065"/>
      <c r="GF302" s="1069"/>
      <c r="GG302" s="538"/>
      <c r="GH302" s="1065"/>
      <c r="GI302" s="832"/>
      <c r="GJ302" s="833"/>
      <c r="GK302" s="834"/>
      <c r="GL302" s="1058"/>
      <c r="GM302" s="1065"/>
      <c r="GN302" s="1069"/>
      <c r="GO302" s="538"/>
      <c r="GP302" s="1065"/>
      <c r="GQ302" s="832"/>
      <c r="GR302" s="833"/>
      <c r="GS302" s="834"/>
      <c r="GT302" s="1058"/>
      <c r="GU302" s="1065"/>
      <c r="GV302" s="1069"/>
      <c r="GW302" s="538"/>
      <c r="GX302" s="1065"/>
      <c r="GY302" s="832"/>
      <c r="GZ302" s="833"/>
      <c r="HA302" s="834"/>
      <c r="HB302" s="1058"/>
      <c r="HC302" s="1065"/>
      <c r="HD302" s="1069"/>
      <c r="HE302" s="538"/>
      <c r="HF302" s="1065"/>
      <c r="HG302" s="832"/>
      <c r="HH302" s="833"/>
      <c r="HI302" s="834"/>
      <c r="HJ302" s="1058"/>
      <c r="HK302" s="1065"/>
      <c r="HL302" s="1069"/>
      <c r="HM302" s="538"/>
      <c r="HN302" s="1065"/>
      <c r="HO302" s="832"/>
      <c r="HP302" s="833"/>
      <c r="HQ302" s="834"/>
      <c r="HR302" s="1058"/>
      <c r="HS302" s="1065"/>
      <c r="HT302" s="1069"/>
      <c r="HU302" s="538"/>
      <c r="HV302" s="1065"/>
      <c r="HW302" s="832"/>
      <c r="HX302" s="833"/>
      <c r="HY302" s="834"/>
      <c r="HZ302" s="1058"/>
      <c r="IA302" s="1065"/>
      <c r="IB302" s="1069"/>
      <c r="IC302" s="538"/>
      <c r="ID302" s="1065"/>
      <c r="IE302" s="832"/>
      <c r="IF302" s="833"/>
      <c r="IG302" s="834"/>
      <c r="IH302" s="1058"/>
      <c r="II302" s="1065"/>
      <c r="IJ302" s="1069"/>
    </row>
    <row r="303" spans="1:244" ht="12.75" customHeight="1" x14ac:dyDescent="0.4">
      <c r="A303" s="554">
        <v>75</v>
      </c>
      <c r="B303" s="555" t="s">
        <v>7719</v>
      </c>
      <c r="C303" s="127" t="s">
        <v>317</v>
      </c>
      <c r="D303" s="128" t="s">
        <v>2357</v>
      </c>
      <c r="E303" s="612" t="s">
        <v>3130</v>
      </c>
      <c r="F303" s="865" t="s">
        <v>7720</v>
      </c>
      <c r="G303" s="798" t="s">
        <v>7721</v>
      </c>
      <c r="H303" s="995" t="s">
        <v>7432</v>
      </c>
      <c r="I303" s="771"/>
      <c r="J303" s="1062"/>
      <c r="K303" s="788"/>
      <c r="L303" s="1070"/>
      <c r="M303" s="778"/>
      <c r="N303" s="788"/>
      <c r="O303" s="206"/>
      <c r="P303" s="193"/>
      <c r="Q303" s="771"/>
      <c r="R303" s="1062"/>
      <c r="S303" s="788"/>
      <c r="T303" s="1070"/>
      <c r="U303" s="778"/>
      <c r="V303" s="788"/>
      <c r="W303" s="206"/>
      <c r="X303" s="193"/>
      <c r="Y303" s="771"/>
      <c r="Z303" s="1062"/>
      <c r="AA303" s="788"/>
      <c r="AB303" s="1070"/>
      <c r="AC303" s="778"/>
      <c r="AD303" s="788"/>
      <c r="AE303" s="206"/>
      <c r="AF303" s="193"/>
      <c r="AG303" s="771"/>
      <c r="AH303" s="1062"/>
      <c r="AI303" s="788"/>
      <c r="AJ303" s="1070"/>
      <c r="AK303" s="778"/>
      <c r="AL303" s="788"/>
      <c r="AM303" s="206"/>
      <c r="AN303" s="193"/>
      <c r="AO303" s="771"/>
      <c r="AP303" s="1062"/>
      <c r="AQ303" s="788"/>
      <c r="AR303" s="1070"/>
      <c r="AS303" s="778"/>
      <c r="AT303" s="788"/>
      <c r="AU303" s="206"/>
      <c r="AV303" s="193"/>
      <c r="AW303" s="771"/>
      <c r="AX303" s="1062"/>
      <c r="AY303" s="788"/>
      <c r="AZ303" s="1070"/>
      <c r="BA303" s="778"/>
      <c r="BB303" s="788"/>
      <c r="BC303" s="206"/>
      <c r="BD303" s="193"/>
      <c r="BE303" s="771"/>
      <c r="BF303" s="1062"/>
      <c r="BG303" s="788"/>
      <c r="BH303" s="1070"/>
      <c r="BI303" s="778"/>
      <c r="BJ303" s="788"/>
      <c r="BK303" s="206"/>
      <c r="BL303" s="193"/>
      <c r="BM303" s="771"/>
      <c r="BN303" s="1062"/>
      <c r="BO303" s="788"/>
      <c r="BP303" s="1070"/>
      <c r="BQ303" s="778"/>
      <c r="BR303" s="788"/>
      <c r="BS303" s="206"/>
      <c r="BT303" s="193"/>
      <c r="BU303" s="771"/>
      <c r="BV303" s="1062"/>
      <c r="BW303" s="788"/>
      <c r="BX303" s="1070"/>
      <c r="BY303" s="778"/>
      <c r="BZ303" s="788"/>
      <c r="CA303" s="206"/>
      <c r="CB303" s="193"/>
      <c r="CC303" s="771"/>
      <c r="CD303" s="1062"/>
      <c r="CE303" s="788"/>
      <c r="CF303" s="1070"/>
      <c r="CG303" s="778"/>
      <c r="CH303" s="788"/>
      <c r="CI303" s="206"/>
      <c r="CJ303" s="193"/>
      <c r="CK303" s="771"/>
      <c r="CL303" s="1062"/>
      <c r="CM303" s="788"/>
      <c r="CN303" s="1070"/>
      <c r="CO303" s="778"/>
      <c r="CP303" s="1072"/>
      <c r="CQ303" s="233" t="s">
        <v>317</v>
      </c>
      <c r="CR303" s="251"/>
      <c r="CS303" s="823" t="s">
        <v>3130</v>
      </c>
      <c r="CT303" s="1066"/>
      <c r="CU303" s="1063"/>
      <c r="CV303" s="1067"/>
      <c r="CW303" s="554">
        <v>154</v>
      </c>
      <c r="CX303" s="1063"/>
      <c r="CY303" s="233" t="s">
        <v>317</v>
      </c>
      <c r="CZ303" s="251"/>
      <c r="DA303" s="823" t="s">
        <v>3130</v>
      </c>
      <c r="DB303" s="1066"/>
      <c r="DC303" s="1063"/>
      <c r="DD303" s="1067"/>
      <c r="DE303" s="554">
        <v>154</v>
      </c>
      <c r="DF303" s="1063"/>
      <c r="DG303" s="233" t="s">
        <v>317</v>
      </c>
      <c r="DH303" s="251"/>
      <c r="DI303" s="823" t="s">
        <v>3130</v>
      </c>
      <c r="DJ303" s="1066"/>
      <c r="DK303" s="1063"/>
      <c r="DL303" s="1067"/>
      <c r="DM303" s="554">
        <v>154</v>
      </c>
      <c r="DN303" s="1063"/>
      <c r="DO303" s="233" t="s">
        <v>317</v>
      </c>
      <c r="DP303" s="251"/>
      <c r="DQ303" s="823" t="s">
        <v>3130</v>
      </c>
      <c r="DR303" s="1066"/>
      <c r="DS303" s="1063"/>
      <c r="DT303" s="1067"/>
      <c r="DU303" s="554">
        <v>154</v>
      </c>
      <c r="DV303" s="1063"/>
      <c r="DW303" s="233" t="s">
        <v>317</v>
      </c>
      <c r="DX303" s="251"/>
      <c r="DY303" s="823" t="s">
        <v>3130</v>
      </c>
      <c r="DZ303" s="1066"/>
      <c r="EA303" s="1063"/>
      <c r="EB303" s="1067"/>
      <c r="EC303" s="554">
        <v>154</v>
      </c>
      <c r="ED303" s="1063"/>
      <c r="EE303" s="233" t="s">
        <v>317</v>
      </c>
      <c r="EF303" s="251"/>
      <c r="EG303" s="823" t="s">
        <v>3130</v>
      </c>
      <c r="EH303" s="1066"/>
      <c r="EI303" s="1063"/>
      <c r="EJ303" s="1067"/>
      <c r="EK303" s="554">
        <v>154</v>
      </c>
      <c r="EL303" s="1063"/>
      <c r="EM303" s="233" t="s">
        <v>317</v>
      </c>
      <c r="EN303" s="251"/>
      <c r="EO303" s="823" t="s">
        <v>3130</v>
      </c>
      <c r="EP303" s="1066"/>
      <c r="EQ303" s="1063"/>
      <c r="ER303" s="1067"/>
      <c r="ES303" s="554">
        <v>154</v>
      </c>
      <c r="ET303" s="1063"/>
      <c r="EU303" s="233" t="s">
        <v>317</v>
      </c>
      <c r="EV303" s="251"/>
      <c r="EW303" s="823" t="s">
        <v>3130</v>
      </c>
      <c r="EX303" s="1066"/>
      <c r="EY303" s="1063"/>
      <c r="EZ303" s="1067"/>
      <c r="FA303" s="554">
        <v>154</v>
      </c>
      <c r="FB303" s="1063"/>
      <c r="FC303" s="233" t="s">
        <v>317</v>
      </c>
      <c r="FD303" s="251"/>
      <c r="FE303" s="823" t="s">
        <v>3130</v>
      </c>
      <c r="FF303" s="1066"/>
      <c r="FG303" s="1063"/>
      <c r="FH303" s="1067"/>
      <c r="FI303" s="554">
        <v>154</v>
      </c>
      <c r="FJ303" s="1063"/>
      <c r="FK303" s="233" t="s">
        <v>317</v>
      </c>
      <c r="FL303" s="251"/>
      <c r="FM303" s="823" t="s">
        <v>3130</v>
      </c>
      <c r="FN303" s="1066"/>
      <c r="FO303" s="1063"/>
      <c r="FP303" s="1067"/>
      <c r="FQ303" s="554">
        <v>154</v>
      </c>
      <c r="FR303" s="1063"/>
      <c r="FS303" s="233" t="s">
        <v>317</v>
      </c>
      <c r="FT303" s="251"/>
      <c r="FU303" s="823" t="s">
        <v>3130</v>
      </c>
      <c r="FV303" s="1066"/>
      <c r="FW303" s="1063"/>
      <c r="FX303" s="1067"/>
      <c r="FY303" s="554">
        <v>154</v>
      </c>
      <c r="FZ303" s="1063"/>
      <c r="GA303" s="233" t="s">
        <v>317</v>
      </c>
      <c r="GB303" s="251"/>
      <c r="GC303" s="823" t="s">
        <v>3130</v>
      </c>
      <c r="GD303" s="1066"/>
      <c r="GE303" s="1063"/>
      <c r="GF303" s="1067"/>
      <c r="GG303" s="554">
        <v>154</v>
      </c>
      <c r="GH303" s="1063"/>
      <c r="GI303" s="233" t="s">
        <v>317</v>
      </c>
      <c r="GJ303" s="251"/>
      <c r="GK303" s="823" t="s">
        <v>3130</v>
      </c>
      <c r="GL303" s="1066"/>
      <c r="GM303" s="1063"/>
      <c r="GN303" s="1067"/>
      <c r="GO303" s="554">
        <v>154</v>
      </c>
      <c r="GP303" s="1063"/>
      <c r="GQ303" s="233" t="s">
        <v>317</v>
      </c>
      <c r="GR303" s="251"/>
      <c r="GS303" s="823" t="s">
        <v>3130</v>
      </c>
      <c r="GT303" s="1066"/>
      <c r="GU303" s="1063"/>
      <c r="GV303" s="1067"/>
      <c r="GW303" s="554">
        <v>154</v>
      </c>
      <c r="GX303" s="1063"/>
      <c r="GY303" s="233" t="s">
        <v>317</v>
      </c>
      <c r="GZ303" s="251"/>
      <c r="HA303" s="823" t="s">
        <v>3130</v>
      </c>
      <c r="HB303" s="1066"/>
      <c r="HC303" s="1063"/>
      <c r="HD303" s="1067"/>
      <c r="HE303" s="554">
        <v>154</v>
      </c>
      <c r="HF303" s="1063"/>
      <c r="HG303" s="233" t="s">
        <v>317</v>
      </c>
      <c r="HH303" s="251"/>
      <c r="HI303" s="823" t="s">
        <v>3130</v>
      </c>
      <c r="HJ303" s="1066"/>
      <c r="HK303" s="1063"/>
      <c r="HL303" s="1067"/>
      <c r="HM303" s="554">
        <v>154</v>
      </c>
      <c r="HN303" s="1063"/>
      <c r="HO303" s="233" t="s">
        <v>317</v>
      </c>
      <c r="HP303" s="251"/>
      <c r="HQ303" s="823" t="s">
        <v>3130</v>
      </c>
      <c r="HR303" s="1066"/>
      <c r="HS303" s="1063"/>
      <c r="HT303" s="1067"/>
      <c r="HU303" s="554">
        <v>154</v>
      </c>
      <c r="HV303" s="1063"/>
      <c r="HW303" s="233" t="s">
        <v>317</v>
      </c>
      <c r="HX303" s="251"/>
      <c r="HY303" s="823" t="s">
        <v>3130</v>
      </c>
      <c r="HZ303" s="1066"/>
      <c r="IA303" s="1063"/>
      <c r="IB303" s="1067"/>
      <c r="IC303" s="554">
        <v>154</v>
      </c>
      <c r="ID303" s="1063"/>
      <c r="IE303" s="233" t="s">
        <v>317</v>
      </c>
      <c r="IF303" s="251"/>
      <c r="IG303" s="823" t="s">
        <v>3130</v>
      </c>
      <c r="IH303" s="1066"/>
      <c r="II303" s="1063"/>
      <c r="IJ303" s="1067"/>
    </row>
    <row r="304" spans="1:244" ht="12.75" customHeight="1" x14ac:dyDescent="0.4">
      <c r="A304" s="537"/>
      <c r="B304" s="539"/>
      <c r="C304" s="779" t="s">
        <v>7722</v>
      </c>
      <c r="D304" s="550"/>
      <c r="E304" s="553"/>
      <c r="F304" s="863"/>
      <c r="G304" s="796"/>
      <c r="H304" s="547"/>
      <c r="I304" s="771"/>
      <c r="J304" s="1062"/>
      <c r="K304" s="788"/>
      <c r="L304" s="1071"/>
      <c r="M304" s="778"/>
      <c r="N304" s="788"/>
      <c r="O304" s="784"/>
      <c r="P304" s="784"/>
      <c r="Q304" s="771"/>
      <c r="R304" s="1062"/>
      <c r="S304" s="788"/>
      <c r="T304" s="1071"/>
      <c r="U304" s="778"/>
      <c r="V304" s="788"/>
      <c r="W304" s="784"/>
      <c r="X304" s="784"/>
      <c r="Y304" s="771"/>
      <c r="Z304" s="1062"/>
      <c r="AA304" s="788"/>
      <c r="AB304" s="1071"/>
      <c r="AC304" s="778"/>
      <c r="AD304" s="788"/>
      <c r="AE304" s="784"/>
      <c r="AF304" s="784"/>
      <c r="AG304" s="771"/>
      <c r="AH304" s="1062"/>
      <c r="AI304" s="788"/>
      <c r="AJ304" s="1071"/>
      <c r="AK304" s="778"/>
      <c r="AL304" s="788"/>
      <c r="AM304" s="784"/>
      <c r="AN304" s="784"/>
      <c r="AO304" s="771"/>
      <c r="AP304" s="1062"/>
      <c r="AQ304" s="788"/>
      <c r="AR304" s="1071"/>
      <c r="AS304" s="778"/>
      <c r="AT304" s="788"/>
      <c r="AU304" s="784"/>
      <c r="AV304" s="784"/>
      <c r="AW304" s="771"/>
      <c r="AX304" s="1062"/>
      <c r="AY304" s="788"/>
      <c r="AZ304" s="1071"/>
      <c r="BA304" s="778"/>
      <c r="BB304" s="788"/>
      <c r="BC304" s="784"/>
      <c r="BD304" s="784"/>
      <c r="BE304" s="771"/>
      <c r="BF304" s="1062"/>
      <c r="BG304" s="788"/>
      <c r="BH304" s="1071"/>
      <c r="BI304" s="778"/>
      <c r="BJ304" s="788"/>
      <c r="BK304" s="784"/>
      <c r="BL304" s="784"/>
      <c r="BM304" s="771"/>
      <c r="BN304" s="1062"/>
      <c r="BO304" s="788"/>
      <c r="BP304" s="1071"/>
      <c r="BQ304" s="778"/>
      <c r="BR304" s="788"/>
      <c r="BS304" s="784"/>
      <c r="BT304" s="784"/>
      <c r="BU304" s="771"/>
      <c r="BV304" s="1062"/>
      <c r="BW304" s="788"/>
      <c r="BX304" s="1071"/>
      <c r="BY304" s="778"/>
      <c r="BZ304" s="788"/>
      <c r="CA304" s="784"/>
      <c r="CB304" s="784"/>
      <c r="CC304" s="771"/>
      <c r="CD304" s="1062"/>
      <c r="CE304" s="788"/>
      <c r="CF304" s="1071"/>
      <c r="CG304" s="778"/>
      <c r="CH304" s="788"/>
      <c r="CI304" s="784"/>
      <c r="CJ304" s="784"/>
      <c r="CK304" s="771"/>
      <c r="CL304" s="1062"/>
      <c r="CM304" s="788"/>
      <c r="CN304" s="1071"/>
      <c r="CO304" s="778"/>
      <c r="CP304" s="1073"/>
      <c r="CQ304" s="830"/>
      <c r="CR304" s="831"/>
      <c r="CS304" s="824"/>
      <c r="CT304" s="1057"/>
      <c r="CU304" s="1064"/>
      <c r="CV304" s="1068"/>
      <c r="CW304" s="537"/>
      <c r="CX304" s="1064"/>
      <c r="CY304" s="830"/>
      <c r="CZ304" s="831"/>
      <c r="DA304" s="824"/>
      <c r="DB304" s="1057"/>
      <c r="DC304" s="1064"/>
      <c r="DD304" s="1068"/>
      <c r="DE304" s="537"/>
      <c r="DF304" s="1064"/>
      <c r="DG304" s="830"/>
      <c r="DH304" s="831"/>
      <c r="DI304" s="824"/>
      <c r="DJ304" s="1057"/>
      <c r="DK304" s="1064"/>
      <c r="DL304" s="1068"/>
      <c r="DM304" s="537"/>
      <c r="DN304" s="1064"/>
      <c r="DO304" s="830"/>
      <c r="DP304" s="831"/>
      <c r="DQ304" s="824"/>
      <c r="DR304" s="1057"/>
      <c r="DS304" s="1064"/>
      <c r="DT304" s="1068"/>
      <c r="DU304" s="537"/>
      <c r="DV304" s="1064"/>
      <c r="DW304" s="830"/>
      <c r="DX304" s="831"/>
      <c r="DY304" s="824"/>
      <c r="DZ304" s="1057"/>
      <c r="EA304" s="1064"/>
      <c r="EB304" s="1068"/>
      <c r="EC304" s="537"/>
      <c r="ED304" s="1064"/>
      <c r="EE304" s="830"/>
      <c r="EF304" s="831"/>
      <c r="EG304" s="824"/>
      <c r="EH304" s="1057"/>
      <c r="EI304" s="1064"/>
      <c r="EJ304" s="1068"/>
      <c r="EK304" s="537"/>
      <c r="EL304" s="1064"/>
      <c r="EM304" s="830"/>
      <c r="EN304" s="831"/>
      <c r="EO304" s="824"/>
      <c r="EP304" s="1057"/>
      <c r="EQ304" s="1064"/>
      <c r="ER304" s="1068"/>
      <c r="ES304" s="537"/>
      <c r="ET304" s="1064"/>
      <c r="EU304" s="830"/>
      <c r="EV304" s="831"/>
      <c r="EW304" s="824"/>
      <c r="EX304" s="1057"/>
      <c r="EY304" s="1064"/>
      <c r="EZ304" s="1068"/>
      <c r="FA304" s="537"/>
      <c r="FB304" s="1064"/>
      <c r="FC304" s="830"/>
      <c r="FD304" s="831"/>
      <c r="FE304" s="824"/>
      <c r="FF304" s="1057"/>
      <c r="FG304" s="1064"/>
      <c r="FH304" s="1068"/>
      <c r="FI304" s="537"/>
      <c r="FJ304" s="1064"/>
      <c r="FK304" s="830"/>
      <c r="FL304" s="831"/>
      <c r="FM304" s="824"/>
      <c r="FN304" s="1057"/>
      <c r="FO304" s="1064"/>
      <c r="FP304" s="1068"/>
      <c r="FQ304" s="537"/>
      <c r="FR304" s="1064"/>
      <c r="FS304" s="830"/>
      <c r="FT304" s="831"/>
      <c r="FU304" s="824"/>
      <c r="FV304" s="1057"/>
      <c r="FW304" s="1064"/>
      <c r="FX304" s="1068"/>
      <c r="FY304" s="537"/>
      <c r="FZ304" s="1064"/>
      <c r="GA304" s="830"/>
      <c r="GB304" s="831"/>
      <c r="GC304" s="824"/>
      <c r="GD304" s="1057"/>
      <c r="GE304" s="1064"/>
      <c r="GF304" s="1068"/>
      <c r="GG304" s="537"/>
      <c r="GH304" s="1064"/>
      <c r="GI304" s="830"/>
      <c r="GJ304" s="831"/>
      <c r="GK304" s="824"/>
      <c r="GL304" s="1057"/>
      <c r="GM304" s="1064"/>
      <c r="GN304" s="1068"/>
      <c r="GO304" s="537"/>
      <c r="GP304" s="1064"/>
      <c r="GQ304" s="830"/>
      <c r="GR304" s="831"/>
      <c r="GS304" s="824"/>
      <c r="GT304" s="1057"/>
      <c r="GU304" s="1064"/>
      <c r="GV304" s="1068"/>
      <c r="GW304" s="537"/>
      <c r="GX304" s="1064"/>
      <c r="GY304" s="830"/>
      <c r="GZ304" s="831"/>
      <c r="HA304" s="824"/>
      <c r="HB304" s="1057"/>
      <c r="HC304" s="1064"/>
      <c r="HD304" s="1068"/>
      <c r="HE304" s="537"/>
      <c r="HF304" s="1064"/>
      <c r="HG304" s="830"/>
      <c r="HH304" s="831"/>
      <c r="HI304" s="824"/>
      <c r="HJ304" s="1057"/>
      <c r="HK304" s="1064"/>
      <c r="HL304" s="1068"/>
      <c r="HM304" s="537"/>
      <c r="HN304" s="1064"/>
      <c r="HO304" s="830"/>
      <c r="HP304" s="831"/>
      <c r="HQ304" s="824"/>
      <c r="HR304" s="1057"/>
      <c r="HS304" s="1064"/>
      <c r="HT304" s="1068"/>
      <c r="HU304" s="537"/>
      <c r="HV304" s="1064"/>
      <c r="HW304" s="830"/>
      <c r="HX304" s="831"/>
      <c r="HY304" s="824"/>
      <c r="HZ304" s="1057"/>
      <c r="IA304" s="1064"/>
      <c r="IB304" s="1068"/>
      <c r="IC304" s="537"/>
      <c r="ID304" s="1064"/>
      <c r="IE304" s="830"/>
      <c r="IF304" s="831"/>
      <c r="IG304" s="824"/>
      <c r="IH304" s="1057"/>
      <c r="II304" s="1064"/>
      <c r="IJ304" s="1068"/>
    </row>
    <row r="305" spans="1:244" ht="12.75" customHeight="1" x14ac:dyDescent="0.4">
      <c r="A305" s="537"/>
      <c r="B305" s="539"/>
      <c r="C305" s="549"/>
      <c r="D305" s="550"/>
      <c r="E305" s="553" t="s">
        <v>1995</v>
      </c>
      <c r="F305" s="863" t="s">
        <v>7723</v>
      </c>
      <c r="G305" s="796"/>
      <c r="H305" s="547"/>
      <c r="I305" s="771"/>
      <c r="J305" s="1062"/>
      <c r="K305" s="788"/>
      <c r="L305" s="1071"/>
      <c r="M305" s="778"/>
      <c r="N305" s="788"/>
      <c r="O305" s="784"/>
      <c r="P305" s="784"/>
      <c r="Q305" s="771"/>
      <c r="R305" s="1062"/>
      <c r="S305" s="788"/>
      <c r="T305" s="1071"/>
      <c r="U305" s="778"/>
      <c r="V305" s="788"/>
      <c r="W305" s="784"/>
      <c r="X305" s="784"/>
      <c r="Y305" s="771"/>
      <c r="Z305" s="1062"/>
      <c r="AA305" s="788"/>
      <c r="AB305" s="1071"/>
      <c r="AC305" s="778"/>
      <c r="AD305" s="788"/>
      <c r="AE305" s="784"/>
      <c r="AF305" s="784"/>
      <c r="AG305" s="771"/>
      <c r="AH305" s="1062"/>
      <c r="AI305" s="788"/>
      <c r="AJ305" s="1071"/>
      <c r="AK305" s="778"/>
      <c r="AL305" s="788"/>
      <c r="AM305" s="784"/>
      <c r="AN305" s="784"/>
      <c r="AO305" s="771"/>
      <c r="AP305" s="1062"/>
      <c r="AQ305" s="788"/>
      <c r="AR305" s="1071"/>
      <c r="AS305" s="778"/>
      <c r="AT305" s="788"/>
      <c r="AU305" s="784"/>
      <c r="AV305" s="784"/>
      <c r="AW305" s="771"/>
      <c r="AX305" s="1062"/>
      <c r="AY305" s="788"/>
      <c r="AZ305" s="1071"/>
      <c r="BA305" s="778"/>
      <c r="BB305" s="788"/>
      <c r="BC305" s="784"/>
      <c r="BD305" s="784"/>
      <c r="BE305" s="771"/>
      <c r="BF305" s="1062"/>
      <c r="BG305" s="788"/>
      <c r="BH305" s="1071"/>
      <c r="BI305" s="778"/>
      <c r="BJ305" s="788"/>
      <c r="BK305" s="784"/>
      <c r="BL305" s="784"/>
      <c r="BM305" s="771"/>
      <c r="BN305" s="1062"/>
      <c r="BO305" s="788"/>
      <c r="BP305" s="1071"/>
      <c r="BQ305" s="778"/>
      <c r="BR305" s="788"/>
      <c r="BS305" s="784"/>
      <c r="BT305" s="784"/>
      <c r="BU305" s="771"/>
      <c r="BV305" s="1062"/>
      <c r="BW305" s="788"/>
      <c r="BX305" s="1071"/>
      <c r="BY305" s="778"/>
      <c r="BZ305" s="788"/>
      <c r="CA305" s="784"/>
      <c r="CB305" s="784"/>
      <c r="CC305" s="771"/>
      <c r="CD305" s="1062"/>
      <c r="CE305" s="788"/>
      <c r="CF305" s="1071"/>
      <c r="CG305" s="778"/>
      <c r="CH305" s="788"/>
      <c r="CI305" s="784"/>
      <c r="CJ305" s="784"/>
      <c r="CK305" s="771"/>
      <c r="CL305" s="1062"/>
      <c r="CM305" s="788"/>
      <c r="CN305" s="1071"/>
      <c r="CO305" s="778"/>
      <c r="CP305" s="1073"/>
      <c r="CQ305" s="830"/>
      <c r="CR305" s="831"/>
      <c r="CS305" s="824" t="s">
        <v>1995</v>
      </c>
      <c r="CT305" s="1057"/>
      <c r="CU305" s="1064"/>
      <c r="CV305" s="1068"/>
      <c r="CW305" s="537"/>
      <c r="CX305" s="1064"/>
      <c r="CY305" s="830"/>
      <c r="CZ305" s="831"/>
      <c r="DA305" s="824" t="s">
        <v>1995</v>
      </c>
      <c r="DB305" s="1057"/>
      <c r="DC305" s="1064"/>
      <c r="DD305" s="1068"/>
      <c r="DE305" s="537"/>
      <c r="DF305" s="1064"/>
      <c r="DG305" s="830"/>
      <c r="DH305" s="831"/>
      <c r="DI305" s="824" t="s">
        <v>1995</v>
      </c>
      <c r="DJ305" s="1057"/>
      <c r="DK305" s="1064"/>
      <c r="DL305" s="1068"/>
      <c r="DM305" s="537"/>
      <c r="DN305" s="1064"/>
      <c r="DO305" s="830"/>
      <c r="DP305" s="831"/>
      <c r="DQ305" s="824" t="s">
        <v>1995</v>
      </c>
      <c r="DR305" s="1057"/>
      <c r="DS305" s="1064"/>
      <c r="DT305" s="1068"/>
      <c r="DU305" s="537"/>
      <c r="DV305" s="1064"/>
      <c r="DW305" s="830"/>
      <c r="DX305" s="831"/>
      <c r="DY305" s="824" t="s">
        <v>1995</v>
      </c>
      <c r="DZ305" s="1057"/>
      <c r="EA305" s="1064"/>
      <c r="EB305" s="1068"/>
      <c r="EC305" s="537"/>
      <c r="ED305" s="1064"/>
      <c r="EE305" s="830"/>
      <c r="EF305" s="831"/>
      <c r="EG305" s="824" t="s">
        <v>1995</v>
      </c>
      <c r="EH305" s="1057"/>
      <c r="EI305" s="1064"/>
      <c r="EJ305" s="1068"/>
      <c r="EK305" s="537"/>
      <c r="EL305" s="1064"/>
      <c r="EM305" s="830"/>
      <c r="EN305" s="831"/>
      <c r="EO305" s="824" t="s">
        <v>1995</v>
      </c>
      <c r="EP305" s="1057"/>
      <c r="EQ305" s="1064"/>
      <c r="ER305" s="1068"/>
      <c r="ES305" s="537"/>
      <c r="ET305" s="1064"/>
      <c r="EU305" s="830"/>
      <c r="EV305" s="831"/>
      <c r="EW305" s="824" t="s">
        <v>1995</v>
      </c>
      <c r="EX305" s="1057"/>
      <c r="EY305" s="1064"/>
      <c r="EZ305" s="1068"/>
      <c r="FA305" s="537"/>
      <c r="FB305" s="1064"/>
      <c r="FC305" s="830"/>
      <c r="FD305" s="831"/>
      <c r="FE305" s="824" t="s">
        <v>1995</v>
      </c>
      <c r="FF305" s="1057"/>
      <c r="FG305" s="1064"/>
      <c r="FH305" s="1068"/>
      <c r="FI305" s="537"/>
      <c r="FJ305" s="1064"/>
      <c r="FK305" s="830"/>
      <c r="FL305" s="831"/>
      <c r="FM305" s="824" t="s">
        <v>1995</v>
      </c>
      <c r="FN305" s="1057"/>
      <c r="FO305" s="1064"/>
      <c r="FP305" s="1068"/>
      <c r="FQ305" s="537"/>
      <c r="FR305" s="1064"/>
      <c r="FS305" s="830"/>
      <c r="FT305" s="831"/>
      <c r="FU305" s="824" t="s">
        <v>1995</v>
      </c>
      <c r="FV305" s="1057"/>
      <c r="FW305" s="1064"/>
      <c r="FX305" s="1068"/>
      <c r="FY305" s="537"/>
      <c r="FZ305" s="1064"/>
      <c r="GA305" s="830"/>
      <c r="GB305" s="831"/>
      <c r="GC305" s="824" t="s">
        <v>1995</v>
      </c>
      <c r="GD305" s="1057"/>
      <c r="GE305" s="1064"/>
      <c r="GF305" s="1068"/>
      <c r="GG305" s="537"/>
      <c r="GH305" s="1064"/>
      <c r="GI305" s="830"/>
      <c r="GJ305" s="831"/>
      <c r="GK305" s="824" t="s">
        <v>1995</v>
      </c>
      <c r="GL305" s="1057"/>
      <c r="GM305" s="1064"/>
      <c r="GN305" s="1068"/>
      <c r="GO305" s="537"/>
      <c r="GP305" s="1064"/>
      <c r="GQ305" s="830"/>
      <c r="GR305" s="831"/>
      <c r="GS305" s="824" t="s">
        <v>1995</v>
      </c>
      <c r="GT305" s="1057"/>
      <c r="GU305" s="1064"/>
      <c r="GV305" s="1068"/>
      <c r="GW305" s="537"/>
      <c r="GX305" s="1064"/>
      <c r="GY305" s="830"/>
      <c r="GZ305" s="831"/>
      <c r="HA305" s="824" t="s">
        <v>1995</v>
      </c>
      <c r="HB305" s="1057"/>
      <c r="HC305" s="1064"/>
      <c r="HD305" s="1068"/>
      <c r="HE305" s="537"/>
      <c r="HF305" s="1064"/>
      <c r="HG305" s="830"/>
      <c r="HH305" s="831"/>
      <c r="HI305" s="824" t="s">
        <v>1995</v>
      </c>
      <c r="HJ305" s="1057"/>
      <c r="HK305" s="1064"/>
      <c r="HL305" s="1068"/>
      <c r="HM305" s="537"/>
      <c r="HN305" s="1064"/>
      <c r="HO305" s="830"/>
      <c r="HP305" s="831"/>
      <c r="HQ305" s="824" t="s">
        <v>1995</v>
      </c>
      <c r="HR305" s="1057"/>
      <c r="HS305" s="1064"/>
      <c r="HT305" s="1068"/>
      <c r="HU305" s="537"/>
      <c r="HV305" s="1064"/>
      <c r="HW305" s="830"/>
      <c r="HX305" s="831"/>
      <c r="HY305" s="824" t="s">
        <v>1995</v>
      </c>
      <c r="HZ305" s="1057"/>
      <c r="IA305" s="1064"/>
      <c r="IB305" s="1068"/>
      <c r="IC305" s="537"/>
      <c r="ID305" s="1064"/>
      <c r="IE305" s="830"/>
      <c r="IF305" s="831"/>
      <c r="IG305" s="824" t="s">
        <v>1995</v>
      </c>
      <c r="IH305" s="1057"/>
      <c r="II305" s="1064"/>
      <c r="IJ305" s="1068"/>
    </row>
    <row r="306" spans="1:244" ht="12.75" customHeight="1" x14ac:dyDescent="0.4">
      <c r="A306" s="538"/>
      <c r="B306" s="613"/>
      <c r="C306" s="551"/>
      <c r="D306" s="552"/>
      <c r="E306" s="561"/>
      <c r="F306" s="864"/>
      <c r="G306" s="991"/>
      <c r="H306" s="548"/>
      <c r="I306" s="771"/>
      <c r="J306" s="1062"/>
      <c r="K306" s="771"/>
      <c r="L306" s="783"/>
      <c r="M306" s="778"/>
      <c r="N306" s="771"/>
      <c r="O306" s="784"/>
      <c r="P306" s="784"/>
      <c r="Q306" s="771"/>
      <c r="R306" s="1062"/>
      <c r="S306" s="771"/>
      <c r="T306" s="783"/>
      <c r="U306" s="778"/>
      <c r="V306" s="771"/>
      <c r="W306" s="784"/>
      <c r="X306" s="784"/>
      <c r="Y306" s="771"/>
      <c r="Z306" s="1062"/>
      <c r="AA306" s="771"/>
      <c r="AB306" s="783"/>
      <c r="AC306" s="778"/>
      <c r="AD306" s="771"/>
      <c r="AE306" s="784"/>
      <c r="AF306" s="784"/>
      <c r="AG306" s="771"/>
      <c r="AH306" s="1062"/>
      <c r="AI306" s="771"/>
      <c r="AJ306" s="783"/>
      <c r="AK306" s="778"/>
      <c r="AL306" s="771"/>
      <c r="AM306" s="784"/>
      <c r="AN306" s="784"/>
      <c r="AO306" s="771"/>
      <c r="AP306" s="1062"/>
      <c r="AQ306" s="771"/>
      <c r="AR306" s="783"/>
      <c r="AS306" s="778"/>
      <c r="AT306" s="771"/>
      <c r="AU306" s="784"/>
      <c r="AV306" s="784"/>
      <c r="AW306" s="771"/>
      <c r="AX306" s="1062"/>
      <c r="AY306" s="771"/>
      <c r="AZ306" s="783"/>
      <c r="BA306" s="778"/>
      <c r="BB306" s="771"/>
      <c r="BC306" s="784"/>
      <c r="BD306" s="784"/>
      <c r="BE306" s="771"/>
      <c r="BF306" s="1062"/>
      <c r="BG306" s="771"/>
      <c r="BH306" s="783"/>
      <c r="BI306" s="778"/>
      <c r="BJ306" s="771"/>
      <c r="BK306" s="784"/>
      <c r="BL306" s="784"/>
      <c r="BM306" s="771"/>
      <c r="BN306" s="1062"/>
      <c r="BO306" s="771"/>
      <c r="BP306" s="783"/>
      <c r="BQ306" s="778"/>
      <c r="BR306" s="771"/>
      <c r="BS306" s="784"/>
      <c r="BT306" s="784"/>
      <c r="BU306" s="771"/>
      <c r="BV306" s="1062"/>
      <c r="BW306" s="771"/>
      <c r="BX306" s="783"/>
      <c r="BY306" s="778"/>
      <c r="BZ306" s="771"/>
      <c r="CA306" s="784"/>
      <c r="CB306" s="784"/>
      <c r="CC306" s="771"/>
      <c r="CD306" s="1062"/>
      <c r="CE306" s="771"/>
      <c r="CF306" s="783"/>
      <c r="CG306" s="778"/>
      <c r="CH306" s="771"/>
      <c r="CI306" s="784"/>
      <c r="CJ306" s="784"/>
      <c r="CK306" s="771"/>
      <c r="CL306" s="1062"/>
      <c r="CM306" s="771"/>
      <c r="CN306" s="783"/>
      <c r="CO306" s="778"/>
      <c r="CP306" s="1074"/>
      <c r="CQ306" s="832"/>
      <c r="CR306" s="833"/>
      <c r="CS306" s="834"/>
      <c r="CT306" s="1058"/>
      <c r="CU306" s="1065"/>
      <c r="CV306" s="1069"/>
      <c r="CW306" s="538"/>
      <c r="CX306" s="1065"/>
      <c r="CY306" s="832"/>
      <c r="CZ306" s="833"/>
      <c r="DA306" s="834"/>
      <c r="DB306" s="1058"/>
      <c r="DC306" s="1065"/>
      <c r="DD306" s="1069"/>
      <c r="DE306" s="538"/>
      <c r="DF306" s="1065"/>
      <c r="DG306" s="832"/>
      <c r="DH306" s="833"/>
      <c r="DI306" s="834"/>
      <c r="DJ306" s="1058"/>
      <c r="DK306" s="1065"/>
      <c r="DL306" s="1069"/>
      <c r="DM306" s="538"/>
      <c r="DN306" s="1065"/>
      <c r="DO306" s="832"/>
      <c r="DP306" s="833"/>
      <c r="DQ306" s="834"/>
      <c r="DR306" s="1058"/>
      <c r="DS306" s="1065"/>
      <c r="DT306" s="1069"/>
      <c r="DU306" s="538"/>
      <c r="DV306" s="1065"/>
      <c r="DW306" s="832"/>
      <c r="DX306" s="833"/>
      <c r="DY306" s="834"/>
      <c r="DZ306" s="1058"/>
      <c r="EA306" s="1065"/>
      <c r="EB306" s="1069"/>
      <c r="EC306" s="538"/>
      <c r="ED306" s="1065"/>
      <c r="EE306" s="832"/>
      <c r="EF306" s="833"/>
      <c r="EG306" s="834"/>
      <c r="EH306" s="1058"/>
      <c r="EI306" s="1065"/>
      <c r="EJ306" s="1069"/>
      <c r="EK306" s="538"/>
      <c r="EL306" s="1065"/>
      <c r="EM306" s="832"/>
      <c r="EN306" s="833"/>
      <c r="EO306" s="834"/>
      <c r="EP306" s="1058"/>
      <c r="EQ306" s="1065"/>
      <c r="ER306" s="1069"/>
      <c r="ES306" s="538"/>
      <c r="ET306" s="1065"/>
      <c r="EU306" s="832"/>
      <c r="EV306" s="833"/>
      <c r="EW306" s="834"/>
      <c r="EX306" s="1058"/>
      <c r="EY306" s="1065"/>
      <c r="EZ306" s="1069"/>
      <c r="FA306" s="538"/>
      <c r="FB306" s="1065"/>
      <c r="FC306" s="832"/>
      <c r="FD306" s="833"/>
      <c r="FE306" s="834"/>
      <c r="FF306" s="1058"/>
      <c r="FG306" s="1065"/>
      <c r="FH306" s="1069"/>
      <c r="FI306" s="538"/>
      <c r="FJ306" s="1065"/>
      <c r="FK306" s="832"/>
      <c r="FL306" s="833"/>
      <c r="FM306" s="834"/>
      <c r="FN306" s="1058"/>
      <c r="FO306" s="1065"/>
      <c r="FP306" s="1069"/>
      <c r="FQ306" s="538"/>
      <c r="FR306" s="1065"/>
      <c r="FS306" s="832"/>
      <c r="FT306" s="833"/>
      <c r="FU306" s="834"/>
      <c r="FV306" s="1058"/>
      <c r="FW306" s="1065"/>
      <c r="FX306" s="1069"/>
      <c r="FY306" s="538"/>
      <c r="FZ306" s="1065"/>
      <c r="GA306" s="832"/>
      <c r="GB306" s="833"/>
      <c r="GC306" s="834"/>
      <c r="GD306" s="1058"/>
      <c r="GE306" s="1065"/>
      <c r="GF306" s="1069"/>
      <c r="GG306" s="538"/>
      <c r="GH306" s="1065"/>
      <c r="GI306" s="832"/>
      <c r="GJ306" s="833"/>
      <c r="GK306" s="834"/>
      <c r="GL306" s="1058"/>
      <c r="GM306" s="1065"/>
      <c r="GN306" s="1069"/>
      <c r="GO306" s="538"/>
      <c r="GP306" s="1065"/>
      <c r="GQ306" s="832"/>
      <c r="GR306" s="833"/>
      <c r="GS306" s="834"/>
      <c r="GT306" s="1058"/>
      <c r="GU306" s="1065"/>
      <c r="GV306" s="1069"/>
      <c r="GW306" s="538"/>
      <c r="GX306" s="1065"/>
      <c r="GY306" s="832"/>
      <c r="GZ306" s="833"/>
      <c r="HA306" s="834"/>
      <c r="HB306" s="1058"/>
      <c r="HC306" s="1065"/>
      <c r="HD306" s="1069"/>
      <c r="HE306" s="538"/>
      <c r="HF306" s="1065"/>
      <c r="HG306" s="832"/>
      <c r="HH306" s="833"/>
      <c r="HI306" s="834"/>
      <c r="HJ306" s="1058"/>
      <c r="HK306" s="1065"/>
      <c r="HL306" s="1069"/>
      <c r="HM306" s="538"/>
      <c r="HN306" s="1065"/>
      <c r="HO306" s="832"/>
      <c r="HP306" s="833"/>
      <c r="HQ306" s="834"/>
      <c r="HR306" s="1058"/>
      <c r="HS306" s="1065"/>
      <c r="HT306" s="1069"/>
      <c r="HU306" s="538"/>
      <c r="HV306" s="1065"/>
      <c r="HW306" s="832"/>
      <c r="HX306" s="833"/>
      <c r="HY306" s="834"/>
      <c r="HZ306" s="1058"/>
      <c r="IA306" s="1065"/>
      <c r="IB306" s="1069"/>
      <c r="IC306" s="538"/>
      <c r="ID306" s="1065"/>
      <c r="IE306" s="832"/>
      <c r="IF306" s="833"/>
      <c r="IG306" s="834"/>
      <c r="IH306" s="1058"/>
      <c r="II306" s="1065"/>
      <c r="IJ306" s="1069"/>
    </row>
    <row r="307" spans="1:244" ht="12.75" customHeight="1" x14ac:dyDescent="0.4">
      <c r="A307" s="554">
        <v>76</v>
      </c>
      <c r="B307" s="555" t="s">
        <v>7724</v>
      </c>
      <c r="C307" s="127" t="s">
        <v>317</v>
      </c>
      <c r="D307" s="128" t="s">
        <v>7725</v>
      </c>
      <c r="E307" s="612" t="s">
        <v>3130</v>
      </c>
      <c r="F307" s="865" t="s">
        <v>7726</v>
      </c>
      <c r="G307" s="798" t="s">
        <v>7727</v>
      </c>
      <c r="H307" s="995" t="s">
        <v>7432</v>
      </c>
    </row>
    <row r="308" spans="1:244" ht="12.75" customHeight="1" x14ac:dyDescent="0.4">
      <c r="A308" s="537"/>
      <c r="B308" s="539"/>
      <c r="C308" s="985" t="s">
        <v>7728</v>
      </c>
      <c r="D308" s="984"/>
      <c r="E308" s="553"/>
      <c r="F308" s="863"/>
      <c r="G308" s="796"/>
      <c r="H308" s="547"/>
    </row>
    <row r="309" spans="1:244" ht="12.75" customHeight="1" x14ac:dyDescent="0.4">
      <c r="A309" s="537"/>
      <c r="B309" s="539"/>
      <c r="C309" s="985"/>
      <c r="D309" s="984"/>
      <c r="E309" s="553" t="s">
        <v>1995</v>
      </c>
      <c r="F309" s="863" t="s">
        <v>7729</v>
      </c>
      <c r="G309" s="796"/>
      <c r="H309" s="547"/>
    </row>
    <row r="310" spans="1:244" ht="12.75" customHeight="1" x14ac:dyDescent="0.4">
      <c r="A310" s="538"/>
      <c r="B310" s="613"/>
      <c r="C310" s="986"/>
      <c r="D310" s="987"/>
      <c r="E310" s="561"/>
      <c r="F310" s="864"/>
      <c r="G310" s="991"/>
      <c r="H310" s="548"/>
    </row>
    <row r="311" spans="1:244" ht="12.75" customHeight="1" x14ac:dyDescent="0.4">
      <c r="A311" s="554">
        <v>77</v>
      </c>
      <c r="B311" s="555" t="s">
        <v>7730</v>
      </c>
      <c r="C311" s="134" t="s">
        <v>317</v>
      </c>
      <c r="D311" s="211" t="s">
        <v>4930</v>
      </c>
      <c r="E311" s="930" t="s">
        <v>4547</v>
      </c>
      <c r="F311" s="865" t="s">
        <v>7731</v>
      </c>
      <c r="G311" s="555" t="s">
        <v>7732</v>
      </c>
      <c r="H311" s="1006" t="s">
        <v>7733</v>
      </c>
      <c r="I311" s="193"/>
      <c r="J311" s="250"/>
      <c r="K311" s="193"/>
      <c r="L311" s="206"/>
      <c r="M311" s="202"/>
      <c r="N311" s="193"/>
      <c r="Q311" s="193"/>
      <c r="R311" s="250"/>
      <c r="S311" s="193"/>
      <c r="T311" s="206"/>
      <c r="U311" s="202"/>
      <c r="V311" s="193"/>
      <c r="Y311" s="193"/>
      <c r="Z311" s="250"/>
      <c r="AA311" s="193"/>
      <c r="AB311" s="206"/>
      <c r="AC311" s="202"/>
      <c r="AD311" s="193"/>
      <c r="AG311" s="193"/>
      <c r="AH311" s="250"/>
      <c r="AI311" s="193"/>
      <c r="AJ311" s="206"/>
      <c r="AK311" s="202"/>
      <c r="AL311" s="193"/>
      <c r="AO311" s="193"/>
      <c r="AP311" s="250"/>
      <c r="AQ311" s="193"/>
      <c r="AR311" s="206"/>
      <c r="AS311" s="202"/>
      <c r="AT311" s="193"/>
      <c r="AW311" s="193"/>
      <c r="AX311" s="250"/>
      <c r="AY311" s="193"/>
      <c r="AZ311" s="206"/>
      <c r="BA311" s="202"/>
      <c r="BB311" s="193"/>
      <c r="BE311" s="193"/>
      <c r="BF311" s="250"/>
      <c r="BG311" s="193"/>
      <c r="BH311" s="206"/>
      <c r="BI311" s="202"/>
      <c r="BJ311" s="193"/>
      <c r="BM311" s="193"/>
      <c r="BN311" s="250"/>
      <c r="BO311" s="193"/>
      <c r="BP311" s="206"/>
      <c r="BQ311" s="202"/>
      <c r="BR311" s="193"/>
      <c r="BU311" s="193"/>
      <c r="BV311" s="250"/>
      <c r="BW311" s="193"/>
      <c r="BX311" s="206"/>
      <c r="BY311" s="202"/>
      <c r="BZ311" s="193"/>
      <c r="CC311" s="193"/>
      <c r="CD311" s="250"/>
      <c r="CE311" s="193"/>
      <c r="CF311" s="206"/>
      <c r="CG311" s="202"/>
      <c r="CH311" s="193"/>
      <c r="CK311" s="193"/>
      <c r="CL311" s="250"/>
      <c r="CM311" s="193"/>
      <c r="CN311" s="206"/>
      <c r="CO311" s="202"/>
      <c r="CP311" s="266"/>
      <c r="CQ311" s="214"/>
      <c r="CR311" s="215"/>
      <c r="CS311" s="216"/>
      <c r="CT311" s="252"/>
      <c r="CU311" s="267"/>
      <c r="CV311" s="268"/>
      <c r="CW311" s="126"/>
      <c r="CX311" s="267"/>
      <c r="CY311" s="214"/>
      <c r="CZ311" s="215"/>
      <c r="DA311" s="216"/>
      <c r="DB311" s="252"/>
      <c r="DC311" s="267"/>
      <c r="DD311" s="268"/>
      <c r="DE311" s="126"/>
      <c r="DF311" s="267"/>
      <c r="DG311" s="214"/>
      <c r="DH311" s="215"/>
      <c r="DI311" s="216"/>
      <c r="DJ311" s="252"/>
      <c r="DK311" s="267"/>
      <c r="DL311" s="268"/>
      <c r="DM311" s="126"/>
      <c r="DN311" s="267"/>
      <c r="DO311" s="214"/>
      <c r="DP311" s="215"/>
      <c r="DQ311" s="216"/>
      <c r="DR311" s="252"/>
      <c r="DS311" s="267"/>
      <c r="DT311" s="268"/>
      <c r="DU311" s="126"/>
      <c r="DV311" s="267"/>
      <c r="DW311" s="214"/>
      <c r="DX311" s="215"/>
      <c r="DY311" s="216"/>
      <c r="DZ311" s="252"/>
      <c r="EA311" s="267"/>
      <c r="EB311" s="268"/>
      <c r="EC311" s="126"/>
      <c r="ED311" s="267"/>
      <c r="EE311" s="214"/>
      <c r="EF311" s="215"/>
      <c r="EG311" s="216"/>
      <c r="EH311" s="252"/>
      <c r="EI311" s="267"/>
      <c r="EJ311" s="268"/>
      <c r="EK311" s="126"/>
      <c r="EL311" s="267"/>
      <c r="EM311" s="214"/>
      <c r="EN311" s="215"/>
      <c r="EO311" s="216"/>
      <c r="EP311" s="252"/>
      <c r="EQ311" s="267"/>
      <c r="ER311" s="268"/>
      <c r="ES311" s="126"/>
      <c r="ET311" s="267"/>
      <c r="EU311" s="214"/>
      <c r="EV311" s="215"/>
      <c r="EW311" s="216"/>
      <c r="EX311" s="252"/>
      <c r="EY311" s="267"/>
      <c r="EZ311" s="268"/>
      <c r="FA311" s="126"/>
      <c r="FB311" s="267"/>
      <c r="FC311" s="214"/>
      <c r="FD311" s="215"/>
      <c r="FE311" s="216"/>
      <c r="FF311" s="252"/>
      <c r="FG311" s="267"/>
      <c r="FH311" s="268"/>
      <c r="FI311" s="126"/>
      <c r="FJ311" s="267"/>
      <c r="FK311" s="214"/>
      <c r="FL311" s="215"/>
      <c r="FM311" s="216"/>
      <c r="FN311" s="252"/>
      <c r="FO311" s="267"/>
      <c r="FP311" s="268"/>
      <c r="FQ311" s="126"/>
      <c r="FR311" s="267"/>
      <c r="FS311" s="214"/>
      <c r="FT311" s="215"/>
      <c r="FU311" s="216"/>
      <c r="FV311" s="252"/>
      <c r="FW311" s="267"/>
      <c r="FX311" s="268"/>
      <c r="FY311" s="126"/>
      <c r="FZ311" s="267"/>
      <c r="GA311" s="214"/>
      <c r="GB311" s="215"/>
      <c r="GC311" s="216"/>
      <c r="GD311" s="252"/>
      <c r="GE311" s="267"/>
      <c r="GF311" s="268"/>
      <c r="GG311" s="126"/>
      <c r="GH311" s="267"/>
      <c r="GI311" s="214"/>
      <c r="GJ311" s="215"/>
      <c r="GK311" s="216"/>
      <c r="GL311" s="252"/>
      <c r="GM311" s="267"/>
      <c r="GN311" s="268"/>
      <c r="GO311" s="126"/>
      <c r="GP311" s="267"/>
      <c r="GQ311" s="214"/>
      <c r="GR311" s="215"/>
      <c r="GS311" s="216"/>
      <c r="GT311" s="252"/>
      <c r="GU311" s="267"/>
      <c r="GV311" s="268"/>
      <c r="GW311" s="126"/>
      <c r="GX311" s="267"/>
      <c r="GY311" s="214"/>
      <c r="GZ311" s="215"/>
      <c r="HA311" s="216"/>
      <c r="HB311" s="252"/>
      <c r="HC311" s="267"/>
      <c r="HD311" s="268"/>
      <c r="HE311" s="126"/>
      <c r="HF311" s="267"/>
      <c r="HG311" s="214"/>
      <c r="HH311" s="215"/>
      <c r="HI311" s="216"/>
      <c r="HJ311" s="252"/>
      <c r="HK311" s="267"/>
      <c r="HL311" s="268"/>
      <c r="HM311" s="126"/>
      <c r="HN311" s="267"/>
      <c r="HO311" s="214"/>
      <c r="HP311" s="215"/>
      <c r="HQ311" s="216"/>
      <c r="HR311" s="252"/>
      <c r="HS311" s="267"/>
      <c r="HT311" s="268"/>
      <c r="HU311" s="126"/>
      <c r="HV311" s="267"/>
      <c r="HW311" s="214"/>
      <c r="HX311" s="215"/>
      <c r="HY311" s="216"/>
      <c r="HZ311" s="252"/>
      <c r="IA311" s="267"/>
      <c r="IB311" s="268"/>
      <c r="IC311" s="126"/>
      <c r="ID311" s="267"/>
      <c r="IE311" s="214"/>
      <c r="IF311" s="215"/>
      <c r="IG311" s="216"/>
      <c r="IH311" s="252"/>
      <c r="II311" s="267"/>
      <c r="IJ311" s="268"/>
    </row>
    <row r="312" spans="1:244" ht="12.75" customHeight="1" x14ac:dyDescent="0.4">
      <c r="A312" s="537"/>
      <c r="B312" s="539"/>
      <c r="C312" s="553" t="s">
        <v>7734</v>
      </c>
      <c r="D312" s="560"/>
      <c r="E312" s="928"/>
      <c r="F312" s="863"/>
      <c r="G312" s="539"/>
      <c r="H312" s="1016"/>
      <c r="I312" s="193"/>
      <c r="J312" s="250"/>
      <c r="K312" s="193"/>
      <c r="L312" s="206"/>
      <c r="M312" s="202"/>
      <c r="N312" s="193"/>
      <c r="Q312" s="193"/>
      <c r="R312" s="250"/>
      <c r="S312" s="193"/>
      <c r="T312" s="206"/>
      <c r="U312" s="202"/>
      <c r="V312" s="193"/>
      <c r="Y312" s="193"/>
      <c r="Z312" s="250"/>
      <c r="AA312" s="193"/>
      <c r="AB312" s="206"/>
      <c r="AC312" s="202"/>
      <c r="AD312" s="193"/>
      <c r="AG312" s="193"/>
      <c r="AH312" s="250"/>
      <c r="AI312" s="193"/>
      <c r="AJ312" s="206"/>
      <c r="AK312" s="202"/>
      <c r="AL312" s="193"/>
      <c r="AO312" s="193"/>
      <c r="AP312" s="250"/>
      <c r="AQ312" s="193"/>
      <c r="AR312" s="206"/>
      <c r="AS312" s="202"/>
      <c r="AT312" s="193"/>
      <c r="AW312" s="193"/>
      <c r="AX312" s="250"/>
      <c r="AY312" s="193"/>
      <c r="AZ312" s="206"/>
      <c r="BA312" s="202"/>
      <c r="BB312" s="193"/>
      <c r="BE312" s="193"/>
      <c r="BF312" s="250"/>
      <c r="BG312" s="193"/>
      <c r="BH312" s="206"/>
      <c r="BI312" s="202"/>
      <c r="BJ312" s="193"/>
      <c r="BM312" s="193"/>
      <c r="BN312" s="250"/>
      <c r="BO312" s="193"/>
      <c r="BP312" s="206"/>
      <c r="BQ312" s="202"/>
      <c r="BR312" s="193"/>
      <c r="BU312" s="193"/>
      <c r="BV312" s="250"/>
      <c r="BW312" s="193"/>
      <c r="BX312" s="206"/>
      <c r="BY312" s="202"/>
      <c r="BZ312" s="193"/>
      <c r="CC312" s="193"/>
      <c r="CD312" s="250"/>
      <c r="CE312" s="193"/>
      <c r="CF312" s="206"/>
      <c r="CG312" s="202"/>
      <c r="CH312" s="193"/>
      <c r="CK312" s="193"/>
      <c r="CL312" s="250"/>
      <c r="CM312" s="193"/>
      <c r="CN312" s="206"/>
      <c r="CO312" s="202"/>
      <c r="CP312" s="266"/>
      <c r="CQ312" s="214"/>
      <c r="CR312" s="215"/>
      <c r="CS312" s="216"/>
      <c r="CT312" s="252"/>
      <c r="CU312" s="267"/>
      <c r="CV312" s="268"/>
      <c r="CW312" s="126"/>
      <c r="CX312" s="267"/>
      <c r="CY312" s="214"/>
      <c r="CZ312" s="215"/>
      <c r="DA312" s="216"/>
      <c r="DB312" s="252"/>
      <c r="DC312" s="267"/>
      <c r="DD312" s="268"/>
      <c r="DE312" s="126"/>
      <c r="DF312" s="267"/>
      <c r="DG312" s="214"/>
      <c r="DH312" s="215"/>
      <c r="DI312" s="216"/>
      <c r="DJ312" s="252"/>
      <c r="DK312" s="267"/>
      <c r="DL312" s="268"/>
      <c r="DM312" s="126"/>
      <c r="DN312" s="267"/>
      <c r="DO312" s="214"/>
      <c r="DP312" s="215"/>
      <c r="DQ312" s="216"/>
      <c r="DR312" s="252"/>
      <c r="DS312" s="267"/>
      <c r="DT312" s="268"/>
      <c r="DU312" s="126"/>
      <c r="DV312" s="267"/>
      <c r="DW312" s="214"/>
      <c r="DX312" s="215"/>
      <c r="DY312" s="216"/>
      <c r="DZ312" s="252"/>
      <c r="EA312" s="267"/>
      <c r="EB312" s="268"/>
      <c r="EC312" s="126"/>
      <c r="ED312" s="267"/>
      <c r="EE312" s="214"/>
      <c r="EF312" s="215"/>
      <c r="EG312" s="216"/>
      <c r="EH312" s="252"/>
      <c r="EI312" s="267"/>
      <c r="EJ312" s="268"/>
      <c r="EK312" s="126"/>
      <c r="EL312" s="267"/>
      <c r="EM312" s="214"/>
      <c r="EN312" s="215"/>
      <c r="EO312" s="216"/>
      <c r="EP312" s="252"/>
      <c r="EQ312" s="267"/>
      <c r="ER312" s="268"/>
      <c r="ES312" s="126"/>
      <c r="ET312" s="267"/>
      <c r="EU312" s="214"/>
      <c r="EV312" s="215"/>
      <c r="EW312" s="216"/>
      <c r="EX312" s="252"/>
      <c r="EY312" s="267"/>
      <c r="EZ312" s="268"/>
      <c r="FA312" s="126"/>
      <c r="FB312" s="267"/>
      <c r="FC312" s="214"/>
      <c r="FD312" s="215"/>
      <c r="FE312" s="216"/>
      <c r="FF312" s="252"/>
      <c r="FG312" s="267"/>
      <c r="FH312" s="268"/>
      <c r="FI312" s="126"/>
      <c r="FJ312" s="267"/>
      <c r="FK312" s="214"/>
      <c r="FL312" s="215"/>
      <c r="FM312" s="216"/>
      <c r="FN312" s="252"/>
      <c r="FO312" s="267"/>
      <c r="FP312" s="268"/>
      <c r="FQ312" s="126"/>
      <c r="FR312" s="267"/>
      <c r="FS312" s="214"/>
      <c r="FT312" s="215"/>
      <c r="FU312" s="216"/>
      <c r="FV312" s="252"/>
      <c r="FW312" s="267"/>
      <c r="FX312" s="268"/>
      <c r="FY312" s="126"/>
      <c r="FZ312" s="267"/>
      <c r="GA312" s="214"/>
      <c r="GB312" s="215"/>
      <c r="GC312" s="216"/>
      <c r="GD312" s="252"/>
      <c r="GE312" s="267"/>
      <c r="GF312" s="268"/>
      <c r="GG312" s="126"/>
      <c r="GH312" s="267"/>
      <c r="GI312" s="214"/>
      <c r="GJ312" s="215"/>
      <c r="GK312" s="216"/>
      <c r="GL312" s="252"/>
      <c r="GM312" s="267"/>
      <c r="GN312" s="268"/>
      <c r="GO312" s="126"/>
      <c r="GP312" s="267"/>
      <c r="GQ312" s="214"/>
      <c r="GR312" s="215"/>
      <c r="GS312" s="216"/>
      <c r="GT312" s="252"/>
      <c r="GU312" s="267"/>
      <c r="GV312" s="268"/>
      <c r="GW312" s="126"/>
      <c r="GX312" s="267"/>
      <c r="GY312" s="214"/>
      <c r="GZ312" s="215"/>
      <c r="HA312" s="216"/>
      <c r="HB312" s="252"/>
      <c r="HC312" s="267"/>
      <c r="HD312" s="268"/>
      <c r="HE312" s="126"/>
      <c r="HF312" s="267"/>
      <c r="HG312" s="214"/>
      <c r="HH312" s="215"/>
      <c r="HI312" s="216"/>
      <c r="HJ312" s="252"/>
      <c r="HK312" s="267"/>
      <c r="HL312" s="268"/>
      <c r="HM312" s="126"/>
      <c r="HN312" s="267"/>
      <c r="HO312" s="214"/>
      <c r="HP312" s="215"/>
      <c r="HQ312" s="216"/>
      <c r="HR312" s="252"/>
      <c r="HS312" s="267"/>
      <c r="HT312" s="268"/>
      <c r="HU312" s="126"/>
      <c r="HV312" s="267"/>
      <c r="HW312" s="214"/>
      <c r="HX312" s="215"/>
      <c r="HY312" s="216"/>
      <c r="HZ312" s="252"/>
      <c r="IA312" s="267"/>
      <c r="IB312" s="268"/>
      <c r="IC312" s="126"/>
      <c r="ID312" s="267"/>
      <c r="IE312" s="214"/>
      <c r="IF312" s="215"/>
      <c r="IG312" s="216"/>
      <c r="IH312" s="252"/>
      <c r="II312" s="267"/>
      <c r="IJ312" s="268"/>
    </row>
    <row r="313" spans="1:244" ht="12.75" customHeight="1" x14ac:dyDescent="0.4">
      <c r="A313" s="537"/>
      <c r="B313" s="539"/>
      <c r="C313" s="553"/>
      <c r="D313" s="560"/>
      <c r="E313" s="928" t="s">
        <v>3596</v>
      </c>
      <c r="F313" s="863" t="s">
        <v>4170</v>
      </c>
      <c r="G313" s="539"/>
      <c r="H313" s="1016"/>
      <c r="I313" s="193"/>
      <c r="J313" s="250"/>
      <c r="K313" s="193"/>
      <c r="L313" s="206"/>
      <c r="M313" s="202"/>
      <c r="N313" s="193"/>
      <c r="Q313" s="193"/>
      <c r="R313" s="250"/>
      <c r="S313" s="193"/>
      <c r="T313" s="206"/>
      <c r="U313" s="202"/>
      <c r="V313" s="193"/>
      <c r="Y313" s="193"/>
      <c r="Z313" s="250"/>
      <c r="AA313" s="193"/>
      <c r="AB313" s="206"/>
      <c r="AC313" s="202"/>
      <c r="AD313" s="193"/>
      <c r="AG313" s="193"/>
      <c r="AH313" s="250"/>
      <c r="AI313" s="193"/>
      <c r="AJ313" s="206"/>
      <c r="AK313" s="202"/>
      <c r="AL313" s="193"/>
      <c r="AO313" s="193"/>
      <c r="AP313" s="250"/>
      <c r="AQ313" s="193"/>
      <c r="AR313" s="206"/>
      <c r="AS313" s="202"/>
      <c r="AT313" s="193"/>
      <c r="AW313" s="193"/>
      <c r="AX313" s="250"/>
      <c r="AY313" s="193"/>
      <c r="AZ313" s="206"/>
      <c r="BA313" s="202"/>
      <c r="BB313" s="193"/>
      <c r="BE313" s="193"/>
      <c r="BF313" s="250"/>
      <c r="BG313" s="193"/>
      <c r="BH313" s="206"/>
      <c r="BI313" s="202"/>
      <c r="BJ313" s="193"/>
      <c r="BM313" s="193"/>
      <c r="BN313" s="250"/>
      <c r="BO313" s="193"/>
      <c r="BP313" s="206"/>
      <c r="BQ313" s="202"/>
      <c r="BR313" s="193"/>
      <c r="BU313" s="193"/>
      <c r="BV313" s="250"/>
      <c r="BW313" s="193"/>
      <c r="BX313" s="206"/>
      <c r="BY313" s="202"/>
      <c r="BZ313" s="193"/>
      <c r="CC313" s="193"/>
      <c r="CD313" s="250"/>
      <c r="CE313" s="193"/>
      <c r="CF313" s="206"/>
      <c r="CG313" s="202"/>
      <c r="CH313" s="193"/>
      <c r="CK313" s="193"/>
      <c r="CL313" s="250"/>
      <c r="CM313" s="193"/>
      <c r="CN313" s="206"/>
      <c r="CO313" s="202"/>
      <c r="CP313" s="266"/>
      <c r="CQ313" s="214"/>
      <c r="CR313" s="215"/>
      <c r="CS313" s="216"/>
      <c r="CT313" s="252"/>
      <c r="CU313" s="267"/>
      <c r="CV313" s="268"/>
      <c r="CW313" s="126"/>
      <c r="CX313" s="267"/>
      <c r="CY313" s="214"/>
      <c r="CZ313" s="215"/>
      <c r="DA313" s="216"/>
      <c r="DB313" s="252"/>
      <c r="DC313" s="267"/>
      <c r="DD313" s="268"/>
      <c r="DE313" s="126"/>
      <c r="DF313" s="267"/>
      <c r="DG313" s="214"/>
      <c r="DH313" s="215"/>
      <c r="DI313" s="216"/>
      <c r="DJ313" s="252"/>
      <c r="DK313" s="267"/>
      <c r="DL313" s="268"/>
      <c r="DM313" s="126"/>
      <c r="DN313" s="267"/>
      <c r="DO313" s="214"/>
      <c r="DP313" s="215"/>
      <c r="DQ313" s="216"/>
      <c r="DR313" s="252"/>
      <c r="DS313" s="267"/>
      <c r="DT313" s="268"/>
      <c r="DU313" s="126"/>
      <c r="DV313" s="267"/>
      <c r="DW313" s="214"/>
      <c r="DX313" s="215"/>
      <c r="DY313" s="216"/>
      <c r="DZ313" s="252"/>
      <c r="EA313" s="267"/>
      <c r="EB313" s="268"/>
      <c r="EC313" s="126"/>
      <c r="ED313" s="267"/>
      <c r="EE313" s="214"/>
      <c r="EF313" s="215"/>
      <c r="EG313" s="216"/>
      <c r="EH313" s="252"/>
      <c r="EI313" s="267"/>
      <c r="EJ313" s="268"/>
      <c r="EK313" s="126"/>
      <c r="EL313" s="267"/>
      <c r="EM313" s="214"/>
      <c r="EN313" s="215"/>
      <c r="EO313" s="216"/>
      <c r="EP313" s="252"/>
      <c r="EQ313" s="267"/>
      <c r="ER313" s="268"/>
      <c r="ES313" s="126"/>
      <c r="ET313" s="267"/>
      <c r="EU313" s="214"/>
      <c r="EV313" s="215"/>
      <c r="EW313" s="216"/>
      <c r="EX313" s="252"/>
      <c r="EY313" s="267"/>
      <c r="EZ313" s="268"/>
      <c r="FA313" s="126"/>
      <c r="FB313" s="267"/>
      <c r="FC313" s="214"/>
      <c r="FD313" s="215"/>
      <c r="FE313" s="216"/>
      <c r="FF313" s="252"/>
      <c r="FG313" s="267"/>
      <c r="FH313" s="268"/>
      <c r="FI313" s="126"/>
      <c r="FJ313" s="267"/>
      <c r="FK313" s="214"/>
      <c r="FL313" s="215"/>
      <c r="FM313" s="216"/>
      <c r="FN313" s="252"/>
      <c r="FO313" s="267"/>
      <c r="FP313" s="268"/>
      <c r="FQ313" s="126"/>
      <c r="FR313" s="267"/>
      <c r="FS313" s="214"/>
      <c r="FT313" s="215"/>
      <c r="FU313" s="216"/>
      <c r="FV313" s="252"/>
      <c r="FW313" s="267"/>
      <c r="FX313" s="268"/>
      <c r="FY313" s="126"/>
      <c r="FZ313" s="267"/>
      <c r="GA313" s="214"/>
      <c r="GB313" s="215"/>
      <c r="GC313" s="216"/>
      <c r="GD313" s="252"/>
      <c r="GE313" s="267"/>
      <c r="GF313" s="268"/>
      <c r="GG313" s="126"/>
      <c r="GH313" s="267"/>
      <c r="GI313" s="214"/>
      <c r="GJ313" s="215"/>
      <c r="GK313" s="216"/>
      <c r="GL313" s="252"/>
      <c r="GM313" s="267"/>
      <c r="GN313" s="268"/>
      <c r="GO313" s="126"/>
      <c r="GP313" s="267"/>
      <c r="GQ313" s="214"/>
      <c r="GR313" s="215"/>
      <c r="GS313" s="216"/>
      <c r="GT313" s="252"/>
      <c r="GU313" s="267"/>
      <c r="GV313" s="268"/>
      <c r="GW313" s="126"/>
      <c r="GX313" s="267"/>
      <c r="GY313" s="214"/>
      <c r="GZ313" s="215"/>
      <c r="HA313" s="216"/>
      <c r="HB313" s="252"/>
      <c r="HC313" s="267"/>
      <c r="HD313" s="268"/>
      <c r="HE313" s="126"/>
      <c r="HF313" s="267"/>
      <c r="HG313" s="214"/>
      <c r="HH313" s="215"/>
      <c r="HI313" s="216"/>
      <c r="HJ313" s="252"/>
      <c r="HK313" s="267"/>
      <c r="HL313" s="268"/>
      <c r="HM313" s="126"/>
      <c r="HN313" s="267"/>
      <c r="HO313" s="214"/>
      <c r="HP313" s="215"/>
      <c r="HQ313" s="216"/>
      <c r="HR313" s="252"/>
      <c r="HS313" s="267"/>
      <c r="HT313" s="268"/>
      <c r="HU313" s="126"/>
      <c r="HV313" s="267"/>
      <c r="HW313" s="214"/>
      <c r="HX313" s="215"/>
      <c r="HY313" s="216"/>
      <c r="HZ313" s="252"/>
      <c r="IA313" s="267"/>
      <c r="IB313" s="268"/>
      <c r="IC313" s="126"/>
      <c r="ID313" s="267"/>
      <c r="IE313" s="214"/>
      <c r="IF313" s="215"/>
      <c r="IG313" s="216"/>
      <c r="IH313" s="252"/>
      <c r="II313" s="267"/>
      <c r="IJ313" s="268"/>
    </row>
    <row r="314" spans="1:244" ht="11.25" customHeight="1" x14ac:dyDescent="0.4">
      <c r="A314" s="538"/>
      <c r="B314" s="613"/>
      <c r="C314" s="561"/>
      <c r="D314" s="562"/>
      <c r="E314" s="929"/>
      <c r="F314" s="864"/>
      <c r="G314" s="613"/>
      <c r="H314" s="548"/>
      <c r="I314" s="193"/>
      <c r="J314" s="250"/>
      <c r="K314" s="193"/>
      <c r="L314" s="206"/>
      <c r="M314" s="202"/>
      <c r="N314" s="193"/>
      <c r="Q314" s="193"/>
      <c r="R314" s="250"/>
      <c r="S314" s="193"/>
      <c r="T314" s="206"/>
      <c r="U314" s="202"/>
      <c r="V314" s="193"/>
      <c r="Y314" s="193"/>
      <c r="Z314" s="250"/>
      <c r="AA314" s="193"/>
      <c r="AB314" s="206"/>
      <c r="AC314" s="202"/>
      <c r="AD314" s="193"/>
      <c r="AG314" s="193"/>
      <c r="AH314" s="250"/>
      <c r="AI314" s="193"/>
      <c r="AJ314" s="206"/>
      <c r="AK314" s="202"/>
      <c r="AL314" s="193"/>
      <c r="AO314" s="193"/>
      <c r="AP314" s="250"/>
      <c r="AQ314" s="193"/>
      <c r="AR314" s="206"/>
      <c r="AS314" s="202"/>
      <c r="AT314" s="193"/>
      <c r="AW314" s="193"/>
      <c r="AX314" s="250"/>
      <c r="AY314" s="193"/>
      <c r="AZ314" s="206"/>
      <c r="BA314" s="202"/>
      <c r="BB314" s="193"/>
      <c r="BE314" s="193"/>
      <c r="BF314" s="250"/>
      <c r="BG314" s="193"/>
      <c r="BH314" s="206"/>
      <c r="BI314" s="202"/>
      <c r="BJ314" s="193"/>
      <c r="BM314" s="193"/>
      <c r="BN314" s="250"/>
      <c r="BO314" s="193"/>
      <c r="BP314" s="206"/>
      <c r="BQ314" s="202"/>
      <c r="BR314" s="193"/>
      <c r="BU314" s="193"/>
      <c r="BV314" s="250"/>
      <c r="BW314" s="193"/>
      <c r="BX314" s="206"/>
      <c r="BY314" s="202"/>
      <c r="BZ314" s="193"/>
      <c r="CC314" s="193"/>
      <c r="CD314" s="250"/>
      <c r="CE314" s="193"/>
      <c r="CF314" s="206"/>
      <c r="CG314" s="202"/>
      <c r="CH314" s="193"/>
      <c r="CK314" s="193"/>
      <c r="CL314" s="250"/>
      <c r="CM314" s="193"/>
      <c r="CN314" s="206"/>
      <c r="CO314" s="202"/>
      <c r="CP314" s="266"/>
      <c r="CQ314" s="214"/>
      <c r="CR314" s="215"/>
      <c r="CS314" s="216"/>
      <c r="CT314" s="252"/>
      <c r="CU314" s="267"/>
      <c r="CV314" s="268"/>
      <c r="CW314" s="126"/>
      <c r="CX314" s="267"/>
      <c r="CY314" s="214"/>
      <c r="CZ314" s="215"/>
      <c r="DA314" s="216"/>
      <c r="DB314" s="252"/>
      <c r="DC314" s="267"/>
      <c r="DD314" s="268"/>
      <c r="DE314" s="126"/>
      <c r="DF314" s="267"/>
      <c r="DG314" s="214"/>
      <c r="DH314" s="215"/>
      <c r="DI314" s="216"/>
      <c r="DJ314" s="252"/>
      <c r="DK314" s="267"/>
      <c r="DL314" s="268"/>
      <c r="DM314" s="126"/>
      <c r="DN314" s="267"/>
      <c r="DO314" s="214"/>
      <c r="DP314" s="215"/>
      <c r="DQ314" s="216"/>
      <c r="DR314" s="252"/>
      <c r="DS314" s="267"/>
      <c r="DT314" s="268"/>
      <c r="DU314" s="126"/>
      <c r="DV314" s="267"/>
      <c r="DW314" s="214"/>
      <c r="DX314" s="215"/>
      <c r="DY314" s="216"/>
      <c r="DZ314" s="252"/>
      <c r="EA314" s="267"/>
      <c r="EB314" s="268"/>
      <c r="EC314" s="126"/>
      <c r="ED314" s="267"/>
      <c r="EE314" s="214"/>
      <c r="EF314" s="215"/>
      <c r="EG314" s="216"/>
      <c r="EH314" s="252"/>
      <c r="EI314" s="267"/>
      <c r="EJ314" s="268"/>
      <c r="EK314" s="126"/>
      <c r="EL314" s="267"/>
      <c r="EM314" s="214"/>
      <c r="EN314" s="215"/>
      <c r="EO314" s="216"/>
      <c r="EP314" s="252"/>
      <c r="EQ314" s="267"/>
      <c r="ER314" s="268"/>
      <c r="ES314" s="126"/>
      <c r="ET314" s="267"/>
      <c r="EU314" s="214"/>
      <c r="EV314" s="215"/>
      <c r="EW314" s="216"/>
      <c r="EX314" s="252"/>
      <c r="EY314" s="267"/>
      <c r="EZ314" s="268"/>
      <c r="FA314" s="126"/>
      <c r="FB314" s="267"/>
      <c r="FC314" s="214"/>
      <c r="FD314" s="215"/>
      <c r="FE314" s="216"/>
      <c r="FF314" s="252"/>
      <c r="FG314" s="267"/>
      <c r="FH314" s="268"/>
      <c r="FI314" s="126"/>
      <c r="FJ314" s="267"/>
      <c r="FK314" s="214"/>
      <c r="FL314" s="215"/>
      <c r="FM314" s="216"/>
      <c r="FN314" s="252"/>
      <c r="FO314" s="267"/>
      <c r="FP314" s="268"/>
      <c r="FQ314" s="126"/>
      <c r="FR314" s="267"/>
      <c r="FS314" s="214"/>
      <c r="FT314" s="215"/>
      <c r="FU314" s="216"/>
      <c r="FV314" s="252"/>
      <c r="FW314" s="267"/>
      <c r="FX314" s="268"/>
      <c r="FY314" s="126"/>
      <c r="FZ314" s="267"/>
      <c r="GA314" s="214"/>
      <c r="GB314" s="215"/>
      <c r="GC314" s="216"/>
      <c r="GD314" s="252"/>
      <c r="GE314" s="267"/>
      <c r="GF314" s="268"/>
      <c r="GG314" s="126"/>
      <c r="GH314" s="267"/>
      <c r="GI314" s="214"/>
      <c r="GJ314" s="215"/>
      <c r="GK314" s="216"/>
      <c r="GL314" s="252"/>
      <c r="GM314" s="267"/>
      <c r="GN314" s="268"/>
      <c r="GO314" s="126"/>
      <c r="GP314" s="267"/>
      <c r="GQ314" s="214"/>
      <c r="GR314" s="215"/>
      <c r="GS314" s="216"/>
      <c r="GT314" s="252"/>
      <c r="GU314" s="267"/>
      <c r="GV314" s="268"/>
      <c r="GW314" s="126"/>
      <c r="GX314" s="267"/>
      <c r="GY314" s="214"/>
      <c r="GZ314" s="215"/>
      <c r="HA314" s="216"/>
      <c r="HB314" s="252"/>
      <c r="HC314" s="267"/>
      <c r="HD314" s="268"/>
      <c r="HE314" s="126"/>
      <c r="HF314" s="267"/>
      <c r="HG314" s="214"/>
      <c r="HH314" s="215"/>
      <c r="HI314" s="216"/>
      <c r="HJ314" s="252"/>
      <c r="HK314" s="267"/>
      <c r="HL314" s="268"/>
      <c r="HM314" s="126"/>
      <c r="HN314" s="267"/>
      <c r="HO314" s="214"/>
      <c r="HP314" s="215"/>
      <c r="HQ314" s="216"/>
      <c r="HR314" s="252"/>
      <c r="HS314" s="267"/>
      <c r="HT314" s="268"/>
      <c r="HU314" s="126"/>
      <c r="HV314" s="267"/>
      <c r="HW314" s="214"/>
      <c r="HX314" s="215"/>
      <c r="HY314" s="216"/>
      <c r="HZ314" s="252"/>
      <c r="IA314" s="267"/>
      <c r="IB314" s="268"/>
      <c r="IC314" s="126"/>
      <c r="ID314" s="267"/>
      <c r="IE314" s="214"/>
      <c r="IF314" s="215"/>
      <c r="IG314" s="216"/>
      <c r="IH314" s="252"/>
      <c r="II314" s="267"/>
      <c r="IJ314" s="268"/>
    </row>
    <row r="315" spans="1:244" s="197" customFormat="1" ht="12.75" customHeight="1" x14ac:dyDescent="0.4">
      <c r="A315" s="554">
        <v>78</v>
      </c>
      <c r="B315" s="555" t="s">
        <v>7735</v>
      </c>
      <c r="C315" s="127" t="s">
        <v>317</v>
      </c>
      <c r="D315" s="130" t="s">
        <v>4930</v>
      </c>
      <c r="E315" s="930" t="s">
        <v>4547</v>
      </c>
      <c r="F315" s="865" t="s">
        <v>7736</v>
      </c>
      <c r="G315" s="555" t="s">
        <v>7737</v>
      </c>
      <c r="H315" s="1006" t="s">
        <v>7738</v>
      </c>
      <c r="I315" s="254"/>
      <c r="J315" s="257"/>
      <c r="K315" s="254"/>
      <c r="L315" s="255"/>
      <c r="M315" s="256"/>
      <c r="N315" s="254"/>
      <c r="Q315" s="254"/>
      <c r="R315" s="257"/>
      <c r="S315" s="254"/>
      <c r="T315" s="255"/>
      <c r="U315" s="256"/>
      <c r="V315" s="254"/>
      <c r="Y315" s="254"/>
      <c r="Z315" s="257"/>
      <c r="AA315" s="254"/>
      <c r="AB315" s="255"/>
      <c r="AC315" s="256"/>
      <c r="AD315" s="254"/>
      <c r="AG315" s="254"/>
      <c r="AH315" s="257"/>
      <c r="AI315" s="254"/>
      <c r="AJ315" s="255"/>
      <c r="AK315" s="256"/>
      <c r="AL315" s="254"/>
      <c r="AO315" s="254"/>
      <c r="AP315" s="257"/>
      <c r="AQ315" s="254"/>
      <c r="AR315" s="255"/>
      <c r="AS315" s="256"/>
      <c r="AT315" s="254"/>
      <c r="AW315" s="254"/>
      <c r="AX315" s="257"/>
      <c r="AY315" s="254"/>
      <c r="AZ315" s="255"/>
      <c r="BA315" s="256"/>
      <c r="BB315" s="254"/>
      <c r="BE315" s="254"/>
      <c r="BF315" s="257"/>
      <c r="BG315" s="254"/>
      <c r="BH315" s="255"/>
      <c r="BI315" s="256"/>
      <c r="BJ315" s="254"/>
      <c r="BM315" s="254"/>
      <c r="BN315" s="257"/>
      <c r="BO315" s="254"/>
      <c r="BP315" s="255"/>
      <c r="BQ315" s="256"/>
      <c r="BR315" s="254"/>
      <c r="BU315" s="254"/>
      <c r="BV315" s="257"/>
      <c r="BW315" s="254"/>
      <c r="BX315" s="255"/>
      <c r="BY315" s="256"/>
      <c r="BZ315" s="254"/>
      <c r="CC315" s="254"/>
      <c r="CD315" s="257"/>
      <c r="CE315" s="254"/>
      <c r="CF315" s="255"/>
      <c r="CG315" s="256"/>
      <c r="CH315" s="254"/>
      <c r="CK315" s="254"/>
      <c r="CL315" s="257"/>
      <c r="CM315" s="254"/>
      <c r="CN315" s="255"/>
      <c r="CO315" s="256"/>
      <c r="CP315" s="258"/>
      <c r="CQ315" s="259"/>
      <c r="CR315" s="260"/>
      <c r="CS315" s="261"/>
      <c r="CT315" s="262"/>
      <c r="CU315" s="263"/>
      <c r="CV315" s="264"/>
      <c r="CW315" s="265"/>
      <c r="CX315" s="263"/>
      <c r="CY315" s="259"/>
      <c r="CZ315" s="260"/>
      <c r="DA315" s="261"/>
      <c r="DB315" s="262"/>
      <c r="DC315" s="263"/>
      <c r="DD315" s="264"/>
      <c r="DE315" s="265"/>
      <c r="DF315" s="263"/>
      <c r="DG315" s="259"/>
      <c r="DH315" s="260"/>
      <c r="DI315" s="261"/>
      <c r="DJ315" s="262"/>
      <c r="DK315" s="263"/>
      <c r="DL315" s="264"/>
      <c r="DM315" s="265"/>
      <c r="DN315" s="263"/>
      <c r="DO315" s="259"/>
      <c r="DP315" s="260"/>
      <c r="DQ315" s="261"/>
      <c r="DR315" s="262"/>
      <c r="DS315" s="263"/>
      <c r="DT315" s="264"/>
      <c r="DU315" s="265"/>
      <c r="DV315" s="263"/>
      <c r="DW315" s="259"/>
      <c r="DX315" s="260"/>
      <c r="DY315" s="261"/>
      <c r="DZ315" s="262"/>
      <c r="EA315" s="263"/>
      <c r="EB315" s="264"/>
      <c r="EC315" s="265"/>
      <c r="ED315" s="263"/>
      <c r="EE315" s="259"/>
      <c r="EF315" s="260"/>
      <c r="EG315" s="261"/>
      <c r="EH315" s="262"/>
      <c r="EI315" s="263"/>
      <c r="EJ315" s="264"/>
      <c r="EK315" s="265"/>
      <c r="EL315" s="263"/>
      <c r="EM315" s="259"/>
      <c r="EN315" s="260"/>
      <c r="EO315" s="261"/>
      <c r="EP315" s="262"/>
      <c r="EQ315" s="263"/>
      <c r="ER315" s="264"/>
      <c r="ES315" s="265"/>
      <c r="ET315" s="263"/>
      <c r="EU315" s="259"/>
      <c r="EV315" s="260"/>
      <c r="EW315" s="261"/>
      <c r="EX315" s="262"/>
      <c r="EY315" s="263"/>
      <c r="EZ315" s="264"/>
      <c r="FA315" s="265"/>
      <c r="FB315" s="263"/>
      <c r="FC315" s="259"/>
      <c r="FD315" s="260"/>
      <c r="FE315" s="261"/>
      <c r="FF315" s="262"/>
      <c r="FG315" s="263"/>
      <c r="FH315" s="264"/>
      <c r="FI315" s="265"/>
      <c r="FJ315" s="263"/>
      <c r="FK315" s="259"/>
      <c r="FL315" s="260"/>
      <c r="FM315" s="261"/>
      <c r="FN315" s="262"/>
      <c r="FO315" s="263"/>
      <c r="FP315" s="264"/>
      <c r="FQ315" s="265"/>
      <c r="FR315" s="263"/>
      <c r="FS315" s="259"/>
      <c r="FT315" s="260"/>
      <c r="FU315" s="261"/>
      <c r="FV315" s="262"/>
      <c r="FW315" s="263"/>
      <c r="FX315" s="264"/>
      <c r="FY315" s="265"/>
      <c r="FZ315" s="263"/>
      <c r="GA315" s="259"/>
      <c r="GB315" s="260"/>
      <c r="GC315" s="261"/>
      <c r="GD315" s="262"/>
      <c r="GE315" s="263"/>
      <c r="GF315" s="264"/>
      <c r="GG315" s="265"/>
      <c r="GH315" s="263"/>
      <c r="GI315" s="259"/>
      <c r="GJ315" s="260"/>
      <c r="GK315" s="261"/>
      <c r="GL315" s="262"/>
      <c r="GM315" s="263"/>
      <c r="GN315" s="264"/>
      <c r="GO315" s="265"/>
      <c r="GP315" s="263"/>
      <c r="GQ315" s="259"/>
      <c r="GR315" s="260"/>
      <c r="GS315" s="261"/>
      <c r="GT315" s="262"/>
      <c r="GU315" s="263"/>
      <c r="GV315" s="264"/>
      <c r="GW315" s="265"/>
      <c r="GX315" s="263"/>
      <c r="GY315" s="259"/>
      <c r="GZ315" s="260"/>
      <c r="HA315" s="261"/>
      <c r="HB315" s="262"/>
      <c r="HC315" s="263"/>
      <c r="HD315" s="264"/>
      <c r="HE315" s="265"/>
      <c r="HF315" s="263"/>
      <c r="HG315" s="259"/>
      <c r="HH315" s="260"/>
      <c r="HI315" s="261"/>
      <c r="HJ315" s="262"/>
      <c r="HK315" s="263"/>
      <c r="HL315" s="264"/>
      <c r="HM315" s="265"/>
      <c r="HN315" s="263"/>
      <c r="HO315" s="259"/>
      <c r="HP315" s="260"/>
      <c r="HQ315" s="261"/>
      <c r="HR315" s="262"/>
      <c r="HS315" s="263"/>
      <c r="HT315" s="264"/>
      <c r="HU315" s="265"/>
      <c r="HV315" s="263"/>
      <c r="HW315" s="259"/>
      <c r="HX315" s="260"/>
      <c r="HY315" s="261"/>
      <c r="HZ315" s="262"/>
      <c r="IA315" s="263"/>
      <c r="IB315" s="264"/>
      <c r="IC315" s="265"/>
      <c r="ID315" s="263"/>
      <c r="IE315" s="259"/>
      <c r="IF315" s="260"/>
      <c r="IG315" s="261"/>
      <c r="IH315" s="262"/>
      <c r="II315" s="263"/>
      <c r="IJ315" s="264"/>
    </row>
    <row r="316" spans="1:244" s="197" customFormat="1" ht="12.75" customHeight="1" x14ac:dyDescent="0.4">
      <c r="A316" s="537"/>
      <c r="B316" s="539"/>
      <c r="C316" s="553" t="s">
        <v>7739</v>
      </c>
      <c r="D316" s="560"/>
      <c r="E316" s="928"/>
      <c r="F316" s="863"/>
      <c r="G316" s="539"/>
      <c r="H316" s="1016"/>
      <c r="I316" s="254"/>
      <c r="J316" s="257"/>
      <c r="K316" s="254"/>
      <c r="L316" s="255"/>
      <c r="M316" s="256"/>
      <c r="N316" s="254"/>
      <c r="Q316" s="254"/>
      <c r="R316" s="257"/>
      <c r="S316" s="254"/>
      <c r="T316" s="255"/>
      <c r="U316" s="256"/>
      <c r="V316" s="254"/>
      <c r="Y316" s="254"/>
      <c r="Z316" s="257"/>
      <c r="AA316" s="254"/>
      <c r="AB316" s="255"/>
      <c r="AC316" s="256"/>
      <c r="AD316" s="254"/>
      <c r="AG316" s="254"/>
      <c r="AH316" s="257"/>
      <c r="AI316" s="254"/>
      <c r="AJ316" s="255"/>
      <c r="AK316" s="256"/>
      <c r="AL316" s="254"/>
      <c r="AO316" s="254"/>
      <c r="AP316" s="257"/>
      <c r="AQ316" s="254"/>
      <c r="AR316" s="255"/>
      <c r="AS316" s="256"/>
      <c r="AT316" s="254"/>
      <c r="AW316" s="254"/>
      <c r="AX316" s="257"/>
      <c r="AY316" s="254"/>
      <c r="AZ316" s="255"/>
      <c r="BA316" s="256"/>
      <c r="BB316" s="254"/>
      <c r="BE316" s="254"/>
      <c r="BF316" s="257"/>
      <c r="BG316" s="254"/>
      <c r="BH316" s="255"/>
      <c r="BI316" s="256"/>
      <c r="BJ316" s="254"/>
      <c r="BM316" s="254"/>
      <c r="BN316" s="257"/>
      <c r="BO316" s="254"/>
      <c r="BP316" s="255"/>
      <c r="BQ316" s="256"/>
      <c r="BR316" s="254"/>
      <c r="BU316" s="254"/>
      <c r="BV316" s="257"/>
      <c r="BW316" s="254"/>
      <c r="BX316" s="255"/>
      <c r="BY316" s="256"/>
      <c r="BZ316" s="254"/>
      <c r="CC316" s="254"/>
      <c r="CD316" s="257"/>
      <c r="CE316" s="254"/>
      <c r="CF316" s="255"/>
      <c r="CG316" s="256"/>
      <c r="CH316" s="254"/>
      <c r="CK316" s="254"/>
      <c r="CL316" s="257"/>
      <c r="CM316" s="254"/>
      <c r="CN316" s="255"/>
      <c r="CO316" s="256"/>
      <c r="CP316" s="258"/>
      <c r="CQ316" s="259"/>
      <c r="CR316" s="260"/>
      <c r="CS316" s="261"/>
      <c r="CT316" s="262"/>
      <c r="CU316" s="263"/>
      <c r="CV316" s="264"/>
      <c r="CW316" s="265"/>
      <c r="CX316" s="263"/>
      <c r="CY316" s="259"/>
      <c r="CZ316" s="260"/>
      <c r="DA316" s="261"/>
      <c r="DB316" s="262"/>
      <c r="DC316" s="263"/>
      <c r="DD316" s="264"/>
      <c r="DE316" s="265"/>
      <c r="DF316" s="263"/>
      <c r="DG316" s="259"/>
      <c r="DH316" s="260"/>
      <c r="DI316" s="261"/>
      <c r="DJ316" s="262"/>
      <c r="DK316" s="263"/>
      <c r="DL316" s="264"/>
      <c r="DM316" s="265"/>
      <c r="DN316" s="263"/>
      <c r="DO316" s="259"/>
      <c r="DP316" s="260"/>
      <c r="DQ316" s="261"/>
      <c r="DR316" s="262"/>
      <c r="DS316" s="263"/>
      <c r="DT316" s="264"/>
      <c r="DU316" s="265"/>
      <c r="DV316" s="263"/>
      <c r="DW316" s="259"/>
      <c r="DX316" s="260"/>
      <c r="DY316" s="261"/>
      <c r="DZ316" s="262"/>
      <c r="EA316" s="263"/>
      <c r="EB316" s="264"/>
      <c r="EC316" s="265"/>
      <c r="ED316" s="263"/>
      <c r="EE316" s="259"/>
      <c r="EF316" s="260"/>
      <c r="EG316" s="261"/>
      <c r="EH316" s="262"/>
      <c r="EI316" s="263"/>
      <c r="EJ316" s="264"/>
      <c r="EK316" s="265"/>
      <c r="EL316" s="263"/>
      <c r="EM316" s="259"/>
      <c r="EN316" s="260"/>
      <c r="EO316" s="261"/>
      <c r="EP316" s="262"/>
      <c r="EQ316" s="263"/>
      <c r="ER316" s="264"/>
      <c r="ES316" s="265"/>
      <c r="ET316" s="263"/>
      <c r="EU316" s="259"/>
      <c r="EV316" s="260"/>
      <c r="EW316" s="261"/>
      <c r="EX316" s="262"/>
      <c r="EY316" s="263"/>
      <c r="EZ316" s="264"/>
      <c r="FA316" s="265"/>
      <c r="FB316" s="263"/>
      <c r="FC316" s="259"/>
      <c r="FD316" s="260"/>
      <c r="FE316" s="261"/>
      <c r="FF316" s="262"/>
      <c r="FG316" s="263"/>
      <c r="FH316" s="264"/>
      <c r="FI316" s="265"/>
      <c r="FJ316" s="263"/>
      <c r="FK316" s="259"/>
      <c r="FL316" s="260"/>
      <c r="FM316" s="261"/>
      <c r="FN316" s="262"/>
      <c r="FO316" s="263"/>
      <c r="FP316" s="264"/>
      <c r="FQ316" s="265"/>
      <c r="FR316" s="263"/>
      <c r="FS316" s="259"/>
      <c r="FT316" s="260"/>
      <c r="FU316" s="261"/>
      <c r="FV316" s="262"/>
      <c r="FW316" s="263"/>
      <c r="FX316" s="264"/>
      <c r="FY316" s="265"/>
      <c r="FZ316" s="263"/>
      <c r="GA316" s="259"/>
      <c r="GB316" s="260"/>
      <c r="GC316" s="261"/>
      <c r="GD316" s="262"/>
      <c r="GE316" s="263"/>
      <c r="GF316" s="264"/>
      <c r="GG316" s="265"/>
      <c r="GH316" s="263"/>
      <c r="GI316" s="259"/>
      <c r="GJ316" s="260"/>
      <c r="GK316" s="261"/>
      <c r="GL316" s="262"/>
      <c r="GM316" s="263"/>
      <c r="GN316" s="264"/>
      <c r="GO316" s="265"/>
      <c r="GP316" s="263"/>
      <c r="GQ316" s="259"/>
      <c r="GR316" s="260"/>
      <c r="GS316" s="261"/>
      <c r="GT316" s="262"/>
      <c r="GU316" s="263"/>
      <c r="GV316" s="264"/>
      <c r="GW316" s="265"/>
      <c r="GX316" s="263"/>
      <c r="GY316" s="259"/>
      <c r="GZ316" s="260"/>
      <c r="HA316" s="261"/>
      <c r="HB316" s="262"/>
      <c r="HC316" s="263"/>
      <c r="HD316" s="264"/>
      <c r="HE316" s="265"/>
      <c r="HF316" s="263"/>
      <c r="HG316" s="259"/>
      <c r="HH316" s="260"/>
      <c r="HI316" s="261"/>
      <c r="HJ316" s="262"/>
      <c r="HK316" s="263"/>
      <c r="HL316" s="264"/>
      <c r="HM316" s="265"/>
      <c r="HN316" s="263"/>
      <c r="HO316" s="259"/>
      <c r="HP316" s="260"/>
      <c r="HQ316" s="261"/>
      <c r="HR316" s="262"/>
      <c r="HS316" s="263"/>
      <c r="HT316" s="264"/>
      <c r="HU316" s="265"/>
      <c r="HV316" s="263"/>
      <c r="HW316" s="259"/>
      <c r="HX316" s="260"/>
      <c r="HY316" s="261"/>
      <c r="HZ316" s="262"/>
      <c r="IA316" s="263"/>
      <c r="IB316" s="264"/>
      <c r="IC316" s="265"/>
      <c r="ID316" s="263"/>
      <c r="IE316" s="259"/>
      <c r="IF316" s="260"/>
      <c r="IG316" s="261"/>
      <c r="IH316" s="262"/>
      <c r="II316" s="263"/>
      <c r="IJ316" s="264"/>
    </row>
    <row r="317" spans="1:244" s="197" customFormat="1" ht="12.75" customHeight="1" x14ac:dyDescent="0.4">
      <c r="A317" s="537"/>
      <c r="B317" s="539"/>
      <c r="C317" s="553"/>
      <c r="D317" s="560"/>
      <c r="E317" s="928" t="s">
        <v>3596</v>
      </c>
      <c r="F317" s="863" t="s">
        <v>7740</v>
      </c>
      <c r="G317" s="539"/>
      <c r="H317" s="1016"/>
      <c r="I317" s="254"/>
      <c r="J317" s="257"/>
      <c r="K317" s="254"/>
      <c r="L317" s="255"/>
      <c r="M317" s="256"/>
      <c r="N317" s="254"/>
      <c r="Q317" s="254"/>
      <c r="R317" s="257"/>
      <c r="S317" s="254"/>
      <c r="T317" s="255"/>
      <c r="U317" s="256"/>
      <c r="V317" s="254"/>
      <c r="Y317" s="254"/>
      <c r="Z317" s="257"/>
      <c r="AA317" s="254"/>
      <c r="AB317" s="255"/>
      <c r="AC317" s="256"/>
      <c r="AD317" s="254"/>
      <c r="AG317" s="254"/>
      <c r="AH317" s="257"/>
      <c r="AI317" s="254"/>
      <c r="AJ317" s="255"/>
      <c r="AK317" s="256"/>
      <c r="AL317" s="254"/>
      <c r="AO317" s="254"/>
      <c r="AP317" s="257"/>
      <c r="AQ317" s="254"/>
      <c r="AR317" s="255"/>
      <c r="AS317" s="256"/>
      <c r="AT317" s="254"/>
      <c r="AW317" s="254"/>
      <c r="AX317" s="257"/>
      <c r="AY317" s="254"/>
      <c r="AZ317" s="255"/>
      <c r="BA317" s="256"/>
      <c r="BB317" s="254"/>
      <c r="BE317" s="254"/>
      <c r="BF317" s="257"/>
      <c r="BG317" s="254"/>
      <c r="BH317" s="255"/>
      <c r="BI317" s="256"/>
      <c r="BJ317" s="254"/>
      <c r="BM317" s="254"/>
      <c r="BN317" s="257"/>
      <c r="BO317" s="254"/>
      <c r="BP317" s="255"/>
      <c r="BQ317" s="256"/>
      <c r="BR317" s="254"/>
      <c r="BU317" s="254"/>
      <c r="BV317" s="257"/>
      <c r="BW317" s="254"/>
      <c r="BX317" s="255"/>
      <c r="BY317" s="256"/>
      <c r="BZ317" s="254"/>
      <c r="CC317" s="254"/>
      <c r="CD317" s="257"/>
      <c r="CE317" s="254"/>
      <c r="CF317" s="255"/>
      <c r="CG317" s="256"/>
      <c r="CH317" s="254"/>
      <c r="CK317" s="254"/>
      <c r="CL317" s="257"/>
      <c r="CM317" s="254"/>
      <c r="CN317" s="255"/>
      <c r="CO317" s="256"/>
      <c r="CP317" s="258"/>
      <c r="CQ317" s="259"/>
      <c r="CR317" s="260"/>
      <c r="CS317" s="261"/>
      <c r="CT317" s="262"/>
      <c r="CU317" s="263"/>
      <c r="CV317" s="264"/>
      <c r="CW317" s="265"/>
      <c r="CX317" s="263"/>
      <c r="CY317" s="259"/>
      <c r="CZ317" s="260"/>
      <c r="DA317" s="261"/>
      <c r="DB317" s="262"/>
      <c r="DC317" s="263"/>
      <c r="DD317" s="264"/>
      <c r="DE317" s="265"/>
      <c r="DF317" s="263"/>
      <c r="DG317" s="259"/>
      <c r="DH317" s="260"/>
      <c r="DI317" s="261"/>
      <c r="DJ317" s="262"/>
      <c r="DK317" s="263"/>
      <c r="DL317" s="264"/>
      <c r="DM317" s="265"/>
      <c r="DN317" s="263"/>
      <c r="DO317" s="259"/>
      <c r="DP317" s="260"/>
      <c r="DQ317" s="261"/>
      <c r="DR317" s="262"/>
      <c r="DS317" s="263"/>
      <c r="DT317" s="264"/>
      <c r="DU317" s="265"/>
      <c r="DV317" s="263"/>
      <c r="DW317" s="259"/>
      <c r="DX317" s="260"/>
      <c r="DY317" s="261"/>
      <c r="DZ317" s="262"/>
      <c r="EA317" s="263"/>
      <c r="EB317" s="264"/>
      <c r="EC317" s="265"/>
      <c r="ED317" s="263"/>
      <c r="EE317" s="259"/>
      <c r="EF317" s="260"/>
      <c r="EG317" s="261"/>
      <c r="EH317" s="262"/>
      <c r="EI317" s="263"/>
      <c r="EJ317" s="264"/>
      <c r="EK317" s="265"/>
      <c r="EL317" s="263"/>
      <c r="EM317" s="259"/>
      <c r="EN317" s="260"/>
      <c r="EO317" s="261"/>
      <c r="EP317" s="262"/>
      <c r="EQ317" s="263"/>
      <c r="ER317" s="264"/>
      <c r="ES317" s="265"/>
      <c r="ET317" s="263"/>
      <c r="EU317" s="259"/>
      <c r="EV317" s="260"/>
      <c r="EW317" s="261"/>
      <c r="EX317" s="262"/>
      <c r="EY317" s="263"/>
      <c r="EZ317" s="264"/>
      <c r="FA317" s="265"/>
      <c r="FB317" s="263"/>
      <c r="FC317" s="259"/>
      <c r="FD317" s="260"/>
      <c r="FE317" s="261"/>
      <c r="FF317" s="262"/>
      <c r="FG317" s="263"/>
      <c r="FH317" s="264"/>
      <c r="FI317" s="265"/>
      <c r="FJ317" s="263"/>
      <c r="FK317" s="259"/>
      <c r="FL317" s="260"/>
      <c r="FM317" s="261"/>
      <c r="FN317" s="262"/>
      <c r="FO317" s="263"/>
      <c r="FP317" s="264"/>
      <c r="FQ317" s="265"/>
      <c r="FR317" s="263"/>
      <c r="FS317" s="259"/>
      <c r="FT317" s="260"/>
      <c r="FU317" s="261"/>
      <c r="FV317" s="262"/>
      <c r="FW317" s="263"/>
      <c r="FX317" s="264"/>
      <c r="FY317" s="265"/>
      <c r="FZ317" s="263"/>
      <c r="GA317" s="259"/>
      <c r="GB317" s="260"/>
      <c r="GC317" s="261"/>
      <c r="GD317" s="262"/>
      <c r="GE317" s="263"/>
      <c r="GF317" s="264"/>
      <c r="GG317" s="265"/>
      <c r="GH317" s="263"/>
      <c r="GI317" s="259"/>
      <c r="GJ317" s="260"/>
      <c r="GK317" s="261"/>
      <c r="GL317" s="262"/>
      <c r="GM317" s="263"/>
      <c r="GN317" s="264"/>
      <c r="GO317" s="265"/>
      <c r="GP317" s="263"/>
      <c r="GQ317" s="259"/>
      <c r="GR317" s="260"/>
      <c r="GS317" s="261"/>
      <c r="GT317" s="262"/>
      <c r="GU317" s="263"/>
      <c r="GV317" s="264"/>
      <c r="GW317" s="265"/>
      <c r="GX317" s="263"/>
      <c r="GY317" s="259"/>
      <c r="GZ317" s="260"/>
      <c r="HA317" s="261"/>
      <c r="HB317" s="262"/>
      <c r="HC317" s="263"/>
      <c r="HD317" s="264"/>
      <c r="HE317" s="265"/>
      <c r="HF317" s="263"/>
      <c r="HG317" s="259"/>
      <c r="HH317" s="260"/>
      <c r="HI317" s="261"/>
      <c r="HJ317" s="262"/>
      <c r="HK317" s="263"/>
      <c r="HL317" s="264"/>
      <c r="HM317" s="265"/>
      <c r="HN317" s="263"/>
      <c r="HO317" s="259"/>
      <c r="HP317" s="260"/>
      <c r="HQ317" s="261"/>
      <c r="HR317" s="262"/>
      <c r="HS317" s="263"/>
      <c r="HT317" s="264"/>
      <c r="HU317" s="265"/>
      <c r="HV317" s="263"/>
      <c r="HW317" s="259"/>
      <c r="HX317" s="260"/>
      <c r="HY317" s="261"/>
      <c r="HZ317" s="262"/>
      <c r="IA317" s="263"/>
      <c r="IB317" s="264"/>
      <c r="IC317" s="265"/>
      <c r="ID317" s="263"/>
      <c r="IE317" s="259"/>
      <c r="IF317" s="260"/>
      <c r="IG317" s="261"/>
      <c r="IH317" s="262"/>
      <c r="II317" s="263"/>
      <c r="IJ317" s="264"/>
    </row>
    <row r="318" spans="1:244" s="197" customFormat="1" ht="11.25" customHeight="1" x14ac:dyDescent="0.4">
      <c r="A318" s="538"/>
      <c r="B318" s="613"/>
      <c r="C318" s="561"/>
      <c r="D318" s="562"/>
      <c r="E318" s="929"/>
      <c r="F318" s="864"/>
      <c r="G318" s="613"/>
      <c r="H318" s="548"/>
      <c r="I318" s="254"/>
      <c r="J318" s="257"/>
      <c r="K318" s="254"/>
      <c r="L318" s="255"/>
      <c r="M318" s="256"/>
      <c r="N318" s="254"/>
      <c r="Q318" s="254"/>
      <c r="R318" s="257"/>
      <c r="S318" s="254"/>
      <c r="T318" s="255"/>
      <c r="U318" s="256"/>
      <c r="V318" s="254"/>
      <c r="Y318" s="254"/>
      <c r="Z318" s="257"/>
      <c r="AA318" s="254"/>
      <c r="AB318" s="255"/>
      <c r="AC318" s="256"/>
      <c r="AD318" s="254"/>
      <c r="AG318" s="254"/>
      <c r="AH318" s="257"/>
      <c r="AI318" s="254"/>
      <c r="AJ318" s="255"/>
      <c r="AK318" s="256"/>
      <c r="AL318" s="254"/>
      <c r="AO318" s="254"/>
      <c r="AP318" s="257"/>
      <c r="AQ318" s="254"/>
      <c r="AR318" s="255"/>
      <c r="AS318" s="256"/>
      <c r="AT318" s="254"/>
      <c r="AW318" s="254"/>
      <c r="AX318" s="257"/>
      <c r="AY318" s="254"/>
      <c r="AZ318" s="255"/>
      <c r="BA318" s="256"/>
      <c r="BB318" s="254"/>
      <c r="BE318" s="254"/>
      <c r="BF318" s="257"/>
      <c r="BG318" s="254"/>
      <c r="BH318" s="255"/>
      <c r="BI318" s="256"/>
      <c r="BJ318" s="254"/>
      <c r="BM318" s="254"/>
      <c r="BN318" s="257"/>
      <c r="BO318" s="254"/>
      <c r="BP318" s="255"/>
      <c r="BQ318" s="256"/>
      <c r="BR318" s="254"/>
      <c r="BU318" s="254"/>
      <c r="BV318" s="257"/>
      <c r="BW318" s="254"/>
      <c r="BX318" s="255"/>
      <c r="BY318" s="256"/>
      <c r="BZ318" s="254"/>
      <c r="CC318" s="254"/>
      <c r="CD318" s="257"/>
      <c r="CE318" s="254"/>
      <c r="CF318" s="255"/>
      <c r="CG318" s="256"/>
      <c r="CH318" s="254"/>
      <c r="CK318" s="254"/>
      <c r="CL318" s="257"/>
      <c r="CM318" s="254"/>
      <c r="CN318" s="255"/>
      <c r="CO318" s="256"/>
      <c r="CP318" s="258"/>
      <c r="CQ318" s="259"/>
      <c r="CR318" s="260"/>
      <c r="CS318" s="261"/>
      <c r="CT318" s="262"/>
      <c r="CU318" s="263"/>
      <c r="CV318" s="264"/>
      <c r="CW318" s="265"/>
      <c r="CX318" s="263"/>
      <c r="CY318" s="259"/>
      <c r="CZ318" s="260"/>
      <c r="DA318" s="261"/>
      <c r="DB318" s="262"/>
      <c r="DC318" s="263"/>
      <c r="DD318" s="264"/>
      <c r="DE318" s="265"/>
      <c r="DF318" s="263"/>
      <c r="DG318" s="259"/>
      <c r="DH318" s="260"/>
      <c r="DI318" s="261"/>
      <c r="DJ318" s="262"/>
      <c r="DK318" s="263"/>
      <c r="DL318" s="264"/>
      <c r="DM318" s="265"/>
      <c r="DN318" s="263"/>
      <c r="DO318" s="259"/>
      <c r="DP318" s="260"/>
      <c r="DQ318" s="261"/>
      <c r="DR318" s="262"/>
      <c r="DS318" s="263"/>
      <c r="DT318" s="264"/>
      <c r="DU318" s="265"/>
      <c r="DV318" s="263"/>
      <c r="DW318" s="259"/>
      <c r="DX318" s="260"/>
      <c r="DY318" s="261"/>
      <c r="DZ318" s="262"/>
      <c r="EA318" s="263"/>
      <c r="EB318" s="264"/>
      <c r="EC318" s="265"/>
      <c r="ED318" s="263"/>
      <c r="EE318" s="259"/>
      <c r="EF318" s="260"/>
      <c r="EG318" s="261"/>
      <c r="EH318" s="262"/>
      <c r="EI318" s="263"/>
      <c r="EJ318" s="264"/>
      <c r="EK318" s="265"/>
      <c r="EL318" s="263"/>
      <c r="EM318" s="259"/>
      <c r="EN318" s="260"/>
      <c r="EO318" s="261"/>
      <c r="EP318" s="262"/>
      <c r="EQ318" s="263"/>
      <c r="ER318" s="264"/>
      <c r="ES318" s="265"/>
      <c r="ET318" s="263"/>
      <c r="EU318" s="259"/>
      <c r="EV318" s="260"/>
      <c r="EW318" s="261"/>
      <c r="EX318" s="262"/>
      <c r="EY318" s="263"/>
      <c r="EZ318" s="264"/>
      <c r="FA318" s="265"/>
      <c r="FB318" s="263"/>
      <c r="FC318" s="259"/>
      <c r="FD318" s="260"/>
      <c r="FE318" s="261"/>
      <c r="FF318" s="262"/>
      <c r="FG318" s="263"/>
      <c r="FH318" s="264"/>
      <c r="FI318" s="265"/>
      <c r="FJ318" s="263"/>
      <c r="FK318" s="259"/>
      <c r="FL318" s="260"/>
      <c r="FM318" s="261"/>
      <c r="FN318" s="262"/>
      <c r="FO318" s="263"/>
      <c r="FP318" s="264"/>
      <c r="FQ318" s="265"/>
      <c r="FR318" s="263"/>
      <c r="FS318" s="259"/>
      <c r="FT318" s="260"/>
      <c r="FU318" s="261"/>
      <c r="FV318" s="262"/>
      <c r="FW318" s="263"/>
      <c r="FX318" s="264"/>
      <c r="FY318" s="265"/>
      <c r="FZ318" s="263"/>
      <c r="GA318" s="259"/>
      <c r="GB318" s="260"/>
      <c r="GC318" s="261"/>
      <c r="GD318" s="262"/>
      <c r="GE318" s="263"/>
      <c r="GF318" s="264"/>
      <c r="GG318" s="265"/>
      <c r="GH318" s="263"/>
      <c r="GI318" s="259"/>
      <c r="GJ318" s="260"/>
      <c r="GK318" s="261"/>
      <c r="GL318" s="262"/>
      <c r="GM318" s="263"/>
      <c r="GN318" s="264"/>
      <c r="GO318" s="265"/>
      <c r="GP318" s="263"/>
      <c r="GQ318" s="259"/>
      <c r="GR318" s="260"/>
      <c r="GS318" s="261"/>
      <c r="GT318" s="262"/>
      <c r="GU318" s="263"/>
      <c r="GV318" s="264"/>
      <c r="GW318" s="265"/>
      <c r="GX318" s="263"/>
      <c r="GY318" s="259"/>
      <c r="GZ318" s="260"/>
      <c r="HA318" s="261"/>
      <c r="HB318" s="262"/>
      <c r="HC318" s="263"/>
      <c r="HD318" s="264"/>
      <c r="HE318" s="265"/>
      <c r="HF318" s="263"/>
      <c r="HG318" s="259"/>
      <c r="HH318" s="260"/>
      <c r="HI318" s="261"/>
      <c r="HJ318" s="262"/>
      <c r="HK318" s="263"/>
      <c r="HL318" s="264"/>
      <c r="HM318" s="265"/>
      <c r="HN318" s="263"/>
      <c r="HO318" s="259"/>
      <c r="HP318" s="260"/>
      <c r="HQ318" s="261"/>
      <c r="HR318" s="262"/>
      <c r="HS318" s="263"/>
      <c r="HT318" s="264"/>
      <c r="HU318" s="265"/>
      <c r="HV318" s="263"/>
      <c r="HW318" s="259"/>
      <c r="HX318" s="260"/>
      <c r="HY318" s="261"/>
      <c r="HZ318" s="262"/>
      <c r="IA318" s="263"/>
      <c r="IB318" s="264"/>
      <c r="IC318" s="265"/>
      <c r="ID318" s="263"/>
      <c r="IE318" s="259"/>
      <c r="IF318" s="260"/>
      <c r="IG318" s="261"/>
      <c r="IH318" s="262"/>
      <c r="II318" s="263"/>
      <c r="IJ318" s="264"/>
    </row>
    <row r="319" spans="1:244" s="197" customFormat="1" ht="12.75" customHeight="1" x14ac:dyDescent="0.4">
      <c r="A319" s="554">
        <v>79</v>
      </c>
      <c r="B319" s="555" t="s">
        <v>7741</v>
      </c>
      <c r="C319" s="127" t="s">
        <v>317</v>
      </c>
      <c r="D319" s="130" t="s">
        <v>4844</v>
      </c>
      <c r="E319" s="930" t="s">
        <v>4547</v>
      </c>
      <c r="F319" s="865" t="s">
        <v>7742</v>
      </c>
      <c r="G319" s="555" t="s">
        <v>7743</v>
      </c>
      <c r="H319" s="1006" t="s">
        <v>7744</v>
      </c>
      <c r="I319" s="254"/>
      <c r="J319" s="257"/>
      <c r="K319" s="254"/>
      <c r="L319" s="255"/>
      <c r="M319" s="256"/>
      <c r="N319" s="254"/>
      <c r="Q319" s="254"/>
      <c r="R319" s="257"/>
      <c r="S319" s="254"/>
      <c r="T319" s="255"/>
      <c r="U319" s="256"/>
      <c r="V319" s="254"/>
      <c r="Y319" s="254"/>
      <c r="Z319" s="257"/>
      <c r="AA319" s="254"/>
      <c r="AB319" s="255"/>
      <c r="AC319" s="256"/>
      <c r="AD319" s="254"/>
      <c r="AG319" s="254"/>
      <c r="AH319" s="257"/>
      <c r="AI319" s="254"/>
      <c r="AJ319" s="255"/>
      <c r="AK319" s="256"/>
      <c r="AL319" s="254"/>
      <c r="AO319" s="254"/>
      <c r="AP319" s="257"/>
      <c r="AQ319" s="254"/>
      <c r="AR319" s="255"/>
      <c r="AS319" s="256"/>
      <c r="AT319" s="254"/>
      <c r="AW319" s="254"/>
      <c r="AX319" s="257"/>
      <c r="AY319" s="254"/>
      <c r="AZ319" s="255"/>
      <c r="BA319" s="256"/>
      <c r="BB319" s="254"/>
      <c r="BE319" s="254"/>
      <c r="BF319" s="257"/>
      <c r="BG319" s="254"/>
      <c r="BH319" s="255"/>
      <c r="BI319" s="256"/>
      <c r="BJ319" s="254"/>
      <c r="BM319" s="254"/>
      <c r="BN319" s="257"/>
      <c r="BO319" s="254"/>
      <c r="BP319" s="255"/>
      <c r="BQ319" s="256"/>
      <c r="BR319" s="254"/>
      <c r="BU319" s="254"/>
      <c r="BV319" s="257"/>
      <c r="BW319" s="254"/>
      <c r="BX319" s="255"/>
      <c r="BY319" s="256"/>
      <c r="BZ319" s="254"/>
      <c r="CC319" s="254"/>
      <c r="CD319" s="257"/>
      <c r="CE319" s="254"/>
      <c r="CF319" s="255"/>
      <c r="CG319" s="256"/>
      <c r="CH319" s="254"/>
      <c r="CK319" s="254"/>
      <c r="CL319" s="257"/>
      <c r="CM319" s="254"/>
      <c r="CN319" s="255"/>
      <c r="CO319" s="256"/>
      <c r="CP319" s="254"/>
      <c r="CS319" s="254"/>
      <c r="CT319" s="257"/>
      <c r="CU319" s="254"/>
      <c r="CV319" s="255"/>
      <c r="CW319" s="256"/>
      <c r="CX319" s="254"/>
      <c r="DA319" s="254"/>
      <c r="DB319" s="257"/>
      <c r="DC319" s="254"/>
      <c r="DD319" s="255"/>
      <c r="DE319" s="256"/>
      <c r="DF319" s="254"/>
      <c r="DI319" s="254"/>
      <c r="DJ319" s="257"/>
      <c r="DK319" s="254"/>
      <c r="DL319" s="255"/>
      <c r="DM319" s="256"/>
      <c r="DN319" s="254"/>
      <c r="DQ319" s="254"/>
      <c r="DR319" s="257"/>
      <c r="DS319" s="254"/>
      <c r="DT319" s="255"/>
      <c r="DU319" s="256"/>
      <c r="DV319" s="254"/>
      <c r="DY319" s="254"/>
      <c r="DZ319" s="257"/>
      <c r="EA319" s="254"/>
      <c r="EB319" s="255"/>
      <c r="EC319" s="256"/>
      <c r="ED319" s="254"/>
      <c r="EG319" s="254"/>
      <c r="EH319" s="257"/>
      <c r="EI319" s="254"/>
      <c r="EJ319" s="255"/>
      <c r="EK319" s="256"/>
      <c r="EL319" s="254"/>
      <c r="EO319" s="254"/>
      <c r="EP319" s="257"/>
      <c r="EQ319" s="254"/>
      <c r="ER319" s="255"/>
      <c r="ES319" s="256"/>
      <c r="ET319" s="254"/>
      <c r="EW319" s="254"/>
      <c r="EX319" s="257"/>
      <c r="EY319" s="254"/>
      <c r="EZ319" s="255"/>
      <c r="FA319" s="256"/>
      <c r="FB319" s="254"/>
      <c r="FE319" s="254"/>
      <c r="FF319" s="257"/>
      <c r="FG319" s="254"/>
      <c r="FH319" s="255"/>
      <c r="FI319" s="256"/>
      <c r="FJ319" s="254"/>
      <c r="FM319" s="254"/>
      <c r="FN319" s="257"/>
      <c r="FO319" s="254"/>
      <c r="FP319" s="255"/>
      <c r="FQ319" s="256"/>
      <c r="FR319" s="254"/>
      <c r="FU319" s="254"/>
      <c r="FV319" s="257"/>
      <c r="FW319" s="254"/>
      <c r="FX319" s="255"/>
      <c r="FY319" s="256"/>
      <c r="FZ319" s="254"/>
      <c r="GC319" s="254"/>
      <c r="GD319" s="257"/>
      <c r="GE319" s="254"/>
      <c r="GF319" s="255"/>
      <c r="GG319" s="256"/>
      <c r="GH319" s="254"/>
      <c r="GK319" s="254"/>
      <c r="GL319" s="257"/>
      <c r="GM319" s="254"/>
      <c r="GN319" s="255"/>
      <c r="GO319" s="256"/>
      <c r="GP319" s="254"/>
      <c r="GS319" s="254"/>
      <c r="GT319" s="257"/>
      <c r="GU319" s="254"/>
      <c r="GV319" s="255"/>
      <c r="GW319" s="256"/>
      <c r="GX319" s="254"/>
      <c r="HA319" s="254"/>
      <c r="HB319" s="257"/>
      <c r="HC319" s="254"/>
      <c r="HD319" s="255"/>
      <c r="HE319" s="256"/>
      <c r="HF319" s="254"/>
      <c r="HI319" s="254"/>
      <c r="HJ319" s="257"/>
      <c r="HK319" s="254"/>
      <c r="HL319" s="255"/>
      <c r="HM319" s="256"/>
      <c r="HN319" s="254"/>
      <c r="HQ319" s="254"/>
      <c r="HR319" s="257"/>
      <c r="HS319" s="254"/>
      <c r="HT319" s="255"/>
      <c r="HU319" s="256"/>
      <c r="HV319" s="254"/>
      <c r="HY319" s="254"/>
      <c r="HZ319" s="257"/>
      <c r="IA319" s="254"/>
      <c r="IB319" s="255"/>
      <c r="IC319" s="256"/>
      <c r="ID319" s="254"/>
      <c r="IG319" s="254"/>
      <c r="IH319" s="257"/>
      <c r="II319" s="254"/>
      <c r="IJ319" s="255"/>
    </row>
    <row r="320" spans="1:244" s="197" customFormat="1" ht="12.75" customHeight="1" x14ac:dyDescent="0.4">
      <c r="A320" s="537"/>
      <c r="B320" s="539"/>
      <c r="C320" s="553" t="s">
        <v>7745</v>
      </c>
      <c r="D320" s="560"/>
      <c r="E320" s="928"/>
      <c r="F320" s="863"/>
      <c r="G320" s="539"/>
      <c r="H320" s="1016"/>
      <c r="I320" s="254"/>
      <c r="J320" s="257"/>
      <c r="K320" s="254"/>
      <c r="L320" s="255"/>
      <c r="M320" s="256"/>
      <c r="N320" s="254"/>
      <c r="Q320" s="254"/>
      <c r="R320" s="257"/>
      <c r="S320" s="254"/>
      <c r="T320" s="255"/>
      <c r="U320" s="256"/>
      <c r="V320" s="254"/>
      <c r="Y320" s="254"/>
      <c r="Z320" s="257"/>
      <c r="AA320" s="254"/>
      <c r="AB320" s="255"/>
      <c r="AC320" s="256"/>
      <c r="AD320" s="254"/>
      <c r="AG320" s="254"/>
      <c r="AH320" s="257"/>
      <c r="AI320" s="254"/>
      <c r="AJ320" s="255"/>
      <c r="AK320" s="256"/>
      <c r="AL320" s="254"/>
      <c r="AO320" s="254"/>
      <c r="AP320" s="257"/>
      <c r="AQ320" s="254"/>
      <c r="AR320" s="255"/>
      <c r="AS320" s="256"/>
      <c r="AT320" s="254"/>
      <c r="AW320" s="254"/>
      <c r="AX320" s="257"/>
      <c r="AY320" s="254"/>
      <c r="AZ320" s="255"/>
      <c r="BA320" s="256"/>
      <c r="BB320" s="254"/>
      <c r="BE320" s="254"/>
      <c r="BF320" s="257"/>
      <c r="BG320" s="254"/>
      <c r="BH320" s="255"/>
      <c r="BI320" s="256"/>
      <c r="BJ320" s="254"/>
      <c r="BM320" s="254"/>
      <c r="BN320" s="257"/>
      <c r="BO320" s="254"/>
      <c r="BP320" s="255"/>
      <c r="BQ320" s="256"/>
      <c r="BR320" s="254"/>
      <c r="BU320" s="254"/>
      <c r="BV320" s="257"/>
      <c r="BW320" s="254"/>
      <c r="BX320" s="255"/>
      <c r="BY320" s="256"/>
      <c r="BZ320" s="254"/>
      <c r="CC320" s="254"/>
      <c r="CD320" s="257"/>
      <c r="CE320" s="254"/>
      <c r="CF320" s="255"/>
      <c r="CG320" s="256"/>
      <c r="CH320" s="254"/>
      <c r="CK320" s="254"/>
      <c r="CL320" s="257"/>
      <c r="CM320" s="254"/>
      <c r="CN320" s="255"/>
      <c r="CO320" s="256"/>
      <c r="CP320" s="254"/>
      <c r="CS320" s="254"/>
      <c r="CT320" s="257"/>
      <c r="CU320" s="254"/>
      <c r="CV320" s="255"/>
      <c r="CW320" s="256"/>
      <c r="CX320" s="254"/>
      <c r="DA320" s="254"/>
      <c r="DB320" s="257"/>
      <c r="DC320" s="254"/>
      <c r="DD320" s="255"/>
      <c r="DE320" s="256"/>
      <c r="DF320" s="254"/>
      <c r="DI320" s="254"/>
      <c r="DJ320" s="257"/>
      <c r="DK320" s="254"/>
      <c r="DL320" s="255"/>
      <c r="DM320" s="256"/>
      <c r="DN320" s="254"/>
      <c r="DQ320" s="254"/>
      <c r="DR320" s="257"/>
      <c r="DS320" s="254"/>
      <c r="DT320" s="255"/>
      <c r="DU320" s="256"/>
      <c r="DV320" s="254"/>
      <c r="DY320" s="254"/>
      <c r="DZ320" s="257"/>
      <c r="EA320" s="254"/>
      <c r="EB320" s="255"/>
      <c r="EC320" s="256"/>
      <c r="ED320" s="254"/>
      <c r="EG320" s="254"/>
      <c r="EH320" s="257"/>
      <c r="EI320" s="254"/>
      <c r="EJ320" s="255"/>
      <c r="EK320" s="256"/>
      <c r="EL320" s="254"/>
      <c r="EO320" s="254"/>
      <c r="EP320" s="257"/>
      <c r="EQ320" s="254"/>
      <c r="ER320" s="255"/>
      <c r="ES320" s="256"/>
      <c r="ET320" s="254"/>
      <c r="EW320" s="254"/>
      <c r="EX320" s="257"/>
      <c r="EY320" s="254"/>
      <c r="EZ320" s="255"/>
      <c r="FA320" s="256"/>
      <c r="FB320" s="254"/>
      <c r="FE320" s="254"/>
      <c r="FF320" s="257"/>
      <c r="FG320" s="254"/>
      <c r="FH320" s="255"/>
      <c r="FI320" s="256"/>
      <c r="FJ320" s="254"/>
      <c r="FM320" s="254"/>
      <c r="FN320" s="257"/>
      <c r="FO320" s="254"/>
      <c r="FP320" s="255"/>
      <c r="FQ320" s="256"/>
      <c r="FR320" s="254"/>
      <c r="FU320" s="254"/>
      <c r="FV320" s="257"/>
      <c r="FW320" s="254"/>
      <c r="FX320" s="255"/>
      <c r="FY320" s="256"/>
      <c r="FZ320" s="254"/>
      <c r="GC320" s="254"/>
      <c r="GD320" s="257"/>
      <c r="GE320" s="254"/>
      <c r="GF320" s="255"/>
      <c r="GG320" s="256"/>
      <c r="GH320" s="254"/>
      <c r="GK320" s="254"/>
      <c r="GL320" s="257"/>
      <c r="GM320" s="254"/>
      <c r="GN320" s="255"/>
      <c r="GO320" s="256"/>
      <c r="GP320" s="254"/>
      <c r="GS320" s="254"/>
      <c r="GT320" s="257"/>
      <c r="GU320" s="254"/>
      <c r="GV320" s="255"/>
      <c r="GW320" s="256"/>
      <c r="GX320" s="254"/>
      <c r="HA320" s="254"/>
      <c r="HB320" s="257"/>
      <c r="HC320" s="254"/>
      <c r="HD320" s="255"/>
      <c r="HE320" s="256"/>
      <c r="HF320" s="254"/>
      <c r="HI320" s="254"/>
      <c r="HJ320" s="257"/>
      <c r="HK320" s="254"/>
      <c r="HL320" s="255"/>
      <c r="HM320" s="256"/>
      <c r="HN320" s="254"/>
      <c r="HQ320" s="254"/>
      <c r="HR320" s="257"/>
      <c r="HS320" s="254"/>
      <c r="HT320" s="255"/>
      <c r="HU320" s="256"/>
      <c r="HV320" s="254"/>
      <c r="HY320" s="254"/>
      <c r="HZ320" s="257"/>
      <c r="IA320" s="254"/>
      <c r="IB320" s="255"/>
      <c r="IC320" s="256"/>
      <c r="ID320" s="254"/>
      <c r="IG320" s="254"/>
      <c r="IH320" s="257"/>
      <c r="II320" s="254"/>
      <c r="IJ320" s="255"/>
    </row>
    <row r="321" spans="1:8" s="197" customFormat="1" ht="12.75" customHeight="1" x14ac:dyDescent="0.4">
      <c r="A321" s="537"/>
      <c r="B321" s="539"/>
      <c r="C321" s="553"/>
      <c r="D321" s="560"/>
      <c r="E321" s="928" t="s">
        <v>3596</v>
      </c>
      <c r="F321" s="863" t="s">
        <v>7746</v>
      </c>
      <c r="G321" s="539"/>
      <c r="H321" s="1016"/>
    </row>
    <row r="322" spans="1:8" s="197" customFormat="1" ht="11.25" customHeight="1" x14ac:dyDescent="0.4">
      <c r="A322" s="538"/>
      <c r="B322" s="613"/>
      <c r="C322" s="561"/>
      <c r="D322" s="562"/>
      <c r="E322" s="929"/>
      <c r="F322" s="864"/>
      <c r="G322" s="613"/>
      <c r="H322" s="548"/>
    </row>
    <row r="323" spans="1:8" s="197" customFormat="1" ht="12.75" customHeight="1" x14ac:dyDescent="0.4">
      <c r="A323" s="554">
        <v>80</v>
      </c>
      <c r="B323" s="555" t="s">
        <v>7747</v>
      </c>
      <c r="C323" s="127" t="s">
        <v>317</v>
      </c>
      <c r="D323" s="130" t="s">
        <v>7748</v>
      </c>
      <c r="E323" s="930" t="s">
        <v>4547</v>
      </c>
      <c r="F323" s="865" t="s">
        <v>7749</v>
      </c>
      <c r="G323" s="555" t="s">
        <v>7750</v>
      </c>
      <c r="H323" s="1006" t="s">
        <v>7751</v>
      </c>
    </row>
    <row r="324" spans="1:8" s="197" customFormat="1" ht="12.75" customHeight="1" x14ac:dyDescent="0.4">
      <c r="A324" s="537"/>
      <c r="B324" s="539"/>
      <c r="C324" s="559" t="s">
        <v>7752</v>
      </c>
      <c r="D324" s="560"/>
      <c r="E324" s="928"/>
      <c r="F324" s="863"/>
      <c r="G324" s="539"/>
      <c r="H324" s="1016"/>
    </row>
    <row r="325" spans="1:8" s="197" customFormat="1" ht="12.75" customHeight="1" x14ac:dyDescent="0.4">
      <c r="A325" s="537"/>
      <c r="B325" s="539"/>
      <c r="C325" s="553"/>
      <c r="D325" s="560"/>
      <c r="E325" s="928" t="s">
        <v>3596</v>
      </c>
      <c r="F325" s="863" t="s">
        <v>4170</v>
      </c>
      <c r="G325" s="539"/>
      <c r="H325" s="1016"/>
    </row>
    <row r="326" spans="1:8" s="197" customFormat="1" ht="11.25" customHeight="1" x14ac:dyDescent="0.4">
      <c r="A326" s="538"/>
      <c r="B326" s="613"/>
      <c r="C326" s="561"/>
      <c r="D326" s="562"/>
      <c r="E326" s="929"/>
      <c r="F326" s="864"/>
      <c r="G326" s="613"/>
      <c r="H326" s="548"/>
    </row>
    <row r="327" spans="1:8" ht="12.75" customHeight="1" x14ac:dyDescent="0.4">
      <c r="A327" s="554">
        <v>81</v>
      </c>
      <c r="B327" s="555" t="s">
        <v>7753</v>
      </c>
      <c r="C327" s="127" t="s">
        <v>317</v>
      </c>
      <c r="D327" s="128" t="s">
        <v>2404</v>
      </c>
      <c r="E327" s="612" t="s">
        <v>3130</v>
      </c>
      <c r="F327" s="865" t="s">
        <v>7754</v>
      </c>
      <c r="G327" s="798" t="s">
        <v>7755</v>
      </c>
      <c r="H327" s="995" t="s">
        <v>7415</v>
      </c>
    </row>
    <row r="328" spans="1:8" ht="12.75" customHeight="1" x14ac:dyDescent="0.4">
      <c r="A328" s="537"/>
      <c r="B328" s="539"/>
      <c r="C328" s="779" t="s">
        <v>7756</v>
      </c>
      <c r="D328" s="550"/>
      <c r="E328" s="553"/>
      <c r="F328" s="863"/>
      <c r="G328" s="796"/>
      <c r="H328" s="547"/>
    </row>
    <row r="329" spans="1:8" ht="12.75" customHeight="1" x14ac:dyDescent="0.4">
      <c r="A329" s="537"/>
      <c r="B329" s="539"/>
      <c r="C329" s="549"/>
      <c r="D329" s="550"/>
      <c r="E329" s="553" t="s">
        <v>1995</v>
      </c>
      <c r="F329" s="863" t="s">
        <v>4170</v>
      </c>
      <c r="G329" s="796"/>
      <c r="H329" s="547"/>
    </row>
    <row r="330" spans="1:8" ht="11.25" customHeight="1" x14ac:dyDescent="0.4">
      <c r="A330" s="538"/>
      <c r="B330" s="613"/>
      <c r="C330" s="551"/>
      <c r="D330" s="552"/>
      <c r="E330" s="561"/>
      <c r="F330" s="864"/>
      <c r="G330" s="991"/>
      <c r="H330" s="548"/>
    </row>
    <row r="331" spans="1:8" ht="12.75" customHeight="1" x14ac:dyDescent="0.4">
      <c r="A331" s="554">
        <v>82</v>
      </c>
      <c r="B331" s="539" t="s">
        <v>7757</v>
      </c>
      <c r="C331" s="127" t="s">
        <v>317</v>
      </c>
      <c r="D331" s="128" t="s">
        <v>3528</v>
      </c>
      <c r="E331" s="553" t="s">
        <v>3130</v>
      </c>
      <c r="F331" s="863" t="s">
        <v>7758</v>
      </c>
      <c r="G331" s="796" t="s">
        <v>7759</v>
      </c>
      <c r="H331" s="995" t="s">
        <v>7415</v>
      </c>
    </row>
    <row r="332" spans="1:8" ht="12.75" customHeight="1" x14ac:dyDescent="0.4">
      <c r="A332" s="537"/>
      <c r="B332" s="539"/>
      <c r="C332" s="549" t="s">
        <v>7760</v>
      </c>
      <c r="D332" s="550"/>
      <c r="E332" s="553"/>
      <c r="F332" s="863"/>
      <c r="G332" s="796"/>
      <c r="H332" s="547"/>
    </row>
    <row r="333" spans="1:8" ht="12.75" customHeight="1" x14ac:dyDescent="0.4">
      <c r="A333" s="537"/>
      <c r="B333" s="539"/>
      <c r="C333" s="549"/>
      <c r="D333" s="550"/>
      <c r="E333" s="553" t="s">
        <v>1995</v>
      </c>
      <c r="F333" s="863" t="s">
        <v>7761</v>
      </c>
      <c r="G333" s="796"/>
      <c r="H333" s="547"/>
    </row>
    <row r="334" spans="1:8" ht="11.25" customHeight="1" x14ac:dyDescent="0.4">
      <c r="A334" s="538"/>
      <c r="B334" s="613"/>
      <c r="C334" s="551"/>
      <c r="D334" s="552"/>
      <c r="E334" s="561"/>
      <c r="F334" s="864"/>
      <c r="G334" s="991"/>
      <c r="H334" s="548"/>
    </row>
    <row r="335" spans="1:8" ht="12.75" customHeight="1" x14ac:dyDescent="0.4">
      <c r="A335" s="554">
        <v>83</v>
      </c>
      <c r="B335" s="555" t="s">
        <v>7762</v>
      </c>
      <c r="C335" s="134" t="s">
        <v>317</v>
      </c>
      <c r="D335" s="135" t="s">
        <v>7763</v>
      </c>
      <c r="E335" s="612" t="s">
        <v>3130</v>
      </c>
      <c r="F335" s="865" t="s">
        <v>7764</v>
      </c>
      <c r="G335" s="798" t="s">
        <v>7765</v>
      </c>
      <c r="H335" s="995" t="s">
        <v>7432</v>
      </c>
    </row>
    <row r="336" spans="1:8" ht="12.75" customHeight="1" x14ac:dyDescent="0.4">
      <c r="A336" s="537"/>
      <c r="B336" s="539"/>
      <c r="C336" s="549" t="s">
        <v>7766</v>
      </c>
      <c r="D336" s="550"/>
      <c r="E336" s="553"/>
      <c r="F336" s="863"/>
      <c r="G336" s="796"/>
      <c r="H336" s="547"/>
    </row>
    <row r="337" spans="1:8" ht="12.75" customHeight="1" x14ac:dyDescent="0.4">
      <c r="A337" s="537"/>
      <c r="B337" s="539"/>
      <c r="C337" s="549"/>
      <c r="D337" s="550"/>
      <c r="E337" s="553" t="s">
        <v>1995</v>
      </c>
      <c r="F337" s="863" t="s">
        <v>7764</v>
      </c>
      <c r="G337" s="796"/>
      <c r="H337" s="547"/>
    </row>
    <row r="338" spans="1:8" ht="11.25" customHeight="1" x14ac:dyDescent="0.4">
      <c r="A338" s="538"/>
      <c r="B338" s="613"/>
      <c r="C338" s="551"/>
      <c r="D338" s="552"/>
      <c r="E338" s="561"/>
      <c r="F338" s="864"/>
      <c r="G338" s="991"/>
      <c r="H338" s="548"/>
    </row>
    <row r="339" spans="1:8" ht="12.75" customHeight="1" x14ac:dyDescent="0.4">
      <c r="A339" s="554">
        <v>84</v>
      </c>
      <c r="B339" s="555" t="s">
        <v>7767</v>
      </c>
      <c r="C339" s="134" t="s">
        <v>317</v>
      </c>
      <c r="D339" s="135" t="s">
        <v>1781</v>
      </c>
      <c r="E339" s="612" t="s">
        <v>3130</v>
      </c>
      <c r="F339" s="865" t="s">
        <v>7768</v>
      </c>
      <c r="G339" s="798" t="s">
        <v>1783</v>
      </c>
      <c r="H339" s="995" t="s">
        <v>7415</v>
      </c>
    </row>
    <row r="340" spans="1:8" ht="12.75" customHeight="1" x14ac:dyDescent="0.4">
      <c r="A340" s="537"/>
      <c r="B340" s="539"/>
      <c r="C340" s="549" t="s">
        <v>7769</v>
      </c>
      <c r="D340" s="550"/>
      <c r="E340" s="553"/>
      <c r="F340" s="863"/>
      <c r="G340" s="796"/>
      <c r="H340" s="547"/>
    </row>
    <row r="341" spans="1:8" ht="12.75" customHeight="1" x14ac:dyDescent="0.4">
      <c r="A341" s="537"/>
      <c r="B341" s="539"/>
      <c r="C341" s="549"/>
      <c r="D341" s="550"/>
      <c r="E341" s="553" t="s">
        <v>1995</v>
      </c>
      <c r="F341" s="863" t="s">
        <v>1785</v>
      </c>
      <c r="G341" s="796"/>
      <c r="H341" s="547"/>
    </row>
    <row r="342" spans="1:8" ht="11.25" customHeight="1" x14ac:dyDescent="0.4">
      <c r="A342" s="538"/>
      <c r="B342" s="613"/>
      <c r="C342" s="551"/>
      <c r="D342" s="552"/>
      <c r="E342" s="561"/>
      <c r="F342" s="864"/>
      <c r="G342" s="991"/>
      <c r="H342" s="548"/>
    </row>
    <row r="343" spans="1:8" ht="12.75" customHeight="1" x14ac:dyDescent="0.4">
      <c r="A343" s="554">
        <v>85</v>
      </c>
      <c r="B343" s="555" t="s">
        <v>7770</v>
      </c>
      <c r="C343" s="134" t="s">
        <v>317</v>
      </c>
      <c r="D343" s="135" t="s">
        <v>5090</v>
      </c>
      <c r="E343" s="612" t="s">
        <v>3130</v>
      </c>
      <c r="F343" s="865" t="s">
        <v>7771</v>
      </c>
      <c r="G343" s="798" t="s">
        <v>7772</v>
      </c>
      <c r="H343" s="995" t="s">
        <v>7597</v>
      </c>
    </row>
    <row r="344" spans="1:8" ht="12.75" customHeight="1" x14ac:dyDescent="0.4">
      <c r="A344" s="537"/>
      <c r="B344" s="539"/>
      <c r="C344" s="779" t="s">
        <v>7773</v>
      </c>
      <c r="D344" s="780"/>
      <c r="E344" s="553"/>
      <c r="F344" s="863"/>
      <c r="G344" s="796"/>
      <c r="H344" s="547"/>
    </row>
    <row r="345" spans="1:8" ht="12.75" customHeight="1" x14ac:dyDescent="0.4">
      <c r="A345" s="537"/>
      <c r="B345" s="539"/>
      <c r="C345" s="779"/>
      <c r="D345" s="780"/>
      <c r="E345" s="553" t="s">
        <v>1995</v>
      </c>
      <c r="F345" s="863" t="s">
        <v>1163</v>
      </c>
      <c r="G345" s="796"/>
      <c r="H345" s="547"/>
    </row>
    <row r="346" spans="1:8" ht="11.25" customHeight="1" x14ac:dyDescent="0.4">
      <c r="A346" s="538"/>
      <c r="B346" s="613"/>
      <c r="C346" s="781"/>
      <c r="D346" s="782"/>
      <c r="E346" s="561"/>
      <c r="F346" s="864"/>
      <c r="G346" s="991"/>
      <c r="H346" s="548"/>
    </row>
    <row r="347" spans="1:8" s="269" customFormat="1" ht="12.75" customHeight="1" x14ac:dyDescent="0.4">
      <c r="A347" s="554">
        <v>86</v>
      </c>
      <c r="B347" s="555" t="s">
        <v>7774</v>
      </c>
      <c r="C347" s="253" t="s">
        <v>317</v>
      </c>
      <c r="D347" s="208" t="s">
        <v>3551</v>
      </c>
      <c r="E347" s="930" t="s">
        <v>4547</v>
      </c>
      <c r="F347" s="865" t="s">
        <v>7775</v>
      </c>
      <c r="G347" s="555" t="s">
        <v>7776</v>
      </c>
      <c r="H347" s="1006" t="s">
        <v>7597</v>
      </c>
    </row>
    <row r="348" spans="1:8" s="269" customFormat="1" ht="12.75" customHeight="1" x14ac:dyDescent="0.4">
      <c r="A348" s="537"/>
      <c r="B348" s="539"/>
      <c r="C348" s="559" t="s">
        <v>7777</v>
      </c>
      <c r="D348" s="759"/>
      <c r="E348" s="928"/>
      <c r="F348" s="863"/>
      <c r="G348" s="539"/>
      <c r="H348" s="1016"/>
    </row>
    <row r="349" spans="1:8" s="269" customFormat="1" ht="12.75" customHeight="1" x14ac:dyDescent="0.4">
      <c r="A349" s="537"/>
      <c r="B349" s="539"/>
      <c r="C349" s="559"/>
      <c r="D349" s="759"/>
      <c r="E349" s="928" t="s">
        <v>3596</v>
      </c>
      <c r="F349" s="863" t="s">
        <v>7775</v>
      </c>
      <c r="G349" s="539"/>
      <c r="H349" s="1016"/>
    </row>
    <row r="350" spans="1:8" s="269" customFormat="1" ht="11.25" customHeight="1" x14ac:dyDescent="0.4">
      <c r="A350" s="538"/>
      <c r="B350" s="613"/>
      <c r="C350" s="760"/>
      <c r="D350" s="761"/>
      <c r="E350" s="929"/>
      <c r="F350" s="864"/>
      <c r="G350" s="613"/>
      <c r="H350" s="548"/>
    </row>
    <row r="351" spans="1:8" ht="12.75" customHeight="1" x14ac:dyDescent="0.4">
      <c r="A351" s="554">
        <v>87</v>
      </c>
      <c r="B351" s="555" t="s">
        <v>7778</v>
      </c>
      <c r="C351" s="134" t="s">
        <v>317</v>
      </c>
      <c r="D351" s="135" t="s">
        <v>1781</v>
      </c>
      <c r="E351" s="612" t="s">
        <v>3130</v>
      </c>
      <c r="F351" s="865" t="s">
        <v>7779</v>
      </c>
      <c r="G351" s="798" t="s">
        <v>7780</v>
      </c>
      <c r="H351" s="995" t="s">
        <v>7423</v>
      </c>
    </row>
    <row r="352" spans="1:8" ht="12.75" customHeight="1" x14ac:dyDescent="0.4">
      <c r="A352" s="537"/>
      <c r="B352" s="539"/>
      <c r="C352" s="779" t="s">
        <v>7781</v>
      </c>
      <c r="D352" s="780"/>
      <c r="E352" s="553"/>
      <c r="F352" s="863"/>
      <c r="G352" s="796"/>
      <c r="H352" s="547"/>
    </row>
    <row r="353" spans="1:8" ht="12.75" customHeight="1" x14ac:dyDescent="0.4">
      <c r="A353" s="537"/>
      <c r="B353" s="539"/>
      <c r="C353" s="779"/>
      <c r="D353" s="780"/>
      <c r="E353" s="553" t="s">
        <v>1995</v>
      </c>
      <c r="F353" s="863" t="s">
        <v>1163</v>
      </c>
      <c r="G353" s="796"/>
      <c r="H353" s="547"/>
    </row>
    <row r="354" spans="1:8" ht="11.25" customHeight="1" x14ac:dyDescent="0.4">
      <c r="A354" s="538"/>
      <c r="B354" s="613"/>
      <c r="C354" s="781"/>
      <c r="D354" s="782"/>
      <c r="E354" s="561"/>
      <c r="F354" s="864"/>
      <c r="G354" s="991"/>
      <c r="H354" s="548"/>
    </row>
    <row r="355" spans="1:8" ht="12.75" customHeight="1" x14ac:dyDescent="0.4">
      <c r="A355" s="554">
        <v>88</v>
      </c>
      <c r="B355" s="555" t="s">
        <v>7782</v>
      </c>
      <c r="C355" s="127" t="s">
        <v>317</v>
      </c>
      <c r="D355" s="128" t="s">
        <v>3069</v>
      </c>
      <c r="E355" s="612" t="s">
        <v>3130</v>
      </c>
      <c r="F355" s="865" t="s">
        <v>7783</v>
      </c>
      <c r="G355" s="798" t="s">
        <v>7784</v>
      </c>
      <c r="H355" s="995" t="s">
        <v>7785</v>
      </c>
    </row>
    <row r="356" spans="1:8" ht="12.75" customHeight="1" x14ac:dyDescent="0.4">
      <c r="A356" s="537"/>
      <c r="B356" s="539"/>
      <c r="C356" s="779" t="s">
        <v>7786</v>
      </c>
      <c r="D356" s="780"/>
      <c r="E356" s="553"/>
      <c r="F356" s="863"/>
      <c r="G356" s="796"/>
      <c r="H356" s="547"/>
    </row>
    <row r="357" spans="1:8" ht="12.75" customHeight="1" x14ac:dyDescent="0.4">
      <c r="A357" s="537"/>
      <c r="B357" s="539"/>
      <c r="C357" s="779"/>
      <c r="D357" s="780"/>
      <c r="E357" s="553" t="s">
        <v>1995</v>
      </c>
      <c r="F357" s="863" t="s">
        <v>4170</v>
      </c>
      <c r="G357" s="796"/>
      <c r="H357" s="547"/>
    </row>
    <row r="358" spans="1:8" ht="11.25" customHeight="1" x14ac:dyDescent="0.4">
      <c r="A358" s="538"/>
      <c r="B358" s="613"/>
      <c r="C358" s="781"/>
      <c r="D358" s="782"/>
      <c r="E358" s="561"/>
      <c r="F358" s="864"/>
      <c r="G358" s="991"/>
      <c r="H358" s="548"/>
    </row>
    <row r="359" spans="1:8" ht="12.75" customHeight="1" x14ac:dyDescent="0.4">
      <c r="A359" s="554">
        <v>89</v>
      </c>
      <c r="B359" s="555" t="s">
        <v>7787</v>
      </c>
      <c r="C359" s="127" t="s">
        <v>317</v>
      </c>
      <c r="D359" s="128" t="s">
        <v>3522</v>
      </c>
      <c r="E359" s="612" t="s">
        <v>3130</v>
      </c>
      <c r="F359" s="865" t="s">
        <v>7788</v>
      </c>
      <c r="G359" s="798" t="s">
        <v>4071</v>
      </c>
      <c r="H359" s="995" t="s">
        <v>7529</v>
      </c>
    </row>
    <row r="360" spans="1:8" ht="12.75" customHeight="1" x14ac:dyDescent="0.4">
      <c r="A360" s="537"/>
      <c r="B360" s="539"/>
      <c r="C360" s="549" t="s">
        <v>7789</v>
      </c>
      <c r="D360" s="550"/>
      <c r="E360" s="553"/>
      <c r="F360" s="863"/>
      <c r="G360" s="796"/>
      <c r="H360" s="547"/>
    </row>
    <row r="361" spans="1:8" ht="12.75" customHeight="1" x14ac:dyDescent="0.4">
      <c r="A361" s="537"/>
      <c r="B361" s="539"/>
      <c r="C361" s="549"/>
      <c r="D361" s="550"/>
      <c r="E361" s="553" t="s">
        <v>1995</v>
      </c>
      <c r="F361" s="863" t="s">
        <v>7790</v>
      </c>
      <c r="G361" s="796"/>
      <c r="H361" s="547"/>
    </row>
    <row r="362" spans="1:8" ht="11.25" customHeight="1" x14ac:dyDescent="0.4">
      <c r="A362" s="538"/>
      <c r="B362" s="613"/>
      <c r="C362" s="551"/>
      <c r="D362" s="552"/>
      <c r="E362" s="561"/>
      <c r="F362" s="864"/>
      <c r="G362" s="991"/>
      <c r="H362" s="548"/>
    </row>
    <row r="363" spans="1:8" s="197" customFormat="1" ht="12.75" customHeight="1" x14ac:dyDescent="0.4">
      <c r="A363" s="554">
        <v>90</v>
      </c>
      <c r="B363" s="555" t="s">
        <v>7793</v>
      </c>
      <c r="C363" s="134" t="s">
        <v>317</v>
      </c>
      <c r="D363" s="135" t="s">
        <v>7794</v>
      </c>
      <c r="E363" s="612" t="s">
        <v>3130</v>
      </c>
      <c r="F363" s="865" t="s">
        <v>7795</v>
      </c>
      <c r="G363" s="798" t="s">
        <v>7796</v>
      </c>
      <c r="H363" s="995" t="s">
        <v>7797</v>
      </c>
    </row>
    <row r="364" spans="1:8" s="197" customFormat="1" ht="12.75" customHeight="1" x14ac:dyDescent="0.4">
      <c r="A364" s="537"/>
      <c r="B364" s="539"/>
      <c r="C364" s="779" t="s">
        <v>7798</v>
      </c>
      <c r="D364" s="780"/>
      <c r="E364" s="553"/>
      <c r="F364" s="863"/>
      <c r="G364" s="796"/>
      <c r="H364" s="547"/>
    </row>
    <row r="365" spans="1:8" s="197" customFormat="1" ht="12.75" customHeight="1" x14ac:dyDescent="0.4">
      <c r="A365" s="537"/>
      <c r="B365" s="539"/>
      <c r="C365" s="779"/>
      <c r="D365" s="780"/>
      <c r="E365" s="553" t="s">
        <v>1995</v>
      </c>
      <c r="F365" s="863" t="s">
        <v>4170</v>
      </c>
      <c r="G365" s="796"/>
      <c r="H365" s="547"/>
    </row>
    <row r="366" spans="1:8" s="197" customFormat="1" ht="12.75" customHeight="1" x14ac:dyDescent="0.4">
      <c r="A366" s="538"/>
      <c r="B366" s="613"/>
      <c r="C366" s="781"/>
      <c r="D366" s="782"/>
      <c r="E366" s="561"/>
      <c r="F366" s="864"/>
      <c r="G366" s="991"/>
      <c r="H366" s="548"/>
    </row>
    <row r="367" spans="1:8" ht="12.75" customHeight="1" x14ac:dyDescent="0.4">
      <c r="A367" s="554">
        <v>91</v>
      </c>
      <c r="B367" s="555" t="s">
        <v>7799</v>
      </c>
      <c r="C367" s="134" t="s">
        <v>317</v>
      </c>
      <c r="D367" s="135" t="s">
        <v>893</v>
      </c>
      <c r="E367" s="612" t="s">
        <v>3130</v>
      </c>
      <c r="F367" s="865" t="s">
        <v>7800</v>
      </c>
      <c r="G367" s="798" t="s">
        <v>7801</v>
      </c>
      <c r="H367" s="995" t="s">
        <v>7415</v>
      </c>
    </row>
    <row r="368" spans="1:8" ht="12.75" customHeight="1" x14ac:dyDescent="0.4">
      <c r="A368" s="537"/>
      <c r="B368" s="539"/>
      <c r="C368" s="779" t="s">
        <v>7802</v>
      </c>
      <c r="D368" s="780"/>
      <c r="E368" s="553"/>
      <c r="F368" s="863"/>
      <c r="G368" s="796"/>
      <c r="H368" s="547"/>
    </row>
    <row r="369" spans="1:8" ht="12.75" customHeight="1" x14ac:dyDescent="0.4">
      <c r="A369" s="537"/>
      <c r="B369" s="539"/>
      <c r="C369" s="779"/>
      <c r="D369" s="780"/>
      <c r="E369" s="553" t="s">
        <v>1995</v>
      </c>
      <c r="F369" s="863" t="s">
        <v>3041</v>
      </c>
      <c r="G369" s="796"/>
      <c r="H369" s="547"/>
    </row>
    <row r="370" spans="1:8" ht="12.75" customHeight="1" x14ac:dyDescent="0.4">
      <c r="A370" s="538"/>
      <c r="B370" s="613"/>
      <c r="C370" s="781"/>
      <c r="D370" s="782"/>
      <c r="E370" s="561"/>
      <c r="F370" s="864"/>
      <c r="G370" s="991"/>
      <c r="H370" s="548"/>
    </row>
    <row r="371" spans="1:8" ht="12.75" customHeight="1" x14ac:dyDescent="0.4">
      <c r="A371" s="554">
        <v>92</v>
      </c>
      <c r="B371" s="555" t="s">
        <v>7803</v>
      </c>
      <c r="C371" s="127" t="s">
        <v>317</v>
      </c>
      <c r="D371" s="128" t="s">
        <v>2410</v>
      </c>
      <c r="E371" s="612" t="s">
        <v>3130</v>
      </c>
      <c r="F371" s="865" t="s">
        <v>7804</v>
      </c>
      <c r="G371" s="798" t="s">
        <v>7805</v>
      </c>
      <c r="H371" s="995" t="s">
        <v>7415</v>
      </c>
    </row>
    <row r="372" spans="1:8" ht="12.75" customHeight="1" x14ac:dyDescent="0.4">
      <c r="A372" s="537"/>
      <c r="B372" s="539"/>
      <c r="C372" s="779" t="s">
        <v>7806</v>
      </c>
      <c r="D372" s="780"/>
      <c r="E372" s="553"/>
      <c r="F372" s="863"/>
      <c r="G372" s="796"/>
      <c r="H372" s="547"/>
    </row>
    <row r="373" spans="1:8" ht="12.75" customHeight="1" x14ac:dyDescent="0.4">
      <c r="A373" s="537"/>
      <c r="B373" s="539"/>
      <c r="C373" s="779"/>
      <c r="D373" s="780"/>
      <c r="E373" s="553" t="s">
        <v>1995</v>
      </c>
      <c r="F373" s="863" t="s">
        <v>7807</v>
      </c>
      <c r="G373" s="796"/>
      <c r="H373" s="547"/>
    </row>
    <row r="374" spans="1:8" ht="12.75" customHeight="1" x14ac:dyDescent="0.4">
      <c r="A374" s="538"/>
      <c r="B374" s="613"/>
      <c r="C374" s="781"/>
      <c r="D374" s="782"/>
      <c r="E374" s="561"/>
      <c r="F374" s="864"/>
      <c r="G374" s="991"/>
      <c r="H374" s="548"/>
    </row>
    <row r="375" spans="1:8" ht="12.75" customHeight="1" x14ac:dyDescent="0.4">
      <c r="A375" s="554">
        <v>93</v>
      </c>
      <c r="B375" s="555" t="s">
        <v>7808</v>
      </c>
      <c r="C375" s="134" t="s">
        <v>317</v>
      </c>
      <c r="D375" s="135" t="s">
        <v>2398</v>
      </c>
      <c r="E375" s="612" t="s">
        <v>3130</v>
      </c>
      <c r="F375" s="865" t="s">
        <v>7809</v>
      </c>
      <c r="G375" s="798" t="s">
        <v>7810</v>
      </c>
      <c r="H375" s="995" t="s">
        <v>7423</v>
      </c>
    </row>
    <row r="376" spans="1:8" ht="12.75" customHeight="1" x14ac:dyDescent="0.4">
      <c r="A376" s="537"/>
      <c r="B376" s="539"/>
      <c r="C376" s="549" t="s">
        <v>7811</v>
      </c>
      <c r="D376" s="550"/>
      <c r="E376" s="553"/>
      <c r="F376" s="863"/>
      <c r="G376" s="796"/>
      <c r="H376" s="547"/>
    </row>
    <row r="377" spans="1:8" ht="12.75" customHeight="1" x14ac:dyDescent="0.4">
      <c r="A377" s="537"/>
      <c r="B377" s="539"/>
      <c r="C377" s="549"/>
      <c r="D377" s="550"/>
      <c r="E377" s="553" t="s">
        <v>1995</v>
      </c>
      <c r="F377" s="863" t="s">
        <v>1163</v>
      </c>
      <c r="G377" s="796"/>
      <c r="H377" s="547"/>
    </row>
    <row r="378" spans="1:8" ht="12.75" customHeight="1" x14ac:dyDescent="0.4">
      <c r="A378" s="538"/>
      <c r="B378" s="613"/>
      <c r="C378" s="551"/>
      <c r="D378" s="552"/>
      <c r="E378" s="561"/>
      <c r="F378" s="864"/>
      <c r="G378" s="991"/>
      <c r="H378" s="548"/>
    </row>
    <row r="379" spans="1:8" s="5" customFormat="1" ht="12.75" customHeight="1" x14ac:dyDescent="0.4">
      <c r="A379" s="554">
        <v>94</v>
      </c>
      <c r="B379" s="555" t="s">
        <v>7812</v>
      </c>
      <c r="C379" s="253" t="s">
        <v>317</v>
      </c>
      <c r="D379" s="243" t="s">
        <v>7813</v>
      </c>
      <c r="E379" s="930" t="s">
        <v>4547</v>
      </c>
      <c r="F379" s="865" t="s">
        <v>7814</v>
      </c>
      <c r="G379" s="555" t="s">
        <v>7815</v>
      </c>
      <c r="H379" s="992" t="s">
        <v>7597</v>
      </c>
    </row>
    <row r="380" spans="1:8" s="5" customFormat="1" ht="12.75" customHeight="1" x14ac:dyDescent="0.4">
      <c r="A380" s="537"/>
      <c r="B380" s="539"/>
      <c r="C380" s="559" t="s">
        <v>7816</v>
      </c>
      <c r="D380" s="759"/>
      <c r="E380" s="928"/>
      <c r="F380" s="863"/>
      <c r="G380" s="539"/>
      <c r="H380" s="995"/>
    </row>
    <row r="381" spans="1:8" s="5" customFormat="1" ht="12.75" customHeight="1" x14ac:dyDescent="0.4">
      <c r="A381" s="537"/>
      <c r="B381" s="539"/>
      <c r="C381" s="559"/>
      <c r="D381" s="759"/>
      <c r="E381" s="928" t="s">
        <v>3596</v>
      </c>
      <c r="F381" s="863" t="s">
        <v>7814</v>
      </c>
      <c r="G381" s="539"/>
      <c r="H381" s="995"/>
    </row>
    <row r="382" spans="1:8" s="5" customFormat="1" ht="12.75" customHeight="1" x14ac:dyDescent="0.4">
      <c r="A382" s="538"/>
      <c r="B382" s="613"/>
      <c r="C382" s="760"/>
      <c r="D382" s="761"/>
      <c r="E382" s="929"/>
      <c r="F382" s="864"/>
      <c r="G382" s="613"/>
      <c r="H382" s="1017"/>
    </row>
    <row r="383" spans="1:8" s="5" customFormat="1" ht="12.75" customHeight="1" x14ac:dyDescent="0.4">
      <c r="A383" s="554">
        <v>95</v>
      </c>
      <c r="B383" s="555" t="s">
        <v>7817</v>
      </c>
      <c r="C383" s="134" t="s">
        <v>317</v>
      </c>
      <c r="D383" s="135" t="s">
        <v>2421</v>
      </c>
      <c r="E383" s="612" t="s">
        <v>3130</v>
      </c>
      <c r="F383" s="865" t="s">
        <v>3560</v>
      </c>
      <c r="G383" s="798" t="s">
        <v>3561</v>
      </c>
      <c r="H383" s="992" t="s">
        <v>7423</v>
      </c>
    </row>
    <row r="384" spans="1:8" s="5" customFormat="1" ht="12.75" customHeight="1" x14ac:dyDescent="0.4">
      <c r="A384" s="537"/>
      <c r="B384" s="539"/>
      <c r="C384" s="779" t="s">
        <v>7818</v>
      </c>
      <c r="D384" s="780"/>
      <c r="E384" s="553"/>
      <c r="F384" s="863"/>
      <c r="G384" s="796"/>
      <c r="H384" s="547"/>
    </row>
    <row r="385" spans="1:8" s="5" customFormat="1" ht="12.75" customHeight="1" x14ac:dyDescent="0.4">
      <c r="A385" s="537"/>
      <c r="B385" s="539"/>
      <c r="C385" s="779"/>
      <c r="D385" s="780"/>
      <c r="E385" s="553" t="s">
        <v>1995</v>
      </c>
      <c r="F385" s="863" t="s">
        <v>3563</v>
      </c>
      <c r="G385" s="796"/>
      <c r="H385" s="547"/>
    </row>
    <row r="386" spans="1:8" s="5" customFormat="1" ht="11.25" customHeight="1" x14ac:dyDescent="0.4">
      <c r="A386" s="538"/>
      <c r="B386" s="613"/>
      <c r="C386" s="781"/>
      <c r="D386" s="782"/>
      <c r="E386" s="561"/>
      <c r="F386" s="864"/>
      <c r="G386" s="991"/>
      <c r="H386" s="548"/>
    </row>
    <row r="387" spans="1:8" s="5" customFormat="1" ht="12.75" customHeight="1" x14ac:dyDescent="0.4">
      <c r="A387" s="554">
        <v>96</v>
      </c>
      <c r="B387" s="555" t="s">
        <v>7819</v>
      </c>
      <c r="C387" s="127" t="s">
        <v>317</v>
      </c>
      <c r="D387" s="128" t="s">
        <v>3565</v>
      </c>
      <c r="E387" s="612" t="s">
        <v>3130</v>
      </c>
      <c r="F387" s="865" t="s">
        <v>4327</v>
      </c>
      <c r="G387" s="798" t="s">
        <v>7820</v>
      </c>
      <c r="H387" s="992" t="s">
        <v>7821</v>
      </c>
    </row>
    <row r="388" spans="1:8" s="5" customFormat="1" ht="12.75" customHeight="1" x14ac:dyDescent="0.4">
      <c r="A388" s="537"/>
      <c r="B388" s="539"/>
      <c r="C388" s="779" t="s">
        <v>7822</v>
      </c>
      <c r="D388" s="550"/>
      <c r="E388" s="553"/>
      <c r="F388" s="863"/>
      <c r="G388" s="796"/>
      <c r="H388" s="547"/>
    </row>
    <row r="389" spans="1:8" s="5" customFormat="1" ht="12.75" customHeight="1" x14ac:dyDescent="0.4">
      <c r="A389" s="537"/>
      <c r="B389" s="539"/>
      <c r="C389" s="549"/>
      <c r="D389" s="550"/>
      <c r="E389" s="553" t="s">
        <v>1995</v>
      </c>
      <c r="F389" s="863" t="s">
        <v>4330</v>
      </c>
      <c r="G389" s="796"/>
      <c r="H389" s="547"/>
    </row>
    <row r="390" spans="1:8" s="5" customFormat="1" ht="11.25" customHeight="1" x14ac:dyDescent="0.4">
      <c r="A390" s="538"/>
      <c r="B390" s="613"/>
      <c r="C390" s="551"/>
      <c r="D390" s="552"/>
      <c r="E390" s="561"/>
      <c r="F390" s="864"/>
      <c r="G390" s="991"/>
      <c r="H390" s="548"/>
    </row>
    <row r="391" spans="1:8" s="5" customFormat="1" ht="12.75" customHeight="1" x14ac:dyDescent="0.4">
      <c r="A391" s="554">
        <v>97</v>
      </c>
      <c r="B391" s="555" t="s">
        <v>7823</v>
      </c>
      <c r="C391" s="127" t="s">
        <v>317</v>
      </c>
      <c r="D391" s="128" t="s">
        <v>5119</v>
      </c>
      <c r="E391" s="612" t="s">
        <v>3130</v>
      </c>
      <c r="F391" s="865" t="s">
        <v>3566</v>
      </c>
      <c r="G391" s="798" t="s">
        <v>3567</v>
      </c>
      <c r="H391" s="992" t="s">
        <v>7423</v>
      </c>
    </row>
    <row r="392" spans="1:8" s="5" customFormat="1" ht="12.75" customHeight="1" x14ac:dyDescent="0.4">
      <c r="A392" s="537"/>
      <c r="B392" s="539"/>
      <c r="C392" s="779" t="s">
        <v>3568</v>
      </c>
      <c r="D392" s="550"/>
      <c r="E392" s="553"/>
      <c r="F392" s="863"/>
      <c r="G392" s="796"/>
      <c r="H392" s="547"/>
    </row>
    <row r="393" spans="1:8" s="5" customFormat="1" ht="12.75" customHeight="1" x14ac:dyDescent="0.4">
      <c r="A393" s="537"/>
      <c r="B393" s="539"/>
      <c r="C393" s="549"/>
      <c r="D393" s="550"/>
      <c r="E393" s="553" t="s">
        <v>1995</v>
      </c>
      <c r="F393" s="863" t="s">
        <v>3566</v>
      </c>
      <c r="G393" s="796"/>
      <c r="H393" s="547"/>
    </row>
    <row r="394" spans="1:8" s="5" customFormat="1" ht="11.25" customHeight="1" x14ac:dyDescent="0.4">
      <c r="A394" s="538"/>
      <c r="B394" s="613"/>
      <c r="C394" s="551"/>
      <c r="D394" s="552"/>
      <c r="E394" s="561"/>
      <c r="F394" s="864"/>
      <c r="G394" s="991"/>
      <c r="H394" s="548"/>
    </row>
    <row r="395" spans="1:8" s="5" customFormat="1" ht="12.75" customHeight="1" x14ac:dyDescent="0.4">
      <c r="A395" s="554">
        <v>98</v>
      </c>
      <c r="B395" s="555" t="s">
        <v>7824</v>
      </c>
      <c r="C395" s="134" t="s">
        <v>317</v>
      </c>
      <c r="D395" s="135" t="s">
        <v>5101</v>
      </c>
      <c r="E395" s="612" t="s">
        <v>3130</v>
      </c>
      <c r="F395" s="865" t="s">
        <v>7825</v>
      </c>
      <c r="G395" s="798" t="s">
        <v>7826</v>
      </c>
      <c r="H395" s="992" t="s">
        <v>7432</v>
      </c>
    </row>
    <row r="396" spans="1:8" s="5" customFormat="1" ht="12.75" customHeight="1" x14ac:dyDescent="0.4">
      <c r="A396" s="537"/>
      <c r="B396" s="539"/>
      <c r="C396" s="779" t="s">
        <v>7827</v>
      </c>
      <c r="D396" s="780"/>
      <c r="E396" s="553"/>
      <c r="F396" s="863"/>
      <c r="G396" s="796"/>
      <c r="H396" s="995"/>
    </row>
    <row r="397" spans="1:8" s="5" customFormat="1" ht="12.75" customHeight="1" x14ac:dyDescent="0.4">
      <c r="A397" s="537"/>
      <c r="B397" s="539"/>
      <c r="C397" s="779"/>
      <c r="D397" s="780"/>
      <c r="E397" s="553" t="s">
        <v>1995</v>
      </c>
      <c r="F397" s="863" t="s">
        <v>7828</v>
      </c>
      <c r="G397" s="796"/>
      <c r="H397" s="995"/>
    </row>
    <row r="398" spans="1:8" s="5" customFormat="1" ht="11.25" customHeight="1" x14ac:dyDescent="0.4">
      <c r="A398" s="538"/>
      <c r="B398" s="613"/>
      <c r="C398" s="781"/>
      <c r="D398" s="782"/>
      <c r="E398" s="561"/>
      <c r="F398" s="864"/>
      <c r="G398" s="991"/>
      <c r="H398" s="1017"/>
    </row>
    <row r="399" spans="1:8" s="5" customFormat="1" ht="12.75" customHeight="1" x14ac:dyDescent="0.4">
      <c r="A399" s="554">
        <v>99</v>
      </c>
      <c r="B399" s="555" t="s">
        <v>7829</v>
      </c>
      <c r="C399" s="134" t="s">
        <v>317</v>
      </c>
      <c r="D399" s="135" t="s">
        <v>893</v>
      </c>
      <c r="E399" s="612" t="s">
        <v>3130</v>
      </c>
      <c r="F399" s="865" t="s">
        <v>7830</v>
      </c>
      <c r="G399" s="798" t="s">
        <v>7831</v>
      </c>
      <c r="H399" s="992" t="s">
        <v>7432</v>
      </c>
    </row>
    <row r="400" spans="1:8" s="5" customFormat="1" ht="12.75" customHeight="1" x14ac:dyDescent="0.4">
      <c r="A400" s="537"/>
      <c r="B400" s="539"/>
      <c r="C400" s="779" t="s">
        <v>7832</v>
      </c>
      <c r="D400" s="780"/>
      <c r="E400" s="553"/>
      <c r="F400" s="863"/>
      <c r="G400" s="796"/>
      <c r="H400" s="995"/>
    </row>
    <row r="401" spans="1:8" s="5" customFormat="1" ht="12.75" customHeight="1" x14ac:dyDescent="0.4">
      <c r="A401" s="537"/>
      <c r="B401" s="539"/>
      <c r="C401" s="779"/>
      <c r="D401" s="780"/>
      <c r="E401" s="553" t="s">
        <v>1995</v>
      </c>
      <c r="F401" s="863" t="s">
        <v>7833</v>
      </c>
      <c r="G401" s="796"/>
      <c r="H401" s="995"/>
    </row>
    <row r="402" spans="1:8" s="5" customFormat="1" ht="11.25" customHeight="1" x14ac:dyDescent="0.4">
      <c r="A402" s="538"/>
      <c r="B402" s="613"/>
      <c r="C402" s="781"/>
      <c r="D402" s="782"/>
      <c r="E402" s="561"/>
      <c r="F402" s="864"/>
      <c r="G402" s="991"/>
      <c r="H402" s="1017"/>
    </row>
    <row r="403" spans="1:8" s="5" customFormat="1" ht="12.75" customHeight="1" x14ac:dyDescent="0.4">
      <c r="A403" s="554">
        <v>100</v>
      </c>
      <c r="B403" s="555" t="s">
        <v>7834</v>
      </c>
      <c r="C403" s="134" t="s">
        <v>317</v>
      </c>
      <c r="D403" s="135" t="s">
        <v>468</v>
      </c>
      <c r="E403" s="612" t="s">
        <v>3130</v>
      </c>
      <c r="F403" s="865" t="s">
        <v>4317</v>
      </c>
      <c r="G403" s="798" t="s">
        <v>3065</v>
      </c>
      <c r="H403" s="995" t="s">
        <v>7415</v>
      </c>
    </row>
    <row r="404" spans="1:8" s="5" customFormat="1" ht="12.75" customHeight="1" x14ac:dyDescent="0.4">
      <c r="A404" s="537"/>
      <c r="B404" s="539"/>
      <c r="C404" s="779" t="s">
        <v>7835</v>
      </c>
      <c r="D404" s="780"/>
      <c r="E404" s="553"/>
      <c r="F404" s="863"/>
      <c r="G404" s="796"/>
      <c r="H404" s="547"/>
    </row>
    <row r="405" spans="1:8" s="5" customFormat="1" ht="12.75" customHeight="1" x14ac:dyDescent="0.4">
      <c r="A405" s="537"/>
      <c r="B405" s="539"/>
      <c r="C405" s="779"/>
      <c r="D405" s="780"/>
      <c r="E405" s="553" t="s">
        <v>1995</v>
      </c>
      <c r="F405" s="863" t="s">
        <v>4319</v>
      </c>
      <c r="G405" s="796"/>
      <c r="H405" s="547"/>
    </row>
    <row r="406" spans="1:8" s="5" customFormat="1" ht="11.25" customHeight="1" x14ac:dyDescent="0.4">
      <c r="A406" s="538"/>
      <c r="B406" s="613"/>
      <c r="C406" s="781"/>
      <c r="D406" s="782"/>
      <c r="E406" s="561"/>
      <c r="F406" s="864"/>
      <c r="G406" s="991"/>
      <c r="H406" s="548"/>
    </row>
    <row r="407" spans="1:8" s="5" customFormat="1" ht="12.75" customHeight="1" x14ac:dyDescent="0.4">
      <c r="A407" s="554">
        <v>101</v>
      </c>
      <c r="B407" s="555" t="s">
        <v>7836</v>
      </c>
      <c r="C407" s="127" t="s">
        <v>317</v>
      </c>
      <c r="D407" s="130" t="s">
        <v>3074</v>
      </c>
      <c r="E407" s="930" t="s">
        <v>4547</v>
      </c>
      <c r="F407" s="865" t="s">
        <v>7837</v>
      </c>
      <c r="G407" s="555" t="s">
        <v>7838</v>
      </c>
      <c r="H407" s="1006" t="s">
        <v>7597</v>
      </c>
    </row>
    <row r="408" spans="1:8" s="5" customFormat="1" ht="12.75" customHeight="1" x14ac:dyDescent="0.4">
      <c r="A408" s="537"/>
      <c r="B408" s="539"/>
      <c r="C408" s="559" t="s">
        <v>7839</v>
      </c>
      <c r="D408" s="560"/>
      <c r="E408" s="928"/>
      <c r="F408" s="863"/>
      <c r="G408" s="539"/>
      <c r="H408" s="1016"/>
    </row>
    <row r="409" spans="1:8" s="5" customFormat="1" ht="12.75" customHeight="1" x14ac:dyDescent="0.4">
      <c r="A409" s="537"/>
      <c r="B409" s="539"/>
      <c r="C409" s="553"/>
      <c r="D409" s="560"/>
      <c r="E409" s="928" t="s">
        <v>3596</v>
      </c>
      <c r="F409" s="863" t="s">
        <v>7840</v>
      </c>
      <c r="G409" s="539"/>
      <c r="H409" s="1016"/>
    </row>
    <row r="410" spans="1:8" s="5" customFormat="1" ht="11.25" customHeight="1" x14ac:dyDescent="0.4">
      <c r="A410" s="538"/>
      <c r="B410" s="613"/>
      <c r="C410" s="561"/>
      <c r="D410" s="562"/>
      <c r="E410" s="929"/>
      <c r="F410" s="864"/>
      <c r="G410" s="613"/>
      <c r="H410" s="548"/>
    </row>
    <row r="411" spans="1:8" s="5" customFormat="1" ht="12.75" customHeight="1" x14ac:dyDescent="0.4">
      <c r="A411" s="554">
        <v>102</v>
      </c>
      <c r="B411" s="555" t="s">
        <v>7841</v>
      </c>
      <c r="C411" s="134" t="s">
        <v>317</v>
      </c>
      <c r="D411" s="135" t="s">
        <v>461</v>
      </c>
      <c r="E411" s="612" t="s">
        <v>3130</v>
      </c>
      <c r="F411" s="865" t="s">
        <v>4077</v>
      </c>
      <c r="G411" s="798" t="s">
        <v>7842</v>
      </c>
      <c r="H411" s="995" t="s">
        <v>7415</v>
      </c>
    </row>
    <row r="412" spans="1:8" s="5" customFormat="1" ht="12.75" customHeight="1" x14ac:dyDescent="0.4">
      <c r="A412" s="537"/>
      <c r="B412" s="539"/>
      <c r="C412" s="779" t="s">
        <v>7843</v>
      </c>
      <c r="D412" s="780"/>
      <c r="E412" s="553"/>
      <c r="F412" s="863"/>
      <c r="G412" s="796"/>
      <c r="H412" s="547"/>
    </row>
    <row r="413" spans="1:8" s="5" customFormat="1" ht="12.75" customHeight="1" x14ac:dyDescent="0.4">
      <c r="A413" s="537"/>
      <c r="B413" s="539"/>
      <c r="C413" s="779"/>
      <c r="D413" s="780"/>
      <c r="E413" s="553" t="s">
        <v>1995</v>
      </c>
      <c r="F413" s="863" t="s">
        <v>1163</v>
      </c>
      <c r="G413" s="796"/>
      <c r="H413" s="547"/>
    </row>
    <row r="414" spans="1:8" s="5" customFormat="1" ht="11.25" customHeight="1" x14ac:dyDescent="0.4">
      <c r="A414" s="538"/>
      <c r="B414" s="613"/>
      <c r="C414" s="781"/>
      <c r="D414" s="782"/>
      <c r="E414" s="561"/>
      <c r="F414" s="864"/>
      <c r="G414" s="991"/>
      <c r="H414" s="548"/>
    </row>
    <row r="415" spans="1:8" s="5" customFormat="1" ht="12.75" customHeight="1" x14ac:dyDescent="0.4">
      <c r="A415" s="554">
        <v>103</v>
      </c>
      <c r="B415" s="555" t="s">
        <v>7844</v>
      </c>
      <c r="C415" s="127" t="s">
        <v>317</v>
      </c>
      <c r="D415" s="128" t="s">
        <v>5090</v>
      </c>
      <c r="E415" s="612" t="s">
        <v>3130</v>
      </c>
      <c r="F415" s="865" t="s">
        <v>2805</v>
      </c>
      <c r="G415" s="798" t="s">
        <v>5029</v>
      </c>
      <c r="H415" s="995" t="s">
        <v>7415</v>
      </c>
    </row>
    <row r="416" spans="1:8" s="5" customFormat="1" ht="12.75" customHeight="1" x14ac:dyDescent="0.4">
      <c r="A416" s="537"/>
      <c r="B416" s="539"/>
      <c r="C416" s="985" t="s">
        <v>7845</v>
      </c>
      <c r="D416" s="984"/>
      <c r="E416" s="553"/>
      <c r="F416" s="863"/>
      <c r="G416" s="796"/>
      <c r="H416" s="547"/>
    </row>
    <row r="417" spans="1:8" s="5" customFormat="1" ht="12.75" customHeight="1" x14ac:dyDescent="0.4">
      <c r="A417" s="537"/>
      <c r="B417" s="539"/>
      <c r="C417" s="985"/>
      <c r="D417" s="984"/>
      <c r="E417" s="553" t="s">
        <v>1995</v>
      </c>
      <c r="F417" s="863" t="s">
        <v>2808</v>
      </c>
      <c r="G417" s="796"/>
      <c r="H417" s="547"/>
    </row>
    <row r="418" spans="1:8" s="5" customFormat="1" ht="11.25" customHeight="1" x14ac:dyDescent="0.4">
      <c r="A418" s="538"/>
      <c r="B418" s="613"/>
      <c r="C418" s="986"/>
      <c r="D418" s="987"/>
      <c r="E418" s="561"/>
      <c r="F418" s="864"/>
      <c r="G418" s="991"/>
      <c r="H418" s="548"/>
    </row>
    <row r="419" spans="1:8" ht="12.75" customHeight="1" x14ac:dyDescent="0.4">
      <c r="A419" s="554">
        <v>104</v>
      </c>
      <c r="B419" s="555" t="s">
        <v>7846</v>
      </c>
      <c r="C419" s="127" t="s">
        <v>317</v>
      </c>
      <c r="D419" s="128" t="s">
        <v>468</v>
      </c>
      <c r="E419" s="612" t="s">
        <v>3130</v>
      </c>
      <c r="F419" s="865" t="s">
        <v>7847</v>
      </c>
      <c r="G419" s="798" t="s">
        <v>7848</v>
      </c>
      <c r="H419" s="992" t="s">
        <v>7849</v>
      </c>
    </row>
    <row r="420" spans="1:8" ht="12.75" customHeight="1" x14ac:dyDescent="0.4">
      <c r="A420" s="537"/>
      <c r="B420" s="539"/>
      <c r="C420" s="549" t="s">
        <v>7850</v>
      </c>
      <c r="D420" s="550"/>
      <c r="E420" s="553"/>
      <c r="F420" s="863"/>
      <c r="G420" s="796"/>
      <c r="H420" s="547"/>
    </row>
    <row r="421" spans="1:8" ht="12.75" customHeight="1" x14ac:dyDescent="0.4">
      <c r="A421" s="537"/>
      <c r="B421" s="539"/>
      <c r="C421" s="549"/>
      <c r="D421" s="550"/>
      <c r="E421" s="553" t="s">
        <v>1995</v>
      </c>
      <c r="F421" s="863" t="s">
        <v>1163</v>
      </c>
      <c r="G421" s="796"/>
      <c r="H421" s="547"/>
    </row>
    <row r="422" spans="1:8" ht="11.25" customHeight="1" x14ac:dyDescent="0.4">
      <c r="A422" s="538"/>
      <c r="B422" s="613"/>
      <c r="C422" s="551"/>
      <c r="D422" s="552"/>
      <c r="E422" s="561"/>
      <c r="F422" s="864"/>
      <c r="G422" s="991"/>
      <c r="H422" s="548"/>
    </row>
    <row r="423" spans="1:8" ht="12.75" customHeight="1" x14ac:dyDescent="0.4">
      <c r="A423" s="554">
        <v>105</v>
      </c>
      <c r="B423" s="555" t="s">
        <v>7851</v>
      </c>
      <c r="C423" s="127" t="s">
        <v>317</v>
      </c>
      <c r="D423" s="128" t="s">
        <v>719</v>
      </c>
      <c r="E423" s="612" t="s">
        <v>3130</v>
      </c>
      <c r="F423" s="865" t="s">
        <v>7852</v>
      </c>
      <c r="G423" s="798" t="s">
        <v>7853</v>
      </c>
      <c r="H423" s="992" t="s">
        <v>7468</v>
      </c>
    </row>
    <row r="424" spans="1:8" ht="12.75" customHeight="1" x14ac:dyDescent="0.4">
      <c r="A424" s="537"/>
      <c r="B424" s="539"/>
      <c r="C424" s="549" t="s">
        <v>7854</v>
      </c>
      <c r="D424" s="550"/>
      <c r="E424" s="553"/>
      <c r="F424" s="863"/>
      <c r="G424" s="796"/>
      <c r="H424" s="547"/>
    </row>
    <row r="425" spans="1:8" ht="12.75" customHeight="1" x14ac:dyDescent="0.4">
      <c r="A425" s="537"/>
      <c r="B425" s="539"/>
      <c r="C425" s="549"/>
      <c r="D425" s="550"/>
      <c r="E425" s="553" t="s">
        <v>1995</v>
      </c>
      <c r="F425" s="863" t="s">
        <v>7852</v>
      </c>
      <c r="G425" s="796"/>
      <c r="H425" s="547"/>
    </row>
    <row r="426" spans="1:8" ht="11.25" customHeight="1" x14ac:dyDescent="0.4">
      <c r="A426" s="538"/>
      <c r="B426" s="613"/>
      <c r="C426" s="551"/>
      <c r="D426" s="552"/>
      <c r="E426" s="561"/>
      <c r="F426" s="864"/>
      <c r="G426" s="991"/>
      <c r="H426" s="548"/>
    </row>
    <row r="427" spans="1:8" ht="12.75" customHeight="1" x14ac:dyDescent="0.4">
      <c r="A427" s="554">
        <v>106</v>
      </c>
      <c r="B427" s="555" t="s">
        <v>7855</v>
      </c>
      <c r="C427" s="127" t="s">
        <v>317</v>
      </c>
      <c r="D427" s="135" t="s">
        <v>5090</v>
      </c>
      <c r="E427" s="612" t="s">
        <v>3130</v>
      </c>
      <c r="F427" s="865" t="s">
        <v>7856</v>
      </c>
      <c r="G427" s="798" t="s">
        <v>7857</v>
      </c>
      <c r="H427" s="995" t="s">
        <v>7415</v>
      </c>
    </row>
    <row r="428" spans="1:8" ht="12.75" customHeight="1" x14ac:dyDescent="0.4">
      <c r="A428" s="537"/>
      <c r="B428" s="539"/>
      <c r="C428" s="779" t="s">
        <v>7858</v>
      </c>
      <c r="D428" s="780"/>
      <c r="E428" s="553"/>
      <c r="F428" s="863"/>
      <c r="G428" s="796"/>
      <c r="H428" s="547"/>
    </row>
    <row r="429" spans="1:8" ht="12.75" customHeight="1" x14ac:dyDescent="0.4">
      <c r="A429" s="537"/>
      <c r="B429" s="539"/>
      <c r="C429" s="779"/>
      <c r="D429" s="780"/>
      <c r="E429" s="553" t="s">
        <v>1995</v>
      </c>
      <c r="F429" s="863" t="s">
        <v>7859</v>
      </c>
      <c r="G429" s="796"/>
      <c r="H429" s="547"/>
    </row>
    <row r="430" spans="1:8" ht="11.25" customHeight="1" x14ac:dyDescent="0.4">
      <c r="A430" s="538"/>
      <c r="B430" s="613"/>
      <c r="C430" s="781"/>
      <c r="D430" s="782"/>
      <c r="E430" s="561"/>
      <c r="F430" s="864"/>
      <c r="G430" s="991"/>
      <c r="H430" s="548"/>
    </row>
    <row r="431" spans="1:8" ht="12.75" customHeight="1" x14ac:dyDescent="0.4">
      <c r="A431" s="554">
        <v>107</v>
      </c>
      <c r="B431" s="555" t="s">
        <v>7860</v>
      </c>
      <c r="C431" s="127" t="s">
        <v>317</v>
      </c>
      <c r="D431" s="130" t="s">
        <v>7861</v>
      </c>
      <c r="E431" s="930" t="s">
        <v>4547</v>
      </c>
      <c r="F431" s="865" t="s">
        <v>7862</v>
      </c>
      <c r="G431" s="555" t="s">
        <v>7863</v>
      </c>
      <c r="H431" s="1015" t="s">
        <v>7523</v>
      </c>
    </row>
    <row r="432" spans="1:8" ht="12.75" customHeight="1" x14ac:dyDescent="0.4">
      <c r="A432" s="537"/>
      <c r="B432" s="539"/>
      <c r="C432" s="553" t="s">
        <v>7864</v>
      </c>
      <c r="D432" s="560"/>
      <c r="E432" s="928"/>
      <c r="F432" s="863"/>
      <c r="G432" s="539"/>
      <c r="H432" s="1016"/>
    </row>
    <row r="433" spans="1:8" ht="12.75" customHeight="1" x14ac:dyDescent="0.4">
      <c r="A433" s="537"/>
      <c r="B433" s="539"/>
      <c r="C433" s="553"/>
      <c r="D433" s="560"/>
      <c r="E433" s="928" t="s">
        <v>3596</v>
      </c>
      <c r="F433" s="863" t="s">
        <v>7865</v>
      </c>
      <c r="G433" s="539"/>
      <c r="H433" s="1016"/>
    </row>
    <row r="434" spans="1:8" ht="11.25" customHeight="1" x14ac:dyDescent="0.4">
      <c r="A434" s="538"/>
      <c r="B434" s="613"/>
      <c r="C434" s="561"/>
      <c r="D434" s="562"/>
      <c r="E434" s="929"/>
      <c r="F434" s="864"/>
      <c r="G434" s="613"/>
      <c r="H434" s="548"/>
    </row>
    <row r="435" spans="1:8" ht="12.75" customHeight="1" x14ac:dyDescent="0.4">
      <c r="A435" s="554">
        <v>108</v>
      </c>
      <c r="B435" s="555" t="s">
        <v>7866</v>
      </c>
      <c r="C435" s="134" t="s">
        <v>317</v>
      </c>
      <c r="D435" s="135" t="s">
        <v>1367</v>
      </c>
      <c r="E435" s="612" t="s">
        <v>3130</v>
      </c>
      <c r="F435" s="865" t="s">
        <v>7867</v>
      </c>
      <c r="G435" s="798" t="s">
        <v>7868</v>
      </c>
      <c r="H435" s="995" t="s">
        <v>7415</v>
      </c>
    </row>
    <row r="436" spans="1:8" ht="12.75" customHeight="1" x14ac:dyDescent="0.4">
      <c r="A436" s="537"/>
      <c r="B436" s="539"/>
      <c r="C436" s="779" t="s">
        <v>7869</v>
      </c>
      <c r="D436" s="780"/>
      <c r="E436" s="553"/>
      <c r="F436" s="863"/>
      <c r="G436" s="796"/>
      <c r="H436" s="547"/>
    </row>
    <row r="437" spans="1:8" ht="12.75" customHeight="1" x14ac:dyDescent="0.4">
      <c r="A437" s="537"/>
      <c r="B437" s="539"/>
      <c r="C437" s="779"/>
      <c r="D437" s="780"/>
      <c r="E437" s="553" t="s">
        <v>1995</v>
      </c>
      <c r="F437" s="863" t="s">
        <v>7870</v>
      </c>
      <c r="G437" s="796"/>
      <c r="H437" s="547"/>
    </row>
    <row r="438" spans="1:8" ht="11.25" customHeight="1" x14ac:dyDescent="0.4">
      <c r="A438" s="538"/>
      <c r="B438" s="613"/>
      <c r="C438" s="781"/>
      <c r="D438" s="782"/>
      <c r="E438" s="561"/>
      <c r="F438" s="864"/>
      <c r="G438" s="991"/>
      <c r="H438" s="548"/>
    </row>
    <row r="439" spans="1:8" ht="12.75" customHeight="1" x14ac:dyDescent="0.4">
      <c r="A439" s="554">
        <v>109</v>
      </c>
      <c r="B439" s="555" t="s">
        <v>7871</v>
      </c>
      <c r="C439" s="127" t="s">
        <v>317</v>
      </c>
      <c r="D439" s="128" t="s">
        <v>493</v>
      </c>
      <c r="E439" s="612" t="s">
        <v>3130</v>
      </c>
      <c r="F439" s="865" t="s">
        <v>3096</v>
      </c>
      <c r="G439" s="798" t="s">
        <v>7872</v>
      </c>
      <c r="H439" s="995" t="s">
        <v>7415</v>
      </c>
    </row>
    <row r="440" spans="1:8" ht="12.75" customHeight="1" x14ac:dyDescent="0.4">
      <c r="A440" s="537"/>
      <c r="B440" s="539"/>
      <c r="C440" s="779" t="s">
        <v>7873</v>
      </c>
      <c r="D440" s="550"/>
      <c r="E440" s="553"/>
      <c r="F440" s="863"/>
      <c r="G440" s="796"/>
      <c r="H440" s="547"/>
    </row>
    <row r="441" spans="1:8" ht="12.75" customHeight="1" x14ac:dyDescent="0.4">
      <c r="A441" s="537"/>
      <c r="B441" s="539"/>
      <c r="C441" s="549"/>
      <c r="D441" s="550"/>
      <c r="E441" s="553" t="s">
        <v>1995</v>
      </c>
      <c r="F441" s="863" t="s">
        <v>1163</v>
      </c>
      <c r="G441" s="796"/>
      <c r="H441" s="547"/>
    </row>
    <row r="442" spans="1:8" ht="11.25" customHeight="1" x14ac:dyDescent="0.4">
      <c r="A442" s="538"/>
      <c r="B442" s="613"/>
      <c r="C442" s="551"/>
      <c r="D442" s="552"/>
      <c r="E442" s="561"/>
      <c r="F442" s="864"/>
      <c r="G442" s="991"/>
      <c r="H442" s="548"/>
    </row>
    <row r="443" spans="1:8" ht="12.75" customHeight="1" x14ac:dyDescent="0.4">
      <c r="A443" s="554">
        <v>110</v>
      </c>
      <c r="B443" s="555" t="s">
        <v>7874</v>
      </c>
      <c r="C443" s="134" t="s">
        <v>317</v>
      </c>
      <c r="D443" s="135" t="s">
        <v>5299</v>
      </c>
      <c r="E443" s="612" t="s">
        <v>3130</v>
      </c>
      <c r="F443" s="865" t="s">
        <v>7875</v>
      </c>
      <c r="G443" s="798" t="s">
        <v>7876</v>
      </c>
      <c r="H443" s="558" t="s">
        <v>7432</v>
      </c>
    </row>
    <row r="444" spans="1:8" ht="12.75" customHeight="1" x14ac:dyDescent="0.4">
      <c r="A444" s="537"/>
      <c r="B444" s="539"/>
      <c r="C444" s="549" t="s">
        <v>7877</v>
      </c>
      <c r="D444" s="550"/>
      <c r="E444" s="553"/>
      <c r="F444" s="863"/>
      <c r="G444" s="796"/>
      <c r="H444" s="547"/>
    </row>
    <row r="445" spans="1:8" ht="12.75" customHeight="1" x14ac:dyDescent="0.4">
      <c r="A445" s="537"/>
      <c r="B445" s="539"/>
      <c r="C445" s="549"/>
      <c r="D445" s="550"/>
      <c r="E445" s="553" t="s">
        <v>1995</v>
      </c>
      <c r="F445" s="863" t="s">
        <v>1163</v>
      </c>
      <c r="G445" s="796"/>
      <c r="H445" s="547"/>
    </row>
    <row r="446" spans="1:8" ht="11.25" customHeight="1" x14ac:dyDescent="0.4">
      <c r="A446" s="538"/>
      <c r="B446" s="613"/>
      <c r="C446" s="551"/>
      <c r="D446" s="552"/>
      <c r="E446" s="561"/>
      <c r="F446" s="864"/>
      <c r="G446" s="991"/>
      <c r="H446" s="611"/>
    </row>
    <row r="447" spans="1:8" ht="12.75" customHeight="1" x14ac:dyDescent="0.4">
      <c r="A447" s="554">
        <v>111</v>
      </c>
      <c r="B447" s="555" t="s">
        <v>7878</v>
      </c>
      <c r="C447" s="134" t="s">
        <v>317</v>
      </c>
      <c r="D447" s="135" t="s">
        <v>7879</v>
      </c>
      <c r="E447" s="612" t="s">
        <v>3130</v>
      </c>
      <c r="F447" s="865" t="s">
        <v>7880</v>
      </c>
      <c r="G447" s="798" t="s">
        <v>7881</v>
      </c>
      <c r="H447" s="558" t="s">
        <v>7432</v>
      </c>
    </row>
    <row r="448" spans="1:8" ht="12.75" customHeight="1" x14ac:dyDescent="0.4">
      <c r="A448" s="537"/>
      <c r="B448" s="539"/>
      <c r="C448" s="779" t="s">
        <v>7882</v>
      </c>
      <c r="D448" s="550"/>
      <c r="E448" s="553"/>
      <c r="F448" s="863"/>
      <c r="G448" s="796"/>
      <c r="H448" s="547"/>
    </row>
    <row r="449" spans="1:8" ht="12.75" customHeight="1" x14ac:dyDescent="0.4">
      <c r="A449" s="537"/>
      <c r="B449" s="539"/>
      <c r="C449" s="549"/>
      <c r="D449" s="550"/>
      <c r="E449" s="553" t="s">
        <v>1995</v>
      </c>
      <c r="F449" s="863" t="s">
        <v>7883</v>
      </c>
      <c r="G449" s="796"/>
      <c r="H449" s="547"/>
    </row>
    <row r="450" spans="1:8" ht="11.25" customHeight="1" x14ac:dyDescent="0.4">
      <c r="A450" s="538"/>
      <c r="B450" s="613"/>
      <c r="C450" s="551"/>
      <c r="D450" s="552"/>
      <c r="E450" s="561"/>
      <c r="F450" s="864"/>
      <c r="G450" s="991"/>
      <c r="H450" s="611"/>
    </row>
    <row r="451" spans="1:8" s="5" customFormat="1" ht="12.75" customHeight="1" x14ac:dyDescent="0.4">
      <c r="A451" s="554">
        <v>112</v>
      </c>
      <c r="B451" s="555" t="s">
        <v>3686</v>
      </c>
      <c r="C451" s="134" t="s">
        <v>317</v>
      </c>
      <c r="D451" s="135" t="s">
        <v>2827</v>
      </c>
      <c r="E451" s="612" t="s">
        <v>3130</v>
      </c>
      <c r="F451" s="865" t="s">
        <v>2828</v>
      </c>
      <c r="G451" s="798" t="s">
        <v>7884</v>
      </c>
      <c r="H451" s="995" t="s">
        <v>7498</v>
      </c>
    </row>
    <row r="452" spans="1:8" s="5" customFormat="1" ht="12.75" customHeight="1" x14ac:dyDescent="0.4">
      <c r="A452" s="537"/>
      <c r="B452" s="539"/>
      <c r="C452" s="549" t="s">
        <v>2830</v>
      </c>
      <c r="D452" s="550"/>
      <c r="E452" s="553"/>
      <c r="F452" s="863"/>
      <c r="G452" s="796"/>
      <c r="H452" s="547"/>
    </row>
    <row r="453" spans="1:8" s="5" customFormat="1" ht="12.75" customHeight="1" x14ac:dyDescent="0.4">
      <c r="A453" s="537"/>
      <c r="B453" s="539"/>
      <c r="C453" s="549"/>
      <c r="D453" s="550"/>
      <c r="E453" s="553" t="s">
        <v>1995</v>
      </c>
      <c r="F453" s="863" t="s">
        <v>2831</v>
      </c>
      <c r="G453" s="796"/>
      <c r="H453" s="547"/>
    </row>
    <row r="454" spans="1:8" s="5" customFormat="1" ht="11.25" customHeight="1" x14ac:dyDescent="0.4">
      <c r="A454" s="538"/>
      <c r="B454" s="613"/>
      <c r="C454" s="551"/>
      <c r="D454" s="552"/>
      <c r="E454" s="561"/>
      <c r="F454" s="864"/>
      <c r="G454" s="991"/>
      <c r="H454" s="548"/>
    </row>
    <row r="455" spans="1:8" s="5" customFormat="1" ht="12.75" customHeight="1" x14ac:dyDescent="0.4">
      <c r="A455" s="554">
        <v>113</v>
      </c>
      <c r="B455" s="555" t="s">
        <v>7885</v>
      </c>
      <c r="C455" s="134" t="s">
        <v>317</v>
      </c>
      <c r="D455" s="135" t="s">
        <v>7886</v>
      </c>
      <c r="E455" s="612" t="s">
        <v>3130</v>
      </c>
      <c r="F455" s="865" t="s">
        <v>7887</v>
      </c>
      <c r="G455" s="798" t="s">
        <v>7888</v>
      </c>
      <c r="H455" s="992" t="s">
        <v>7429</v>
      </c>
    </row>
    <row r="456" spans="1:8" s="5" customFormat="1" ht="12.75" customHeight="1" x14ac:dyDescent="0.4">
      <c r="A456" s="537"/>
      <c r="B456" s="539"/>
      <c r="C456" s="779" t="s">
        <v>7889</v>
      </c>
      <c r="D456" s="780"/>
      <c r="E456" s="553"/>
      <c r="F456" s="863"/>
      <c r="G456" s="796"/>
      <c r="H456" s="547"/>
    </row>
    <row r="457" spans="1:8" s="5" customFormat="1" ht="12.75" customHeight="1" x14ac:dyDescent="0.4">
      <c r="A457" s="537"/>
      <c r="B457" s="539"/>
      <c r="C457" s="779"/>
      <c r="D457" s="780"/>
      <c r="E457" s="553" t="s">
        <v>1995</v>
      </c>
      <c r="F457" s="863" t="s">
        <v>7890</v>
      </c>
      <c r="G457" s="796"/>
      <c r="H457" s="547"/>
    </row>
    <row r="458" spans="1:8" s="5" customFormat="1" ht="11.25" customHeight="1" x14ac:dyDescent="0.4">
      <c r="A458" s="538"/>
      <c r="B458" s="613"/>
      <c r="C458" s="781"/>
      <c r="D458" s="782"/>
      <c r="E458" s="561"/>
      <c r="F458" s="864"/>
      <c r="G458" s="991"/>
      <c r="H458" s="548"/>
    </row>
    <row r="459" spans="1:8" s="5" customFormat="1" ht="12.75" customHeight="1" x14ac:dyDescent="0.4">
      <c r="A459" s="554">
        <v>114</v>
      </c>
      <c r="B459" s="555" t="s">
        <v>7891</v>
      </c>
      <c r="C459" s="134" t="s">
        <v>317</v>
      </c>
      <c r="D459" s="135" t="s">
        <v>7886</v>
      </c>
      <c r="E459" s="612" t="s">
        <v>3130</v>
      </c>
      <c r="F459" s="865" t="s">
        <v>7892</v>
      </c>
      <c r="G459" s="798" t="s">
        <v>7893</v>
      </c>
      <c r="H459" s="995" t="s">
        <v>7468</v>
      </c>
    </row>
    <row r="460" spans="1:8" s="5" customFormat="1" ht="12.75" customHeight="1" x14ac:dyDescent="0.4">
      <c r="A460" s="537"/>
      <c r="B460" s="539"/>
      <c r="C460" s="779" t="s">
        <v>7894</v>
      </c>
      <c r="D460" s="780"/>
      <c r="E460" s="553"/>
      <c r="F460" s="863"/>
      <c r="G460" s="796"/>
      <c r="H460" s="547"/>
    </row>
    <row r="461" spans="1:8" s="5" customFormat="1" ht="12.75" customHeight="1" x14ac:dyDescent="0.4">
      <c r="A461" s="537"/>
      <c r="B461" s="539"/>
      <c r="C461" s="779"/>
      <c r="D461" s="780"/>
      <c r="E461" s="553" t="s">
        <v>1995</v>
      </c>
      <c r="F461" s="863" t="s">
        <v>7895</v>
      </c>
      <c r="G461" s="796"/>
      <c r="H461" s="547"/>
    </row>
    <row r="462" spans="1:8" s="5" customFormat="1" ht="11.25" customHeight="1" x14ac:dyDescent="0.4">
      <c r="A462" s="538"/>
      <c r="B462" s="613"/>
      <c r="C462" s="781"/>
      <c r="D462" s="782"/>
      <c r="E462" s="561"/>
      <c r="F462" s="864"/>
      <c r="G462" s="991"/>
      <c r="H462" s="548"/>
    </row>
    <row r="463" spans="1:8" s="5" customFormat="1" ht="12.75" customHeight="1" x14ac:dyDescent="0.4">
      <c r="A463" s="554">
        <v>115</v>
      </c>
      <c r="B463" s="555" t="s">
        <v>7896</v>
      </c>
      <c r="C463" s="134" t="s">
        <v>317</v>
      </c>
      <c r="D463" s="135" t="s">
        <v>4095</v>
      </c>
      <c r="E463" s="612" t="s">
        <v>3130</v>
      </c>
      <c r="F463" s="865" t="s">
        <v>7897</v>
      </c>
      <c r="G463" s="798" t="s">
        <v>7898</v>
      </c>
      <c r="H463" s="995" t="s">
        <v>7415</v>
      </c>
    </row>
    <row r="464" spans="1:8" s="5" customFormat="1" ht="12.75" customHeight="1" x14ac:dyDescent="0.4">
      <c r="A464" s="537"/>
      <c r="B464" s="539"/>
      <c r="C464" s="779" t="s">
        <v>7899</v>
      </c>
      <c r="D464" s="780"/>
      <c r="E464" s="553"/>
      <c r="F464" s="863"/>
      <c r="G464" s="796"/>
      <c r="H464" s="547"/>
    </row>
    <row r="465" spans="1:8" s="5" customFormat="1" ht="12.75" customHeight="1" x14ac:dyDescent="0.4">
      <c r="A465" s="537"/>
      <c r="B465" s="539"/>
      <c r="C465" s="779"/>
      <c r="D465" s="780"/>
      <c r="E465" s="553" t="s">
        <v>1995</v>
      </c>
      <c r="F465" s="863" t="s">
        <v>1163</v>
      </c>
      <c r="G465" s="796"/>
      <c r="H465" s="547"/>
    </row>
    <row r="466" spans="1:8" s="5" customFormat="1" ht="11.25" customHeight="1" x14ac:dyDescent="0.4">
      <c r="A466" s="538"/>
      <c r="B466" s="613"/>
      <c r="C466" s="781"/>
      <c r="D466" s="782"/>
      <c r="E466" s="561"/>
      <c r="F466" s="864"/>
      <c r="G466" s="991"/>
      <c r="H466" s="548"/>
    </row>
    <row r="467" spans="1:8" s="5" customFormat="1" ht="11.25" customHeight="1" x14ac:dyDescent="0.4">
      <c r="A467" s="554">
        <v>116</v>
      </c>
      <c r="B467" s="555" t="s">
        <v>7900</v>
      </c>
      <c r="C467" s="404" t="s">
        <v>317</v>
      </c>
      <c r="D467" s="405" t="s">
        <v>7886</v>
      </c>
      <c r="E467" s="612" t="s">
        <v>4547</v>
      </c>
      <c r="F467" s="865" t="s">
        <v>7901</v>
      </c>
      <c r="G467" s="798" t="s">
        <v>7902</v>
      </c>
      <c r="H467" s="1006" t="s">
        <v>7903</v>
      </c>
    </row>
    <row r="468" spans="1:8" s="5" customFormat="1" ht="11.25" customHeight="1" x14ac:dyDescent="0.4">
      <c r="A468" s="537"/>
      <c r="B468" s="1001"/>
      <c r="C468" s="779" t="s">
        <v>7904</v>
      </c>
      <c r="D468" s="876"/>
      <c r="E468" s="803"/>
      <c r="F468" s="1003"/>
      <c r="G468" s="1004"/>
      <c r="H468" s="1007"/>
    </row>
    <row r="469" spans="1:8" s="5" customFormat="1" ht="11.25" customHeight="1" x14ac:dyDescent="0.4">
      <c r="A469" s="537"/>
      <c r="B469" s="1001"/>
      <c r="C469" s="877"/>
      <c r="D469" s="876"/>
      <c r="E469" s="553" t="s">
        <v>3596</v>
      </c>
      <c r="F469" s="863" t="s">
        <v>7905</v>
      </c>
      <c r="G469" s="1004"/>
      <c r="H469" s="1007"/>
    </row>
    <row r="470" spans="1:8" s="5" customFormat="1" ht="11.25" customHeight="1" x14ac:dyDescent="0.4">
      <c r="A470" s="538"/>
      <c r="B470" s="1002"/>
      <c r="C470" s="878"/>
      <c r="D470" s="879"/>
      <c r="E470" s="812"/>
      <c r="F470" s="1000"/>
      <c r="G470" s="1005"/>
      <c r="H470" s="1008"/>
    </row>
    <row r="471" spans="1:8" s="5" customFormat="1" ht="12.75" customHeight="1" x14ac:dyDescent="0.4">
      <c r="A471" s="554">
        <v>117</v>
      </c>
      <c r="B471" s="539" t="s">
        <v>7906</v>
      </c>
      <c r="C471" s="127" t="s">
        <v>317</v>
      </c>
      <c r="D471" s="128" t="s">
        <v>2827</v>
      </c>
      <c r="E471" s="553" t="s">
        <v>3130</v>
      </c>
      <c r="F471" s="863" t="s">
        <v>2828</v>
      </c>
      <c r="G471" s="796" t="s">
        <v>7884</v>
      </c>
      <c r="H471" s="995" t="s">
        <v>7432</v>
      </c>
    </row>
    <row r="472" spans="1:8" s="5" customFormat="1" ht="12.75" customHeight="1" x14ac:dyDescent="0.4">
      <c r="A472" s="537"/>
      <c r="B472" s="539"/>
      <c r="C472" s="549" t="s">
        <v>2830</v>
      </c>
      <c r="D472" s="550"/>
      <c r="E472" s="553"/>
      <c r="F472" s="863"/>
      <c r="G472" s="796"/>
      <c r="H472" s="547"/>
    </row>
    <row r="473" spans="1:8" s="5" customFormat="1" ht="12.75" customHeight="1" x14ac:dyDescent="0.4">
      <c r="A473" s="537"/>
      <c r="B473" s="539"/>
      <c r="C473" s="549"/>
      <c r="D473" s="550"/>
      <c r="E473" s="553" t="s">
        <v>1995</v>
      </c>
      <c r="F473" s="863" t="s">
        <v>2831</v>
      </c>
      <c r="G473" s="796"/>
      <c r="H473" s="547"/>
    </row>
    <row r="474" spans="1:8" s="5" customFormat="1" ht="11.25" customHeight="1" x14ac:dyDescent="0.4">
      <c r="A474" s="538"/>
      <c r="B474" s="613"/>
      <c r="C474" s="551"/>
      <c r="D474" s="552"/>
      <c r="E474" s="561"/>
      <c r="F474" s="864"/>
      <c r="G474" s="991"/>
      <c r="H474" s="548"/>
    </row>
    <row r="475" spans="1:8" s="5" customFormat="1" ht="12.75" customHeight="1" x14ac:dyDescent="0.4">
      <c r="A475" s="554">
        <v>118</v>
      </c>
      <c r="B475" s="555" t="s">
        <v>7907</v>
      </c>
      <c r="C475" s="134" t="s">
        <v>317</v>
      </c>
      <c r="D475" s="135" t="s">
        <v>4095</v>
      </c>
      <c r="E475" s="612" t="s">
        <v>3130</v>
      </c>
      <c r="F475" s="865" t="s">
        <v>7908</v>
      </c>
      <c r="G475" s="1113" t="s">
        <v>7909</v>
      </c>
      <c r="H475" s="995" t="s">
        <v>7415</v>
      </c>
    </row>
    <row r="476" spans="1:8" s="5" customFormat="1" ht="12.75" customHeight="1" x14ac:dyDescent="0.4">
      <c r="A476" s="537"/>
      <c r="B476" s="539"/>
      <c r="C476" s="549" t="s">
        <v>7910</v>
      </c>
      <c r="D476" s="550"/>
      <c r="E476" s="553"/>
      <c r="F476" s="863"/>
      <c r="G476" s="1114"/>
      <c r="H476" s="547"/>
    </row>
    <row r="477" spans="1:8" s="5" customFormat="1" ht="12.75" customHeight="1" x14ac:dyDescent="0.4">
      <c r="A477" s="537"/>
      <c r="B477" s="539"/>
      <c r="C477" s="549"/>
      <c r="D477" s="550"/>
      <c r="E477" s="553" t="s">
        <v>1995</v>
      </c>
      <c r="F477" s="863" t="s">
        <v>4170</v>
      </c>
      <c r="G477" s="1114"/>
      <c r="H477" s="547"/>
    </row>
    <row r="478" spans="1:8" s="5" customFormat="1" ht="11.25" customHeight="1" x14ac:dyDescent="0.4">
      <c r="A478" s="538"/>
      <c r="B478" s="613"/>
      <c r="C478" s="551"/>
      <c r="D478" s="552"/>
      <c r="E478" s="561"/>
      <c r="F478" s="864"/>
      <c r="G478" s="1115"/>
      <c r="H478" s="548"/>
    </row>
    <row r="479" spans="1:8" s="5" customFormat="1" ht="12.75" customHeight="1" x14ac:dyDescent="0.4">
      <c r="A479" s="554">
        <v>119</v>
      </c>
      <c r="B479" s="555" t="s">
        <v>7911</v>
      </c>
      <c r="C479" s="127" t="s">
        <v>317</v>
      </c>
      <c r="D479" s="128" t="s">
        <v>7912</v>
      </c>
      <c r="E479" s="612" t="s">
        <v>3130</v>
      </c>
      <c r="F479" s="865" t="s">
        <v>7913</v>
      </c>
      <c r="G479" s="798" t="s">
        <v>7914</v>
      </c>
      <c r="H479" s="992" t="s">
        <v>7450</v>
      </c>
    </row>
    <row r="480" spans="1:8" s="5" customFormat="1" ht="12.75" customHeight="1" x14ac:dyDescent="0.4">
      <c r="A480" s="537"/>
      <c r="B480" s="539"/>
      <c r="C480" s="779" t="s">
        <v>7915</v>
      </c>
      <c r="D480" s="550"/>
      <c r="E480" s="553"/>
      <c r="F480" s="863"/>
      <c r="G480" s="796"/>
      <c r="H480" s="547"/>
    </row>
    <row r="481" spans="1:8" s="5" customFormat="1" ht="12.75" customHeight="1" x14ac:dyDescent="0.4">
      <c r="A481" s="537"/>
      <c r="B481" s="539"/>
      <c r="C481" s="549"/>
      <c r="D481" s="550"/>
      <c r="E481" s="553" t="s">
        <v>1995</v>
      </c>
      <c r="F481" s="863" t="s">
        <v>1163</v>
      </c>
      <c r="G481" s="796"/>
      <c r="H481" s="547"/>
    </row>
    <row r="482" spans="1:8" s="5" customFormat="1" ht="11.25" customHeight="1" x14ac:dyDescent="0.4">
      <c r="A482" s="538"/>
      <c r="B482" s="613"/>
      <c r="C482" s="551"/>
      <c r="D482" s="552"/>
      <c r="E482" s="561"/>
      <c r="F482" s="864"/>
      <c r="G482" s="991"/>
      <c r="H482" s="548"/>
    </row>
    <row r="483" spans="1:8" s="269" customFormat="1" ht="12.75" customHeight="1" x14ac:dyDescent="0.4">
      <c r="A483" s="554">
        <v>120</v>
      </c>
      <c r="B483" s="555" t="s">
        <v>7916</v>
      </c>
      <c r="C483" s="127" t="s">
        <v>317</v>
      </c>
      <c r="D483" s="130" t="s">
        <v>7917</v>
      </c>
      <c r="E483" s="930" t="s">
        <v>4547</v>
      </c>
      <c r="F483" s="865" t="s">
        <v>7918</v>
      </c>
      <c r="G483" s="555" t="s">
        <v>7919</v>
      </c>
      <c r="H483" s="1015" t="s">
        <v>7423</v>
      </c>
    </row>
    <row r="484" spans="1:8" s="269" customFormat="1" ht="12.75" customHeight="1" x14ac:dyDescent="0.4">
      <c r="A484" s="537"/>
      <c r="B484" s="539"/>
      <c r="C484" s="559" t="s">
        <v>7920</v>
      </c>
      <c r="D484" s="560"/>
      <c r="E484" s="928"/>
      <c r="F484" s="863"/>
      <c r="G484" s="539"/>
      <c r="H484" s="1016"/>
    </row>
    <row r="485" spans="1:8" s="269" customFormat="1" ht="12.75" customHeight="1" x14ac:dyDescent="0.4">
      <c r="A485" s="537"/>
      <c r="B485" s="539"/>
      <c r="C485" s="553"/>
      <c r="D485" s="560"/>
      <c r="E485" s="928" t="s">
        <v>3596</v>
      </c>
      <c r="F485" s="863" t="s">
        <v>7918</v>
      </c>
      <c r="G485" s="539"/>
      <c r="H485" s="1016"/>
    </row>
    <row r="486" spans="1:8" s="269" customFormat="1" ht="11.25" customHeight="1" x14ac:dyDescent="0.4">
      <c r="A486" s="538"/>
      <c r="B486" s="613"/>
      <c r="C486" s="561"/>
      <c r="D486" s="562"/>
      <c r="E486" s="929"/>
      <c r="F486" s="864"/>
      <c r="G486" s="613"/>
      <c r="H486" s="548"/>
    </row>
    <row r="487" spans="1:8" s="5" customFormat="1" ht="12.75" customHeight="1" x14ac:dyDescent="0.4">
      <c r="A487" s="554">
        <v>121</v>
      </c>
      <c r="B487" s="555" t="s">
        <v>7921</v>
      </c>
      <c r="C487" s="134" t="s">
        <v>317</v>
      </c>
      <c r="D487" s="135" t="s">
        <v>7922</v>
      </c>
      <c r="E487" s="612" t="s">
        <v>3130</v>
      </c>
      <c r="F487" s="865" t="s">
        <v>7923</v>
      </c>
      <c r="G487" s="798" t="s">
        <v>7924</v>
      </c>
      <c r="H487" s="995" t="s">
        <v>7605</v>
      </c>
    </row>
    <row r="488" spans="1:8" s="5" customFormat="1" ht="12.75" customHeight="1" x14ac:dyDescent="0.4">
      <c r="A488" s="537"/>
      <c r="B488" s="539"/>
      <c r="C488" s="779" t="s">
        <v>7925</v>
      </c>
      <c r="D488" s="780"/>
      <c r="E488" s="553"/>
      <c r="F488" s="863"/>
      <c r="G488" s="796"/>
      <c r="H488" s="547"/>
    </row>
    <row r="489" spans="1:8" s="5" customFormat="1" ht="12.75" customHeight="1" x14ac:dyDescent="0.4">
      <c r="A489" s="537"/>
      <c r="B489" s="539"/>
      <c r="C489" s="779"/>
      <c r="D489" s="780"/>
      <c r="E489" s="553" t="s">
        <v>1995</v>
      </c>
      <c r="F489" s="863" t="s">
        <v>7926</v>
      </c>
      <c r="G489" s="796"/>
      <c r="H489" s="547"/>
    </row>
    <row r="490" spans="1:8" s="5" customFormat="1" ht="11.25" customHeight="1" x14ac:dyDescent="0.4">
      <c r="A490" s="538"/>
      <c r="B490" s="613"/>
      <c r="C490" s="781"/>
      <c r="D490" s="782"/>
      <c r="E490" s="561"/>
      <c r="F490" s="864"/>
      <c r="G490" s="991"/>
      <c r="H490" s="548"/>
    </row>
    <row r="491" spans="1:8" s="5" customFormat="1" ht="12.75" customHeight="1" x14ac:dyDescent="0.4">
      <c r="A491" s="554">
        <v>122</v>
      </c>
      <c r="B491" s="555" t="s">
        <v>7927</v>
      </c>
      <c r="C491" s="134" t="s">
        <v>317</v>
      </c>
      <c r="D491" s="135" t="s">
        <v>1828</v>
      </c>
      <c r="E491" s="612" t="s">
        <v>3130</v>
      </c>
      <c r="F491" s="865" t="s">
        <v>7928</v>
      </c>
      <c r="G491" s="798" t="s">
        <v>1830</v>
      </c>
      <c r="H491" s="995" t="s">
        <v>7423</v>
      </c>
    </row>
    <row r="492" spans="1:8" s="5" customFormat="1" ht="12.75" customHeight="1" x14ac:dyDescent="0.4">
      <c r="A492" s="537"/>
      <c r="B492" s="539"/>
      <c r="C492" s="549" t="s">
        <v>1831</v>
      </c>
      <c r="D492" s="550"/>
      <c r="E492" s="553"/>
      <c r="F492" s="863"/>
      <c r="G492" s="796"/>
      <c r="H492" s="547"/>
    </row>
    <row r="493" spans="1:8" s="5" customFormat="1" ht="12.75" customHeight="1" x14ac:dyDescent="0.4">
      <c r="A493" s="537"/>
      <c r="B493" s="539"/>
      <c r="C493" s="549"/>
      <c r="D493" s="550"/>
      <c r="E493" s="553" t="s">
        <v>1995</v>
      </c>
      <c r="F493" s="863" t="s">
        <v>1832</v>
      </c>
      <c r="G493" s="796"/>
      <c r="H493" s="547"/>
    </row>
    <row r="494" spans="1:8" s="5" customFormat="1" ht="11.25" customHeight="1" x14ac:dyDescent="0.4">
      <c r="A494" s="538"/>
      <c r="B494" s="613"/>
      <c r="C494" s="551"/>
      <c r="D494" s="552"/>
      <c r="E494" s="561"/>
      <c r="F494" s="864"/>
      <c r="G494" s="991"/>
      <c r="H494" s="548"/>
    </row>
    <row r="495" spans="1:8" s="219" customFormat="1" ht="12.75" customHeight="1" x14ac:dyDescent="0.4">
      <c r="A495" s="554">
        <v>123</v>
      </c>
      <c r="B495" s="844" t="s">
        <v>7929</v>
      </c>
      <c r="C495" s="226" t="s">
        <v>317</v>
      </c>
      <c r="D495" s="227" t="s">
        <v>4362</v>
      </c>
      <c r="E495" s="612" t="s">
        <v>3130</v>
      </c>
      <c r="F495" s="556" t="s">
        <v>7930</v>
      </c>
      <c r="G495" s="1110" t="s">
        <v>7931</v>
      </c>
      <c r="H495" s="1006" t="s">
        <v>7429</v>
      </c>
    </row>
    <row r="496" spans="1:8" s="219" customFormat="1" ht="12.75" customHeight="1" x14ac:dyDescent="0.4">
      <c r="A496" s="537"/>
      <c r="B496" s="845"/>
      <c r="C496" s="847" t="s">
        <v>7932</v>
      </c>
      <c r="D496" s="838"/>
      <c r="E496" s="553"/>
      <c r="F496" s="543"/>
      <c r="G496" s="559"/>
      <c r="H496" s="1111"/>
    </row>
    <row r="497" spans="1:8" s="219" customFormat="1" ht="12.75" customHeight="1" x14ac:dyDescent="0.4">
      <c r="A497" s="537"/>
      <c r="B497" s="845"/>
      <c r="C497" s="837"/>
      <c r="D497" s="838"/>
      <c r="E497" s="553" t="s">
        <v>1995</v>
      </c>
      <c r="F497" s="543" t="s">
        <v>4366</v>
      </c>
      <c r="G497" s="559"/>
      <c r="H497" s="1111"/>
    </row>
    <row r="498" spans="1:8" s="219" customFormat="1" ht="11.25" customHeight="1" x14ac:dyDescent="0.4">
      <c r="A498" s="538"/>
      <c r="B498" s="846"/>
      <c r="C498" s="839"/>
      <c r="D498" s="840"/>
      <c r="E498" s="561"/>
      <c r="F498" s="563"/>
      <c r="G498" s="561"/>
      <c r="H498" s="1112"/>
    </row>
    <row r="499" spans="1:8" s="5" customFormat="1" ht="12.75" customHeight="1" x14ac:dyDescent="0.4">
      <c r="A499" s="554">
        <v>124</v>
      </c>
      <c r="B499" s="555" t="s">
        <v>7933</v>
      </c>
      <c r="C499" s="134" t="s">
        <v>317</v>
      </c>
      <c r="D499" s="135" t="s">
        <v>1436</v>
      </c>
      <c r="E499" s="612" t="s">
        <v>3130</v>
      </c>
      <c r="F499" s="865" t="s">
        <v>3692</v>
      </c>
      <c r="G499" s="798" t="s">
        <v>7934</v>
      </c>
      <c r="H499" s="995" t="s">
        <v>7423</v>
      </c>
    </row>
    <row r="500" spans="1:8" s="5" customFormat="1" ht="12.75" customHeight="1" x14ac:dyDescent="0.4">
      <c r="A500" s="537"/>
      <c r="B500" s="539"/>
      <c r="C500" s="779" t="s">
        <v>7935</v>
      </c>
      <c r="D500" s="780"/>
      <c r="E500" s="553"/>
      <c r="F500" s="863"/>
      <c r="G500" s="796"/>
      <c r="H500" s="547"/>
    </row>
    <row r="501" spans="1:8" s="5" customFormat="1" ht="12.75" customHeight="1" x14ac:dyDescent="0.4">
      <c r="A501" s="537"/>
      <c r="B501" s="539"/>
      <c r="C501" s="779"/>
      <c r="D501" s="780"/>
      <c r="E501" s="553" t="s">
        <v>1995</v>
      </c>
      <c r="F501" s="863" t="s">
        <v>1163</v>
      </c>
      <c r="G501" s="796"/>
      <c r="H501" s="547"/>
    </row>
    <row r="502" spans="1:8" s="5" customFormat="1" ht="11.25" customHeight="1" x14ac:dyDescent="0.4">
      <c r="A502" s="538"/>
      <c r="B502" s="613"/>
      <c r="C502" s="781"/>
      <c r="D502" s="782"/>
      <c r="E502" s="561"/>
      <c r="F502" s="864"/>
      <c r="G502" s="991"/>
      <c r="H502" s="548"/>
    </row>
    <row r="503" spans="1:8" s="5" customFormat="1" ht="12.75" customHeight="1" x14ac:dyDescent="0.4">
      <c r="A503" s="554">
        <v>125</v>
      </c>
      <c r="B503" s="555" t="s">
        <v>7936</v>
      </c>
      <c r="C503" s="134" t="s">
        <v>317</v>
      </c>
      <c r="D503" s="135" t="s">
        <v>2458</v>
      </c>
      <c r="E503" s="612" t="s">
        <v>3130</v>
      </c>
      <c r="F503" s="865" t="s">
        <v>7937</v>
      </c>
      <c r="G503" s="798" t="s">
        <v>7938</v>
      </c>
      <c r="H503" s="995" t="s">
        <v>7415</v>
      </c>
    </row>
    <row r="504" spans="1:8" s="5" customFormat="1" ht="12.75" customHeight="1" x14ac:dyDescent="0.4">
      <c r="A504" s="537"/>
      <c r="B504" s="539"/>
      <c r="C504" s="779" t="s">
        <v>7939</v>
      </c>
      <c r="D504" s="780"/>
      <c r="E504" s="553"/>
      <c r="F504" s="863"/>
      <c r="G504" s="796"/>
      <c r="H504" s="547"/>
    </row>
    <row r="505" spans="1:8" s="5" customFormat="1" ht="12.75" customHeight="1" x14ac:dyDescent="0.4">
      <c r="A505" s="537"/>
      <c r="B505" s="539"/>
      <c r="C505" s="779"/>
      <c r="D505" s="780"/>
      <c r="E505" s="553" t="s">
        <v>1995</v>
      </c>
      <c r="F505" s="863" t="s">
        <v>7940</v>
      </c>
      <c r="G505" s="796"/>
      <c r="H505" s="547"/>
    </row>
    <row r="506" spans="1:8" s="5" customFormat="1" ht="11.25" customHeight="1" x14ac:dyDescent="0.4">
      <c r="A506" s="538"/>
      <c r="B506" s="613"/>
      <c r="C506" s="781"/>
      <c r="D506" s="782"/>
      <c r="E506" s="561"/>
      <c r="F506" s="864"/>
      <c r="G506" s="991"/>
      <c r="H506" s="548"/>
    </row>
    <row r="507" spans="1:8" s="5" customFormat="1" ht="12.75" customHeight="1" x14ac:dyDescent="0.4">
      <c r="A507" s="554">
        <v>126</v>
      </c>
      <c r="B507" s="555" t="s">
        <v>7941</v>
      </c>
      <c r="C507" s="127" t="s">
        <v>317</v>
      </c>
      <c r="D507" s="128" t="s">
        <v>3700</v>
      </c>
      <c r="E507" s="612" t="s">
        <v>3130</v>
      </c>
      <c r="F507" s="865" t="s">
        <v>2822</v>
      </c>
      <c r="G507" s="798" t="s">
        <v>7942</v>
      </c>
      <c r="H507" s="995" t="s">
        <v>7494</v>
      </c>
    </row>
    <row r="508" spans="1:8" s="5" customFormat="1" ht="12.75" customHeight="1" x14ac:dyDescent="0.4">
      <c r="A508" s="537"/>
      <c r="B508" s="539"/>
      <c r="C508" s="549" t="s">
        <v>7943</v>
      </c>
      <c r="D508" s="550"/>
      <c r="E508" s="553"/>
      <c r="F508" s="863"/>
      <c r="G508" s="796"/>
      <c r="H508" s="547"/>
    </row>
    <row r="509" spans="1:8" s="5" customFormat="1" ht="12.75" customHeight="1" x14ac:dyDescent="0.4">
      <c r="A509" s="537"/>
      <c r="B509" s="539"/>
      <c r="C509" s="549"/>
      <c r="D509" s="550"/>
      <c r="E509" s="553" t="s">
        <v>1995</v>
      </c>
      <c r="F509" s="863" t="s">
        <v>2825</v>
      </c>
      <c r="G509" s="796"/>
      <c r="H509" s="547"/>
    </row>
    <row r="510" spans="1:8" s="5" customFormat="1" ht="11.25" customHeight="1" x14ac:dyDescent="0.4">
      <c r="A510" s="538"/>
      <c r="B510" s="613"/>
      <c r="C510" s="551"/>
      <c r="D510" s="552"/>
      <c r="E510" s="561"/>
      <c r="F510" s="864"/>
      <c r="G510" s="991"/>
      <c r="H510" s="548"/>
    </row>
    <row r="511" spans="1:8" s="5" customFormat="1" ht="11.25" customHeight="1" x14ac:dyDescent="0.4">
      <c r="A511" s="554">
        <v>127</v>
      </c>
      <c r="B511" s="1063" t="s">
        <v>7944</v>
      </c>
      <c r="C511" s="233" t="s">
        <v>317</v>
      </c>
      <c r="D511" s="251" t="s">
        <v>1436</v>
      </c>
      <c r="E511" s="823" t="s">
        <v>3130</v>
      </c>
      <c r="F511" s="1066" t="s">
        <v>7945</v>
      </c>
      <c r="G511" s="820" t="s">
        <v>7946</v>
      </c>
      <c r="H511" s="1067" t="s">
        <v>7432</v>
      </c>
    </row>
    <row r="512" spans="1:8" s="5" customFormat="1" ht="11.25" customHeight="1" x14ac:dyDescent="0.4">
      <c r="A512" s="537"/>
      <c r="B512" s="1064"/>
      <c r="C512" s="1103" t="s">
        <v>7947</v>
      </c>
      <c r="D512" s="1104"/>
      <c r="E512" s="824"/>
      <c r="F512" s="1057"/>
      <c r="G512" s="1108"/>
      <c r="H512" s="1068"/>
    </row>
    <row r="513" spans="1:244" s="5" customFormat="1" ht="11.25" customHeight="1" x14ac:dyDescent="0.4">
      <c r="A513" s="537"/>
      <c r="B513" s="1064"/>
      <c r="C513" s="1103"/>
      <c r="D513" s="1104"/>
      <c r="E513" s="824" t="s">
        <v>1995</v>
      </c>
      <c r="F513" s="1057" t="s">
        <v>7948</v>
      </c>
      <c r="G513" s="1108"/>
      <c r="H513" s="1068"/>
    </row>
    <row r="514" spans="1:244" s="5" customFormat="1" ht="11.25" customHeight="1" x14ac:dyDescent="0.4">
      <c r="A514" s="538"/>
      <c r="B514" s="1107"/>
      <c r="C514" s="1105"/>
      <c r="D514" s="1106"/>
      <c r="E514" s="834"/>
      <c r="F514" s="1058"/>
      <c r="G514" s="1109"/>
      <c r="H514" s="1069"/>
    </row>
    <row r="515" spans="1:244" s="5" customFormat="1" ht="12.75" customHeight="1" x14ac:dyDescent="0.4">
      <c r="A515" s="554">
        <v>128</v>
      </c>
      <c r="B515" s="555" t="s">
        <v>7949</v>
      </c>
      <c r="C515" s="134" t="s">
        <v>317</v>
      </c>
      <c r="D515" s="135" t="s">
        <v>1405</v>
      </c>
      <c r="E515" s="612" t="s">
        <v>3130</v>
      </c>
      <c r="F515" s="865" t="s">
        <v>3696</v>
      </c>
      <c r="G515" s="798" t="s">
        <v>7950</v>
      </c>
      <c r="H515" s="995" t="s">
        <v>7415</v>
      </c>
      <c r="I515" s="534"/>
      <c r="J515" s="1023"/>
      <c r="K515" s="792"/>
      <c r="L515" s="1024"/>
      <c r="M515" s="778"/>
      <c r="N515" s="792"/>
      <c r="O515" s="169"/>
      <c r="P515" s="122"/>
      <c r="Q515" s="534"/>
      <c r="R515" s="1023"/>
      <c r="S515" s="792"/>
      <c r="T515" s="1024"/>
      <c r="U515" s="778"/>
      <c r="V515" s="792"/>
      <c r="W515" s="169"/>
      <c r="X515" s="122"/>
      <c r="Y515" s="534"/>
      <c r="Z515" s="1023"/>
      <c r="AA515" s="792"/>
      <c r="AB515" s="1024"/>
      <c r="AC515" s="778"/>
      <c r="AD515" s="792"/>
      <c r="AE515" s="169"/>
      <c r="AF515" s="122"/>
      <c r="AG515" s="534"/>
      <c r="AH515" s="1023"/>
      <c r="AI515" s="792"/>
      <c r="AJ515" s="1024"/>
      <c r="AK515" s="778"/>
      <c r="AL515" s="792"/>
      <c r="AM515" s="169"/>
      <c r="AN515" s="122"/>
      <c r="AO515" s="534"/>
      <c r="AP515" s="1023"/>
      <c r="AQ515" s="792"/>
      <c r="AR515" s="1024"/>
      <c r="AS515" s="778"/>
      <c r="AT515" s="792"/>
      <c r="AU515" s="169"/>
      <c r="AV515" s="122"/>
      <c r="AW515" s="534"/>
      <c r="AX515" s="1023"/>
      <c r="AY515" s="792"/>
      <c r="AZ515" s="1024"/>
      <c r="BA515" s="778"/>
      <c r="BB515" s="792"/>
      <c r="BC515" s="169"/>
      <c r="BD515" s="122"/>
      <c r="BE515" s="534"/>
      <c r="BF515" s="1023"/>
      <c r="BG515" s="792"/>
      <c r="BH515" s="1024"/>
      <c r="BI515" s="778"/>
      <c r="BJ515" s="792"/>
      <c r="BK515" s="169"/>
      <c r="BL515" s="122"/>
      <c r="BM515" s="534"/>
      <c r="BN515" s="1023"/>
      <c r="BO515" s="792"/>
      <c r="BP515" s="1024"/>
      <c r="BQ515" s="778"/>
      <c r="BR515" s="792"/>
      <c r="BS515" s="169"/>
      <c r="BT515" s="122"/>
      <c r="BU515" s="534"/>
      <c r="BV515" s="1023"/>
      <c r="BW515" s="792"/>
      <c r="BX515" s="1024"/>
      <c r="BY515" s="778"/>
      <c r="BZ515" s="792"/>
      <c r="CA515" s="169"/>
      <c r="CB515" s="122"/>
      <c r="CC515" s="534"/>
      <c r="CD515" s="1023"/>
      <c r="CE515" s="792"/>
      <c r="CF515" s="1024"/>
      <c r="CG515" s="778"/>
      <c r="CH515" s="792"/>
      <c r="CI515" s="169"/>
      <c r="CJ515" s="122"/>
      <c r="CK515" s="534"/>
      <c r="CL515" s="1023"/>
      <c r="CM515" s="792"/>
      <c r="CN515" s="1024"/>
      <c r="CO515" s="778"/>
      <c r="CP515" s="1026"/>
      <c r="CQ515" s="134" t="s">
        <v>317</v>
      </c>
      <c r="CR515" s="135"/>
      <c r="CS515" s="612" t="s">
        <v>3130</v>
      </c>
      <c r="CT515" s="865"/>
      <c r="CU515" s="555"/>
      <c r="CV515" s="995"/>
      <c r="CW515" s="554">
        <v>155</v>
      </c>
      <c r="CX515" s="555"/>
      <c r="CY515" s="134" t="s">
        <v>317</v>
      </c>
      <c r="CZ515" s="135"/>
      <c r="DA515" s="612" t="s">
        <v>3130</v>
      </c>
      <c r="DB515" s="865"/>
      <c r="DC515" s="555"/>
      <c r="DD515" s="995"/>
      <c r="DE515" s="554">
        <v>155</v>
      </c>
      <c r="DF515" s="555"/>
      <c r="DG515" s="134" t="s">
        <v>317</v>
      </c>
      <c r="DH515" s="135"/>
      <c r="DI515" s="612" t="s">
        <v>3130</v>
      </c>
      <c r="DJ515" s="865"/>
      <c r="DK515" s="555"/>
      <c r="DL515" s="995"/>
      <c r="DM515" s="554">
        <v>155</v>
      </c>
      <c r="DN515" s="555"/>
      <c r="DO515" s="134" t="s">
        <v>317</v>
      </c>
      <c r="DP515" s="135"/>
      <c r="DQ515" s="612" t="s">
        <v>3130</v>
      </c>
      <c r="DR515" s="865"/>
      <c r="DS515" s="555"/>
      <c r="DT515" s="995"/>
      <c r="DU515" s="554">
        <v>155</v>
      </c>
      <c r="DV515" s="555"/>
      <c r="DW515" s="134" t="s">
        <v>317</v>
      </c>
      <c r="DX515" s="135"/>
      <c r="DY515" s="612" t="s">
        <v>3130</v>
      </c>
      <c r="DZ515" s="865"/>
      <c r="EA515" s="555"/>
      <c r="EB515" s="995"/>
      <c r="EC515" s="554">
        <v>155</v>
      </c>
      <c r="ED515" s="555"/>
      <c r="EE515" s="134" t="s">
        <v>317</v>
      </c>
      <c r="EF515" s="135"/>
      <c r="EG515" s="612" t="s">
        <v>3130</v>
      </c>
      <c r="EH515" s="865"/>
      <c r="EI515" s="555"/>
      <c r="EJ515" s="995"/>
      <c r="EK515" s="554">
        <v>155</v>
      </c>
      <c r="EL515" s="555"/>
      <c r="EM515" s="134" t="s">
        <v>317</v>
      </c>
      <c r="EN515" s="135"/>
      <c r="EO515" s="612" t="s">
        <v>3130</v>
      </c>
      <c r="EP515" s="865"/>
      <c r="EQ515" s="555"/>
      <c r="ER515" s="995"/>
      <c r="ES515" s="554">
        <v>155</v>
      </c>
      <c r="ET515" s="555"/>
      <c r="EU515" s="134" t="s">
        <v>317</v>
      </c>
      <c r="EV515" s="135"/>
      <c r="EW515" s="612" t="s">
        <v>3130</v>
      </c>
      <c r="EX515" s="865"/>
      <c r="EY515" s="555"/>
      <c r="EZ515" s="995"/>
      <c r="FA515" s="554">
        <v>155</v>
      </c>
      <c r="FB515" s="555"/>
      <c r="FC515" s="134" t="s">
        <v>317</v>
      </c>
      <c r="FD515" s="135"/>
      <c r="FE515" s="612" t="s">
        <v>3130</v>
      </c>
      <c r="FF515" s="865"/>
      <c r="FG515" s="555"/>
      <c r="FH515" s="995"/>
      <c r="FI515" s="554">
        <v>155</v>
      </c>
      <c r="FJ515" s="555"/>
      <c r="FK515" s="134" t="s">
        <v>317</v>
      </c>
      <c r="FL515" s="135"/>
      <c r="FM515" s="612" t="s">
        <v>3130</v>
      </c>
      <c r="FN515" s="865"/>
      <c r="FO515" s="555"/>
      <c r="FP515" s="995"/>
      <c r="FQ515" s="554">
        <v>155</v>
      </c>
      <c r="FR515" s="555"/>
      <c r="FS515" s="134" t="s">
        <v>317</v>
      </c>
      <c r="FT515" s="135"/>
      <c r="FU515" s="612" t="s">
        <v>3130</v>
      </c>
      <c r="FV515" s="865"/>
      <c r="FW515" s="555"/>
      <c r="FX515" s="995"/>
      <c r="FY515" s="554">
        <v>155</v>
      </c>
      <c r="FZ515" s="555"/>
      <c r="GA515" s="134" t="s">
        <v>317</v>
      </c>
      <c r="GB515" s="135"/>
      <c r="GC515" s="612" t="s">
        <v>3130</v>
      </c>
      <c r="GD515" s="865"/>
      <c r="GE515" s="555"/>
      <c r="GF515" s="995"/>
      <c r="GG515" s="554">
        <v>155</v>
      </c>
      <c r="GH515" s="555"/>
      <c r="GI515" s="134" t="s">
        <v>317</v>
      </c>
      <c r="GJ515" s="135"/>
      <c r="GK515" s="612" t="s">
        <v>3130</v>
      </c>
      <c r="GL515" s="865"/>
      <c r="GM515" s="555"/>
      <c r="GN515" s="995"/>
      <c r="GO515" s="554">
        <v>155</v>
      </c>
      <c r="GP515" s="555"/>
      <c r="GQ515" s="134" t="s">
        <v>317</v>
      </c>
      <c r="GR515" s="135"/>
      <c r="GS515" s="612" t="s">
        <v>3130</v>
      </c>
      <c r="GT515" s="865"/>
      <c r="GU515" s="555"/>
      <c r="GV515" s="995"/>
      <c r="GW515" s="554">
        <v>155</v>
      </c>
      <c r="GX515" s="555"/>
      <c r="GY515" s="134" t="s">
        <v>317</v>
      </c>
      <c r="GZ515" s="135"/>
      <c r="HA515" s="612" t="s">
        <v>3130</v>
      </c>
      <c r="HB515" s="865"/>
      <c r="HC515" s="555"/>
      <c r="HD515" s="995"/>
      <c r="HE515" s="554">
        <v>155</v>
      </c>
      <c r="HF515" s="555"/>
      <c r="HG515" s="134" t="s">
        <v>317</v>
      </c>
      <c r="HH515" s="135"/>
      <c r="HI515" s="612" t="s">
        <v>3130</v>
      </c>
      <c r="HJ515" s="865"/>
      <c r="HK515" s="555"/>
      <c r="HL515" s="995"/>
      <c r="HM515" s="554">
        <v>155</v>
      </c>
      <c r="HN515" s="555"/>
      <c r="HO515" s="134" t="s">
        <v>317</v>
      </c>
      <c r="HP515" s="135"/>
      <c r="HQ515" s="612" t="s">
        <v>3130</v>
      </c>
      <c r="HR515" s="865"/>
      <c r="HS515" s="555"/>
      <c r="HT515" s="995"/>
      <c r="HU515" s="554">
        <v>155</v>
      </c>
      <c r="HV515" s="555"/>
      <c r="HW515" s="134" t="s">
        <v>317</v>
      </c>
      <c r="HX515" s="135"/>
      <c r="HY515" s="612" t="s">
        <v>3130</v>
      </c>
      <c r="HZ515" s="865"/>
      <c r="IA515" s="555"/>
      <c r="IB515" s="995"/>
      <c r="IC515" s="554">
        <v>155</v>
      </c>
      <c r="ID515" s="555"/>
      <c r="IE515" s="134" t="s">
        <v>317</v>
      </c>
      <c r="IF515" s="135"/>
      <c r="IG515" s="612" t="s">
        <v>3130</v>
      </c>
      <c r="IH515" s="865"/>
      <c r="II515" s="555"/>
      <c r="IJ515" s="995"/>
    </row>
    <row r="516" spans="1:244" s="5" customFormat="1" ht="12.75" customHeight="1" x14ac:dyDescent="0.4">
      <c r="A516" s="537"/>
      <c r="B516" s="539"/>
      <c r="C516" s="779" t="s">
        <v>6960</v>
      </c>
      <c r="D516" s="780"/>
      <c r="E516" s="553"/>
      <c r="F516" s="863"/>
      <c r="G516" s="796"/>
      <c r="H516" s="547"/>
      <c r="I516" s="534"/>
      <c r="J516" s="1023"/>
      <c r="K516" s="792"/>
      <c r="L516" s="1025"/>
      <c r="M516" s="778"/>
      <c r="N516" s="792"/>
      <c r="O516" s="793"/>
      <c r="P516" s="793"/>
      <c r="Q516" s="534"/>
      <c r="R516" s="1023"/>
      <c r="S516" s="792"/>
      <c r="T516" s="1025"/>
      <c r="U516" s="778"/>
      <c r="V516" s="792"/>
      <c r="W516" s="793"/>
      <c r="X516" s="793"/>
      <c r="Y516" s="534"/>
      <c r="Z516" s="1023"/>
      <c r="AA516" s="792"/>
      <c r="AB516" s="1025"/>
      <c r="AC516" s="778"/>
      <c r="AD516" s="792"/>
      <c r="AE516" s="793"/>
      <c r="AF516" s="793"/>
      <c r="AG516" s="534"/>
      <c r="AH516" s="1023"/>
      <c r="AI516" s="792"/>
      <c r="AJ516" s="1025"/>
      <c r="AK516" s="778"/>
      <c r="AL516" s="792"/>
      <c r="AM516" s="793"/>
      <c r="AN516" s="793"/>
      <c r="AO516" s="534"/>
      <c r="AP516" s="1023"/>
      <c r="AQ516" s="792"/>
      <c r="AR516" s="1025"/>
      <c r="AS516" s="778"/>
      <c r="AT516" s="792"/>
      <c r="AU516" s="793"/>
      <c r="AV516" s="793"/>
      <c r="AW516" s="534"/>
      <c r="AX516" s="1023"/>
      <c r="AY516" s="792"/>
      <c r="AZ516" s="1025"/>
      <c r="BA516" s="778"/>
      <c r="BB516" s="792"/>
      <c r="BC516" s="793"/>
      <c r="BD516" s="793"/>
      <c r="BE516" s="534"/>
      <c r="BF516" s="1023"/>
      <c r="BG516" s="792"/>
      <c r="BH516" s="1025"/>
      <c r="BI516" s="778"/>
      <c r="BJ516" s="792"/>
      <c r="BK516" s="793"/>
      <c r="BL516" s="793"/>
      <c r="BM516" s="534"/>
      <c r="BN516" s="1023"/>
      <c r="BO516" s="792"/>
      <c r="BP516" s="1025"/>
      <c r="BQ516" s="778"/>
      <c r="BR516" s="792"/>
      <c r="BS516" s="793"/>
      <c r="BT516" s="793"/>
      <c r="BU516" s="534"/>
      <c r="BV516" s="1023"/>
      <c r="BW516" s="792"/>
      <c r="BX516" s="1025"/>
      <c r="BY516" s="778"/>
      <c r="BZ516" s="792"/>
      <c r="CA516" s="793"/>
      <c r="CB516" s="793"/>
      <c r="CC516" s="534"/>
      <c r="CD516" s="1023"/>
      <c r="CE516" s="792"/>
      <c r="CF516" s="1025"/>
      <c r="CG516" s="778"/>
      <c r="CH516" s="792"/>
      <c r="CI516" s="793"/>
      <c r="CJ516" s="793"/>
      <c r="CK516" s="534"/>
      <c r="CL516" s="1023"/>
      <c r="CM516" s="792"/>
      <c r="CN516" s="1025"/>
      <c r="CO516" s="778"/>
      <c r="CP516" s="759"/>
      <c r="CQ516" s="549"/>
      <c r="CR516" s="550"/>
      <c r="CS516" s="553"/>
      <c r="CT516" s="863"/>
      <c r="CU516" s="539"/>
      <c r="CV516" s="547"/>
      <c r="CW516" s="537"/>
      <c r="CX516" s="539"/>
      <c r="CY516" s="549"/>
      <c r="CZ516" s="550"/>
      <c r="DA516" s="553"/>
      <c r="DB516" s="863"/>
      <c r="DC516" s="539"/>
      <c r="DD516" s="547"/>
      <c r="DE516" s="537"/>
      <c r="DF516" s="539"/>
      <c r="DG516" s="549"/>
      <c r="DH516" s="550"/>
      <c r="DI516" s="553"/>
      <c r="DJ516" s="863"/>
      <c r="DK516" s="539"/>
      <c r="DL516" s="547"/>
      <c r="DM516" s="537"/>
      <c r="DN516" s="539"/>
      <c r="DO516" s="549"/>
      <c r="DP516" s="550"/>
      <c r="DQ516" s="553"/>
      <c r="DR516" s="863"/>
      <c r="DS516" s="539"/>
      <c r="DT516" s="547"/>
      <c r="DU516" s="537"/>
      <c r="DV516" s="539"/>
      <c r="DW516" s="549"/>
      <c r="DX516" s="550"/>
      <c r="DY516" s="553"/>
      <c r="DZ516" s="863"/>
      <c r="EA516" s="539"/>
      <c r="EB516" s="547"/>
      <c r="EC516" s="537"/>
      <c r="ED516" s="539"/>
      <c r="EE516" s="549"/>
      <c r="EF516" s="550"/>
      <c r="EG516" s="553"/>
      <c r="EH516" s="863"/>
      <c r="EI516" s="539"/>
      <c r="EJ516" s="547"/>
      <c r="EK516" s="537"/>
      <c r="EL516" s="539"/>
      <c r="EM516" s="549"/>
      <c r="EN516" s="550"/>
      <c r="EO516" s="553"/>
      <c r="EP516" s="863"/>
      <c r="EQ516" s="539"/>
      <c r="ER516" s="547"/>
      <c r="ES516" s="537"/>
      <c r="ET516" s="539"/>
      <c r="EU516" s="549"/>
      <c r="EV516" s="550"/>
      <c r="EW516" s="553"/>
      <c r="EX516" s="863"/>
      <c r="EY516" s="539"/>
      <c r="EZ516" s="547"/>
      <c r="FA516" s="537"/>
      <c r="FB516" s="539"/>
      <c r="FC516" s="549"/>
      <c r="FD516" s="550"/>
      <c r="FE516" s="553"/>
      <c r="FF516" s="863"/>
      <c r="FG516" s="539"/>
      <c r="FH516" s="547"/>
      <c r="FI516" s="537"/>
      <c r="FJ516" s="539"/>
      <c r="FK516" s="549"/>
      <c r="FL516" s="550"/>
      <c r="FM516" s="553"/>
      <c r="FN516" s="863"/>
      <c r="FO516" s="539"/>
      <c r="FP516" s="547"/>
      <c r="FQ516" s="537"/>
      <c r="FR516" s="539"/>
      <c r="FS516" s="549"/>
      <c r="FT516" s="550"/>
      <c r="FU516" s="553"/>
      <c r="FV516" s="863"/>
      <c r="FW516" s="539"/>
      <c r="FX516" s="547"/>
      <c r="FY516" s="537"/>
      <c r="FZ516" s="539"/>
      <c r="GA516" s="549"/>
      <c r="GB516" s="550"/>
      <c r="GC516" s="553"/>
      <c r="GD516" s="863"/>
      <c r="GE516" s="539"/>
      <c r="GF516" s="547"/>
      <c r="GG516" s="537"/>
      <c r="GH516" s="539"/>
      <c r="GI516" s="549"/>
      <c r="GJ516" s="550"/>
      <c r="GK516" s="553"/>
      <c r="GL516" s="863"/>
      <c r="GM516" s="539"/>
      <c r="GN516" s="547"/>
      <c r="GO516" s="537"/>
      <c r="GP516" s="539"/>
      <c r="GQ516" s="549"/>
      <c r="GR516" s="550"/>
      <c r="GS516" s="553"/>
      <c r="GT516" s="863"/>
      <c r="GU516" s="539"/>
      <c r="GV516" s="547"/>
      <c r="GW516" s="537"/>
      <c r="GX516" s="539"/>
      <c r="GY516" s="549"/>
      <c r="GZ516" s="550"/>
      <c r="HA516" s="553"/>
      <c r="HB516" s="863"/>
      <c r="HC516" s="539"/>
      <c r="HD516" s="547"/>
      <c r="HE516" s="537"/>
      <c r="HF516" s="539"/>
      <c r="HG516" s="549"/>
      <c r="HH516" s="550"/>
      <c r="HI516" s="553"/>
      <c r="HJ516" s="863"/>
      <c r="HK516" s="539"/>
      <c r="HL516" s="547"/>
      <c r="HM516" s="537"/>
      <c r="HN516" s="539"/>
      <c r="HO516" s="549"/>
      <c r="HP516" s="550"/>
      <c r="HQ516" s="553"/>
      <c r="HR516" s="863"/>
      <c r="HS516" s="539"/>
      <c r="HT516" s="547"/>
      <c r="HU516" s="537"/>
      <c r="HV516" s="539"/>
      <c r="HW516" s="549"/>
      <c r="HX516" s="550"/>
      <c r="HY516" s="553"/>
      <c r="HZ516" s="863"/>
      <c r="IA516" s="539"/>
      <c r="IB516" s="547"/>
      <c r="IC516" s="537"/>
      <c r="ID516" s="539"/>
      <c r="IE516" s="549"/>
      <c r="IF516" s="550"/>
      <c r="IG516" s="553"/>
      <c r="IH516" s="863"/>
      <c r="II516" s="539"/>
      <c r="IJ516" s="547"/>
    </row>
    <row r="517" spans="1:244" s="5" customFormat="1" ht="12.75" customHeight="1" x14ac:dyDescent="0.4">
      <c r="A517" s="537"/>
      <c r="B517" s="539"/>
      <c r="C517" s="779"/>
      <c r="D517" s="780"/>
      <c r="E517" s="553" t="s">
        <v>1995</v>
      </c>
      <c r="F517" s="863" t="s">
        <v>3698</v>
      </c>
      <c r="G517" s="796"/>
      <c r="H517" s="547"/>
      <c r="I517" s="534"/>
      <c r="J517" s="1023"/>
      <c r="K517" s="792"/>
      <c r="L517" s="1025"/>
      <c r="M517" s="778"/>
      <c r="N517" s="792"/>
      <c r="O517" s="793"/>
      <c r="P517" s="793"/>
      <c r="Q517" s="534"/>
      <c r="R517" s="1023"/>
      <c r="S517" s="792"/>
      <c r="T517" s="1025"/>
      <c r="U517" s="778"/>
      <c r="V517" s="792"/>
      <c r="W517" s="793"/>
      <c r="X517" s="793"/>
      <c r="Y517" s="534"/>
      <c r="Z517" s="1023"/>
      <c r="AA517" s="792"/>
      <c r="AB517" s="1025"/>
      <c r="AC517" s="778"/>
      <c r="AD517" s="792"/>
      <c r="AE517" s="793"/>
      <c r="AF517" s="793"/>
      <c r="AG517" s="534"/>
      <c r="AH517" s="1023"/>
      <c r="AI517" s="792"/>
      <c r="AJ517" s="1025"/>
      <c r="AK517" s="778"/>
      <c r="AL517" s="792"/>
      <c r="AM517" s="793"/>
      <c r="AN517" s="793"/>
      <c r="AO517" s="534"/>
      <c r="AP517" s="1023"/>
      <c r="AQ517" s="792"/>
      <c r="AR517" s="1025"/>
      <c r="AS517" s="778"/>
      <c r="AT517" s="792"/>
      <c r="AU517" s="793"/>
      <c r="AV517" s="793"/>
      <c r="AW517" s="534"/>
      <c r="AX517" s="1023"/>
      <c r="AY517" s="792"/>
      <c r="AZ517" s="1025"/>
      <c r="BA517" s="778"/>
      <c r="BB517" s="792"/>
      <c r="BC517" s="793"/>
      <c r="BD517" s="793"/>
      <c r="BE517" s="534"/>
      <c r="BF517" s="1023"/>
      <c r="BG517" s="792"/>
      <c r="BH517" s="1025"/>
      <c r="BI517" s="778"/>
      <c r="BJ517" s="792"/>
      <c r="BK517" s="793"/>
      <c r="BL517" s="793"/>
      <c r="BM517" s="534"/>
      <c r="BN517" s="1023"/>
      <c r="BO517" s="792"/>
      <c r="BP517" s="1025"/>
      <c r="BQ517" s="778"/>
      <c r="BR517" s="792"/>
      <c r="BS517" s="793"/>
      <c r="BT517" s="793"/>
      <c r="BU517" s="534"/>
      <c r="BV517" s="1023"/>
      <c r="BW517" s="792"/>
      <c r="BX517" s="1025"/>
      <c r="BY517" s="778"/>
      <c r="BZ517" s="792"/>
      <c r="CA517" s="793"/>
      <c r="CB517" s="793"/>
      <c r="CC517" s="534"/>
      <c r="CD517" s="1023"/>
      <c r="CE517" s="792"/>
      <c r="CF517" s="1025"/>
      <c r="CG517" s="778"/>
      <c r="CH517" s="792"/>
      <c r="CI517" s="793"/>
      <c r="CJ517" s="793"/>
      <c r="CK517" s="534"/>
      <c r="CL517" s="1023"/>
      <c r="CM517" s="792"/>
      <c r="CN517" s="1025"/>
      <c r="CO517" s="778"/>
      <c r="CP517" s="759"/>
      <c r="CQ517" s="549"/>
      <c r="CR517" s="550"/>
      <c r="CS517" s="553" t="s">
        <v>1995</v>
      </c>
      <c r="CT517" s="863"/>
      <c r="CU517" s="539"/>
      <c r="CV517" s="547"/>
      <c r="CW517" s="537"/>
      <c r="CX517" s="539"/>
      <c r="CY517" s="549"/>
      <c r="CZ517" s="550"/>
      <c r="DA517" s="553" t="s">
        <v>1995</v>
      </c>
      <c r="DB517" s="863"/>
      <c r="DC517" s="539"/>
      <c r="DD517" s="547"/>
      <c r="DE517" s="537"/>
      <c r="DF517" s="539"/>
      <c r="DG517" s="549"/>
      <c r="DH517" s="550"/>
      <c r="DI517" s="553" t="s">
        <v>1995</v>
      </c>
      <c r="DJ517" s="863"/>
      <c r="DK517" s="539"/>
      <c r="DL517" s="547"/>
      <c r="DM517" s="537"/>
      <c r="DN517" s="539"/>
      <c r="DO517" s="549"/>
      <c r="DP517" s="550"/>
      <c r="DQ517" s="553" t="s">
        <v>1995</v>
      </c>
      <c r="DR517" s="863"/>
      <c r="DS517" s="539"/>
      <c r="DT517" s="547"/>
      <c r="DU517" s="537"/>
      <c r="DV517" s="539"/>
      <c r="DW517" s="549"/>
      <c r="DX517" s="550"/>
      <c r="DY517" s="553" t="s">
        <v>1995</v>
      </c>
      <c r="DZ517" s="863"/>
      <c r="EA517" s="539"/>
      <c r="EB517" s="547"/>
      <c r="EC517" s="537"/>
      <c r="ED517" s="539"/>
      <c r="EE517" s="549"/>
      <c r="EF517" s="550"/>
      <c r="EG517" s="553" t="s">
        <v>1995</v>
      </c>
      <c r="EH517" s="863"/>
      <c r="EI517" s="539"/>
      <c r="EJ517" s="547"/>
      <c r="EK517" s="537"/>
      <c r="EL517" s="539"/>
      <c r="EM517" s="549"/>
      <c r="EN517" s="550"/>
      <c r="EO517" s="553" t="s">
        <v>1995</v>
      </c>
      <c r="EP517" s="863"/>
      <c r="EQ517" s="539"/>
      <c r="ER517" s="547"/>
      <c r="ES517" s="537"/>
      <c r="ET517" s="539"/>
      <c r="EU517" s="549"/>
      <c r="EV517" s="550"/>
      <c r="EW517" s="553" t="s">
        <v>1995</v>
      </c>
      <c r="EX517" s="863"/>
      <c r="EY517" s="539"/>
      <c r="EZ517" s="547"/>
      <c r="FA517" s="537"/>
      <c r="FB517" s="539"/>
      <c r="FC517" s="549"/>
      <c r="FD517" s="550"/>
      <c r="FE517" s="553" t="s">
        <v>1995</v>
      </c>
      <c r="FF517" s="863"/>
      <c r="FG517" s="539"/>
      <c r="FH517" s="547"/>
      <c r="FI517" s="537"/>
      <c r="FJ517" s="539"/>
      <c r="FK517" s="549"/>
      <c r="FL517" s="550"/>
      <c r="FM517" s="553" t="s">
        <v>1995</v>
      </c>
      <c r="FN517" s="863"/>
      <c r="FO517" s="539"/>
      <c r="FP517" s="547"/>
      <c r="FQ517" s="537"/>
      <c r="FR517" s="539"/>
      <c r="FS517" s="549"/>
      <c r="FT517" s="550"/>
      <c r="FU517" s="553" t="s">
        <v>1995</v>
      </c>
      <c r="FV517" s="863"/>
      <c r="FW517" s="539"/>
      <c r="FX517" s="547"/>
      <c r="FY517" s="537"/>
      <c r="FZ517" s="539"/>
      <c r="GA517" s="549"/>
      <c r="GB517" s="550"/>
      <c r="GC517" s="553" t="s">
        <v>1995</v>
      </c>
      <c r="GD517" s="863"/>
      <c r="GE517" s="539"/>
      <c r="GF517" s="547"/>
      <c r="GG517" s="537"/>
      <c r="GH517" s="539"/>
      <c r="GI517" s="549"/>
      <c r="GJ517" s="550"/>
      <c r="GK517" s="553" t="s">
        <v>1995</v>
      </c>
      <c r="GL517" s="863"/>
      <c r="GM517" s="539"/>
      <c r="GN517" s="547"/>
      <c r="GO517" s="537"/>
      <c r="GP517" s="539"/>
      <c r="GQ517" s="549"/>
      <c r="GR517" s="550"/>
      <c r="GS517" s="553" t="s">
        <v>1995</v>
      </c>
      <c r="GT517" s="863"/>
      <c r="GU517" s="539"/>
      <c r="GV517" s="547"/>
      <c r="GW517" s="537"/>
      <c r="GX517" s="539"/>
      <c r="GY517" s="549"/>
      <c r="GZ517" s="550"/>
      <c r="HA517" s="553" t="s">
        <v>1995</v>
      </c>
      <c r="HB517" s="863"/>
      <c r="HC517" s="539"/>
      <c r="HD517" s="547"/>
      <c r="HE517" s="537"/>
      <c r="HF517" s="539"/>
      <c r="HG517" s="549"/>
      <c r="HH517" s="550"/>
      <c r="HI517" s="553" t="s">
        <v>1995</v>
      </c>
      <c r="HJ517" s="863"/>
      <c r="HK517" s="539"/>
      <c r="HL517" s="547"/>
      <c r="HM517" s="537"/>
      <c r="HN517" s="539"/>
      <c r="HO517" s="549"/>
      <c r="HP517" s="550"/>
      <c r="HQ517" s="553" t="s">
        <v>1995</v>
      </c>
      <c r="HR517" s="863"/>
      <c r="HS517" s="539"/>
      <c r="HT517" s="547"/>
      <c r="HU517" s="537"/>
      <c r="HV517" s="539"/>
      <c r="HW517" s="549"/>
      <c r="HX517" s="550"/>
      <c r="HY517" s="553" t="s">
        <v>1995</v>
      </c>
      <c r="HZ517" s="863"/>
      <c r="IA517" s="539"/>
      <c r="IB517" s="547"/>
      <c r="IC517" s="537"/>
      <c r="ID517" s="539"/>
      <c r="IE517" s="549"/>
      <c r="IF517" s="550"/>
      <c r="IG517" s="553" t="s">
        <v>1995</v>
      </c>
      <c r="IH517" s="863"/>
      <c r="II517" s="539"/>
      <c r="IJ517" s="547"/>
    </row>
    <row r="518" spans="1:244" s="5" customFormat="1" ht="12.75" customHeight="1" x14ac:dyDescent="0.4">
      <c r="A518" s="538"/>
      <c r="B518" s="613"/>
      <c r="C518" s="781"/>
      <c r="D518" s="782"/>
      <c r="E518" s="561"/>
      <c r="F518" s="864"/>
      <c r="G518" s="991"/>
      <c r="H518" s="548"/>
      <c r="I518" s="534"/>
      <c r="J518" s="1023"/>
      <c r="K518" s="534"/>
      <c r="L518" s="791"/>
      <c r="M518" s="778"/>
      <c r="N518" s="534"/>
      <c r="O518" s="793"/>
      <c r="P518" s="793"/>
      <c r="Q518" s="534"/>
      <c r="R518" s="1023"/>
      <c r="S518" s="534"/>
      <c r="T518" s="791"/>
      <c r="U518" s="778"/>
      <c r="V518" s="534"/>
      <c r="W518" s="793"/>
      <c r="X518" s="793"/>
      <c r="Y518" s="534"/>
      <c r="Z518" s="1023"/>
      <c r="AA518" s="534"/>
      <c r="AB518" s="791"/>
      <c r="AC518" s="778"/>
      <c r="AD518" s="534"/>
      <c r="AE518" s="793"/>
      <c r="AF518" s="793"/>
      <c r="AG518" s="534"/>
      <c r="AH518" s="1023"/>
      <c r="AI518" s="534"/>
      <c r="AJ518" s="791"/>
      <c r="AK518" s="778"/>
      <c r="AL518" s="534"/>
      <c r="AM518" s="793"/>
      <c r="AN518" s="793"/>
      <c r="AO518" s="534"/>
      <c r="AP518" s="1023"/>
      <c r="AQ518" s="534"/>
      <c r="AR518" s="791"/>
      <c r="AS518" s="778"/>
      <c r="AT518" s="534"/>
      <c r="AU518" s="793"/>
      <c r="AV518" s="793"/>
      <c r="AW518" s="534"/>
      <c r="AX518" s="1023"/>
      <c r="AY518" s="534"/>
      <c r="AZ518" s="791"/>
      <c r="BA518" s="778"/>
      <c r="BB518" s="534"/>
      <c r="BC518" s="793"/>
      <c r="BD518" s="793"/>
      <c r="BE518" s="534"/>
      <c r="BF518" s="1023"/>
      <c r="BG518" s="534"/>
      <c r="BH518" s="791"/>
      <c r="BI518" s="778"/>
      <c r="BJ518" s="534"/>
      <c r="BK518" s="793"/>
      <c r="BL518" s="793"/>
      <c r="BM518" s="534"/>
      <c r="BN518" s="1023"/>
      <c r="BO518" s="534"/>
      <c r="BP518" s="791"/>
      <c r="BQ518" s="778"/>
      <c r="BR518" s="534"/>
      <c r="BS518" s="793"/>
      <c r="BT518" s="793"/>
      <c r="BU518" s="534"/>
      <c r="BV518" s="1023"/>
      <c r="BW518" s="534"/>
      <c r="BX518" s="791"/>
      <c r="BY518" s="778"/>
      <c r="BZ518" s="534"/>
      <c r="CA518" s="793"/>
      <c r="CB518" s="793"/>
      <c r="CC518" s="534"/>
      <c r="CD518" s="1023"/>
      <c r="CE518" s="534"/>
      <c r="CF518" s="791"/>
      <c r="CG518" s="778"/>
      <c r="CH518" s="534"/>
      <c r="CI518" s="793"/>
      <c r="CJ518" s="793"/>
      <c r="CK518" s="534"/>
      <c r="CL518" s="1023"/>
      <c r="CM518" s="534"/>
      <c r="CN518" s="791"/>
      <c r="CO518" s="778"/>
      <c r="CP518" s="562"/>
      <c r="CQ518" s="551"/>
      <c r="CR518" s="552"/>
      <c r="CS518" s="561"/>
      <c r="CT518" s="864"/>
      <c r="CU518" s="540"/>
      <c r="CV518" s="548"/>
      <c r="CW518" s="538"/>
      <c r="CX518" s="540"/>
      <c r="CY518" s="551"/>
      <c r="CZ518" s="552"/>
      <c r="DA518" s="561"/>
      <c r="DB518" s="864"/>
      <c r="DC518" s="540"/>
      <c r="DD518" s="548"/>
      <c r="DE518" s="538"/>
      <c r="DF518" s="540"/>
      <c r="DG518" s="551"/>
      <c r="DH518" s="552"/>
      <c r="DI518" s="561"/>
      <c r="DJ518" s="864"/>
      <c r="DK518" s="540"/>
      <c r="DL518" s="548"/>
      <c r="DM518" s="538"/>
      <c r="DN518" s="540"/>
      <c r="DO518" s="551"/>
      <c r="DP518" s="552"/>
      <c r="DQ518" s="561"/>
      <c r="DR518" s="864"/>
      <c r="DS518" s="540"/>
      <c r="DT518" s="548"/>
      <c r="DU518" s="538"/>
      <c r="DV518" s="540"/>
      <c r="DW518" s="551"/>
      <c r="DX518" s="552"/>
      <c r="DY518" s="561"/>
      <c r="DZ518" s="864"/>
      <c r="EA518" s="540"/>
      <c r="EB518" s="548"/>
      <c r="EC518" s="538"/>
      <c r="ED518" s="540"/>
      <c r="EE518" s="551"/>
      <c r="EF518" s="552"/>
      <c r="EG518" s="561"/>
      <c r="EH518" s="864"/>
      <c r="EI518" s="540"/>
      <c r="EJ518" s="548"/>
      <c r="EK518" s="538"/>
      <c r="EL518" s="540"/>
      <c r="EM518" s="551"/>
      <c r="EN518" s="552"/>
      <c r="EO518" s="561"/>
      <c r="EP518" s="864"/>
      <c r="EQ518" s="540"/>
      <c r="ER518" s="548"/>
      <c r="ES518" s="538"/>
      <c r="ET518" s="540"/>
      <c r="EU518" s="551"/>
      <c r="EV518" s="552"/>
      <c r="EW518" s="561"/>
      <c r="EX518" s="864"/>
      <c r="EY518" s="540"/>
      <c r="EZ518" s="548"/>
      <c r="FA518" s="538"/>
      <c r="FB518" s="540"/>
      <c r="FC518" s="551"/>
      <c r="FD518" s="552"/>
      <c r="FE518" s="561"/>
      <c r="FF518" s="864"/>
      <c r="FG518" s="540"/>
      <c r="FH518" s="548"/>
      <c r="FI518" s="538"/>
      <c r="FJ518" s="540"/>
      <c r="FK518" s="551"/>
      <c r="FL518" s="552"/>
      <c r="FM518" s="561"/>
      <c r="FN518" s="864"/>
      <c r="FO518" s="540"/>
      <c r="FP518" s="548"/>
      <c r="FQ518" s="538"/>
      <c r="FR518" s="540"/>
      <c r="FS518" s="551"/>
      <c r="FT518" s="552"/>
      <c r="FU518" s="561"/>
      <c r="FV518" s="864"/>
      <c r="FW518" s="540"/>
      <c r="FX518" s="548"/>
      <c r="FY518" s="538"/>
      <c r="FZ518" s="540"/>
      <c r="GA518" s="551"/>
      <c r="GB518" s="552"/>
      <c r="GC518" s="561"/>
      <c r="GD518" s="864"/>
      <c r="GE518" s="540"/>
      <c r="GF518" s="548"/>
      <c r="GG518" s="538"/>
      <c r="GH518" s="540"/>
      <c r="GI518" s="551"/>
      <c r="GJ518" s="552"/>
      <c r="GK518" s="561"/>
      <c r="GL518" s="864"/>
      <c r="GM518" s="540"/>
      <c r="GN518" s="548"/>
      <c r="GO518" s="538"/>
      <c r="GP518" s="540"/>
      <c r="GQ518" s="551"/>
      <c r="GR518" s="552"/>
      <c r="GS518" s="561"/>
      <c r="GT518" s="864"/>
      <c r="GU518" s="540"/>
      <c r="GV518" s="548"/>
      <c r="GW518" s="538"/>
      <c r="GX518" s="540"/>
      <c r="GY518" s="551"/>
      <c r="GZ518" s="552"/>
      <c r="HA518" s="561"/>
      <c r="HB518" s="864"/>
      <c r="HC518" s="540"/>
      <c r="HD518" s="548"/>
      <c r="HE518" s="538"/>
      <c r="HF518" s="540"/>
      <c r="HG518" s="551"/>
      <c r="HH518" s="552"/>
      <c r="HI518" s="561"/>
      <c r="HJ518" s="864"/>
      <c r="HK518" s="540"/>
      <c r="HL518" s="548"/>
      <c r="HM518" s="538"/>
      <c r="HN518" s="540"/>
      <c r="HO518" s="551"/>
      <c r="HP518" s="552"/>
      <c r="HQ518" s="561"/>
      <c r="HR518" s="864"/>
      <c r="HS518" s="540"/>
      <c r="HT518" s="548"/>
      <c r="HU518" s="538"/>
      <c r="HV518" s="540"/>
      <c r="HW518" s="551"/>
      <c r="HX518" s="552"/>
      <c r="HY518" s="561"/>
      <c r="HZ518" s="864"/>
      <c r="IA518" s="540"/>
      <c r="IB518" s="548"/>
      <c r="IC518" s="538"/>
      <c r="ID518" s="540"/>
      <c r="IE518" s="551"/>
      <c r="IF518" s="552"/>
      <c r="IG518" s="561"/>
      <c r="IH518" s="864"/>
      <c r="II518" s="540"/>
      <c r="IJ518" s="548"/>
    </row>
    <row r="519" spans="1:244" s="5" customFormat="1" ht="12.75" customHeight="1" x14ac:dyDescent="0.4">
      <c r="A519" s="554">
        <v>129</v>
      </c>
      <c r="B519" s="555" t="s">
        <v>7951</v>
      </c>
      <c r="C519" s="404" t="s">
        <v>317</v>
      </c>
      <c r="D519" s="405" t="s">
        <v>7952</v>
      </c>
      <c r="E519" s="612" t="s">
        <v>4547</v>
      </c>
      <c r="F519" s="865" t="s">
        <v>7953</v>
      </c>
      <c r="G519" s="798" t="s">
        <v>16090</v>
      </c>
      <c r="H519" s="1006" t="s">
        <v>7903</v>
      </c>
      <c r="I519" s="122"/>
      <c r="J519" s="270"/>
      <c r="K519" s="122"/>
      <c r="L519" s="169"/>
      <c r="M519" s="202"/>
      <c r="N519" s="122"/>
      <c r="Q519" s="122"/>
      <c r="R519" s="270"/>
      <c r="S519" s="122"/>
      <c r="T519" s="169"/>
      <c r="U519" s="202"/>
      <c r="V519" s="122"/>
      <c r="Y519" s="122"/>
      <c r="Z519" s="270"/>
      <c r="AA519" s="122"/>
      <c r="AB519" s="169"/>
      <c r="AC519" s="202"/>
      <c r="AD519" s="122"/>
      <c r="AG519" s="122"/>
      <c r="AH519" s="270"/>
      <c r="AI519" s="122"/>
      <c r="AJ519" s="169"/>
      <c r="AK519" s="202"/>
      <c r="AL519" s="122"/>
      <c r="AO519" s="122"/>
      <c r="AP519" s="270"/>
      <c r="AQ519" s="122"/>
      <c r="AR519" s="169"/>
      <c r="AS519" s="202"/>
      <c r="AT519" s="122"/>
      <c r="AW519" s="122"/>
      <c r="AX519" s="270"/>
      <c r="AY519" s="122"/>
      <c r="AZ519" s="169"/>
      <c r="BA519" s="202"/>
      <c r="BB519" s="122"/>
      <c r="BE519" s="122"/>
      <c r="BF519" s="270"/>
      <c r="BG519" s="122"/>
      <c r="BH519" s="169"/>
      <c r="BI519" s="202"/>
      <c r="BJ519" s="122"/>
      <c r="BM519" s="122"/>
      <c r="BN519" s="270"/>
      <c r="BO519" s="122"/>
      <c r="BP519" s="169"/>
      <c r="BQ519" s="202"/>
      <c r="BR519" s="122"/>
      <c r="BU519" s="122"/>
      <c r="BV519" s="270"/>
      <c r="BW519" s="122"/>
      <c r="BX519" s="169"/>
      <c r="BY519" s="202"/>
      <c r="BZ519" s="122"/>
      <c r="CC519" s="122"/>
      <c r="CD519" s="270"/>
      <c r="CE519" s="122"/>
      <c r="CF519" s="169"/>
      <c r="CG519" s="202"/>
      <c r="CH519" s="122"/>
      <c r="CK519" s="122"/>
      <c r="CL519" s="270"/>
      <c r="CM519" s="122"/>
      <c r="CN519" s="169"/>
      <c r="CO519" s="202"/>
      <c r="CP519" s="128"/>
      <c r="CQ519" s="129"/>
      <c r="CR519" s="130"/>
      <c r="CS519" s="132"/>
      <c r="CT519" s="240"/>
      <c r="CU519" s="242"/>
      <c r="CV519" s="249"/>
      <c r="CW519" s="126"/>
      <c r="CX519" s="242"/>
      <c r="CY519" s="129"/>
      <c r="CZ519" s="130"/>
      <c r="DA519" s="132"/>
      <c r="DB519" s="240"/>
      <c r="DC519" s="242"/>
      <c r="DD519" s="249"/>
      <c r="DE519" s="126"/>
      <c r="DF519" s="242"/>
      <c r="DG519" s="129"/>
      <c r="DH519" s="130"/>
      <c r="DI519" s="132"/>
      <c r="DJ519" s="240"/>
      <c r="DK519" s="242"/>
      <c r="DL519" s="249"/>
      <c r="DM519" s="126"/>
      <c r="DN519" s="242"/>
      <c r="DO519" s="129"/>
      <c r="DP519" s="130"/>
      <c r="DQ519" s="132"/>
      <c r="DR519" s="240"/>
      <c r="DS519" s="242"/>
      <c r="DT519" s="249"/>
      <c r="DU519" s="126"/>
      <c r="DV519" s="242"/>
      <c r="DW519" s="129"/>
      <c r="DX519" s="130"/>
      <c r="DY519" s="132"/>
      <c r="DZ519" s="240"/>
      <c r="EA519" s="242"/>
      <c r="EB519" s="249"/>
      <c r="EC519" s="126"/>
      <c r="ED519" s="242"/>
      <c r="EE519" s="129"/>
      <c r="EF519" s="130"/>
      <c r="EG519" s="132"/>
      <c r="EH519" s="240"/>
      <c r="EI519" s="242"/>
      <c r="EJ519" s="249"/>
      <c r="EK519" s="126"/>
      <c r="EL519" s="242"/>
      <c r="EM519" s="129"/>
      <c r="EN519" s="130"/>
      <c r="EO519" s="132"/>
      <c r="EP519" s="240"/>
      <c r="EQ519" s="242"/>
      <c r="ER519" s="249"/>
      <c r="ES519" s="126"/>
      <c r="ET519" s="242"/>
      <c r="EU519" s="129"/>
      <c r="EV519" s="130"/>
      <c r="EW519" s="132"/>
      <c r="EX519" s="240"/>
      <c r="EY519" s="242"/>
      <c r="EZ519" s="249"/>
      <c r="FA519" s="126"/>
      <c r="FB519" s="242"/>
      <c r="FC519" s="129"/>
      <c r="FD519" s="130"/>
      <c r="FE519" s="132"/>
      <c r="FF519" s="240"/>
      <c r="FG519" s="242"/>
      <c r="FH519" s="249"/>
      <c r="FI519" s="126"/>
      <c r="FJ519" s="242"/>
      <c r="FK519" s="129"/>
      <c r="FL519" s="130"/>
      <c r="FM519" s="132"/>
      <c r="FN519" s="240"/>
      <c r="FO519" s="242"/>
      <c r="FP519" s="249"/>
      <c r="FQ519" s="126"/>
      <c r="FR519" s="242"/>
      <c r="FS519" s="129"/>
      <c r="FT519" s="130"/>
      <c r="FU519" s="132"/>
      <c r="FV519" s="240"/>
      <c r="FW519" s="242"/>
      <c r="FX519" s="249"/>
      <c r="FY519" s="126"/>
      <c r="FZ519" s="242"/>
      <c r="GA519" s="129"/>
      <c r="GB519" s="130"/>
      <c r="GC519" s="132"/>
      <c r="GD519" s="240"/>
      <c r="GE519" s="242"/>
      <c r="GF519" s="249"/>
      <c r="GG519" s="126"/>
      <c r="GH519" s="242"/>
      <c r="GI519" s="129"/>
      <c r="GJ519" s="130"/>
      <c r="GK519" s="132"/>
      <c r="GL519" s="240"/>
      <c r="GM519" s="242"/>
      <c r="GN519" s="249"/>
      <c r="GO519" s="126"/>
      <c r="GP519" s="242"/>
      <c r="GQ519" s="129"/>
      <c r="GR519" s="130"/>
      <c r="GS519" s="132"/>
      <c r="GT519" s="240"/>
      <c r="GU519" s="242"/>
      <c r="GV519" s="249"/>
      <c r="GW519" s="126"/>
      <c r="GX519" s="242"/>
      <c r="GY519" s="129"/>
      <c r="GZ519" s="130"/>
      <c r="HA519" s="132"/>
      <c r="HB519" s="240"/>
      <c r="HC519" s="242"/>
      <c r="HD519" s="249"/>
      <c r="HE519" s="126"/>
      <c r="HF519" s="242"/>
      <c r="HG519" s="129"/>
      <c r="HH519" s="130"/>
      <c r="HI519" s="132"/>
      <c r="HJ519" s="240"/>
      <c r="HK519" s="242"/>
      <c r="HL519" s="249"/>
      <c r="HM519" s="126"/>
      <c r="HN519" s="242"/>
      <c r="HO519" s="129"/>
      <c r="HP519" s="130"/>
      <c r="HQ519" s="132"/>
      <c r="HR519" s="240"/>
      <c r="HS519" s="242"/>
      <c r="HT519" s="249"/>
      <c r="HU519" s="126"/>
      <c r="HV519" s="242"/>
      <c r="HW519" s="129"/>
      <c r="HX519" s="130"/>
      <c r="HY519" s="132"/>
      <c r="HZ519" s="240"/>
      <c r="IA519" s="242"/>
      <c r="IB519" s="249"/>
      <c r="IC519" s="126"/>
      <c r="ID519" s="242"/>
      <c r="IE519" s="129"/>
      <c r="IF519" s="130"/>
      <c r="IG519" s="132"/>
      <c r="IH519" s="240"/>
      <c r="II519" s="242"/>
      <c r="IJ519" s="249"/>
    </row>
    <row r="520" spans="1:244" s="5" customFormat="1" ht="12.75" customHeight="1" x14ac:dyDescent="0.4">
      <c r="A520" s="537"/>
      <c r="B520" s="1001"/>
      <c r="C520" s="779" t="s">
        <v>7954</v>
      </c>
      <c r="D520" s="876"/>
      <c r="E520" s="803"/>
      <c r="F520" s="1003"/>
      <c r="G520" s="1004"/>
      <c r="H520" s="1007"/>
      <c r="I520" s="122"/>
      <c r="J520" s="270"/>
      <c r="K520" s="122"/>
      <c r="L520" s="169"/>
      <c r="M520" s="202"/>
      <c r="N520" s="122"/>
      <c r="Q520" s="122"/>
      <c r="R520" s="270"/>
      <c r="S520" s="122"/>
      <c r="T520" s="169"/>
      <c r="U520" s="202"/>
      <c r="V520" s="122"/>
      <c r="Y520" s="122"/>
      <c r="Z520" s="270"/>
      <c r="AA520" s="122"/>
      <c r="AB520" s="169"/>
      <c r="AC520" s="202"/>
      <c r="AD520" s="122"/>
      <c r="AG520" s="122"/>
      <c r="AH520" s="270"/>
      <c r="AI520" s="122"/>
      <c r="AJ520" s="169"/>
      <c r="AK520" s="202"/>
      <c r="AL520" s="122"/>
      <c r="AO520" s="122"/>
      <c r="AP520" s="270"/>
      <c r="AQ520" s="122"/>
      <c r="AR520" s="169"/>
      <c r="AS520" s="202"/>
      <c r="AT520" s="122"/>
      <c r="AW520" s="122"/>
      <c r="AX520" s="270"/>
      <c r="AY520" s="122"/>
      <c r="AZ520" s="169"/>
      <c r="BA520" s="202"/>
      <c r="BB520" s="122"/>
      <c r="BE520" s="122"/>
      <c r="BF520" s="270"/>
      <c r="BG520" s="122"/>
      <c r="BH520" s="169"/>
      <c r="BI520" s="202"/>
      <c r="BJ520" s="122"/>
      <c r="BM520" s="122"/>
      <c r="BN520" s="270"/>
      <c r="BO520" s="122"/>
      <c r="BP520" s="169"/>
      <c r="BQ520" s="202"/>
      <c r="BR520" s="122"/>
      <c r="BU520" s="122"/>
      <c r="BV520" s="270"/>
      <c r="BW520" s="122"/>
      <c r="BX520" s="169"/>
      <c r="BY520" s="202"/>
      <c r="BZ520" s="122"/>
      <c r="CC520" s="122"/>
      <c r="CD520" s="270"/>
      <c r="CE520" s="122"/>
      <c r="CF520" s="169"/>
      <c r="CG520" s="202"/>
      <c r="CH520" s="122"/>
      <c r="CK520" s="122"/>
      <c r="CL520" s="270"/>
      <c r="CM520" s="122"/>
      <c r="CN520" s="169"/>
      <c r="CO520" s="202"/>
      <c r="CP520" s="128"/>
      <c r="CQ520" s="129"/>
      <c r="CR520" s="130"/>
      <c r="CS520" s="132"/>
      <c r="CT520" s="240"/>
      <c r="CU520" s="242"/>
      <c r="CV520" s="249"/>
      <c r="CW520" s="126"/>
      <c r="CX520" s="242"/>
      <c r="CY520" s="129"/>
      <c r="CZ520" s="130"/>
      <c r="DA520" s="132"/>
      <c r="DB520" s="240"/>
      <c r="DC520" s="242"/>
      <c r="DD520" s="249"/>
      <c r="DE520" s="126"/>
      <c r="DF520" s="242"/>
      <c r="DG520" s="129"/>
      <c r="DH520" s="130"/>
      <c r="DI520" s="132"/>
      <c r="DJ520" s="240"/>
      <c r="DK520" s="242"/>
      <c r="DL520" s="249"/>
      <c r="DM520" s="126"/>
      <c r="DN520" s="242"/>
      <c r="DO520" s="129"/>
      <c r="DP520" s="130"/>
      <c r="DQ520" s="132"/>
      <c r="DR520" s="240"/>
      <c r="DS520" s="242"/>
      <c r="DT520" s="249"/>
      <c r="DU520" s="126"/>
      <c r="DV520" s="242"/>
      <c r="DW520" s="129"/>
      <c r="DX520" s="130"/>
      <c r="DY520" s="132"/>
      <c r="DZ520" s="240"/>
      <c r="EA520" s="242"/>
      <c r="EB520" s="249"/>
      <c r="EC520" s="126"/>
      <c r="ED520" s="242"/>
      <c r="EE520" s="129"/>
      <c r="EF520" s="130"/>
      <c r="EG520" s="132"/>
      <c r="EH520" s="240"/>
      <c r="EI520" s="242"/>
      <c r="EJ520" s="249"/>
      <c r="EK520" s="126"/>
      <c r="EL520" s="242"/>
      <c r="EM520" s="129"/>
      <c r="EN520" s="130"/>
      <c r="EO520" s="132"/>
      <c r="EP520" s="240"/>
      <c r="EQ520" s="242"/>
      <c r="ER520" s="249"/>
      <c r="ES520" s="126"/>
      <c r="ET520" s="242"/>
      <c r="EU520" s="129"/>
      <c r="EV520" s="130"/>
      <c r="EW520" s="132"/>
      <c r="EX520" s="240"/>
      <c r="EY520" s="242"/>
      <c r="EZ520" s="249"/>
      <c r="FA520" s="126"/>
      <c r="FB520" s="242"/>
      <c r="FC520" s="129"/>
      <c r="FD520" s="130"/>
      <c r="FE520" s="132"/>
      <c r="FF520" s="240"/>
      <c r="FG520" s="242"/>
      <c r="FH520" s="249"/>
      <c r="FI520" s="126"/>
      <c r="FJ520" s="242"/>
      <c r="FK520" s="129"/>
      <c r="FL520" s="130"/>
      <c r="FM520" s="132"/>
      <c r="FN520" s="240"/>
      <c r="FO520" s="242"/>
      <c r="FP520" s="249"/>
      <c r="FQ520" s="126"/>
      <c r="FR520" s="242"/>
      <c r="FS520" s="129"/>
      <c r="FT520" s="130"/>
      <c r="FU520" s="132"/>
      <c r="FV520" s="240"/>
      <c r="FW520" s="242"/>
      <c r="FX520" s="249"/>
      <c r="FY520" s="126"/>
      <c r="FZ520" s="242"/>
      <c r="GA520" s="129"/>
      <c r="GB520" s="130"/>
      <c r="GC520" s="132"/>
      <c r="GD520" s="240"/>
      <c r="GE520" s="242"/>
      <c r="GF520" s="249"/>
      <c r="GG520" s="126"/>
      <c r="GH520" s="242"/>
      <c r="GI520" s="129"/>
      <c r="GJ520" s="130"/>
      <c r="GK520" s="132"/>
      <c r="GL520" s="240"/>
      <c r="GM520" s="242"/>
      <c r="GN520" s="249"/>
      <c r="GO520" s="126"/>
      <c r="GP520" s="242"/>
      <c r="GQ520" s="129"/>
      <c r="GR520" s="130"/>
      <c r="GS520" s="132"/>
      <c r="GT520" s="240"/>
      <c r="GU520" s="242"/>
      <c r="GV520" s="249"/>
      <c r="GW520" s="126"/>
      <c r="GX520" s="242"/>
      <c r="GY520" s="129"/>
      <c r="GZ520" s="130"/>
      <c r="HA520" s="132"/>
      <c r="HB520" s="240"/>
      <c r="HC520" s="242"/>
      <c r="HD520" s="249"/>
      <c r="HE520" s="126"/>
      <c r="HF520" s="242"/>
      <c r="HG520" s="129"/>
      <c r="HH520" s="130"/>
      <c r="HI520" s="132"/>
      <c r="HJ520" s="240"/>
      <c r="HK520" s="242"/>
      <c r="HL520" s="249"/>
      <c r="HM520" s="126"/>
      <c r="HN520" s="242"/>
      <c r="HO520" s="129"/>
      <c r="HP520" s="130"/>
      <c r="HQ520" s="132"/>
      <c r="HR520" s="240"/>
      <c r="HS520" s="242"/>
      <c r="HT520" s="249"/>
      <c r="HU520" s="126"/>
      <c r="HV520" s="242"/>
      <c r="HW520" s="129"/>
      <c r="HX520" s="130"/>
      <c r="HY520" s="132"/>
      <c r="HZ520" s="240"/>
      <c r="IA520" s="242"/>
      <c r="IB520" s="249"/>
      <c r="IC520" s="126"/>
      <c r="ID520" s="242"/>
      <c r="IE520" s="129"/>
      <c r="IF520" s="130"/>
      <c r="IG520" s="132"/>
      <c r="IH520" s="240"/>
      <c r="II520" s="242"/>
      <c r="IJ520" s="249"/>
    </row>
    <row r="521" spans="1:244" s="5" customFormat="1" ht="12.75" customHeight="1" x14ac:dyDescent="0.4">
      <c r="A521" s="537"/>
      <c r="B521" s="1001"/>
      <c r="C521" s="877"/>
      <c r="D521" s="876"/>
      <c r="E521" s="553" t="s">
        <v>3596</v>
      </c>
      <c r="F521" s="863" t="s">
        <v>4170</v>
      </c>
      <c r="G521" s="1004"/>
      <c r="H521" s="1007"/>
      <c r="I521" s="122"/>
      <c r="J521" s="270"/>
      <c r="K521" s="122"/>
      <c r="L521" s="169"/>
      <c r="M521" s="202"/>
      <c r="N521" s="122"/>
      <c r="Q521" s="122"/>
      <c r="R521" s="270"/>
      <c r="S521" s="122"/>
      <c r="T521" s="169"/>
      <c r="U521" s="202"/>
      <c r="V521" s="122"/>
      <c r="Y521" s="122"/>
      <c r="Z521" s="270"/>
      <c r="AA521" s="122"/>
      <c r="AB521" s="169"/>
      <c r="AC521" s="202"/>
      <c r="AD521" s="122"/>
      <c r="AG521" s="122"/>
      <c r="AH521" s="270"/>
      <c r="AI521" s="122"/>
      <c r="AJ521" s="169"/>
      <c r="AK521" s="202"/>
      <c r="AL521" s="122"/>
      <c r="AO521" s="122"/>
      <c r="AP521" s="270"/>
      <c r="AQ521" s="122"/>
      <c r="AR521" s="169"/>
      <c r="AS521" s="202"/>
      <c r="AT521" s="122"/>
      <c r="AW521" s="122"/>
      <c r="AX521" s="270"/>
      <c r="AY521" s="122"/>
      <c r="AZ521" s="169"/>
      <c r="BA521" s="202"/>
      <c r="BB521" s="122"/>
      <c r="BE521" s="122"/>
      <c r="BF521" s="270"/>
      <c r="BG521" s="122"/>
      <c r="BH521" s="169"/>
      <c r="BI521" s="202"/>
      <c r="BJ521" s="122"/>
      <c r="BM521" s="122"/>
      <c r="BN521" s="270"/>
      <c r="BO521" s="122"/>
      <c r="BP521" s="169"/>
      <c r="BQ521" s="202"/>
      <c r="BR521" s="122"/>
      <c r="BU521" s="122"/>
      <c r="BV521" s="270"/>
      <c r="BW521" s="122"/>
      <c r="BX521" s="169"/>
      <c r="BY521" s="202"/>
      <c r="BZ521" s="122"/>
      <c r="CC521" s="122"/>
      <c r="CD521" s="270"/>
      <c r="CE521" s="122"/>
      <c r="CF521" s="169"/>
      <c r="CG521" s="202"/>
      <c r="CH521" s="122"/>
      <c r="CK521" s="122"/>
      <c r="CL521" s="270"/>
      <c r="CM521" s="122"/>
      <c r="CN521" s="169"/>
      <c r="CO521" s="202"/>
      <c r="CP521" s="128"/>
      <c r="CQ521" s="129"/>
      <c r="CR521" s="130"/>
      <c r="CS521" s="132"/>
      <c r="CT521" s="240"/>
      <c r="CU521" s="242"/>
      <c r="CV521" s="249"/>
      <c r="CW521" s="126"/>
      <c r="CX521" s="242"/>
      <c r="CY521" s="129"/>
      <c r="CZ521" s="130"/>
      <c r="DA521" s="132"/>
      <c r="DB521" s="240"/>
      <c r="DC521" s="242"/>
      <c r="DD521" s="249"/>
      <c r="DE521" s="126"/>
      <c r="DF521" s="242"/>
      <c r="DG521" s="129"/>
      <c r="DH521" s="130"/>
      <c r="DI521" s="132"/>
      <c r="DJ521" s="240"/>
      <c r="DK521" s="242"/>
      <c r="DL521" s="249"/>
      <c r="DM521" s="126"/>
      <c r="DN521" s="242"/>
      <c r="DO521" s="129"/>
      <c r="DP521" s="130"/>
      <c r="DQ521" s="132"/>
      <c r="DR521" s="240"/>
      <c r="DS521" s="242"/>
      <c r="DT521" s="249"/>
      <c r="DU521" s="126"/>
      <c r="DV521" s="242"/>
      <c r="DW521" s="129"/>
      <c r="DX521" s="130"/>
      <c r="DY521" s="132"/>
      <c r="DZ521" s="240"/>
      <c r="EA521" s="242"/>
      <c r="EB521" s="249"/>
      <c r="EC521" s="126"/>
      <c r="ED521" s="242"/>
      <c r="EE521" s="129"/>
      <c r="EF521" s="130"/>
      <c r="EG521" s="132"/>
      <c r="EH521" s="240"/>
      <c r="EI521" s="242"/>
      <c r="EJ521" s="249"/>
      <c r="EK521" s="126"/>
      <c r="EL521" s="242"/>
      <c r="EM521" s="129"/>
      <c r="EN521" s="130"/>
      <c r="EO521" s="132"/>
      <c r="EP521" s="240"/>
      <c r="EQ521" s="242"/>
      <c r="ER521" s="249"/>
      <c r="ES521" s="126"/>
      <c r="ET521" s="242"/>
      <c r="EU521" s="129"/>
      <c r="EV521" s="130"/>
      <c r="EW521" s="132"/>
      <c r="EX521" s="240"/>
      <c r="EY521" s="242"/>
      <c r="EZ521" s="249"/>
      <c r="FA521" s="126"/>
      <c r="FB521" s="242"/>
      <c r="FC521" s="129"/>
      <c r="FD521" s="130"/>
      <c r="FE521" s="132"/>
      <c r="FF521" s="240"/>
      <c r="FG521" s="242"/>
      <c r="FH521" s="249"/>
      <c r="FI521" s="126"/>
      <c r="FJ521" s="242"/>
      <c r="FK521" s="129"/>
      <c r="FL521" s="130"/>
      <c r="FM521" s="132"/>
      <c r="FN521" s="240"/>
      <c r="FO521" s="242"/>
      <c r="FP521" s="249"/>
      <c r="FQ521" s="126"/>
      <c r="FR521" s="242"/>
      <c r="FS521" s="129"/>
      <c r="FT521" s="130"/>
      <c r="FU521" s="132"/>
      <c r="FV521" s="240"/>
      <c r="FW521" s="242"/>
      <c r="FX521" s="249"/>
      <c r="FY521" s="126"/>
      <c r="FZ521" s="242"/>
      <c r="GA521" s="129"/>
      <c r="GB521" s="130"/>
      <c r="GC521" s="132"/>
      <c r="GD521" s="240"/>
      <c r="GE521" s="242"/>
      <c r="GF521" s="249"/>
      <c r="GG521" s="126"/>
      <c r="GH521" s="242"/>
      <c r="GI521" s="129"/>
      <c r="GJ521" s="130"/>
      <c r="GK521" s="132"/>
      <c r="GL521" s="240"/>
      <c r="GM521" s="242"/>
      <c r="GN521" s="249"/>
      <c r="GO521" s="126"/>
      <c r="GP521" s="242"/>
      <c r="GQ521" s="129"/>
      <c r="GR521" s="130"/>
      <c r="GS521" s="132"/>
      <c r="GT521" s="240"/>
      <c r="GU521" s="242"/>
      <c r="GV521" s="249"/>
      <c r="GW521" s="126"/>
      <c r="GX521" s="242"/>
      <c r="GY521" s="129"/>
      <c r="GZ521" s="130"/>
      <c r="HA521" s="132"/>
      <c r="HB521" s="240"/>
      <c r="HC521" s="242"/>
      <c r="HD521" s="249"/>
      <c r="HE521" s="126"/>
      <c r="HF521" s="242"/>
      <c r="HG521" s="129"/>
      <c r="HH521" s="130"/>
      <c r="HI521" s="132"/>
      <c r="HJ521" s="240"/>
      <c r="HK521" s="242"/>
      <c r="HL521" s="249"/>
      <c r="HM521" s="126"/>
      <c r="HN521" s="242"/>
      <c r="HO521" s="129"/>
      <c r="HP521" s="130"/>
      <c r="HQ521" s="132"/>
      <c r="HR521" s="240"/>
      <c r="HS521" s="242"/>
      <c r="HT521" s="249"/>
      <c r="HU521" s="126"/>
      <c r="HV521" s="242"/>
      <c r="HW521" s="129"/>
      <c r="HX521" s="130"/>
      <c r="HY521" s="132"/>
      <c r="HZ521" s="240"/>
      <c r="IA521" s="242"/>
      <c r="IB521" s="249"/>
      <c r="IC521" s="126"/>
      <c r="ID521" s="242"/>
      <c r="IE521" s="129"/>
      <c r="IF521" s="130"/>
      <c r="IG521" s="132"/>
      <c r="IH521" s="240"/>
      <c r="II521" s="242"/>
      <c r="IJ521" s="249"/>
    </row>
    <row r="522" spans="1:244" s="5" customFormat="1" ht="12.75" customHeight="1" x14ac:dyDescent="0.4">
      <c r="A522" s="538"/>
      <c r="B522" s="1002"/>
      <c r="C522" s="878"/>
      <c r="D522" s="879"/>
      <c r="E522" s="812"/>
      <c r="F522" s="1000"/>
      <c r="G522" s="1005"/>
      <c r="H522" s="1008"/>
      <c r="I522" s="122"/>
      <c r="J522" s="270"/>
      <c r="K522" s="122"/>
      <c r="L522" s="169"/>
      <c r="M522" s="202"/>
      <c r="N522" s="122"/>
      <c r="Q522" s="122"/>
      <c r="R522" s="270"/>
      <c r="S522" s="122"/>
      <c r="T522" s="169"/>
      <c r="U522" s="202"/>
      <c r="V522" s="122"/>
      <c r="Y522" s="122"/>
      <c r="Z522" s="270"/>
      <c r="AA522" s="122"/>
      <c r="AB522" s="169"/>
      <c r="AC522" s="202"/>
      <c r="AD522" s="122"/>
      <c r="AG522" s="122"/>
      <c r="AH522" s="270"/>
      <c r="AI522" s="122"/>
      <c r="AJ522" s="169"/>
      <c r="AK522" s="202"/>
      <c r="AL522" s="122"/>
      <c r="AO522" s="122"/>
      <c r="AP522" s="270"/>
      <c r="AQ522" s="122"/>
      <c r="AR522" s="169"/>
      <c r="AS522" s="202"/>
      <c r="AT522" s="122"/>
      <c r="AW522" s="122"/>
      <c r="AX522" s="270"/>
      <c r="AY522" s="122"/>
      <c r="AZ522" s="169"/>
      <c r="BA522" s="202"/>
      <c r="BB522" s="122"/>
      <c r="BE522" s="122"/>
      <c r="BF522" s="270"/>
      <c r="BG522" s="122"/>
      <c r="BH522" s="169"/>
      <c r="BI522" s="202"/>
      <c r="BJ522" s="122"/>
      <c r="BM522" s="122"/>
      <c r="BN522" s="270"/>
      <c r="BO522" s="122"/>
      <c r="BP522" s="169"/>
      <c r="BQ522" s="202"/>
      <c r="BR522" s="122"/>
      <c r="BU522" s="122"/>
      <c r="BV522" s="270"/>
      <c r="BW522" s="122"/>
      <c r="BX522" s="169"/>
      <c r="BY522" s="202"/>
      <c r="BZ522" s="122"/>
      <c r="CC522" s="122"/>
      <c r="CD522" s="270"/>
      <c r="CE522" s="122"/>
      <c r="CF522" s="169"/>
      <c r="CG522" s="202"/>
      <c r="CH522" s="122"/>
      <c r="CK522" s="122"/>
      <c r="CL522" s="270"/>
      <c r="CM522" s="122"/>
      <c r="CN522" s="169"/>
      <c r="CO522" s="202"/>
      <c r="CP522" s="128"/>
      <c r="CQ522" s="129"/>
      <c r="CR522" s="130"/>
      <c r="CS522" s="132"/>
      <c r="CT522" s="240"/>
      <c r="CU522" s="242"/>
      <c r="CV522" s="249"/>
      <c r="CW522" s="126"/>
      <c r="CX522" s="242"/>
      <c r="CY522" s="129"/>
      <c r="CZ522" s="130"/>
      <c r="DA522" s="132"/>
      <c r="DB522" s="240"/>
      <c r="DC522" s="242"/>
      <c r="DD522" s="249"/>
      <c r="DE522" s="126"/>
      <c r="DF522" s="242"/>
      <c r="DG522" s="129"/>
      <c r="DH522" s="130"/>
      <c r="DI522" s="132"/>
      <c r="DJ522" s="240"/>
      <c r="DK522" s="242"/>
      <c r="DL522" s="249"/>
      <c r="DM522" s="126"/>
      <c r="DN522" s="242"/>
      <c r="DO522" s="129"/>
      <c r="DP522" s="130"/>
      <c r="DQ522" s="132"/>
      <c r="DR522" s="240"/>
      <c r="DS522" s="242"/>
      <c r="DT522" s="249"/>
      <c r="DU522" s="126"/>
      <c r="DV522" s="242"/>
      <c r="DW522" s="129"/>
      <c r="DX522" s="130"/>
      <c r="DY522" s="132"/>
      <c r="DZ522" s="240"/>
      <c r="EA522" s="242"/>
      <c r="EB522" s="249"/>
      <c r="EC522" s="126"/>
      <c r="ED522" s="242"/>
      <c r="EE522" s="129"/>
      <c r="EF522" s="130"/>
      <c r="EG522" s="132"/>
      <c r="EH522" s="240"/>
      <c r="EI522" s="242"/>
      <c r="EJ522" s="249"/>
      <c r="EK522" s="126"/>
      <c r="EL522" s="242"/>
      <c r="EM522" s="129"/>
      <c r="EN522" s="130"/>
      <c r="EO522" s="132"/>
      <c r="EP522" s="240"/>
      <c r="EQ522" s="242"/>
      <c r="ER522" s="249"/>
      <c r="ES522" s="126"/>
      <c r="ET522" s="242"/>
      <c r="EU522" s="129"/>
      <c r="EV522" s="130"/>
      <c r="EW522" s="132"/>
      <c r="EX522" s="240"/>
      <c r="EY522" s="242"/>
      <c r="EZ522" s="249"/>
      <c r="FA522" s="126"/>
      <c r="FB522" s="242"/>
      <c r="FC522" s="129"/>
      <c r="FD522" s="130"/>
      <c r="FE522" s="132"/>
      <c r="FF522" s="240"/>
      <c r="FG522" s="242"/>
      <c r="FH522" s="249"/>
      <c r="FI522" s="126"/>
      <c r="FJ522" s="242"/>
      <c r="FK522" s="129"/>
      <c r="FL522" s="130"/>
      <c r="FM522" s="132"/>
      <c r="FN522" s="240"/>
      <c r="FO522" s="242"/>
      <c r="FP522" s="249"/>
      <c r="FQ522" s="126"/>
      <c r="FR522" s="242"/>
      <c r="FS522" s="129"/>
      <c r="FT522" s="130"/>
      <c r="FU522" s="132"/>
      <c r="FV522" s="240"/>
      <c r="FW522" s="242"/>
      <c r="FX522" s="249"/>
      <c r="FY522" s="126"/>
      <c r="FZ522" s="242"/>
      <c r="GA522" s="129"/>
      <c r="GB522" s="130"/>
      <c r="GC522" s="132"/>
      <c r="GD522" s="240"/>
      <c r="GE522" s="242"/>
      <c r="GF522" s="249"/>
      <c r="GG522" s="126"/>
      <c r="GH522" s="242"/>
      <c r="GI522" s="129"/>
      <c r="GJ522" s="130"/>
      <c r="GK522" s="132"/>
      <c r="GL522" s="240"/>
      <c r="GM522" s="242"/>
      <c r="GN522" s="249"/>
      <c r="GO522" s="126"/>
      <c r="GP522" s="242"/>
      <c r="GQ522" s="129"/>
      <c r="GR522" s="130"/>
      <c r="GS522" s="132"/>
      <c r="GT522" s="240"/>
      <c r="GU522" s="242"/>
      <c r="GV522" s="249"/>
      <c r="GW522" s="126"/>
      <c r="GX522" s="242"/>
      <c r="GY522" s="129"/>
      <c r="GZ522" s="130"/>
      <c r="HA522" s="132"/>
      <c r="HB522" s="240"/>
      <c r="HC522" s="242"/>
      <c r="HD522" s="249"/>
      <c r="HE522" s="126"/>
      <c r="HF522" s="242"/>
      <c r="HG522" s="129"/>
      <c r="HH522" s="130"/>
      <c r="HI522" s="132"/>
      <c r="HJ522" s="240"/>
      <c r="HK522" s="242"/>
      <c r="HL522" s="249"/>
      <c r="HM522" s="126"/>
      <c r="HN522" s="242"/>
      <c r="HO522" s="129"/>
      <c r="HP522" s="130"/>
      <c r="HQ522" s="132"/>
      <c r="HR522" s="240"/>
      <c r="HS522" s="242"/>
      <c r="HT522" s="249"/>
      <c r="HU522" s="126"/>
      <c r="HV522" s="242"/>
      <c r="HW522" s="129"/>
      <c r="HX522" s="130"/>
      <c r="HY522" s="132"/>
      <c r="HZ522" s="240"/>
      <c r="IA522" s="242"/>
      <c r="IB522" s="249"/>
      <c r="IC522" s="126"/>
      <c r="ID522" s="242"/>
      <c r="IE522" s="129"/>
      <c r="IF522" s="130"/>
      <c r="IG522" s="132"/>
      <c r="IH522" s="240"/>
      <c r="II522" s="242"/>
      <c r="IJ522" s="249"/>
    </row>
    <row r="523" spans="1:244" s="5" customFormat="1" ht="12.75" customHeight="1" x14ac:dyDescent="0.4">
      <c r="A523" s="554">
        <v>130</v>
      </c>
      <c r="B523" s="555" t="s">
        <v>7955</v>
      </c>
      <c r="C523" s="134" t="s">
        <v>317</v>
      </c>
      <c r="D523" s="135" t="s">
        <v>6955</v>
      </c>
      <c r="E523" s="612" t="s">
        <v>3130</v>
      </c>
      <c r="F523" s="865" t="s">
        <v>7956</v>
      </c>
      <c r="G523" s="798" t="s">
        <v>7957</v>
      </c>
      <c r="H523" s="995" t="s">
        <v>7429</v>
      </c>
      <c r="I523" s="534"/>
      <c r="J523" s="1023"/>
      <c r="K523" s="792"/>
      <c r="L523" s="1024"/>
      <c r="M523" s="778"/>
      <c r="N523" s="792"/>
      <c r="O523" s="169"/>
      <c r="P523" s="122"/>
      <c r="Q523" s="534"/>
      <c r="R523" s="1023"/>
      <c r="S523" s="792"/>
      <c r="T523" s="1024"/>
      <c r="U523" s="778"/>
      <c r="V523" s="792"/>
      <c r="W523" s="169"/>
      <c r="X523" s="122"/>
      <c r="Y523" s="534"/>
      <c r="Z523" s="1023"/>
      <c r="AA523" s="792"/>
      <c r="AB523" s="1024"/>
      <c r="AC523" s="778"/>
      <c r="AD523" s="792"/>
      <c r="AE523" s="169"/>
      <c r="AF523" s="122"/>
      <c r="AG523" s="534"/>
      <c r="AH523" s="1023"/>
      <c r="AI523" s="792"/>
      <c r="AJ523" s="1024"/>
      <c r="AK523" s="778"/>
      <c r="AL523" s="792"/>
      <c r="AM523" s="169"/>
      <c r="AN523" s="122"/>
      <c r="AO523" s="534"/>
      <c r="AP523" s="1023"/>
      <c r="AQ523" s="792"/>
      <c r="AR523" s="1024"/>
      <c r="AS523" s="778"/>
      <c r="AT523" s="792"/>
      <c r="AU523" s="169"/>
      <c r="AV523" s="122"/>
      <c r="AW523" s="534"/>
      <c r="AX523" s="1023"/>
      <c r="AY523" s="792"/>
      <c r="AZ523" s="1024"/>
      <c r="BA523" s="778"/>
      <c r="BB523" s="792"/>
      <c r="BC523" s="169"/>
      <c r="BD523" s="122"/>
      <c r="BE523" s="534"/>
      <c r="BF523" s="1023"/>
      <c r="BG523" s="792"/>
      <c r="BH523" s="1024"/>
      <c r="BI523" s="778"/>
      <c r="BJ523" s="792"/>
      <c r="BK523" s="169"/>
      <c r="BL523" s="122"/>
      <c r="BM523" s="534"/>
      <c r="BN523" s="1023"/>
      <c r="BO523" s="792"/>
      <c r="BP523" s="1024"/>
      <c r="BQ523" s="778"/>
      <c r="BR523" s="792"/>
      <c r="BS523" s="169"/>
      <c r="BT523" s="122"/>
      <c r="BU523" s="534"/>
      <c r="BV523" s="1023"/>
      <c r="BW523" s="792"/>
      <c r="BX523" s="1024"/>
      <c r="BY523" s="778"/>
      <c r="BZ523" s="792"/>
      <c r="CA523" s="169"/>
      <c r="CB523" s="122"/>
      <c r="CC523" s="534"/>
      <c r="CD523" s="1023"/>
      <c r="CE523" s="792"/>
      <c r="CF523" s="1024"/>
      <c r="CG523" s="778"/>
      <c r="CH523" s="792"/>
      <c r="CI523" s="169"/>
      <c r="CJ523" s="122"/>
      <c r="CK523" s="534"/>
      <c r="CL523" s="1023"/>
      <c r="CM523" s="792"/>
      <c r="CN523" s="1024"/>
      <c r="CO523" s="778"/>
      <c r="CP523" s="1026"/>
      <c r="CQ523" s="134" t="s">
        <v>317</v>
      </c>
      <c r="CR523" s="135"/>
      <c r="CS523" s="612" t="s">
        <v>3130</v>
      </c>
      <c r="CT523" s="865"/>
      <c r="CU523" s="555"/>
      <c r="CV523" s="995"/>
      <c r="CW523" s="554">
        <v>155</v>
      </c>
      <c r="CX523" s="555"/>
      <c r="CY523" s="134" t="s">
        <v>317</v>
      </c>
      <c r="CZ523" s="135"/>
      <c r="DA523" s="612" t="s">
        <v>3130</v>
      </c>
      <c r="DB523" s="865"/>
      <c r="DC523" s="555"/>
      <c r="DD523" s="995"/>
      <c r="DE523" s="554">
        <v>155</v>
      </c>
      <c r="DF523" s="555"/>
      <c r="DG523" s="134" t="s">
        <v>317</v>
      </c>
      <c r="DH523" s="135"/>
      <c r="DI523" s="612" t="s">
        <v>3130</v>
      </c>
      <c r="DJ523" s="865"/>
      <c r="DK523" s="555"/>
      <c r="DL523" s="995"/>
      <c r="DM523" s="554">
        <v>155</v>
      </c>
      <c r="DN523" s="555"/>
      <c r="DO523" s="134" t="s">
        <v>317</v>
      </c>
      <c r="DP523" s="135"/>
      <c r="DQ523" s="612" t="s">
        <v>3130</v>
      </c>
      <c r="DR523" s="865"/>
      <c r="DS523" s="555"/>
      <c r="DT523" s="995"/>
      <c r="DU523" s="554">
        <v>155</v>
      </c>
      <c r="DV523" s="555"/>
      <c r="DW523" s="134" t="s">
        <v>317</v>
      </c>
      <c r="DX523" s="135"/>
      <c r="DY523" s="612" t="s">
        <v>3130</v>
      </c>
      <c r="DZ523" s="865"/>
      <c r="EA523" s="555"/>
      <c r="EB523" s="995"/>
      <c r="EC523" s="554">
        <v>155</v>
      </c>
      <c r="ED523" s="555"/>
      <c r="EE523" s="134" t="s">
        <v>317</v>
      </c>
      <c r="EF523" s="135"/>
      <c r="EG523" s="612" t="s">
        <v>3130</v>
      </c>
      <c r="EH523" s="865"/>
      <c r="EI523" s="555"/>
      <c r="EJ523" s="995"/>
      <c r="EK523" s="554">
        <v>155</v>
      </c>
      <c r="EL523" s="555"/>
      <c r="EM523" s="134" t="s">
        <v>317</v>
      </c>
      <c r="EN523" s="135"/>
      <c r="EO523" s="612" t="s">
        <v>3130</v>
      </c>
      <c r="EP523" s="865"/>
      <c r="EQ523" s="555"/>
      <c r="ER523" s="995"/>
      <c r="ES523" s="554">
        <v>155</v>
      </c>
      <c r="ET523" s="555"/>
      <c r="EU523" s="134" t="s">
        <v>317</v>
      </c>
      <c r="EV523" s="135"/>
      <c r="EW523" s="612" t="s">
        <v>3130</v>
      </c>
      <c r="EX523" s="865"/>
      <c r="EY523" s="555"/>
      <c r="EZ523" s="995"/>
      <c r="FA523" s="554">
        <v>155</v>
      </c>
      <c r="FB523" s="555"/>
      <c r="FC523" s="134" t="s">
        <v>317</v>
      </c>
      <c r="FD523" s="135"/>
      <c r="FE523" s="612" t="s">
        <v>3130</v>
      </c>
      <c r="FF523" s="865"/>
      <c r="FG523" s="555"/>
      <c r="FH523" s="995"/>
      <c r="FI523" s="554">
        <v>155</v>
      </c>
      <c r="FJ523" s="555"/>
      <c r="FK523" s="134" t="s">
        <v>317</v>
      </c>
      <c r="FL523" s="135"/>
      <c r="FM523" s="612" t="s">
        <v>3130</v>
      </c>
      <c r="FN523" s="865"/>
      <c r="FO523" s="555"/>
      <c r="FP523" s="995"/>
      <c r="FQ523" s="554">
        <v>155</v>
      </c>
      <c r="FR523" s="555"/>
      <c r="FS523" s="134" t="s">
        <v>317</v>
      </c>
      <c r="FT523" s="135"/>
      <c r="FU523" s="612" t="s">
        <v>3130</v>
      </c>
      <c r="FV523" s="865"/>
      <c r="FW523" s="555"/>
      <c r="FX523" s="995"/>
      <c r="FY523" s="554">
        <v>155</v>
      </c>
      <c r="FZ523" s="555"/>
      <c r="GA523" s="134" t="s">
        <v>317</v>
      </c>
      <c r="GB523" s="135"/>
      <c r="GC523" s="612" t="s">
        <v>3130</v>
      </c>
      <c r="GD523" s="865"/>
      <c r="GE523" s="555"/>
      <c r="GF523" s="995"/>
      <c r="GG523" s="554">
        <v>155</v>
      </c>
      <c r="GH523" s="555"/>
      <c r="GI523" s="134" t="s">
        <v>317</v>
      </c>
      <c r="GJ523" s="135"/>
      <c r="GK523" s="612" t="s">
        <v>3130</v>
      </c>
      <c r="GL523" s="865"/>
      <c r="GM523" s="555"/>
      <c r="GN523" s="995"/>
      <c r="GO523" s="554">
        <v>155</v>
      </c>
      <c r="GP523" s="555"/>
      <c r="GQ523" s="134" t="s">
        <v>317</v>
      </c>
      <c r="GR523" s="135"/>
      <c r="GS523" s="612" t="s">
        <v>3130</v>
      </c>
      <c r="GT523" s="865"/>
      <c r="GU523" s="555"/>
      <c r="GV523" s="995"/>
      <c r="GW523" s="554">
        <v>155</v>
      </c>
      <c r="GX523" s="555"/>
      <c r="GY523" s="134" t="s">
        <v>317</v>
      </c>
      <c r="GZ523" s="135"/>
      <c r="HA523" s="612" t="s">
        <v>3130</v>
      </c>
      <c r="HB523" s="865"/>
      <c r="HC523" s="555"/>
      <c r="HD523" s="995"/>
      <c r="HE523" s="554">
        <v>155</v>
      </c>
      <c r="HF523" s="555"/>
      <c r="HG523" s="134" t="s">
        <v>317</v>
      </c>
      <c r="HH523" s="135"/>
      <c r="HI523" s="612" t="s">
        <v>3130</v>
      </c>
      <c r="HJ523" s="865"/>
      <c r="HK523" s="555"/>
      <c r="HL523" s="995"/>
      <c r="HM523" s="554">
        <v>155</v>
      </c>
      <c r="HN523" s="555"/>
      <c r="HO523" s="134" t="s">
        <v>317</v>
      </c>
      <c r="HP523" s="135"/>
      <c r="HQ523" s="612" t="s">
        <v>3130</v>
      </c>
      <c r="HR523" s="865"/>
      <c r="HS523" s="555"/>
      <c r="HT523" s="995"/>
      <c r="HU523" s="554">
        <v>155</v>
      </c>
      <c r="HV523" s="555"/>
      <c r="HW523" s="134" t="s">
        <v>317</v>
      </c>
      <c r="HX523" s="135"/>
      <c r="HY523" s="612" t="s">
        <v>3130</v>
      </c>
      <c r="HZ523" s="865"/>
      <c r="IA523" s="555"/>
      <c r="IB523" s="995"/>
      <c r="IC523" s="554">
        <v>155</v>
      </c>
      <c r="ID523" s="555"/>
      <c r="IE523" s="134" t="s">
        <v>317</v>
      </c>
      <c r="IF523" s="135"/>
      <c r="IG523" s="612" t="s">
        <v>3130</v>
      </c>
      <c r="IH523" s="865"/>
      <c r="II523" s="555"/>
      <c r="IJ523" s="995"/>
    </row>
    <row r="524" spans="1:244" s="5" customFormat="1" ht="12.75" customHeight="1" x14ac:dyDescent="0.4">
      <c r="A524" s="537"/>
      <c r="B524" s="539"/>
      <c r="C524" s="559" t="s">
        <v>7958</v>
      </c>
      <c r="D524" s="759"/>
      <c r="E524" s="553"/>
      <c r="F524" s="863"/>
      <c r="G524" s="796"/>
      <c r="H524" s="547"/>
      <c r="I524" s="534"/>
      <c r="J524" s="1023"/>
      <c r="K524" s="792"/>
      <c r="L524" s="1025"/>
      <c r="M524" s="778"/>
      <c r="N524" s="792"/>
      <c r="O524" s="793"/>
      <c r="P524" s="793"/>
      <c r="Q524" s="534"/>
      <c r="R524" s="1023"/>
      <c r="S524" s="792"/>
      <c r="T524" s="1025"/>
      <c r="U524" s="778"/>
      <c r="V524" s="792"/>
      <c r="W524" s="793"/>
      <c r="X524" s="793"/>
      <c r="Y524" s="534"/>
      <c r="Z524" s="1023"/>
      <c r="AA524" s="792"/>
      <c r="AB524" s="1025"/>
      <c r="AC524" s="778"/>
      <c r="AD524" s="792"/>
      <c r="AE524" s="793"/>
      <c r="AF524" s="793"/>
      <c r="AG524" s="534"/>
      <c r="AH524" s="1023"/>
      <c r="AI524" s="792"/>
      <c r="AJ524" s="1025"/>
      <c r="AK524" s="778"/>
      <c r="AL524" s="792"/>
      <c r="AM524" s="793"/>
      <c r="AN524" s="793"/>
      <c r="AO524" s="534"/>
      <c r="AP524" s="1023"/>
      <c r="AQ524" s="792"/>
      <c r="AR524" s="1025"/>
      <c r="AS524" s="778"/>
      <c r="AT524" s="792"/>
      <c r="AU524" s="793"/>
      <c r="AV524" s="793"/>
      <c r="AW524" s="534"/>
      <c r="AX524" s="1023"/>
      <c r="AY524" s="792"/>
      <c r="AZ524" s="1025"/>
      <c r="BA524" s="778"/>
      <c r="BB524" s="792"/>
      <c r="BC524" s="793"/>
      <c r="BD524" s="793"/>
      <c r="BE524" s="534"/>
      <c r="BF524" s="1023"/>
      <c r="BG524" s="792"/>
      <c r="BH524" s="1025"/>
      <c r="BI524" s="778"/>
      <c r="BJ524" s="792"/>
      <c r="BK524" s="793"/>
      <c r="BL524" s="793"/>
      <c r="BM524" s="534"/>
      <c r="BN524" s="1023"/>
      <c r="BO524" s="792"/>
      <c r="BP524" s="1025"/>
      <c r="BQ524" s="778"/>
      <c r="BR524" s="792"/>
      <c r="BS524" s="793"/>
      <c r="BT524" s="793"/>
      <c r="BU524" s="534"/>
      <c r="BV524" s="1023"/>
      <c r="BW524" s="792"/>
      <c r="BX524" s="1025"/>
      <c r="BY524" s="778"/>
      <c r="BZ524" s="792"/>
      <c r="CA524" s="793"/>
      <c r="CB524" s="793"/>
      <c r="CC524" s="534"/>
      <c r="CD524" s="1023"/>
      <c r="CE524" s="792"/>
      <c r="CF524" s="1025"/>
      <c r="CG524" s="778"/>
      <c r="CH524" s="792"/>
      <c r="CI524" s="793"/>
      <c r="CJ524" s="793"/>
      <c r="CK524" s="534"/>
      <c r="CL524" s="1023"/>
      <c r="CM524" s="792"/>
      <c r="CN524" s="1025"/>
      <c r="CO524" s="778"/>
      <c r="CP524" s="759"/>
      <c r="CQ524" s="549"/>
      <c r="CR524" s="550"/>
      <c r="CS524" s="553"/>
      <c r="CT524" s="863"/>
      <c r="CU524" s="539"/>
      <c r="CV524" s="547"/>
      <c r="CW524" s="537"/>
      <c r="CX524" s="539"/>
      <c r="CY524" s="549"/>
      <c r="CZ524" s="550"/>
      <c r="DA524" s="553"/>
      <c r="DB524" s="863"/>
      <c r="DC524" s="539"/>
      <c r="DD524" s="547"/>
      <c r="DE524" s="537"/>
      <c r="DF524" s="539"/>
      <c r="DG524" s="549"/>
      <c r="DH524" s="550"/>
      <c r="DI524" s="553"/>
      <c r="DJ524" s="863"/>
      <c r="DK524" s="539"/>
      <c r="DL524" s="547"/>
      <c r="DM524" s="537"/>
      <c r="DN524" s="539"/>
      <c r="DO524" s="549"/>
      <c r="DP524" s="550"/>
      <c r="DQ524" s="553"/>
      <c r="DR524" s="863"/>
      <c r="DS524" s="539"/>
      <c r="DT524" s="547"/>
      <c r="DU524" s="537"/>
      <c r="DV524" s="539"/>
      <c r="DW524" s="549"/>
      <c r="DX524" s="550"/>
      <c r="DY524" s="553"/>
      <c r="DZ524" s="863"/>
      <c r="EA524" s="539"/>
      <c r="EB524" s="547"/>
      <c r="EC524" s="537"/>
      <c r="ED524" s="539"/>
      <c r="EE524" s="549"/>
      <c r="EF524" s="550"/>
      <c r="EG524" s="553"/>
      <c r="EH524" s="863"/>
      <c r="EI524" s="539"/>
      <c r="EJ524" s="547"/>
      <c r="EK524" s="537"/>
      <c r="EL524" s="539"/>
      <c r="EM524" s="549"/>
      <c r="EN524" s="550"/>
      <c r="EO524" s="553"/>
      <c r="EP524" s="863"/>
      <c r="EQ524" s="539"/>
      <c r="ER524" s="547"/>
      <c r="ES524" s="537"/>
      <c r="ET524" s="539"/>
      <c r="EU524" s="549"/>
      <c r="EV524" s="550"/>
      <c r="EW524" s="553"/>
      <c r="EX524" s="863"/>
      <c r="EY524" s="539"/>
      <c r="EZ524" s="547"/>
      <c r="FA524" s="537"/>
      <c r="FB524" s="539"/>
      <c r="FC524" s="549"/>
      <c r="FD524" s="550"/>
      <c r="FE524" s="553"/>
      <c r="FF524" s="863"/>
      <c r="FG524" s="539"/>
      <c r="FH524" s="547"/>
      <c r="FI524" s="537"/>
      <c r="FJ524" s="539"/>
      <c r="FK524" s="549"/>
      <c r="FL524" s="550"/>
      <c r="FM524" s="553"/>
      <c r="FN524" s="863"/>
      <c r="FO524" s="539"/>
      <c r="FP524" s="547"/>
      <c r="FQ524" s="537"/>
      <c r="FR524" s="539"/>
      <c r="FS524" s="549"/>
      <c r="FT524" s="550"/>
      <c r="FU524" s="553"/>
      <c r="FV524" s="863"/>
      <c r="FW524" s="539"/>
      <c r="FX524" s="547"/>
      <c r="FY524" s="537"/>
      <c r="FZ524" s="539"/>
      <c r="GA524" s="549"/>
      <c r="GB524" s="550"/>
      <c r="GC524" s="553"/>
      <c r="GD524" s="863"/>
      <c r="GE524" s="539"/>
      <c r="GF524" s="547"/>
      <c r="GG524" s="537"/>
      <c r="GH524" s="539"/>
      <c r="GI524" s="549"/>
      <c r="GJ524" s="550"/>
      <c r="GK524" s="553"/>
      <c r="GL524" s="863"/>
      <c r="GM524" s="539"/>
      <c r="GN524" s="547"/>
      <c r="GO524" s="537"/>
      <c r="GP524" s="539"/>
      <c r="GQ524" s="549"/>
      <c r="GR524" s="550"/>
      <c r="GS524" s="553"/>
      <c r="GT524" s="863"/>
      <c r="GU524" s="539"/>
      <c r="GV524" s="547"/>
      <c r="GW524" s="537"/>
      <c r="GX524" s="539"/>
      <c r="GY524" s="549"/>
      <c r="GZ524" s="550"/>
      <c r="HA524" s="553"/>
      <c r="HB524" s="863"/>
      <c r="HC524" s="539"/>
      <c r="HD524" s="547"/>
      <c r="HE524" s="537"/>
      <c r="HF524" s="539"/>
      <c r="HG524" s="549"/>
      <c r="HH524" s="550"/>
      <c r="HI524" s="553"/>
      <c r="HJ524" s="863"/>
      <c r="HK524" s="539"/>
      <c r="HL524" s="547"/>
      <c r="HM524" s="537"/>
      <c r="HN524" s="539"/>
      <c r="HO524" s="549"/>
      <c r="HP524" s="550"/>
      <c r="HQ524" s="553"/>
      <c r="HR524" s="863"/>
      <c r="HS524" s="539"/>
      <c r="HT524" s="547"/>
      <c r="HU524" s="537"/>
      <c r="HV524" s="539"/>
      <c r="HW524" s="549"/>
      <c r="HX524" s="550"/>
      <c r="HY524" s="553"/>
      <c r="HZ524" s="863"/>
      <c r="IA524" s="539"/>
      <c r="IB524" s="547"/>
      <c r="IC524" s="537"/>
      <c r="ID524" s="539"/>
      <c r="IE524" s="549"/>
      <c r="IF524" s="550"/>
      <c r="IG524" s="553"/>
      <c r="IH524" s="863"/>
      <c r="II524" s="539"/>
      <c r="IJ524" s="547"/>
    </row>
    <row r="525" spans="1:244" s="5" customFormat="1" ht="12.75" customHeight="1" x14ac:dyDescent="0.4">
      <c r="A525" s="537"/>
      <c r="B525" s="539"/>
      <c r="C525" s="559"/>
      <c r="D525" s="759"/>
      <c r="E525" s="553" t="s">
        <v>1995</v>
      </c>
      <c r="F525" s="863" t="s">
        <v>7956</v>
      </c>
      <c r="G525" s="796"/>
      <c r="H525" s="547"/>
      <c r="I525" s="534"/>
      <c r="J525" s="1023"/>
      <c r="K525" s="792"/>
      <c r="L525" s="1025"/>
      <c r="M525" s="778"/>
      <c r="N525" s="792"/>
      <c r="O525" s="793"/>
      <c r="P525" s="793"/>
      <c r="Q525" s="534"/>
      <c r="R525" s="1023"/>
      <c r="S525" s="792"/>
      <c r="T525" s="1025"/>
      <c r="U525" s="778"/>
      <c r="V525" s="792"/>
      <c r="W525" s="793"/>
      <c r="X525" s="793"/>
      <c r="Y525" s="534"/>
      <c r="Z525" s="1023"/>
      <c r="AA525" s="792"/>
      <c r="AB525" s="1025"/>
      <c r="AC525" s="778"/>
      <c r="AD525" s="792"/>
      <c r="AE525" s="793"/>
      <c r="AF525" s="793"/>
      <c r="AG525" s="534"/>
      <c r="AH525" s="1023"/>
      <c r="AI525" s="792"/>
      <c r="AJ525" s="1025"/>
      <c r="AK525" s="778"/>
      <c r="AL525" s="792"/>
      <c r="AM525" s="793"/>
      <c r="AN525" s="793"/>
      <c r="AO525" s="534"/>
      <c r="AP525" s="1023"/>
      <c r="AQ525" s="792"/>
      <c r="AR525" s="1025"/>
      <c r="AS525" s="778"/>
      <c r="AT525" s="792"/>
      <c r="AU525" s="793"/>
      <c r="AV525" s="793"/>
      <c r="AW525" s="534"/>
      <c r="AX525" s="1023"/>
      <c r="AY525" s="792"/>
      <c r="AZ525" s="1025"/>
      <c r="BA525" s="778"/>
      <c r="BB525" s="792"/>
      <c r="BC525" s="793"/>
      <c r="BD525" s="793"/>
      <c r="BE525" s="534"/>
      <c r="BF525" s="1023"/>
      <c r="BG525" s="792"/>
      <c r="BH525" s="1025"/>
      <c r="BI525" s="778"/>
      <c r="BJ525" s="792"/>
      <c r="BK525" s="793"/>
      <c r="BL525" s="793"/>
      <c r="BM525" s="534"/>
      <c r="BN525" s="1023"/>
      <c r="BO525" s="792"/>
      <c r="BP525" s="1025"/>
      <c r="BQ525" s="778"/>
      <c r="BR525" s="792"/>
      <c r="BS525" s="793"/>
      <c r="BT525" s="793"/>
      <c r="BU525" s="534"/>
      <c r="BV525" s="1023"/>
      <c r="BW525" s="792"/>
      <c r="BX525" s="1025"/>
      <c r="BY525" s="778"/>
      <c r="BZ525" s="792"/>
      <c r="CA525" s="793"/>
      <c r="CB525" s="793"/>
      <c r="CC525" s="534"/>
      <c r="CD525" s="1023"/>
      <c r="CE525" s="792"/>
      <c r="CF525" s="1025"/>
      <c r="CG525" s="778"/>
      <c r="CH525" s="792"/>
      <c r="CI525" s="793"/>
      <c r="CJ525" s="793"/>
      <c r="CK525" s="534"/>
      <c r="CL525" s="1023"/>
      <c r="CM525" s="792"/>
      <c r="CN525" s="1025"/>
      <c r="CO525" s="778"/>
      <c r="CP525" s="759"/>
      <c r="CQ525" s="549"/>
      <c r="CR525" s="550"/>
      <c r="CS525" s="553" t="s">
        <v>1995</v>
      </c>
      <c r="CT525" s="863"/>
      <c r="CU525" s="539"/>
      <c r="CV525" s="547"/>
      <c r="CW525" s="537"/>
      <c r="CX525" s="539"/>
      <c r="CY525" s="549"/>
      <c r="CZ525" s="550"/>
      <c r="DA525" s="553" t="s">
        <v>1995</v>
      </c>
      <c r="DB525" s="863"/>
      <c r="DC525" s="539"/>
      <c r="DD525" s="547"/>
      <c r="DE525" s="537"/>
      <c r="DF525" s="539"/>
      <c r="DG525" s="549"/>
      <c r="DH525" s="550"/>
      <c r="DI525" s="553" t="s">
        <v>1995</v>
      </c>
      <c r="DJ525" s="863"/>
      <c r="DK525" s="539"/>
      <c r="DL525" s="547"/>
      <c r="DM525" s="537"/>
      <c r="DN525" s="539"/>
      <c r="DO525" s="549"/>
      <c r="DP525" s="550"/>
      <c r="DQ525" s="553" t="s">
        <v>1995</v>
      </c>
      <c r="DR525" s="863"/>
      <c r="DS525" s="539"/>
      <c r="DT525" s="547"/>
      <c r="DU525" s="537"/>
      <c r="DV525" s="539"/>
      <c r="DW525" s="549"/>
      <c r="DX525" s="550"/>
      <c r="DY525" s="553" t="s">
        <v>1995</v>
      </c>
      <c r="DZ525" s="863"/>
      <c r="EA525" s="539"/>
      <c r="EB525" s="547"/>
      <c r="EC525" s="537"/>
      <c r="ED525" s="539"/>
      <c r="EE525" s="549"/>
      <c r="EF525" s="550"/>
      <c r="EG525" s="553" t="s">
        <v>1995</v>
      </c>
      <c r="EH525" s="863"/>
      <c r="EI525" s="539"/>
      <c r="EJ525" s="547"/>
      <c r="EK525" s="537"/>
      <c r="EL525" s="539"/>
      <c r="EM525" s="549"/>
      <c r="EN525" s="550"/>
      <c r="EO525" s="553" t="s">
        <v>1995</v>
      </c>
      <c r="EP525" s="863"/>
      <c r="EQ525" s="539"/>
      <c r="ER525" s="547"/>
      <c r="ES525" s="537"/>
      <c r="ET525" s="539"/>
      <c r="EU525" s="549"/>
      <c r="EV525" s="550"/>
      <c r="EW525" s="553" t="s">
        <v>1995</v>
      </c>
      <c r="EX525" s="863"/>
      <c r="EY525" s="539"/>
      <c r="EZ525" s="547"/>
      <c r="FA525" s="537"/>
      <c r="FB525" s="539"/>
      <c r="FC525" s="549"/>
      <c r="FD525" s="550"/>
      <c r="FE525" s="553" t="s">
        <v>1995</v>
      </c>
      <c r="FF525" s="863"/>
      <c r="FG525" s="539"/>
      <c r="FH525" s="547"/>
      <c r="FI525" s="537"/>
      <c r="FJ525" s="539"/>
      <c r="FK525" s="549"/>
      <c r="FL525" s="550"/>
      <c r="FM525" s="553" t="s">
        <v>1995</v>
      </c>
      <c r="FN525" s="863"/>
      <c r="FO525" s="539"/>
      <c r="FP525" s="547"/>
      <c r="FQ525" s="537"/>
      <c r="FR525" s="539"/>
      <c r="FS525" s="549"/>
      <c r="FT525" s="550"/>
      <c r="FU525" s="553" t="s">
        <v>1995</v>
      </c>
      <c r="FV525" s="863"/>
      <c r="FW525" s="539"/>
      <c r="FX525" s="547"/>
      <c r="FY525" s="537"/>
      <c r="FZ525" s="539"/>
      <c r="GA525" s="549"/>
      <c r="GB525" s="550"/>
      <c r="GC525" s="553" t="s">
        <v>1995</v>
      </c>
      <c r="GD525" s="863"/>
      <c r="GE525" s="539"/>
      <c r="GF525" s="547"/>
      <c r="GG525" s="537"/>
      <c r="GH525" s="539"/>
      <c r="GI525" s="549"/>
      <c r="GJ525" s="550"/>
      <c r="GK525" s="553" t="s">
        <v>1995</v>
      </c>
      <c r="GL525" s="863"/>
      <c r="GM525" s="539"/>
      <c r="GN525" s="547"/>
      <c r="GO525" s="537"/>
      <c r="GP525" s="539"/>
      <c r="GQ525" s="549"/>
      <c r="GR525" s="550"/>
      <c r="GS525" s="553" t="s">
        <v>1995</v>
      </c>
      <c r="GT525" s="863"/>
      <c r="GU525" s="539"/>
      <c r="GV525" s="547"/>
      <c r="GW525" s="537"/>
      <c r="GX525" s="539"/>
      <c r="GY525" s="549"/>
      <c r="GZ525" s="550"/>
      <c r="HA525" s="553" t="s">
        <v>1995</v>
      </c>
      <c r="HB525" s="863"/>
      <c r="HC525" s="539"/>
      <c r="HD525" s="547"/>
      <c r="HE525" s="537"/>
      <c r="HF525" s="539"/>
      <c r="HG525" s="549"/>
      <c r="HH525" s="550"/>
      <c r="HI525" s="553" t="s">
        <v>1995</v>
      </c>
      <c r="HJ525" s="863"/>
      <c r="HK525" s="539"/>
      <c r="HL525" s="547"/>
      <c r="HM525" s="537"/>
      <c r="HN525" s="539"/>
      <c r="HO525" s="549"/>
      <c r="HP525" s="550"/>
      <c r="HQ525" s="553" t="s">
        <v>1995</v>
      </c>
      <c r="HR525" s="863"/>
      <c r="HS525" s="539"/>
      <c r="HT525" s="547"/>
      <c r="HU525" s="537"/>
      <c r="HV525" s="539"/>
      <c r="HW525" s="549"/>
      <c r="HX525" s="550"/>
      <c r="HY525" s="553" t="s">
        <v>1995</v>
      </c>
      <c r="HZ525" s="863"/>
      <c r="IA525" s="539"/>
      <c r="IB525" s="547"/>
      <c r="IC525" s="537"/>
      <c r="ID525" s="539"/>
      <c r="IE525" s="549"/>
      <c r="IF525" s="550"/>
      <c r="IG525" s="553" t="s">
        <v>1995</v>
      </c>
      <c r="IH525" s="863"/>
      <c r="II525" s="539"/>
      <c r="IJ525" s="547"/>
    </row>
    <row r="526" spans="1:244" s="5" customFormat="1" ht="12.75" customHeight="1" x14ac:dyDescent="0.4">
      <c r="A526" s="538"/>
      <c r="B526" s="613"/>
      <c r="C526" s="760"/>
      <c r="D526" s="761"/>
      <c r="E526" s="561"/>
      <c r="F526" s="864"/>
      <c r="G526" s="991"/>
      <c r="H526" s="548"/>
      <c r="I526" s="534"/>
      <c r="J526" s="1023"/>
      <c r="K526" s="534"/>
      <c r="L526" s="791"/>
      <c r="M526" s="778"/>
      <c r="N526" s="534"/>
      <c r="O526" s="793"/>
      <c r="P526" s="793"/>
      <c r="Q526" s="534"/>
      <c r="R526" s="1023"/>
      <c r="S526" s="534"/>
      <c r="T526" s="791"/>
      <c r="U526" s="778"/>
      <c r="V526" s="534"/>
      <c r="W526" s="793"/>
      <c r="X526" s="793"/>
      <c r="Y526" s="534"/>
      <c r="Z526" s="1023"/>
      <c r="AA526" s="534"/>
      <c r="AB526" s="791"/>
      <c r="AC526" s="778"/>
      <c r="AD526" s="534"/>
      <c r="AE526" s="793"/>
      <c r="AF526" s="793"/>
      <c r="AG526" s="534"/>
      <c r="AH526" s="1023"/>
      <c r="AI526" s="534"/>
      <c r="AJ526" s="791"/>
      <c r="AK526" s="778"/>
      <c r="AL526" s="534"/>
      <c r="AM526" s="793"/>
      <c r="AN526" s="793"/>
      <c r="AO526" s="534"/>
      <c r="AP526" s="1023"/>
      <c r="AQ526" s="534"/>
      <c r="AR526" s="791"/>
      <c r="AS526" s="778"/>
      <c r="AT526" s="534"/>
      <c r="AU526" s="793"/>
      <c r="AV526" s="793"/>
      <c r="AW526" s="534"/>
      <c r="AX526" s="1023"/>
      <c r="AY526" s="534"/>
      <c r="AZ526" s="791"/>
      <c r="BA526" s="778"/>
      <c r="BB526" s="534"/>
      <c r="BC526" s="793"/>
      <c r="BD526" s="793"/>
      <c r="BE526" s="534"/>
      <c r="BF526" s="1023"/>
      <c r="BG526" s="534"/>
      <c r="BH526" s="791"/>
      <c r="BI526" s="778"/>
      <c r="BJ526" s="534"/>
      <c r="BK526" s="793"/>
      <c r="BL526" s="793"/>
      <c r="BM526" s="534"/>
      <c r="BN526" s="1023"/>
      <c r="BO526" s="534"/>
      <c r="BP526" s="791"/>
      <c r="BQ526" s="778"/>
      <c r="BR526" s="534"/>
      <c r="BS526" s="793"/>
      <c r="BT526" s="793"/>
      <c r="BU526" s="534"/>
      <c r="BV526" s="1023"/>
      <c r="BW526" s="534"/>
      <c r="BX526" s="791"/>
      <c r="BY526" s="778"/>
      <c r="BZ526" s="534"/>
      <c r="CA526" s="793"/>
      <c r="CB526" s="793"/>
      <c r="CC526" s="534"/>
      <c r="CD526" s="1023"/>
      <c r="CE526" s="534"/>
      <c r="CF526" s="791"/>
      <c r="CG526" s="778"/>
      <c r="CH526" s="534"/>
      <c r="CI526" s="793"/>
      <c r="CJ526" s="793"/>
      <c r="CK526" s="534"/>
      <c r="CL526" s="1023"/>
      <c r="CM526" s="534"/>
      <c r="CN526" s="791"/>
      <c r="CO526" s="778"/>
      <c r="CP526" s="562"/>
      <c r="CQ526" s="551"/>
      <c r="CR526" s="552"/>
      <c r="CS526" s="561"/>
      <c r="CT526" s="864"/>
      <c r="CU526" s="540"/>
      <c r="CV526" s="548"/>
      <c r="CW526" s="538"/>
      <c r="CX526" s="540"/>
      <c r="CY526" s="551"/>
      <c r="CZ526" s="552"/>
      <c r="DA526" s="561"/>
      <c r="DB526" s="864"/>
      <c r="DC526" s="540"/>
      <c r="DD526" s="548"/>
      <c r="DE526" s="538"/>
      <c r="DF526" s="540"/>
      <c r="DG526" s="551"/>
      <c r="DH526" s="552"/>
      <c r="DI526" s="561"/>
      <c r="DJ526" s="864"/>
      <c r="DK526" s="540"/>
      <c r="DL526" s="548"/>
      <c r="DM526" s="538"/>
      <c r="DN526" s="540"/>
      <c r="DO526" s="551"/>
      <c r="DP526" s="552"/>
      <c r="DQ526" s="561"/>
      <c r="DR526" s="864"/>
      <c r="DS526" s="540"/>
      <c r="DT526" s="548"/>
      <c r="DU526" s="538"/>
      <c r="DV526" s="540"/>
      <c r="DW526" s="551"/>
      <c r="DX526" s="552"/>
      <c r="DY526" s="561"/>
      <c r="DZ526" s="864"/>
      <c r="EA526" s="540"/>
      <c r="EB526" s="548"/>
      <c r="EC526" s="538"/>
      <c r="ED526" s="540"/>
      <c r="EE526" s="551"/>
      <c r="EF526" s="552"/>
      <c r="EG526" s="561"/>
      <c r="EH526" s="864"/>
      <c r="EI526" s="540"/>
      <c r="EJ526" s="548"/>
      <c r="EK526" s="538"/>
      <c r="EL526" s="540"/>
      <c r="EM526" s="551"/>
      <c r="EN526" s="552"/>
      <c r="EO526" s="561"/>
      <c r="EP526" s="864"/>
      <c r="EQ526" s="540"/>
      <c r="ER526" s="548"/>
      <c r="ES526" s="538"/>
      <c r="ET526" s="540"/>
      <c r="EU526" s="551"/>
      <c r="EV526" s="552"/>
      <c r="EW526" s="561"/>
      <c r="EX526" s="864"/>
      <c r="EY526" s="540"/>
      <c r="EZ526" s="548"/>
      <c r="FA526" s="538"/>
      <c r="FB526" s="540"/>
      <c r="FC526" s="551"/>
      <c r="FD526" s="552"/>
      <c r="FE526" s="561"/>
      <c r="FF526" s="864"/>
      <c r="FG526" s="540"/>
      <c r="FH526" s="548"/>
      <c r="FI526" s="538"/>
      <c r="FJ526" s="540"/>
      <c r="FK526" s="551"/>
      <c r="FL526" s="552"/>
      <c r="FM526" s="561"/>
      <c r="FN526" s="864"/>
      <c r="FO526" s="540"/>
      <c r="FP526" s="548"/>
      <c r="FQ526" s="538"/>
      <c r="FR526" s="540"/>
      <c r="FS526" s="551"/>
      <c r="FT526" s="552"/>
      <c r="FU526" s="561"/>
      <c r="FV526" s="864"/>
      <c r="FW526" s="540"/>
      <c r="FX526" s="548"/>
      <c r="FY526" s="538"/>
      <c r="FZ526" s="540"/>
      <c r="GA526" s="551"/>
      <c r="GB526" s="552"/>
      <c r="GC526" s="561"/>
      <c r="GD526" s="864"/>
      <c r="GE526" s="540"/>
      <c r="GF526" s="548"/>
      <c r="GG526" s="538"/>
      <c r="GH526" s="540"/>
      <c r="GI526" s="551"/>
      <c r="GJ526" s="552"/>
      <c r="GK526" s="561"/>
      <c r="GL526" s="864"/>
      <c r="GM526" s="540"/>
      <c r="GN526" s="548"/>
      <c r="GO526" s="538"/>
      <c r="GP526" s="540"/>
      <c r="GQ526" s="551"/>
      <c r="GR526" s="552"/>
      <c r="GS526" s="561"/>
      <c r="GT526" s="864"/>
      <c r="GU526" s="540"/>
      <c r="GV526" s="548"/>
      <c r="GW526" s="538"/>
      <c r="GX526" s="540"/>
      <c r="GY526" s="551"/>
      <c r="GZ526" s="552"/>
      <c r="HA526" s="561"/>
      <c r="HB526" s="864"/>
      <c r="HC526" s="540"/>
      <c r="HD526" s="548"/>
      <c r="HE526" s="538"/>
      <c r="HF526" s="540"/>
      <c r="HG526" s="551"/>
      <c r="HH526" s="552"/>
      <c r="HI526" s="561"/>
      <c r="HJ526" s="864"/>
      <c r="HK526" s="540"/>
      <c r="HL526" s="548"/>
      <c r="HM526" s="538"/>
      <c r="HN526" s="540"/>
      <c r="HO526" s="551"/>
      <c r="HP526" s="552"/>
      <c r="HQ526" s="561"/>
      <c r="HR526" s="864"/>
      <c r="HS526" s="540"/>
      <c r="HT526" s="548"/>
      <c r="HU526" s="538"/>
      <c r="HV526" s="540"/>
      <c r="HW526" s="551"/>
      <c r="HX526" s="552"/>
      <c r="HY526" s="561"/>
      <c r="HZ526" s="864"/>
      <c r="IA526" s="540"/>
      <c r="IB526" s="548"/>
      <c r="IC526" s="538"/>
      <c r="ID526" s="540"/>
      <c r="IE526" s="551"/>
      <c r="IF526" s="552"/>
      <c r="IG526" s="561"/>
      <c r="IH526" s="864"/>
      <c r="II526" s="540"/>
      <c r="IJ526" s="548"/>
    </row>
    <row r="527" spans="1:244" s="5" customFormat="1" ht="12.75" customHeight="1" x14ac:dyDescent="0.4">
      <c r="A527" s="554">
        <v>131</v>
      </c>
      <c r="B527" s="555" t="s">
        <v>7959</v>
      </c>
      <c r="C527" s="134" t="s">
        <v>317</v>
      </c>
      <c r="D527" s="135" t="s">
        <v>5474</v>
      </c>
      <c r="E527" s="612" t="s">
        <v>3130</v>
      </c>
      <c r="F527" s="865" t="s">
        <v>7960</v>
      </c>
      <c r="G527" s="798" t="s">
        <v>7961</v>
      </c>
      <c r="H527" s="995" t="s">
        <v>7797</v>
      </c>
      <c r="I527" s="534"/>
      <c r="J527" s="1023"/>
      <c r="K527" s="792"/>
      <c r="L527" s="1024"/>
      <c r="M527" s="778"/>
      <c r="N527" s="792"/>
      <c r="O527" s="169"/>
      <c r="P527" s="122"/>
      <c r="Q527" s="534"/>
      <c r="R527" s="1023"/>
      <c r="S527" s="792"/>
      <c r="T527" s="1024"/>
      <c r="U527" s="778"/>
      <c r="V527" s="792"/>
      <c r="W527" s="169"/>
      <c r="X527" s="122"/>
      <c r="Y527" s="534"/>
      <c r="Z527" s="1023"/>
      <c r="AA527" s="792"/>
      <c r="AB527" s="1024"/>
      <c r="AC527" s="778"/>
      <c r="AD527" s="792"/>
      <c r="AE527" s="169"/>
      <c r="AF527" s="122"/>
      <c r="AG527" s="534"/>
      <c r="AH527" s="1023"/>
      <c r="AI527" s="792"/>
      <c r="AJ527" s="1024"/>
      <c r="AK527" s="778"/>
      <c r="AL527" s="792"/>
      <c r="AM527" s="169"/>
      <c r="AN527" s="122"/>
      <c r="AO527" s="534"/>
      <c r="AP527" s="1023"/>
      <c r="AQ527" s="792"/>
      <c r="AR527" s="1024"/>
      <c r="AS527" s="778"/>
      <c r="AT527" s="792"/>
      <c r="AU527" s="169"/>
      <c r="AV527" s="122"/>
      <c r="AW527" s="534"/>
      <c r="AX527" s="1023"/>
      <c r="AY527" s="792"/>
      <c r="AZ527" s="1024"/>
      <c r="BA527" s="778"/>
      <c r="BB527" s="792"/>
      <c r="BC527" s="169"/>
      <c r="BD527" s="122"/>
      <c r="BE527" s="534"/>
      <c r="BF527" s="1023"/>
      <c r="BG527" s="792"/>
      <c r="BH527" s="1024"/>
      <c r="BI527" s="778"/>
      <c r="BJ527" s="792"/>
      <c r="BK527" s="169"/>
      <c r="BL527" s="122"/>
      <c r="BM527" s="534"/>
      <c r="BN527" s="1023"/>
      <c r="BO527" s="792"/>
      <c r="BP527" s="1024"/>
      <c r="BQ527" s="778"/>
      <c r="BR527" s="792"/>
      <c r="BS527" s="169"/>
      <c r="BT527" s="122"/>
      <c r="BU527" s="534"/>
      <c r="BV527" s="1023"/>
      <c r="BW527" s="792"/>
      <c r="BX527" s="1024"/>
      <c r="BY527" s="778"/>
      <c r="BZ527" s="792"/>
      <c r="CA527" s="169"/>
      <c r="CB527" s="122"/>
      <c r="CC527" s="534"/>
      <c r="CD527" s="1023"/>
      <c r="CE527" s="792"/>
      <c r="CF527" s="1024"/>
      <c r="CG527" s="778"/>
      <c r="CH527" s="792"/>
      <c r="CI527" s="169"/>
      <c r="CJ527" s="122"/>
      <c r="CK527" s="534"/>
      <c r="CL527" s="1023"/>
      <c r="CM527" s="792"/>
      <c r="CN527" s="1024"/>
      <c r="CO527" s="778"/>
      <c r="CP527" s="1026"/>
      <c r="CQ527" s="134" t="s">
        <v>317</v>
      </c>
      <c r="CR527" s="135"/>
      <c r="CS527" s="612" t="s">
        <v>3130</v>
      </c>
      <c r="CT527" s="865"/>
      <c r="CU527" s="555"/>
      <c r="CV527" s="995"/>
      <c r="CW527" s="554">
        <v>155</v>
      </c>
      <c r="CX527" s="555"/>
      <c r="CY527" s="134" t="s">
        <v>317</v>
      </c>
      <c r="CZ527" s="135"/>
      <c r="DA527" s="612" t="s">
        <v>3130</v>
      </c>
      <c r="DB527" s="865"/>
      <c r="DC527" s="555"/>
      <c r="DD527" s="995"/>
      <c r="DE527" s="554">
        <v>155</v>
      </c>
      <c r="DF527" s="555"/>
      <c r="DG527" s="134" t="s">
        <v>317</v>
      </c>
      <c r="DH527" s="135"/>
      <c r="DI527" s="612" t="s">
        <v>3130</v>
      </c>
      <c r="DJ527" s="865"/>
      <c r="DK527" s="555"/>
      <c r="DL527" s="995"/>
      <c r="DM527" s="554">
        <v>155</v>
      </c>
      <c r="DN527" s="555"/>
      <c r="DO527" s="134" t="s">
        <v>317</v>
      </c>
      <c r="DP527" s="135"/>
      <c r="DQ527" s="612" t="s">
        <v>3130</v>
      </c>
      <c r="DR527" s="865"/>
      <c r="DS527" s="555"/>
      <c r="DT527" s="995"/>
      <c r="DU527" s="554">
        <v>155</v>
      </c>
      <c r="DV527" s="555"/>
      <c r="DW527" s="134" t="s">
        <v>317</v>
      </c>
      <c r="DX527" s="135"/>
      <c r="DY527" s="612" t="s">
        <v>3130</v>
      </c>
      <c r="DZ527" s="865"/>
      <c r="EA527" s="555"/>
      <c r="EB527" s="995"/>
      <c r="EC527" s="554">
        <v>155</v>
      </c>
      <c r="ED527" s="555"/>
      <c r="EE527" s="134" t="s">
        <v>317</v>
      </c>
      <c r="EF527" s="135"/>
      <c r="EG527" s="612" t="s">
        <v>3130</v>
      </c>
      <c r="EH527" s="865"/>
      <c r="EI527" s="555"/>
      <c r="EJ527" s="995"/>
      <c r="EK527" s="554">
        <v>155</v>
      </c>
      <c r="EL527" s="555"/>
      <c r="EM527" s="134" t="s">
        <v>317</v>
      </c>
      <c r="EN527" s="135"/>
      <c r="EO527" s="612" t="s">
        <v>3130</v>
      </c>
      <c r="EP527" s="865"/>
      <c r="EQ527" s="555"/>
      <c r="ER527" s="995"/>
      <c r="ES527" s="554">
        <v>155</v>
      </c>
      <c r="ET527" s="555"/>
      <c r="EU527" s="134" t="s">
        <v>317</v>
      </c>
      <c r="EV527" s="135"/>
      <c r="EW527" s="612" t="s">
        <v>3130</v>
      </c>
      <c r="EX527" s="865"/>
      <c r="EY527" s="555"/>
      <c r="EZ527" s="995"/>
      <c r="FA527" s="554">
        <v>155</v>
      </c>
      <c r="FB527" s="555"/>
      <c r="FC527" s="134" t="s">
        <v>317</v>
      </c>
      <c r="FD527" s="135"/>
      <c r="FE527" s="612" t="s">
        <v>3130</v>
      </c>
      <c r="FF527" s="865"/>
      <c r="FG527" s="555"/>
      <c r="FH527" s="995"/>
      <c r="FI527" s="554">
        <v>155</v>
      </c>
      <c r="FJ527" s="555"/>
      <c r="FK527" s="134" t="s">
        <v>317</v>
      </c>
      <c r="FL527" s="135"/>
      <c r="FM527" s="612" t="s">
        <v>3130</v>
      </c>
      <c r="FN527" s="865"/>
      <c r="FO527" s="555"/>
      <c r="FP527" s="995"/>
      <c r="FQ527" s="554">
        <v>155</v>
      </c>
      <c r="FR527" s="555"/>
      <c r="FS527" s="134" t="s">
        <v>317</v>
      </c>
      <c r="FT527" s="135"/>
      <c r="FU527" s="612" t="s">
        <v>3130</v>
      </c>
      <c r="FV527" s="865"/>
      <c r="FW527" s="555"/>
      <c r="FX527" s="995"/>
      <c r="FY527" s="554">
        <v>155</v>
      </c>
      <c r="FZ527" s="555"/>
      <c r="GA527" s="134" t="s">
        <v>317</v>
      </c>
      <c r="GB527" s="135"/>
      <c r="GC527" s="612" t="s">
        <v>3130</v>
      </c>
      <c r="GD527" s="865"/>
      <c r="GE527" s="555"/>
      <c r="GF527" s="995"/>
      <c r="GG527" s="554">
        <v>155</v>
      </c>
      <c r="GH527" s="555"/>
      <c r="GI527" s="134" t="s">
        <v>317</v>
      </c>
      <c r="GJ527" s="135"/>
      <c r="GK527" s="612" t="s">
        <v>3130</v>
      </c>
      <c r="GL527" s="865"/>
      <c r="GM527" s="555"/>
      <c r="GN527" s="995"/>
      <c r="GO527" s="554">
        <v>155</v>
      </c>
      <c r="GP527" s="555"/>
      <c r="GQ527" s="134" t="s">
        <v>317</v>
      </c>
      <c r="GR527" s="135"/>
      <c r="GS527" s="612" t="s">
        <v>3130</v>
      </c>
      <c r="GT527" s="865"/>
      <c r="GU527" s="555"/>
      <c r="GV527" s="995"/>
      <c r="GW527" s="554">
        <v>155</v>
      </c>
      <c r="GX527" s="555"/>
      <c r="GY527" s="134" t="s">
        <v>317</v>
      </c>
      <c r="GZ527" s="135"/>
      <c r="HA527" s="612" t="s">
        <v>3130</v>
      </c>
      <c r="HB527" s="865"/>
      <c r="HC527" s="555"/>
      <c r="HD527" s="995"/>
      <c r="HE527" s="554">
        <v>155</v>
      </c>
      <c r="HF527" s="555"/>
      <c r="HG527" s="134" t="s">
        <v>317</v>
      </c>
      <c r="HH527" s="135"/>
      <c r="HI527" s="612" t="s">
        <v>3130</v>
      </c>
      <c r="HJ527" s="865"/>
      <c r="HK527" s="555"/>
      <c r="HL527" s="995"/>
      <c r="HM527" s="554">
        <v>155</v>
      </c>
      <c r="HN527" s="555"/>
      <c r="HO527" s="134" t="s">
        <v>317</v>
      </c>
      <c r="HP527" s="135"/>
      <c r="HQ527" s="612" t="s">
        <v>3130</v>
      </c>
      <c r="HR527" s="865"/>
      <c r="HS527" s="555"/>
      <c r="HT527" s="995"/>
      <c r="HU527" s="554">
        <v>155</v>
      </c>
      <c r="HV527" s="555"/>
      <c r="HW527" s="134" t="s">
        <v>317</v>
      </c>
      <c r="HX527" s="135"/>
      <c r="HY527" s="612" t="s">
        <v>3130</v>
      </c>
      <c r="HZ527" s="865"/>
      <c r="IA527" s="555"/>
      <c r="IB527" s="995"/>
      <c r="IC527" s="554">
        <v>155</v>
      </c>
      <c r="ID527" s="555"/>
      <c r="IE527" s="134" t="s">
        <v>317</v>
      </c>
      <c r="IF527" s="135"/>
      <c r="IG527" s="612" t="s">
        <v>3130</v>
      </c>
      <c r="IH527" s="865"/>
      <c r="II527" s="555"/>
      <c r="IJ527" s="995"/>
    </row>
    <row r="528" spans="1:244" s="5" customFormat="1" ht="12.75" customHeight="1" x14ac:dyDescent="0.4">
      <c r="A528" s="537"/>
      <c r="B528" s="539"/>
      <c r="C528" s="559" t="s">
        <v>7962</v>
      </c>
      <c r="D528" s="759"/>
      <c r="E528" s="553"/>
      <c r="F528" s="863"/>
      <c r="G528" s="796"/>
      <c r="H528" s="547"/>
      <c r="I528" s="534"/>
      <c r="J528" s="1023"/>
      <c r="K528" s="792"/>
      <c r="L528" s="1025"/>
      <c r="M528" s="778"/>
      <c r="N528" s="792"/>
      <c r="O528" s="793"/>
      <c r="P528" s="793"/>
      <c r="Q528" s="534"/>
      <c r="R528" s="1023"/>
      <c r="S528" s="792"/>
      <c r="T528" s="1025"/>
      <c r="U528" s="778"/>
      <c r="V528" s="792"/>
      <c r="W528" s="793"/>
      <c r="X528" s="793"/>
      <c r="Y528" s="534"/>
      <c r="Z528" s="1023"/>
      <c r="AA528" s="792"/>
      <c r="AB528" s="1025"/>
      <c r="AC528" s="778"/>
      <c r="AD528" s="792"/>
      <c r="AE528" s="793"/>
      <c r="AF528" s="793"/>
      <c r="AG528" s="534"/>
      <c r="AH528" s="1023"/>
      <c r="AI528" s="792"/>
      <c r="AJ528" s="1025"/>
      <c r="AK528" s="778"/>
      <c r="AL528" s="792"/>
      <c r="AM528" s="793"/>
      <c r="AN528" s="793"/>
      <c r="AO528" s="534"/>
      <c r="AP528" s="1023"/>
      <c r="AQ528" s="792"/>
      <c r="AR528" s="1025"/>
      <c r="AS528" s="778"/>
      <c r="AT528" s="792"/>
      <c r="AU528" s="793"/>
      <c r="AV528" s="793"/>
      <c r="AW528" s="534"/>
      <c r="AX528" s="1023"/>
      <c r="AY528" s="792"/>
      <c r="AZ528" s="1025"/>
      <c r="BA528" s="778"/>
      <c r="BB528" s="792"/>
      <c r="BC528" s="793"/>
      <c r="BD528" s="793"/>
      <c r="BE528" s="534"/>
      <c r="BF528" s="1023"/>
      <c r="BG528" s="792"/>
      <c r="BH528" s="1025"/>
      <c r="BI528" s="778"/>
      <c r="BJ528" s="792"/>
      <c r="BK528" s="793"/>
      <c r="BL528" s="793"/>
      <c r="BM528" s="534"/>
      <c r="BN528" s="1023"/>
      <c r="BO528" s="792"/>
      <c r="BP528" s="1025"/>
      <c r="BQ528" s="778"/>
      <c r="BR528" s="792"/>
      <c r="BS528" s="793"/>
      <c r="BT528" s="793"/>
      <c r="BU528" s="534"/>
      <c r="BV528" s="1023"/>
      <c r="BW528" s="792"/>
      <c r="BX528" s="1025"/>
      <c r="BY528" s="778"/>
      <c r="BZ528" s="792"/>
      <c r="CA528" s="793"/>
      <c r="CB528" s="793"/>
      <c r="CC528" s="534"/>
      <c r="CD528" s="1023"/>
      <c r="CE528" s="792"/>
      <c r="CF528" s="1025"/>
      <c r="CG528" s="778"/>
      <c r="CH528" s="792"/>
      <c r="CI528" s="793"/>
      <c r="CJ528" s="793"/>
      <c r="CK528" s="534"/>
      <c r="CL528" s="1023"/>
      <c r="CM528" s="792"/>
      <c r="CN528" s="1025"/>
      <c r="CO528" s="778"/>
      <c r="CP528" s="759"/>
      <c r="CQ528" s="549"/>
      <c r="CR528" s="550"/>
      <c r="CS528" s="553"/>
      <c r="CT528" s="863"/>
      <c r="CU528" s="539"/>
      <c r="CV528" s="547"/>
      <c r="CW528" s="537"/>
      <c r="CX528" s="539"/>
      <c r="CY528" s="549"/>
      <c r="CZ528" s="550"/>
      <c r="DA528" s="553"/>
      <c r="DB528" s="863"/>
      <c r="DC528" s="539"/>
      <c r="DD528" s="547"/>
      <c r="DE528" s="537"/>
      <c r="DF528" s="539"/>
      <c r="DG528" s="549"/>
      <c r="DH528" s="550"/>
      <c r="DI528" s="553"/>
      <c r="DJ528" s="863"/>
      <c r="DK528" s="539"/>
      <c r="DL528" s="547"/>
      <c r="DM528" s="537"/>
      <c r="DN528" s="539"/>
      <c r="DO528" s="549"/>
      <c r="DP528" s="550"/>
      <c r="DQ528" s="553"/>
      <c r="DR528" s="863"/>
      <c r="DS528" s="539"/>
      <c r="DT528" s="547"/>
      <c r="DU528" s="537"/>
      <c r="DV528" s="539"/>
      <c r="DW528" s="549"/>
      <c r="DX528" s="550"/>
      <c r="DY528" s="553"/>
      <c r="DZ528" s="863"/>
      <c r="EA528" s="539"/>
      <c r="EB528" s="547"/>
      <c r="EC528" s="537"/>
      <c r="ED528" s="539"/>
      <c r="EE528" s="549"/>
      <c r="EF528" s="550"/>
      <c r="EG528" s="553"/>
      <c r="EH528" s="863"/>
      <c r="EI528" s="539"/>
      <c r="EJ528" s="547"/>
      <c r="EK528" s="537"/>
      <c r="EL528" s="539"/>
      <c r="EM528" s="549"/>
      <c r="EN528" s="550"/>
      <c r="EO528" s="553"/>
      <c r="EP528" s="863"/>
      <c r="EQ528" s="539"/>
      <c r="ER528" s="547"/>
      <c r="ES528" s="537"/>
      <c r="ET528" s="539"/>
      <c r="EU528" s="549"/>
      <c r="EV528" s="550"/>
      <c r="EW528" s="553"/>
      <c r="EX528" s="863"/>
      <c r="EY528" s="539"/>
      <c r="EZ528" s="547"/>
      <c r="FA528" s="537"/>
      <c r="FB528" s="539"/>
      <c r="FC528" s="549"/>
      <c r="FD528" s="550"/>
      <c r="FE528" s="553"/>
      <c r="FF528" s="863"/>
      <c r="FG528" s="539"/>
      <c r="FH528" s="547"/>
      <c r="FI528" s="537"/>
      <c r="FJ528" s="539"/>
      <c r="FK528" s="549"/>
      <c r="FL528" s="550"/>
      <c r="FM528" s="553"/>
      <c r="FN528" s="863"/>
      <c r="FO528" s="539"/>
      <c r="FP528" s="547"/>
      <c r="FQ528" s="537"/>
      <c r="FR528" s="539"/>
      <c r="FS528" s="549"/>
      <c r="FT528" s="550"/>
      <c r="FU528" s="553"/>
      <c r="FV528" s="863"/>
      <c r="FW528" s="539"/>
      <c r="FX528" s="547"/>
      <c r="FY528" s="537"/>
      <c r="FZ528" s="539"/>
      <c r="GA528" s="549"/>
      <c r="GB528" s="550"/>
      <c r="GC528" s="553"/>
      <c r="GD528" s="863"/>
      <c r="GE528" s="539"/>
      <c r="GF528" s="547"/>
      <c r="GG528" s="537"/>
      <c r="GH528" s="539"/>
      <c r="GI528" s="549"/>
      <c r="GJ528" s="550"/>
      <c r="GK528" s="553"/>
      <c r="GL528" s="863"/>
      <c r="GM528" s="539"/>
      <c r="GN528" s="547"/>
      <c r="GO528" s="537"/>
      <c r="GP528" s="539"/>
      <c r="GQ528" s="549"/>
      <c r="GR528" s="550"/>
      <c r="GS528" s="553"/>
      <c r="GT528" s="863"/>
      <c r="GU528" s="539"/>
      <c r="GV528" s="547"/>
      <c r="GW528" s="537"/>
      <c r="GX528" s="539"/>
      <c r="GY528" s="549"/>
      <c r="GZ528" s="550"/>
      <c r="HA528" s="553"/>
      <c r="HB528" s="863"/>
      <c r="HC528" s="539"/>
      <c r="HD528" s="547"/>
      <c r="HE528" s="537"/>
      <c r="HF528" s="539"/>
      <c r="HG528" s="549"/>
      <c r="HH528" s="550"/>
      <c r="HI528" s="553"/>
      <c r="HJ528" s="863"/>
      <c r="HK528" s="539"/>
      <c r="HL528" s="547"/>
      <c r="HM528" s="537"/>
      <c r="HN528" s="539"/>
      <c r="HO528" s="549"/>
      <c r="HP528" s="550"/>
      <c r="HQ528" s="553"/>
      <c r="HR528" s="863"/>
      <c r="HS528" s="539"/>
      <c r="HT528" s="547"/>
      <c r="HU528" s="537"/>
      <c r="HV528" s="539"/>
      <c r="HW528" s="549"/>
      <c r="HX528" s="550"/>
      <c r="HY528" s="553"/>
      <c r="HZ528" s="863"/>
      <c r="IA528" s="539"/>
      <c r="IB528" s="547"/>
      <c r="IC528" s="537"/>
      <c r="ID528" s="539"/>
      <c r="IE528" s="549"/>
      <c r="IF528" s="550"/>
      <c r="IG528" s="553"/>
      <c r="IH528" s="863"/>
      <c r="II528" s="539"/>
      <c r="IJ528" s="547"/>
    </row>
    <row r="529" spans="1:244" s="5" customFormat="1" ht="12.75" customHeight="1" x14ac:dyDescent="0.4">
      <c r="A529" s="537"/>
      <c r="B529" s="539"/>
      <c r="C529" s="559"/>
      <c r="D529" s="759"/>
      <c r="E529" s="553" t="s">
        <v>1995</v>
      </c>
      <c r="F529" s="863" t="s">
        <v>7963</v>
      </c>
      <c r="G529" s="796"/>
      <c r="H529" s="547"/>
      <c r="I529" s="534"/>
      <c r="J529" s="1023"/>
      <c r="K529" s="792"/>
      <c r="L529" s="1025"/>
      <c r="M529" s="778"/>
      <c r="N529" s="792"/>
      <c r="O529" s="793"/>
      <c r="P529" s="793"/>
      <c r="Q529" s="534"/>
      <c r="R529" s="1023"/>
      <c r="S529" s="792"/>
      <c r="T529" s="1025"/>
      <c r="U529" s="778"/>
      <c r="V529" s="792"/>
      <c r="W529" s="793"/>
      <c r="X529" s="793"/>
      <c r="Y529" s="534"/>
      <c r="Z529" s="1023"/>
      <c r="AA529" s="792"/>
      <c r="AB529" s="1025"/>
      <c r="AC529" s="778"/>
      <c r="AD529" s="792"/>
      <c r="AE529" s="793"/>
      <c r="AF529" s="793"/>
      <c r="AG529" s="534"/>
      <c r="AH529" s="1023"/>
      <c r="AI529" s="792"/>
      <c r="AJ529" s="1025"/>
      <c r="AK529" s="778"/>
      <c r="AL529" s="792"/>
      <c r="AM529" s="793"/>
      <c r="AN529" s="793"/>
      <c r="AO529" s="534"/>
      <c r="AP529" s="1023"/>
      <c r="AQ529" s="792"/>
      <c r="AR529" s="1025"/>
      <c r="AS529" s="778"/>
      <c r="AT529" s="792"/>
      <c r="AU529" s="793"/>
      <c r="AV529" s="793"/>
      <c r="AW529" s="534"/>
      <c r="AX529" s="1023"/>
      <c r="AY529" s="792"/>
      <c r="AZ529" s="1025"/>
      <c r="BA529" s="778"/>
      <c r="BB529" s="792"/>
      <c r="BC529" s="793"/>
      <c r="BD529" s="793"/>
      <c r="BE529" s="534"/>
      <c r="BF529" s="1023"/>
      <c r="BG529" s="792"/>
      <c r="BH529" s="1025"/>
      <c r="BI529" s="778"/>
      <c r="BJ529" s="792"/>
      <c r="BK529" s="793"/>
      <c r="BL529" s="793"/>
      <c r="BM529" s="534"/>
      <c r="BN529" s="1023"/>
      <c r="BO529" s="792"/>
      <c r="BP529" s="1025"/>
      <c r="BQ529" s="778"/>
      <c r="BR529" s="792"/>
      <c r="BS529" s="793"/>
      <c r="BT529" s="793"/>
      <c r="BU529" s="534"/>
      <c r="BV529" s="1023"/>
      <c r="BW529" s="792"/>
      <c r="BX529" s="1025"/>
      <c r="BY529" s="778"/>
      <c r="BZ529" s="792"/>
      <c r="CA529" s="793"/>
      <c r="CB529" s="793"/>
      <c r="CC529" s="534"/>
      <c r="CD529" s="1023"/>
      <c r="CE529" s="792"/>
      <c r="CF529" s="1025"/>
      <c r="CG529" s="778"/>
      <c r="CH529" s="792"/>
      <c r="CI529" s="793"/>
      <c r="CJ529" s="793"/>
      <c r="CK529" s="534"/>
      <c r="CL529" s="1023"/>
      <c r="CM529" s="792"/>
      <c r="CN529" s="1025"/>
      <c r="CO529" s="778"/>
      <c r="CP529" s="759"/>
      <c r="CQ529" s="549"/>
      <c r="CR529" s="550"/>
      <c r="CS529" s="553" t="s">
        <v>1995</v>
      </c>
      <c r="CT529" s="863"/>
      <c r="CU529" s="539"/>
      <c r="CV529" s="547"/>
      <c r="CW529" s="537"/>
      <c r="CX529" s="539"/>
      <c r="CY529" s="549"/>
      <c r="CZ529" s="550"/>
      <c r="DA529" s="553" t="s">
        <v>1995</v>
      </c>
      <c r="DB529" s="863"/>
      <c r="DC529" s="539"/>
      <c r="DD529" s="547"/>
      <c r="DE529" s="537"/>
      <c r="DF529" s="539"/>
      <c r="DG529" s="549"/>
      <c r="DH529" s="550"/>
      <c r="DI529" s="553" t="s">
        <v>1995</v>
      </c>
      <c r="DJ529" s="863"/>
      <c r="DK529" s="539"/>
      <c r="DL529" s="547"/>
      <c r="DM529" s="537"/>
      <c r="DN529" s="539"/>
      <c r="DO529" s="549"/>
      <c r="DP529" s="550"/>
      <c r="DQ529" s="553" t="s">
        <v>1995</v>
      </c>
      <c r="DR529" s="863"/>
      <c r="DS529" s="539"/>
      <c r="DT529" s="547"/>
      <c r="DU529" s="537"/>
      <c r="DV529" s="539"/>
      <c r="DW529" s="549"/>
      <c r="DX529" s="550"/>
      <c r="DY529" s="553" t="s">
        <v>1995</v>
      </c>
      <c r="DZ529" s="863"/>
      <c r="EA529" s="539"/>
      <c r="EB529" s="547"/>
      <c r="EC529" s="537"/>
      <c r="ED529" s="539"/>
      <c r="EE529" s="549"/>
      <c r="EF529" s="550"/>
      <c r="EG529" s="553" t="s">
        <v>1995</v>
      </c>
      <c r="EH529" s="863"/>
      <c r="EI529" s="539"/>
      <c r="EJ529" s="547"/>
      <c r="EK529" s="537"/>
      <c r="EL529" s="539"/>
      <c r="EM529" s="549"/>
      <c r="EN529" s="550"/>
      <c r="EO529" s="553" t="s">
        <v>1995</v>
      </c>
      <c r="EP529" s="863"/>
      <c r="EQ529" s="539"/>
      <c r="ER529" s="547"/>
      <c r="ES529" s="537"/>
      <c r="ET529" s="539"/>
      <c r="EU529" s="549"/>
      <c r="EV529" s="550"/>
      <c r="EW529" s="553" t="s">
        <v>1995</v>
      </c>
      <c r="EX529" s="863"/>
      <c r="EY529" s="539"/>
      <c r="EZ529" s="547"/>
      <c r="FA529" s="537"/>
      <c r="FB529" s="539"/>
      <c r="FC529" s="549"/>
      <c r="FD529" s="550"/>
      <c r="FE529" s="553" t="s">
        <v>1995</v>
      </c>
      <c r="FF529" s="863"/>
      <c r="FG529" s="539"/>
      <c r="FH529" s="547"/>
      <c r="FI529" s="537"/>
      <c r="FJ529" s="539"/>
      <c r="FK529" s="549"/>
      <c r="FL529" s="550"/>
      <c r="FM529" s="553" t="s">
        <v>1995</v>
      </c>
      <c r="FN529" s="863"/>
      <c r="FO529" s="539"/>
      <c r="FP529" s="547"/>
      <c r="FQ529" s="537"/>
      <c r="FR529" s="539"/>
      <c r="FS529" s="549"/>
      <c r="FT529" s="550"/>
      <c r="FU529" s="553" t="s">
        <v>1995</v>
      </c>
      <c r="FV529" s="863"/>
      <c r="FW529" s="539"/>
      <c r="FX529" s="547"/>
      <c r="FY529" s="537"/>
      <c r="FZ529" s="539"/>
      <c r="GA529" s="549"/>
      <c r="GB529" s="550"/>
      <c r="GC529" s="553" t="s">
        <v>1995</v>
      </c>
      <c r="GD529" s="863"/>
      <c r="GE529" s="539"/>
      <c r="GF529" s="547"/>
      <c r="GG529" s="537"/>
      <c r="GH529" s="539"/>
      <c r="GI529" s="549"/>
      <c r="GJ529" s="550"/>
      <c r="GK529" s="553" t="s">
        <v>1995</v>
      </c>
      <c r="GL529" s="863"/>
      <c r="GM529" s="539"/>
      <c r="GN529" s="547"/>
      <c r="GO529" s="537"/>
      <c r="GP529" s="539"/>
      <c r="GQ529" s="549"/>
      <c r="GR529" s="550"/>
      <c r="GS529" s="553" t="s">
        <v>1995</v>
      </c>
      <c r="GT529" s="863"/>
      <c r="GU529" s="539"/>
      <c r="GV529" s="547"/>
      <c r="GW529" s="537"/>
      <c r="GX529" s="539"/>
      <c r="GY529" s="549"/>
      <c r="GZ529" s="550"/>
      <c r="HA529" s="553" t="s">
        <v>1995</v>
      </c>
      <c r="HB529" s="863"/>
      <c r="HC529" s="539"/>
      <c r="HD529" s="547"/>
      <c r="HE529" s="537"/>
      <c r="HF529" s="539"/>
      <c r="HG529" s="549"/>
      <c r="HH529" s="550"/>
      <c r="HI529" s="553" t="s">
        <v>1995</v>
      </c>
      <c r="HJ529" s="863"/>
      <c r="HK529" s="539"/>
      <c r="HL529" s="547"/>
      <c r="HM529" s="537"/>
      <c r="HN529" s="539"/>
      <c r="HO529" s="549"/>
      <c r="HP529" s="550"/>
      <c r="HQ529" s="553" t="s">
        <v>1995</v>
      </c>
      <c r="HR529" s="863"/>
      <c r="HS529" s="539"/>
      <c r="HT529" s="547"/>
      <c r="HU529" s="537"/>
      <c r="HV529" s="539"/>
      <c r="HW529" s="549"/>
      <c r="HX529" s="550"/>
      <c r="HY529" s="553" t="s">
        <v>1995</v>
      </c>
      <c r="HZ529" s="863"/>
      <c r="IA529" s="539"/>
      <c r="IB529" s="547"/>
      <c r="IC529" s="537"/>
      <c r="ID529" s="539"/>
      <c r="IE529" s="549"/>
      <c r="IF529" s="550"/>
      <c r="IG529" s="553" t="s">
        <v>1995</v>
      </c>
      <c r="IH529" s="863"/>
      <c r="II529" s="539"/>
      <c r="IJ529" s="547"/>
    </row>
    <row r="530" spans="1:244" s="5" customFormat="1" ht="12.75" customHeight="1" x14ac:dyDescent="0.4">
      <c r="A530" s="538"/>
      <c r="B530" s="613"/>
      <c r="C530" s="760"/>
      <c r="D530" s="761"/>
      <c r="E530" s="561"/>
      <c r="F530" s="864"/>
      <c r="G530" s="991"/>
      <c r="H530" s="548"/>
      <c r="I530" s="534"/>
      <c r="J530" s="1023"/>
      <c r="K530" s="534"/>
      <c r="L530" s="791"/>
      <c r="M530" s="778"/>
      <c r="N530" s="534"/>
      <c r="O530" s="793"/>
      <c r="P530" s="793"/>
      <c r="Q530" s="534"/>
      <c r="R530" s="1023"/>
      <c r="S530" s="534"/>
      <c r="T530" s="791"/>
      <c r="U530" s="778"/>
      <c r="V530" s="534"/>
      <c r="W530" s="793"/>
      <c r="X530" s="793"/>
      <c r="Y530" s="534"/>
      <c r="Z530" s="1023"/>
      <c r="AA530" s="534"/>
      <c r="AB530" s="791"/>
      <c r="AC530" s="778"/>
      <c r="AD530" s="534"/>
      <c r="AE530" s="793"/>
      <c r="AF530" s="793"/>
      <c r="AG530" s="534"/>
      <c r="AH530" s="1023"/>
      <c r="AI530" s="534"/>
      <c r="AJ530" s="791"/>
      <c r="AK530" s="778"/>
      <c r="AL530" s="534"/>
      <c r="AM530" s="793"/>
      <c r="AN530" s="793"/>
      <c r="AO530" s="534"/>
      <c r="AP530" s="1023"/>
      <c r="AQ530" s="534"/>
      <c r="AR530" s="791"/>
      <c r="AS530" s="778"/>
      <c r="AT530" s="534"/>
      <c r="AU530" s="793"/>
      <c r="AV530" s="793"/>
      <c r="AW530" s="534"/>
      <c r="AX530" s="1023"/>
      <c r="AY530" s="534"/>
      <c r="AZ530" s="791"/>
      <c r="BA530" s="778"/>
      <c r="BB530" s="534"/>
      <c r="BC530" s="793"/>
      <c r="BD530" s="793"/>
      <c r="BE530" s="534"/>
      <c r="BF530" s="1023"/>
      <c r="BG530" s="534"/>
      <c r="BH530" s="791"/>
      <c r="BI530" s="778"/>
      <c r="BJ530" s="534"/>
      <c r="BK530" s="793"/>
      <c r="BL530" s="793"/>
      <c r="BM530" s="534"/>
      <c r="BN530" s="1023"/>
      <c r="BO530" s="534"/>
      <c r="BP530" s="791"/>
      <c r="BQ530" s="778"/>
      <c r="BR530" s="534"/>
      <c r="BS530" s="793"/>
      <c r="BT530" s="793"/>
      <c r="BU530" s="534"/>
      <c r="BV530" s="1023"/>
      <c r="BW530" s="534"/>
      <c r="BX530" s="791"/>
      <c r="BY530" s="778"/>
      <c r="BZ530" s="534"/>
      <c r="CA530" s="793"/>
      <c r="CB530" s="793"/>
      <c r="CC530" s="534"/>
      <c r="CD530" s="1023"/>
      <c r="CE530" s="534"/>
      <c r="CF530" s="791"/>
      <c r="CG530" s="778"/>
      <c r="CH530" s="534"/>
      <c r="CI530" s="793"/>
      <c r="CJ530" s="793"/>
      <c r="CK530" s="534"/>
      <c r="CL530" s="1023"/>
      <c r="CM530" s="534"/>
      <c r="CN530" s="791"/>
      <c r="CO530" s="778"/>
      <c r="CP530" s="562"/>
      <c r="CQ530" s="551"/>
      <c r="CR530" s="552"/>
      <c r="CS530" s="561"/>
      <c r="CT530" s="864"/>
      <c r="CU530" s="540"/>
      <c r="CV530" s="548"/>
      <c r="CW530" s="538"/>
      <c r="CX530" s="540"/>
      <c r="CY530" s="551"/>
      <c r="CZ530" s="552"/>
      <c r="DA530" s="561"/>
      <c r="DB530" s="864"/>
      <c r="DC530" s="540"/>
      <c r="DD530" s="548"/>
      <c r="DE530" s="538"/>
      <c r="DF530" s="540"/>
      <c r="DG530" s="551"/>
      <c r="DH530" s="552"/>
      <c r="DI530" s="561"/>
      <c r="DJ530" s="864"/>
      <c r="DK530" s="540"/>
      <c r="DL530" s="548"/>
      <c r="DM530" s="538"/>
      <c r="DN530" s="540"/>
      <c r="DO530" s="551"/>
      <c r="DP530" s="552"/>
      <c r="DQ530" s="561"/>
      <c r="DR530" s="864"/>
      <c r="DS530" s="540"/>
      <c r="DT530" s="548"/>
      <c r="DU530" s="538"/>
      <c r="DV530" s="540"/>
      <c r="DW530" s="551"/>
      <c r="DX530" s="552"/>
      <c r="DY530" s="561"/>
      <c r="DZ530" s="864"/>
      <c r="EA530" s="540"/>
      <c r="EB530" s="548"/>
      <c r="EC530" s="538"/>
      <c r="ED530" s="540"/>
      <c r="EE530" s="551"/>
      <c r="EF530" s="552"/>
      <c r="EG530" s="561"/>
      <c r="EH530" s="864"/>
      <c r="EI530" s="540"/>
      <c r="EJ530" s="548"/>
      <c r="EK530" s="538"/>
      <c r="EL530" s="540"/>
      <c r="EM530" s="551"/>
      <c r="EN530" s="552"/>
      <c r="EO530" s="561"/>
      <c r="EP530" s="864"/>
      <c r="EQ530" s="540"/>
      <c r="ER530" s="548"/>
      <c r="ES530" s="538"/>
      <c r="ET530" s="540"/>
      <c r="EU530" s="551"/>
      <c r="EV530" s="552"/>
      <c r="EW530" s="561"/>
      <c r="EX530" s="864"/>
      <c r="EY530" s="540"/>
      <c r="EZ530" s="548"/>
      <c r="FA530" s="538"/>
      <c r="FB530" s="540"/>
      <c r="FC530" s="551"/>
      <c r="FD530" s="552"/>
      <c r="FE530" s="561"/>
      <c r="FF530" s="864"/>
      <c r="FG530" s="540"/>
      <c r="FH530" s="548"/>
      <c r="FI530" s="538"/>
      <c r="FJ530" s="540"/>
      <c r="FK530" s="551"/>
      <c r="FL530" s="552"/>
      <c r="FM530" s="561"/>
      <c r="FN530" s="864"/>
      <c r="FO530" s="540"/>
      <c r="FP530" s="548"/>
      <c r="FQ530" s="538"/>
      <c r="FR530" s="540"/>
      <c r="FS530" s="551"/>
      <c r="FT530" s="552"/>
      <c r="FU530" s="561"/>
      <c r="FV530" s="864"/>
      <c r="FW530" s="540"/>
      <c r="FX530" s="548"/>
      <c r="FY530" s="538"/>
      <c r="FZ530" s="540"/>
      <c r="GA530" s="551"/>
      <c r="GB530" s="552"/>
      <c r="GC530" s="561"/>
      <c r="GD530" s="864"/>
      <c r="GE530" s="540"/>
      <c r="GF530" s="548"/>
      <c r="GG530" s="538"/>
      <c r="GH530" s="540"/>
      <c r="GI530" s="551"/>
      <c r="GJ530" s="552"/>
      <c r="GK530" s="561"/>
      <c r="GL530" s="864"/>
      <c r="GM530" s="540"/>
      <c r="GN530" s="548"/>
      <c r="GO530" s="538"/>
      <c r="GP530" s="540"/>
      <c r="GQ530" s="551"/>
      <c r="GR530" s="552"/>
      <c r="GS530" s="561"/>
      <c r="GT530" s="864"/>
      <c r="GU530" s="540"/>
      <c r="GV530" s="548"/>
      <c r="GW530" s="538"/>
      <c r="GX530" s="540"/>
      <c r="GY530" s="551"/>
      <c r="GZ530" s="552"/>
      <c r="HA530" s="561"/>
      <c r="HB530" s="864"/>
      <c r="HC530" s="540"/>
      <c r="HD530" s="548"/>
      <c r="HE530" s="538"/>
      <c r="HF530" s="540"/>
      <c r="HG530" s="551"/>
      <c r="HH530" s="552"/>
      <c r="HI530" s="561"/>
      <c r="HJ530" s="864"/>
      <c r="HK530" s="540"/>
      <c r="HL530" s="548"/>
      <c r="HM530" s="538"/>
      <c r="HN530" s="540"/>
      <c r="HO530" s="551"/>
      <c r="HP530" s="552"/>
      <c r="HQ530" s="561"/>
      <c r="HR530" s="864"/>
      <c r="HS530" s="540"/>
      <c r="HT530" s="548"/>
      <c r="HU530" s="538"/>
      <c r="HV530" s="540"/>
      <c r="HW530" s="551"/>
      <c r="HX530" s="552"/>
      <c r="HY530" s="561"/>
      <c r="HZ530" s="864"/>
      <c r="IA530" s="540"/>
      <c r="IB530" s="548"/>
      <c r="IC530" s="538"/>
      <c r="ID530" s="540"/>
      <c r="IE530" s="551"/>
      <c r="IF530" s="552"/>
      <c r="IG530" s="561"/>
      <c r="IH530" s="864"/>
      <c r="II530" s="540"/>
      <c r="IJ530" s="548"/>
    </row>
    <row r="531" spans="1:244" s="5" customFormat="1" ht="12.75" customHeight="1" x14ac:dyDescent="0.4">
      <c r="A531" s="554">
        <v>132</v>
      </c>
      <c r="B531" s="555" t="s">
        <v>7964</v>
      </c>
      <c r="C531" s="134" t="s">
        <v>317</v>
      </c>
      <c r="D531" s="135" t="s">
        <v>5474</v>
      </c>
      <c r="E531" s="612" t="s">
        <v>3130</v>
      </c>
      <c r="F531" s="865" t="s">
        <v>7965</v>
      </c>
      <c r="G531" s="798" t="s">
        <v>7966</v>
      </c>
      <c r="H531" s="995" t="s">
        <v>7751</v>
      </c>
      <c r="I531" s="122"/>
      <c r="J531" s="270"/>
      <c r="K531" s="122"/>
      <c r="L531" s="169"/>
      <c r="M531" s="202"/>
      <c r="N531" s="122"/>
      <c r="Q531" s="122"/>
      <c r="R531" s="270"/>
      <c r="S531" s="122"/>
      <c r="T531" s="169"/>
      <c r="U531" s="202"/>
      <c r="V531" s="122"/>
      <c r="Y531" s="122"/>
      <c r="Z531" s="270"/>
      <c r="AA531" s="122"/>
      <c r="AB531" s="169"/>
      <c r="AC531" s="202"/>
      <c r="AD531" s="122"/>
      <c r="AG531" s="122"/>
      <c r="AH531" s="270"/>
      <c r="AI531" s="122"/>
      <c r="AJ531" s="169"/>
      <c r="AK531" s="202"/>
      <c r="AL531" s="122"/>
      <c r="AO531" s="122"/>
      <c r="AP531" s="270"/>
      <c r="AQ531" s="122"/>
      <c r="AR531" s="169"/>
      <c r="AS531" s="202"/>
      <c r="AT531" s="122"/>
      <c r="AW531" s="122"/>
      <c r="AX531" s="270"/>
      <c r="AY531" s="122"/>
      <c r="AZ531" s="169"/>
      <c r="BA531" s="202"/>
      <c r="BB531" s="122"/>
      <c r="BE531" s="122"/>
      <c r="BF531" s="270"/>
      <c r="BG531" s="122"/>
      <c r="BH531" s="169"/>
      <c r="BI531" s="202"/>
      <c r="BJ531" s="122"/>
      <c r="BM531" s="122"/>
      <c r="BN531" s="270"/>
      <c r="BO531" s="122"/>
      <c r="BP531" s="169"/>
      <c r="BQ531" s="202"/>
      <c r="BR531" s="122"/>
      <c r="BU531" s="122"/>
      <c r="BV531" s="270"/>
      <c r="BW531" s="122"/>
      <c r="BX531" s="169"/>
      <c r="BY531" s="202"/>
      <c r="BZ531" s="122"/>
      <c r="CC531" s="122"/>
      <c r="CD531" s="270"/>
      <c r="CE531" s="122"/>
      <c r="CF531" s="169"/>
      <c r="CG531" s="202"/>
      <c r="CH531" s="122"/>
      <c r="CK531" s="122"/>
      <c r="CL531" s="270"/>
      <c r="CM531" s="122"/>
      <c r="CN531" s="169"/>
      <c r="CO531" s="202"/>
      <c r="CP531" s="122"/>
      <c r="CS531" s="122"/>
      <c r="CT531" s="270"/>
      <c r="CU531" s="122"/>
      <c r="CV531" s="169"/>
      <c r="CW531" s="202"/>
      <c r="CX531" s="122"/>
      <c r="DA531" s="122"/>
      <c r="DB531" s="270"/>
      <c r="DC531" s="122"/>
      <c r="DD531" s="169"/>
      <c r="DE531" s="202"/>
      <c r="DF531" s="122"/>
      <c r="DI531" s="122"/>
      <c r="DJ531" s="270"/>
      <c r="DK531" s="122"/>
      <c r="DL531" s="169"/>
      <c r="DM531" s="202"/>
      <c r="DN531" s="122"/>
      <c r="DQ531" s="122"/>
      <c r="DR531" s="270"/>
      <c r="DS531" s="122"/>
      <c r="DT531" s="169"/>
      <c r="DU531" s="202"/>
      <c r="DV531" s="122"/>
      <c r="DY531" s="122"/>
      <c r="DZ531" s="270"/>
      <c r="EA531" s="122"/>
      <c r="EB531" s="169"/>
      <c r="EC531" s="202"/>
      <c r="ED531" s="122"/>
      <c r="EG531" s="122"/>
      <c r="EH531" s="270"/>
      <c r="EI531" s="122"/>
      <c r="EJ531" s="169"/>
      <c r="EK531" s="202"/>
      <c r="EL531" s="122"/>
      <c r="EO531" s="122"/>
      <c r="EP531" s="270"/>
      <c r="EQ531" s="122"/>
      <c r="ER531" s="169"/>
      <c r="ES531" s="202"/>
      <c r="ET531" s="122"/>
      <c r="EW531" s="122"/>
      <c r="EX531" s="270"/>
      <c r="EY531" s="122"/>
      <c r="EZ531" s="169"/>
      <c r="FA531" s="202"/>
      <c r="FB531" s="122"/>
      <c r="FE531" s="122"/>
      <c r="FF531" s="270"/>
      <c r="FG531" s="122"/>
      <c r="FH531" s="169"/>
      <c r="FI531" s="202"/>
      <c r="FJ531" s="122"/>
      <c r="FM531" s="122"/>
      <c r="FN531" s="270"/>
      <c r="FO531" s="122"/>
      <c r="FP531" s="169"/>
      <c r="FQ531" s="202"/>
      <c r="FR531" s="122"/>
      <c r="FU531" s="122"/>
      <c r="FV531" s="270"/>
      <c r="FW531" s="122"/>
      <c r="FX531" s="169"/>
      <c r="FY531" s="202"/>
      <c r="FZ531" s="122"/>
      <c r="GC531" s="122"/>
      <c r="GD531" s="270"/>
      <c r="GE531" s="122"/>
      <c r="GF531" s="169"/>
      <c r="GG531" s="202"/>
      <c r="GH531" s="122"/>
      <c r="GK531" s="122"/>
      <c r="GL531" s="270"/>
      <c r="GM531" s="122"/>
      <c r="GN531" s="169"/>
      <c r="GO531" s="202"/>
      <c r="GP531" s="122"/>
      <c r="GS531" s="122"/>
      <c r="GT531" s="270"/>
      <c r="GU531" s="122"/>
      <c r="GV531" s="169"/>
      <c r="GW531" s="202"/>
      <c r="GX531" s="122"/>
      <c r="HA531" s="122"/>
      <c r="HB531" s="270"/>
      <c r="HC531" s="122"/>
      <c r="HD531" s="169"/>
      <c r="HE531" s="202"/>
      <c r="HF531" s="122"/>
      <c r="HI531" s="122"/>
      <c r="HJ531" s="270"/>
      <c r="HK531" s="122"/>
      <c r="HL531" s="169"/>
      <c r="HM531" s="202"/>
      <c r="HN531" s="122"/>
      <c r="HQ531" s="122"/>
      <c r="HR531" s="270"/>
      <c r="HS531" s="122"/>
      <c r="HT531" s="169"/>
      <c r="HU531" s="202"/>
      <c r="HV531" s="122"/>
      <c r="HY531" s="122"/>
      <c r="HZ531" s="270"/>
      <c r="IA531" s="122"/>
      <c r="IB531" s="169"/>
      <c r="IC531" s="202"/>
      <c r="ID531" s="122"/>
      <c r="IG531" s="122"/>
      <c r="IH531" s="270"/>
      <c r="II531" s="122"/>
      <c r="IJ531" s="169"/>
    </row>
    <row r="532" spans="1:244" s="5" customFormat="1" ht="12.75" customHeight="1" x14ac:dyDescent="0.4">
      <c r="A532" s="537"/>
      <c r="B532" s="539"/>
      <c r="C532" s="559" t="s">
        <v>7967</v>
      </c>
      <c r="D532" s="759"/>
      <c r="E532" s="553"/>
      <c r="F532" s="863"/>
      <c r="G532" s="796"/>
      <c r="H532" s="547"/>
      <c r="I532" s="122"/>
      <c r="J532" s="270"/>
      <c r="K532" s="122"/>
      <c r="L532" s="169"/>
      <c r="M532" s="202"/>
      <c r="N532" s="122"/>
      <c r="Q532" s="122"/>
      <c r="R532" s="270"/>
      <c r="S532" s="122"/>
      <c r="T532" s="169"/>
      <c r="U532" s="202"/>
      <c r="V532" s="122"/>
      <c r="Y532" s="122"/>
      <c r="Z532" s="270"/>
      <c r="AA532" s="122"/>
      <c r="AB532" s="169"/>
      <c r="AC532" s="202"/>
      <c r="AD532" s="122"/>
      <c r="AG532" s="122"/>
      <c r="AH532" s="270"/>
      <c r="AI532" s="122"/>
      <c r="AJ532" s="169"/>
      <c r="AK532" s="202"/>
      <c r="AL532" s="122"/>
      <c r="AO532" s="122"/>
      <c r="AP532" s="270"/>
      <c r="AQ532" s="122"/>
      <c r="AR532" s="169"/>
      <c r="AS532" s="202"/>
      <c r="AT532" s="122"/>
      <c r="AW532" s="122"/>
      <c r="AX532" s="270"/>
      <c r="AY532" s="122"/>
      <c r="AZ532" s="169"/>
      <c r="BA532" s="202"/>
      <c r="BB532" s="122"/>
      <c r="BE532" s="122"/>
      <c r="BF532" s="270"/>
      <c r="BG532" s="122"/>
      <c r="BH532" s="169"/>
      <c r="BI532" s="202"/>
      <c r="BJ532" s="122"/>
      <c r="BM532" s="122"/>
      <c r="BN532" s="270"/>
      <c r="BO532" s="122"/>
      <c r="BP532" s="169"/>
      <c r="BQ532" s="202"/>
      <c r="BR532" s="122"/>
      <c r="BU532" s="122"/>
      <c r="BV532" s="270"/>
      <c r="BW532" s="122"/>
      <c r="BX532" s="169"/>
      <c r="BY532" s="202"/>
      <c r="BZ532" s="122"/>
      <c r="CC532" s="122"/>
      <c r="CD532" s="270"/>
      <c r="CE532" s="122"/>
      <c r="CF532" s="169"/>
      <c r="CG532" s="202"/>
      <c r="CH532" s="122"/>
      <c r="CK532" s="122"/>
      <c r="CL532" s="270"/>
      <c r="CM532" s="122"/>
      <c r="CN532" s="169"/>
      <c r="CO532" s="202"/>
      <c r="CP532" s="122"/>
      <c r="CS532" s="122"/>
      <c r="CT532" s="270"/>
      <c r="CU532" s="122"/>
      <c r="CV532" s="169"/>
      <c r="CW532" s="202"/>
      <c r="CX532" s="122"/>
      <c r="DA532" s="122"/>
      <c r="DB532" s="270"/>
      <c r="DC532" s="122"/>
      <c r="DD532" s="169"/>
      <c r="DE532" s="202"/>
      <c r="DF532" s="122"/>
      <c r="DI532" s="122"/>
      <c r="DJ532" s="270"/>
      <c r="DK532" s="122"/>
      <c r="DL532" s="169"/>
      <c r="DM532" s="202"/>
      <c r="DN532" s="122"/>
      <c r="DQ532" s="122"/>
      <c r="DR532" s="270"/>
      <c r="DS532" s="122"/>
      <c r="DT532" s="169"/>
      <c r="DU532" s="202"/>
      <c r="DV532" s="122"/>
      <c r="DY532" s="122"/>
      <c r="DZ532" s="270"/>
      <c r="EA532" s="122"/>
      <c r="EB532" s="169"/>
      <c r="EC532" s="202"/>
      <c r="ED532" s="122"/>
      <c r="EG532" s="122"/>
      <c r="EH532" s="270"/>
      <c r="EI532" s="122"/>
      <c r="EJ532" s="169"/>
      <c r="EK532" s="202"/>
      <c r="EL532" s="122"/>
      <c r="EO532" s="122"/>
      <c r="EP532" s="270"/>
      <c r="EQ532" s="122"/>
      <c r="ER532" s="169"/>
      <c r="ES532" s="202"/>
      <c r="ET532" s="122"/>
      <c r="EW532" s="122"/>
      <c r="EX532" s="270"/>
      <c r="EY532" s="122"/>
      <c r="EZ532" s="169"/>
      <c r="FA532" s="202"/>
      <c r="FB532" s="122"/>
      <c r="FE532" s="122"/>
      <c r="FF532" s="270"/>
      <c r="FG532" s="122"/>
      <c r="FH532" s="169"/>
      <c r="FI532" s="202"/>
      <c r="FJ532" s="122"/>
      <c r="FM532" s="122"/>
      <c r="FN532" s="270"/>
      <c r="FO532" s="122"/>
      <c r="FP532" s="169"/>
      <c r="FQ532" s="202"/>
      <c r="FR532" s="122"/>
      <c r="FU532" s="122"/>
      <c r="FV532" s="270"/>
      <c r="FW532" s="122"/>
      <c r="FX532" s="169"/>
      <c r="FY532" s="202"/>
      <c r="FZ532" s="122"/>
      <c r="GC532" s="122"/>
      <c r="GD532" s="270"/>
      <c r="GE532" s="122"/>
      <c r="GF532" s="169"/>
      <c r="GG532" s="202"/>
      <c r="GH532" s="122"/>
      <c r="GK532" s="122"/>
      <c r="GL532" s="270"/>
      <c r="GM532" s="122"/>
      <c r="GN532" s="169"/>
      <c r="GO532" s="202"/>
      <c r="GP532" s="122"/>
      <c r="GS532" s="122"/>
      <c r="GT532" s="270"/>
      <c r="GU532" s="122"/>
      <c r="GV532" s="169"/>
      <c r="GW532" s="202"/>
      <c r="GX532" s="122"/>
      <c r="HA532" s="122"/>
      <c r="HB532" s="270"/>
      <c r="HC532" s="122"/>
      <c r="HD532" s="169"/>
      <c r="HE532" s="202"/>
      <c r="HF532" s="122"/>
      <c r="HI532" s="122"/>
      <c r="HJ532" s="270"/>
      <c r="HK532" s="122"/>
      <c r="HL532" s="169"/>
      <c r="HM532" s="202"/>
      <c r="HN532" s="122"/>
      <c r="HQ532" s="122"/>
      <c r="HR532" s="270"/>
      <c r="HS532" s="122"/>
      <c r="HT532" s="169"/>
      <c r="HU532" s="202"/>
      <c r="HV532" s="122"/>
      <c r="HY532" s="122"/>
      <c r="HZ532" s="270"/>
      <c r="IA532" s="122"/>
      <c r="IB532" s="169"/>
      <c r="IC532" s="202"/>
      <c r="ID532" s="122"/>
      <c r="IG532" s="122"/>
      <c r="IH532" s="270"/>
      <c r="II532" s="122"/>
      <c r="IJ532" s="169"/>
    </row>
    <row r="533" spans="1:244" s="5" customFormat="1" ht="12.75" customHeight="1" x14ac:dyDescent="0.4">
      <c r="A533" s="537"/>
      <c r="B533" s="539"/>
      <c r="C533" s="559"/>
      <c r="D533" s="759"/>
      <c r="E533" s="553" t="s">
        <v>1995</v>
      </c>
      <c r="F533" s="863" t="s">
        <v>7968</v>
      </c>
      <c r="G533" s="796"/>
      <c r="H533" s="547"/>
      <c r="I533" s="122"/>
      <c r="J533" s="270"/>
      <c r="K533" s="122"/>
      <c r="L533" s="169"/>
      <c r="M533" s="202"/>
      <c r="N533" s="122"/>
      <c r="Q533" s="122"/>
      <c r="R533" s="270"/>
      <c r="S533" s="122"/>
      <c r="T533" s="169"/>
      <c r="U533" s="202"/>
      <c r="V533" s="122"/>
      <c r="Y533" s="122"/>
      <c r="Z533" s="270"/>
      <c r="AA533" s="122"/>
      <c r="AB533" s="169"/>
      <c r="AC533" s="202"/>
      <c r="AD533" s="122"/>
      <c r="AG533" s="122"/>
      <c r="AH533" s="270"/>
      <c r="AI533" s="122"/>
      <c r="AJ533" s="169"/>
      <c r="AK533" s="202"/>
      <c r="AL533" s="122"/>
      <c r="AO533" s="122"/>
      <c r="AP533" s="270"/>
      <c r="AQ533" s="122"/>
      <c r="AR533" s="169"/>
      <c r="AS533" s="202"/>
      <c r="AT533" s="122"/>
      <c r="AW533" s="122"/>
      <c r="AX533" s="270"/>
      <c r="AY533" s="122"/>
      <c r="AZ533" s="169"/>
      <c r="BA533" s="202"/>
      <c r="BB533" s="122"/>
      <c r="BE533" s="122"/>
      <c r="BF533" s="270"/>
      <c r="BG533" s="122"/>
      <c r="BH533" s="169"/>
      <c r="BI533" s="202"/>
      <c r="BJ533" s="122"/>
      <c r="BM533" s="122"/>
      <c r="BN533" s="270"/>
      <c r="BO533" s="122"/>
      <c r="BP533" s="169"/>
      <c r="BQ533" s="202"/>
      <c r="BR533" s="122"/>
      <c r="BU533" s="122"/>
      <c r="BV533" s="270"/>
      <c r="BW533" s="122"/>
      <c r="BX533" s="169"/>
      <c r="BY533" s="202"/>
      <c r="BZ533" s="122"/>
      <c r="CC533" s="122"/>
      <c r="CD533" s="270"/>
      <c r="CE533" s="122"/>
      <c r="CF533" s="169"/>
      <c r="CG533" s="202"/>
      <c r="CH533" s="122"/>
      <c r="CK533" s="122"/>
      <c r="CL533" s="270"/>
      <c r="CM533" s="122"/>
      <c r="CN533" s="169"/>
      <c r="CO533" s="202"/>
      <c r="CP533" s="122"/>
      <c r="CS533" s="122"/>
      <c r="CT533" s="270"/>
      <c r="CU533" s="122"/>
      <c r="CV533" s="169"/>
      <c r="CW533" s="202"/>
      <c r="CX533" s="122"/>
      <c r="DA533" s="122"/>
      <c r="DB533" s="270"/>
      <c r="DC533" s="122"/>
      <c r="DD533" s="169"/>
      <c r="DE533" s="202"/>
      <c r="DF533" s="122"/>
      <c r="DI533" s="122"/>
      <c r="DJ533" s="270"/>
      <c r="DK533" s="122"/>
      <c r="DL533" s="169"/>
      <c r="DM533" s="202"/>
      <c r="DN533" s="122"/>
      <c r="DQ533" s="122"/>
      <c r="DR533" s="270"/>
      <c r="DS533" s="122"/>
      <c r="DT533" s="169"/>
      <c r="DU533" s="202"/>
      <c r="DV533" s="122"/>
      <c r="DY533" s="122"/>
      <c r="DZ533" s="270"/>
      <c r="EA533" s="122"/>
      <c r="EB533" s="169"/>
      <c r="EC533" s="202"/>
      <c r="ED533" s="122"/>
      <c r="EG533" s="122"/>
      <c r="EH533" s="270"/>
      <c r="EI533" s="122"/>
      <c r="EJ533" s="169"/>
      <c r="EK533" s="202"/>
      <c r="EL533" s="122"/>
      <c r="EO533" s="122"/>
      <c r="EP533" s="270"/>
      <c r="EQ533" s="122"/>
      <c r="ER533" s="169"/>
      <c r="ES533" s="202"/>
      <c r="ET533" s="122"/>
      <c r="EW533" s="122"/>
      <c r="EX533" s="270"/>
      <c r="EY533" s="122"/>
      <c r="EZ533" s="169"/>
      <c r="FA533" s="202"/>
      <c r="FB533" s="122"/>
      <c r="FE533" s="122"/>
      <c r="FF533" s="270"/>
      <c r="FG533" s="122"/>
      <c r="FH533" s="169"/>
      <c r="FI533" s="202"/>
      <c r="FJ533" s="122"/>
      <c r="FM533" s="122"/>
      <c r="FN533" s="270"/>
      <c r="FO533" s="122"/>
      <c r="FP533" s="169"/>
      <c r="FQ533" s="202"/>
      <c r="FR533" s="122"/>
      <c r="FU533" s="122"/>
      <c r="FV533" s="270"/>
      <c r="FW533" s="122"/>
      <c r="FX533" s="169"/>
      <c r="FY533" s="202"/>
      <c r="FZ533" s="122"/>
      <c r="GC533" s="122"/>
      <c r="GD533" s="270"/>
      <c r="GE533" s="122"/>
      <c r="GF533" s="169"/>
      <c r="GG533" s="202"/>
      <c r="GH533" s="122"/>
      <c r="GK533" s="122"/>
      <c r="GL533" s="270"/>
      <c r="GM533" s="122"/>
      <c r="GN533" s="169"/>
      <c r="GO533" s="202"/>
      <c r="GP533" s="122"/>
      <c r="GS533" s="122"/>
      <c r="GT533" s="270"/>
      <c r="GU533" s="122"/>
      <c r="GV533" s="169"/>
      <c r="GW533" s="202"/>
      <c r="GX533" s="122"/>
      <c r="HA533" s="122"/>
      <c r="HB533" s="270"/>
      <c r="HC533" s="122"/>
      <c r="HD533" s="169"/>
      <c r="HE533" s="202"/>
      <c r="HF533" s="122"/>
      <c r="HI533" s="122"/>
      <c r="HJ533" s="270"/>
      <c r="HK533" s="122"/>
      <c r="HL533" s="169"/>
      <c r="HM533" s="202"/>
      <c r="HN533" s="122"/>
      <c r="HQ533" s="122"/>
      <c r="HR533" s="270"/>
      <c r="HS533" s="122"/>
      <c r="HT533" s="169"/>
      <c r="HU533" s="202"/>
      <c r="HV533" s="122"/>
      <c r="HY533" s="122"/>
      <c r="HZ533" s="270"/>
      <c r="IA533" s="122"/>
      <c r="IB533" s="169"/>
      <c r="IC533" s="202"/>
      <c r="ID533" s="122"/>
      <c r="IG533" s="122"/>
      <c r="IH533" s="270"/>
      <c r="II533" s="122"/>
      <c r="IJ533" s="169"/>
    </row>
    <row r="534" spans="1:244" s="5" customFormat="1" ht="12.75" customHeight="1" x14ac:dyDescent="0.4">
      <c r="A534" s="538"/>
      <c r="B534" s="613"/>
      <c r="C534" s="760"/>
      <c r="D534" s="761"/>
      <c r="E534" s="561"/>
      <c r="F534" s="864"/>
      <c r="G534" s="991"/>
      <c r="H534" s="548"/>
      <c r="I534" s="122"/>
      <c r="J534" s="270"/>
      <c r="K534" s="122"/>
      <c r="L534" s="169"/>
      <c r="M534" s="202"/>
      <c r="N534" s="122"/>
      <c r="Q534" s="122"/>
      <c r="R534" s="270"/>
      <c r="S534" s="122"/>
      <c r="T534" s="169"/>
      <c r="U534" s="202"/>
      <c r="V534" s="122"/>
      <c r="Y534" s="122"/>
      <c r="Z534" s="270"/>
      <c r="AA534" s="122"/>
      <c r="AB534" s="169"/>
      <c r="AC534" s="202"/>
      <c r="AD534" s="122"/>
      <c r="AG534" s="122"/>
      <c r="AH534" s="270"/>
      <c r="AI534" s="122"/>
      <c r="AJ534" s="169"/>
      <c r="AK534" s="202"/>
      <c r="AL534" s="122"/>
      <c r="AO534" s="122"/>
      <c r="AP534" s="270"/>
      <c r="AQ534" s="122"/>
      <c r="AR534" s="169"/>
      <c r="AS534" s="202"/>
      <c r="AT534" s="122"/>
      <c r="AW534" s="122"/>
      <c r="AX534" s="270"/>
      <c r="AY534" s="122"/>
      <c r="AZ534" s="169"/>
      <c r="BA534" s="202"/>
      <c r="BB534" s="122"/>
      <c r="BE534" s="122"/>
      <c r="BF534" s="270"/>
      <c r="BG534" s="122"/>
      <c r="BH534" s="169"/>
      <c r="BI534" s="202"/>
      <c r="BJ534" s="122"/>
      <c r="BM534" s="122"/>
      <c r="BN534" s="270"/>
      <c r="BO534" s="122"/>
      <c r="BP534" s="169"/>
      <c r="BQ534" s="202"/>
      <c r="BR534" s="122"/>
      <c r="BU534" s="122"/>
      <c r="BV534" s="270"/>
      <c r="BW534" s="122"/>
      <c r="BX534" s="169"/>
      <c r="BY534" s="202"/>
      <c r="BZ534" s="122"/>
      <c r="CC534" s="122"/>
      <c r="CD534" s="270"/>
      <c r="CE534" s="122"/>
      <c r="CF534" s="169"/>
      <c r="CG534" s="202"/>
      <c r="CH534" s="122"/>
      <c r="CK534" s="122"/>
      <c r="CL534" s="270"/>
      <c r="CM534" s="122"/>
      <c r="CN534" s="169"/>
      <c r="CO534" s="202"/>
      <c r="CP534" s="122"/>
      <c r="CS534" s="122"/>
      <c r="CT534" s="270"/>
      <c r="CU534" s="122"/>
      <c r="CV534" s="169"/>
      <c r="CW534" s="202"/>
      <c r="CX534" s="122"/>
      <c r="DA534" s="122"/>
      <c r="DB534" s="270"/>
      <c r="DC534" s="122"/>
      <c r="DD534" s="169"/>
      <c r="DE534" s="202"/>
      <c r="DF534" s="122"/>
      <c r="DI534" s="122"/>
      <c r="DJ534" s="270"/>
      <c r="DK534" s="122"/>
      <c r="DL534" s="169"/>
      <c r="DM534" s="202"/>
      <c r="DN534" s="122"/>
      <c r="DQ534" s="122"/>
      <c r="DR534" s="270"/>
      <c r="DS534" s="122"/>
      <c r="DT534" s="169"/>
      <c r="DU534" s="202"/>
      <c r="DV534" s="122"/>
      <c r="DY534" s="122"/>
      <c r="DZ534" s="270"/>
      <c r="EA534" s="122"/>
      <c r="EB534" s="169"/>
      <c r="EC534" s="202"/>
      <c r="ED534" s="122"/>
      <c r="EG534" s="122"/>
      <c r="EH534" s="270"/>
      <c r="EI534" s="122"/>
      <c r="EJ534" s="169"/>
      <c r="EK534" s="202"/>
      <c r="EL534" s="122"/>
      <c r="EO534" s="122"/>
      <c r="EP534" s="270"/>
      <c r="EQ534" s="122"/>
      <c r="ER534" s="169"/>
      <c r="ES534" s="202"/>
      <c r="ET534" s="122"/>
      <c r="EW534" s="122"/>
      <c r="EX534" s="270"/>
      <c r="EY534" s="122"/>
      <c r="EZ534" s="169"/>
      <c r="FA534" s="202"/>
      <c r="FB534" s="122"/>
      <c r="FE534" s="122"/>
      <c r="FF534" s="270"/>
      <c r="FG534" s="122"/>
      <c r="FH534" s="169"/>
      <c r="FI534" s="202"/>
      <c r="FJ534" s="122"/>
      <c r="FM534" s="122"/>
      <c r="FN534" s="270"/>
      <c r="FO534" s="122"/>
      <c r="FP534" s="169"/>
      <c r="FQ534" s="202"/>
      <c r="FR534" s="122"/>
      <c r="FU534" s="122"/>
      <c r="FV534" s="270"/>
      <c r="FW534" s="122"/>
      <c r="FX534" s="169"/>
      <c r="FY534" s="202"/>
      <c r="FZ534" s="122"/>
      <c r="GC534" s="122"/>
      <c r="GD534" s="270"/>
      <c r="GE534" s="122"/>
      <c r="GF534" s="169"/>
      <c r="GG534" s="202"/>
      <c r="GH534" s="122"/>
      <c r="GK534" s="122"/>
      <c r="GL534" s="270"/>
      <c r="GM534" s="122"/>
      <c r="GN534" s="169"/>
      <c r="GO534" s="202"/>
      <c r="GP534" s="122"/>
      <c r="GS534" s="122"/>
      <c r="GT534" s="270"/>
      <c r="GU534" s="122"/>
      <c r="GV534" s="169"/>
      <c r="GW534" s="202"/>
      <c r="GX534" s="122"/>
      <c r="HA534" s="122"/>
      <c r="HB534" s="270"/>
      <c r="HC534" s="122"/>
      <c r="HD534" s="169"/>
      <c r="HE534" s="202"/>
      <c r="HF534" s="122"/>
      <c r="HI534" s="122"/>
      <c r="HJ534" s="270"/>
      <c r="HK534" s="122"/>
      <c r="HL534" s="169"/>
      <c r="HM534" s="202"/>
      <c r="HN534" s="122"/>
      <c r="HQ534" s="122"/>
      <c r="HR534" s="270"/>
      <c r="HS534" s="122"/>
      <c r="HT534" s="169"/>
      <c r="HU534" s="202"/>
      <c r="HV534" s="122"/>
      <c r="HY534" s="122"/>
      <c r="HZ534" s="270"/>
      <c r="IA534" s="122"/>
      <c r="IB534" s="169"/>
      <c r="IC534" s="202"/>
      <c r="ID534" s="122"/>
      <c r="IG534" s="122"/>
      <c r="IH534" s="270"/>
      <c r="II534" s="122"/>
      <c r="IJ534" s="169"/>
    </row>
    <row r="535" spans="1:244" s="5" customFormat="1" ht="12.75" customHeight="1" x14ac:dyDescent="0.4">
      <c r="A535" s="554">
        <v>133</v>
      </c>
      <c r="B535" s="555" t="s">
        <v>7969</v>
      </c>
      <c r="C535" s="253" t="s">
        <v>317</v>
      </c>
      <c r="D535" s="208" t="s">
        <v>5474</v>
      </c>
      <c r="E535" s="930" t="s">
        <v>4547</v>
      </c>
      <c r="F535" s="865" t="s">
        <v>7970</v>
      </c>
      <c r="G535" s="555" t="s">
        <v>7971</v>
      </c>
      <c r="H535" s="1015" t="s">
        <v>7523</v>
      </c>
    </row>
    <row r="536" spans="1:244" s="5" customFormat="1" ht="12.75" customHeight="1" x14ac:dyDescent="0.4">
      <c r="A536" s="537"/>
      <c r="B536" s="539"/>
      <c r="C536" s="559" t="s">
        <v>7972</v>
      </c>
      <c r="D536" s="759"/>
      <c r="E536" s="928"/>
      <c r="F536" s="863"/>
      <c r="G536" s="539"/>
      <c r="H536" s="1016"/>
    </row>
    <row r="537" spans="1:244" s="5" customFormat="1" ht="12.75" customHeight="1" x14ac:dyDescent="0.4">
      <c r="A537" s="537"/>
      <c r="B537" s="539"/>
      <c r="C537" s="559"/>
      <c r="D537" s="759"/>
      <c r="E537" s="928" t="s">
        <v>3596</v>
      </c>
      <c r="F537" s="543" t="s">
        <v>7973</v>
      </c>
      <c r="G537" s="539"/>
      <c r="H537" s="1016"/>
    </row>
    <row r="538" spans="1:244" s="5" customFormat="1" ht="12.75" customHeight="1" x14ac:dyDescent="0.4">
      <c r="A538" s="538"/>
      <c r="B538" s="613"/>
      <c r="C538" s="760"/>
      <c r="D538" s="761"/>
      <c r="E538" s="929"/>
      <c r="F538" s="563"/>
      <c r="G538" s="613"/>
      <c r="H538" s="548"/>
    </row>
    <row r="539" spans="1:244" s="5" customFormat="1" ht="12.75" customHeight="1" x14ac:dyDescent="0.4">
      <c r="A539" s="554">
        <v>134</v>
      </c>
      <c r="B539" s="555" t="s">
        <v>7974</v>
      </c>
      <c r="C539" s="134" t="s">
        <v>317</v>
      </c>
      <c r="D539" s="135" t="s">
        <v>7975</v>
      </c>
      <c r="E539" s="612" t="s">
        <v>3130</v>
      </c>
      <c r="F539" s="865" t="s">
        <v>7976</v>
      </c>
      <c r="G539" s="798" t="s">
        <v>7977</v>
      </c>
      <c r="H539" s="992" t="s">
        <v>7468</v>
      </c>
    </row>
    <row r="540" spans="1:244" s="5" customFormat="1" ht="12.75" customHeight="1" x14ac:dyDescent="0.4">
      <c r="A540" s="537"/>
      <c r="B540" s="539"/>
      <c r="C540" s="779" t="s">
        <v>7978</v>
      </c>
      <c r="D540" s="780"/>
      <c r="E540" s="553"/>
      <c r="F540" s="863"/>
      <c r="G540" s="796"/>
      <c r="H540" s="547"/>
    </row>
    <row r="541" spans="1:244" s="5" customFormat="1" ht="12.75" customHeight="1" x14ac:dyDescent="0.4">
      <c r="A541" s="537"/>
      <c r="B541" s="539"/>
      <c r="C541" s="779"/>
      <c r="D541" s="780"/>
      <c r="E541" s="553" t="s">
        <v>1995</v>
      </c>
      <c r="F541" s="863"/>
      <c r="G541" s="796"/>
      <c r="H541" s="547"/>
    </row>
    <row r="542" spans="1:244" s="5" customFormat="1" ht="11.25" customHeight="1" x14ac:dyDescent="0.4">
      <c r="A542" s="538"/>
      <c r="B542" s="613"/>
      <c r="C542" s="781"/>
      <c r="D542" s="782"/>
      <c r="E542" s="561"/>
      <c r="F542" s="864"/>
      <c r="G542" s="991"/>
      <c r="H542" s="548"/>
    </row>
    <row r="543" spans="1:244" s="8" customFormat="1" ht="12.75" customHeight="1" x14ac:dyDescent="0.4">
      <c r="A543" s="554">
        <v>135</v>
      </c>
      <c r="B543" s="555" t="s">
        <v>7979</v>
      </c>
      <c r="C543" s="134" t="s">
        <v>317</v>
      </c>
      <c r="D543" s="135" t="s">
        <v>5448</v>
      </c>
      <c r="E543" s="612" t="s">
        <v>3130</v>
      </c>
      <c r="F543" s="865" t="s">
        <v>7980</v>
      </c>
      <c r="G543" s="798" t="s">
        <v>7981</v>
      </c>
      <c r="H543" s="995" t="s">
        <v>7751</v>
      </c>
    </row>
    <row r="544" spans="1:244" s="8" customFormat="1" ht="12.75" customHeight="1" x14ac:dyDescent="0.4">
      <c r="A544" s="537"/>
      <c r="B544" s="539"/>
      <c r="C544" s="779" t="s">
        <v>7982</v>
      </c>
      <c r="D544" s="780"/>
      <c r="E544" s="553"/>
      <c r="F544" s="863"/>
      <c r="G544" s="796"/>
      <c r="H544" s="547"/>
    </row>
    <row r="545" spans="1:8" s="8" customFormat="1" ht="12.75" customHeight="1" x14ac:dyDescent="0.4">
      <c r="A545" s="537"/>
      <c r="B545" s="539"/>
      <c r="C545" s="779"/>
      <c r="D545" s="780"/>
      <c r="E545" s="553" t="s">
        <v>1995</v>
      </c>
      <c r="F545" s="863" t="s">
        <v>4170</v>
      </c>
      <c r="G545" s="796"/>
      <c r="H545" s="547"/>
    </row>
    <row r="546" spans="1:8" s="8" customFormat="1" ht="11.25" customHeight="1" x14ac:dyDescent="0.4">
      <c r="A546" s="538"/>
      <c r="B546" s="613"/>
      <c r="C546" s="781"/>
      <c r="D546" s="782"/>
      <c r="E546" s="561"/>
      <c r="F546" s="864"/>
      <c r="G546" s="991"/>
      <c r="H546" s="548"/>
    </row>
    <row r="547" spans="1:8" s="8" customFormat="1" ht="12.75" customHeight="1" x14ac:dyDescent="0.4">
      <c r="A547" s="554">
        <v>136</v>
      </c>
      <c r="B547" s="555" t="s">
        <v>7983</v>
      </c>
      <c r="C547" s="134" t="s">
        <v>317</v>
      </c>
      <c r="D547" s="135" t="s">
        <v>5437</v>
      </c>
      <c r="E547" s="612" t="s">
        <v>3130</v>
      </c>
      <c r="F547" s="865" t="s">
        <v>5438</v>
      </c>
      <c r="G547" s="798" t="s">
        <v>7984</v>
      </c>
      <c r="H547" s="992" t="s">
        <v>7523</v>
      </c>
    </row>
    <row r="548" spans="1:8" s="8" customFormat="1" ht="12.75" customHeight="1" x14ac:dyDescent="0.4">
      <c r="A548" s="537"/>
      <c r="B548" s="539"/>
      <c r="C548" s="779" t="s">
        <v>7985</v>
      </c>
      <c r="D548" s="780"/>
      <c r="E548" s="553"/>
      <c r="F548" s="863"/>
      <c r="G548" s="796"/>
      <c r="H548" s="995"/>
    </row>
    <row r="549" spans="1:8" s="8" customFormat="1" ht="12.75" customHeight="1" x14ac:dyDescent="0.4">
      <c r="A549" s="537"/>
      <c r="B549" s="539"/>
      <c r="C549" s="779"/>
      <c r="D549" s="780"/>
      <c r="E549" s="553" t="s">
        <v>1995</v>
      </c>
      <c r="F549" s="863" t="s">
        <v>5441</v>
      </c>
      <c r="G549" s="796"/>
      <c r="H549" s="995"/>
    </row>
    <row r="550" spans="1:8" s="8" customFormat="1" ht="11.25" customHeight="1" x14ac:dyDescent="0.4">
      <c r="A550" s="538"/>
      <c r="B550" s="613"/>
      <c r="C550" s="781"/>
      <c r="D550" s="782"/>
      <c r="E550" s="561"/>
      <c r="F550" s="864"/>
      <c r="G550" s="991"/>
      <c r="H550" s="1017"/>
    </row>
    <row r="551" spans="1:8" s="5" customFormat="1" ht="12.75" customHeight="1" x14ac:dyDescent="0.4">
      <c r="A551" s="554">
        <v>137</v>
      </c>
      <c r="B551" s="555" t="s">
        <v>7986</v>
      </c>
      <c r="C551" s="134" t="s">
        <v>317</v>
      </c>
      <c r="D551" s="135" t="s">
        <v>7922</v>
      </c>
      <c r="E551" s="612" t="s">
        <v>3130</v>
      </c>
      <c r="F551" s="865" t="s">
        <v>7987</v>
      </c>
      <c r="G551" s="798" t="s">
        <v>7898</v>
      </c>
      <c r="H551" s="995" t="s">
        <v>7415</v>
      </c>
    </row>
    <row r="552" spans="1:8" s="5" customFormat="1" ht="12.75" customHeight="1" x14ac:dyDescent="0.4">
      <c r="A552" s="537"/>
      <c r="B552" s="539"/>
      <c r="C552" s="779" t="s">
        <v>7988</v>
      </c>
      <c r="D552" s="780"/>
      <c r="E552" s="553"/>
      <c r="F552" s="863"/>
      <c r="G552" s="796"/>
      <c r="H552" s="547"/>
    </row>
    <row r="553" spans="1:8" s="5" customFormat="1" ht="12.75" customHeight="1" x14ac:dyDescent="0.4">
      <c r="A553" s="537"/>
      <c r="B553" s="539"/>
      <c r="C553" s="779"/>
      <c r="D553" s="780"/>
      <c r="E553" s="553" t="s">
        <v>1995</v>
      </c>
      <c r="F553" s="863" t="s">
        <v>1163</v>
      </c>
      <c r="G553" s="796"/>
      <c r="H553" s="547"/>
    </row>
    <row r="554" spans="1:8" s="5" customFormat="1" ht="11.25" customHeight="1" x14ac:dyDescent="0.4">
      <c r="A554" s="538"/>
      <c r="B554" s="613"/>
      <c r="C554" s="781"/>
      <c r="D554" s="782"/>
      <c r="E554" s="561"/>
      <c r="F554" s="864"/>
      <c r="G554" s="991"/>
      <c r="H554" s="548"/>
    </row>
    <row r="555" spans="1:8" s="5" customFormat="1" ht="12.75" customHeight="1" x14ac:dyDescent="0.4">
      <c r="A555" s="554">
        <v>138</v>
      </c>
      <c r="B555" s="555" t="s">
        <v>7989</v>
      </c>
      <c r="C555" s="127" t="s">
        <v>317</v>
      </c>
      <c r="D555" s="128" t="s">
        <v>517</v>
      </c>
      <c r="E555" s="612" t="s">
        <v>3130</v>
      </c>
      <c r="F555" s="865" t="s">
        <v>7990</v>
      </c>
      <c r="G555" s="798" t="s">
        <v>7991</v>
      </c>
      <c r="H555" s="995" t="s">
        <v>7415</v>
      </c>
    </row>
    <row r="556" spans="1:8" s="5" customFormat="1" ht="12.75" customHeight="1" x14ac:dyDescent="0.4">
      <c r="A556" s="537"/>
      <c r="B556" s="539"/>
      <c r="C556" s="549" t="s">
        <v>3712</v>
      </c>
      <c r="D556" s="550"/>
      <c r="E556" s="553"/>
      <c r="F556" s="863"/>
      <c r="G556" s="796"/>
      <c r="H556" s="547"/>
    </row>
    <row r="557" spans="1:8" s="5" customFormat="1" ht="12.75" customHeight="1" x14ac:dyDescent="0.4">
      <c r="A557" s="537"/>
      <c r="B557" s="539"/>
      <c r="C557" s="549"/>
      <c r="D557" s="550"/>
      <c r="E557" s="553" t="s">
        <v>1995</v>
      </c>
      <c r="F557" s="863" t="s">
        <v>7992</v>
      </c>
      <c r="G557" s="796"/>
      <c r="H557" s="547"/>
    </row>
    <row r="558" spans="1:8" s="5" customFormat="1" ht="11.25" customHeight="1" x14ac:dyDescent="0.4">
      <c r="A558" s="538"/>
      <c r="B558" s="613"/>
      <c r="C558" s="551"/>
      <c r="D558" s="552"/>
      <c r="E558" s="561"/>
      <c r="F558" s="864"/>
      <c r="G558" s="991"/>
      <c r="H558" s="548"/>
    </row>
    <row r="559" spans="1:8" s="5" customFormat="1" ht="12.75" customHeight="1" x14ac:dyDescent="0.4">
      <c r="A559" s="554">
        <v>139</v>
      </c>
      <c r="B559" s="555" t="s">
        <v>7993</v>
      </c>
      <c r="C559" s="134" t="s">
        <v>317</v>
      </c>
      <c r="D559" s="135" t="s">
        <v>523</v>
      </c>
      <c r="E559" s="612" t="s">
        <v>3130</v>
      </c>
      <c r="F559" s="865" t="s">
        <v>4357</v>
      </c>
      <c r="G559" s="798" t="s">
        <v>5182</v>
      </c>
      <c r="H559" s="995" t="s">
        <v>7415</v>
      </c>
    </row>
    <row r="560" spans="1:8" s="5" customFormat="1" ht="12.75" customHeight="1" x14ac:dyDescent="0.4">
      <c r="A560" s="537"/>
      <c r="B560" s="539"/>
      <c r="C560" s="779" t="s">
        <v>7994</v>
      </c>
      <c r="D560" s="780"/>
      <c r="E560" s="553"/>
      <c r="F560" s="863"/>
      <c r="G560" s="796"/>
      <c r="H560" s="547"/>
    </row>
    <row r="561" spans="1:8" s="5" customFormat="1" ht="12.75" customHeight="1" x14ac:dyDescent="0.4">
      <c r="A561" s="537"/>
      <c r="B561" s="539"/>
      <c r="C561" s="779"/>
      <c r="D561" s="780"/>
      <c r="E561" s="553" t="s">
        <v>1995</v>
      </c>
      <c r="F561" s="863" t="s">
        <v>4360</v>
      </c>
      <c r="G561" s="796"/>
      <c r="H561" s="547"/>
    </row>
    <row r="562" spans="1:8" s="5" customFormat="1" ht="11.25" customHeight="1" x14ac:dyDescent="0.4">
      <c r="A562" s="538"/>
      <c r="B562" s="613"/>
      <c r="C562" s="781"/>
      <c r="D562" s="782"/>
      <c r="E562" s="561"/>
      <c r="F562" s="864"/>
      <c r="G562" s="991"/>
      <c r="H562" s="548"/>
    </row>
    <row r="563" spans="1:8" s="5" customFormat="1" ht="12.75" customHeight="1" x14ac:dyDescent="0.4">
      <c r="A563" s="554">
        <v>140</v>
      </c>
      <c r="B563" s="555" t="s">
        <v>7995</v>
      </c>
      <c r="C563" s="127" t="s">
        <v>317</v>
      </c>
      <c r="D563" s="128" t="s">
        <v>2480</v>
      </c>
      <c r="E563" s="612" t="s">
        <v>3130</v>
      </c>
      <c r="F563" s="865" t="s">
        <v>7996</v>
      </c>
      <c r="G563" s="798" t="s">
        <v>7997</v>
      </c>
      <c r="H563" s="995" t="s">
        <v>7415</v>
      </c>
    </row>
    <row r="564" spans="1:8" s="5" customFormat="1" ht="12.75" customHeight="1" x14ac:dyDescent="0.4">
      <c r="A564" s="537"/>
      <c r="B564" s="539"/>
      <c r="C564" s="549" t="s">
        <v>5496</v>
      </c>
      <c r="D564" s="550"/>
      <c r="E564" s="553"/>
      <c r="F564" s="863"/>
      <c r="G564" s="796"/>
      <c r="H564" s="547"/>
    </row>
    <row r="565" spans="1:8" s="5" customFormat="1" ht="12.75" customHeight="1" x14ac:dyDescent="0.4">
      <c r="A565" s="537"/>
      <c r="B565" s="539"/>
      <c r="C565" s="549"/>
      <c r="D565" s="550"/>
      <c r="E565" s="553" t="s">
        <v>1995</v>
      </c>
      <c r="F565" s="863" t="s">
        <v>5497</v>
      </c>
      <c r="G565" s="796"/>
      <c r="H565" s="547"/>
    </row>
    <row r="566" spans="1:8" s="5" customFormat="1" ht="11.25" customHeight="1" x14ac:dyDescent="0.4">
      <c r="A566" s="538"/>
      <c r="B566" s="613"/>
      <c r="C566" s="551"/>
      <c r="D566" s="552"/>
      <c r="E566" s="561"/>
      <c r="F566" s="864"/>
      <c r="G566" s="991"/>
      <c r="H566" s="548"/>
    </row>
    <row r="567" spans="1:8" s="5" customFormat="1" ht="12.75" customHeight="1" x14ac:dyDescent="0.4">
      <c r="A567" s="554">
        <v>141</v>
      </c>
      <c r="B567" s="555" t="s">
        <v>7998</v>
      </c>
      <c r="C567" s="127" t="s">
        <v>317</v>
      </c>
      <c r="D567" s="128" t="s">
        <v>3150</v>
      </c>
      <c r="E567" s="612" t="s">
        <v>3130</v>
      </c>
      <c r="F567" s="865" t="s">
        <v>7999</v>
      </c>
      <c r="G567" s="798" t="s">
        <v>8000</v>
      </c>
      <c r="H567" s="992" t="s">
        <v>7450</v>
      </c>
    </row>
    <row r="568" spans="1:8" s="5" customFormat="1" ht="12.75" customHeight="1" x14ac:dyDescent="0.4">
      <c r="A568" s="537"/>
      <c r="B568" s="539"/>
      <c r="C568" s="549" t="s">
        <v>8001</v>
      </c>
      <c r="D568" s="550"/>
      <c r="E568" s="553"/>
      <c r="F568" s="863"/>
      <c r="G568" s="796"/>
      <c r="H568" s="547"/>
    </row>
    <row r="569" spans="1:8" s="5" customFormat="1" ht="12.75" customHeight="1" x14ac:dyDescent="0.4">
      <c r="A569" s="537"/>
      <c r="B569" s="539"/>
      <c r="C569" s="549"/>
      <c r="D569" s="550"/>
      <c r="E569" s="553" t="s">
        <v>1995</v>
      </c>
      <c r="F569" s="863" t="s">
        <v>1163</v>
      </c>
      <c r="G569" s="796"/>
      <c r="H569" s="547"/>
    </row>
    <row r="570" spans="1:8" s="5" customFormat="1" ht="11.25" customHeight="1" x14ac:dyDescent="0.4">
      <c r="A570" s="538"/>
      <c r="B570" s="613"/>
      <c r="C570" s="551"/>
      <c r="D570" s="552"/>
      <c r="E570" s="561"/>
      <c r="F570" s="864"/>
      <c r="G570" s="991"/>
      <c r="H570" s="548"/>
    </row>
    <row r="571" spans="1:8" s="5" customFormat="1" ht="12.75" customHeight="1" x14ac:dyDescent="0.4">
      <c r="A571" s="554">
        <v>142</v>
      </c>
      <c r="B571" s="555" t="s">
        <v>8002</v>
      </c>
      <c r="C571" s="134" t="s">
        <v>317</v>
      </c>
      <c r="D571" s="135" t="s">
        <v>926</v>
      </c>
      <c r="E571" s="612" t="s">
        <v>3130</v>
      </c>
      <c r="F571" s="865" t="s">
        <v>2833</v>
      </c>
      <c r="G571" s="798" t="s">
        <v>7015</v>
      </c>
      <c r="H571" s="995" t="s">
        <v>7423</v>
      </c>
    </row>
    <row r="572" spans="1:8" s="5" customFormat="1" ht="12.75" customHeight="1" x14ac:dyDescent="0.4">
      <c r="A572" s="537"/>
      <c r="B572" s="539"/>
      <c r="C572" s="549" t="s">
        <v>8003</v>
      </c>
      <c r="D572" s="550"/>
      <c r="E572" s="553"/>
      <c r="F572" s="863"/>
      <c r="G572" s="796"/>
      <c r="H572" s="547"/>
    </row>
    <row r="573" spans="1:8" s="5" customFormat="1" ht="12.75" customHeight="1" x14ac:dyDescent="0.4">
      <c r="A573" s="537"/>
      <c r="B573" s="539"/>
      <c r="C573" s="549"/>
      <c r="D573" s="550"/>
      <c r="E573" s="553" t="s">
        <v>1995</v>
      </c>
      <c r="F573" s="863" t="s">
        <v>2836</v>
      </c>
      <c r="G573" s="796"/>
      <c r="H573" s="547"/>
    </row>
    <row r="574" spans="1:8" s="5" customFormat="1" ht="11.25" customHeight="1" x14ac:dyDescent="0.4">
      <c r="A574" s="538"/>
      <c r="B574" s="613"/>
      <c r="C574" s="551"/>
      <c r="D574" s="552"/>
      <c r="E574" s="561"/>
      <c r="F574" s="864"/>
      <c r="G574" s="991"/>
      <c r="H574" s="548"/>
    </row>
    <row r="575" spans="1:8" s="5" customFormat="1" ht="12.75" customHeight="1" x14ac:dyDescent="0.4">
      <c r="A575" s="554">
        <v>143</v>
      </c>
      <c r="B575" s="555" t="s">
        <v>8004</v>
      </c>
      <c r="C575" s="127" t="s">
        <v>317</v>
      </c>
      <c r="D575" s="128" t="s">
        <v>5526</v>
      </c>
      <c r="E575" s="612" t="s">
        <v>3130</v>
      </c>
      <c r="F575" s="1018" t="s">
        <v>8005</v>
      </c>
      <c r="G575" s="798" t="s">
        <v>8006</v>
      </c>
      <c r="H575" s="992" t="s">
        <v>7432</v>
      </c>
    </row>
    <row r="576" spans="1:8" s="5" customFormat="1" ht="12.75" customHeight="1" x14ac:dyDescent="0.4">
      <c r="A576" s="537"/>
      <c r="B576" s="539"/>
      <c r="C576" s="779" t="s">
        <v>8007</v>
      </c>
      <c r="D576" s="550"/>
      <c r="E576" s="553"/>
      <c r="F576" s="1019"/>
      <c r="G576" s="796"/>
      <c r="H576" s="547"/>
    </row>
    <row r="577" spans="1:8" s="5" customFormat="1" ht="12.75" customHeight="1" x14ac:dyDescent="0.4">
      <c r="A577" s="537"/>
      <c r="B577" s="539"/>
      <c r="C577" s="549"/>
      <c r="D577" s="550"/>
      <c r="E577" s="553" t="s">
        <v>1995</v>
      </c>
      <c r="F577" s="863" t="s">
        <v>1155</v>
      </c>
      <c r="G577" s="796"/>
      <c r="H577" s="547"/>
    </row>
    <row r="578" spans="1:8" s="5" customFormat="1" ht="11.25" customHeight="1" x14ac:dyDescent="0.4">
      <c r="A578" s="538"/>
      <c r="B578" s="613"/>
      <c r="C578" s="551"/>
      <c r="D578" s="552"/>
      <c r="E578" s="561"/>
      <c r="F578" s="864"/>
      <c r="G578" s="991"/>
      <c r="H578" s="548"/>
    </row>
    <row r="579" spans="1:8" s="5" customFormat="1" ht="12.75" customHeight="1" x14ac:dyDescent="0.4">
      <c r="A579" s="554">
        <v>144</v>
      </c>
      <c r="B579" s="555" t="s">
        <v>8008</v>
      </c>
      <c r="C579" s="134" t="s">
        <v>317</v>
      </c>
      <c r="D579" s="135" t="s">
        <v>3145</v>
      </c>
      <c r="E579" s="612" t="s">
        <v>3130</v>
      </c>
      <c r="F579" s="865" t="s">
        <v>8009</v>
      </c>
      <c r="G579" s="798" t="s">
        <v>8010</v>
      </c>
      <c r="H579" s="995" t="s">
        <v>7415</v>
      </c>
    </row>
    <row r="580" spans="1:8" s="5" customFormat="1" ht="12.75" customHeight="1" x14ac:dyDescent="0.4">
      <c r="A580" s="537"/>
      <c r="B580" s="539"/>
      <c r="C580" s="549" t="s">
        <v>8011</v>
      </c>
      <c r="D580" s="550"/>
      <c r="E580" s="553"/>
      <c r="F580" s="863"/>
      <c r="G580" s="796"/>
      <c r="H580" s="547"/>
    </row>
    <row r="581" spans="1:8" s="5" customFormat="1" ht="12.75" customHeight="1" x14ac:dyDescent="0.4">
      <c r="A581" s="537"/>
      <c r="B581" s="539"/>
      <c r="C581" s="549"/>
      <c r="D581" s="550"/>
      <c r="E581" s="553" t="s">
        <v>1995</v>
      </c>
      <c r="F581" s="863" t="s">
        <v>1163</v>
      </c>
      <c r="G581" s="796"/>
      <c r="H581" s="547"/>
    </row>
    <row r="582" spans="1:8" s="5" customFormat="1" ht="11.25" customHeight="1" x14ac:dyDescent="0.4">
      <c r="A582" s="538"/>
      <c r="B582" s="613"/>
      <c r="C582" s="551"/>
      <c r="D582" s="552"/>
      <c r="E582" s="561"/>
      <c r="F582" s="864"/>
      <c r="G582" s="991"/>
      <c r="H582" s="548"/>
    </row>
    <row r="583" spans="1:8" s="5" customFormat="1" ht="12.75" customHeight="1" x14ac:dyDescent="0.4">
      <c r="A583" s="554">
        <v>145</v>
      </c>
      <c r="B583" s="555" t="s">
        <v>8012</v>
      </c>
      <c r="C583" s="127" t="s">
        <v>317</v>
      </c>
      <c r="D583" s="128" t="s">
        <v>5594</v>
      </c>
      <c r="E583" s="930" t="s">
        <v>4547</v>
      </c>
      <c r="F583" s="865" t="s">
        <v>8013</v>
      </c>
      <c r="G583" s="555" t="s">
        <v>8014</v>
      </c>
      <c r="H583" s="1006" t="s">
        <v>7597</v>
      </c>
    </row>
    <row r="584" spans="1:8" s="5" customFormat="1" ht="12.75" customHeight="1" x14ac:dyDescent="0.4">
      <c r="A584" s="537"/>
      <c r="B584" s="539"/>
      <c r="C584" s="559" t="s">
        <v>8015</v>
      </c>
      <c r="D584" s="560"/>
      <c r="E584" s="928"/>
      <c r="F584" s="863"/>
      <c r="G584" s="539"/>
      <c r="H584" s="1016"/>
    </row>
    <row r="585" spans="1:8" s="5" customFormat="1" ht="12.75" customHeight="1" x14ac:dyDescent="0.4">
      <c r="A585" s="537"/>
      <c r="B585" s="539"/>
      <c r="C585" s="553"/>
      <c r="D585" s="560"/>
      <c r="E585" s="928" t="s">
        <v>3596</v>
      </c>
      <c r="F585" s="863" t="s">
        <v>8016</v>
      </c>
      <c r="G585" s="539"/>
      <c r="H585" s="1016"/>
    </row>
    <row r="586" spans="1:8" s="5" customFormat="1" ht="11.25" customHeight="1" x14ac:dyDescent="0.4">
      <c r="A586" s="538"/>
      <c r="B586" s="613"/>
      <c r="C586" s="561"/>
      <c r="D586" s="562"/>
      <c r="E586" s="929"/>
      <c r="F586" s="864"/>
      <c r="G586" s="613"/>
      <c r="H586" s="548"/>
    </row>
    <row r="587" spans="1:8" s="5" customFormat="1" ht="11.25" customHeight="1" x14ac:dyDescent="0.4">
      <c r="A587" s="554">
        <v>146</v>
      </c>
      <c r="B587" s="555" t="s">
        <v>8017</v>
      </c>
      <c r="C587" s="400" t="s">
        <v>317</v>
      </c>
      <c r="D587" s="135" t="s">
        <v>5539</v>
      </c>
      <c r="E587" s="930" t="s">
        <v>4547</v>
      </c>
      <c r="F587" s="865" t="s">
        <v>8018</v>
      </c>
      <c r="G587" s="555" t="s">
        <v>16091</v>
      </c>
      <c r="H587" s="1006" t="s">
        <v>8019</v>
      </c>
    </row>
    <row r="588" spans="1:8" s="5" customFormat="1" ht="11.25" customHeight="1" x14ac:dyDescent="0.4">
      <c r="A588" s="537"/>
      <c r="B588" s="1001"/>
      <c r="C588" s="559" t="s">
        <v>16046</v>
      </c>
      <c r="D588" s="1095"/>
      <c r="E588" s="1102"/>
      <c r="F588" s="1003"/>
      <c r="G588" s="1001"/>
      <c r="H588" s="1007"/>
    </row>
    <row r="589" spans="1:8" s="5" customFormat="1" ht="11.25" customHeight="1" x14ac:dyDescent="0.4">
      <c r="A589" s="537"/>
      <c r="B589" s="1001"/>
      <c r="C589" s="1096"/>
      <c r="D589" s="1095"/>
      <c r="E589" s="928" t="s">
        <v>3596</v>
      </c>
      <c r="F589" s="863" t="s">
        <v>7044</v>
      </c>
      <c r="G589" s="1001"/>
      <c r="H589" s="1007"/>
    </row>
    <row r="590" spans="1:8" s="5" customFormat="1" ht="11.25" customHeight="1" x14ac:dyDescent="0.4">
      <c r="A590" s="538"/>
      <c r="B590" s="1002"/>
      <c r="C590" s="1097"/>
      <c r="D590" s="1098"/>
      <c r="E590" s="1099"/>
      <c r="F590" s="1000"/>
      <c r="G590" s="1002"/>
      <c r="H590" s="1008"/>
    </row>
    <row r="591" spans="1:8" s="5" customFormat="1" ht="11.25" customHeight="1" x14ac:dyDescent="0.4">
      <c r="A591" s="554">
        <v>147</v>
      </c>
      <c r="B591" s="1081" t="s">
        <v>8020</v>
      </c>
      <c r="C591" s="400" t="s">
        <v>317</v>
      </c>
      <c r="D591" s="408" t="s">
        <v>5539</v>
      </c>
      <c r="E591" s="1100" t="s">
        <v>4547</v>
      </c>
      <c r="F591" s="1101" t="s">
        <v>8021</v>
      </c>
      <c r="G591" s="1081" t="s">
        <v>16092</v>
      </c>
      <c r="H591" s="1084" t="s">
        <v>8022</v>
      </c>
    </row>
    <row r="592" spans="1:8" s="5" customFormat="1" ht="11.25" customHeight="1" x14ac:dyDescent="0.4">
      <c r="A592" s="537"/>
      <c r="B592" s="1082"/>
      <c r="C592" s="1087" t="s">
        <v>16047</v>
      </c>
      <c r="D592" s="1088"/>
      <c r="E592" s="1091"/>
      <c r="F592" s="1093"/>
      <c r="G592" s="1082"/>
      <c r="H592" s="1085"/>
    </row>
    <row r="593" spans="1:8" s="5" customFormat="1" ht="11.25" customHeight="1" x14ac:dyDescent="0.4">
      <c r="A593" s="537"/>
      <c r="B593" s="1082"/>
      <c r="C593" s="1087"/>
      <c r="D593" s="1088"/>
      <c r="E593" s="1091" t="s">
        <v>3596</v>
      </c>
      <c r="F593" s="1093" t="s">
        <v>8023</v>
      </c>
      <c r="G593" s="1082"/>
      <c r="H593" s="1085"/>
    </row>
    <row r="594" spans="1:8" s="5" customFormat="1" ht="11.25" customHeight="1" x14ac:dyDescent="0.4">
      <c r="A594" s="538"/>
      <c r="B594" s="1083"/>
      <c r="C594" s="1089"/>
      <c r="D594" s="1090"/>
      <c r="E594" s="1092"/>
      <c r="F594" s="1094"/>
      <c r="G594" s="1083"/>
      <c r="H594" s="1086"/>
    </row>
    <row r="595" spans="1:8" s="5" customFormat="1" ht="12.75" customHeight="1" x14ac:dyDescent="0.4">
      <c r="A595" s="554">
        <v>148</v>
      </c>
      <c r="B595" s="539" t="s">
        <v>8024</v>
      </c>
      <c r="C595" s="127" t="s">
        <v>317</v>
      </c>
      <c r="D595" s="128" t="s">
        <v>4139</v>
      </c>
      <c r="E595" s="553" t="s">
        <v>4547</v>
      </c>
      <c r="F595" s="863" t="s">
        <v>8025</v>
      </c>
      <c r="G595" s="796" t="s">
        <v>536</v>
      </c>
      <c r="H595" s="995" t="s">
        <v>7415</v>
      </c>
    </row>
    <row r="596" spans="1:8" s="5" customFormat="1" ht="12.75" customHeight="1" x14ac:dyDescent="0.4">
      <c r="A596" s="537"/>
      <c r="B596" s="539"/>
      <c r="C596" s="549" t="s">
        <v>8026</v>
      </c>
      <c r="D596" s="550"/>
      <c r="E596" s="553"/>
      <c r="F596" s="863"/>
      <c r="G596" s="796"/>
      <c r="H596" s="547"/>
    </row>
    <row r="597" spans="1:8" s="5" customFormat="1" ht="12.75" customHeight="1" x14ac:dyDescent="0.4">
      <c r="A597" s="537"/>
      <c r="B597" s="539"/>
      <c r="C597" s="549"/>
      <c r="D597" s="550"/>
      <c r="E597" s="553" t="s">
        <v>3596</v>
      </c>
      <c r="F597" s="863" t="s">
        <v>2842</v>
      </c>
      <c r="G597" s="796"/>
      <c r="H597" s="547"/>
    </row>
    <row r="598" spans="1:8" s="5" customFormat="1" ht="11.25" customHeight="1" x14ac:dyDescent="0.4">
      <c r="A598" s="538"/>
      <c r="B598" s="613"/>
      <c r="C598" s="551"/>
      <c r="D598" s="552"/>
      <c r="E598" s="561"/>
      <c r="F598" s="864"/>
      <c r="G598" s="991"/>
      <c r="H598" s="548"/>
    </row>
    <row r="599" spans="1:8" s="5" customFormat="1" ht="12.75" customHeight="1" x14ac:dyDescent="0.4">
      <c r="A599" s="554">
        <v>149</v>
      </c>
      <c r="B599" s="555" t="s">
        <v>8027</v>
      </c>
      <c r="C599" s="127" t="s">
        <v>317</v>
      </c>
      <c r="D599" s="128" t="s">
        <v>1848</v>
      </c>
      <c r="E599" s="612" t="s">
        <v>3130</v>
      </c>
      <c r="F599" s="865" t="s">
        <v>8028</v>
      </c>
      <c r="G599" s="798" t="s">
        <v>8029</v>
      </c>
      <c r="H599" s="995" t="s">
        <v>7415</v>
      </c>
    </row>
    <row r="600" spans="1:8" s="5" customFormat="1" ht="12.75" customHeight="1" x14ac:dyDescent="0.4">
      <c r="A600" s="537"/>
      <c r="B600" s="539"/>
      <c r="C600" s="549" t="s">
        <v>8030</v>
      </c>
      <c r="D600" s="550"/>
      <c r="E600" s="553"/>
      <c r="F600" s="863"/>
      <c r="G600" s="796"/>
      <c r="H600" s="547"/>
    </row>
    <row r="601" spans="1:8" s="5" customFormat="1" ht="12.75" customHeight="1" x14ac:dyDescent="0.4">
      <c r="A601" s="537"/>
      <c r="B601" s="539"/>
      <c r="C601" s="549"/>
      <c r="D601" s="550"/>
      <c r="E601" s="553" t="s">
        <v>1995</v>
      </c>
      <c r="F601" s="863" t="s">
        <v>8031</v>
      </c>
      <c r="G601" s="796"/>
      <c r="H601" s="547"/>
    </row>
    <row r="602" spans="1:8" s="5" customFormat="1" ht="11.25" customHeight="1" x14ac:dyDescent="0.4">
      <c r="A602" s="538"/>
      <c r="B602" s="613"/>
      <c r="C602" s="551"/>
      <c r="D602" s="552"/>
      <c r="E602" s="561"/>
      <c r="F602" s="864"/>
      <c r="G602" s="991"/>
      <c r="H602" s="548"/>
    </row>
    <row r="603" spans="1:8" s="5" customFormat="1" ht="12.75" customHeight="1" x14ac:dyDescent="0.4">
      <c r="A603" s="554">
        <v>150</v>
      </c>
      <c r="B603" s="555" t="s">
        <v>8032</v>
      </c>
      <c r="C603" s="134" t="s">
        <v>317</v>
      </c>
      <c r="D603" s="135" t="s">
        <v>534</v>
      </c>
      <c r="E603" s="612" t="s">
        <v>3130</v>
      </c>
      <c r="F603" s="865" t="s">
        <v>8033</v>
      </c>
      <c r="G603" s="798" t="s">
        <v>8034</v>
      </c>
      <c r="H603" s="992" t="s">
        <v>7415</v>
      </c>
    </row>
    <row r="604" spans="1:8" s="5" customFormat="1" ht="12.75" customHeight="1" x14ac:dyDescent="0.4">
      <c r="A604" s="537"/>
      <c r="B604" s="539"/>
      <c r="C604" s="549" t="s">
        <v>8035</v>
      </c>
      <c r="D604" s="550"/>
      <c r="E604" s="553"/>
      <c r="F604" s="863"/>
      <c r="G604" s="796"/>
      <c r="H604" s="995"/>
    </row>
    <row r="605" spans="1:8" s="5" customFormat="1" ht="12.75" customHeight="1" x14ac:dyDescent="0.4">
      <c r="A605" s="537"/>
      <c r="B605" s="539"/>
      <c r="C605" s="549"/>
      <c r="D605" s="550"/>
      <c r="E605" s="553" t="s">
        <v>1995</v>
      </c>
      <c r="F605" s="863" t="s">
        <v>8036</v>
      </c>
      <c r="G605" s="796"/>
      <c r="H605" s="995"/>
    </row>
    <row r="606" spans="1:8" s="5" customFormat="1" ht="11.25" customHeight="1" x14ac:dyDescent="0.4">
      <c r="A606" s="538"/>
      <c r="B606" s="613"/>
      <c r="C606" s="551"/>
      <c r="D606" s="552"/>
      <c r="E606" s="561"/>
      <c r="F606" s="864"/>
      <c r="G606" s="991"/>
      <c r="H606" s="1017"/>
    </row>
    <row r="607" spans="1:8" s="5" customFormat="1" ht="12.75" customHeight="1" x14ac:dyDescent="0.4">
      <c r="A607" s="554">
        <v>151</v>
      </c>
      <c r="B607" s="555" t="s">
        <v>8037</v>
      </c>
      <c r="C607" s="134" t="s">
        <v>317</v>
      </c>
      <c r="D607" s="135" t="s">
        <v>938</v>
      </c>
      <c r="E607" s="612" t="s">
        <v>3130</v>
      </c>
      <c r="F607" s="865" t="s">
        <v>8038</v>
      </c>
      <c r="G607" s="798" t="s">
        <v>8039</v>
      </c>
      <c r="H607" s="995" t="s">
        <v>7415</v>
      </c>
    </row>
    <row r="608" spans="1:8" s="5" customFormat="1" ht="12.75" customHeight="1" x14ac:dyDescent="0.4">
      <c r="A608" s="537"/>
      <c r="B608" s="539"/>
      <c r="C608" s="779" t="s">
        <v>8040</v>
      </c>
      <c r="D608" s="780"/>
      <c r="E608" s="553"/>
      <c r="F608" s="863"/>
      <c r="G608" s="796"/>
      <c r="H608" s="547"/>
    </row>
    <row r="609" spans="1:8" s="5" customFormat="1" ht="12.75" customHeight="1" x14ac:dyDescent="0.4">
      <c r="A609" s="537"/>
      <c r="B609" s="539"/>
      <c r="C609" s="779"/>
      <c r="D609" s="780"/>
      <c r="E609" s="553" t="s">
        <v>1995</v>
      </c>
      <c r="F609" s="863" t="s">
        <v>1163</v>
      </c>
      <c r="G609" s="796"/>
      <c r="H609" s="547"/>
    </row>
    <row r="610" spans="1:8" s="5" customFormat="1" ht="11.25" customHeight="1" x14ac:dyDescent="0.4">
      <c r="A610" s="538"/>
      <c r="B610" s="613"/>
      <c r="C610" s="781"/>
      <c r="D610" s="782"/>
      <c r="E610" s="561"/>
      <c r="F610" s="864"/>
      <c r="G610" s="991"/>
      <c r="H610" s="548"/>
    </row>
    <row r="611" spans="1:8" s="8" customFormat="1" ht="12.75" customHeight="1" x14ac:dyDescent="0.4">
      <c r="A611" s="554">
        <v>152</v>
      </c>
      <c r="B611" s="555" t="s">
        <v>8041</v>
      </c>
      <c r="C611" s="134" t="s">
        <v>317</v>
      </c>
      <c r="D611" s="135" t="s">
        <v>5594</v>
      </c>
      <c r="E611" s="612" t="s">
        <v>3130</v>
      </c>
      <c r="F611" s="865" t="s">
        <v>8042</v>
      </c>
      <c r="G611" s="798" t="s">
        <v>8043</v>
      </c>
      <c r="H611" s="995" t="s">
        <v>7523</v>
      </c>
    </row>
    <row r="612" spans="1:8" s="8" customFormat="1" ht="12.75" customHeight="1" x14ac:dyDescent="0.4">
      <c r="A612" s="537"/>
      <c r="B612" s="539"/>
      <c r="C612" s="779" t="s">
        <v>8044</v>
      </c>
      <c r="D612" s="780"/>
      <c r="E612" s="553"/>
      <c r="F612" s="863"/>
      <c r="G612" s="796"/>
      <c r="H612" s="547"/>
    </row>
    <row r="613" spans="1:8" s="8" customFormat="1" ht="12.75" customHeight="1" x14ac:dyDescent="0.4">
      <c r="A613" s="537"/>
      <c r="B613" s="539"/>
      <c r="C613" s="779"/>
      <c r="D613" s="780"/>
      <c r="E613" s="553" t="s">
        <v>1995</v>
      </c>
      <c r="F613" s="863" t="s">
        <v>4170</v>
      </c>
      <c r="G613" s="796"/>
      <c r="H613" s="547"/>
    </row>
    <row r="614" spans="1:8" s="8" customFormat="1" ht="11.25" customHeight="1" x14ac:dyDescent="0.4">
      <c r="A614" s="538"/>
      <c r="B614" s="613"/>
      <c r="C614" s="781"/>
      <c r="D614" s="782"/>
      <c r="E614" s="561"/>
      <c r="F614" s="864"/>
      <c r="G614" s="991"/>
      <c r="H614" s="548"/>
    </row>
    <row r="615" spans="1:8" s="5" customFormat="1" ht="12.75" customHeight="1" x14ac:dyDescent="0.4">
      <c r="A615" s="554">
        <v>153</v>
      </c>
      <c r="B615" s="555" t="s">
        <v>8045</v>
      </c>
      <c r="C615" s="134" t="s">
        <v>317</v>
      </c>
      <c r="D615" s="135" t="s">
        <v>2507</v>
      </c>
      <c r="E615" s="612" t="s">
        <v>3130</v>
      </c>
      <c r="F615" s="865" t="s">
        <v>8046</v>
      </c>
      <c r="G615" s="798" t="s">
        <v>8047</v>
      </c>
      <c r="H615" s="995" t="s">
        <v>7468</v>
      </c>
    </row>
    <row r="616" spans="1:8" s="5" customFormat="1" ht="12.75" customHeight="1" x14ac:dyDescent="0.4">
      <c r="A616" s="537"/>
      <c r="B616" s="539"/>
      <c r="C616" s="779" t="s">
        <v>8048</v>
      </c>
      <c r="D616" s="780"/>
      <c r="E616" s="553"/>
      <c r="F616" s="863"/>
      <c r="G616" s="796"/>
      <c r="H616" s="547"/>
    </row>
    <row r="617" spans="1:8" s="5" customFormat="1" ht="12.75" customHeight="1" x14ac:dyDescent="0.4">
      <c r="A617" s="537"/>
      <c r="B617" s="539"/>
      <c r="C617" s="779"/>
      <c r="D617" s="780"/>
      <c r="E617" s="553" t="s">
        <v>1995</v>
      </c>
      <c r="F617" s="863" t="s">
        <v>8049</v>
      </c>
      <c r="G617" s="796"/>
      <c r="H617" s="547"/>
    </row>
    <row r="618" spans="1:8" s="5" customFormat="1" ht="11.25" customHeight="1" x14ac:dyDescent="0.4">
      <c r="A618" s="538"/>
      <c r="B618" s="613"/>
      <c r="C618" s="781"/>
      <c r="D618" s="782"/>
      <c r="E618" s="561"/>
      <c r="F618" s="864"/>
      <c r="G618" s="991"/>
      <c r="H618" s="548"/>
    </row>
    <row r="619" spans="1:8" s="8" customFormat="1" ht="12.75" customHeight="1" x14ac:dyDescent="0.4">
      <c r="A619" s="554">
        <v>154</v>
      </c>
      <c r="B619" s="555" t="s">
        <v>8050</v>
      </c>
      <c r="C619" s="134" t="s">
        <v>317</v>
      </c>
      <c r="D619" s="135" t="s">
        <v>2507</v>
      </c>
      <c r="E619" s="612" t="s">
        <v>3130</v>
      </c>
      <c r="F619" s="865" t="s">
        <v>8051</v>
      </c>
      <c r="G619" s="798" t="s">
        <v>8052</v>
      </c>
      <c r="H619" s="995" t="s">
        <v>8022</v>
      </c>
    </row>
    <row r="620" spans="1:8" s="8" customFormat="1" ht="12.75" customHeight="1" x14ac:dyDescent="0.4">
      <c r="A620" s="537"/>
      <c r="B620" s="539"/>
      <c r="C620" s="779" t="s">
        <v>8053</v>
      </c>
      <c r="D620" s="780"/>
      <c r="E620" s="553"/>
      <c r="F620" s="863"/>
      <c r="G620" s="796"/>
      <c r="H620" s="547"/>
    </row>
    <row r="621" spans="1:8" s="8" customFormat="1" ht="12.75" customHeight="1" x14ac:dyDescent="0.4">
      <c r="A621" s="537"/>
      <c r="B621" s="539"/>
      <c r="C621" s="779"/>
      <c r="D621" s="780"/>
      <c r="E621" s="553" t="s">
        <v>1995</v>
      </c>
      <c r="F621" s="863" t="s">
        <v>8054</v>
      </c>
      <c r="G621" s="796"/>
      <c r="H621" s="547"/>
    </row>
    <row r="622" spans="1:8" s="8" customFormat="1" ht="12.75" customHeight="1" x14ac:dyDescent="0.4">
      <c r="A622" s="538"/>
      <c r="B622" s="613"/>
      <c r="C622" s="781"/>
      <c r="D622" s="782"/>
      <c r="E622" s="561"/>
      <c r="F622" s="864"/>
      <c r="G622" s="991"/>
      <c r="H622" s="548"/>
    </row>
    <row r="623" spans="1:8" s="5" customFormat="1" ht="12.75" customHeight="1" x14ac:dyDescent="0.4">
      <c r="A623" s="554">
        <v>155</v>
      </c>
      <c r="B623" s="555" t="s">
        <v>8055</v>
      </c>
      <c r="C623" s="134" t="s">
        <v>317</v>
      </c>
      <c r="D623" s="135" t="s">
        <v>7026</v>
      </c>
      <c r="E623" s="612" t="s">
        <v>3130</v>
      </c>
      <c r="F623" s="865" t="s">
        <v>8056</v>
      </c>
      <c r="G623" s="798" t="s">
        <v>8057</v>
      </c>
      <c r="H623" s="992" t="s">
        <v>7415</v>
      </c>
    </row>
    <row r="624" spans="1:8" s="5" customFormat="1" ht="12.75" customHeight="1" x14ac:dyDescent="0.4">
      <c r="A624" s="537"/>
      <c r="B624" s="539"/>
      <c r="C624" s="779" t="s">
        <v>8058</v>
      </c>
      <c r="D624" s="780"/>
      <c r="E624" s="553"/>
      <c r="F624" s="863"/>
      <c r="G624" s="796"/>
      <c r="H624" s="547"/>
    </row>
    <row r="625" spans="1:8" s="5" customFormat="1" ht="12.75" customHeight="1" x14ac:dyDescent="0.4">
      <c r="A625" s="537"/>
      <c r="B625" s="539"/>
      <c r="C625" s="779"/>
      <c r="D625" s="780"/>
      <c r="E625" s="553" t="s">
        <v>1995</v>
      </c>
      <c r="F625" s="863" t="s">
        <v>8059</v>
      </c>
      <c r="G625" s="796"/>
      <c r="H625" s="547"/>
    </row>
    <row r="626" spans="1:8" s="5" customFormat="1" ht="11.25" customHeight="1" x14ac:dyDescent="0.4">
      <c r="A626" s="538"/>
      <c r="B626" s="613"/>
      <c r="C626" s="781"/>
      <c r="D626" s="782"/>
      <c r="E626" s="561"/>
      <c r="F626" s="864"/>
      <c r="G626" s="991"/>
      <c r="H626" s="548"/>
    </row>
    <row r="627" spans="1:8" s="5" customFormat="1" ht="12.75" customHeight="1" x14ac:dyDescent="0.4">
      <c r="A627" s="554">
        <v>156</v>
      </c>
      <c r="B627" s="555" t="s">
        <v>8060</v>
      </c>
      <c r="C627" s="134" t="s">
        <v>317</v>
      </c>
      <c r="D627" s="135" t="s">
        <v>540</v>
      </c>
      <c r="E627" s="612" t="s">
        <v>3130</v>
      </c>
      <c r="F627" s="865" t="s">
        <v>8061</v>
      </c>
      <c r="G627" s="798" t="s">
        <v>8062</v>
      </c>
      <c r="H627" s="995" t="s">
        <v>7415</v>
      </c>
    </row>
    <row r="628" spans="1:8" s="5" customFormat="1" ht="12.75" customHeight="1" x14ac:dyDescent="0.4">
      <c r="A628" s="537"/>
      <c r="B628" s="539"/>
      <c r="C628" s="779" t="s">
        <v>8063</v>
      </c>
      <c r="D628" s="780"/>
      <c r="E628" s="553"/>
      <c r="F628" s="863"/>
      <c r="G628" s="796"/>
      <c r="H628" s="547"/>
    </row>
    <row r="629" spans="1:8" s="5" customFormat="1" ht="12.75" customHeight="1" x14ac:dyDescent="0.4">
      <c r="A629" s="537"/>
      <c r="B629" s="539"/>
      <c r="C629" s="779"/>
      <c r="D629" s="780"/>
      <c r="E629" s="553" t="s">
        <v>1995</v>
      </c>
      <c r="F629" s="863" t="s">
        <v>1163</v>
      </c>
      <c r="G629" s="796"/>
      <c r="H629" s="547"/>
    </row>
    <row r="630" spans="1:8" s="5" customFormat="1" ht="11.25" customHeight="1" x14ac:dyDescent="0.4">
      <c r="A630" s="538"/>
      <c r="B630" s="613"/>
      <c r="C630" s="781"/>
      <c r="D630" s="782"/>
      <c r="E630" s="561"/>
      <c r="F630" s="864"/>
      <c r="G630" s="991"/>
      <c r="H630" s="548"/>
    </row>
    <row r="631" spans="1:8" s="5" customFormat="1" ht="12.75" customHeight="1" x14ac:dyDescent="0.4">
      <c r="A631" s="554">
        <v>157</v>
      </c>
      <c r="B631" s="555" t="s">
        <v>8064</v>
      </c>
      <c r="C631" s="134" t="s">
        <v>317</v>
      </c>
      <c r="D631" s="135" t="s">
        <v>1091</v>
      </c>
      <c r="E631" s="612" t="s">
        <v>4547</v>
      </c>
      <c r="F631" s="865" t="s">
        <v>8065</v>
      </c>
      <c r="G631" s="798" t="s">
        <v>8066</v>
      </c>
      <c r="H631" s="995" t="s">
        <v>7415</v>
      </c>
    </row>
    <row r="632" spans="1:8" s="5" customFormat="1" ht="12.75" customHeight="1" x14ac:dyDescent="0.4">
      <c r="A632" s="537"/>
      <c r="B632" s="539"/>
      <c r="C632" s="779" t="s">
        <v>8067</v>
      </c>
      <c r="D632" s="780"/>
      <c r="E632" s="553"/>
      <c r="F632" s="863"/>
      <c r="G632" s="796"/>
      <c r="H632" s="547"/>
    </row>
    <row r="633" spans="1:8" s="5" customFormat="1" ht="12.75" customHeight="1" x14ac:dyDescent="0.4">
      <c r="A633" s="537"/>
      <c r="B633" s="539"/>
      <c r="C633" s="779"/>
      <c r="D633" s="780"/>
      <c r="E633" s="553" t="s">
        <v>3596</v>
      </c>
      <c r="F633" s="863" t="s">
        <v>8068</v>
      </c>
      <c r="G633" s="796"/>
      <c r="H633" s="547"/>
    </row>
    <row r="634" spans="1:8" s="5" customFormat="1" ht="11.25" customHeight="1" x14ac:dyDescent="0.4">
      <c r="A634" s="538"/>
      <c r="B634" s="613"/>
      <c r="C634" s="781"/>
      <c r="D634" s="782"/>
      <c r="E634" s="561"/>
      <c r="F634" s="864"/>
      <c r="G634" s="991"/>
      <c r="H634" s="548"/>
    </row>
    <row r="635" spans="1:8" s="5" customFormat="1" ht="12.75" customHeight="1" x14ac:dyDescent="0.4">
      <c r="A635" s="554">
        <v>158</v>
      </c>
      <c r="B635" s="555" t="s">
        <v>8069</v>
      </c>
      <c r="C635" s="127" t="s">
        <v>317</v>
      </c>
      <c r="D635" s="128" t="s">
        <v>1085</v>
      </c>
      <c r="E635" s="612" t="s">
        <v>3130</v>
      </c>
      <c r="F635" s="865" t="s">
        <v>8070</v>
      </c>
      <c r="G635" s="798" t="s">
        <v>8071</v>
      </c>
      <c r="H635" s="992" t="s">
        <v>7450</v>
      </c>
    </row>
    <row r="636" spans="1:8" s="5" customFormat="1" ht="12.75" customHeight="1" x14ac:dyDescent="0.4">
      <c r="A636" s="537"/>
      <c r="B636" s="539"/>
      <c r="C636" s="779" t="s">
        <v>8072</v>
      </c>
      <c r="D636" s="550"/>
      <c r="E636" s="553"/>
      <c r="F636" s="863"/>
      <c r="G636" s="796"/>
      <c r="H636" s="547"/>
    </row>
    <row r="637" spans="1:8" s="5" customFormat="1" ht="12.75" customHeight="1" x14ac:dyDescent="0.4">
      <c r="A637" s="537"/>
      <c r="B637" s="539"/>
      <c r="C637" s="549"/>
      <c r="D637" s="550"/>
      <c r="E637" s="553" t="s">
        <v>1995</v>
      </c>
      <c r="F637" s="863" t="s">
        <v>1163</v>
      </c>
      <c r="G637" s="796"/>
      <c r="H637" s="547"/>
    </row>
    <row r="638" spans="1:8" s="5" customFormat="1" ht="11.25" customHeight="1" x14ac:dyDescent="0.4">
      <c r="A638" s="538"/>
      <c r="B638" s="613"/>
      <c r="C638" s="551"/>
      <c r="D638" s="552"/>
      <c r="E638" s="561"/>
      <c r="F638" s="864"/>
      <c r="G638" s="991"/>
      <c r="H638" s="548"/>
    </row>
    <row r="639" spans="1:8" s="5" customFormat="1" ht="12.75" customHeight="1" x14ac:dyDescent="0.4">
      <c r="A639" s="554">
        <v>159</v>
      </c>
      <c r="B639" s="555" t="s">
        <v>8073</v>
      </c>
      <c r="C639" s="127" t="s">
        <v>317</v>
      </c>
      <c r="D639" s="128" t="s">
        <v>8074</v>
      </c>
      <c r="E639" s="612" t="s">
        <v>3130</v>
      </c>
      <c r="F639" s="865" t="s">
        <v>8075</v>
      </c>
      <c r="G639" s="798" t="s">
        <v>8076</v>
      </c>
      <c r="H639" s="992" t="s">
        <v>7468</v>
      </c>
    </row>
    <row r="640" spans="1:8" s="5" customFormat="1" ht="12.75" customHeight="1" x14ac:dyDescent="0.4">
      <c r="A640" s="537"/>
      <c r="B640" s="539"/>
      <c r="C640" s="779" t="s">
        <v>8077</v>
      </c>
      <c r="D640" s="550"/>
      <c r="E640" s="553"/>
      <c r="F640" s="863"/>
      <c r="G640" s="796"/>
      <c r="H640" s="547"/>
    </row>
    <row r="641" spans="1:8" s="5" customFormat="1" ht="12.75" customHeight="1" x14ac:dyDescent="0.4">
      <c r="A641" s="537"/>
      <c r="B641" s="539"/>
      <c r="C641" s="549"/>
      <c r="D641" s="550"/>
      <c r="E641" s="553" t="s">
        <v>1995</v>
      </c>
      <c r="F641" s="863" t="s">
        <v>8078</v>
      </c>
      <c r="G641" s="796"/>
      <c r="H641" s="547"/>
    </row>
    <row r="642" spans="1:8" s="5" customFormat="1" ht="11.25" customHeight="1" x14ac:dyDescent="0.4">
      <c r="A642" s="538"/>
      <c r="B642" s="613"/>
      <c r="C642" s="551"/>
      <c r="D642" s="552"/>
      <c r="E642" s="561"/>
      <c r="F642" s="864"/>
      <c r="G642" s="991"/>
      <c r="H642" s="548"/>
    </row>
    <row r="643" spans="1:8" ht="12.75" customHeight="1" x14ac:dyDescent="0.4">
      <c r="A643" s="554">
        <v>160</v>
      </c>
      <c r="B643" s="555" t="s">
        <v>8079</v>
      </c>
      <c r="C643" s="134" t="s">
        <v>317</v>
      </c>
      <c r="D643" s="135" t="s">
        <v>1085</v>
      </c>
      <c r="E643" s="612" t="s">
        <v>3130</v>
      </c>
      <c r="F643" s="865" t="s">
        <v>8080</v>
      </c>
      <c r="G643" s="798" t="s">
        <v>8081</v>
      </c>
      <c r="H643" s="995" t="s">
        <v>7605</v>
      </c>
    </row>
    <row r="644" spans="1:8" ht="12.75" customHeight="1" x14ac:dyDescent="0.4">
      <c r="A644" s="537"/>
      <c r="B644" s="539"/>
      <c r="C644" s="779" t="s">
        <v>8082</v>
      </c>
      <c r="D644" s="780"/>
      <c r="E644" s="553"/>
      <c r="F644" s="863"/>
      <c r="G644" s="796"/>
      <c r="H644" s="547"/>
    </row>
    <row r="645" spans="1:8" ht="12.75" customHeight="1" x14ac:dyDescent="0.4">
      <c r="A645" s="537"/>
      <c r="B645" s="539"/>
      <c r="C645" s="779"/>
      <c r="D645" s="780"/>
      <c r="E645" s="553" t="s">
        <v>1995</v>
      </c>
      <c r="F645" s="863" t="s">
        <v>8083</v>
      </c>
      <c r="G645" s="796"/>
      <c r="H645" s="547"/>
    </row>
    <row r="646" spans="1:8" ht="11.25" customHeight="1" x14ac:dyDescent="0.4">
      <c r="A646" s="538"/>
      <c r="B646" s="613"/>
      <c r="C646" s="781"/>
      <c r="D646" s="782"/>
      <c r="E646" s="561"/>
      <c r="F646" s="864"/>
      <c r="G646" s="991"/>
      <c r="H646" s="548"/>
    </row>
    <row r="647" spans="1:8" ht="12.75" customHeight="1" x14ac:dyDescent="0.4">
      <c r="A647" s="554">
        <v>161</v>
      </c>
      <c r="B647" s="555" t="s">
        <v>8084</v>
      </c>
      <c r="C647" s="134" t="s">
        <v>317</v>
      </c>
      <c r="D647" s="135" t="s">
        <v>4139</v>
      </c>
      <c r="E647" s="612" t="s">
        <v>3130</v>
      </c>
      <c r="F647" s="865" t="s">
        <v>8085</v>
      </c>
      <c r="G647" s="798" t="s">
        <v>8086</v>
      </c>
      <c r="H647" s="995" t="s">
        <v>7415</v>
      </c>
    </row>
    <row r="648" spans="1:8" ht="12.75" customHeight="1" x14ac:dyDescent="0.4">
      <c r="A648" s="537"/>
      <c r="B648" s="539"/>
      <c r="C648" s="779" t="s">
        <v>8087</v>
      </c>
      <c r="D648" s="780"/>
      <c r="E648" s="553"/>
      <c r="F648" s="863"/>
      <c r="G648" s="796"/>
      <c r="H648" s="547"/>
    </row>
    <row r="649" spans="1:8" ht="12.75" customHeight="1" x14ac:dyDescent="0.4">
      <c r="A649" s="537"/>
      <c r="B649" s="539"/>
      <c r="C649" s="779"/>
      <c r="D649" s="780"/>
      <c r="E649" s="553" t="s">
        <v>1995</v>
      </c>
      <c r="F649" s="863" t="s">
        <v>8088</v>
      </c>
      <c r="G649" s="796"/>
      <c r="H649" s="547"/>
    </row>
    <row r="650" spans="1:8" ht="11.25" customHeight="1" x14ac:dyDescent="0.4">
      <c r="A650" s="538"/>
      <c r="B650" s="1080"/>
      <c r="C650" s="781"/>
      <c r="D650" s="782"/>
      <c r="E650" s="561"/>
      <c r="F650" s="864"/>
      <c r="G650" s="991"/>
      <c r="H650" s="548"/>
    </row>
    <row r="651" spans="1:8" ht="12.75" customHeight="1" x14ac:dyDescent="0.4">
      <c r="A651" s="554">
        <v>162</v>
      </c>
      <c r="B651" s="555" t="s">
        <v>8089</v>
      </c>
      <c r="C651" s="134" t="s">
        <v>317</v>
      </c>
      <c r="D651" s="135" t="s">
        <v>938</v>
      </c>
      <c r="E651" s="612" t="s">
        <v>3130</v>
      </c>
      <c r="F651" s="865" t="s">
        <v>8090</v>
      </c>
      <c r="G651" s="798" t="s">
        <v>8091</v>
      </c>
      <c r="H651" s="995" t="s">
        <v>7605</v>
      </c>
    </row>
    <row r="652" spans="1:8" ht="12.75" customHeight="1" x14ac:dyDescent="0.4">
      <c r="A652" s="537"/>
      <c r="B652" s="539"/>
      <c r="C652" s="779" t="s">
        <v>8092</v>
      </c>
      <c r="D652" s="780"/>
      <c r="E652" s="553"/>
      <c r="F652" s="863"/>
      <c r="G652" s="796"/>
      <c r="H652" s="547"/>
    </row>
    <row r="653" spans="1:8" ht="12.75" customHeight="1" x14ac:dyDescent="0.4">
      <c r="A653" s="537"/>
      <c r="B653" s="539"/>
      <c r="C653" s="779"/>
      <c r="D653" s="780"/>
      <c r="E653" s="553" t="s">
        <v>1995</v>
      </c>
      <c r="F653" s="863" t="s">
        <v>8093</v>
      </c>
      <c r="G653" s="796"/>
      <c r="H653" s="547"/>
    </row>
    <row r="654" spans="1:8" ht="11.25" customHeight="1" x14ac:dyDescent="0.4">
      <c r="A654" s="538"/>
      <c r="B654" s="613"/>
      <c r="C654" s="781"/>
      <c r="D654" s="782"/>
      <c r="E654" s="561"/>
      <c r="F654" s="864"/>
      <c r="G654" s="991"/>
      <c r="H654" s="548"/>
    </row>
    <row r="655" spans="1:8" ht="11.25" customHeight="1" x14ac:dyDescent="0.4">
      <c r="A655" s="554">
        <v>163</v>
      </c>
      <c r="B655" s="555" t="s">
        <v>8094</v>
      </c>
      <c r="C655" s="404" t="s">
        <v>317</v>
      </c>
      <c r="D655" s="405" t="s">
        <v>8095</v>
      </c>
      <c r="E655" s="612" t="s">
        <v>4547</v>
      </c>
      <c r="F655" s="865" t="s">
        <v>8096</v>
      </c>
      <c r="G655" s="798" t="s">
        <v>15941</v>
      </c>
      <c r="H655" s="1015" t="s">
        <v>8097</v>
      </c>
    </row>
    <row r="656" spans="1:8" ht="11.25" customHeight="1" x14ac:dyDescent="0.4">
      <c r="A656" s="537"/>
      <c r="B656" s="1001"/>
      <c r="C656" s="1075" t="s">
        <v>16044</v>
      </c>
      <c r="D656" s="1076"/>
      <c r="E656" s="803"/>
      <c r="F656" s="1003"/>
      <c r="G656" s="1004"/>
      <c r="H656" s="1007"/>
    </row>
    <row r="657" spans="1:8" ht="11.25" customHeight="1" x14ac:dyDescent="0.4">
      <c r="A657" s="537"/>
      <c r="B657" s="1001"/>
      <c r="C657" s="1077"/>
      <c r="D657" s="1076"/>
      <c r="E657" s="553" t="s">
        <v>3596</v>
      </c>
      <c r="F657" s="863" t="s">
        <v>8098</v>
      </c>
      <c r="G657" s="1004"/>
      <c r="H657" s="1007"/>
    </row>
    <row r="658" spans="1:8" ht="11.25" customHeight="1" x14ac:dyDescent="0.4">
      <c r="A658" s="538"/>
      <c r="B658" s="1002"/>
      <c r="C658" s="1078"/>
      <c r="D658" s="1079"/>
      <c r="E658" s="812"/>
      <c r="F658" s="1000"/>
      <c r="G658" s="1005"/>
      <c r="H658" s="1008"/>
    </row>
    <row r="659" spans="1:8" ht="12.75" customHeight="1" x14ac:dyDescent="0.4">
      <c r="A659" s="554">
        <v>164</v>
      </c>
      <c r="B659" s="539" t="s">
        <v>8099</v>
      </c>
      <c r="C659" s="127" t="s">
        <v>317</v>
      </c>
      <c r="D659" s="128" t="s">
        <v>8100</v>
      </c>
      <c r="E659" s="553" t="s">
        <v>3130</v>
      </c>
      <c r="F659" s="863" t="s">
        <v>8101</v>
      </c>
      <c r="G659" s="796" t="s">
        <v>4135</v>
      </c>
      <c r="H659" s="995" t="s">
        <v>7494</v>
      </c>
    </row>
    <row r="660" spans="1:8" ht="12.75" customHeight="1" x14ac:dyDescent="0.4">
      <c r="A660" s="537"/>
      <c r="B660" s="539"/>
      <c r="C660" s="779" t="s">
        <v>8102</v>
      </c>
      <c r="D660" s="780"/>
      <c r="E660" s="553"/>
      <c r="F660" s="863"/>
      <c r="G660" s="796"/>
      <c r="H660" s="547"/>
    </row>
    <row r="661" spans="1:8" ht="12.75" customHeight="1" x14ac:dyDescent="0.4">
      <c r="A661" s="537"/>
      <c r="B661" s="539"/>
      <c r="C661" s="779"/>
      <c r="D661" s="780"/>
      <c r="E661" s="553" t="s">
        <v>1995</v>
      </c>
      <c r="F661" s="863" t="s">
        <v>8103</v>
      </c>
      <c r="G661" s="796"/>
      <c r="H661" s="547"/>
    </row>
    <row r="662" spans="1:8" ht="11.25" customHeight="1" x14ac:dyDescent="0.4">
      <c r="A662" s="538"/>
      <c r="B662" s="613"/>
      <c r="C662" s="781"/>
      <c r="D662" s="782"/>
      <c r="E662" s="561"/>
      <c r="F662" s="864"/>
      <c r="G662" s="991"/>
      <c r="H662" s="548"/>
    </row>
    <row r="663" spans="1:8" ht="12.75" customHeight="1" x14ac:dyDescent="0.4">
      <c r="A663" s="554">
        <v>165</v>
      </c>
      <c r="B663" s="555" t="s">
        <v>8104</v>
      </c>
      <c r="C663" s="134" t="s">
        <v>317</v>
      </c>
      <c r="D663" s="135" t="s">
        <v>534</v>
      </c>
      <c r="E663" s="612" t="s">
        <v>3130</v>
      </c>
      <c r="F663" s="865" t="s">
        <v>3169</v>
      </c>
      <c r="G663" s="798" t="s">
        <v>5573</v>
      </c>
      <c r="H663" s="995" t="s">
        <v>7494</v>
      </c>
    </row>
    <row r="664" spans="1:8" ht="12.75" customHeight="1" x14ac:dyDescent="0.4">
      <c r="A664" s="537"/>
      <c r="B664" s="539"/>
      <c r="C664" s="549" t="s">
        <v>8105</v>
      </c>
      <c r="D664" s="550"/>
      <c r="E664" s="553"/>
      <c r="F664" s="863"/>
      <c r="G664" s="796"/>
      <c r="H664" s="547"/>
    </row>
    <row r="665" spans="1:8" ht="12.75" customHeight="1" x14ac:dyDescent="0.4">
      <c r="A665" s="537"/>
      <c r="B665" s="539"/>
      <c r="C665" s="549"/>
      <c r="D665" s="550"/>
      <c r="E665" s="553" t="s">
        <v>1995</v>
      </c>
      <c r="F665" s="863" t="s">
        <v>3172</v>
      </c>
      <c r="G665" s="796"/>
      <c r="H665" s="547"/>
    </row>
    <row r="666" spans="1:8" ht="11.25" customHeight="1" x14ac:dyDescent="0.4">
      <c r="A666" s="538"/>
      <c r="B666" s="613"/>
      <c r="C666" s="551"/>
      <c r="D666" s="552"/>
      <c r="E666" s="561"/>
      <c r="F666" s="864"/>
      <c r="G666" s="991"/>
      <c r="H666" s="548"/>
    </row>
    <row r="667" spans="1:8" ht="12.75" customHeight="1" x14ac:dyDescent="0.4">
      <c r="A667" s="554">
        <v>166</v>
      </c>
      <c r="B667" s="555" t="s">
        <v>8106</v>
      </c>
      <c r="C667" s="134" t="s">
        <v>317</v>
      </c>
      <c r="D667" s="135" t="s">
        <v>5575</v>
      </c>
      <c r="E667" s="612" t="s">
        <v>3130</v>
      </c>
      <c r="F667" s="865" t="s">
        <v>8107</v>
      </c>
      <c r="G667" s="798" t="s">
        <v>8108</v>
      </c>
      <c r="H667" s="995" t="s">
        <v>8109</v>
      </c>
    </row>
    <row r="668" spans="1:8" ht="12.75" customHeight="1" x14ac:dyDescent="0.4">
      <c r="A668" s="537"/>
      <c r="B668" s="539"/>
      <c r="C668" s="779" t="s">
        <v>8110</v>
      </c>
      <c r="D668" s="550"/>
      <c r="E668" s="553"/>
      <c r="F668" s="863"/>
      <c r="G668" s="796"/>
      <c r="H668" s="547"/>
    </row>
    <row r="669" spans="1:8" ht="12.75" customHeight="1" x14ac:dyDescent="0.4">
      <c r="A669" s="537"/>
      <c r="B669" s="539"/>
      <c r="C669" s="549"/>
      <c r="D669" s="550"/>
      <c r="E669" s="553" t="s">
        <v>1995</v>
      </c>
      <c r="F669" s="863" t="s">
        <v>8111</v>
      </c>
      <c r="G669" s="796"/>
      <c r="H669" s="547"/>
    </row>
    <row r="670" spans="1:8" ht="11.25" customHeight="1" x14ac:dyDescent="0.4">
      <c r="A670" s="538"/>
      <c r="B670" s="613"/>
      <c r="C670" s="551"/>
      <c r="D670" s="552"/>
      <c r="E670" s="561"/>
      <c r="F670" s="864"/>
      <c r="G670" s="991"/>
      <c r="H670" s="548"/>
    </row>
    <row r="671" spans="1:8" s="5" customFormat="1" ht="12.75" customHeight="1" x14ac:dyDescent="0.4">
      <c r="A671" s="554">
        <v>167</v>
      </c>
      <c r="B671" s="555" t="s">
        <v>8112</v>
      </c>
      <c r="C671" s="127" t="s">
        <v>317</v>
      </c>
      <c r="D671" s="130" t="s">
        <v>5594</v>
      </c>
      <c r="E671" s="930" t="s">
        <v>4547</v>
      </c>
      <c r="F671" s="865" t="s">
        <v>8113</v>
      </c>
      <c r="G671" s="555" t="s">
        <v>8114</v>
      </c>
      <c r="H671" s="1006" t="s">
        <v>7751</v>
      </c>
    </row>
    <row r="672" spans="1:8" s="5" customFormat="1" ht="12.75" customHeight="1" x14ac:dyDescent="0.4">
      <c r="A672" s="537"/>
      <c r="B672" s="539"/>
      <c r="C672" s="553" t="s">
        <v>8115</v>
      </c>
      <c r="D672" s="560"/>
      <c r="E672" s="928"/>
      <c r="F672" s="863"/>
      <c r="G672" s="539"/>
      <c r="H672" s="1016"/>
    </row>
    <row r="673" spans="1:244" s="5" customFormat="1" ht="12.75" customHeight="1" x14ac:dyDescent="0.4">
      <c r="A673" s="537"/>
      <c r="B673" s="539"/>
      <c r="C673" s="553"/>
      <c r="D673" s="560"/>
      <c r="E673" s="928" t="s">
        <v>3596</v>
      </c>
      <c r="F673" s="863" t="s">
        <v>8113</v>
      </c>
      <c r="G673" s="539"/>
      <c r="H673" s="1016"/>
    </row>
    <row r="674" spans="1:244" s="5" customFormat="1" ht="11.25" customHeight="1" x14ac:dyDescent="0.4">
      <c r="A674" s="538"/>
      <c r="B674" s="613"/>
      <c r="C674" s="561"/>
      <c r="D674" s="562"/>
      <c r="E674" s="929"/>
      <c r="F674" s="864"/>
      <c r="G674" s="613"/>
      <c r="H674" s="548"/>
    </row>
    <row r="675" spans="1:244" s="8" customFormat="1" ht="12.75" customHeight="1" x14ac:dyDescent="0.4">
      <c r="A675" s="554">
        <v>168</v>
      </c>
      <c r="B675" s="555" t="s">
        <v>8116</v>
      </c>
      <c r="C675" s="127" t="s">
        <v>317</v>
      </c>
      <c r="D675" s="130" t="s">
        <v>8117</v>
      </c>
      <c r="E675" s="930" t="s">
        <v>4547</v>
      </c>
      <c r="F675" s="865" t="s">
        <v>8118</v>
      </c>
      <c r="G675" s="555" t="s">
        <v>8119</v>
      </c>
      <c r="H675" s="1006" t="s">
        <v>7751</v>
      </c>
    </row>
    <row r="676" spans="1:244" s="8" customFormat="1" ht="12.75" customHeight="1" x14ac:dyDescent="0.4">
      <c r="A676" s="537"/>
      <c r="B676" s="539"/>
      <c r="C676" s="553" t="s">
        <v>8120</v>
      </c>
      <c r="D676" s="560"/>
      <c r="E676" s="928"/>
      <c r="F676" s="863"/>
      <c r="G676" s="539"/>
      <c r="H676" s="1016"/>
    </row>
    <row r="677" spans="1:244" s="8" customFormat="1" ht="12.75" customHeight="1" x14ac:dyDescent="0.4">
      <c r="A677" s="537"/>
      <c r="B677" s="539"/>
      <c r="C677" s="553"/>
      <c r="D677" s="560"/>
      <c r="E677" s="928" t="s">
        <v>3596</v>
      </c>
      <c r="F677" s="863" t="s">
        <v>3026</v>
      </c>
      <c r="G677" s="539"/>
      <c r="H677" s="1016"/>
    </row>
    <row r="678" spans="1:244" s="8" customFormat="1" ht="11.25" customHeight="1" x14ac:dyDescent="0.4">
      <c r="A678" s="538"/>
      <c r="B678" s="613"/>
      <c r="C678" s="561"/>
      <c r="D678" s="562"/>
      <c r="E678" s="929"/>
      <c r="F678" s="864"/>
      <c r="G678" s="613"/>
      <c r="H678" s="548"/>
    </row>
    <row r="679" spans="1:244" ht="12.75" customHeight="1" x14ac:dyDescent="0.4">
      <c r="A679" s="554">
        <v>169</v>
      </c>
      <c r="B679" s="555" t="s">
        <v>8121</v>
      </c>
      <c r="C679" s="127" t="s">
        <v>317</v>
      </c>
      <c r="D679" s="128" t="s">
        <v>2591</v>
      </c>
      <c r="E679" s="612" t="s">
        <v>3130</v>
      </c>
      <c r="F679" s="865" t="s">
        <v>8122</v>
      </c>
      <c r="G679" s="798" t="s">
        <v>8123</v>
      </c>
      <c r="H679" s="995" t="s">
        <v>7415</v>
      </c>
      <c r="I679" s="771"/>
      <c r="J679" s="1062"/>
      <c r="K679" s="788"/>
      <c r="L679" s="1070"/>
      <c r="M679" s="778"/>
      <c r="N679" s="788"/>
      <c r="O679" s="206"/>
      <c r="P679" s="193"/>
      <c r="Q679" s="771"/>
      <c r="R679" s="1062"/>
      <c r="S679" s="788"/>
      <c r="T679" s="1070"/>
      <c r="U679" s="778"/>
      <c r="V679" s="788"/>
      <c r="W679" s="206"/>
      <c r="X679" s="193"/>
      <c r="Y679" s="771"/>
      <c r="Z679" s="1062"/>
      <c r="AA679" s="788"/>
      <c r="AB679" s="1070"/>
      <c r="AC679" s="778"/>
      <c r="AD679" s="788"/>
      <c r="AE679" s="206"/>
      <c r="AF679" s="193"/>
      <c r="AG679" s="771"/>
      <c r="AH679" s="1062"/>
      <c r="AI679" s="788"/>
      <c r="AJ679" s="1070"/>
      <c r="AK679" s="778"/>
      <c r="AL679" s="788"/>
      <c r="AM679" s="206"/>
      <c r="AN679" s="193"/>
      <c r="AO679" s="771"/>
      <c r="AP679" s="1062"/>
      <c r="AQ679" s="788"/>
      <c r="AR679" s="1070"/>
      <c r="AS679" s="778"/>
      <c r="AT679" s="788"/>
      <c r="AU679" s="206"/>
      <c r="AV679" s="193"/>
      <c r="AW679" s="771"/>
      <c r="AX679" s="1062"/>
      <c r="AY679" s="788"/>
      <c r="AZ679" s="1070"/>
      <c r="BA679" s="778"/>
      <c r="BB679" s="788"/>
      <c r="BC679" s="206"/>
      <c r="BD679" s="193"/>
      <c r="BE679" s="771"/>
      <c r="BF679" s="1062"/>
      <c r="BG679" s="788"/>
      <c r="BH679" s="1070"/>
      <c r="BI679" s="778"/>
      <c r="BJ679" s="788"/>
      <c r="BK679" s="206"/>
      <c r="BL679" s="193"/>
      <c r="BM679" s="771"/>
      <c r="BN679" s="1062"/>
      <c r="BO679" s="788"/>
      <c r="BP679" s="1070"/>
      <c r="BQ679" s="778"/>
      <c r="BR679" s="788"/>
      <c r="BS679" s="206"/>
      <c r="BT679" s="193"/>
      <c r="BU679" s="771"/>
      <c r="BV679" s="1062"/>
      <c r="BW679" s="788"/>
      <c r="BX679" s="1070"/>
      <c r="BY679" s="778"/>
      <c r="BZ679" s="788"/>
      <c r="CA679" s="206"/>
      <c r="CB679" s="193"/>
      <c r="CC679" s="771"/>
      <c r="CD679" s="1062"/>
      <c r="CE679" s="788"/>
      <c r="CF679" s="1070"/>
      <c r="CG679" s="778"/>
      <c r="CH679" s="788"/>
      <c r="CI679" s="206"/>
      <c r="CJ679" s="193"/>
      <c r="CK679" s="771"/>
      <c r="CL679" s="1062"/>
      <c r="CM679" s="788"/>
      <c r="CN679" s="1070"/>
      <c r="CO679" s="778"/>
      <c r="CP679" s="1072"/>
      <c r="CQ679" s="233" t="s">
        <v>317</v>
      </c>
      <c r="CR679" s="251"/>
      <c r="CS679" s="823" t="s">
        <v>3130</v>
      </c>
      <c r="CT679" s="1066"/>
      <c r="CU679" s="1063"/>
      <c r="CV679" s="1067"/>
      <c r="CW679" s="554">
        <v>153</v>
      </c>
      <c r="CX679" s="1063"/>
      <c r="CY679" s="233" t="s">
        <v>317</v>
      </c>
      <c r="CZ679" s="251"/>
      <c r="DA679" s="823" t="s">
        <v>3130</v>
      </c>
      <c r="DB679" s="1066"/>
      <c r="DC679" s="1063"/>
      <c r="DD679" s="1067"/>
      <c r="DE679" s="554">
        <v>153</v>
      </c>
      <c r="DF679" s="1063"/>
      <c r="DG679" s="233" t="s">
        <v>317</v>
      </c>
      <c r="DH679" s="251"/>
      <c r="DI679" s="823" t="s">
        <v>3130</v>
      </c>
      <c r="DJ679" s="1066"/>
      <c r="DK679" s="1063"/>
      <c r="DL679" s="1067"/>
      <c r="DM679" s="554">
        <v>153</v>
      </c>
      <c r="DN679" s="1063"/>
      <c r="DO679" s="233" t="s">
        <v>317</v>
      </c>
      <c r="DP679" s="251"/>
      <c r="DQ679" s="823" t="s">
        <v>3130</v>
      </c>
      <c r="DR679" s="1066"/>
      <c r="DS679" s="1063"/>
      <c r="DT679" s="1067"/>
      <c r="DU679" s="554">
        <v>153</v>
      </c>
      <c r="DV679" s="1063"/>
      <c r="DW679" s="233" t="s">
        <v>317</v>
      </c>
      <c r="DX679" s="251"/>
      <c r="DY679" s="823" t="s">
        <v>3130</v>
      </c>
      <c r="DZ679" s="1066"/>
      <c r="EA679" s="1063"/>
      <c r="EB679" s="1067"/>
      <c r="EC679" s="554">
        <v>153</v>
      </c>
      <c r="ED679" s="1063"/>
      <c r="EE679" s="233" t="s">
        <v>317</v>
      </c>
      <c r="EF679" s="251"/>
      <c r="EG679" s="823" t="s">
        <v>3130</v>
      </c>
      <c r="EH679" s="1066"/>
      <c r="EI679" s="1063"/>
      <c r="EJ679" s="1067"/>
      <c r="EK679" s="554">
        <v>153</v>
      </c>
      <c r="EL679" s="1063"/>
      <c r="EM679" s="233" t="s">
        <v>317</v>
      </c>
      <c r="EN679" s="251"/>
      <c r="EO679" s="823" t="s">
        <v>3130</v>
      </c>
      <c r="EP679" s="1066"/>
      <c r="EQ679" s="1063"/>
      <c r="ER679" s="1067"/>
      <c r="ES679" s="554">
        <v>153</v>
      </c>
      <c r="ET679" s="1063"/>
      <c r="EU679" s="233" t="s">
        <v>317</v>
      </c>
      <c r="EV679" s="251"/>
      <c r="EW679" s="823" t="s">
        <v>3130</v>
      </c>
      <c r="EX679" s="1066"/>
      <c r="EY679" s="1063"/>
      <c r="EZ679" s="1067"/>
      <c r="FA679" s="554">
        <v>153</v>
      </c>
      <c r="FB679" s="1063"/>
      <c r="FC679" s="233" t="s">
        <v>317</v>
      </c>
      <c r="FD679" s="251"/>
      <c r="FE679" s="823" t="s">
        <v>3130</v>
      </c>
      <c r="FF679" s="1066"/>
      <c r="FG679" s="1063"/>
      <c r="FH679" s="1067"/>
      <c r="FI679" s="554">
        <v>153</v>
      </c>
      <c r="FJ679" s="1063"/>
      <c r="FK679" s="233" t="s">
        <v>317</v>
      </c>
      <c r="FL679" s="251"/>
      <c r="FM679" s="823" t="s">
        <v>3130</v>
      </c>
      <c r="FN679" s="1066"/>
      <c r="FO679" s="1063"/>
      <c r="FP679" s="1067"/>
      <c r="FQ679" s="554">
        <v>153</v>
      </c>
      <c r="FR679" s="1063"/>
      <c r="FS679" s="233" t="s">
        <v>317</v>
      </c>
      <c r="FT679" s="251"/>
      <c r="FU679" s="823" t="s">
        <v>3130</v>
      </c>
      <c r="FV679" s="1066"/>
      <c r="FW679" s="1063"/>
      <c r="FX679" s="1067"/>
      <c r="FY679" s="554">
        <v>153</v>
      </c>
      <c r="FZ679" s="1063"/>
      <c r="GA679" s="233" t="s">
        <v>317</v>
      </c>
      <c r="GB679" s="251"/>
      <c r="GC679" s="823" t="s">
        <v>3130</v>
      </c>
      <c r="GD679" s="1066"/>
      <c r="GE679" s="1063"/>
      <c r="GF679" s="1067"/>
      <c r="GG679" s="554">
        <v>153</v>
      </c>
      <c r="GH679" s="1063"/>
      <c r="GI679" s="233" t="s">
        <v>317</v>
      </c>
      <c r="GJ679" s="251"/>
      <c r="GK679" s="823" t="s">
        <v>3130</v>
      </c>
      <c r="GL679" s="1066"/>
      <c r="GM679" s="1063"/>
      <c r="GN679" s="1067"/>
      <c r="GO679" s="554">
        <v>153</v>
      </c>
      <c r="GP679" s="1063"/>
      <c r="GQ679" s="233" t="s">
        <v>317</v>
      </c>
      <c r="GR679" s="251"/>
      <c r="GS679" s="823" t="s">
        <v>3130</v>
      </c>
      <c r="GT679" s="1066"/>
      <c r="GU679" s="1063"/>
      <c r="GV679" s="1067"/>
      <c r="GW679" s="554">
        <v>153</v>
      </c>
      <c r="GX679" s="1063"/>
      <c r="GY679" s="233" t="s">
        <v>317</v>
      </c>
      <c r="GZ679" s="251"/>
      <c r="HA679" s="823" t="s">
        <v>3130</v>
      </c>
      <c r="HB679" s="1066"/>
      <c r="HC679" s="1063"/>
      <c r="HD679" s="1067"/>
      <c r="HE679" s="554">
        <v>153</v>
      </c>
      <c r="HF679" s="1063"/>
      <c r="HG679" s="233" t="s">
        <v>317</v>
      </c>
      <c r="HH679" s="251"/>
      <c r="HI679" s="823" t="s">
        <v>3130</v>
      </c>
      <c r="HJ679" s="1066"/>
      <c r="HK679" s="1063"/>
      <c r="HL679" s="1067"/>
      <c r="HM679" s="554">
        <v>153</v>
      </c>
      <c r="HN679" s="1063"/>
      <c r="HO679" s="233" t="s">
        <v>317</v>
      </c>
      <c r="HP679" s="251"/>
      <c r="HQ679" s="823" t="s">
        <v>3130</v>
      </c>
      <c r="HR679" s="1066"/>
      <c r="HS679" s="1063"/>
      <c r="HT679" s="1067"/>
      <c r="HU679" s="554">
        <v>153</v>
      </c>
      <c r="HV679" s="1063"/>
      <c r="HW679" s="233" t="s">
        <v>317</v>
      </c>
      <c r="HX679" s="251"/>
      <c r="HY679" s="823" t="s">
        <v>3130</v>
      </c>
      <c r="HZ679" s="1066"/>
      <c r="IA679" s="1063"/>
      <c r="IB679" s="1067"/>
      <c r="IC679" s="554">
        <v>153</v>
      </c>
      <c r="ID679" s="1063"/>
      <c r="IE679" s="233" t="s">
        <v>317</v>
      </c>
      <c r="IF679" s="251"/>
      <c r="IG679" s="823" t="s">
        <v>3130</v>
      </c>
      <c r="IH679" s="1066"/>
      <c r="II679" s="1063"/>
      <c r="IJ679" s="1067"/>
    </row>
    <row r="680" spans="1:244" ht="12.75" customHeight="1" x14ac:dyDescent="0.4">
      <c r="A680" s="537"/>
      <c r="B680" s="539"/>
      <c r="C680" s="549" t="s">
        <v>8124</v>
      </c>
      <c r="D680" s="550"/>
      <c r="E680" s="553"/>
      <c r="F680" s="863"/>
      <c r="G680" s="796"/>
      <c r="H680" s="547"/>
      <c r="I680" s="771"/>
      <c r="J680" s="1062"/>
      <c r="K680" s="788"/>
      <c r="L680" s="1071"/>
      <c r="M680" s="778"/>
      <c r="N680" s="788"/>
      <c r="O680" s="784"/>
      <c r="P680" s="784"/>
      <c r="Q680" s="771"/>
      <c r="R680" s="1062"/>
      <c r="S680" s="788"/>
      <c r="T680" s="1071"/>
      <c r="U680" s="778"/>
      <c r="V680" s="788"/>
      <c r="W680" s="784"/>
      <c r="X680" s="784"/>
      <c r="Y680" s="771"/>
      <c r="Z680" s="1062"/>
      <c r="AA680" s="788"/>
      <c r="AB680" s="1071"/>
      <c r="AC680" s="778"/>
      <c r="AD680" s="788"/>
      <c r="AE680" s="784"/>
      <c r="AF680" s="784"/>
      <c r="AG680" s="771"/>
      <c r="AH680" s="1062"/>
      <c r="AI680" s="788"/>
      <c r="AJ680" s="1071"/>
      <c r="AK680" s="778"/>
      <c r="AL680" s="788"/>
      <c r="AM680" s="784"/>
      <c r="AN680" s="784"/>
      <c r="AO680" s="771"/>
      <c r="AP680" s="1062"/>
      <c r="AQ680" s="788"/>
      <c r="AR680" s="1071"/>
      <c r="AS680" s="778"/>
      <c r="AT680" s="788"/>
      <c r="AU680" s="784"/>
      <c r="AV680" s="784"/>
      <c r="AW680" s="771"/>
      <c r="AX680" s="1062"/>
      <c r="AY680" s="788"/>
      <c r="AZ680" s="1071"/>
      <c r="BA680" s="778"/>
      <c r="BB680" s="788"/>
      <c r="BC680" s="784"/>
      <c r="BD680" s="784"/>
      <c r="BE680" s="771"/>
      <c r="BF680" s="1062"/>
      <c r="BG680" s="788"/>
      <c r="BH680" s="1071"/>
      <c r="BI680" s="778"/>
      <c r="BJ680" s="788"/>
      <c r="BK680" s="784"/>
      <c r="BL680" s="784"/>
      <c r="BM680" s="771"/>
      <c r="BN680" s="1062"/>
      <c r="BO680" s="788"/>
      <c r="BP680" s="1071"/>
      <c r="BQ680" s="778"/>
      <c r="BR680" s="788"/>
      <c r="BS680" s="784"/>
      <c r="BT680" s="784"/>
      <c r="BU680" s="771"/>
      <c r="BV680" s="1062"/>
      <c r="BW680" s="788"/>
      <c r="BX680" s="1071"/>
      <c r="BY680" s="778"/>
      <c r="BZ680" s="788"/>
      <c r="CA680" s="784"/>
      <c r="CB680" s="784"/>
      <c r="CC680" s="771"/>
      <c r="CD680" s="1062"/>
      <c r="CE680" s="788"/>
      <c r="CF680" s="1071"/>
      <c r="CG680" s="778"/>
      <c r="CH680" s="788"/>
      <c r="CI680" s="784"/>
      <c r="CJ680" s="784"/>
      <c r="CK680" s="771"/>
      <c r="CL680" s="1062"/>
      <c r="CM680" s="788"/>
      <c r="CN680" s="1071"/>
      <c r="CO680" s="778"/>
      <c r="CP680" s="1073"/>
      <c r="CQ680" s="830"/>
      <c r="CR680" s="831"/>
      <c r="CS680" s="824"/>
      <c r="CT680" s="1057"/>
      <c r="CU680" s="1064"/>
      <c r="CV680" s="1068"/>
      <c r="CW680" s="537"/>
      <c r="CX680" s="1064"/>
      <c r="CY680" s="830"/>
      <c r="CZ680" s="831"/>
      <c r="DA680" s="824"/>
      <c r="DB680" s="1057"/>
      <c r="DC680" s="1064"/>
      <c r="DD680" s="1068"/>
      <c r="DE680" s="537"/>
      <c r="DF680" s="1064"/>
      <c r="DG680" s="830"/>
      <c r="DH680" s="831"/>
      <c r="DI680" s="824"/>
      <c r="DJ680" s="1057"/>
      <c r="DK680" s="1064"/>
      <c r="DL680" s="1068"/>
      <c r="DM680" s="537"/>
      <c r="DN680" s="1064"/>
      <c r="DO680" s="830"/>
      <c r="DP680" s="831"/>
      <c r="DQ680" s="824"/>
      <c r="DR680" s="1057"/>
      <c r="DS680" s="1064"/>
      <c r="DT680" s="1068"/>
      <c r="DU680" s="537"/>
      <c r="DV680" s="1064"/>
      <c r="DW680" s="830"/>
      <c r="DX680" s="831"/>
      <c r="DY680" s="824"/>
      <c r="DZ680" s="1057"/>
      <c r="EA680" s="1064"/>
      <c r="EB680" s="1068"/>
      <c r="EC680" s="537"/>
      <c r="ED680" s="1064"/>
      <c r="EE680" s="830"/>
      <c r="EF680" s="831"/>
      <c r="EG680" s="824"/>
      <c r="EH680" s="1057"/>
      <c r="EI680" s="1064"/>
      <c r="EJ680" s="1068"/>
      <c r="EK680" s="537"/>
      <c r="EL680" s="1064"/>
      <c r="EM680" s="830"/>
      <c r="EN680" s="831"/>
      <c r="EO680" s="824"/>
      <c r="EP680" s="1057"/>
      <c r="EQ680" s="1064"/>
      <c r="ER680" s="1068"/>
      <c r="ES680" s="537"/>
      <c r="ET680" s="1064"/>
      <c r="EU680" s="830"/>
      <c r="EV680" s="831"/>
      <c r="EW680" s="824"/>
      <c r="EX680" s="1057"/>
      <c r="EY680" s="1064"/>
      <c r="EZ680" s="1068"/>
      <c r="FA680" s="537"/>
      <c r="FB680" s="1064"/>
      <c r="FC680" s="830"/>
      <c r="FD680" s="831"/>
      <c r="FE680" s="824"/>
      <c r="FF680" s="1057"/>
      <c r="FG680" s="1064"/>
      <c r="FH680" s="1068"/>
      <c r="FI680" s="537"/>
      <c r="FJ680" s="1064"/>
      <c r="FK680" s="830"/>
      <c r="FL680" s="831"/>
      <c r="FM680" s="824"/>
      <c r="FN680" s="1057"/>
      <c r="FO680" s="1064"/>
      <c r="FP680" s="1068"/>
      <c r="FQ680" s="537"/>
      <c r="FR680" s="1064"/>
      <c r="FS680" s="830"/>
      <c r="FT680" s="831"/>
      <c r="FU680" s="824"/>
      <c r="FV680" s="1057"/>
      <c r="FW680" s="1064"/>
      <c r="FX680" s="1068"/>
      <c r="FY680" s="537"/>
      <c r="FZ680" s="1064"/>
      <c r="GA680" s="830"/>
      <c r="GB680" s="831"/>
      <c r="GC680" s="824"/>
      <c r="GD680" s="1057"/>
      <c r="GE680" s="1064"/>
      <c r="GF680" s="1068"/>
      <c r="GG680" s="537"/>
      <c r="GH680" s="1064"/>
      <c r="GI680" s="830"/>
      <c r="GJ680" s="831"/>
      <c r="GK680" s="824"/>
      <c r="GL680" s="1057"/>
      <c r="GM680" s="1064"/>
      <c r="GN680" s="1068"/>
      <c r="GO680" s="537"/>
      <c r="GP680" s="1064"/>
      <c r="GQ680" s="830"/>
      <c r="GR680" s="831"/>
      <c r="GS680" s="824"/>
      <c r="GT680" s="1057"/>
      <c r="GU680" s="1064"/>
      <c r="GV680" s="1068"/>
      <c r="GW680" s="537"/>
      <c r="GX680" s="1064"/>
      <c r="GY680" s="830"/>
      <c r="GZ680" s="831"/>
      <c r="HA680" s="824"/>
      <c r="HB680" s="1057"/>
      <c r="HC680" s="1064"/>
      <c r="HD680" s="1068"/>
      <c r="HE680" s="537"/>
      <c r="HF680" s="1064"/>
      <c r="HG680" s="830"/>
      <c r="HH680" s="831"/>
      <c r="HI680" s="824"/>
      <c r="HJ680" s="1057"/>
      <c r="HK680" s="1064"/>
      <c r="HL680" s="1068"/>
      <c r="HM680" s="537"/>
      <c r="HN680" s="1064"/>
      <c r="HO680" s="830"/>
      <c r="HP680" s="831"/>
      <c r="HQ680" s="824"/>
      <c r="HR680" s="1057"/>
      <c r="HS680" s="1064"/>
      <c r="HT680" s="1068"/>
      <c r="HU680" s="537"/>
      <c r="HV680" s="1064"/>
      <c r="HW680" s="830"/>
      <c r="HX680" s="831"/>
      <c r="HY680" s="824"/>
      <c r="HZ680" s="1057"/>
      <c r="IA680" s="1064"/>
      <c r="IB680" s="1068"/>
      <c r="IC680" s="537"/>
      <c r="ID680" s="1064"/>
      <c r="IE680" s="830"/>
      <c r="IF680" s="831"/>
      <c r="IG680" s="824"/>
      <c r="IH680" s="1057"/>
      <c r="II680" s="1064"/>
      <c r="IJ680" s="1068"/>
    </row>
    <row r="681" spans="1:244" ht="12.75" customHeight="1" x14ac:dyDescent="0.4">
      <c r="A681" s="537"/>
      <c r="B681" s="539"/>
      <c r="C681" s="549"/>
      <c r="D681" s="550"/>
      <c r="E681" s="553" t="s">
        <v>1995</v>
      </c>
      <c r="F681" s="863" t="s">
        <v>8125</v>
      </c>
      <c r="G681" s="796"/>
      <c r="H681" s="547"/>
      <c r="I681" s="771"/>
      <c r="J681" s="1062"/>
      <c r="K681" s="788"/>
      <c r="L681" s="1071"/>
      <c r="M681" s="778"/>
      <c r="N681" s="788"/>
      <c r="O681" s="784"/>
      <c r="P681" s="784"/>
      <c r="Q681" s="771"/>
      <c r="R681" s="1062"/>
      <c r="S681" s="788"/>
      <c r="T681" s="1071"/>
      <c r="U681" s="778"/>
      <c r="V681" s="788"/>
      <c r="W681" s="784"/>
      <c r="X681" s="784"/>
      <c r="Y681" s="771"/>
      <c r="Z681" s="1062"/>
      <c r="AA681" s="788"/>
      <c r="AB681" s="1071"/>
      <c r="AC681" s="778"/>
      <c r="AD681" s="788"/>
      <c r="AE681" s="784"/>
      <c r="AF681" s="784"/>
      <c r="AG681" s="771"/>
      <c r="AH681" s="1062"/>
      <c r="AI681" s="788"/>
      <c r="AJ681" s="1071"/>
      <c r="AK681" s="778"/>
      <c r="AL681" s="788"/>
      <c r="AM681" s="784"/>
      <c r="AN681" s="784"/>
      <c r="AO681" s="771"/>
      <c r="AP681" s="1062"/>
      <c r="AQ681" s="788"/>
      <c r="AR681" s="1071"/>
      <c r="AS681" s="778"/>
      <c r="AT681" s="788"/>
      <c r="AU681" s="784"/>
      <c r="AV681" s="784"/>
      <c r="AW681" s="771"/>
      <c r="AX681" s="1062"/>
      <c r="AY681" s="788"/>
      <c r="AZ681" s="1071"/>
      <c r="BA681" s="778"/>
      <c r="BB681" s="788"/>
      <c r="BC681" s="784"/>
      <c r="BD681" s="784"/>
      <c r="BE681" s="771"/>
      <c r="BF681" s="1062"/>
      <c r="BG681" s="788"/>
      <c r="BH681" s="1071"/>
      <c r="BI681" s="778"/>
      <c r="BJ681" s="788"/>
      <c r="BK681" s="784"/>
      <c r="BL681" s="784"/>
      <c r="BM681" s="771"/>
      <c r="BN681" s="1062"/>
      <c r="BO681" s="788"/>
      <c r="BP681" s="1071"/>
      <c r="BQ681" s="778"/>
      <c r="BR681" s="788"/>
      <c r="BS681" s="784"/>
      <c r="BT681" s="784"/>
      <c r="BU681" s="771"/>
      <c r="BV681" s="1062"/>
      <c r="BW681" s="788"/>
      <c r="BX681" s="1071"/>
      <c r="BY681" s="778"/>
      <c r="BZ681" s="788"/>
      <c r="CA681" s="784"/>
      <c r="CB681" s="784"/>
      <c r="CC681" s="771"/>
      <c r="CD681" s="1062"/>
      <c r="CE681" s="788"/>
      <c r="CF681" s="1071"/>
      <c r="CG681" s="778"/>
      <c r="CH681" s="788"/>
      <c r="CI681" s="784"/>
      <c r="CJ681" s="784"/>
      <c r="CK681" s="771"/>
      <c r="CL681" s="1062"/>
      <c r="CM681" s="788"/>
      <c r="CN681" s="1071"/>
      <c r="CO681" s="778"/>
      <c r="CP681" s="1073"/>
      <c r="CQ681" s="830"/>
      <c r="CR681" s="831"/>
      <c r="CS681" s="824" t="s">
        <v>1995</v>
      </c>
      <c r="CT681" s="1057"/>
      <c r="CU681" s="1064"/>
      <c r="CV681" s="1068"/>
      <c r="CW681" s="537"/>
      <c r="CX681" s="1064"/>
      <c r="CY681" s="830"/>
      <c r="CZ681" s="831"/>
      <c r="DA681" s="824" t="s">
        <v>1995</v>
      </c>
      <c r="DB681" s="1057"/>
      <c r="DC681" s="1064"/>
      <c r="DD681" s="1068"/>
      <c r="DE681" s="537"/>
      <c r="DF681" s="1064"/>
      <c r="DG681" s="830"/>
      <c r="DH681" s="831"/>
      <c r="DI681" s="824" t="s">
        <v>1995</v>
      </c>
      <c r="DJ681" s="1057"/>
      <c r="DK681" s="1064"/>
      <c r="DL681" s="1068"/>
      <c r="DM681" s="537"/>
      <c r="DN681" s="1064"/>
      <c r="DO681" s="830"/>
      <c r="DP681" s="831"/>
      <c r="DQ681" s="824" t="s">
        <v>1995</v>
      </c>
      <c r="DR681" s="1057"/>
      <c r="DS681" s="1064"/>
      <c r="DT681" s="1068"/>
      <c r="DU681" s="537"/>
      <c r="DV681" s="1064"/>
      <c r="DW681" s="830"/>
      <c r="DX681" s="831"/>
      <c r="DY681" s="824" t="s">
        <v>1995</v>
      </c>
      <c r="DZ681" s="1057"/>
      <c r="EA681" s="1064"/>
      <c r="EB681" s="1068"/>
      <c r="EC681" s="537"/>
      <c r="ED681" s="1064"/>
      <c r="EE681" s="830"/>
      <c r="EF681" s="831"/>
      <c r="EG681" s="824" t="s">
        <v>1995</v>
      </c>
      <c r="EH681" s="1057"/>
      <c r="EI681" s="1064"/>
      <c r="EJ681" s="1068"/>
      <c r="EK681" s="537"/>
      <c r="EL681" s="1064"/>
      <c r="EM681" s="830"/>
      <c r="EN681" s="831"/>
      <c r="EO681" s="824" t="s">
        <v>1995</v>
      </c>
      <c r="EP681" s="1057"/>
      <c r="EQ681" s="1064"/>
      <c r="ER681" s="1068"/>
      <c r="ES681" s="537"/>
      <c r="ET681" s="1064"/>
      <c r="EU681" s="830"/>
      <c r="EV681" s="831"/>
      <c r="EW681" s="824" t="s">
        <v>1995</v>
      </c>
      <c r="EX681" s="1057"/>
      <c r="EY681" s="1064"/>
      <c r="EZ681" s="1068"/>
      <c r="FA681" s="537"/>
      <c r="FB681" s="1064"/>
      <c r="FC681" s="830"/>
      <c r="FD681" s="831"/>
      <c r="FE681" s="824" t="s">
        <v>1995</v>
      </c>
      <c r="FF681" s="1057"/>
      <c r="FG681" s="1064"/>
      <c r="FH681" s="1068"/>
      <c r="FI681" s="537"/>
      <c r="FJ681" s="1064"/>
      <c r="FK681" s="830"/>
      <c r="FL681" s="831"/>
      <c r="FM681" s="824" t="s">
        <v>1995</v>
      </c>
      <c r="FN681" s="1057"/>
      <c r="FO681" s="1064"/>
      <c r="FP681" s="1068"/>
      <c r="FQ681" s="537"/>
      <c r="FR681" s="1064"/>
      <c r="FS681" s="830"/>
      <c r="FT681" s="831"/>
      <c r="FU681" s="824" t="s">
        <v>1995</v>
      </c>
      <c r="FV681" s="1057"/>
      <c r="FW681" s="1064"/>
      <c r="FX681" s="1068"/>
      <c r="FY681" s="537"/>
      <c r="FZ681" s="1064"/>
      <c r="GA681" s="830"/>
      <c r="GB681" s="831"/>
      <c r="GC681" s="824" t="s">
        <v>1995</v>
      </c>
      <c r="GD681" s="1057"/>
      <c r="GE681" s="1064"/>
      <c r="GF681" s="1068"/>
      <c r="GG681" s="537"/>
      <c r="GH681" s="1064"/>
      <c r="GI681" s="830"/>
      <c r="GJ681" s="831"/>
      <c r="GK681" s="824" t="s">
        <v>1995</v>
      </c>
      <c r="GL681" s="1057"/>
      <c r="GM681" s="1064"/>
      <c r="GN681" s="1068"/>
      <c r="GO681" s="537"/>
      <c r="GP681" s="1064"/>
      <c r="GQ681" s="830"/>
      <c r="GR681" s="831"/>
      <c r="GS681" s="824" t="s">
        <v>1995</v>
      </c>
      <c r="GT681" s="1057"/>
      <c r="GU681" s="1064"/>
      <c r="GV681" s="1068"/>
      <c r="GW681" s="537"/>
      <c r="GX681" s="1064"/>
      <c r="GY681" s="830"/>
      <c r="GZ681" s="831"/>
      <c r="HA681" s="824" t="s">
        <v>1995</v>
      </c>
      <c r="HB681" s="1057"/>
      <c r="HC681" s="1064"/>
      <c r="HD681" s="1068"/>
      <c r="HE681" s="537"/>
      <c r="HF681" s="1064"/>
      <c r="HG681" s="830"/>
      <c r="HH681" s="831"/>
      <c r="HI681" s="824" t="s">
        <v>1995</v>
      </c>
      <c r="HJ681" s="1057"/>
      <c r="HK681" s="1064"/>
      <c r="HL681" s="1068"/>
      <c r="HM681" s="537"/>
      <c r="HN681" s="1064"/>
      <c r="HO681" s="830"/>
      <c r="HP681" s="831"/>
      <c r="HQ681" s="824" t="s">
        <v>1995</v>
      </c>
      <c r="HR681" s="1057"/>
      <c r="HS681" s="1064"/>
      <c r="HT681" s="1068"/>
      <c r="HU681" s="537"/>
      <c r="HV681" s="1064"/>
      <c r="HW681" s="830"/>
      <c r="HX681" s="831"/>
      <c r="HY681" s="824" t="s">
        <v>1995</v>
      </c>
      <c r="HZ681" s="1057"/>
      <c r="IA681" s="1064"/>
      <c r="IB681" s="1068"/>
      <c r="IC681" s="537"/>
      <c r="ID681" s="1064"/>
      <c r="IE681" s="830"/>
      <c r="IF681" s="831"/>
      <c r="IG681" s="824" t="s">
        <v>1995</v>
      </c>
      <c r="IH681" s="1057"/>
      <c r="II681" s="1064"/>
      <c r="IJ681" s="1068"/>
    </row>
    <row r="682" spans="1:244" ht="11.25" customHeight="1" x14ac:dyDescent="0.4">
      <c r="A682" s="538"/>
      <c r="B682" s="613"/>
      <c r="C682" s="551"/>
      <c r="D682" s="552"/>
      <c r="E682" s="561"/>
      <c r="F682" s="864"/>
      <c r="G682" s="991"/>
      <c r="H682" s="548"/>
      <c r="I682" s="771"/>
      <c r="J682" s="1062"/>
      <c r="K682" s="771"/>
      <c r="L682" s="783"/>
      <c r="M682" s="778"/>
      <c r="N682" s="771"/>
      <c r="O682" s="784"/>
      <c r="P682" s="784"/>
      <c r="Q682" s="771"/>
      <c r="R682" s="1062"/>
      <c r="S682" s="771"/>
      <c r="T682" s="783"/>
      <c r="U682" s="778"/>
      <c r="V682" s="771"/>
      <c r="W682" s="784"/>
      <c r="X682" s="784"/>
      <c r="Y682" s="771"/>
      <c r="Z682" s="1062"/>
      <c r="AA682" s="771"/>
      <c r="AB682" s="783"/>
      <c r="AC682" s="778"/>
      <c r="AD682" s="771"/>
      <c r="AE682" s="784"/>
      <c r="AF682" s="784"/>
      <c r="AG682" s="771"/>
      <c r="AH682" s="1062"/>
      <c r="AI682" s="771"/>
      <c r="AJ682" s="783"/>
      <c r="AK682" s="778"/>
      <c r="AL682" s="771"/>
      <c r="AM682" s="784"/>
      <c r="AN682" s="784"/>
      <c r="AO682" s="771"/>
      <c r="AP682" s="1062"/>
      <c r="AQ682" s="771"/>
      <c r="AR682" s="783"/>
      <c r="AS682" s="778"/>
      <c r="AT682" s="771"/>
      <c r="AU682" s="784"/>
      <c r="AV682" s="784"/>
      <c r="AW682" s="771"/>
      <c r="AX682" s="1062"/>
      <c r="AY682" s="771"/>
      <c r="AZ682" s="783"/>
      <c r="BA682" s="778"/>
      <c r="BB682" s="771"/>
      <c r="BC682" s="784"/>
      <c r="BD682" s="784"/>
      <c r="BE682" s="771"/>
      <c r="BF682" s="1062"/>
      <c r="BG682" s="771"/>
      <c r="BH682" s="783"/>
      <c r="BI682" s="778"/>
      <c r="BJ682" s="771"/>
      <c r="BK682" s="784"/>
      <c r="BL682" s="784"/>
      <c r="BM682" s="771"/>
      <c r="BN682" s="1062"/>
      <c r="BO682" s="771"/>
      <c r="BP682" s="783"/>
      <c r="BQ682" s="778"/>
      <c r="BR682" s="771"/>
      <c r="BS682" s="784"/>
      <c r="BT682" s="784"/>
      <c r="BU682" s="771"/>
      <c r="BV682" s="1062"/>
      <c r="BW682" s="771"/>
      <c r="BX682" s="783"/>
      <c r="BY682" s="778"/>
      <c r="BZ682" s="771"/>
      <c r="CA682" s="784"/>
      <c r="CB682" s="784"/>
      <c r="CC682" s="771"/>
      <c r="CD682" s="1062"/>
      <c r="CE682" s="771"/>
      <c r="CF682" s="783"/>
      <c r="CG682" s="778"/>
      <c r="CH682" s="771"/>
      <c r="CI682" s="784"/>
      <c r="CJ682" s="784"/>
      <c r="CK682" s="771"/>
      <c r="CL682" s="1062"/>
      <c r="CM682" s="771"/>
      <c r="CN682" s="783"/>
      <c r="CO682" s="778"/>
      <c r="CP682" s="1074"/>
      <c r="CQ682" s="832"/>
      <c r="CR682" s="833"/>
      <c r="CS682" s="834"/>
      <c r="CT682" s="1058"/>
      <c r="CU682" s="1065"/>
      <c r="CV682" s="1069"/>
      <c r="CW682" s="538"/>
      <c r="CX682" s="1065"/>
      <c r="CY682" s="832"/>
      <c r="CZ682" s="833"/>
      <c r="DA682" s="834"/>
      <c r="DB682" s="1058"/>
      <c r="DC682" s="1065"/>
      <c r="DD682" s="1069"/>
      <c r="DE682" s="538"/>
      <c r="DF682" s="1065"/>
      <c r="DG682" s="832"/>
      <c r="DH682" s="833"/>
      <c r="DI682" s="834"/>
      <c r="DJ682" s="1058"/>
      <c r="DK682" s="1065"/>
      <c r="DL682" s="1069"/>
      <c r="DM682" s="538"/>
      <c r="DN682" s="1065"/>
      <c r="DO682" s="832"/>
      <c r="DP682" s="833"/>
      <c r="DQ682" s="834"/>
      <c r="DR682" s="1058"/>
      <c r="DS682" s="1065"/>
      <c r="DT682" s="1069"/>
      <c r="DU682" s="538"/>
      <c r="DV682" s="1065"/>
      <c r="DW682" s="832"/>
      <c r="DX682" s="833"/>
      <c r="DY682" s="834"/>
      <c r="DZ682" s="1058"/>
      <c r="EA682" s="1065"/>
      <c r="EB682" s="1069"/>
      <c r="EC682" s="538"/>
      <c r="ED682" s="1065"/>
      <c r="EE682" s="832"/>
      <c r="EF682" s="833"/>
      <c r="EG682" s="834"/>
      <c r="EH682" s="1058"/>
      <c r="EI682" s="1065"/>
      <c r="EJ682" s="1069"/>
      <c r="EK682" s="538"/>
      <c r="EL682" s="1065"/>
      <c r="EM682" s="832"/>
      <c r="EN682" s="833"/>
      <c r="EO682" s="834"/>
      <c r="EP682" s="1058"/>
      <c r="EQ682" s="1065"/>
      <c r="ER682" s="1069"/>
      <c r="ES682" s="538"/>
      <c r="ET682" s="1065"/>
      <c r="EU682" s="832"/>
      <c r="EV682" s="833"/>
      <c r="EW682" s="834"/>
      <c r="EX682" s="1058"/>
      <c r="EY682" s="1065"/>
      <c r="EZ682" s="1069"/>
      <c r="FA682" s="538"/>
      <c r="FB682" s="1065"/>
      <c r="FC682" s="832"/>
      <c r="FD682" s="833"/>
      <c r="FE682" s="834"/>
      <c r="FF682" s="1058"/>
      <c r="FG682" s="1065"/>
      <c r="FH682" s="1069"/>
      <c r="FI682" s="538"/>
      <c r="FJ682" s="1065"/>
      <c r="FK682" s="832"/>
      <c r="FL682" s="833"/>
      <c r="FM682" s="834"/>
      <c r="FN682" s="1058"/>
      <c r="FO682" s="1065"/>
      <c r="FP682" s="1069"/>
      <c r="FQ682" s="538"/>
      <c r="FR682" s="1065"/>
      <c r="FS682" s="832"/>
      <c r="FT682" s="833"/>
      <c r="FU682" s="834"/>
      <c r="FV682" s="1058"/>
      <c r="FW682" s="1065"/>
      <c r="FX682" s="1069"/>
      <c r="FY682" s="538"/>
      <c r="FZ682" s="1065"/>
      <c r="GA682" s="832"/>
      <c r="GB682" s="833"/>
      <c r="GC682" s="834"/>
      <c r="GD682" s="1058"/>
      <c r="GE682" s="1065"/>
      <c r="GF682" s="1069"/>
      <c r="GG682" s="538"/>
      <c r="GH682" s="1065"/>
      <c r="GI682" s="832"/>
      <c r="GJ682" s="833"/>
      <c r="GK682" s="834"/>
      <c r="GL682" s="1058"/>
      <c r="GM682" s="1065"/>
      <c r="GN682" s="1069"/>
      <c r="GO682" s="538"/>
      <c r="GP682" s="1065"/>
      <c r="GQ682" s="832"/>
      <c r="GR682" s="833"/>
      <c r="GS682" s="834"/>
      <c r="GT682" s="1058"/>
      <c r="GU682" s="1065"/>
      <c r="GV682" s="1069"/>
      <c r="GW682" s="538"/>
      <c r="GX682" s="1065"/>
      <c r="GY682" s="832"/>
      <c r="GZ682" s="833"/>
      <c r="HA682" s="834"/>
      <c r="HB682" s="1058"/>
      <c r="HC682" s="1065"/>
      <c r="HD682" s="1069"/>
      <c r="HE682" s="538"/>
      <c r="HF682" s="1065"/>
      <c r="HG682" s="832"/>
      <c r="HH682" s="833"/>
      <c r="HI682" s="834"/>
      <c r="HJ682" s="1058"/>
      <c r="HK682" s="1065"/>
      <c r="HL682" s="1069"/>
      <c r="HM682" s="538"/>
      <c r="HN682" s="1065"/>
      <c r="HO682" s="832"/>
      <c r="HP682" s="833"/>
      <c r="HQ682" s="834"/>
      <c r="HR682" s="1058"/>
      <c r="HS682" s="1065"/>
      <c r="HT682" s="1069"/>
      <c r="HU682" s="538"/>
      <c r="HV682" s="1065"/>
      <c r="HW682" s="832"/>
      <c r="HX682" s="833"/>
      <c r="HY682" s="834"/>
      <c r="HZ682" s="1058"/>
      <c r="IA682" s="1065"/>
      <c r="IB682" s="1069"/>
      <c r="IC682" s="538"/>
      <c r="ID682" s="1065"/>
      <c r="IE682" s="832"/>
      <c r="IF682" s="833"/>
      <c r="IG682" s="834"/>
      <c r="IH682" s="1058"/>
      <c r="II682" s="1065"/>
      <c r="IJ682" s="1069"/>
    </row>
    <row r="683" spans="1:244" ht="12.75" customHeight="1" x14ac:dyDescent="0.4">
      <c r="A683" s="554">
        <v>170</v>
      </c>
      <c r="B683" s="1059" t="s">
        <v>8126</v>
      </c>
      <c r="C683" s="134" t="s">
        <v>317</v>
      </c>
      <c r="D683" s="135" t="s">
        <v>1511</v>
      </c>
      <c r="E683" s="612" t="s">
        <v>3130</v>
      </c>
      <c r="F683" s="865" t="s">
        <v>8127</v>
      </c>
      <c r="G683" s="798" t="s">
        <v>8128</v>
      </c>
      <c r="H683" s="995" t="s">
        <v>7415</v>
      </c>
    </row>
    <row r="684" spans="1:244" ht="12.75" customHeight="1" x14ac:dyDescent="0.4">
      <c r="A684" s="537"/>
      <c r="B684" s="1060"/>
      <c r="C684" s="779" t="s">
        <v>3188</v>
      </c>
      <c r="D684" s="780"/>
      <c r="E684" s="553"/>
      <c r="F684" s="863"/>
      <c r="G684" s="796"/>
      <c r="H684" s="547"/>
    </row>
    <row r="685" spans="1:244" s="5" customFormat="1" ht="12.75" customHeight="1" x14ac:dyDescent="0.4">
      <c r="A685" s="537"/>
      <c r="B685" s="1060"/>
      <c r="C685" s="779"/>
      <c r="D685" s="780"/>
      <c r="E685" s="553" t="s">
        <v>1995</v>
      </c>
      <c r="F685" s="863" t="s">
        <v>3189</v>
      </c>
      <c r="G685" s="796"/>
      <c r="H685" s="547"/>
    </row>
    <row r="686" spans="1:244" s="5" customFormat="1" ht="11.25" customHeight="1" x14ac:dyDescent="0.4">
      <c r="A686" s="538"/>
      <c r="B686" s="1061"/>
      <c r="C686" s="781"/>
      <c r="D686" s="782"/>
      <c r="E686" s="561"/>
      <c r="F686" s="864"/>
      <c r="G686" s="991"/>
      <c r="H686" s="548"/>
    </row>
    <row r="687" spans="1:244" s="5" customFormat="1" ht="12.75" customHeight="1" x14ac:dyDescent="0.4">
      <c r="A687" s="554">
        <v>171</v>
      </c>
      <c r="B687" s="555" t="s">
        <v>8129</v>
      </c>
      <c r="C687" s="127" t="s">
        <v>317</v>
      </c>
      <c r="D687" s="128" t="s">
        <v>545</v>
      </c>
      <c r="E687" s="612" t="s">
        <v>3130</v>
      </c>
      <c r="F687" s="865" t="s">
        <v>8130</v>
      </c>
      <c r="G687" s="798" t="s">
        <v>8131</v>
      </c>
      <c r="H687" s="992" t="s">
        <v>7450</v>
      </c>
      <c r="I687" s="534"/>
      <c r="J687" s="1023"/>
      <c r="K687" s="792"/>
      <c r="L687" s="1024"/>
      <c r="M687" s="778"/>
      <c r="N687" s="792"/>
      <c r="O687" s="169"/>
      <c r="P687" s="122"/>
      <c r="Q687" s="534"/>
      <c r="R687" s="1023"/>
      <c r="S687" s="792"/>
      <c r="T687" s="1024"/>
      <c r="U687" s="778"/>
      <c r="V687" s="792"/>
      <c r="W687" s="169"/>
      <c r="X687" s="122"/>
      <c r="Y687" s="534"/>
      <c r="Z687" s="1023"/>
      <c r="AA687" s="792"/>
      <c r="AB687" s="1024"/>
      <c r="AC687" s="778"/>
      <c r="AD687" s="792"/>
      <c r="AE687" s="169"/>
      <c r="AF687" s="122"/>
      <c r="AG687" s="534"/>
      <c r="AH687" s="1023"/>
      <c r="AI687" s="792"/>
      <c r="AJ687" s="1024"/>
      <c r="AK687" s="778"/>
      <c r="AL687" s="792"/>
      <c r="AM687" s="169"/>
      <c r="AN687" s="122"/>
      <c r="AO687" s="534"/>
      <c r="AP687" s="1023"/>
      <c r="AQ687" s="792"/>
      <c r="AR687" s="1024"/>
      <c r="AS687" s="778"/>
      <c r="AT687" s="792"/>
      <c r="AU687" s="169"/>
      <c r="AV687" s="122"/>
      <c r="AW687" s="534"/>
      <c r="AX687" s="1023"/>
      <c r="AY687" s="792"/>
      <c r="AZ687" s="1024"/>
      <c r="BA687" s="778"/>
      <c r="BB687" s="792"/>
      <c r="BC687" s="169"/>
      <c r="BD687" s="122"/>
      <c r="BE687" s="534"/>
      <c r="BF687" s="1023"/>
      <c r="BG687" s="792"/>
      <c r="BH687" s="1024"/>
      <c r="BI687" s="778"/>
      <c r="BJ687" s="792"/>
      <c r="BK687" s="169"/>
      <c r="BL687" s="122"/>
      <c r="BM687" s="534"/>
      <c r="BN687" s="1023"/>
      <c r="BO687" s="792"/>
      <c r="BP687" s="1024"/>
      <c r="BQ687" s="778"/>
      <c r="BR687" s="792"/>
      <c r="BS687" s="169"/>
      <c r="BT687" s="122"/>
      <c r="BU687" s="534"/>
      <c r="BV687" s="1023"/>
      <c r="BW687" s="792"/>
      <c r="BX687" s="1024"/>
      <c r="BY687" s="778"/>
      <c r="BZ687" s="792"/>
      <c r="CA687" s="169"/>
      <c r="CB687" s="122"/>
      <c r="CC687" s="534"/>
      <c r="CD687" s="1023"/>
      <c r="CE687" s="792"/>
      <c r="CF687" s="1024"/>
      <c r="CG687" s="778"/>
      <c r="CH687" s="792"/>
      <c r="CI687" s="169"/>
      <c r="CJ687" s="122"/>
      <c r="CK687" s="534"/>
      <c r="CL687" s="1023"/>
      <c r="CM687" s="792"/>
      <c r="CN687" s="1024"/>
      <c r="CO687" s="778"/>
      <c r="CP687" s="1026"/>
      <c r="CQ687" s="134" t="s">
        <v>317</v>
      </c>
      <c r="CR687" s="135"/>
      <c r="CS687" s="612" t="s">
        <v>3130</v>
      </c>
      <c r="CT687" s="865"/>
      <c r="CU687" s="555"/>
      <c r="CV687" s="995"/>
      <c r="CW687" s="554">
        <v>153</v>
      </c>
      <c r="CX687" s="555"/>
      <c r="CY687" s="134" t="s">
        <v>317</v>
      </c>
      <c r="CZ687" s="135"/>
      <c r="DA687" s="612" t="s">
        <v>3130</v>
      </c>
      <c r="DB687" s="865"/>
      <c r="DC687" s="555"/>
      <c r="DD687" s="995"/>
      <c r="DE687" s="554">
        <v>153</v>
      </c>
      <c r="DF687" s="555"/>
      <c r="DG687" s="134" t="s">
        <v>317</v>
      </c>
      <c r="DH687" s="135"/>
      <c r="DI687" s="612" t="s">
        <v>3130</v>
      </c>
      <c r="DJ687" s="865"/>
      <c r="DK687" s="555"/>
      <c r="DL687" s="995"/>
      <c r="DM687" s="554">
        <v>153</v>
      </c>
      <c r="DN687" s="555"/>
      <c r="DO687" s="134" t="s">
        <v>317</v>
      </c>
      <c r="DP687" s="135"/>
      <c r="DQ687" s="612" t="s">
        <v>3130</v>
      </c>
      <c r="DR687" s="865"/>
      <c r="DS687" s="555"/>
      <c r="DT687" s="995"/>
      <c r="DU687" s="554">
        <v>153</v>
      </c>
      <c r="DV687" s="555"/>
      <c r="DW687" s="134" t="s">
        <v>317</v>
      </c>
      <c r="DX687" s="135"/>
      <c r="DY687" s="612" t="s">
        <v>3130</v>
      </c>
      <c r="DZ687" s="865"/>
      <c r="EA687" s="555"/>
      <c r="EB687" s="995"/>
      <c r="EC687" s="554">
        <v>153</v>
      </c>
      <c r="ED687" s="555"/>
      <c r="EE687" s="134" t="s">
        <v>317</v>
      </c>
      <c r="EF687" s="135"/>
      <c r="EG687" s="612" t="s">
        <v>3130</v>
      </c>
      <c r="EH687" s="865"/>
      <c r="EI687" s="555"/>
      <c r="EJ687" s="995"/>
      <c r="EK687" s="554">
        <v>153</v>
      </c>
      <c r="EL687" s="555"/>
      <c r="EM687" s="134" t="s">
        <v>317</v>
      </c>
      <c r="EN687" s="135"/>
      <c r="EO687" s="612" t="s">
        <v>3130</v>
      </c>
      <c r="EP687" s="865"/>
      <c r="EQ687" s="555"/>
      <c r="ER687" s="995"/>
      <c r="ES687" s="554">
        <v>153</v>
      </c>
      <c r="ET687" s="555"/>
      <c r="EU687" s="134" t="s">
        <v>317</v>
      </c>
      <c r="EV687" s="135"/>
      <c r="EW687" s="612" t="s">
        <v>3130</v>
      </c>
      <c r="EX687" s="865"/>
      <c r="EY687" s="555"/>
      <c r="EZ687" s="995"/>
      <c r="FA687" s="554">
        <v>153</v>
      </c>
      <c r="FB687" s="555"/>
      <c r="FC687" s="134" t="s">
        <v>317</v>
      </c>
      <c r="FD687" s="135"/>
      <c r="FE687" s="612" t="s">
        <v>3130</v>
      </c>
      <c r="FF687" s="865"/>
      <c r="FG687" s="555"/>
      <c r="FH687" s="995"/>
      <c r="FI687" s="554">
        <v>153</v>
      </c>
      <c r="FJ687" s="555"/>
      <c r="FK687" s="134" t="s">
        <v>317</v>
      </c>
      <c r="FL687" s="135"/>
      <c r="FM687" s="612" t="s">
        <v>3130</v>
      </c>
      <c r="FN687" s="865"/>
      <c r="FO687" s="555"/>
      <c r="FP687" s="995"/>
      <c r="FQ687" s="554">
        <v>153</v>
      </c>
      <c r="FR687" s="555"/>
      <c r="FS687" s="134" t="s">
        <v>317</v>
      </c>
      <c r="FT687" s="135"/>
      <c r="FU687" s="612" t="s">
        <v>3130</v>
      </c>
      <c r="FV687" s="865"/>
      <c r="FW687" s="555"/>
      <c r="FX687" s="995"/>
      <c r="FY687" s="554">
        <v>153</v>
      </c>
      <c r="FZ687" s="555"/>
      <c r="GA687" s="134" t="s">
        <v>317</v>
      </c>
      <c r="GB687" s="135"/>
      <c r="GC687" s="612" t="s">
        <v>3130</v>
      </c>
      <c r="GD687" s="865"/>
      <c r="GE687" s="555"/>
      <c r="GF687" s="995"/>
      <c r="GG687" s="554">
        <v>153</v>
      </c>
      <c r="GH687" s="555"/>
      <c r="GI687" s="134" t="s">
        <v>317</v>
      </c>
      <c r="GJ687" s="135"/>
      <c r="GK687" s="612" t="s">
        <v>3130</v>
      </c>
      <c r="GL687" s="865"/>
      <c r="GM687" s="555"/>
      <c r="GN687" s="995"/>
      <c r="GO687" s="554">
        <v>153</v>
      </c>
      <c r="GP687" s="555"/>
      <c r="GQ687" s="134" t="s">
        <v>317</v>
      </c>
      <c r="GR687" s="135"/>
      <c r="GS687" s="612" t="s">
        <v>3130</v>
      </c>
      <c r="GT687" s="865"/>
      <c r="GU687" s="555"/>
      <c r="GV687" s="995"/>
      <c r="GW687" s="554">
        <v>153</v>
      </c>
      <c r="GX687" s="555"/>
      <c r="GY687" s="134" t="s">
        <v>317</v>
      </c>
      <c r="GZ687" s="135"/>
      <c r="HA687" s="612" t="s">
        <v>3130</v>
      </c>
      <c r="HB687" s="865"/>
      <c r="HC687" s="555"/>
      <c r="HD687" s="995"/>
      <c r="HE687" s="554">
        <v>153</v>
      </c>
      <c r="HF687" s="555"/>
      <c r="HG687" s="134" t="s">
        <v>317</v>
      </c>
      <c r="HH687" s="135"/>
      <c r="HI687" s="612" t="s">
        <v>3130</v>
      </c>
      <c r="HJ687" s="865"/>
      <c r="HK687" s="555"/>
      <c r="HL687" s="995"/>
      <c r="HM687" s="554">
        <v>153</v>
      </c>
      <c r="HN687" s="555"/>
      <c r="HO687" s="134" t="s">
        <v>317</v>
      </c>
      <c r="HP687" s="135"/>
      <c r="HQ687" s="612" t="s">
        <v>3130</v>
      </c>
      <c r="HR687" s="865"/>
      <c r="HS687" s="555"/>
      <c r="HT687" s="995"/>
      <c r="HU687" s="554">
        <v>153</v>
      </c>
      <c r="HV687" s="555"/>
      <c r="HW687" s="134" t="s">
        <v>317</v>
      </c>
      <c r="HX687" s="135"/>
      <c r="HY687" s="612" t="s">
        <v>3130</v>
      </c>
      <c r="HZ687" s="865"/>
      <c r="IA687" s="555"/>
      <c r="IB687" s="995"/>
      <c r="IC687" s="554">
        <v>153</v>
      </c>
      <c r="ID687" s="555"/>
      <c r="IE687" s="134" t="s">
        <v>317</v>
      </c>
      <c r="IF687" s="135"/>
      <c r="IG687" s="612" t="s">
        <v>3130</v>
      </c>
      <c r="IH687" s="865"/>
      <c r="II687" s="555"/>
      <c r="IJ687" s="995"/>
    </row>
    <row r="688" spans="1:244" s="5" customFormat="1" ht="12.75" customHeight="1" x14ac:dyDescent="0.4">
      <c r="A688" s="537"/>
      <c r="B688" s="539"/>
      <c r="C688" s="549" t="s">
        <v>8132</v>
      </c>
      <c r="D688" s="550"/>
      <c r="E688" s="553"/>
      <c r="F688" s="863"/>
      <c r="G688" s="796"/>
      <c r="H688" s="547"/>
      <c r="I688" s="534"/>
      <c r="J688" s="1023"/>
      <c r="K688" s="792"/>
      <c r="L688" s="1025"/>
      <c r="M688" s="778"/>
      <c r="N688" s="792"/>
      <c r="O688" s="793"/>
      <c r="P688" s="793"/>
      <c r="Q688" s="534"/>
      <c r="R688" s="1023"/>
      <c r="S688" s="792"/>
      <c r="T688" s="1025"/>
      <c r="U688" s="778"/>
      <c r="V688" s="792"/>
      <c r="W688" s="793"/>
      <c r="X688" s="793"/>
      <c r="Y688" s="534"/>
      <c r="Z688" s="1023"/>
      <c r="AA688" s="792"/>
      <c r="AB688" s="1025"/>
      <c r="AC688" s="778"/>
      <c r="AD688" s="792"/>
      <c r="AE688" s="793"/>
      <c r="AF688" s="793"/>
      <c r="AG688" s="534"/>
      <c r="AH688" s="1023"/>
      <c r="AI688" s="792"/>
      <c r="AJ688" s="1025"/>
      <c r="AK688" s="778"/>
      <c r="AL688" s="792"/>
      <c r="AM688" s="793"/>
      <c r="AN688" s="793"/>
      <c r="AO688" s="534"/>
      <c r="AP688" s="1023"/>
      <c r="AQ688" s="792"/>
      <c r="AR688" s="1025"/>
      <c r="AS688" s="778"/>
      <c r="AT688" s="792"/>
      <c r="AU688" s="793"/>
      <c r="AV688" s="793"/>
      <c r="AW688" s="534"/>
      <c r="AX688" s="1023"/>
      <c r="AY688" s="792"/>
      <c r="AZ688" s="1025"/>
      <c r="BA688" s="778"/>
      <c r="BB688" s="792"/>
      <c r="BC688" s="793"/>
      <c r="BD688" s="793"/>
      <c r="BE688" s="534"/>
      <c r="BF688" s="1023"/>
      <c r="BG688" s="792"/>
      <c r="BH688" s="1025"/>
      <c r="BI688" s="778"/>
      <c r="BJ688" s="792"/>
      <c r="BK688" s="793"/>
      <c r="BL688" s="793"/>
      <c r="BM688" s="534"/>
      <c r="BN688" s="1023"/>
      <c r="BO688" s="792"/>
      <c r="BP688" s="1025"/>
      <c r="BQ688" s="778"/>
      <c r="BR688" s="792"/>
      <c r="BS688" s="793"/>
      <c r="BT688" s="793"/>
      <c r="BU688" s="534"/>
      <c r="BV688" s="1023"/>
      <c r="BW688" s="792"/>
      <c r="BX688" s="1025"/>
      <c r="BY688" s="778"/>
      <c r="BZ688" s="792"/>
      <c r="CA688" s="793"/>
      <c r="CB688" s="793"/>
      <c r="CC688" s="534"/>
      <c r="CD688" s="1023"/>
      <c r="CE688" s="792"/>
      <c r="CF688" s="1025"/>
      <c r="CG688" s="778"/>
      <c r="CH688" s="792"/>
      <c r="CI688" s="793"/>
      <c r="CJ688" s="793"/>
      <c r="CK688" s="534"/>
      <c r="CL688" s="1023"/>
      <c r="CM688" s="792"/>
      <c r="CN688" s="1025"/>
      <c r="CO688" s="778"/>
      <c r="CP688" s="759"/>
      <c r="CQ688" s="549"/>
      <c r="CR688" s="550"/>
      <c r="CS688" s="553"/>
      <c r="CT688" s="863"/>
      <c r="CU688" s="539"/>
      <c r="CV688" s="547"/>
      <c r="CW688" s="537"/>
      <c r="CX688" s="539"/>
      <c r="CY688" s="549"/>
      <c r="CZ688" s="550"/>
      <c r="DA688" s="553"/>
      <c r="DB688" s="863"/>
      <c r="DC688" s="539"/>
      <c r="DD688" s="547"/>
      <c r="DE688" s="537"/>
      <c r="DF688" s="539"/>
      <c r="DG688" s="549"/>
      <c r="DH688" s="550"/>
      <c r="DI688" s="553"/>
      <c r="DJ688" s="863"/>
      <c r="DK688" s="539"/>
      <c r="DL688" s="547"/>
      <c r="DM688" s="537"/>
      <c r="DN688" s="539"/>
      <c r="DO688" s="549"/>
      <c r="DP688" s="550"/>
      <c r="DQ688" s="553"/>
      <c r="DR688" s="863"/>
      <c r="DS688" s="539"/>
      <c r="DT688" s="547"/>
      <c r="DU688" s="537"/>
      <c r="DV688" s="539"/>
      <c r="DW688" s="549"/>
      <c r="DX688" s="550"/>
      <c r="DY688" s="553"/>
      <c r="DZ688" s="863"/>
      <c r="EA688" s="539"/>
      <c r="EB688" s="547"/>
      <c r="EC688" s="537"/>
      <c r="ED688" s="539"/>
      <c r="EE688" s="549"/>
      <c r="EF688" s="550"/>
      <c r="EG688" s="553"/>
      <c r="EH688" s="863"/>
      <c r="EI688" s="539"/>
      <c r="EJ688" s="547"/>
      <c r="EK688" s="537"/>
      <c r="EL688" s="539"/>
      <c r="EM688" s="549"/>
      <c r="EN688" s="550"/>
      <c r="EO688" s="553"/>
      <c r="EP688" s="863"/>
      <c r="EQ688" s="539"/>
      <c r="ER688" s="547"/>
      <c r="ES688" s="537"/>
      <c r="ET688" s="539"/>
      <c r="EU688" s="549"/>
      <c r="EV688" s="550"/>
      <c r="EW688" s="553"/>
      <c r="EX688" s="863"/>
      <c r="EY688" s="539"/>
      <c r="EZ688" s="547"/>
      <c r="FA688" s="537"/>
      <c r="FB688" s="539"/>
      <c r="FC688" s="549"/>
      <c r="FD688" s="550"/>
      <c r="FE688" s="553"/>
      <c r="FF688" s="863"/>
      <c r="FG688" s="539"/>
      <c r="FH688" s="547"/>
      <c r="FI688" s="537"/>
      <c r="FJ688" s="539"/>
      <c r="FK688" s="549"/>
      <c r="FL688" s="550"/>
      <c r="FM688" s="553"/>
      <c r="FN688" s="863"/>
      <c r="FO688" s="539"/>
      <c r="FP688" s="547"/>
      <c r="FQ688" s="537"/>
      <c r="FR688" s="539"/>
      <c r="FS688" s="549"/>
      <c r="FT688" s="550"/>
      <c r="FU688" s="553"/>
      <c r="FV688" s="863"/>
      <c r="FW688" s="539"/>
      <c r="FX688" s="547"/>
      <c r="FY688" s="537"/>
      <c r="FZ688" s="539"/>
      <c r="GA688" s="549"/>
      <c r="GB688" s="550"/>
      <c r="GC688" s="553"/>
      <c r="GD688" s="863"/>
      <c r="GE688" s="539"/>
      <c r="GF688" s="547"/>
      <c r="GG688" s="537"/>
      <c r="GH688" s="539"/>
      <c r="GI688" s="549"/>
      <c r="GJ688" s="550"/>
      <c r="GK688" s="553"/>
      <c r="GL688" s="863"/>
      <c r="GM688" s="539"/>
      <c r="GN688" s="547"/>
      <c r="GO688" s="537"/>
      <c r="GP688" s="539"/>
      <c r="GQ688" s="549"/>
      <c r="GR688" s="550"/>
      <c r="GS688" s="553"/>
      <c r="GT688" s="863"/>
      <c r="GU688" s="539"/>
      <c r="GV688" s="547"/>
      <c r="GW688" s="537"/>
      <c r="GX688" s="539"/>
      <c r="GY688" s="549"/>
      <c r="GZ688" s="550"/>
      <c r="HA688" s="553"/>
      <c r="HB688" s="863"/>
      <c r="HC688" s="539"/>
      <c r="HD688" s="547"/>
      <c r="HE688" s="537"/>
      <c r="HF688" s="539"/>
      <c r="HG688" s="549"/>
      <c r="HH688" s="550"/>
      <c r="HI688" s="553"/>
      <c r="HJ688" s="863"/>
      <c r="HK688" s="539"/>
      <c r="HL688" s="547"/>
      <c r="HM688" s="537"/>
      <c r="HN688" s="539"/>
      <c r="HO688" s="549"/>
      <c r="HP688" s="550"/>
      <c r="HQ688" s="553"/>
      <c r="HR688" s="863"/>
      <c r="HS688" s="539"/>
      <c r="HT688" s="547"/>
      <c r="HU688" s="537"/>
      <c r="HV688" s="539"/>
      <c r="HW688" s="549"/>
      <c r="HX688" s="550"/>
      <c r="HY688" s="553"/>
      <c r="HZ688" s="863"/>
      <c r="IA688" s="539"/>
      <c r="IB688" s="547"/>
      <c r="IC688" s="537"/>
      <c r="ID688" s="539"/>
      <c r="IE688" s="549"/>
      <c r="IF688" s="550"/>
      <c r="IG688" s="553"/>
      <c r="IH688" s="863"/>
      <c r="II688" s="539"/>
      <c r="IJ688" s="547"/>
    </row>
    <row r="689" spans="1:244" s="5" customFormat="1" ht="12.75" customHeight="1" x14ac:dyDescent="0.4">
      <c r="A689" s="537"/>
      <c r="B689" s="539"/>
      <c r="C689" s="549"/>
      <c r="D689" s="550"/>
      <c r="E689" s="553" t="s">
        <v>1995</v>
      </c>
      <c r="F689" s="863" t="s">
        <v>8133</v>
      </c>
      <c r="G689" s="796"/>
      <c r="H689" s="547"/>
      <c r="I689" s="534"/>
      <c r="J689" s="1023"/>
      <c r="K689" s="792"/>
      <c r="L689" s="1025"/>
      <c r="M689" s="778"/>
      <c r="N689" s="792"/>
      <c r="O689" s="793"/>
      <c r="P689" s="793"/>
      <c r="Q689" s="534"/>
      <c r="R689" s="1023"/>
      <c r="S689" s="792"/>
      <c r="T689" s="1025"/>
      <c r="U689" s="778"/>
      <c r="V689" s="792"/>
      <c r="W689" s="793"/>
      <c r="X689" s="793"/>
      <c r="Y689" s="534"/>
      <c r="Z689" s="1023"/>
      <c r="AA689" s="792"/>
      <c r="AB689" s="1025"/>
      <c r="AC689" s="778"/>
      <c r="AD689" s="792"/>
      <c r="AE689" s="793"/>
      <c r="AF689" s="793"/>
      <c r="AG689" s="534"/>
      <c r="AH689" s="1023"/>
      <c r="AI689" s="792"/>
      <c r="AJ689" s="1025"/>
      <c r="AK689" s="778"/>
      <c r="AL689" s="792"/>
      <c r="AM689" s="793"/>
      <c r="AN689" s="793"/>
      <c r="AO689" s="534"/>
      <c r="AP689" s="1023"/>
      <c r="AQ689" s="792"/>
      <c r="AR689" s="1025"/>
      <c r="AS689" s="778"/>
      <c r="AT689" s="792"/>
      <c r="AU689" s="793"/>
      <c r="AV689" s="793"/>
      <c r="AW689" s="534"/>
      <c r="AX689" s="1023"/>
      <c r="AY689" s="792"/>
      <c r="AZ689" s="1025"/>
      <c r="BA689" s="778"/>
      <c r="BB689" s="792"/>
      <c r="BC689" s="793"/>
      <c r="BD689" s="793"/>
      <c r="BE689" s="534"/>
      <c r="BF689" s="1023"/>
      <c r="BG689" s="792"/>
      <c r="BH689" s="1025"/>
      <c r="BI689" s="778"/>
      <c r="BJ689" s="792"/>
      <c r="BK689" s="793"/>
      <c r="BL689" s="793"/>
      <c r="BM689" s="534"/>
      <c r="BN689" s="1023"/>
      <c r="BO689" s="792"/>
      <c r="BP689" s="1025"/>
      <c r="BQ689" s="778"/>
      <c r="BR689" s="792"/>
      <c r="BS689" s="793"/>
      <c r="BT689" s="793"/>
      <c r="BU689" s="534"/>
      <c r="BV689" s="1023"/>
      <c r="BW689" s="792"/>
      <c r="BX689" s="1025"/>
      <c r="BY689" s="778"/>
      <c r="BZ689" s="792"/>
      <c r="CA689" s="793"/>
      <c r="CB689" s="793"/>
      <c r="CC689" s="534"/>
      <c r="CD689" s="1023"/>
      <c r="CE689" s="792"/>
      <c r="CF689" s="1025"/>
      <c r="CG689" s="778"/>
      <c r="CH689" s="792"/>
      <c r="CI689" s="793"/>
      <c r="CJ689" s="793"/>
      <c r="CK689" s="534"/>
      <c r="CL689" s="1023"/>
      <c r="CM689" s="792"/>
      <c r="CN689" s="1025"/>
      <c r="CO689" s="778"/>
      <c r="CP689" s="759"/>
      <c r="CQ689" s="549"/>
      <c r="CR689" s="550"/>
      <c r="CS689" s="553" t="s">
        <v>1995</v>
      </c>
      <c r="CT689" s="863"/>
      <c r="CU689" s="539"/>
      <c r="CV689" s="547"/>
      <c r="CW689" s="537"/>
      <c r="CX689" s="539"/>
      <c r="CY689" s="549"/>
      <c r="CZ689" s="550"/>
      <c r="DA689" s="553" t="s">
        <v>1995</v>
      </c>
      <c r="DB689" s="863"/>
      <c r="DC689" s="539"/>
      <c r="DD689" s="547"/>
      <c r="DE689" s="537"/>
      <c r="DF689" s="539"/>
      <c r="DG689" s="549"/>
      <c r="DH689" s="550"/>
      <c r="DI689" s="553" t="s">
        <v>1995</v>
      </c>
      <c r="DJ689" s="863"/>
      <c r="DK689" s="539"/>
      <c r="DL689" s="547"/>
      <c r="DM689" s="537"/>
      <c r="DN689" s="539"/>
      <c r="DO689" s="549"/>
      <c r="DP689" s="550"/>
      <c r="DQ689" s="553" t="s">
        <v>1995</v>
      </c>
      <c r="DR689" s="863"/>
      <c r="DS689" s="539"/>
      <c r="DT689" s="547"/>
      <c r="DU689" s="537"/>
      <c r="DV689" s="539"/>
      <c r="DW689" s="549"/>
      <c r="DX689" s="550"/>
      <c r="DY689" s="553" t="s">
        <v>1995</v>
      </c>
      <c r="DZ689" s="863"/>
      <c r="EA689" s="539"/>
      <c r="EB689" s="547"/>
      <c r="EC689" s="537"/>
      <c r="ED689" s="539"/>
      <c r="EE689" s="549"/>
      <c r="EF689" s="550"/>
      <c r="EG689" s="553" t="s">
        <v>1995</v>
      </c>
      <c r="EH689" s="863"/>
      <c r="EI689" s="539"/>
      <c r="EJ689" s="547"/>
      <c r="EK689" s="537"/>
      <c r="EL689" s="539"/>
      <c r="EM689" s="549"/>
      <c r="EN689" s="550"/>
      <c r="EO689" s="553" t="s">
        <v>1995</v>
      </c>
      <c r="EP689" s="863"/>
      <c r="EQ689" s="539"/>
      <c r="ER689" s="547"/>
      <c r="ES689" s="537"/>
      <c r="ET689" s="539"/>
      <c r="EU689" s="549"/>
      <c r="EV689" s="550"/>
      <c r="EW689" s="553" t="s">
        <v>1995</v>
      </c>
      <c r="EX689" s="863"/>
      <c r="EY689" s="539"/>
      <c r="EZ689" s="547"/>
      <c r="FA689" s="537"/>
      <c r="FB689" s="539"/>
      <c r="FC689" s="549"/>
      <c r="FD689" s="550"/>
      <c r="FE689" s="553" t="s">
        <v>1995</v>
      </c>
      <c r="FF689" s="863"/>
      <c r="FG689" s="539"/>
      <c r="FH689" s="547"/>
      <c r="FI689" s="537"/>
      <c r="FJ689" s="539"/>
      <c r="FK689" s="549"/>
      <c r="FL689" s="550"/>
      <c r="FM689" s="553" t="s">
        <v>1995</v>
      </c>
      <c r="FN689" s="863"/>
      <c r="FO689" s="539"/>
      <c r="FP689" s="547"/>
      <c r="FQ689" s="537"/>
      <c r="FR689" s="539"/>
      <c r="FS689" s="549"/>
      <c r="FT689" s="550"/>
      <c r="FU689" s="553" t="s">
        <v>1995</v>
      </c>
      <c r="FV689" s="863"/>
      <c r="FW689" s="539"/>
      <c r="FX689" s="547"/>
      <c r="FY689" s="537"/>
      <c r="FZ689" s="539"/>
      <c r="GA689" s="549"/>
      <c r="GB689" s="550"/>
      <c r="GC689" s="553" t="s">
        <v>1995</v>
      </c>
      <c r="GD689" s="863"/>
      <c r="GE689" s="539"/>
      <c r="GF689" s="547"/>
      <c r="GG689" s="537"/>
      <c r="GH689" s="539"/>
      <c r="GI689" s="549"/>
      <c r="GJ689" s="550"/>
      <c r="GK689" s="553" t="s">
        <v>1995</v>
      </c>
      <c r="GL689" s="863"/>
      <c r="GM689" s="539"/>
      <c r="GN689" s="547"/>
      <c r="GO689" s="537"/>
      <c r="GP689" s="539"/>
      <c r="GQ689" s="549"/>
      <c r="GR689" s="550"/>
      <c r="GS689" s="553" t="s">
        <v>1995</v>
      </c>
      <c r="GT689" s="863"/>
      <c r="GU689" s="539"/>
      <c r="GV689" s="547"/>
      <c r="GW689" s="537"/>
      <c r="GX689" s="539"/>
      <c r="GY689" s="549"/>
      <c r="GZ689" s="550"/>
      <c r="HA689" s="553" t="s">
        <v>1995</v>
      </c>
      <c r="HB689" s="863"/>
      <c r="HC689" s="539"/>
      <c r="HD689" s="547"/>
      <c r="HE689" s="537"/>
      <c r="HF689" s="539"/>
      <c r="HG689" s="549"/>
      <c r="HH689" s="550"/>
      <c r="HI689" s="553" t="s">
        <v>1995</v>
      </c>
      <c r="HJ689" s="863"/>
      <c r="HK689" s="539"/>
      <c r="HL689" s="547"/>
      <c r="HM689" s="537"/>
      <c r="HN689" s="539"/>
      <c r="HO689" s="549"/>
      <c r="HP689" s="550"/>
      <c r="HQ689" s="553" t="s">
        <v>1995</v>
      </c>
      <c r="HR689" s="863"/>
      <c r="HS689" s="539"/>
      <c r="HT689" s="547"/>
      <c r="HU689" s="537"/>
      <c r="HV689" s="539"/>
      <c r="HW689" s="549"/>
      <c r="HX689" s="550"/>
      <c r="HY689" s="553" t="s">
        <v>1995</v>
      </c>
      <c r="HZ689" s="863"/>
      <c r="IA689" s="539"/>
      <c r="IB689" s="547"/>
      <c r="IC689" s="537"/>
      <c r="ID689" s="539"/>
      <c r="IE689" s="549"/>
      <c r="IF689" s="550"/>
      <c r="IG689" s="553" t="s">
        <v>1995</v>
      </c>
      <c r="IH689" s="863"/>
      <c r="II689" s="539"/>
      <c r="IJ689" s="547"/>
    </row>
    <row r="690" spans="1:244" s="5" customFormat="1" ht="11.25" customHeight="1" x14ac:dyDescent="0.4">
      <c r="A690" s="538"/>
      <c r="B690" s="613"/>
      <c r="C690" s="551"/>
      <c r="D690" s="552"/>
      <c r="E690" s="561"/>
      <c r="F690" s="864"/>
      <c r="G690" s="991"/>
      <c r="H690" s="548"/>
      <c r="I690" s="534"/>
      <c r="J690" s="1023"/>
      <c r="K690" s="534"/>
      <c r="L690" s="791"/>
      <c r="M690" s="778"/>
      <c r="N690" s="534"/>
      <c r="O690" s="793"/>
      <c r="P690" s="793"/>
      <c r="Q690" s="534"/>
      <c r="R690" s="1023"/>
      <c r="S690" s="534"/>
      <c r="T690" s="791"/>
      <c r="U690" s="778"/>
      <c r="V690" s="534"/>
      <c r="W690" s="793"/>
      <c r="X690" s="793"/>
      <c r="Y690" s="534"/>
      <c r="Z690" s="1023"/>
      <c r="AA690" s="534"/>
      <c r="AB690" s="791"/>
      <c r="AC690" s="778"/>
      <c r="AD690" s="534"/>
      <c r="AE690" s="793"/>
      <c r="AF690" s="793"/>
      <c r="AG690" s="534"/>
      <c r="AH690" s="1023"/>
      <c r="AI690" s="534"/>
      <c r="AJ690" s="791"/>
      <c r="AK690" s="778"/>
      <c r="AL690" s="534"/>
      <c r="AM690" s="793"/>
      <c r="AN690" s="793"/>
      <c r="AO690" s="534"/>
      <c r="AP690" s="1023"/>
      <c r="AQ690" s="534"/>
      <c r="AR690" s="791"/>
      <c r="AS690" s="778"/>
      <c r="AT690" s="534"/>
      <c r="AU690" s="793"/>
      <c r="AV690" s="793"/>
      <c r="AW690" s="534"/>
      <c r="AX690" s="1023"/>
      <c r="AY690" s="534"/>
      <c r="AZ690" s="791"/>
      <c r="BA690" s="778"/>
      <c r="BB690" s="534"/>
      <c r="BC690" s="793"/>
      <c r="BD690" s="793"/>
      <c r="BE690" s="534"/>
      <c r="BF690" s="1023"/>
      <c r="BG690" s="534"/>
      <c r="BH690" s="791"/>
      <c r="BI690" s="778"/>
      <c r="BJ690" s="534"/>
      <c r="BK690" s="793"/>
      <c r="BL690" s="793"/>
      <c r="BM690" s="534"/>
      <c r="BN690" s="1023"/>
      <c r="BO690" s="534"/>
      <c r="BP690" s="791"/>
      <c r="BQ690" s="778"/>
      <c r="BR690" s="534"/>
      <c r="BS690" s="793"/>
      <c r="BT690" s="793"/>
      <c r="BU690" s="534"/>
      <c r="BV690" s="1023"/>
      <c r="BW690" s="534"/>
      <c r="BX690" s="791"/>
      <c r="BY690" s="778"/>
      <c r="BZ690" s="534"/>
      <c r="CA690" s="793"/>
      <c r="CB690" s="793"/>
      <c r="CC690" s="534"/>
      <c r="CD690" s="1023"/>
      <c r="CE690" s="534"/>
      <c r="CF690" s="791"/>
      <c r="CG690" s="778"/>
      <c r="CH690" s="534"/>
      <c r="CI690" s="793"/>
      <c r="CJ690" s="793"/>
      <c r="CK690" s="534"/>
      <c r="CL690" s="1023"/>
      <c r="CM690" s="534"/>
      <c r="CN690" s="791"/>
      <c r="CO690" s="778"/>
      <c r="CP690" s="562"/>
      <c r="CQ690" s="551"/>
      <c r="CR690" s="552"/>
      <c r="CS690" s="561"/>
      <c r="CT690" s="864"/>
      <c r="CU690" s="540"/>
      <c r="CV690" s="548"/>
      <c r="CW690" s="538"/>
      <c r="CX690" s="540"/>
      <c r="CY690" s="551"/>
      <c r="CZ690" s="552"/>
      <c r="DA690" s="561"/>
      <c r="DB690" s="864"/>
      <c r="DC690" s="540"/>
      <c r="DD690" s="548"/>
      <c r="DE690" s="538"/>
      <c r="DF690" s="540"/>
      <c r="DG690" s="551"/>
      <c r="DH690" s="552"/>
      <c r="DI690" s="561"/>
      <c r="DJ690" s="864"/>
      <c r="DK690" s="540"/>
      <c r="DL690" s="548"/>
      <c r="DM690" s="538"/>
      <c r="DN690" s="540"/>
      <c r="DO690" s="551"/>
      <c r="DP690" s="552"/>
      <c r="DQ690" s="561"/>
      <c r="DR690" s="864"/>
      <c r="DS690" s="540"/>
      <c r="DT690" s="548"/>
      <c r="DU690" s="538"/>
      <c r="DV690" s="540"/>
      <c r="DW690" s="551"/>
      <c r="DX690" s="552"/>
      <c r="DY690" s="561"/>
      <c r="DZ690" s="864"/>
      <c r="EA690" s="540"/>
      <c r="EB690" s="548"/>
      <c r="EC690" s="538"/>
      <c r="ED690" s="540"/>
      <c r="EE690" s="551"/>
      <c r="EF690" s="552"/>
      <c r="EG690" s="561"/>
      <c r="EH690" s="864"/>
      <c r="EI690" s="540"/>
      <c r="EJ690" s="548"/>
      <c r="EK690" s="538"/>
      <c r="EL690" s="540"/>
      <c r="EM690" s="551"/>
      <c r="EN690" s="552"/>
      <c r="EO690" s="561"/>
      <c r="EP690" s="864"/>
      <c r="EQ690" s="540"/>
      <c r="ER690" s="548"/>
      <c r="ES690" s="538"/>
      <c r="ET690" s="540"/>
      <c r="EU690" s="551"/>
      <c r="EV690" s="552"/>
      <c r="EW690" s="561"/>
      <c r="EX690" s="864"/>
      <c r="EY690" s="540"/>
      <c r="EZ690" s="548"/>
      <c r="FA690" s="538"/>
      <c r="FB690" s="540"/>
      <c r="FC690" s="551"/>
      <c r="FD690" s="552"/>
      <c r="FE690" s="561"/>
      <c r="FF690" s="864"/>
      <c r="FG690" s="540"/>
      <c r="FH690" s="548"/>
      <c r="FI690" s="538"/>
      <c r="FJ690" s="540"/>
      <c r="FK690" s="551"/>
      <c r="FL690" s="552"/>
      <c r="FM690" s="561"/>
      <c r="FN690" s="864"/>
      <c r="FO690" s="540"/>
      <c r="FP690" s="548"/>
      <c r="FQ690" s="538"/>
      <c r="FR690" s="540"/>
      <c r="FS690" s="551"/>
      <c r="FT690" s="552"/>
      <c r="FU690" s="561"/>
      <c r="FV690" s="864"/>
      <c r="FW690" s="540"/>
      <c r="FX690" s="548"/>
      <c r="FY690" s="538"/>
      <c r="FZ690" s="540"/>
      <c r="GA690" s="551"/>
      <c r="GB690" s="552"/>
      <c r="GC690" s="561"/>
      <c r="GD690" s="864"/>
      <c r="GE690" s="540"/>
      <c r="GF690" s="548"/>
      <c r="GG690" s="538"/>
      <c r="GH690" s="540"/>
      <c r="GI690" s="551"/>
      <c r="GJ690" s="552"/>
      <c r="GK690" s="561"/>
      <c r="GL690" s="864"/>
      <c r="GM690" s="540"/>
      <c r="GN690" s="548"/>
      <c r="GO690" s="538"/>
      <c r="GP690" s="540"/>
      <c r="GQ690" s="551"/>
      <c r="GR690" s="552"/>
      <c r="GS690" s="561"/>
      <c r="GT690" s="864"/>
      <c r="GU690" s="540"/>
      <c r="GV690" s="548"/>
      <c r="GW690" s="538"/>
      <c r="GX690" s="540"/>
      <c r="GY690" s="551"/>
      <c r="GZ690" s="552"/>
      <c r="HA690" s="561"/>
      <c r="HB690" s="864"/>
      <c r="HC690" s="540"/>
      <c r="HD690" s="548"/>
      <c r="HE690" s="538"/>
      <c r="HF690" s="540"/>
      <c r="HG690" s="551"/>
      <c r="HH690" s="552"/>
      <c r="HI690" s="561"/>
      <c r="HJ690" s="864"/>
      <c r="HK690" s="540"/>
      <c r="HL690" s="548"/>
      <c r="HM690" s="538"/>
      <c r="HN690" s="540"/>
      <c r="HO690" s="551"/>
      <c r="HP690" s="552"/>
      <c r="HQ690" s="561"/>
      <c r="HR690" s="864"/>
      <c r="HS690" s="540"/>
      <c r="HT690" s="548"/>
      <c r="HU690" s="538"/>
      <c r="HV690" s="540"/>
      <c r="HW690" s="551"/>
      <c r="HX690" s="552"/>
      <c r="HY690" s="561"/>
      <c r="HZ690" s="864"/>
      <c r="IA690" s="540"/>
      <c r="IB690" s="548"/>
      <c r="IC690" s="538"/>
      <c r="ID690" s="540"/>
      <c r="IE690" s="551"/>
      <c r="IF690" s="552"/>
      <c r="IG690" s="561"/>
      <c r="IH690" s="864"/>
      <c r="II690" s="540"/>
      <c r="IJ690" s="548"/>
    </row>
    <row r="691" spans="1:244" s="5" customFormat="1" ht="12.75" customHeight="1" x14ac:dyDescent="0.4">
      <c r="A691" s="554">
        <v>172</v>
      </c>
      <c r="B691" s="555" t="s">
        <v>8134</v>
      </c>
      <c r="C691" s="127" t="s">
        <v>317</v>
      </c>
      <c r="D691" s="128" t="s">
        <v>5679</v>
      </c>
      <c r="E691" s="612" t="s">
        <v>3130</v>
      </c>
      <c r="F691" s="865" t="s">
        <v>8135</v>
      </c>
      <c r="G691" s="798" t="s">
        <v>8136</v>
      </c>
      <c r="H691" s="992" t="s">
        <v>7468</v>
      </c>
      <c r="I691" s="534"/>
      <c r="J691" s="1023"/>
      <c r="K691" s="792"/>
      <c r="L691" s="1024"/>
      <c r="M691" s="778"/>
      <c r="N691" s="792"/>
      <c r="O691" s="169"/>
      <c r="P691" s="122"/>
      <c r="Q691" s="534"/>
      <c r="R691" s="1023"/>
      <c r="S691" s="792"/>
      <c r="T691" s="1024"/>
      <c r="U691" s="778"/>
      <c r="V691" s="792"/>
      <c r="W691" s="169"/>
      <c r="X691" s="122"/>
      <c r="Y691" s="534"/>
      <c r="Z691" s="1023"/>
      <c r="AA691" s="792"/>
      <c r="AB691" s="1024"/>
      <c r="AC691" s="778"/>
      <c r="AD691" s="792"/>
      <c r="AE691" s="169"/>
      <c r="AF691" s="122"/>
      <c r="AG691" s="534"/>
      <c r="AH691" s="1023"/>
      <c r="AI691" s="792"/>
      <c r="AJ691" s="1024"/>
      <c r="AK691" s="778"/>
      <c r="AL691" s="792"/>
      <c r="AM691" s="169"/>
      <c r="AN691" s="122"/>
      <c r="AO691" s="534"/>
      <c r="AP691" s="1023"/>
      <c r="AQ691" s="792"/>
      <c r="AR691" s="1024"/>
      <c r="AS691" s="778"/>
      <c r="AT691" s="792"/>
      <c r="AU691" s="169"/>
      <c r="AV691" s="122"/>
      <c r="AW691" s="534"/>
      <c r="AX691" s="1023"/>
      <c r="AY691" s="792"/>
      <c r="AZ691" s="1024"/>
      <c r="BA691" s="778"/>
      <c r="BB691" s="792"/>
      <c r="BC691" s="169"/>
      <c r="BD691" s="122"/>
      <c r="BE691" s="534"/>
      <c r="BF691" s="1023"/>
      <c r="BG691" s="792"/>
      <c r="BH691" s="1024"/>
      <c r="BI691" s="778"/>
      <c r="BJ691" s="792"/>
      <c r="BK691" s="169"/>
      <c r="BL691" s="122"/>
      <c r="BM691" s="534"/>
      <c r="BN691" s="1023"/>
      <c r="BO691" s="792"/>
      <c r="BP691" s="1024"/>
      <c r="BQ691" s="778"/>
      <c r="BR691" s="792"/>
      <c r="BS691" s="169"/>
      <c r="BT691" s="122"/>
      <c r="BU691" s="534"/>
      <c r="BV691" s="1023"/>
      <c r="BW691" s="792"/>
      <c r="BX691" s="1024"/>
      <c r="BY691" s="778"/>
      <c r="BZ691" s="792"/>
      <c r="CA691" s="169"/>
      <c r="CB691" s="122"/>
      <c r="CC691" s="534"/>
      <c r="CD691" s="1023"/>
      <c r="CE691" s="792"/>
      <c r="CF691" s="1024"/>
      <c r="CG691" s="778"/>
      <c r="CH691" s="792"/>
      <c r="CI691" s="169"/>
      <c r="CJ691" s="122"/>
      <c r="CK691" s="534"/>
      <c r="CL691" s="1023"/>
      <c r="CM691" s="792"/>
      <c r="CN691" s="1024"/>
      <c r="CO691" s="778"/>
      <c r="CP691" s="1026"/>
      <c r="CQ691" s="134" t="s">
        <v>317</v>
      </c>
      <c r="CR691" s="135"/>
      <c r="CS691" s="612" t="s">
        <v>3130</v>
      </c>
      <c r="CT691" s="865"/>
      <c r="CU691" s="555"/>
      <c r="CV691" s="995"/>
      <c r="CW691" s="554">
        <v>153</v>
      </c>
      <c r="CX691" s="555"/>
      <c r="CY691" s="134" t="s">
        <v>317</v>
      </c>
      <c r="CZ691" s="135"/>
      <c r="DA691" s="612" t="s">
        <v>3130</v>
      </c>
      <c r="DB691" s="865"/>
      <c r="DC691" s="555"/>
      <c r="DD691" s="995"/>
      <c r="DE691" s="554">
        <v>153</v>
      </c>
      <c r="DF691" s="555"/>
      <c r="DG691" s="134" t="s">
        <v>317</v>
      </c>
      <c r="DH691" s="135"/>
      <c r="DI691" s="612" t="s">
        <v>3130</v>
      </c>
      <c r="DJ691" s="865"/>
      <c r="DK691" s="555"/>
      <c r="DL691" s="995"/>
      <c r="DM691" s="554">
        <v>153</v>
      </c>
      <c r="DN691" s="555"/>
      <c r="DO691" s="134" t="s">
        <v>317</v>
      </c>
      <c r="DP691" s="135"/>
      <c r="DQ691" s="612" t="s">
        <v>3130</v>
      </c>
      <c r="DR691" s="865"/>
      <c r="DS691" s="555"/>
      <c r="DT691" s="995"/>
      <c r="DU691" s="554">
        <v>153</v>
      </c>
      <c r="DV691" s="555"/>
      <c r="DW691" s="134" t="s">
        <v>317</v>
      </c>
      <c r="DX691" s="135"/>
      <c r="DY691" s="612" t="s">
        <v>3130</v>
      </c>
      <c r="DZ691" s="865"/>
      <c r="EA691" s="555"/>
      <c r="EB691" s="995"/>
      <c r="EC691" s="554">
        <v>153</v>
      </c>
      <c r="ED691" s="555"/>
      <c r="EE691" s="134" t="s">
        <v>317</v>
      </c>
      <c r="EF691" s="135"/>
      <c r="EG691" s="612" t="s">
        <v>3130</v>
      </c>
      <c r="EH691" s="865"/>
      <c r="EI691" s="555"/>
      <c r="EJ691" s="995"/>
      <c r="EK691" s="554">
        <v>153</v>
      </c>
      <c r="EL691" s="555"/>
      <c r="EM691" s="134" t="s">
        <v>317</v>
      </c>
      <c r="EN691" s="135"/>
      <c r="EO691" s="612" t="s">
        <v>3130</v>
      </c>
      <c r="EP691" s="865"/>
      <c r="EQ691" s="555"/>
      <c r="ER691" s="995"/>
      <c r="ES691" s="554">
        <v>153</v>
      </c>
      <c r="ET691" s="555"/>
      <c r="EU691" s="134" t="s">
        <v>317</v>
      </c>
      <c r="EV691" s="135"/>
      <c r="EW691" s="612" t="s">
        <v>3130</v>
      </c>
      <c r="EX691" s="865"/>
      <c r="EY691" s="555"/>
      <c r="EZ691" s="995"/>
      <c r="FA691" s="554">
        <v>153</v>
      </c>
      <c r="FB691" s="555"/>
      <c r="FC691" s="134" t="s">
        <v>317</v>
      </c>
      <c r="FD691" s="135"/>
      <c r="FE691" s="612" t="s">
        <v>3130</v>
      </c>
      <c r="FF691" s="865"/>
      <c r="FG691" s="555"/>
      <c r="FH691" s="995"/>
      <c r="FI691" s="554">
        <v>153</v>
      </c>
      <c r="FJ691" s="555"/>
      <c r="FK691" s="134" t="s">
        <v>317</v>
      </c>
      <c r="FL691" s="135"/>
      <c r="FM691" s="612" t="s">
        <v>3130</v>
      </c>
      <c r="FN691" s="865"/>
      <c r="FO691" s="555"/>
      <c r="FP691" s="995"/>
      <c r="FQ691" s="554">
        <v>153</v>
      </c>
      <c r="FR691" s="555"/>
      <c r="FS691" s="134" t="s">
        <v>317</v>
      </c>
      <c r="FT691" s="135"/>
      <c r="FU691" s="612" t="s">
        <v>3130</v>
      </c>
      <c r="FV691" s="865"/>
      <c r="FW691" s="555"/>
      <c r="FX691" s="995"/>
      <c r="FY691" s="554">
        <v>153</v>
      </c>
      <c r="FZ691" s="555"/>
      <c r="GA691" s="134" t="s">
        <v>317</v>
      </c>
      <c r="GB691" s="135"/>
      <c r="GC691" s="612" t="s">
        <v>3130</v>
      </c>
      <c r="GD691" s="865"/>
      <c r="GE691" s="555"/>
      <c r="GF691" s="995"/>
      <c r="GG691" s="554">
        <v>153</v>
      </c>
      <c r="GH691" s="555"/>
      <c r="GI691" s="134" t="s">
        <v>317</v>
      </c>
      <c r="GJ691" s="135"/>
      <c r="GK691" s="612" t="s">
        <v>3130</v>
      </c>
      <c r="GL691" s="865"/>
      <c r="GM691" s="555"/>
      <c r="GN691" s="995"/>
      <c r="GO691" s="554">
        <v>153</v>
      </c>
      <c r="GP691" s="555"/>
      <c r="GQ691" s="134" t="s">
        <v>317</v>
      </c>
      <c r="GR691" s="135"/>
      <c r="GS691" s="612" t="s">
        <v>3130</v>
      </c>
      <c r="GT691" s="865"/>
      <c r="GU691" s="555"/>
      <c r="GV691" s="995"/>
      <c r="GW691" s="554">
        <v>153</v>
      </c>
      <c r="GX691" s="555"/>
      <c r="GY691" s="134" t="s">
        <v>317</v>
      </c>
      <c r="GZ691" s="135"/>
      <c r="HA691" s="612" t="s">
        <v>3130</v>
      </c>
      <c r="HB691" s="865"/>
      <c r="HC691" s="555"/>
      <c r="HD691" s="995"/>
      <c r="HE691" s="554">
        <v>153</v>
      </c>
      <c r="HF691" s="555"/>
      <c r="HG691" s="134" t="s">
        <v>317</v>
      </c>
      <c r="HH691" s="135"/>
      <c r="HI691" s="612" t="s">
        <v>3130</v>
      </c>
      <c r="HJ691" s="865"/>
      <c r="HK691" s="555"/>
      <c r="HL691" s="995"/>
      <c r="HM691" s="554">
        <v>153</v>
      </c>
      <c r="HN691" s="555"/>
      <c r="HO691" s="134" t="s">
        <v>317</v>
      </c>
      <c r="HP691" s="135"/>
      <c r="HQ691" s="612" t="s">
        <v>3130</v>
      </c>
      <c r="HR691" s="865"/>
      <c r="HS691" s="555"/>
      <c r="HT691" s="995"/>
      <c r="HU691" s="554">
        <v>153</v>
      </c>
      <c r="HV691" s="555"/>
      <c r="HW691" s="134" t="s">
        <v>317</v>
      </c>
      <c r="HX691" s="135"/>
      <c r="HY691" s="612" t="s">
        <v>3130</v>
      </c>
      <c r="HZ691" s="865"/>
      <c r="IA691" s="555"/>
      <c r="IB691" s="995"/>
      <c r="IC691" s="554">
        <v>153</v>
      </c>
      <c r="ID691" s="555"/>
      <c r="IE691" s="134" t="s">
        <v>317</v>
      </c>
      <c r="IF691" s="135"/>
      <c r="IG691" s="612" t="s">
        <v>3130</v>
      </c>
      <c r="IH691" s="865"/>
      <c r="II691" s="555"/>
      <c r="IJ691" s="995"/>
    </row>
    <row r="692" spans="1:244" s="5" customFormat="1" ht="12.75" customHeight="1" x14ac:dyDescent="0.4">
      <c r="A692" s="537"/>
      <c r="B692" s="539"/>
      <c r="C692" s="779" t="s">
        <v>8137</v>
      </c>
      <c r="D692" s="780"/>
      <c r="E692" s="553"/>
      <c r="F692" s="863"/>
      <c r="G692" s="796"/>
      <c r="H692" s="547"/>
      <c r="I692" s="534"/>
      <c r="J692" s="1023"/>
      <c r="K692" s="792"/>
      <c r="L692" s="1025"/>
      <c r="M692" s="778"/>
      <c r="N692" s="792"/>
      <c r="O692" s="793"/>
      <c r="P692" s="793"/>
      <c r="Q692" s="534"/>
      <c r="R692" s="1023"/>
      <c r="S692" s="792"/>
      <c r="T692" s="1025"/>
      <c r="U692" s="778"/>
      <c r="V692" s="792"/>
      <c r="W692" s="793"/>
      <c r="X692" s="793"/>
      <c r="Y692" s="534"/>
      <c r="Z692" s="1023"/>
      <c r="AA692" s="792"/>
      <c r="AB692" s="1025"/>
      <c r="AC692" s="778"/>
      <c r="AD692" s="792"/>
      <c r="AE692" s="793"/>
      <c r="AF692" s="793"/>
      <c r="AG692" s="534"/>
      <c r="AH692" s="1023"/>
      <c r="AI692" s="792"/>
      <c r="AJ692" s="1025"/>
      <c r="AK692" s="778"/>
      <c r="AL692" s="792"/>
      <c r="AM692" s="793"/>
      <c r="AN692" s="793"/>
      <c r="AO692" s="534"/>
      <c r="AP692" s="1023"/>
      <c r="AQ692" s="792"/>
      <c r="AR692" s="1025"/>
      <c r="AS692" s="778"/>
      <c r="AT692" s="792"/>
      <c r="AU692" s="793"/>
      <c r="AV692" s="793"/>
      <c r="AW692" s="534"/>
      <c r="AX692" s="1023"/>
      <c r="AY692" s="792"/>
      <c r="AZ692" s="1025"/>
      <c r="BA692" s="778"/>
      <c r="BB692" s="792"/>
      <c r="BC692" s="793"/>
      <c r="BD692" s="793"/>
      <c r="BE692" s="534"/>
      <c r="BF692" s="1023"/>
      <c r="BG692" s="792"/>
      <c r="BH692" s="1025"/>
      <c r="BI692" s="778"/>
      <c r="BJ692" s="792"/>
      <c r="BK692" s="793"/>
      <c r="BL692" s="793"/>
      <c r="BM692" s="534"/>
      <c r="BN692" s="1023"/>
      <c r="BO692" s="792"/>
      <c r="BP692" s="1025"/>
      <c r="BQ692" s="778"/>
      <c r="BR692" s="792"/>
      <c r="BS692" s="793"/>
      <c r="BT692" s="793"/>
      <c r="BU692" s="534"/>
      <c r="BV692" s="1023"/>
      <c r="BW692" s="792"/>
      <c r="BX692" s="1025"/>
      <c r="BY692" s="778"/>
      <c r="BZ692" s="792"/>
      <c r="CA692" s="793"/>
      <c r="CB692" s="793"/>
      <c r="CC692" s="534"/>
      <c r="CD692" s="1023"/>
      <c r="CE692" s="792"/>
      <c r="CF692" s="1025"/>
      <c r="CG692" s="778"/>
      <c r="CH692" s="792"/>
      <c r="CI692" s="793"/>
      <c r="CJ692" s="793"/>
      <c r="CK692" s="534"/>
      <c r="CL692" s="1023"/>
      <c r="CM692" s="792"/>
      <c r="CN692" s="1025"/>
      <c r="CO692" s="778"/>
      <c r="CP692" s="759"/>
      <c r="CQ692" s="549"/>
      <c r="CR692" s="550"/>
      <c r="CS692" s="553"/>
      <c r="CT692" s="863"/>
      <c r="CU692" s="539"/>
      <c r="CV692" s="547"/>
      <c r="CW692" s="537"/>
      <c r="CX692" s="539"/>
      <c r="CY692" s="549"/>
      <c r="CZ692" s="550"/>
      <c r="DA692" s="553"/>
      <c r="DB692" s="863"/>
      <c r="DC692" s="539"/>
      <c r="DD692" s="547"/>
      <c r="DE692" s="537"/>
      <c r="DF692" s="539"/>
      <c r="DG692" s="549"/>
      <c r="DH692" s="550"/>
      <c r="DI692" s="553"/>
      <c r="DJ692" s="863"/>
      <c r="DK692" s="539"/>
      <c r="DL692" s="547"/>
      <c r="DM692" s="537"/>
      <c r="DN692" s="539"/>
      <c r="DO692" s="549"/>
      <c r="DP692" s="550"/>
      <c r="DQ692" s="553"/>
      <c r="DR692" s="863"/>
      <c r="DS692" s="539"/>
      <c r="DT692" s="547"/>
      <c r="DU692" s="537"/>
      <c r="DV692" s="539"/>
      <c r="DW692" s="549"/>
      <c r="DX692" s="550"/>
      <c r="DY692" s="553"/>
      <c r="DZ692" s="863"/>
      <c r="EA692" s="539"/>
      <c r="EB692" s="547"/>
      <c r="EC692" s="537"/>
      <c r="ED692" s="539"/>
      <c r="EE692" s="549"/>
      <c r="EF692" s="550"/>
      <c r="EG692" s="553"/>
      <c r="EH692" s="863"/>
      <c r="EI692" s="539"/>
      <c r="EJ692" s="547"/>
      <c r="EK692" s="537"/>
      <c r="EL692" s="539"/>
      <c r="EM692" s="549"/>
      <c r="EN692" s="550"/>
      <c r="EO692" s="553"/>
      <c r="EP692" s="863"/>
      <c r="EQ692" s="539"/>
      <c r="ER692" s="547"/>
      <c r="ES692" s="537"/>
      <c r="ET692" s="539"/>
      <c r="EU692" s="549"/>
      <c r="EV692" s="550"/>
      <c r="EW692" s="553"/>
      <c r="EX692" s="863"/>
      <c r="EY692" s="539"/>
      <c r="EZ692" s="547"/>
      <c r="FA692" s="537"/>
      <c r="FB692" s="539"/>
      <c r="FC692" s="549"/>
      <c r="FD692" s="550"/>
      <c r="FE692" s="553"/>
      <c r="FF692" s="863"/>
      <c r="FG692" s="539"/>
      <c r="FH692" s="547"/>
      <c r="FI692" s="537"/>
      <c r="FJ692" s="539"/>
      <c r="FK692" s="549"/>
      <c r="FL692" s="550"/>
      <c r="FM692" s="553"/>
      <c r="FN692" s="863"/>
      <c r="FO692" s="539"/>
      <c r="FP692" s="547"/>
      <c r="FQ692" s="537"/>
      <c r="FR692" s="539"/>
      <c r="FS692" s="549"/>
      <c r="FT692" s="550"/>
      <c r="FU692" s="553"/>
      <c r="FV692" s="863"/>
      <c r="FW692" s="539"/>
      <c r="FX692" s="547"/>
      <c r="FY692" s="537"/>
      <c r="FZ692" s="539"/>
      <c r="GA692" s="549"/>
      <c r="GB692" s="550"/>
      <c r="GC692" s="553"/>
      <c r="GD692" s="863"/>
      <c r="GE692" s="539"/>
      <c r="GF692" s="547"/>
      <c r="GG692" s="537"/>
      <c r="GH692" s="539"/>
      <c r="GI692" s="549"/>
      <c r="GJ692" s="550"/>
      <c r="GK692" s="553"/>
      <c r="GL692" s="863"/>
      <c r="GM692" s="539"/>
      <c r="GN692" s="547"/>
      <c r="GO692" s="537"/>
      <c r="GP692" s="539"/>
      <c r="GQ692" s="549"/>
      <c r="GR692" s="550"/>
      <c r="GS692" s="553"/>
      <c r="GT692" s="863"/>
      <c r="GU692" s="539"/>
      <c r="GV692" s="547"/>
      <c r="GW692" s="537"/>
      <c r="GX692" s="539"/>
      <c r="GY692" s="549"/>
      <c r="GZ692" s="550"/>
      <c r="HA692" s="553"/>
      <c r="HB692" s="863"/>
      <c r="HC692" s="539"/>
      <c r="HD692" s="547"/>
      <c r="HE692" s="537"/>
      <c r="HF692" s="539"/>
      <c r="HG692" s="549"/>
      <c r="HH692" s="550"/>
      <c r="HI692" s="553"/>
      <c r="HJ692" s="863"/>
      <c r="HK692" s="539"/>
      <c r="HL692" s="547"/>
      <c r="HM692" s="537"/>
      <c r="HN692" s="539"/>
      <c r="HO692" s="549"/>
      <c r="HP692" s="550"/>
      <c r="HQ692" s="553"/>
      <c r="HR692" s="863"/>
      <c r="HS692" s="539"/>
      <c r="HT692" s="547"/>
      <c r="HU692" s="537"/>
      <c r="HV692" s="539"/>
      <c r="HW692" s="549"/>
      <c r="HX692" s="550"/>
      <c r="HY692" s="553"/>
      <c r="HZ692" s="863"/>
      <c r="IA692" s="539"/>
      <c r="IB692" s="547"/>
      <c r="IC692" s="537"/>
      <c r="ID692" s="539"/>
      <c r="IE692" s="549"/>
      <c r="IF692" s="550"/>
      <c r="IG692" s="553"/>
      <c r="IH692" s="863"/>
      <c r="II692" s="539"/>
      <c r="IJ692" s="547"/>
    </row>
    <row r="693" spans="1:244" s="5" customFormat="1" ht="12.75" customHeight="1" x14ac:dyDescent="0.4">
      <c r="A693" s="537"/>
      <c r="B693" s="539"/>
      <c r="C693" s="779"/>
      <c r="D693" s="780"/>
      <c r="E693" s="553" t="s">
        <v>1995</v>
      </c>
      <c r="F693" s="863" t="s">
        <v>3026</v>
      </c>
      <c r="G693" s="796"/>
      <c r="H693" s="547"/>
      <c r="I693" s="534"/>
      <c r="J693" s="1023"/>
      <c r="K693" s="792"/>
      <c r="L693" s="1025"/>
      <c r="M693" s="778"/>
      <c r="N693" s="792"/>
      <c r="O693" s="793"/>
      <c r="P693" s="793"/>
      <c r="Q693" s="534"/>
      <c r="R693" s="1023"/>
      <c r="S693" s="792"/>
      <c r="T693" s="1025"/>
      <c r="U693" s="778"/>
      <c r="V693" s="792"/>
      <c r="W693" s="793"/>
      <c r="X693" s="793"/>
      <c r="Y693" s="534"/>
      <c r="Z693" s="1023"/>
      <c r="AA693" s="792"/>
      <c r="AB693" s="1025"/>
      <c r="AC693" s="778"/>
      <c r="AD693" s="792"/>
      <c r="AE693" s="793"/>
      <c r="AF693" s="793"/>
      <c r="AG693" s="534"/>
      <c r="AH693" s="1023"/>
      <c r="AI693" s="792"/>
      <c r="AJ693" s="1025"/>
      <c r="AK693" s="778"/>
      <c r="AL693" s="792"/>
      <c r="AM693" s="793"/>
      <c r="AN693" s="793"/>
      <c r="AO693" s="534"/>
      <c r="AP693" s="1023"/>
      <c r="AQ693" s="792"/>
      <c r="AR693" s="1025"/>
      <c r="AS693" s="778"/>
      <c r="AT693" s="792"/>
      <c r="AU693" s="793"/>
      <c r="AV693" s="793"/>
      <c r="AW693" s="534"/>
      <c r="AX693" s="1023"/>
      <c r="AY693" s="792"/>
      <c r="AZ693" s="1025"/>
      <c r="BA693" s="778"/>
      <c r="BB693" s="792"/>
      <c r="BC693" s="793"/>
      <c r="BD693" s="793"/>
      <c r="BE693" s="534"/>
      <c r="BF693" s="1023"/>
      <c r="BG693" s="792"/>
      <c r="BH693" s="1025"/>
      <c r="BI693" s="778"/>
      <c r="BJ693" s="792"/>
      <c r="BK693" s="793"/>
      <c r="BL693" s="793"/>
      <c r="BM693" s="534"/>
      <c r="BN693" s="1023"/>
      <c r="BO693" s="792"/>
      <c r="BP693" s="1025"/>
      <c r="BQ693" s="778"/>
      <c r="BR693" s="792"/>
      <c r="BS693" s="793"/>
      <c r="BT693" s="793"/>
      <c r="BU693" s="534"/>
      <c r="BV693" s="1023"/>
      <c r="BW693" s="792"/>
      <c r="BX693" s="1025"/>
      <c r="BY693" s="778"/>
      <c r="BZ693" s="792"/>
      <c r="CA693" s="793"/>
      <c r="CB693" s="793"/>
      <c r="CC693" s="534"/>
      <c r="CD693" s="1023"/>
      <c r="CE693" s="792"/>
      <c r="CF693" s="1025"/>
      <c r="CG693" s="778"/>
      <c r="CH693" s="792"/>
      <c r="CI693" s="793"/>
      <c r="CJ693" s="793"/>
      <c r="CK693" s="534"/>
      <c r="CL693" s="1023"/>
      <c r="CM693" s="792"/>
      <c r="CN693" s="1025"/>
      <c r="CO693" s="778"/>
      <c r="CP693" s="759"/>
      <c r="CQ693" s="549"/>
      <c r="CR693" s="550"/>
      <c r="CS693" s="553" t="s">
        <v>1995</v>
      </c>
      <c r="CT693" s="863"/>
      <c r="CU693" s="539"/>
      <c r="CV693" s="547"/>
      <c r="CW693" s="537"/>
      <c r="CX693" s="539"/>
      <c r="CY693" s="549"/>
      <c r="CZ693" s="550"/>
      <c r="DA693" s="553" t="s">
        <v>1995</v>
      </c>
      <c r="DB693" s="863"/>
      <c r="DC693" s="539"/>
      <c r="DD693" s="547"/>
      <c r="DE693" s="537"/>
      <c r="DF693" s="539"/>
      <c r="DG693" s="549"/>
      <c r="DH693" s="550"/>
      <c r="DI693" s="553" t="s">
        <v>1995</v>
      </c>
      <c r="DJ693" s="863"/>
      <c r="DK693" s="539"/>
      <c r="DL693" s="547"/>
      <c r="DM693" s="537"/>
      <c r="DN693" s="539"/>
      <c r="DO693" s="549"/>
      <c r="DP693" s="550"/>
      <c r="DQ693" s="553" t="s">
        <v>1995</v>
      </c>
      <c r="DR693" s="863"/>
      <c r="DS693" s="539"/>
      <c r="DT693" s="547"/>
      <c r="DU693" s="537"/>
      <c r="DV693" s="539"/>
      <c r="DW693" s="549"/>
      <c r="DX693" s="550"/>
      <c r="DY693" s="553" t="s">
        <v>1995</v>
      </c>
      <c r="DZ693" s="863"/>
      <c r="EA693" s="539"/>
      <c r="EB693" s="547"/>
      <c r="EC693" s="537"/>
      <c r="ED693" s="539"/>
      <c r="EE693" s="549"/>
      <c r="EF693" s="550"/>
      <c r="EG693" s="553" t="s">
        <v>1995</v>
      </c>
      <c r="EH693" s="863"/>
      <c r="EI693" s="539"/>
      <c r="EJ693" s="547"/>
      <c r="EK693" s="537"/>
      <c r="EL693" s="539"/>
      <c r="EM693" s="549"/>
      <c r="EN693" s="550"/>
      <c r="EO693" s="553" t="s">
        <v>1995</v>
      </c>
      <c r="EP693" s="863"/>
      <c r="EQ693" s="539"/>
      <c r="ER693" s="547"/>
      <c r="ES693" s="537"/>
      <c r="ET693" s="539"/>
      <c r="EU693" s="549"/>
      <c r="EV693" s="550"/>
      <c r="EW693" s="553" t="s">
        <v>1995</v>
      </c>
      <c r="EX693" s="863"/>
      <c r="EY693" s="539"/>
      <c r="EZ693" s="547"/>
      <c r="FA693" s="537"/>
      <c r="FB693" s="539"/>
      <c r="FC693" s="549"/>
      <c r="FD693" s="550"/>
      <c r="FE693" s="553" t="s">
        <v>1995</v>
      </c>
      <c r="FF693" s="863"/>
      <c r="FG693" s="539"/>
      <c r="FH693" s="547"/>
      <c r="FI693" s="537"/>
      <c r="FJ693" s="539"/>
      <c r="FK693" s="549"/>
      <c r="FL693" s="550"/>
      <c r="FM693" s="553" t="s">
        <v>1995</v>
      </c>
      <c r="FN693" s="863"/>
      <c r="FO693" s="539"/>
      <c r="FP693" s="547"/>
      <c r="FQ693" s="537"/>
      <c r="FR693" s="539"/>
      <c r="FS693" s="549"/>
      <c r="FT693" s="550"/>
      <c r="FU693" s="553" t="s">
        <v>1995</v>
      </c>
      <c r="FV693" s="863"/>
      <c r="FW693" s="539"/>
      <c r="FX693" s="547"/>
      <c r="FY693" s="537"/>
      <c r="FZ693" s="539"/>
      <c r="GA693" s="549"/>
      <c r="GB693" s="550"/>
      <c r="GC693" s="553" t="s">
        <v>1995</v>
      </c>
      <c r="GD693" s="863"/>
      <c r="GE693" s="539"/>
      <c r="GF693" s="547"/>
      <c r="GG693" s="537"/>
      <c r="GH693" s="539"/>
      <c r="GI693" s="549"/>
      <c r="GJ693" s="550"/>
      <c r="GK693" s="553" t="s">
        <v>1995</v>
      </c>
      <c r="GL693" s="863"/>
      <c r="GM693" s="539"/>
      <c r="GN693" s="547"/>
      <c r="GO693" s="537"/>
      <c r="GP693" s="539"/>
      <c r="GQ693" s="549"/>
      <c r="GR693" s="550"/>
      <c r="GS693" s="553" t="s">
        <v>1995</v>
      </c>
      <c r="GT693" s="863"/>
      <c r="GU693" s="539"/>
      <c r="GV693" s="547"/>
      <c r="GW693" s="537"/>
      <c r="GX693" s="539"/>
      <c r="GY693" s="549"/>
      <c r="GZ693" s="550"/>
      <c r="HA693" s="553" t="s">
        <v>1995</v>
      </c>
      <c r="HB693" s="863"/>
      <c r="HC693" s="539"/>
      <c r="HD693" s="547"/>
      <c r="HE693" s="537"/>
      <c r="HF693" s="539"/>
      <c r="HG693" s="549"/>
      <c r="HH693" s="550"/>
      <c r="HI693" s="553" t="s">
        <v>1995</v>
      </c>
      <c r="HJ693" s="863"/>
      <c r="HK693" s="539"/>
      <c r="HL693" s="547"/>
      <c r="HM693" s="537"/>
      <c r="HN693" s="539"/>
      <c r="HO693" s="549"/>
      <c r="HP693" s="550"/>
      <c r="HQ693" s="553" t="s">
        <v>1995</v>
      </c>
      <c r="HR693" s="863"/>
      <c r="HS693" s="539"/>
      <c r="HT693" s="547"/>
      <c r="HU693" s="537"/>
      <c r="HV693" s="539"/>
      <c r="HW693" s="549"/>
      <c r="HX693" s="550"/>
      <c r="HY693" s="553" t="s">
        <v>1995</v>
      </c>
      <c r="HZ693" s="863"/>
      <c r="IA693" s="539"/>
      <c r="IB693" s="547"/>
      <c r="IC693" s="537"/>
      <c r="ID693" s="539"/>
      <c r="IE693" s="549"/>
      <c r="IF693" s="550"/>
      <c r="IG693" s="553" t="s">
        <v>1995</v>
      </c>
      <c r="IH693" s="863"/>
      <c r="II693" s="539"/>
      <c r="IJ693" s="547"/>
    </row>
    <row r="694" spans="1:244" s="5" customFormat="1" ht="11.25" customHeight="1" x14ac:dyDescent="0.4">
      <c r="A694" s="538"/>
      <c r="B694" s="613"/>
      <c r="C694" s="781"/>
      <c r="D694" s="782"/>
      <c r="E694" s="561"/>
      <c r="F694" s="864"/>
      <c r="G694" s="991"/>
      <c r="H694" s="548"/>
      <c r="I694" s="534"/>
      <c r="J694" s="1023"/>
      <c r="K694" s="534"/>
      <c r="L694" s="791"/>
      <c r="M694" s="778"/>
      <c r="N694" s="534"/>
      <c r="O694" s="793"/>
      <c r="P694" s="793"/>
      <c r="Q694" s="534"/>
      <c r="R694" s="1023"/>
      <c r="S694" s="534"/>
      <c r="T694" s="791"/>
      <c r="U694" s="778"/>
      <c r="V694" s="534"/>
      <c r="W694" s="793"/>
      <c r="X694" s="793"/>
      <c r="Y694" s="534"/>
      <c r="Z694" s="1023"/>
      <c r="AA694" s="534"/>
      <c r="AB694" s="791"/>
      <c r="AC694" s="778"/>
      <c r="AD694" s="534"/>
      <c r="AE694" s="793"/>
      <c r="AF694" s="793"/>
      <c r="AG694" s="534"/>
      <c r="AH694" s="1023"/>
      <c r="AI694" s="534"/>
      <c r="AJ694" s="791"/>
      <c r="AK694" s="778"/>
      <c r="AL694" s="534"/>
      <c r="AM694" s="793"/>
      <c r="AN694" s="793"/>
      <c r="AO694" s="534"/>
      <c r="AP694" s="1023"/>
      <c r="AQ694" s="534"/>
      <c r="AR694" s="791"/>
      <c r="AS694" s="778"/>
      <c r="AT694" s="534"/>
      <c r="AU694" s="793"/>
      <c r="AV694" s="793"/>
      <c r="AW694" s="534"/>
      <c r="AX694" s="1023"/>
      <c r="AY694" s="534"/>
      <c r="AZ694" s="791"/>
      <c r="BA694" s="778"/>
      <c r="BB694" s="534"/>
      <c r="BC694" s="793"/>
      <c r="BD694" s="793"/>
      <c r="BE694" s="534"/>
      <c r="BF694" s="1023"/>
      <c r="BG694" s="534"/>
      <c r="BH694" s="791"/>
      <c r="BI694" s="778"/>
      <c r="BJ694" s="534"/>
      <c r="BK694" s="793"/>
      <c r="BL694" s="793"/>
      <c r="BM694" s="534"/>
      <c r="BN694" s="1023"/>
      <c r="BO694" s="534"/>
      <c r="BP694" s="791"/>
      <c r="BQ694" s="778"/>
      <c r="BR694" s="534"/>
      <c r="BS694" s="793"/>
      <c r="BT694" s="793"/>
      <c r="BU694" s="534"/>
      <c r="BV694" s="1023"/>
      <c r="BW694" s="534"/>
      <c r="BX694" s="791"/>
      <c r="BY694" s="778"/>
      <c r="BZ694" s="534"/>
      <c r="CA694" s="793"/>
      <c r="CB694" s="793"/>
      <c r="CC694" s="534"/>
      <c r="CD694" s="1023"/>
      <c r="CE694" s="534"/>
      <c r="CF694" s="791"/>
      <c r="CG694" s="778"/>
      <c r="CH694" s="534"/>
      <c r="CI694" s="793"/>
      <c r="CJ694" s="793"/>
      <c r="CK694" s="534"/>
      <c r="CL694" s="1023"/>
      <c r="CM694" s="534"/>
      <c r="CN694" s="791"/>
      <c r="CO694" s="778"/>
      <c r="CP694" s="562"/>
      <c r="CQ694" s="551"/>
      <c r="CR694" s="552"/>
      <c r="CS694" s="561"/>
      <c r="CT694" s="864"/>
      <c r="CU694" s="540"/>
      <c r="CV694" s="548"/>
      <c r="CW694" s="538"/>
      <c r="CX694" s="540"/>
      <c r="CY694" s="551"/>
      <c r="CZ694" s="552"/>
      <c r="DA694" s="561"/>
      <c r="DB694" s="864"/>
      <c r="DC694" s="540"/>
      <c r="DD694" s="548"/>
      <c r="DE694" s="538"/>
      <c r="DF694" s="540"/>
      <c r="DG694" s="551"/>
      <c r="DH694" s="552"/>
      <c r="DI694" s="561"/>
      <c r="DJ694" s="864"/>
      <c r="DK694" s="540"/>
      <c r="DL694" s="548"/>
      <c r="DM694" s="538"/>
      <c r="DN694" s="540"/>
      <c r="DO694" s="551"/>
      <c r="DP694" s="552"/>
      <c r="DQ694" s="561"/>
      <c r="DR694" s="864"/>
      <c r="DS694" s="540"/>
      <c r="DT694" s="548"/>
      <c r="DU694" s="538"/>
      <c r="DV694" s="540"/>
      <c r="DW694" s="551"/>
      <c r="DX694" s="552"/>
      <c r="DY694" s="561"/>
      <c r="DZ694" s="864"/>
      <c r="EA694" s="540"/>
      <c r="EB694" s="548"/>
      <c r="EC694" s="538"/>
      <c r="ED694" s="540"/>
      <c r="EE694" s="551"/>
      <c r="EF694" s="552"/>
      <c r="EG694" s="561"/>
      <c r="EH694" s="864"/>
      <c r="EI694" s="540"/>
      <c r="EJ694" s="548"/>
      <c r="EK694" s="538"/>
      <c r="EL694" s="540"/>
      <c r="EM694" s="551"/>
      <c r="EN694" s="552"/>
      <c r="EO694" s="561"/>
      <c r="EP694" s="864"/>
      <c r="EQ694" s="540"/>
      <c r="ER694" s="548"/>
      <c r="ES694" s="538"/>
      <c r="ET694" s="540"/>
      <c r="EU694" s="551"/>
      <c r="EV694" s="552"/>
      <c r="EW694" s="561"/>
      <c r="EX694" s="864"/>
      <c r="EY694" s="540"/>
      <c r="EZ694" s="548"/>
      <c r="FA694" s="538"/>
      <c r="FB694" s="540"/>
      <c r="FC694" s="551"/>
      <c r="FD694" s="552"/>
      <c r="FE694" s="561"/>
      <c r="FF694" s="864"/>
      <c r="FG694" s="540"/>
      <c r="FH694" s="548"/>
      <c r="FI694" s="538"/>
      <c r="FJ694" s="540"/>
      <c r="FK694" s="551"/>
      <c r="FL694" s="552"/>
      <c r="FM694" s="561"/>
      <c r="FN694" s="864"/>
      <c r="FO694" s="540"/>
      <c r="FP694" s="548"/>
      <c r="FQ694" s="538"/>
      <c r="FR694" s="540"/>
      <c r="FS694" s="551"/>
      <c r="FT694" s="552"/>
      <c r="FU694" s="561"/>
      <c r="FV694" s="864"/>
      <c r="FW694" s="540"/>
      <c r="FX694" s="548"/>
      <c r="FY694" s="538"/>
      <c r="FZ694" s="540"/>
      <c r="GA694" s="551"/>
      <c r="GB694" s="552"/>
      <c r="GC694" s="561"/>
      <c r="GD694" s="864"/>
      <c r="GE694" s="540"/>
      <c r="GF694" s="548"/>
      <c r="GG694" s="538"/>
      <c r="GH694" s="540"/>
      <c r="GI694" s="551"/>
      <c r="GJ694" s="552"/>
      <c r="GK694" s="561"/>
      <c r="GL694" s="864"/>
      <c r="GM694" s="540"/>
      <c r="GN694" s="548"/>
      <c r="GO694" s="538"/>
      <c r="GP694" s="540"/>
      <c r="GQ694" s="551"/>
      <c r="GR694" s="552"/>
      <c r="GS694" s="561"/>
      <c r="GT694" s="864"/>
      <c r="GU694" s="540"/>
      <c r="GV694" s="548"/>
      <c r="GW694" s="538"/>
      <c r="GX694" s="540"/>
      <c r="GY694" s="551"/>
      <c r="GZ694" s="552"/>
      <c r="HA694" s="561"/>
      <c r="HB694" s="864"/>
      <c r="HC694" s="540"/>
      <c r="HD694" s="548"/>
      <c r="HE694" s="538"/>
      <c r="HF694" s="540"/>
      <c r="HG694" s="551"/>
      <c r="HH694" s="552"/>
      <c r="HI694" s="561"/>
      <c r="HJ694" s="864"/>
      <c r="HK694" s="540"/>
      <c r="HL694" s="548"/>
      <c r="HM694" s="538"/>
      <c r="HN694" s="540"/>
      <c r="HO694" s="551"/>
      <c r="HP694" s="552"/>
      <c r="HQ694" s="561"/>
      <c r="HR694" s="864"/>
      <c r="HS694" s="540"/>
      <c r="HT694" s="548"/>
      <c r="HU694" s="538"/>
      <c r="HV694" s="540"/>
      <c r="HW694" s="551"/>
      <c r="HX694" s="552"/>
      <c r="HY694" s="561"/>
      <c r="HZ694" s="864"/>
      <c r="IA694" s="540"/>
      <c r="IB694" s="548"/>
      <c r="IC694" s="538"/>
      <c r="ID694" s="540"/>
      <c r="IE694" s="551"/>
      <c r="IF694" s="552"/>
      <c r="IG694" s="561"/>
      <c r="IH694" s="864"/>
      <c r="II694" s="540"/>
      <c r="IJ694" s="548"/>
    </row>
    <row r="695" spans="1:244" s="8" customFormat="1" ht="12.75" customHeight="1" x14ac:dyDescent="0.4">
      <c r="A695" s="554">
        <v>173</v>
      </c>
      <c r="B695" s="555" t="s">
        <v>8138</v>
      </c>
      <c r="C695" s="127" t="s">
        <v>317</v>
      </c>
      <c r="D695" s="128" t="s">
        <v>7127</v>
      </c>
      <c r="E695" s="612" t="s">
        <v>3130</v>
      </c>
      <c r="F695" s="865" t="s">
        <v>8139</v>
      </c>
      <c r="G695" s="798" t="s">
        <v>8140</v>
      </c>
      <c r="H695" s="992" t="s">
        <v>8109</v>
      </c>
      <c r="I695" s="1048"/>
      <c r="J695" s="1056"/>
      <c r="K695" s="1047"/>
      <c r="L695" s="1049"/>
      <c r="M695" s="1052"/>
      <c r="N695" s="1047"/>
      <c r="O695" s="204"/>
      <c r="P695" s="272"/>
      <c r="Q695" s="1048"/>
      <c r="R695" s="1056"/>
      <c r="S695" s="1047"/>
      <c r="T695" s="1049"/>
      <c r="U695" s="1052"/>
      <c r="V695" s="1047"/>
      <c r="W695" s="204"/>
      <c r="X695" s="272"/>
      <c r="Y695" s="1048"/>
      <c r="Z695" s="1056"/>
      <c r="AA695" s="1047"/>
      <c r="AB695" s="1049"/>
      <c r="AC695" s="1052"/>
      <c r="AD695" s="1047"/>
      <c r="AE695" s="204"/>
      <c r="AF695" s="272"/>
      <c r="AG695" s="1048"/>
      <c r="AH695" s="1056"/>
      <c r="AI695" s="1047"/>
      <c r="AJ695" s="1049"/>
      <c r="AK695" s="1052"/>
      <c r="AL695" s="1047"/>
      <c r="AM695" s="204"/>
      <c r="AN695" s="272"/>
      <c r="AO695" s="1048"/>
      <c r="AP695" s="1056"/>
      <c r="AQ695" s="1047"/>
      <c r="AR695" s="1049"/>
      <c r="AS695" s="1052"/>
      <c r="AT695" s="1047"/>
      <c r="AU695" s="204"/>
      <c r="AV695" s="272"/>
      <c r="AW695" s="1048"/>
      <c r="AX695" s="1056"/>
      <c r="AY695" s="1047"/>
      <c r="AZ695" s="1049"/>
      <c r="BA695" s="1052"/>
      <c r="BB695" s="1047"/>
      <c r="BC695" s="204"/>
      <c r="BD695" s="272"/>
      <c r="BE695" s="1048"/>
      <c r="BF695" s="1056"/>
      <c r="BG695" s="1047"/>
      <c r="BH695" s="1049"/>
      <c r="BI695" s="1052"/>
      <c r="BJ695" s="1047"/>
      <c r="BK695" s="204"/>
      <c r="BL695" s="272"/>
      <c r="BM695" s="1048"/>
      <c r="BN695" s="1056"/>
      <c r="BO695" s="1047"/>
      <c r="BP695" s="1049"/>
      <c r="BQ695" s="1052"/>
      <c r="BR695" s="1047"/>
      <c r="BS695" s="204"/>
      <c r="BT695" s="272"/>
      <c r="BU695" s="1048"/>
      <c r="BV695" s="1056"/>
      <c r="BW695" s="1047"/>
      <c r="BX695" s="1049"/>
      <c r="BY695" s="1052"/>
      <c r="BZ695" s="1047"/>
      <c r="CA695" s="204"/>
      <c r="CB695" s="272"/>
      <c r="CC695" s="1048"/>
      <c r="CD695" s="1056"/>
      <c r="CE695" s="1047"/>
      <c r="CF695" s="1049"/>
      <c r="CG695" s="1052"/>
      <c r="CH695" s="1047"/>
      <c r="CI695" s="204"/>
      <c r="CJ695" s="272"/>
      <c r="CK695" s="1048"/>
      <c r="CL695" s="1056"/>
      <c r="CM695" s="1047"/>
      <c r="CN695" s="1049"/>
      <c r="CO695" s="1052"/>
      <c r="CP695" s="1053"/>
      <c r="CQ695" s="273" t="s">
        <v>317</v>
      </c>
      <c r="CR695" s="274"/>
      <c r="CS695" s="1037" t="s">
        <v>3130</v>
      </c>
      <c r="CT695" s="1039"/>
      <c r="CU695" s="1027"/>
      <c r="CV695" s="1030"/>
      <c r="CW695" s="1034">
        <v>153</v>
      </c>
      <c r="CX695" s="1027"/>
      <c r="CY695" s="273" t="s">
        <v>317</v>
      </c>
      <c r="CZ695" s="274"/>
      <c r="DA695" s="1037" t="s">
        <v>3130</v>
      </c>
      <c r="DB695" s="1039"/>
      <c r="DC695" s="1027"/>
      <c r="DD695" s="1030"/>
      <c r="DE695" s="1034">
        <v>153</v>
      </c>
      <c r="DF695" s="1027"/>
      <c r="DG695" s="273" t="s">
        <v>317</v>
      </c>
      <c r="DH695" s="274"/>
      <c r="DI695" s="1037" t="s">
        <v>3130</v>
      </c>
      <c r="DJ695" s="1039"/>
      <c r="DK695" s="1027"/>
      <c r="DL695" s="1030"/>
      <c r="DM695" s="1034">
        <v>153</v>
      </c>
      <c r="DN695" s="1027"/>
      <c r="DO695" s="273" t="s">
        <v>317</v>
      </c>
      <c r="DP695" s="274"/>
      <c r="DQ695" s="1037" t="s">
        <v>3130</v>
      </c>
      <c r="DR695" s="1039"/>
      <c r="DS695" s="1027"/>
      <c r="DT695" s="1030"/>
      <c r="DU695" s="1034">
        <v>153</v>
      </c>
      <c r="DV695" s="1027"/>
      <c r="DW695" s="273" t="s">
        <v>317</v>
      </c>
      <c r="DX695" s="274"/>
      <c r="DY695" s="1037" t="s">
        <v>3130</v>
      </c>
      <c r="DZ695" s="1039"/>
      <c r="EA695" s="1027"/>
      <c r="EB695" s="1030"/>
      <c r="EC695" s="1034">
        <v>153</v>
      </c>
      <c r="ED695" s="1027"/>
      <c r="EE695" s="273" t="s">
        <v>317</v>
      </c>
      <c r="EF695" s="274"/>
      <c r="EG695" s="1037" t="s">
        <v>3130</v>
      </c>
      <c r="EH695" s="1039"/>
      <c r="EI695" s="1027"/>
      <c r="EJ695" s="1030"/>
      <c r="EK695" s="1034">
        <v>153</v>
      </c>
      <c r="EL695" s="1027"/>
      <c r="EM695" s="273" t="s">
        <v>317</v>
      </c>
      <c r="EN695" s="274"/>
      <c r="EO695" s="1037" t="s">
        <v>3130</v>
      </c>
      <c r="EP695" s="1039"/>
      <c r="EQ695" s="1027"/>
      <c r="ER695" s="1030"/>
      <c r="ES695" s="1034">
        <v>153</v>
      </c>
      <c r="ET695" s="1027"/>
      <c r="EU695" s="273" t="s">
        <v>317</v>
      </c>
      <c r="EV695" s="274"/>
      <c r="EW695" s="1037" t="s">
        <v>3130</v>
      </c>
      <c r="EX695" s="1039"/>
      <c r="EY695" s="1027"/>
      <c r="EZ695" s="1030"/>
      <c r="FA695" s="1034">
        <v>153</v>
      </c>
      <c r="FB695" s="1027"/>
      <c r="FC695" s="273" t="s">
        <v>317</v>
      </c>
      <c r="FD695" s="274"/>
      <c r="FE695" s="1037" t="s">
        <v>3130</v>
      </c>
      <c r="FF695" s="1039"/>
      <c r="FG695" s="1027"/>
      <c r="FH695" s="1030"/>
      <c r="FI695" s="1034">
        <v>153</v>
      </c>
      <c r="FJ695" s="1027"/>
      <c r="FK695" s="273" t="s">
        <v>317</v>
      </c>
      <c r="FL695" s="274"/>
      <c r="FM695" s="1037" t="s">
        <v>3130</v>
      </c>
      <c r="FN695" s="1039"/>
      <c r="FO695" s="1027"/>
      <c r="FP695" s="1030"/>
      <c r="FQ695" s="1034">
        <v>153</v>
      </c>
      <c r="FR695" s="1027"/>
      <c r="FS695" s="273" t="s">
        <v>317</v>
      </c>
      <c r="FT695" s="274"/>
      <c r="FU695" s="1037" t="s">
        <v>3130</v>
      </c>
      <c r="FV695" s="1039"/>
      <c r="FW695" s="1027"/>
      <c r="FX695" s="1030"/>
      <c r="FY695" s="1034">
        <v>153</v>
      </c>
      <c r="FZ695" s="1027"/>
      <c r="GA695" s="273" t="s">
        <v>317</v>
      </c>
      <c r="GB695" s="274"/>
      <c r="GC695" s="1037" t="s">
        <v>3130</v>
      </c>
      <c r="GD695" s="1039"/>
      <c r="GE695" s="1027"/>
      <c r="GF695" s="1030"/>
      <c r="GG695" s="1034">
        <v>153</v>
      </c>
      <c r="GH695" s="1027"/>
      <c r="GI695" s="273" t="s">
        <v>317</v>
      </c>
      <c r="GJ695" s="274"/>
      <c r="GK695" s="1037" t="s">
        <v>3130</v>
      </c>
      <c r="GL695" s="1039"/>
      <c r="GM695" s="1027"/>
      <c r="GN695" s="1030"/>
      <c r="GO695" s="1034">
        <v>153</v>
      </c>
      <c r="GP695" s="1027"/>
      <c r="GQ695" s="273" t="s">
        <v>317</v>
      </c>
      <c r="GR695" s="274"/>
      <c r="GS695" s="1037" t="s">
        <v>3130</v>
      </c>
      <c r="GT695" s="1039"/>
      <c r="GU695" s="1027"/>
      <c r="GV695" s="1030"/>
      <c r="GW695" s="1034">
        <v>153</v>
      </c>
      <c r="GX695" s="1027"/>
      <c r="GY695" s="273" t="s">
        <v>317</v>
      </c>
      <c r="GZ695" s="274"/>
      <c r="HA695" s="1037" t="s">
        <v>3130</v>
      </c>
      <c r="HB695" s="1039"/>
      <c r="HC695" s="1027"/>
      <c r="HD695" s="1030"/>
      <c r="HE695" s="1034">
        <v>153</v>
      </c>
      <c r="HF695" s="1027"/>
      <c r="HG695" s="273" t="s">
        <v>317</v>
      </c>
      <c r="HH695" s="274"/>
      <c r="HI695" s="1037" t="s">
        <v>3130</v>
      </c>
      <c r="HJ695" s="1039"/>
      <c r="HK695" s="1027"/>
      <c r="HL695" s="1030"/>
      <c r="HM695" s="1034">
        <v>153</v>
      </c>
      <c r="HN695" s="1027"/>
      <c r="HO695" s="273" t="s">
        <v>317</v>
      </c>
      <c r="HP695" s="274"/>
      <c r="HQ695" s="1037" t="s">
        <v>3130</v>
      </c>
      <c r="HR695" s="1039"/>
      <c r="HS695" s="1027"/>
      <c r="HT695" s="1030"/>
      <c r="HU695" s="1034">
        <v>153</v>
      </c>
      <c r="HV695" s="1027"/>
      <c r="HW695" s="273" t="s">
        <v>317</v>
      </c>
      <c r="HX695" s="274"/>
      <c r="HY695" s="1037" t="s">
        <v>3130</v>
      </c>
      <c r="HZ695" s="1039"/>
      <c r="IA695" s="1027"/>
      <c r="IB695" s="1030"/>
      <c r="IC695" s="1034">
        <v>153</v>
      </c>
      <c r="ID695" s="1027"/>
      <c r="IE695" s="273" t="s">
        <v>317</v>
      </c>
      <c r="IF695" s="274"/>
      <c r="IG695" s="1037" t="s">
        <v>3130</v>
      </c>
      <c r="IH695" s="1039"/>
      <c r="II695" s="1027"/>
      <c r="IJ695" s="1030"/>
    </row>
    <row r="696" spans="1:244" s="8" customFormat="1" ht="12.75" customHeight="1" x14ac:dyDescent="0.4">
      <c r="A696" s="537"/>
      <c r="B696" s="539"/>
      <c r="C696" s="779" t="s">
        <v>8141</v>
      </c>
      <c r="D696" s="780"/>
      <c r="E696" s="553"/>
      <c r="F696" s="863"/>
      <c r="G696" s="796"/>
      <c r="H696" s="547"/>
      <c r="I696" s="1048"/>
      <c r="J696" s="1056"/>
      <c r="K696" s="1047"/>
      <c r="L696" s="1050"/>
      <c r="M696" s="1052"/>
      <c r="N696" s="1047"/>
      <c r="O696" s="1033"/>
      <c r="P696" s="1033"/>
      <c r="Q696" s="1048"/>
      <c r="R696" s="1056"/>
      <c r="S696" s="1047"/>
      <c r="T696" s="1050"/>
      <c r="U696" s="1052"/>
      <c r="V696" s="1047"/>
      <c r="W696" s="1033"/>
      <c r="X696" s="1033"/>
      <c r="Y696" s="1048"/>
      <c r="Z696" s="1056"/>
      <c r="AA696" s="1047"/>
      <c r="AB696" s="1050"/>
      <c r="AC696" s="1052"/>
      <c r="AD696" s="1047"/>
      <c r="AE696" s="1033"/>
      <c r="AF696" s="1033"/>
      <c r="AG696" s="1048"/>
      <c r="AH696" s="1056"/>
      <c r="AI696" s="1047"/>
      <c r="AJ696" s="1050"/>
      <c r="AK696" s="1052"/>
      <c r="AL696" s="1047"/>
      <c r="AM696" s="1033"/>
      <c r="AN696" s="1033"/>
      <c r="AO696" s="1048"/>
      <c r="AP696" s="1056"/>
      <c r="AQ696" s="1047"/>
      <c r="AR696" s="1050"/>
      <c r="AS696" s="1052"/>
      <c r="AT696" s="1047"/>
      <c r="AU696" s="1033"/>
      <c r="AV696" s="1033"/>
      <c r="AW696" s="1048"/>
      <c r="AX696" s="1056"/>
      <c r="AY696" s="1047"/>
      <c r="AZ696" s="1050"/>
      <c r="BA696" s="1052"/>
      <c r="BB696" s="1047"/>
      <c r="BC696" s="1033"/>
      <c r="BD696" s="1033"/>
      <c r="BE696" s="1048"/>
      <c r="BF696" s="1056"/>
      <c r="BG696" s="1047"/>
      <c r="BH696" s="1050"/>
      <c r="BI696" s="1052"/>
      <c r="BJ696" s="1047"/>
      <c r="BK696" s="1033"/>
      <c r="BL696" s="1033"/>
      <c r="BM696" s="1048"/>
      <c r="BN696" s="1056"/>
      <c r="BO696" s="1047"/>
      <c r="BP696" s="1050"/>
      <c r="BQ696" s="1052"/>
      <c r="BR696" s="1047"/>
      <c r="BS696" s="1033"/>
      <c r="BT696" s="1033"/>
      <c r="BU696" s="1048"/>
      <c r="BV696" s="1056"/>
      <c r="BW696" s="1047"/>
      <c r="BX696" s="1050"/>
      <c r="BY696" s="1052"/>
      <c r="BZ696" s="1047"/>
      <c r="CA696" s="1033"/>
      <c r="CB696" s="1033"/>
      <c r="CC696" s="1048"/>
      <c r="CD696" s="1056"/>
      <c r="CE696" s="1047"/>
      <c r="CF696" s="1050"/>
      <c r="CG696" s="1052"/>
      <c r="CH696" s="1047"/>
      <c r="CI696" s="1033"/>
      <c r="CJ696" s="1033"/>
      <c r="CK696" s="1048"/>
      <c r="CL696" s="1056"/>
      <c r="CM696" s="1047"/>
      <c r="CN696" s="1050"/>
      <c r="CO696" s="1052"/>
      <c r="CP696" s="1054"/>
      <c r="CQ696" s="1041"/>
      <c r="CR696" s="1042"/>
      <c r="CS696" s="1038"/>
      <c r="CT696" s="1040"/>
      <c r="CU696" s="1028"/>
      <c r="CV696" s="1031"/>
      <c r="CW696" s="1035"/>
      <c r="CX696" s="1028"/>
      <c r="CY696" s="1041"/>
      <c r="CZ696" s="1042"/>
      <c r="DA696" s="1038"/>
      <c r="DB696" s="1040"/>
      <c r="DC696" s="1028"/>
      <c r="DD696" s="1031"/>
      <c r="DE696" s="1035"/>
      <c r="DF696" s="1028"/>
      <c r="DG696" s="1041"/>
      <c r="DH696" s="1042"/>
      <c r="DI696" s="1038"/>
      <c r="DJ696" s="1040"/>
      <c r="DK696" s="1028"/>
      <c r="DL696" s="1031"/>
      <c r="DM696" s="1035"/>
      <c r="DN696" s="1028"/>
      <c r="DO696" s="1041"/>
      <c r="DP696" s="1042"/>
      <c r="DQ696" s="1038"/>
      <c r="DR696" s="1040"/>
      <c r="DS696" s="1028"/>
      <c r="DT696" s="1031"/>
      <c r="DU696" s="1035"/>
      <c r="DV696" s="1028"/>
      <c r="DW696" s="1041"/>
      <c r="DX696" s="1042"/>
      <c r="DY696" s="1038"/>
      <c r="DZ696" s="1040"/>
      <c r="EA696" s="1028"/>
      <c r="EB696" s="1031"/>
      <c r="EC696" s="1035"/>
      <c r="ED696" s="1028"/>
      <c r="EE696" s="1041"/>
      <c r="EF696" s="1042"/>
      <c r="EG696" s="1038"/>
      <c r="EH696" s="1040"/>
      <c r="EI696" s="1028"/>
      <c r="EJ696" s="1031"/>
      <c r="EK696" s="1035"/>
      <c r="EL696" s="1028"/>
      <c r="EM696" s="1041"/>
      <c r="EN696" s="1042"/>
      <c r="EO696" s="1038"/>
      <c r="EP696" s="1040"/>
      <c r="EQ696" s="1028"/>
      <c r="ER696" s="1031"/>
      <c r="ES696" s="1035"/>
      <c r="ET696" s="1028"/>
      <c r="EU696" s="1041"/>
      <c r="EV696" s="1042"/>
      <c r="EW696" s="1038"/>
      <c r="EX696" s="1040"/>
      <c r="EY696" s="1028"/>
      <c r="EZ696" s="1031"/>
      <c r="FA696" s="1035"/>
      <c r="FB696" s="1028"/>
      <c r="FC696" s="1041"/>
      <c r="FD696" s="1042"/>
      <c r="FE696" s="1038"/>
      <c r="FF696" s="1040"/>
      <c r="FG696" s="1028"/>
      <c r="FH696" s="1031"/>
      <c r="FI696" s="1035"/>
      <c r="FJ696" s="1028"/>
      <c r="FK696" s="1041"/>
      <c r="FL696" s="1042"/>
      <c r="FM696" s="1038"/>
      <c r="FN696" s="1040"/>
      <c r="FO696" s="1028"/>
      <c r="FP696" s="1031"/>
      <c r="FQ696" s="1035"/>
      <c r="FR696" s="1028"/>
      <c r="FS696" s="1041"/>
      <c r="FT696" s="1042"/>
      <c r="FU696" s="1038"/>
      <c r="FV696" s="1040"/>
      <c r="FW696" s="1028"/>
      <c r="FX696" s="1031"/>
      <c r="FY696" s="1035"/>
      <c r="FZ696" s="1028"/>
      <c r="GA696" s="1041"/>
      <c r="GB696" s="1042"/>
      <c r="GC696" s="1038"/>
      <c r="GD696" s="1040"/>
      <c r="GE696" s="1028"/>
      <c r="GF696" s="1031"/>
      <c r="GG696" s="1035"/>
      <c r="GH696" s="1028"/>
      <c r="GI696" s="1041"/>
      <c r="GJ696" s="1042"/>
      <c r="GK696" s="1038"/>
      <c r="GL696" s="1040"/>
      <c r="GM696" s="1028"/>
      <c r="GN696" s="1031"/>
      <c r="GO696" s="1035"/>
      <c r="GP696" s="1028"/>
      <c r="GQ696" s="1041"/>
      <c r="GR696" s="1042"/>
      <c r="GS696" s="1038"/>
      <c r="GT696" s="1040"/>
      <c r="GU696" s="1028"/>
      <c r="GV696" s="1031"/>
      <c r="GW696" s="1035"/>
      <c r="GX696" s="1028"/>
      <c r="GY696" s="1041"/>
      <c r="GZ696" s="1042"/>
      <c r="HA696" s="1038"/>
      <c r="HB696" s="1040"/>
      <c r="HC696" s="1028"/>
      <c r="HD696" s="1031"/>
      <c r="HE696" s="1035"/>
      <c r="HF696" s="1028"/>
      <c r="HG696" s="1041"/>
      <c r="HH696" s="1042"/>
      <c r="HI696" s="1038"/>
      <c r="HJ696" s="1040"/>
      <c r="HK696" s="1028"/>
      <c r="HL696" s="1031"/>
      <c r="HM696" s="1035"/>
      <c r="HN696" s="1028"/>
      <c r="HO696" s="1041"/>
      <c r="HP696" s="1042"/>
      <c r="HQ696" s="1038"/>
      <c r="HR696" s="1040"/>
      <c r="HS696" s="1028"/>
      <c r="HT696" s="1031"/>
      <c r="HU696" s="1035"/>
      <c r="HV696" s="1028"/>
      <c r="HW696" s="1041"/>
      <c r="HX696" s="1042"/>
      <c r="HY696" s="1038"/>
      <c r="HZ696" s="1040"/>
      <c r="IA696" s="1028"/>
      <c r="IB696" s="1031"/>
      <c r="IC696" s="1035"/>
      <c r="ID696" s="1028"/>
      <c r="IE696" s="1041"/>
      <c r="IF696" s="1042"/>
      <c r="IG696" s="1038"/>
      <c r="IH696" s="1040"/>
      <c r="II696" s="1028"/>
      <c r="IJ696" s="1031"/>
    </row>
    <row r="697" spans="1:244" s="8" customFormat="1" ht="12.75" customHeight="1" x14ac:dyDescent="0.4">
      <c r="A697" s="537"/>
      <c r="B697" s="539"/>
      <c r="C697" s="779"/>
      <c r="D697" s="780"/>
      <c r="E697" s="553" t="s">
        <v>1995</v>
      </c>
      <c r="F697" s="863" t="s">
        <v>8139</v>
      </c>
      <c r="G697" s="796"/>
      <c r="H697" s="547"/>
      <c r="I697" s="1048"/>
      <c r="J697" s="1056"/>
      <c r="K697" s="1047"/>
      <c r="L697" s="1050"/>
      <c r="M697" s="1052"/>
      <c r="N697" s="1047"/>
      <c r="O697" s="1033"/>
      <c r="P697" s="1033"/>
      <c r="Q697" s="1048"/>
      <c r="R697" s="1056"/>
      <c r="S697" s="1047"/>
      <c r="T697" s="1050"/>
      <c r="U697" s="1052"/>
      <c r="V697" s="1047"/>
      <c r="W697" s="1033"/>
      <c r="X697" s="1033"/>
      <c r="Y697" s="1048"/>
      <c r="Z697" s="1056"/>
      <c r="AA697" s="1047"/>
      <c r="AB697" s="1050"/>
      <c r="AC697" s="1052"/>
      <c r="AD697" s="1047"/>
      <c r="AE697" s="1033"/>
      <c r="AF697" s="1033"/>
      <c r="AG697" s="1048"/>
      <c r="AH697" s="1056"/>
      <c r="AI697" s="1047"/>
      <c r="AJ697" s="1050"/>
      <c r="AK697" s="1052"/>
      <c r="AL697" s="1047"/>
      <c r="AM697" s="1033"/>
      <c r="AN697" s="1033"/>
      <c r="AO697" s="1048"/>
      <c r="AP697" s="1056"/>
      <c r="AQ697" s="1047"/>
      <c r="AR697" s="1050"/>
      <c r="AS697" s="1052"/>
      <c r="AT697" s="1047"/>
      <c r="AU697" s="1033"/>
      <c r="AV697" s="1033"/>
      <c r="AW697" s="1048"/>
      <c r="AX697" s="1056"/>
      <c r="AY697" s="1047"/>
      <c r="AZ697" s="1050"/>
      <c r="BA697" s="1052"/>
      <c r="BB697" s="1047"/>
      <c r="BC697" s="1033"/>
      <c r="BD697" s="1033"/>
      <c r="BE697" s="1048"/>
      <c r="BF697" s="1056"/>
      <c r="BG697" s="1047"/>
      <c r="BH697" s="1050"/>
      <c r="BI697" s="1052"/>
      <c r="BJ697" s="1047"/>
      <c r="BK697" s="1033"/>
      <c r="BL697" s="1033"/>
      <c r="BM697" s="1048"/>
      <c r="BN697" s="1056"/>
      <c r="BO697" s="1047"/>
      <c r="BP697" s="1050"/>
      <c r="BQ697" s="1052"/>
      <c r="BR697" s="1047"/>
      <c r="BS697" s="1033"/>
      <c r="BT697" s="1033"/>
      <c r="BU697" s="1048"/>
      <c r="BV697" s="1056"/>
      <c r="BW697" s="1047"/>
      <c r="BX697" s="1050"/>
      <c r="BY697" s="1052"/>
      <c r="BZ697" s="1047"/>
      <c r="CA697" s="1033"/>
      <c r="CB697" s="1033"/>
      <c r="CC697" s="1048"/>
      <c r="CD697" s="1056"/>
      <c r="CE697" s="1047"/>
      <c r="CF697" s="1050"/>
      <c r="CG697" s="1052"/>
      <c r="CH697" s="1047"/>
      <c r="CI697" s="1033"/>
      <c r="CJ697" s="1033"/>
      <c r="CK697" s="1048"/>
      <c r="CL697" s="1056"/>
      <c r="CM697" s="1047"/>
      <c r="CN697" s="1050"/>
      <c r="CO697" s="1052"/>
      <c r="CP697" s="1054"/>
      <c r="CQ697" s="1041"/>
      <c r="CR697" s="1042"/>
      <c r="CS697" s="1038" t="s">
        <v>1995</v>
      </c>
      <c r="CT697" s="1040"/>
      <c r="CU697" s="1028"/>
      <c r="CV697" s="1031"/>
      <c r="CW697" s="1035"/>
      <c r="CX697" s="1028"/>
      <c r="CY697" s="1041"/>
      <c r="CZ697" s="1042"/>
      <c r="DA697" s="1038" t="s">
        <v>1995</v>
      </c>
      <c r="DB697" s="1040"/>
      <c r="DC697" s="1028"/>
      <c r="DD697" s="1031"/>
      <c r="DE697" s="1035"/>
      <c r="DF697" s="1028"/>
      <c r="DG697" s="1041"/>
      <c r="DH697" s="1042"/>
      <c r="DI697" s="1038" t="s">
        <v>1995</v>
      </c>
      <c r="DJ697" s="1040"/>
      <c r="DK697" s="1028"/>
      <c r="DL697" s="1031"/>
      <c r="DM697" s="1035"/>
      <c r="DN697" s="1028"/>
      <c r="DO697" s="1041"/>
      <c r="DP697" s="1042"/>
      <c r="DQ697" s="1038" t="s">
        <v>1995</v>
      </c>
      <c r="DR697" s="1040"/>
      <c r="DS697" s="1028"/>
      <c r="DT697" s="1031"/>
      <c r="DU697" s="1035"/>
      <c r="DV697" s="1028"/>
      <c r="DW697" s="1041"/>
      <c r="DX697" s="1042"/>
      <c r="DY697" s="1038" t="s">
        <v>1995</v>
      </c>
      <c r="DZ697" s="1040"/>
      <c r="EA697" s="1028"/>
      <c r="EB697" s="1031"/>
      <c r="EC697" s="1035"/>
      <c r="ED697" s="1028"/>
      <c r="EE697" s="1041"/>
      <c r="EF697" s="1042"/>
      <c r="EG697" s="1038" t="s">
        <v>1995</v>
      </c>
      <c r="EH697" s="1040"/>
      <c r="EI697" s="1028"/>
      <c r="EJ697" s="1031"/>
      <c r="EK697" s="1035"/>
      <c r="EL697" s="1028"/>
      <c r="EM697" s="1041"/>
      <c r="EN697" s="1042"/>
      <c r="EO697" s="1038" t="s">
        <v>1995</v>
      </c>
      <c r="EP697" s="1040"/>
      <c r="EQ697" s="1028"/>
      <c r="ER697" s="1031"/>
      <c r="ES697" s="1035"/>
      <c r="ET697" s="1028"/>
      <c r="EU697" s="1041"/>
      <c r="EV697" s="1042"/>
      <c r="EW697" s="1038" t="s">
        <v>1995</v>
      </c>
      <c r="EX697" s="1040"/>
      <c r="EY697" s="1028"/>
      <c r="EZ697" s="1031"/>
      <c r="FA697" s="1035"/>
      <c r="FB697" s="1028"/>
      <c r="FC697" s="1041"/>
      <c r="FD697" s="1042"/>
      <c r="FE697" s="1038" t="s">
        <v>1995</v>
      </c>
      <c r="FF697" s="1040"/>
      <c r="FG697" s="1028"/>
      <c r="FH697" s="1031"/>
      <c r="FI697" s="1035"/>
      <c r="FJ697" s="1028"/>
      <c r="FK697" s="1041"/>
      <c r="FL697" s="1042"/>
      <c r="FM697" s="1038" t="s">
        <v>1995</v>
      </c>
      <c r="FN697" s="1040"/>
      <c r="FO697" s="1028"/>
      <c r="FP697" s="1031"/>
      <c r="FQ697" s="1035"/>
      <c r="FR697" s="1028"/>
      <c r="FS697" s="1041"/>
      <c r="FT697" s="1042"/>
      <c r="FU697" s="1038" t="s">
        <v>1995</v>
      </c>
      <c r="FV697" s="1040"/>
      <c r="FW697" s="1028"/>
      <c r="FX697" s="1031"/>
      <c r="FY697" s="1035"/>
      <c r="FZ697" s="1028"/>
      <c r="GA697" s="1041"/>
      <c r="GB697" s="1042"/>
      <c r="GC697" s="1038" t="s">
        <v>1995</v>
      </c>
      <c r="GD697" s="1040"/>
      <c r="GE697" s="1028"/>
      <c r="GF697" s="1031"/>
      <c r="GG697" s="1035"/>
      <c r="GH697" s="1028"/>
      <c r="GI697" s="1041"/>
      <c r="GJ697" s="1042"/>
      <c r="GK697" s="1038" t="s">
        <v>1995</v>
      </c>
      <c r="GL697" s="1040"/>
      <c r="GM697" s="1028"/>
      <c r="GN697" s="1031"/>
      <c r="GO697" s="1035"/>
      <c r="GP697" s="1028"/>
      <c r="GQ697" s="1041"/>
      <c r="GR697" s="1042"/>
      <c r="GS697" s="1038" t="s">
        <v>1995</v>
      </c>
      <c r="GT697" s="1040"/>
      <c r="GU697" s="1028"/>
      <c r="GV697" s="1031"/>
      <c r="GW697" s="1035"/>
      <c r="GX697" s="1028"/>
      <c r="GY697" s="1041"/>
      <c r="GZ697" s="1042"/>
      <c r="HA697" s="1038" t="s">
        <v>1995</v>
      </c>
      <c r="HB697" s="1040"/>
      <c r="HC697" s="1028"/>
      <c r="HD697" s="1031"/>
      <c r="HE697" s="1035"/>
      <c r="HF697" s="1028"/>
      <c r="HG697" s="1041"/>
      <c r="HH697" s="1042"/>
      <c r="HI697" s="1038" t="s">
        <v>1995</v>
      </c>
      <c r="HJ697" s="1040"/>
      <c r="HK697" s="1028"/>
      <c r="HL697" s="1031"/>
      <c r="HM697" s="1035"/>
      <c r="HN697" s="1028"/>
      <c r="HO697" s="1041"/>
      <c r="HP697" s="1042"/>
      <c r="HQ697" s="1038" t="s">
        <v>1995</v>
      </c>
      <c r="HR697" s="1040"/>
      <c r="HS697" s="1028"/>
      <c r="HT697" s="1031"/>
      <c r="HU697" s="1035"/>
      <c r="HV697" s="1028"/>
      <c r="HW697" s="1041"/>
      <c r="HX697" s="1042"/>
      <c r="HY697" s="1038" t="s">
        <v>1995</v>
      </c>
      <c r="HZ697" s="1040"/>
      <c r="IA697" s="1028"/>
      <c r="IB697" s="1031"/>
      <c r="IC697" s="1035"/>
      <c r="ID697" s="1028"/>
      <c r="IE697" s="1041"/>
      <c r="IF697" s="1042"/>
      <c r="IG697" s="1038" t="s">
        <v>1995</v>
      </c>
      <c r="IH697" s="1040"/>
      <c r="II697" s="1028"/>
      <c r="IJ697" s="1031"/>
    </row>
    <row r="698" spans="1:244" s="8" customFormat="1" ht="11.25" customHeight="1" x14ac:dyDescent="0.4">
      <c r="A698" s="538"/>
      <c r="B698" s="613"/>
      <c r="C698" s="781"/>
      <c r="D698" s="782"/>
      <c r="E698" s="561"/>
      <c r="F698" s="864"/>
      <c r="G698" s="991"/>
      <c r="H698" s="548"/>
      <c r="I698" s="1048"/>
      <c r="J698" s="1056"/>
      <c r="K698" s="1048"/>
      <c r="L698" s="1051"/>
      <c r="M698" s="1052"/>
      <c r="N698" s="1048"/>
      <c r="O698" s="1033"/>
      <c r="P698" s="1033"/>
      <c r="Q698" s="1048"/>
      <c r="R698" s="1056"/>
      <c r="S698" s="1048"/>
      <c r="T698" s="1051"/>
      <c r="U698" s="1052"/>
      <c r="V698" s="1048"/>
      <c r="W698" s="1033"/>
      <c r="X698" s="1033"/>
      <c r="Y698" s="1048"/>
      <c r="Z698" s="1056"/>
      <c r="AA698" s="1048"/>
      <c r="AB698" s="1051"/>
      <c r="AC698" s="1052"/>
      <c r="AD698" s="1048"/>
      <c r="AE698" s="1033"/>
      <c r="AF698" s="1033"/>
      <c r="AG698" s="1048"/>
      <c r="AH698" s="1056"/>
      <c r="AI698" s="1048"/>
      <c r="AJ698" s="1051"/>
      <c r="AK698" s="1052"/>
      <c r="AL698" s="1048"/>
      <c r="AM698" s="1033"/>
      <c r="AN698" s="1033"/>
      <c r="AO698" s="1048"/>
      <c r="AP698" s="1056"/>
      <c r="AQ698" s="1048"/>
      <c r="AR698" s="1051"/>
      <c r="AS698" s="1052"/>
      <c r="AT698" s="1048"/>
      <c r="AU698" s="1033"/>
      <c r="AV698" s="1033"/>
      <c r="AW698" s="1048"/>
      <c r="AX698" s="1056"/>
      <c r="AY698" s="1048"/>
      <c r="AZ698" s="1051"/>
      <c r="BA698" s="1052"/>
      <c r="BB698" s="1048"/>
      <c r="BC698" s="1033"/>
      <c r="BD698" s="1033"/>
      <c r="BE698" s="1048"/>
      <c r="BF698" s="1056"/>
      <c r="BG698" s="1048"/>
      <c r="BH698" s="1051"/>
      <c r="BI698" s="1052"/>
      <c r="BJ698" s="1048"/>
      <c r="BK698" s="1033"/>
      <c r="BL698" s="1033"/>
      <c r="BM698" s="1048"/>
      <c r="BN698" s="1056"/>
      <c r="BO698" s="1048"/>
      <c r="BP698" s="1051"/>
      <c r="BQ698" s="1052"/>
      <c r="BR698" s="1048"/>
      <c r="BS698" s="1033"/>
      <c r="BT698" s="1033"/>
      <c r="BU698" s="1048"/>
      <c r="BV698" s="1056"/>
      <c r="BW698" s="1048"/>
      <c r="BX698" s="1051"/>
      <c r="BY698" s="1052"/>
      <c r="BZ698" s="1048"/>
      <c r="CA698" s="1033"/>
      <c r="CB698" s="1033"/>
      <c r="CC698" s="1048"/>
      <c r="CD698" s="1056"/>
      <c r="CE698" s="1048"/>
      <c r="CF698" s="1051"/>
      <c r="CG698" s="1052"/>
      <c r="CH698" s="1048"/>
      <c r="CI698" s="1033"/>
      <c r="CJ698" s="1033"/>
      <c r="CK698" s="1048"/>
      <c r="CL698" s="1056"/>
      <c r="CM698" s="1048"/>
      <c r="CN698" s="1051"/>
      <c r="CO698" s="1052"/>
      <c r="CP698" s="1055"/>
      <c r="CQ698" s="1043"/>
      <c r="CR698" s="1044"/>
      <c r="CS698" s="1045"/>
      <c r="CT698" s="1046"/>
      <c r="CU698" s="1029"/>
      <c r="CV698" s="1032"/>
      <c r="CW698" s="1036"/>
      <c r="CX698" s="1029"/>
      <c r="CY698" s="1043"/>
      <c r="CZ698" s="1044"/>
      <c r="DA698" s="1045"/>
      <c r="DB698" s="1046"/>
      <c r="DC698" s="1029"/>
      <c r="DD698" s="1032"/>
      <c r="DE698" s="1036"/>
      <c r="DF698" s="1029"/>
      <c r="DG698" s="1043"/>
      <c r="DH698" s="1044"/>
      <c r="DI698" s="1045"/>
      <c r="DJ698" s="1046"/>
      <c r="DK698" s="1029"/>
      <c r="DL698" s="1032"/>
      <c r="DM698" s="1036"/>
      <c r="DN698" s="1029"/>
      <c r="DO698" s="1043"/>
      <c r="DP698" s="1044"/>
      <c r="DQ698" s="1045"/>
      <c r="DR698" s="1046"/>
      <c r="DS698" s="1029"/>
      <c r="DT698" s="1032"/>
      <c r="DU698" s="1036"/>
      <c r="DV698" s="1029"/>
      <c r="DW698" s="1043"/>
      <c r="DX698" s="1044"/>
      <c r="DY698" s="1045"/>
      <c r="DZ698" s="1046"/>
      <c r="EA698" s="1029"/>
      <c r="EB698" s="1032"/>
      <c r="EC698" s="1036"/>
      <c r="ED698" s="1029"/>
      <c r="EE698" s="1043"/>
      <c r="EF698" s="1044"/>
      <c r="EG698" s="1045"/>
      <c r="EH698" s="1046"/>
      <c r="EI698" s="1029"/>
      <c r="EJ698" s="1032"/>
      <c r="EK698" s="1036"/>
      <c r="EL698" s="1029"/>
      <c r="EM698" s="1043"/>
      <c r="EN698" s="1044"/>
      <c r="EO698" s="1045"/>
      <c r="EP698" s="1046"/>
      <c r="EQ698" s="1029"/>
      <c r="ER698" s="1032"/>
      <c r="ES698" s="1036"/>
      <c r="ET698" s="1029"/>
      <c r="EU698" s="1043"/>
      <c r="EV698" s="1044"/>
      <c r="EW698" s="1045"/>
      <c r="EX698" s="1046"/>
      <c r="EY698" s="1029"/>
      <c r="EZ698" s="1032"/>
      <c r="FA698" s="1036"/>
      <c r="FB698" s="1029"/>
      <c r="FC698" s="1043"/>
      <c r="FD698" s="1044"/>
      <c r="FE698" s="1045"/>
      <c r="FF698" s="1046"/>
      <c r="FG698" s="1029"/>
      <c r="FH698" s="1032"/>
      <c r="FI698" s="1036"/>
      <c r="FJ698" s="1029"/>
      <c r="FK698" s="1043"/>
      <c r="FL698" s="1044"/>
      <c r="FM698" s="1045"/>
      <c r="FN698" s="1046"/>
      <c r="FO698" s="1029"/>
      <c r="FP698" s="1032"/>
      <c r="FQ698" s="1036"/>
      <c r="FR698" s="1029"/>
      <c r="FS698" s="1043"/>
      <c r="FT698" s="1044"/>
      <c r="FU698" s="1045"/>
      <c r="FV698" s="1046"/>
      <c r="FW698" s="1029"/>
      <c r="FX698" s="1032"/>
      <c r="FY698" s="1036"/>
      <c r="FZ698" s="1029"/>
      <c r="GA698" s="1043"/>
      <c r="GB698" s="1044"/>
      <c r="GC698" s="1045"/>
      <c r="GD698" s="1046"/>
      <c r="GE698" s="1029"/>
      <c r="GF698" s="1032"/>
      <c r="GG698" s="1036"/>
      <c r="GH698" s="1029"/>
      <c r="GI698" s="1043"/>
      <c r="GJ698" s="1044"/>
      <c r="GK698" s="1045"/>
      <c r="GL698" s="1046"/>
      <c r="GM698" s="1029"/>
      <c r="GN698" s="1032"/>
      <c r="GO698" s="1036"/>
      <c r="GP698" s="1029"/>
      <c r="GQ698" s="1043"/>
      <c r="GR698" s="1044"/>
      <c r="GS698" s="1045"/>
      <c r="GT698" s="1046"/>
      <c r="GU698" s="1029"/>
      <c r="GV698" s="1032"/>
      <c r="GW698" s="1036"/>
      <c r="GX698" s="1029"/>
      <c r="GY698" s="1043"/>
      <c r="GZ698" s="1044"/>
      <c r="HA698" s="1045"/>
      <c r="HB698" s="1046"/>
      <c r="HC698" s="1029"/>
      <c r="HD698" s="1032"/>
      <c r="HE698" s="1036"/>
      <c r="HF698" s="1029"/>
      <c r="HG698" s="1043"/>
      <c r="HH698" s="1044"/>
      <c r="HI698" s="1045"/>
      <c r="HJ698" s="1046"/>
      <c r="HK698" s="1029"/>
      <c r="HL698" s="1032"/>
      <c r="HM698" s="1036"/>
      <c r="HN698" s="1029"/>
      <c r="HO698" s="1043"/>
      <c r="HP698" s="1044"/>
      <c r="HQ698" s="1045"/>
      <c r="HR698" s="1046"/>
      <c r="HS698" s="1029"/>
      <c r="HT698" s="1032"/>
      <c r="HU698" s="1036"/>
      <c r="HV698" s="1029"/>
      <c r="HW698" s="1043"/>
      <c r="HX698" s="1044"/>
      <c r="HY698" s="1045"/>
      <c r="HZ698" s="1046"/>
      <c r="IA698" s="1029"/>
      <c r="IB698" s="1032"/>
      <c r="IC698" s="1036"/>
      <c r="ID698" s="1029"/>
      <c r="IE698" s="1043"/>
      <c r="IF698" s="1044"/>
      <c r="IG698" s="1045"/>
      <c r="IH698" s="1046"/>
      <c r="II698" s="1029"/>
      <c r="IJ698" s="1032"/>
    </row>
    <row r="699" spans="1:244" s="8" customFormat="1" ht="12.75" customHeight="1" x14ac:dyDescent="0.4">
      <c r="A699" s="554">
        <v>174</v>
      </c>
      <c r="B699" s="555" t="s">
        <v>8142</v>
      </c>
      <c r="C699" s="127" t="s">
        <v>317</v>
      </c>
      <c r="D699" s="128" t="s">
        <v>3771</v>
      </c>
      <c r="E699" s="612" t="s">
        <v>3130</v>
      </c>
      <c r="F699" s="865" t="s">
        <v>8143</v>
      </c>
      <c r="G699" s="798" t="s">
        <v>8144</v>
      </c>
      <c r="H699" s="992" t="s">
        <v>8145</v>
      </c>
      <c r="I699" s="1048"/>
      <c r="J699" s="1056"/>
      <c r="K699" s="1047"/>
      <c r="L699" s="1049"/>
      <c r="M699" s="1052"/>
      <c r="N699" s="1047"/>
      <c r="O699" s="204"/>
      <c r="P699" s="272"/>
      <c r="Q699" s="1048"/>
      <c r="R699" s="1056"/>
      <c r="S699" s="1047"/>
      <c r="T699" s="1049"/>
      <c r="U699" s="1052"/>
      <c r="V699" s="1047"/>
      <c r="W699" s="204"/>
      <c r="X699" s="272"/>
      <c r="Y699" s="1048"/>
      <c r="Z699" s="1056"/>
      <c r="AA699" s="1047"/>
      <c r="AB699" s="1049"/>
      <c r="AC699" s="1052"/>
      <c r="AD699" s="1047"/>
      <c r="AE699" s="204"/>
      <c r="AF699" s="272"/>
      <c r="AG699" s="1048"/>
      <c r="AH699" s="1056"/>
      <c r="AI699" s="1047"/>
      <c r="AJ699" s="1049"/>
      <c r="AK699" s="1052"/>
      <c r="AL699" s="1047"/>
      <c r="AM699" s="204"/>
      <c r="AN699" s="272"/>
      <c r="AO699" s="1048"/>
      <c r="AP699" s="1056"/>
      <c r="AQ699" s="1047"/>
      <c r="AR699" s="1049"/>
      <c r="AS699" s="1052"/>
      <c r="AT699" s="1047"/>
      <c r="AU699" s="204"/>
      <c r="AV699" s="272"/>
      <c r="AW699" s="1048"/>
      <c r="AX699" s="1056"/>
      <c r="AY699" s="1047"/>
      <c r="AZ699" s="1049"/>
      <c r="BA699" s="1052"/>
      <c r="BB699" s="1047"/>
      <c r="BC699" s="204"/>
      <c r="BD699" s="272"/>
      <c r="BE699" s="1048"/>
      <c r="BF699" s="1056"/>
      <c r="BG699" s="1047"/>
      <c r="BH699" s="1049"/>
      <c r="BI699" s="1052"/>
      <c r="BJ699" s="1047"/>
      <c r="BK699" s="204"/>
      <c r="BL699" s="272"/>
      <c r="BM699" s="1048"/>
      <c r="BN699" s="1056"/>
      <c r="BO699" s="1047"/>
      <c r="BP699" s="1049"/>
      <c r="BQ699" s="1052"/>
      <c r="BR699" s="1047"/>
      <c r="BS699" s="204"/>
      <c r="BT699" s="272"/>
      <c r="BU699" s="1048"/>
      <c r="BV699" s="1056"/>
      <c r="BW699" s="1047"/>
      <c r="BX699" s="1049"/>
      <c r="BY699" s="1052"/>
      <c r="BZ699" s="1047"/>
      <c r="CA699" s="204"/>
      <c r="CB699" s="272"/>
      <c r="CC699" s="1048"/>
      <c r="CD699" s="1056"/>
      <c r="CE699" s="1047"/>
      <c r="CF699" s="1049"/>
      <c r="CG699" s="1052"/>
      <c r="CH699" s="1047"/>
      <c r="CI699" s="204"/>
      <c r="CJ699" s="272"/>
      <c r="CK699" s="1048"/>
      <c r="CL699" s="1056"/>
      <c r="CM699" s="1047"/>
      <c r="CN699" s="1049"/>
      <c r="CO699" s="1052"/>
      <c r="CP699" s="1053"/>
      <c r="CQ699" s="273" t="s">
        <v>317</v>
      </c>
      <c r="CR699" s="274"/>
      <c r="CS699" s="1037" t="s">
        <v>3130</v>
      </c>
      <c r="CT699" s="1039"/>
      <c r="CU699" s="1027"/>
      <c r="CV699" s="1030"/>
      <c r="CW699" s="1034">
        <v>153</v>
      </c>
      <c r="CX699" s="1027"/>
      <c r="CY699" s="273" t="s">
        <v>317</v>
      </c>
      <c r="CZ699" s="274"/>
      <c r="DA699" s="1037" t="s">
        <v>3130</v>
      </c>
      <c r="DB699" s="1039"/>
      <c r="DC699" s="1027"/>
      <c r="DD699" s="1030"/>
      <c r="DE699" s="1034">
        <v>153</v>
      </c>
      <c r="DF699" s="1027"/>
      <c r="DG699" s="273" t="s">
        <v>317</v>
      </c>
      <c r="DH699" s="274"/>
      <c r="DI699" s="1037" t="s">
        <v>3130</v>
      </c>
      <c r="DJ699" s="1039"/>
      <c r="DK699" s="1027"/>
      <c r="DL699" s="1030"/>
      <c r="DM699" s="1034">
        <v>153</v>
      </c>
      <c r="DN699" s="1027"/>
      <c r="DO699" s="273" t="s">
        <v>317</v>
      </c>
      <c r="DP699" s="274"/>
      <c r="DQ699" s="1037" t="s">
        <v>3130</v>
      </c>
      <c r="DR699" s="1039"/>
      <c r="DS699" s="1027"/>
      <c r="DT699" s="1030"/>
      <c r="DU699" s="1034">
        <v>153</v>
      </c>
      <c r="DV699" s="1027"/>
      <c r="DW699" s="273" t="s">
        <v>317</v>
      </c>
      <c r="DX699" s="274"/>
      <c r="DY699" s="1037" t="s">
        <v>3130</v>
      </c>
      <c r="DZ699" s="1039"/>
      <c r="EA699" s="1027"/>
      <c r="EB699" s="1030"/>
      <c r="EC699" s="1034">
        <v>153</v>
      </c>
      <c r="ED699" s="1027"/>
      <c r="EE699" s="273" t="s">
        <v>317</v>
      </c>
      <c r="EF699" s="274"/>
      <c r="EG699" s="1037" t="s">
        <v>3130</v>
      </c>
      <c r="EH699" s="1039"/>
      <c r="EI699" s="1027"/>
      <c r="EJ699" s="1030"/>
      <c r="EK699" s="1034">
        <v>153</v>
      </c>
      <c r="EL699" s="1027"/>
      <c r="EM699" s="273" t="s">
        <v>317</v>
      </c>
      <c r="EN699" s="274"/>
      <c r="EO699" s="1037" t="s">
        <v>3130</v>
      </c>
      <c r="EP699" s="1039"/>
      <c r="EQ699" s="1027"/>
      <c r="ER699" s="1030"/>
      <c r="ES699" s="1034">
        <v>153</v>
      </c>
      <c r="ET699" s="1027"/>
      <c r="EU699" s="273" t="s">
        <v>317</v>
      </c>
      <c r="EV699" s="274"/>
      <c r="EW699" s="1037" t="s">
        <v>3130</v>
      </c>
      <c r="EX699" s="1039"/>
      <c r="EY699" s="1027"/>
      <c r="EZ699" s="1030"/>
      <c r="FA699" s="1034">
        <v>153</v>
      </c>
      <c r="FB699" s="1027"/>
      <c r="FC699" s="273" t="s">
        <v>317</v>
      </c>
      <c r="FD699" s="274"/>
      <c r="FE699" s="1037" t="s">
        <v>3130</v>
      </c>
      <c r="FF699" s="1039"/>
      <c r="FG699" s="1027"/>
      <c r="FH699" s="1030"/>
      <c r="FI699" s="1034">
        <v>153</v>
      </c>
      <c r="FJ699" s="1027"/>
      <c r="FK699" s="273" t="s">
        <v>317</v>
      </c>
      <c r="FL699" s="274"/>
      <c r="FM699" s="1037" t="s">
        <v>3130</v>
      </c>
      <c r="FN699" s="1039"/>
      <c r="FO699" s="1027"/>
      <c r="FP699" s="1030"/>
      <c r="FQ699" s="1034">
        <v>153</v>
      </c>
      <c r="FR699" s="1027"/>
      <c r="FS699" s="273" t="s">
        <v>317</v>
      </c>
      <c r="FT699" s="274"/>
      <c r="FU699" s="1037" t="s">
        <v>3130</v>
      </c>
      <c r="FV699" s="1039"/>
      <c r="FW699" s="1027"/>
      <c r="FX699" s="1030"/>
      <c r="FY699" s="1034">
        <v>153</v>
      </c>
      <c r="FZ699" s="1027"/>
      <c r="GA699" s="273" t="s">
        <v>317</v>
      </c>
      <c r="GB699" s="274"/>
      <c r="GC699" s="1037" t="s">
        <v>3130</v>
      </c>
      <c r="GD699" s="1039"/>
      <c r="GE699" s="1027"/>
      <c r="GF699" s="1030"/>
      <c r="GG699" s="1034">
        <v>153</v>
      </c>
      <c r="GH699" s="1027"/>
      <c r="GI699" s="273" t="s">
        <v>317</v>
      </c>
      <c r="GJ699" s="274"/>
      <c r="GK699" s="1037" t="s">
        <v>3130</v>
      </c>
      <c r="GL699" s="1039"/>
      <c r="GM699" s="1027"/>
      <c r="GN699" s="1030"/>
      <c r="GO699" s="1034">
        <v>153</v>
      </c>
      <c r="GP699" s="1027"/>
      <c r="GQ699" s="273" t="s">
        <v>317</v>
      </c>
      <c r="GR699" s="274"/>
      <c r="GS699" s="1037" t="s">
        <v>3130</v>
      </c>
      <c r="GT699" s="1039"/>
      <c r="GU699" s="1027"/>
      <c r="GV699" s="1030"/>
      <c r="GW699" s="1034">
        <v>153</v>
      </c>
      <c r="GX699" s="1027"/>
      <c r="GY699" s="273" t="s">
        <v>317</v>
      </c>
      <c r="GZ699" s="274"/>
      <c r="HA699" s="1037" t="s">
        <v>3130</v>
      </c>
      <c r="HB699" s="1039"/>
      <c r="HC699" s="1027"/>
      <c r="HD699" s="1030"/>
      <c r="HE699" s="1034">
        <v>153</v>
      </c>
      <c r="HF699" s="1027"/>
      <c r="HG699" s="273" t="s">
        <v>317</v>
      </c>
      <c r="HH699" s="274"/>
      <c r="HI699" s="1037" t="s">
        <v>3130</v>
      </c>
      <c r="HJ699" s="1039"/>
      <c r="HK699" s="1027"/>
      <c r="HL699" s="1030"/>
      <c r="HM699" s="1034">
        <v>153</v>
      </c>
      <c r="HN699" s="1027"/>
      <c r="HO699" s="273" t="s">
        <v>317</v>
      </c>
      <c r="HP699" s="274"/>
      <c r="HQ699" s="1037" t="s">
        <v>3130</v>
      </c>
      <c r="HR699" s="1039"/>
      <c r="HS699" s="1027"/>
      <c r="HT699" s="1030"/>
      <c r="HU699" s="1034">
        <v>153</v>
      </c>
      <c r="HV699" s="1027"/>
      <c r="HW699" s="273" t="s">
        <v>317</v>
      </c>
      <c r="HX699" s="274"/>
      <c r="HY699" s="1037" t="s">
        <v>3130</v>
      </c>
      <c r="HZ699" s="1039"/>
      <c r="IA699" s="1027"/>
      <c r="IB699" s="1030"/>
      <c r="IC699" s="1034">
        <v>153</v>
      </c>
      <c r="ID699" s="1027"/>
      <c r="IE699" s="273" t="s">
        <v>317</v>
      </c>
      <c r="IF699" s="274"/>
      <c r="IG699" s="1037" t="s">
        <v>3130</v>
      </c>
      <c r="IH699" s="1039"/>
      <c r="II699" s="1027"/>
      <c r="IJ699" s="1030"/>
    </row>
    <row r="700" spans="1:244" s="8" customFormat="1" ht="12.75" customHeight="1" x14ac:dyDescent="0.4">
      <c r="A700" s="537"/>
      <c r="B700" s="539"/>
      <c r="C700" s="779" t="s">
        <v>8146</v>
      </c>
      <c r="D700" s="780"/>
      <c r="E700" s="553"/>
      <c r="F700" s="863"/>
      <c r="G700" s="796"/>
      <c r="H700" s="547"/>
      <c r="I700" s="1048"/>
      <c r="J700" s="1056"/>
      <c r="K700" s="1047"/>
      <c r="L700" s="1050"/>
      <c r="M700" s="1052"/>
      <c r="N700" s="1047"/>
      <c r="O700" s="1033"/>
      <c r="P700" s="1033"/>
      <c r="Q700" s="1048"/>
      <c r="R700" s="1056"/>
      <c r="S700" s="1047"/>
      <c r="T700" s="1050"/>
      <c r="U700" s="1052"/>
      <c r="V700" s="1047"/>
      <c r="W700" s="1033"/>
      <c r="X700" s="1033"/>
      <c r="Y700" s="1048"/>
      <c r="Z700" s="1056"/>
      <c r="AA700" s="1047"/>
      <c r="AB700" s="1050"/>
      <c r="AC700" s="1052"/>
      <c r="AD700" s="1047"/>
      <c r="AE700" s="1033"/>
      <c r="AF700" s="1033"/>
      <c r="AG700" s="1048"/>
      <c r="AH700" s="1056"/>
      <c r="AI700" s="1047"/>
      <c r="AJ700" s="1050"/>
      <c r="AK700" s="1052"/>
      <c r="AL700" s="1047"/>
      <c r="AM700" s="1033"/>
      <c r="AN700" s="1033"/>
      <c r="AO700" s="1048"/>
      <c r="AP700" s="1056"/>
      <c r="AQ700" s="1047"/>
      <c r="AR700" s="1050"/>
      <c r="AS700" s="1052"/>
      <c r="AT700" s="1047"/>
      <c r="AU700" s="1033"/>
      <c r="AV700" s="1033"/>
      <c r="AW700" s="1048"/>
      <c r="AX700" s="1056"/>
      <c r="AY700" s="1047"/>
      <c r="AZ700" s="1050"/>
      <c r="BA700" s="1052"/>
      <c r="BB700" s="1047"/>
      <c r="BC700" s="1033"/>
      <c r="BD700" s="1033"/>
      <c r="BE700" s="1048"/>
      <c r="BF700" s="1056"/>
      <c r="BG700" s="1047"/>
      <c r="BH700" s="1050"/>
      <c r="BI700" s="1052"/>
      <c r="BJ700" s="1047"/>
      <c r="BK700" s="1033"/>
      <c r="BL700" s="1033"/>
      <c r="BM700" s="1048"/>
      <c r="BN700" s="1056"/>
      <c r="BO700" s="1047"/>
      <c r="BP700" s="1050"/>
      <c r="BQ700" s="1052"/>
      <c r="BR700" s="1047"/>
      <c r="BS700" s="1033"/>
      <c r="BT700" s="1033"/>
      <c r="BU700" s="1048"/>
      <c r="BV700" s="1056"/>
      <c r="BW700" s="1047"/>
      <c r="BX700" s="1050"/>
      <c r="BY700" s="1052"/>
      <c r="BZ700" s="1047"/>
      <c r="CA700" s="1033"/>
      <c r="CB700" s="1033"/>
      <c r="CC700" s="1048"/>
      <c r="CD700" s="1056"/>
      <c r="CE700" s="1047"/>
      <c r="CF700" s="1050"/>
      <c r="CG700" s="1052"/>
      <c r="CH700" s="1047"/>
      <c r="CI700" s="1033"/>
      <c r="CJ700" s="1033"/>
      <c r="CK700" s="1048"/>
      <c r="CL700" s="1056"/>
      <c r="CM700" s="1047"/>
      <c r="CN700" s="1050"/>
      <c r="CO700" s="1052"/>
      <c r="CP700" s="1054"/>
      <c r="CQ700" s="1041"/>
      <c r="CR700" s="1042"/>
      <c r="CS700" s="1038"/>
      <c r="CT700" s="1040"/>
      <c r="CU700" s="1028"/>
      <c r="CV700" s="1031"/>
      <c r="CW700" s="1035"/>
      <c r="CX700" s="1028"/>
      <c r="CY700" s="1041"/>
      <c r="CZ700" s="1042"/>
      <c r="DA700" s="1038"/>
      <c r="DB700" s="1040"/>
      <c r="DC700" s="1028"/>
      <c r="DD700" s="1031"/>
      <c r="DE700" s="1035"/>
      <c r="DF700" s="1028"/>
      <c r="DG700" s="1041"/>
      <c r="DH700" s="1042"/>
      <c r="DI700" s="1038"/>
      <c r="DJ700" s="1040"/>
      <c r="DK700" s="1028"/>
      <c r="DL700" s="1031"/>
      <c r="DM700" s="1035"/>
      <c r="DN700" s="1028"/>
      <c r="DO700" s="1041"/>
      <c r="DP700" s="1042"/>
      <c r="DQ700" s="1038"/>
      <c r="DR700" s="1040"/>
      <c r="DS700" s="1028"/>
      <c r="DT700" s="1031"/>
      <c r="DU700" s="1035"/>
      <c r="DV700" s="1028"/>
      <c r="DW700" s="1041"/>
      <c r="DX700" s="1042"/>
      <c r="DY700" s="1038"/>
      <c r="DZ700" s="1040"/>
      <c r="EA700" s="1028"/>
      <c r="EB700" s="1031"/>
      <c r="EC700" s="1035"/>
      <c r="ED700" s="1028"/>
      <c r="EE700" s="1041"/>
      <c r="EF700" s="1042"/>
      <c r="EG700" s="1038"/>
      <c r="EH700" s="1040"/>
      <c r="EI700" s="1028"/>
      <c r="EJ700" s="1031"/>
      <c r="EK700" s="1035"/>
      <c r="EL700" s="1028"/>
      <c r="EM700" s="1041"/>
      <c r="EN700" s="1042"/>
      <c r="EO700" s="1038"/>
      <c r="EP700" s="1040"/>
      <c r="EQ700" s="1028"/>
      <c r="ER700" s="1031"/>
      <c r="ES700" s="1035"/>
      <c r="ET700" s="1028"/>
      <c r="EU700" s="1041"/>
      <c r="EV700" s="1042"/>
      <c r="EW700" s="1038"/>
      <c r="EX700" s="1040"/>
      <c r="EY700" s="1028"/>
      <c r="EZ700" s="1031"/>
      <c r="FA700" s="1035"/>
      <c r="FB700" s="1028"/>
      <c r="FC700" s="1041"/>
      <c r="FD700" s="1042"/>
      <c r="FE700" s="1038"/>
      <c r="FF700" s="1040"/>
      <c r="FG700" s="1028"/>
      <c r="FH700" s="1031"/>
      <c r="FI700" s="1035"/>
      <c r="FJ700" s="1028"/>
      <c r="FK700" s="1041"/>
      <c r="FL700" s="1042"/>
      <c r="FM700" s="1038"/>
      <c r="FN700" s="1040"/>
      <c r="FO700" s="1028"/>
      <c r="FP700" s="1031"/>
      <c r="FQ700" s="1035"/>
      <c r="FR700" s="1028"/>
      <c r="FS700" s="1041"/>
      <c r="FT700" s="1042"/>
      <c r="FU700" s="1038"/>
      <c r="FV700" s="1040"/>
      <c r="FW700" s="1028"/>
      <c r="FX700" s="1031"/>
      <c r="FY700" s="1035"/>
      <c r="FZ700" s="1028"/>
      <c r="GA700" s="1041"/>
      <c r="GB700" s="1042"/>
      <c r="GC700" s="1038"/>
      <c r="GD700" s="1040"/>
      <c r="GE700" s="1028"/>
      <c r="GF700" s="1031"/>
      <c r="GG700" s="1035"/>
      <c r="GH700" s="1028"/>
      <c r="GI700" s="1041"/>
      <c r="GJ700" s="1042"/>
      <c r="GK700" s="1038"/>
      <c r="GL700" s="1040"/>
      <c r="GM700" s="1028"/>
      <c r="GN700" s="1031"/>
      <c r="GO700" s="1035"/>
      <c r="GP700" s="1028"/>
      <c r="GQ700" s="1041"/>
      <c r="GR700" s="1042"/>
      <c r="GS700" s="1038"/>
      <c r="GT700" s="1040"/>
      <c r="GU700" s="1028"/>
      <c r="GV700" s="1031"/>
      <c r="GW700" s="1035"/>
      <c r="GX700" s="1028"/>
      <c r="GY700" s="1041"/>
      <c r="GZ700" s="1042"/>
      <c r="HA700" s="1038"/>
      <c r="HB700" s="1040"/>
      <c r="HC700" s="1028"/>
      <c r="HD700" s="1031"/>
      <c r="HE700" s="1035"/>
      <c r="HF700" s="1028"/>
      <c r="HG700" s="1041"/>
      <c r="HH700" s="1042"/>
      <c r="HI700" s="1038"/>
      <c r="HJ700" s="1040"/>
      <c r="HK700" s="1028"/>
      <c r="HL700" s="1031"/>
      <c r="HM700" s="1035"/>
      <c r="HN700" s="1028"/>
      <c r="HO700" s="1041"/>
      <c r="HP700" s="1042"/>
      <c r="HQ700" s="1038"/>
      <c r="HR700" s="1040"/>
      <c r="HS700" s="1028"/>
      <c r="HT700" s="1031"/>
      <c r="HU700" s="1035"/>
      <c r="HV700" s="1028"/>
      <c r="HW700" s="1041"/>
      <c r="HX700" s="1042"/>
      <c r="HY700" s="1038"/>
      <c r="HZ700" s="1040"/>
      <c r="IA700" s="1028"/>
      <c r="IB700" s="1031"/>
      <c r="IC700" s="1035"/>
      <c r="ID700" s="1028"/>
      <c r="IE700" s="1041"/>
      <c r="IF700" s="1042"/>
      <c r="IG700" s="1038"/>
      <c r="IH700" s="1040"/>
      <c r="II700" s="1028"/>
      <c r="IJ700" s="1031"/>
    </row>
    <row r="701" spans="1:244" s="8" customFormat="1" ht="12.75" customHeight="1" x14ac:dyDescent="0.4">
      <c r="A701" s="537"/>
      <c r="B701" s="539"/>
      <c r="C701" s="779"/>
      <c r="D701" s="780"/>
      <c r="E701" s="553" t="s">
        <v>1995</v>
      </c>
      <c r="F701" s="863" t="s">
        <v>8147</v>
      </c>
      <c r="G701" s="796"/>
      <c r="H701" s="547"/>
      <c r="I701" s="1048"/>
      <c r="J701" s="1056"/>
      <c r="K701" s="1047"/>
      <c r="L701" s="1050"/>
      <c r="M701" s="1052"/>
      <c r="N701" s="1047"/>
      <c r="O701" s="1033"/>
      <c r="P701" s="1033"/>
      <c r="Q701" s="1048"/>
      <c r="R701" s="1056"/>
      <c r="S701" s="1047"/>
      <c r="T701" s="1050"/>
      <c r="U701" s="1052"/>
      <c r="V701" s="1047"/>
      <c r="W701" s="1033"/>
      <c r="X701" s="1033"/>
      <c r="Y701" s="1048"/>
      <c r="Z701" s="1056"/>
      <c r="AA701" s="1047"/>
      <c r="AB701" s="1050"/>
      <c r="AC701" s="1052"/>
      <c r="AD701" s="1047"/>
      <c r="AE701" s="1033"/>
      <c r="AF701" s="1033"/>
      <c r="AG701" s="1048"/>
      <c r="AH701" s="1056"/>
      <c r="AI701" s="1047"/>
      <c r="AJ701" s="1050"/>
      <c r="AK701" s="1052"/>
      <c r="AL701" s="1047"/>
      <c r="AM701" s="1033"/>
      <c r="AN701" s="1033"/>
      <c r="AO701" s="1048"/>
      <c r="AP701" s="1056"/>
      <c r="AQ701" s="1047"/>
      <c r="AR701" s="1050"/>
      <c r="AS701" s="1052"/>
      <c r="AT701" s="1047"/>
      <c r="AU701" s="1033"/>
      <c r="AV701" s="1033"/>
      <c r="AW701" s="1048"/>
      <c r="AX701" s="1056"/>
      <c r="AY701" s="1047"/>
      <c r="AZ701" s="1050"/>
      <c r="BA701" s="1052"/>
      <c r="BB701" s="1047"/>
      <c r="BC701" s="1033"/>
      <c r="BD701" s="1033"/>
      <c r="BE701" s="1048"/>
      <c r="BF701" s="1056"/>
      <c r="BG701" s="1047"/>
      <c r="BH701" s="1050"/>
      <c r="BI701" s="1052"/>
      <c r="BJ701" s="1047"/>
      <c r="BK701" s="1033"/>
      <c r="BL701" s="1033"/>
      <c r="BM701" s="1048"/>
      <c r="BN701" s="1056"/>
      <c r="BO701" s="1047"/>
      <c r="BP701" s="1050"/>
      <c r="BQ701" s="1052"/>
      <c r="BR701" s="1047"/>
      <c r="BS701" s="1033"/>
      <c r="BT701" s="1033"/>
      <c r="BU701" s="1048"/>
      <c r="BV701" s="1056"/>
      <c r="BW701" s="1047"/>
      <c r="BX701" s="1050"/>
      <c r="BY701" s="1052"/>
      <c r="BZ701" s="1047"/>
      <c r="CA701" s="1033"/>
      <c r="CB701" s="1033"/>
      <c r="CC701" s="1048"/>
      <c r="CD701" s="1056"/>
      <c r="CE701" s="1047"/>
      <c r="CF701" s="1050"/>
      <c r="CG701" s="1052"/>
      <c r="CH701" s="1047"/>
      <c r="CI701" s="1033"/>
      <c r="CJ701" s="1033"/>
      <c r="CK701" s="1048"/>
      <c r="CL701" s="1056"/>
      <c r="CM701" s="1047"/>
      <c r="CN701" s="1050"/>
      <c r="CO701" s="1052"/>
      <c r="CP701" s="1054"/>
      <c r="CQ701" s="1041"/>
      <c r="CR701" s="1042"/>
      <c r="CS701" s="1038" t="s">
        <v>1995</v>
      </c>
      <c r="CT701" s="1040"/>
      <c r="CU701" s="1028"/>
      <c r="CV701" s="1031"/>
      <c r="CW701" s="1035"/>
      <c r="CX701" s="1028"/>
      <c r="CY701" s="1041"/>
      <c r="CZ701" s="1042"/>
      <c r="DA701" s="1038" t="s">
        <v>1995</v>
      </c>
      <c r="DB701" s="1040"/>
      <c r="DC701" s="1028"/>
      <c r="DD701" s="1031"/>
      <c r="DE701" s="1035"/>
      <c r="DF701" s="1028"/>
      <c r="DG701" s="1041"/>
      <c r="DH701" s="1042"/>
      <c r="DI701" s="1038" t="s">
        <v>1995</v>
      </c>
      <c r="DJ701" s="1040"/>
      <c r="DK701" s="1028"/>
      <c r="DL701" s="1031"/>
      <c r="DM701" s="1035"/>
      <c r="DN701" s="1028"/>
      <c r="DO701" s="1041"/>
      <c r="DP701" s="1042"/>
      <c r="DQ701" s="1038" t="s">
        <v>1995</v>
      </c>
      <c r="DR701" s="1040"/>
      <c r="DS701" s="1028"/>
      <c r="DT701" s="1031"/>
      <c r="DU701" s="1035"/>
      <c r="DV701" s="1028"/>
      <c r="DW701" s="1041"/>
      <c r="DX701" s="1042"/>
      <c r="DY701" s="1038" t="s">
        <v>1995</v>
      </c>
      <c r="DZ701" s="1040"/>
      <c r="EA701" s="1028"/>
      <c r="EB701" s="1031"/>
      <c r="EC701" s="1035"/>
      <c r="ED701" s="1028"/>
      <c r="EE701" s="1041"/>
      <c r="EF701" s="1042"/>
      <c r="EG701" s="1038" t="s">
        <v>1995</v>
      </c>
      <c r="EH701" s="1040"/>
      <c r="EI701" s="1028"/>
      <c r="EJ701" s="1031"/>
      <c r="EK701" s="1035"/>
      <c r="EL701" s="1028"/>
      <c r="EM701" s="1041"/>
      <c r="EN701" s="1042"/>
      <c r="EO701" s="1038" t="s">
        <v>1995</v>
      </c>
      <c r="EP701" s="1040"/>
      <c r="EQ701" s="1028"/>
      <c r="ER701" s="1031"/>
      <c r="ES701" s="1035"/>
      <c r="ET701" s="1028"/>
      <c r="EU701" s="1041"/>
      <c r="EV701" s="1042"/>
      <c r="EW701" s="1038" t="s">
        <v>1995</v>
      </c>
      <c r="EX701" s="1040"/>
      <c r="EY701" s="1028"/>
      <c r="EZ701" s="1031"/>
      <c r="FA701" s="1035"/>
      <c r="FB701" s="1028"/>
      <c r="FC701" s="1041"/>
      <c r="FD701" s="1042"/>
      <c r="FE701" s="1038" t="s">
        <v>1995</v>
      </c>
      <c r="FF701" s="1040"/>
      <c r="FG701" s="1028"/>
      <c r="FH701" s="1031"/>
      <c r="FI701" s="1035"/>
      <c r="FJ701" s="1028"/>
      <c r="FK701" s="1041"/>
      <c r="FL701" s="1042"/>
      <c r="FM701" s="1038" t="s">
        <v>1995</v>
      </c>
      <c r="FN701" s="1040"/>
      <c r="FO701" s="1028"/>
      <c r="FP701" s="1031"/>
      <c r="FQ701" s="1035"/>
      <c r="FR701" s="1028"/>
      <c r="FS701" s="1041"/>
      <c r="FT701" s="1042"/>
      <c r="FU701" s="1038" t="s">
        <v>1995</v>
      </c>
      <c r="FV701" s="1040"/>
      <c r="FW701" s="1028"/>
      <c r="FX701" s="1031"/>
      <c r="FY701" s="1035"/>
      <c r="FZ701" s="1028"/>
      <c r="GA701" s="1041"/>
      <c r="GB701" s="1042"/>
      <c r="GC701" s="1038" t="s">
        <v>1995</v>
      </c>
      <c r="GD701" s="1040"/>
      <c r="GE701" s="1028"/>
      <c r="GF701" s="1031"/>
      <c r="GG701" s="1035"/>
      <c r="GH701" s="1028"/>
      <c r="GI701" s="1041"/>
      <c r="GJ701" s="1042"/>
      <c r="GK701" s="1038" t="s">
        <v>1995</v>
      </c>
      <c r="GL701" s="1040"/>
      <c r="GM701" s="1028"/>
      <c r="GN701" s="1031"/>
      <c r="GO701" s="1035"/>
      <c r="GP701" s="1028"/>
      <c r="GQ701" s="1041"/>
      <c r="GR701" s="1042"/>
      <c r="GS701" s="1038" t="s">
        <v>1995</v>
      </c>
      <c r="GT701" s="1040"/>
      <c r="GU701" s="1028"/>
      <c r="GV701" s="1031"/>
      <c r="GW701" s="1035"/>
      <c r="GX701" s="1028"/>
      <c r="GY701" s="1041"/>
      <c r="GZ701" s="1042"/>
      <c r="HA701" s="1038" t="s">
        <v>1995</v>
      </c>
      <c r="HB701" s="1040"/>
      <c r="HC701" s="1028"/>
      <c r="HD701" s="1031"/>
      <c r="HE701" s="1035"/>
      <c r="HF701" s="1028"/>
      <c r="HG701" s="1041"/>
      <c r="HH701" s="1042"/>
      <c r="HI701" s="1038" t="s">
        <v>1995</v>
      </c>
      <c r="HJ701" s="1040"/>
      <c r="HK701" s="1028"/>
      <c r="HL701" s="1031"/>
      <c r="HM701" s="1035"/>
      <c r="HN701" s="1028"/>
      <c r="HO701" s="1041"/>
      <c r="HP701" s="1042"/>
      <c r="HQ701" s="1038" t="s">
        <v>1995</v>
      </c>
      <c r="HR701" s="1040"/>
      <c r="HS701" s="1028"/>
      <c r="HT701" s="1031"/>
      <c r="HU701" s="1035"/>
      <c r="HV701" s="1028"/>
      <c r="HW701" s="1041"/>
      <c r="HX701" s="1042"/>
      <c r="HY701" s="1038" t="s">
        <v>1995</v>
      </c>
      <c r="HZ701" s="1040"/>
      <c r="IA701" s="1028"/>
      <c r="IB701" s="1031"/>
      <c r="IC701" s="1035"/>
      <c r="ID701" s="1028"/>
      <c r="IE701" s="1041"/>
      <c r="IF701" s="1042"/>
      <c r="IG701" s="1038" t="s">
        <v>1995</v>
      </c>
      <c r="IH701" s="1040"/>
      <c r="II701" s="1028"/>
      <c r="IJ701" s="1031"/>
    </row>
    <row r="702" spans="1:244" s="8" customFormat="1" ht="11.25" customHeight="1" x14ac:dyDescent="0.4">
      <c r="A702" s="538"/>
      <c r="B702" s="613"/>
      <c r="C702" s="781"/>
      <c r="D702" s="782"/>
      <c r="E702" s="561"/>
      <c r="F702" s="864"/>
      <c r="G702" s="991"/>
      <c r="H702" s="548"/>
      <c r="I702" s="1048"/>
      <c r="J702" s="1056"/>
      <c r="K702" s="1048"/>
      <c r="L702" s="1051"/>
      <c r="M702" s="1052"/>
      <c r="N702" s="1048"/>
      <c r="O702" s="1033"/>
      <c r="P702" s="1033"/>
      <c r="Q702" s="1048"/>
      <c r="R702" s="1056"/>
      <c r="S702" s="1048"/>
      <c r="T702" s="1051"/>
      <c r="U702" s="1052"/>
      <c r="V702" s="1048"/>
      <c r="W702" s="1033"/>
      <c r="X702" s="1033"/>
      <c r="Y702" s="1048"/>
      <c r="Z702" s="1056"/>
      <c r="AA702" s="1048"/>
      <c r="AB702" s="1051"/>
      <c r="AC702" s="1052"/>
      <c r="AD702" s="1048"/>
      <c r="AE702" s="1033"/>
      <c r="AF702" s="1033"/>
      <c r="AG702" s="1048"/>
      <c r="AH702" s="1056"/>
      <c r="AI702" s="1048"/>
      <c r="AJ702" s="1051"/>
      <c r="AK702" s="1052"/>
      <c r="AL702" s="1048"/>
      <c r="AM702" s="1033"/>
      <c r="AN702" s="1033"/>
      <c r="AO702" s="1048"/>
      <c r="AP702" s="1056"/>
      <c r="AQ702" s="1048"/>
      <c r="AR702" s="1051"/>
      <c r="AS702" s="1052"/>
      <c r="AT702" s="1048"/>
      <c r="AU702" s="1033"/>
      <c r="AV702" s="1033"/>
      <c r="AW702" s="1048"/>
      <c r="AX702" s="1056"/>
      <c r="AY702" s="1048"/>
      <c r="AZ702" s="1051"/>
      <c r="BA702" s="1052"/>
      <c r="BB702" s="1048"/>
      <c r="BC702" s="1033"/>
      <c r="BD702" s="1033"/>
      <c r="BE702" s="1048"/>
      <c r="BF702" s="1056"/>
      <c r="BG702" s="1048"/>
      <c r="BH702" s="1051"/>
      <c r="BI702" s="1052"/>
      <c r="BJ702" s="1048"/>
      <c r="BK702" s="1033"/>
      <c r="BL702" s="1033"/>
      <c r="BM702" s="1048"/>
      <c r="BN702" s="1056"/>
      <c r="BO702" s="1048"/>
      <c r="BP702" s="1051"/>
      <c r="BQ702" s="1052"/>
      <c r="BR702" s="1048"/>
      <c r="BS702" s="1033"/>
      <c r="BT702" s="1033"/>
      <c r="BU702" s="1048"/>
      <c r="BV702" s="1056"/>
      <c r="BW702" s="1048"/>
      <c r="BX702" s="1051"/>
      <c r="BY702" s="1052"/>
      <c r="BZ702" s="1048"/>
      <c r="CA702" s="1033"/>
      <c r="CB702" s="1033"/>
      <c r="CC702" s="1048"/>
      <c r="CD702" s="1056"/>
      <c r="CE702" s="1048"/>
      <c r="CF702" s="1051"/>
      <c r="CG702" s="1052"/>
      <c r="CH702" s="1048"/>
      <c r="CI702" s="1033"/>
      <c r="CJ702" s="1033"/>
      <c r="CK702" s="1048"/>
      <c r="CL702" s="1056"/>
      <c r="CM702" s="1048"/>
      <c r="CN702" s="1051"/>
      <c r="CO702" s="1052"/>
      <c r="CP702" s="1055"/>
      <c r="CQ702" s="1043"/>
      <c r="CR702" s="1044"/>
      <c r="CS702" s="1045"/>
      <c r="CT702" s="1046"/>
      <c r="CU702" s="1029"/>
      <c r="CV702" s="1032"/>
      <c r="CW702" s="1036"/>
      <c r="CX702" s="1029"/>
      <c r="CY702" s="1043"/>
      <c r="CZ702" s="1044"/>
      <c r="DA702" s="1045"/>
      <c r="DB702" s="1046"/>
      <c r="DC702" s="1029"/>
      <c r="DD702" s="1032"/>
      <c r="DE702" s="1036"/>
      <c r="DF702" s="1029"/>
      <c r="DG702" s="1043"/>
      <c r="DH702" s="1044"/>
      <c r="DI702" s="1045"/>
      <c r="DJ702" s="1046"/>
      <c r="DK702" s="1029"/>
      <c r="DL702" s="1032"/>
      <c r="DM702" s="1036"/>
      <c r="DN702" s="1029"/>
      <c r="DO702" s="1043"/>
      <c r="DP702" s="1044"/>
      <c r="DQ702" s="1045"/>
      <c r="DR702" s="1046"/>
      <c r="DS702" s="1029"/>
      <c r="DT702" s="1032"/>
      <c r="DU702" s="1036"/>
      <c r="DV702" s="1029"/>
      <c r="DW702" s="1043"/>
      <c r="DX702" s="1044"/>
      <c r="DY702" s="1045"/>
      <c r="DZ702" s="1046"/>
      <c r="EA702" s="1029"/>
      <c r="EB702" s="1032"/>
      <c r="EC702" s="1036"/>
      <c r="ED702" s="1029"/>
      <c r="EE702" s="1043"/>
      <c r="EF702" s="1044"/>
      <c r="EG702" s="1045"/>
      <c r="EH702" s="1046"/>
      <c r="EI702" s="1029"/>
      <c r="EJ702" s="1032"/>
      <c r="EK702" s="1036"/>
      <c r="EL702" s="1029"/>
      <c r="EM702" s="1043"/>
      <c r="EN702" s="1044"/>
      <c r="EO702" s="1045"/>
      <c r="EP702" s="1046"/>
      <c r="EQ702" s="1029"/>
      <c r="ER702" s="1032"/>
      <c r="ES702" s="1036"/>
      <c r="ET702" s="1029"/>
      <c r="EU702" s="1043"/>
      <c r="EV702" s="1044"/>
      <c r="EW702" s="1045"/>
      <c r="EX702" s="1046"/>
      <c r="EY702" s="1029"/>
      <c r="EZ702" s="1032"/>
      <c r="FA702" s="1036"/>
      <c r="FB702" s="1029"/>
      <c r="FC702" s="1043"/>
      <c r="FD702" s="1044"/>
      <c r="FE702" s="1045"/>
      <c r="FF702" s="1046"/>
      <c r="FG702" s="1029"/>
      <c r="FH702" s="1032"/>
      <c r="FI702" s="1036"/>
      <c r="FJ702" s="1029"/>
      <c r="FK702" s="1043"/>
      <c r="FL702" s="1044"/>
      <c r="FM702" s="1045"/>
      <c r="FN702" s="1046"/>
      <c r="FO702" s="1029"/>
      <c r="FP702" s="1032"/>
      <c r="FQ702" s="1036"/>
      <c r="FR702" s="1029"/>
      <c r="FS702" s="1043"/>
      <c r="FT702" s="1044"/>
      <c r="FU702" s="1045"/>
      <c r="FV702" s="1046"/>
      <c r="FW702" s="1029"/>
      <c r="FX702" s="1032"/>
      <c r="FY702" s="1036"/>
      <c r="FZ702" s="1029"/>
      <c r="GA702" s="1043"/>
      <c r="GB702" s="1044"/>
      <c r="GC702" s="1045"/>
      <c r="GD702" s="1046"/>
      <c r="GE702" s="1029"/>
      <c r="GF702" s="1032"/>
      <c r="GG702" s="1036"/>
      <c r="GH702" s="1029"/>
      <c r="GI702" s="1043"/>
      <c r="GJ702" s="1044"/>
      <c r="GK702" s="1045"/>
      <c r="GL702" s="1046"/>
      <c r="GM702" s="1029"/>
      <c r="GN702" s="1032"/>
      <c r="GO702" s="1036"/>
      <c r="GP702" s="1029"/>
      <c r="GQ702" s="1043"/>
      <c r="GR702" s="1044"/>
      <c r="GS702" s="1045"/>
      <c r="GT702" s="1046"/>
      <c r="GU702" s="1029"/>
      <c r="GV702" s="1032"/>
      <c r="GW702" s="1036"/>
      <c r="GX702" s="1029"/>
      <c r="GY702" s="1043"/>
      <c r="GZ702" s="1044"/>
      <c r="HA702" s="1045"/>
      <c r="HB702" s="1046"/>
      <c r="HC702" s="1029"/>
      <c r="HD702" s="1032"/>
      <c r="HE702" s="1036"/>
      <c r="HF702" s="1029"/>
      <c r="HG702" s="1043"/>
      <c r="HH702" s="1044"/>
      <c r="HI702" s="1045"/>
      <c r="HJ702" s="1046"/>
      <c r="HK702" s="1029"/>
      <c r="HL702" s="1032"/>
      <c r="HM702" s="1036"/>
      <c r="HN702" s="1029"/>
      <c r="HO702" s="1043"/>
      <c r="HP702" s="1044"/>
      <c r="HQ702" s="1045"/>
      <c r="HR702" s="1046"/>
      <c r="HS702" s="1029"/>
      <c r="HT702" s="1032"/>
      <c r="HU702" s="1036"/>
      <c r="HV702" s="1029"/>
      <c r="HW702" s="1043"/>
      <c r="HX702" s="1044"/>
      <c r="HY702" s="1045"/>
      <c r="HZ702" s="1046"/>
      <c r="IA702" s="1029"/>
      <c r="IB702" s="1032"/>
      <c r="IC702" s="1036"/>
      <c r="ID702" s="1029"/>
      <c r="IE702" s="1043"/>
      <c r="IF702" s="1044"/>
      <c r="IG702" s="1045"/>
      <c r="IH702" s="1046"/>
      <c r="II702" s="1029"/>
      <c r="IJ702" s="1032"/>
    </row>
    <row r="703" spans="1:244" s="5" customFormat="1" ht="12.75" customHeight="1" x14ac:dyDescent="0.4">
      <c r="A703" s="554">
        <v>175</v>
      </c>
      <c r="B703" s="555" t="s">
        <v>8148</v>
      </c>
      <c r="C703" s="134" t="s">
        <v>317</v>
      </c>
      <c r="D703" s="135" t="s">
        <v>8149</v>
      </c>
      <c r="E703" s="612" t="s">
        <v>3130</v>
      </c>
      <c r="F703" s="865" t="s">
        <v>8150</v>
      </c>
      <c r="G703" s="798" t="s">
        <v>4399</v>
      </c>
      <c r="H703" s="992" t="s">
        <v>8151</v>
      </c>
    </row>
    <row r="704" spans="1:244" s="5" customFormat="1" ht="12.75" customHeight="1" x14ac:dyDescent="0.4">
      <c r="A704" s="537"/>
      <c r="B704" s="539"/>
      <c r="C704" s="549" t="s">
        <v>8152</v>
      </c>
      <c r="D704" s="550"/>
      <c r="E704" s="553"/>
      <c r="F704" s="863"/>
      <c r="G704" s="796"/>
      <c r="H704" s="995"/>
    </row>
    <row r="705" spans="1:8" s="5" customFormat="1" ht="12.75" customHeight="1" x14ac:dyDescent="0.4">
      <c r="A705" s="537"/>
      <c r="B705" s="539"/>
      <c r="C705" s="549"/>
      <c r="D705" s="550"/>
      <c r="E705" s="553" t="s">
        <v>1995</v>
      </c>
      <c r="F705" s="863" t="s">
        <v>1163</v>
      </c>
      <c r="G705" s="796"/>
      <c r="H705" s="995"/>
    </row>
    <row r="706" spans="1:8" s="5" customFormat="1" ht="11.25" customHeight="1" x14ac:dyDescent="0.4">
      <c r="A706" s="538"/>
      <c r="B706" s="613"/>
      <c r="C706" s="551"/>
      <c r="D706" s="552"/>
      <c r="E706" s="561"/>
      <c r="F706" s="864"/>
      <c r="G706" s="991"/>
      <c r="H706" s="1017"/>
    </row>
    <row r="707" spans="1:8" s="5" customFormat="1" ht="12.75" customHeight="1" x14ac:dyDescent="0.4">
      <c r="A707" s="554">
        <v>176</v>
      </c>
      <c r="B707" s="555" t="s">
        <v>8153</v>
      </c>
      <c r="C707" s="127" t="s">
        <v>317</v>
      </c>
      <c r="D707" s="128" t="s">
        <v>1595</v>
      </c>
      <c r="E707" s="612" t="s">
        <v>3130</v>
      </c>
      <c r="F707" s="865" t="s">
        <v>8154</v>
      </c>
      <c r="G707" s="798" t="s">
        <v>4399</v>
      </c>
      <c r="H707" s="995" t="s">
        <v>7432</v>
      </c>
    </row>
    <row r="708" spans="1:8" s="5" customFormat="1" ht="12.75" customHeight="1" x14ac:dyDescent="0.4">
      <c r="A708" s="537"/>
      <c r="B708" s="539"/>
      <c r="C708" s="549" t="s">
        <v>8155</v>
      </c>
      <c r="D708" s="550"/>
      <c r="E708" s="553"/>
      <c r="F708" s="863"/>
      <c r="G708" s="796"/>
      <c r="H708" s="547"/>
    </row>
    <row r="709" spans="1:8" s="5" customFormat="1" ht="12.75" customHeight="1" x14ac:dyDescent="0.4">
      <c r="A709" s="537"/>
      <c r="B709" s="539"/>
      <c r="C709" s="549"/>
      <c r="D709" s="550"/>
      <c r="E709" s="553" t="s">
        <v>1995</v>
      </c>
      <c r="F709" s="863" t="s">
        <v>8156</v>
      </c>
      <c r="G709" s="796"/>
      <c r="H709" s="547"/>
    </row>
    <row r="710" spans="1:8" s="5" customFormat="1" ht="11.25" customHeight="1" x14ac:dyDescent="0.4">
      <c r="A710" s="538"/>
      <c r="B710" s="613"/>
      <c r="C710" s="551"/>
      <c r="D710" s="552"/>
      <c r="E710" s="561"/>
      <c r="F710" s="864"/>
      <c r="G710" s="991"/>
      <c r="H710" s="548"/>
    </row>
    <row r="711" spans="1:8" ht="12.75" customHeight="1" x14ac:dyDescent="0.4">
      <c r="A711" s="554">
        <v>177</v>
      </c>
      <c r="B711" s="555" t="s">
        <v>8157</v>
      </c>
      <c r="C711" s="127" t="s">
        <v>317</v>
      </c>
      <c r="D711" s="128" t="s">
        <v>5687</v>
      </c>
      <c r="E711" s="612" t="s">
        <v>4547</v>
      </c>
      <c r="F711" s="865" t="s">
        <v>5762</v>
      </c>
      <c r="G711" s="798" t="s">
        <v>4677</v>
      </c>
      <c r="H711" s="992" t="s">
        <v>7450</v>
      </c>
    </row>
    <row r="712" spans="1:8" ht="12.75" customHeight="1" x14ac:dyDescent="0.4">
      <c r="A712" s="537"/>
      <c r="B712" s="539"/>
      <c r="C712" s="779" t="s">
        <v>8158</v>
      </c>
      <c r="D712" s="550"/>
      <c r="E712" s="553"/>
      <c r="F712" s="863"/>
      <c r="G712" s="796"/>
      <c r="H712" s="547"/>
    </row>
    <row r="713" spans="1:8" ht="12.75" customHeight="1" x14ac:dyDescent="0.4">
      <c r="A713" s="537"/>
      <c r="B713" s="539"/>
      <c r="C713" s="549"/>
      <c r="D713" s="550"/>
      <c r="E713" s="553" t="s">
        <v>3596</v>
      </c>
      <c r="F713" s="863" t="s">
        <v>1163</v>
      </c>
      <c r="G713" s="796"/>
      <c r="H713" s="547"/>
    </row>
    <row r="714" spans="1:8" ht="11.25" customHeight="1" x14ac:dyDescent="0.4">
      <c r="A714" s="538"/>
      <c r="B714" s="613"/>
      <c r="C714" s="551"/>
      <c r="D714" s="552"/>
      <c r="E714" s="561"/>
      <c r="F714" s="864"/>
      <c r="G714" s="991"/>
      <c r="H714" s="548"/>
    </row>
    <row r="715" spans="1:8" ht="12.75" customHeight="1" x14ac:dyDescent="0.4">
      <c r="A715" s="554">
        <v>178</v>
      </c>
      <c r="B715" s="555" t="s">
        <v>8159</v>
      </c>
      <c r="C715" s="127" t="s">
        <v>4338</v>
      </c>
      <c r="D715" s="130" t="s">
        <v>793</v>
      </c>
      <c r="E715" s="930" t="s">
        <v>4547</v>
      </c>
      <c r="F715" s="865" t="s">
        <v>8160</v>
      </c>
      <c r="G715" s="555" t="s">
        <v>8161</v>
      </c>
      <c r="H715" s="1006" t="s">
        <v>7597</v>
      </c>
    </row>
    <row r="716" spans="1:8" ht="12.75" customHeight="1" x14ac:dyDescent="0.4">
      <c r="A716" s="537"/>
      <c r="B716" s="539"/>
      <c r="C716" s="559" t="s">
        <v>8162</v>
      </c>
      <c r="D716" s="560"/>
      <c r="E716" s="928"/>
      <c r="F716" s="863"/>
      <c r="G716" s="539"/>
      <c r="H716" s="1016"/>
    </row>
    <row r="717" spans="1:8" ht="12.75" customHeight="1" x14ac:dyDescent="0.4">
      <c r="A717" s="537"/>
      <c r="B717" s="539"/>
      <c r="C717" s="553"/>
      <c r="D717" s="560"/>
      <c r="E717" s="928" t="s">
        <v>3596</v>
      </c>
      <c r="F717" s="863" t="s">
        <v>8163</v>
      </c>
      <c r="G717" s="539"/>
      <c r="H717" s="1016"/>
    </row>
    <row r="718" spans="1:8" ht="11.25" customHeight="1" x14ac:dyDescent="0.4">
      <c r="A718" s="538"/>
      <c r="B718" s="613"/>
      <c r="C718" s="561"/>
      <c r="D718" s="562"/>
      <c r="E718" s="929"/>
      <c r="F718" s="864"/>
      <c r="G718" s="613"/>
      <c r="H718" s="548"/>
    </row>
    <row r="719" spans="1:8" s="5" customFormat="1" ht="12.75" customHeight="1" x14ac:dyDescent="0.4">
      <c r="A719" s="554">
        <v>179</v>
      </c>
      <c r="B719" s="555" t="s">
        <v>8164</v>
      </c>
      <c r="C719" s="127" t="s">
        <v>317</v>
      </c>
      <c r="D719" s="128" t="s">
        <v>834</v>
      </c>
      <c r="E719" s="612" t="s">
        <v>3130</v>
      </c>
      <c r="F719" s="865" t="s">
        <v>7105</v>
      </c>
      <c r="G719" s="798" t="s">
        <v>8165</v>
      </c>
      <c r="H719" s="995" t="s">
        <v>7468</v>
      </c>
    </row>
    <row r="720" spans="1:8" s="5" customFormat="1" ht="12.75" customHeight="1" x14ac:dyDescent="0.4">
      <c r="A720" s="537"/>
      <c r="B720" s="539"/>
      <c r="C720" s="779" t="s">
        <v>8166</v>
      </c>
      <c r="D720" s="780"/>
      <c r="E720" s="553"/>
      <c r="F720" s="863"/>
      <c r="G720" s="796"/>
      <c r="H720" s="547"/>
    </row>
    <row r="721" spans="1:244" s="5" customFormat="1" ht="12.75" customHeight="1" x14ac:dyDescent="0.4">
      <c r="A721" s="537"/>
      <c r="B721" s="539"/>
      <c r="C721" s="779"/>
      <c r="D721" s="780"/>
      <c r="E721" s="553" t="s">
        <v>1995</v>
      </c>
      <c r="F721" s="863" t="s">
        <v>7273</v>
      </c>
      <c r="G721" s="796"/>
      <c r="H721" s="547"/>
    </row>
    <row r="722" spans="1:244" s="5" customFormat="1" ht="11.25" customHeight="1" x14ac:dyDescent="0.4">
      <c r="A722" s="538"/>
      <c r="B722" s="613"/>
      <c r="C722" s="781"/>
      <c r="D722" s="782"/>
      <c r="E722" s="561"/>
      <c r="F722" s="864"/>
      <c r="G722" s="991"/>
      <c r="H722" s="548"/>
    </row>
    <row r="723" spans="1:244" s="5" customFormat="1" ht="12.75" customHeight="1" x14ac:dyDescent="0.4">
      <c r="A723" s="554">
        <v>180</v>
      </c>
      <c r="B723" s="555" t="s">
        <v>8167</v>
      </c>
      <c r="C723" s="127" t="s">
        <v>317</v>
      </c>
      <c r="D723" s="128" t="s">
        <v>3813</v>
      </c>
      <c r="E723" s="612" t="s">
        <v>3130</v>
      </c>
      <c r="F723" s="865" t="s">
        <v>8168</v>
      </c>
      <c r="G723" s="798" t="s">
        <v>8169</v>
      </c>
      <c r="H723" s="995" t="s">
        <v>7423</v>
      </c>
      <c r="I723" s="534"/>
      <c r="J723" s="1023"/>
      <c r="K723" s="792"/>
      <c r="L723" s="1024"/>
      <c r="M723" s="778"/>
      <c r="N723" s="792"/>
      <c r="O723" s="169"/>
      <c r="P723" s="122"/>
      <c r="Q723" s="534"/>
      <c r="R723" s="1023"/>
      <c r="S723" s="792"/>
      <c r="T723" s="1024"/>
      <c r="U723" s="778"/>
      <c r="V723" s="792"/>
      <c r="W723" s="169"/>
      <c r="X723" s="122"/>
      <c r="Y723" s="534"/>
      <c r="Z723" s="1023"/>
      <c r="AA723" s="792"/>
      <c r="AB723" s="1024"/>
      <c r="AC723" s="778"/>
      <c r="AD723" s="792"/>
      <c r="AE723" s="169"/>
      <c r="AF723" s="122"/>
      <c r="AG723" s="534"/>
      <c r="AH723" s="1023"/>
      <c r="AI723" s="792"/>
      <c r="AJ723" s="1024"/>
      <c r="AK723" s="778"/>
      <c r="AL723" s="792"/>
      <c r="AM723" s="169"/>
      <c r="AN723" s="122"/>
      <c r="AO723" s="534"/>
      <c r="AP723" s="1023"/>
      <c r="AQ723" s="792"/>
      <c r="AR723" s="1024"/>
      <c r="AS723" s="778"/>
      <c r="AT723" s="792"/>
      <c r="AU723" s="169"/>
      <c r="AV723" s="122"/>
      <c r="AW723" s="534"/>
      <c r="AX723" s="1023"/>
      <c r="AY723" s="792"/>
      <c r="AZ723" s="1024"/>
      <c r="BA723" s="778"/>
      <c r="BB723" s="792"/>
      <c r="BC723" s="169"/>
      <c r="BD723" s="122"/>
      <c r="BE723" s="534"/>
      <c r="BF723" s="1023"/>
      <c r="BG723" s="792"/>
      <c r="BH723" s="1024"/>
      <c r="BI723" s="778"/>
      <c r="BJ723" s="792"/>
      <c r="BK723" s="169"/>
      <c r="BL723" s="122"/>
      <c r="BM723" s="534"/>
      <c r="BN723" s="1023"/>
      <c r="BO723" s="792"/>
      <c r="BP723" s="1024"/>
      <c r="BQ723" s="778"/>
      <c r="BR723" s="792"/>
      <c r="BS723" s="169"/>
      <c r="BT723" s="122"/>
      <c r="BU723" s="534"/>
      <c r="BV723" s="1023"/>
      <c r="BW723" s="792"/>
      <c r="BX723" s="1024"/>
      <c r="BY723" s="778"/>
      <c r="BZ723" s="792"/>
      <c r="CA723" s="169"/>
      <c r="CB723" s="122"/>
      <c r="CC723" s="534"/>
      <c r="CD723" s="1023"/>
      <c r="CE723" s="792"/>
      <c r="CF723" s="1024"/>
      <c r="CG723" s="778"/>
      <c r="CH723" s="792"/>
      <c r="CI723" s="169"/>
      <c r="CJ723" s="122"/>
      <c r="CK723" s="534"/>
      <c r="CL723" s="1023"/>
      <c r="CM723" s="792"/>
      <c r="CN723" s="1024"/>
      <c r="CO723" s="778"/>
      <c r="CP723" s="1026"/>
      <c r="CQ723" s="134" t="s">
        <v>317</v>
      </c>
      <c r="CR723" s="135"/>
      <c r="CS723" s="612" t="s">
        <v>3130</v>
      </c>
      <c r="CT723" s="865"/>
      <c r="CU723" s="555"/>
      <c r="CV723" s="995"/>
      <c r="CW723" s="554">
        <v>152</v>
      </c>
      <c r="CX723" s="555"/>
      <c r="CY723" s="134" t="s">
        <v>317</v>
      </c>
      <c r="CZ723" s="135"/>
      <c r="DA723" s="612" t="s">
        <v>3130</v>
      </c>
      <c r="DB723" s="865"/>
      <c r="DC723" s="555"/>
      <c r="DD723" s="995"/>
      <c r="DE723" s="554">
        <v>152</v>
      </c>
      <c r="DF723" s="555"/>
      <c r="DG723" s="134" t="s">
        <v>317</v>
      </c>
      <c r="DH723" s="135"/>
      <c r="DI723" s="612" t="s">
        <v>3130</v>
      </c>
      <c r="DJ723" s="865"/>
      <c r="DK723" s="555"/>
      <c r="DL723" s="995"/>
      <c r="DM723" s="554">
        <v>152</v>
      </c>
      <c r="DN723" s="555"/>
      <c r="DO723" s="134" t="s">
        <v>317</v>
      </c>
      <c r="DP723" s="135"/>
      <c r="DQ723" s="612" t="s">
        <v>3130</v>
      </c>
      <c r="DR723" s="865"/>
      <c r="DS723" s="555"/>
      <c r="DT723" s="995"/>
      <c r="DU723" s="554">
        <v>152</v>
      </c>
      <c r="DV723" s="555"/>
      <c r="DW723" s="134" t="s">
        <v>317</v>
      </c>
      <c r="DX723" s="135"/>
      <c r="DY723" s="612" t="s">
        <v>3130</v>
      </c>
      <c r="DZ723" s="865"/>
      <c r="EA723" s="555"/>
      <c r="EB723" s="995"/>
      <c r="EC723" s="554">
        <v>152</v>
      </c>
      <c r="ED723" s="555"/>
      <c r="EE723" s="134" t="s">
        <v>317</v>
      </c>
      <c r="EF723" s="135"/>
      <c r="EG723" s="612" t="s">
        <v>3130</v>
      </c>
      <c r="EH723" s="865"/>
      <c r="EI723" s="555"/>
      <c r="EJ723" s="995"/>
      <c r="EK723" s="554">
        <v>152</v>
      </c>
      <c r="EL723" s="555"/>
      <c r="EM723" s="134" t="s">
        <v>317</v>
      </c>
      <c r="EN723" s="135"/>
      <c r="EO723" s="612" t="s">
        <v>3130</v>
      </c>
      <c r="EP723" s="865"/>
      <c r="EQ723" s="555"/>
      <c r="ER723" s="995"/>
      <c r="ES723" s="554">
        <v>152</v>
      </c>
      <c r="ET723" s="555"/>
      <c r="EU723" s="134" t="s">
        <v>317</v>
      </c>
      <c r="EV723" s="135"/>
      <c r="EW723" s="612" t="s">
        <v>3130</v>
      </c>
      <c r="EX723" s="865"/>
      <c r="EY723" s="555"/>
      <c r="EZ723" s="995"/>
      <c r="FA723" s="554">
        <v>152</v>
      </c>
      <c r="FB723" s="555"/>
      <c r="FC723" s="134" t="s">
        <v>317</v>
      </c>
      <c r="FD723" s="135"/>
      <c r="FE723" s="612" t="s">
        <v>3130</v>
      </c>
      <c r="FF723" s="865"/>
      <c r="FG723" s="555"/>
      <c r="FH723" s="995"/>
      <c r="FI723" s="554">
        <v>152</v>
      </c>
      <c r="FJ723" s="555"/>
      <c r="FK723" s="134" t="s">
        <v>317</v>
      </c>
      <c r="FL723" s="135"/>
      <c r="FM723" s="612" t="s">
        <v>3130</v>
      </c>
      <c r="FN723" s="865"/>
      <c r="FO723" s="555"/>
      <c r="FP723" s="995"/>
      <c r="FQ723" s="554">
        <v>152</v>
      </c>
      <c r="FR723" s="555"/>
      <c r="FS723" s="134" t="s">
        <v>317</v>
      </c>
      <c r="FT723" s="135"/>
      <c r="FU723" s="612" t="s">
        <v>3130</v>
      </c>
      <c r="FV723" s="865"/>
      <c r="FW723" s="555"/>
      <c r="FX723" s="995"/>
      <c r="FY723" s="554">
        <v>152</v>
      </c>
      <c r="FZ723" s="555"/>
      <c r="GA723" s="134" t="s">
        <v>317</v>
      </c>
      <c r="GB723" s="135"/>
      <c r="GC723" s="612" t="s">
        <v>3130</v>
      </c>
      <c r="GD723" s="865"/>
      <c r="GE723" s="555"/>
      <c r="GF723" s="995"/>
      <c r="GG723" s="554">
        <v>152</v>
      </c>
      <c r="GH723" s="555"/>
      <c r="GI723" s="134" t="s">
        <v>317</v>
      </c>
      <c r="GJ723" s="135"/>
      <c r="GK723" s="612" t="s">
        <v>3130</v>
      </c>
      <c r="GL723" s="865"/>
      <c r="GM723" s="555"/>
      <c r="GN723" s="995"/>
      <c r="GO723" s="554">
        <v>152</v>
      </c>
      <c r="GP723" s="555"/>
      <c r="GQ723" s="134" t="s">
        <v>317</v>
      </c>
      <c r="GR723" s="135"/>
      <c r="GS723" s="612" t="s">
        <v>3130</v>
      </c>
      <c r="GT723" s="865"/>
      <c r="GU723" s="555"/>
      <c r="GV723" s="995"/>
      <c r="GW723" s="554">
        <v>152</v>
      </c>
      <c r="GX723" s="555"/>
      <c r="GY723" s="134" t="s">
        <v>317</v>
      </c>
      <c r="GZ723" s="135"/>
      <c r="HA723" s="612" t="s">
        <v>3130</v>
      </c>
      <c r="HB723" s="865"/>
      <c r="HC723" s="555"/>
      <c r="HD723" s="995"/>
      <c r="HE723" s="554">
        <v>152</v>
      </c>
      <c r="HF723" s="555"/>
      <c r="HG723" s="134" t="s">
        <v>317</v>
      </c>
      <c r="HH723" s="135"/>
      <c r="HI723" s="612" t="s">
        <v>3130</v>
      </c>
      <c r="HJ723" s="865"/>
      <c r="HK723" s="555"/>
      <c r="HL723" s="995"/>
      <c r="HM723" s="554">
        <v>152</v>
      </c>
      <c r="HN723" s="555"/>
      <c r="HO723" s="134" t="s">
        <v>317</v>
      </c>
      <c r="HP723" s="135"/>
      <c r="HQ723" s="612" t="s">
        <v>3130</v>
      </c>
      <c r="HR723" s="865"/>
      <c r="HS723" s="555"/>
      <c r="HT723" s="995"/>
      <c r="HU723" s="554">
        <v>152</v>
      </c>
      <c r="HV723" s="555"/>
      <c r="HW723" s="134" t="s">
        <v>317</v>
      </c>
      <c r="HX723" s="135"/>
      <c r="HY723" s="612" t="s">
        <v>3130</v>
      </c>
      <c r="HZ723" s="865"/>
      <c r="IA723" s="555"/>
      <c r="IB723" s="995"/>
      <c r="IC723" s="554">
        <v>152</v>
      </c>
      <c r="ID723" s="555"/>
      <c r="IE723" s="134" t="s">
        <v>317</v>
      </c>
      <c r="IF723" s="135"/>
      <c r="IG723" s="612" t="s">
        <v>3130</v>
      </c>
      <c r="IH723" s="865"/>
      <c r="II723" s="555"/>
      <c r="IJ723" s="995"/>
    </row>
    <row r="724" spans="1:244" s="5" customFormat="1" ht="12.75" customHeight="1" x14ac:dyDescent="0.4">
      <c r="A724" s="537"/>
      <c r="B724" s="539"/>
      <c r="C724" s="779" t="s">
        <v>8170</v>
      </c>
      <c r="D724" s="780"/>
      <c r="E724" s="553"/>
      <c r="F724" s="863"/>
      <c r="G724" s="796"/>
      <c r="H724" s="547"/>
      <c r="I724" s="534"/>
      <c r="J724" s="1023"/>
      <c r="K724" s="792"/>
      <c r="L724" s="1025"/>
      <c r="M724" s="778"/>
      <c r="N724" s="792"/>
      <c r="O724" s="793"/>
      <c r="P724" s="793"/>
      <c r="Q724" s="534"/>
      <c r="R724" s="1023"/>
      <c r="S724" s="792"/>
      <c r="T724" s="1025"/>
      <c r="U724" s="778"/>
      <c r="V724" s="792"/>
      <c r="W724" s="793"/>
      <c r="X724" s="793"/>
      <c r="Y724" s="534"/>
      <c r="Z724" s="1023"/>
      <c r="AA724" s="792"/>
      <c r="AB724" s="1025"/>
      <c r="AC724" s="778"/>
      <c r="AD724" s="792"/>
      <c r="AE724" s="793"/>
      <c r="AF724" s="793"/>
      <c r="AG724" s="534"/>
      <c r="AH724" s="1023"/>
      <c r="AI724" s="792"/>
      <c r="AJ724" s="1025"/>
      <c r="AK724" s="778"/>
      <c r="AL724" s="792"/>
      <c r="AM724" s="793"/>
      <c r="AN724" s="793"/>
      <c r="AO724" s="534"/>
      <c r="AP724" s="1023"/>
      <c r="AQ724" s="792"/>
      <c r="AR724" s="1025"/>
      <c r="AS724" s="778"/>
      <c r="AT724" s="792"/>
      <c r="AU724" s="793"/>
      <c r="AV724" s="793"/>
      <c r="AW724" s="534"/>
      <c r="AX724" s="1023"/>
      <c r="AY724" s="792"/>
      <c r="AZ724" s="1025"/>
      <c r="BA724" s="778"/>
      <c r="BB724" s="792"/>
      <c r="BC724" s="793"/>
      <c r="BD724" s="793"/>
      <c r="BE724" s="534"/>
      <c r="BF724" s="1023"/>
      <c r="BG724" s="792"/>
      <c r="BH724" s="1025"/>
      <c r="BI724" s="778"/>
      <c r="BJ724" s="792"/>
      <c r="BK724" s="793"/>
      <c r="BL724" s="793"/>
      <c r="BM724" s="534"/>
      <c r="BN724" s="1023"/>
      <c r="BO724" s="792"/>
      <c r="BP724" s="1025"/>
      <c r="BQ724" s="778"/>
      <c r="BR724" s="792"/>
      <c r="BS724" s="793"/>
      <c r="BT724" s="793"/>
      <c r="BU724" s="534"/>
      <c r="BV724" s="1023"/>
      <c r="BW724" s="792"/>
      <c r="BX724" s="1025"/>
      <c r="BY724" s="778"/>
      <c r="BZ724" s="792"/>
      <c r="CA724" s="793"/>
      <c r="CB724" s="793"/>
      <c r="CC724" s="534"/>
      <c r="CD724" s="1023"/>
      <c r="CE724" s="792"/>
      <c r="CF724" s="1025"/>
      <c r="CG724" s="778"/>
      <c r="CH724" s="792"/>
      <c r="CI724" s="793"/>
      <c r="CJ724" s="793"/>
      <c r="CK724" s="534"/>
      <c r="CL724" s="1023"/>
      <c r="CM724" s="792"/>
      <c r="CN724" s="1025"/>
      <c r="CO724" s="778"/>
      <c r="CP724" s="759"/>
      <c r="CQ724" s="549"/>
      <c r="CR724" s="550"/>
      <c r="CS724" s="553"/>
      <c r="CT724" s="863"/>
      <c r="CU724" s="539"/>
      <c r="CV724" s="547"/>
      <c r="CW724" s="537"/>
      <c r="CX724" s="539"/>
      <c r="CY724" s="549"/>
      <c r="CZ724" s="550"/>
      <c r="DA724" s="553"/>
      <c r="DB724" s="863"/>
      <c r="DC724" s="539"/>
      <c r="DD724" s="547"/>
      <c r="DE724" s="537"/>
      <c r="DF724" s="539"/>
      <c r="DG724" s="549"/>
      <c r="DH724" s="550"/>
      <c r="DI724" s="553"/>
      <c r="DJ724" s="863"/>
      <c r="DK724" s="539"/>
      <c r="DL724" s="547"/>
      <c r="DM724" s="537"/>
      <c r="DN724" s="539"/>
      <c r="DO724" s="549"/>
      <c r="DP724" s="550"/>
      <c r="DQ724" s="553"/>
      <c r="DR724" s="863"/>
      <c r="DS724" s="539"/>
      <c r="DT724" s="547"/>
      <c r="DU724" s="537"/>
      <c r="DV724" s="539"/>
      <c r="DW724" s="549"/>
      <c r="DX724" s="550"/>
      <c r="DY724" s="553"/>
      <c r="DZ724" s="863"/>
      <c r="EA724" s="539"/>
      <c r="EB724" s="547"/>
      <c r="EC724" s="537"/>
      <c r="ED724" s="539"/>
      <c r="EE724" s="549"/>
      <c r="EF724" s="550"/>
      <c r="EG724" s="553"/>
      <c r="EH724" s="863"/>
      <c r="EI724" s="539"/>
      <c r="EJ724" s="547"/>
      <c r="EK724" s="537"/>
      <c r="EL724" s="539"/>
      <c r="EM724" s="549"/>
      <c r="EN724" s="550"/>
      <c r="EO724" s="553"/>
      <c r="EP724" s="863"/>
      <c r="EQ724" s="539"/>
      <c r="ER724" s="547"/>
      <c r="ES724" s="537"/>
      <c r="ET724" s="539"/>
      <c r="EU724" s="549"/>
      <c r="EV724" s="550"/>
      <c r="EW724" s="553"/>
      <c r="EX724" s="863"/>
      <c r="EY724" s="539"/>
      <c r="EZ724" s="547"/>
      <c r="FA724" s="537"/>
      <c r="FB724" s="539"/>
      <c r="FC724" s="549"/>
      <c r="FD724" s="550"/>
      <c r="FE724" s="553"/>
      <c r="FF724" s="863"/>
      <c r="FG724" s="539"/>
      <c r="FH724" s="547"/>
      <c r="FI724" s="537"/>
      <c r="FJ724" s="539"/>
      <c r="FK724" s="549"/>
      <c r="FL724" s="550"/>
      <c r="FM724" s="553"/>
      <c r="FN724" s="863"/>
      <c r="FO724" s="539"/>
      <c r="FP724" s="547"/>
      <c r="FQ724" s="537"/>
      <c r="FR724" s="539"/>
      <c r="FS724" s="549"/>
      <c r="FT724" s="550"/>
      <c r="FU724" s="553"/>
      <c r="FV724" s="863"/>
      <c r="FW724" s="539"/>
      <c r="FX724" s="547"/>
      <c r="FY724" s="537"/>
      <c r="FZ724" s="539"/>
      <c r="GA724" s="549"/>
      <c r="GB724" s="550"/>
      <c r="GC724" s="553"/>
      <c r="GD724" s="863"/>
      <c r="GE724" s="539"/>
      <c r="GF724" s="547"/>
      <c r="GG724" s="537"/>
      <c r="GH724" s="539"/>
      <c r="GI724" s="549"/>
      <c r="GJ724" s="550"/>
      <c r="GK724" s="553"/>
      <c r="GL724" s="863"/>
      <c r="GM724" s="539"/>
      <c r="GN724" s="547"/>
      <c r="GO724" s="537"/>
      <c r="GP724" s="539"/>
      <c r="GQ724" s="549"/>
      <c r="GR724" s="550"/>
      <c r="GS724" s="553"/>
      <c r="GT724" s="863"/>
      <c r="GU724" s="539"/>
      <c r="GV724" s="547"/>
      <c r="GW724" s="537"/>
      <c r="GX724" s="539"/>
      <c r="GY724" s="549"/>
      <c r="GZ724" s="550"/>
      <c r="HA724" s="553"/>
      <c r="HB724" s="863"/>
      <c r="HC724" s="539"/>
      <c r="HD724" s="547"/>
      <c r="HE724" s="537"/>
      <c r="HF724" s="539"/>
      <c r="HG724" s="549"/>
      <c r="HH724" s="550"/>
      <c r="HI724" s="553"/>
      <c r="HJ724" s="863"/>
      <c r="HK724" s="539"/>
      <c r="HL724" s="547"/>
      <c r="HM724" s="537"/>
      <c r="HN724" s="539"/>
      <c r="HO724" s="549"/>
      <c r="HP724" s="550"/>
      <c r="HQ724" s="553"/>
      <c r="HR724" s="863"/>
      <c r="HS724" s="539"/>
      <c r="HT724" s="547"/>
      <c r="HU724" s="537"/>
      <c r="HV724" s="539"/>
      <c r="HW724" s="549"/>
      <c r="HX724" s="550"/>
      <c r="HY724" s="553"/>
      <c r="HZ724" s="863"/>
      <c r="IA724" s="539"/>
      <c r="IB724" s="547"/>
      <c r="IC724" s="537"/>
      <c r="ID724" s="539"/>
      <c r="IE724" s="549"/>
      <c r="IF724" s="550"/>
      <c r="IG724" s="553"/>
      <c r="IH724" s="863"/>
      <c r="II724" s="539"/>
      <c r="IJ724" s="547"/>
    </row>
    <row r="725" spans="1:244" s="5" customFormat="1" ht="12.75" customHeight="1" x14ac:dyDescent="0.4">
      <c r="A725" s="537"/>
      <c r="B725" s="539"/>
      <c r="C725" s="779"/>
      <c r="D725" s="780"/>
      <c r="E725" s="553" t="s">
        <v>1995</v>
      </c>
      <c r="F725" s="863" t="s">
        <v>8171</v>
      </c>
      <c r="G725" s="796"/>
      <c r="H725" s="547"/>
      <c r="I725" s="534"/>
      <c r="J725" s="1023"/>
      <c r="K725" s="792"/>
      <c r="L725" s="1025"/>
      <c r="M725" s="778"/>
      <c r="N725" s="792"/>
      <c r="O725" s="793"/>
      <c r="P725" s="793"/>
      <c r="Q725" s="534"/>
      <c r="R725" s="1023"/>
      <c r="S725" s="792"/>
      <c r="T725" s="1025"/>
      <c r="U725" s="778"/>
      <c r="V725" s="792"/>
      <c r="W725" s="793"/>
      <c r="X725" s="793"/>
      <c r="Y725" s="534"/>
      <c r="Z725" s="1023"/>
      <c r="AA725" s="792"/>
      <c r="AB725" s="1025"/>
      <c r="AC725" s="778"/>
      <c r="AD725" s="792"/>
      <c r="AE725" s="793"/>
      <c r="AF725" s="793"/>
      <c r="AG725" s="534"/>
      <c r="AH725" s="1023"/>
      <c r="AI725" s="792"/>
      <c r="AJ725" s="1025"/>
      <c r="AK725" s="778"/>
      <c r="AL725" s="792"/>
      <c r="AM725" s="793"/>
      <c r="AN725" s="793"/>
      <c r="AO725" s="534"/>
      <c r="AP725" s="1023"/>
      <c r="AQ725" s="792"/>
      <c r="AR725" s="1025"/>
      <c r="AS725" s="778"/>
      <c r="AT725" s="792"/>
      <c r="AU725" s="793"/>
      <c r="AV725" s="793"/>
      <c r="AW725" s="534"/>
      <c r="AX725" s="1023"/>
      <c r="AY725" s="792"/>
      <c r="AZ725" s="1025"/>
      <c r="BA725" s="778"/>
      <c r="BB725" s="792"/>
      <c r="BC725" s="793"/>
      <c r="BD725" s="793"/>
      <c r="BE725" s="534"/>
      <c r="BF725" s="1023"/>
      <c r="BG725" s="792"/>
      <c r="BH725" s="1025"/>
      <c r="BI725" s="778"/>
      <c r="BJ725" s="792"/>
      <c r="BK725" s="793"/>
      <c r="BL725" s="793"/>
      <c r="BM725" s="534"/>
      <c r="BN725" s="1023"/>
      <c r="BO725" s="792"/>
      <c r="BP725" s="1025"/>
      <c r="BQ725" s="778"/>
      <c r="BR725" s="792"/>
      <c r="BS725" s="793"/>
      <c r="BT725" s="793"/>
      <c r="BU725" s="534"/>
      <c r="BV725" s="1023"/>
      <c r="BW725" s="792"/>
      <c r="BX725" s="1025"/>
      <c r="BY725" s="778"/>
      <c r="BZ725" s="792"/>
      <c r="CA725" s="793"/>
      <c r="CB725" s="793"/>
      <c r="CC725" s="534"/>
      <c r="CD725" s="1023"/>
      <c r="CE725" s="792"/>
      <c r="CF725" s="1025"/>
      <c r="CG725" s="778"/>
      <c r="CH725" s="792"/>
      <c r="CI725" s="793"/>
      <c r="CJ725" s="793"/>
      <c r="CK725" s="534"/>
      <c r="CL725" s="1023"/>
      <c r="CM725" s="792"/>
      <c r="CN725" s="1025"/>
      <c r="CO725" s="778"/>
      <c r="CP725" s="759"/>
      <c r="CQ725" s="549"/>
      <c r="CR725" s="550"/>
      <c r="CS725" s="553" t="s">
        <v>1995</v>
      </c>
      <c r="CT725" s="863"/>
      <c r="CU725" s="539"/>
      <c r="CV725" s="547"/>
      <c r="CW725" s="537"/>
      <c r="CX725" s="539"/>
      <c r="CY725" s="549"/>
      <c r="CZ725" s="550"/>
      <c r="DA725" s="553" t="s">
        <v>1995</v>
      </c>
      <c r="DB725" s="863"/>
      <c r="DC725" s="539"/>
      <c r="DD725" s="547"/>
      <c r="DE725" s="537"/>
      <c r="DF725" s="539"/>
      <c r="DG725" s="549"/>
      <c r="DH725" s="550"/>
      <c r="DI725" s="553" t="s">
        <v>1995</v>
      </c>
      <c r="DJ725" s="863"/>
      <c r="DK725" s="539"/>
      <c r="DL725" s="547"/>
      <c r="DM725" s="537"/>
      <c r="DN725" s="539"/>
      <c r="DO725" s="549"/>
      <c r="DP725" s="550"/>
      <c r="DQ725" s="553" t="s">
        <v>1995</v>
      </c>
      <c r="DR725" s="863"/>
      <c r="DS725" s="539"/>
      <c r="DT725" s="547"/>
      <c r="DU725" s="537"/>
      <c r="DV725" s="539"/>
      <c r="DW725" s="549"/>
      <c r="DX725" s="550"/>
      <c r="DY725" s="553" t="s">
        <v>1995</v>
      </c>
      <c r="DZ725" s="863"/>
      <c r="EA725" s="539"/>
      <c r="EB725" s="547"/>
      <c r="EC725" s="537"/>
      <c r="ED725" s="539"/>
      <c r="EE725" s="549"/>
      <c r="EF725" s="550"/>
      <c r="EG725" s="553" t="s">
        <v>1995</v>
      </c>
      <c r="EH725" s="863"/>
      <c r="EI725" s="539"/>
      <c r="EJ725" s="547"/>
      <c r="EK725" s="537"/>
      <c r="EL725" s="539"/>
      <c r="EM725" s="549"/>
      <c r="EN725" s="550"/>
      <c r="EO725" s="553" t="s">
        <v>1995</v>
      </c>
      <c r="EP725" s="863"/>
      <c r="EQ725" s="539"/>
      <c r="ER725" s="547"/>
      <c r="ES725" s="537"/>
      <c r="ET725" s="539"/>
      <c r="EU725" s="549"/>
      <c r="EV725" s="550"/>
      <c r="EW725" s="553" t="s">
        <v>1995</v>
      </c>
      <c r="EX725" s="863"/>
      <c r="EY725" s="539"/>
      <c r="EZ725" s="547"/>
      <c r="FA725" s="537"/>
      <c r="FB725" s="539"/>
      <c r="FC725" s="549"/>
      <c r="FD725" s="550"/>
      <c r="FE725" s="553" t="s">
        <v>1995</v>
      </c>
      <c r="FF725" s="863"/>
      <c r="FG725" s="539"/>
      <c r="FH725" s="547"/>
      <c r="FI725" s="537"/>
      <c r="FJ725" s="539"/>
      <c r="FK725" s="549"/>
      <c r="FL725" s="550"/>
      <c r="FM725" s="553" t="s">
        <v>1995</v>
      </c>
      <c r="FN725" s="863"/>
      <c r="FO725" s="539"/>
      <c r="FP725" s="547"/>
      <c r="FQ725" s="537"/>
      <c r="FR725" s="539"/>
      <c r="FS725" s="549"/>
      <c r="FT725" s="550"/>
      <c r="FU725" s="553" t="s">
        <v>1995</v>
      </c>
      <c r="FV725" s="863"/>
      <c r="FW725" s="539"/>
      <c r="FX725" s="547"/>
      <c r="FY725" s="537"/>
      <c r="FZ725" s="539"/>
      <c r="GA725" s="549"/>
      <c r="GB725" s="550"/>
      <c r="GC725" s="553" t="s">
        <v>1995</v>
      </c>
      <c r="GD725" s="863"/>
      <c r="GE725" s="539"/>
      <c r="GF725" s="547"/>
      <c r="GG725" s="537"/>
      <c r="GH725" s="539"/>
      <c r="GI725" s="549"/>
      <c r="GJ725" s="550"/>
      <c r="GK725" s="553" t="s">
        <v>1995</v>
      </c>
      <c r="GL725" s="863"/>
      <c r="GM725" s="539"/>
      <c r="GN725" s="547"/>
      <c r="GO725" s="537"/>
      <c r="GP725" s="539"/>
      <c r="GQ725" s="549"/>
      <c r="GR725" s="550"/>
      <c r="GS725" s="553" t="s">
        <v>1995</v>
      </c>
      <c r="GT725" s="863"/>
      <c r="GU725" s="539"/>
      <c r="GV725" s="547"/>
      <c r="GW725" s="537"/>
      <c r="GX725" s="539"/>
      <c r="GY725" s="549"/>
      <c r="GZ725" s="550"/>
      <c r="HA725" s="553" t="s">
        <v>1995</v>
      </c>
      <c r="HB725" s="863"/>
      <c r="HC725" s="539"/>
      <c r="HD725" s="547"/>
      <c r="HE725" s="537"/>
      <c r="HF725" s="539"/>
      <c r="HG725" s="549"/>
      <c r="HH725" s="550"/>
      <c r="HI725" s="553" t="s">
        <v>1995</v>
      </c>
      <c r="HJ725" s="863"/>
      <c r="HK725" s="539"/>
      <c r="HL725" s="547"/>
      <c r="HM725" s="537"/>
      <c r="HN725" s="539"/>
      <c r="HO725" s="549"/>
      <c r="HP725" s="550"/>
      <c r="HQ725" s="553" t="s">
        <v>1995</v>
      </c>
      <c r="HR725" s="863"/>
      <c r="HS725" s="539"/>
      <c r="HT725" s="547"/>
      <c r="HU725" s="537"/>
      <c r="HV725" s="539"/>
      <c r="HW725" s="549"/>
      <c r="HX725" s="550"/>
      <c r="HY725" s="553" t="s">
        <v>1995</v>
      </c>
      <c r="HZ725" s="863"/>
      <c r="IA725" s="539"/>
      <c r="IB725" s="547"/>
      <c r="IC725" s="537"/>
      <c r="ID725" s="539"/>
      <c r="IE725" s="549"/>
      <c r="IF725" s="550"/>
      <c r="IG725" s="553" t="s">
        <v>1995</v>
      </c>
      <c r="IH725" s="863"/>
      <c r="II725" s="539"/>
      <c r="IJ725" s="547"/>
    </row>
    <row r="726" spans="1:244" s="5" customFormat="1" ht="11.25" customHeight="1" x14ac:dyDescent="0.4">
      <c r="A726" s="538"/>
      <c r="B726" s="613"/>
      <c r="C726" s="781"/>
      <c r="D726" s="782"/>
      <c r="E726" s="561"/>
      <c r="F726" s="864"/>
      <c r="G726" s="991"/>
      <c r="H726" s="548"/>
      <c r="I726" s="534"/>
      <c r="J726" s="1023"/>
      <c r="K726" s="534"/>
      <c r="L726" s="791"/>
      <c r="M726" s="778"/>
      <c r="N726" s="534"/>
      <c r="O726" s="793"/>
      <c r="P726" s="793"/>
      <c r="Q726" s="534"/>
      <c r="R726" s="1023"/>
      <c r="S726" s="534"/>
      <c r="T726" s="791"/>
      <c r="U726" s="778"/>
      <c r="V726" s="534"/>
      <c r="W726" s="793"/>
      <c r="X726" s="793"/>
      <c r="Y726" s="534"/>
      <c r="Z726" s="1023"/>
      <c r="AA726" s="534"/>
      <c r="AB726" s="791"/>
      <c r="AC726" s="778"/>
      <c r="AD726" s="534"/>
      <c r="AE726" s="793"/>
      <c r="AF726" s="793"/>
      <c r="AG726" s="534"/>
      <c r="AH726" s="1023"/>
      <c r="AI726" s="534"/>
      <c r="AJ726" s="791"/>
      <c r="AK726" s="778"/>
      <c r="AL726" s="534"/>
      <c r="AM726" s="793"/>
      <c r="AN726" s="793"/>
      <c r="AO726" s="534"/>
      <c r="AP726" s="1023"/>
      <c r="AQ726" s="534"/>
      <c r="AR726" s="791"/>
      <c r="AS726" s="778"/>
      <c r="AT726" s="534"/>
      <c r="AU726" s="793"/>
      <c r="AV726" s="793"/>
      <c r="AW726" s="534"/>
      <c r="AX726" s="1023"/>
      <c r="AY726" s="534"/>
      <c r="AZ726" s="791"/>
      <c r="BA726" s="778"/>
      <c r="BB726" s="534"/>
      <c r="BC726" s="793"/>
      <c r="BD726" s="793"/>
      <c r="BE726" s="534"/>
      <c r="BF726" s="1023"/>
      <c r="BG726" s="534"/>
      <c r="BH726" s="791"/>
      <c r="BI726" s="778"/>
      <c r="BJ726" s="534"/>
      <c r="BK726" s="793"/>
      <c r="BL726" s="793"/>
      <c r="BM726" s="534"/>
      <c r="BN726" s="1023"/>
      <c r="BO726" s="534"/>
      <c r="BP726" s="791"/>
      <c r="BQ726" s="778"/>
      <c r="BR726" s="534"/>
      <c r="BS726" s="793"/>
      <c r="BT726" s="793"/>
      <c r="BU726" s="534"/>
      <c r="BV726" s="1023"/>
      <c r="BW726" s="534"/>
      <c r="BX726" s="791"/>
      <c r="BY726" s="778"/>
      <c r="BZ726" s="534"/>
      <c r="CA726" s="793"/>
      <c r="CB726" s="793"/>
      <c r="CC726" s="534"/>
      <c r="CD726" s="1023"/>
      <c r="CE726" s="534"/>
      <c r="CF726" s="791"/>
      <c r="CG726" s="778"/>
      <c r="CH726" s="534"/>
      <c r="CI726" s="793"/>
      <c r="CJ726" s="793"/>
      <c r="CK726" s="534"/>
      <c r="CL726" s="1023"/>
      <c r="CM726" s="534"/>
      <c r="CN726" s="791"/>
      <c r="CO726" s="778"/>
      <c r="CP726" s="562"/>
      <c r="CQ726" s="551"/>
      <c r="CR726" s="552"/>
      <c r="CS726" s="561"/>
      <c r="CT726" s="864"/>
      <c r="CU726" s="540"/>
      <c r="CV726" s="548"/>
      <c r="CW726" s="538"/>
      <c r="CX726" s="540"/>
      <c r="CY726" s="551"/>
      <c r="CZ726" s="552"/>
      <c r="DA726" s="561"/>
      <c r="DB726" s="864"/>
      <c r="DC726" s="540"/>
      <c r="DD726" s="548"/>
      <c r="DE726" s="538"/>
      <c r="DF726" s="540"/>
      <c r="DG726" s="551"/>
      <c r="DH726" s="552"/>
      <c r="DI726" s="561"/>
      <c r="DJ726" s="864"/>
      <c r="DK726" s="540"/>
      <c r="DL726" s="548"/>
      <c r="DM726" s="538"/>
      <c r="DN726" s="540"/>
      <c r="DO726" s="551"/>
      <c r="DP726" s="552"/>
      <c r="DQ726" s="561"/>
      <c r="DR726" s="864"/>
      <c r="DS726" s="540"/>
      <c r="DT726" s="548"/>
      <c r="DU726" s="538"/>
      <c r="DV726" s="540"/>
      <c r="DW726" s="551"/>
      <c r="DX726" s="552"/>
      <c r="DY726" s="561"/>
      <c r="DZ726" s="864"/>
      <c r="EA726" s="540"/>
      <c r="EB726" s="548"/>
      <c r="EC726" s="538"/>
      <c r="ED726" s="540"/>
      <c r="EE726" s="551"/>
      <c r="EF726" s="552"/>
      <c r="EG726" s="561"/>
      <c r="EH726" s="864"/>
      <c r="EI726" s="540"/>
      <c r="EJ726" s="548"/>
      <c r="EK726" s="538"/>
      <c r="EL726" s="540"/>
      <c r="EM726" s="551"/>
      <c r="EN726" s="552"/>
      <c r="EO726" s="561"/>
      <c r="EP726" s="864"/>
      <c r="EQ726" s="540"/>
      <c r="ER726" s="548"/>
      <c r="ES726" s="538"/>
      <c r="ET726" s="540"/>
      <c r="EU726" s="551"/>
      <c r="EV726" s="552"/>
      <c r="EW726" s="561"/>
      <c r="EX726" s="864"/>
      <c r="EY726" s="540"/>
      <c r="EZ726" s="548"/>
      <c r="FA726" s="538"/>
      <c r="FB726" s="540"/>
      <c r="FC726" s="551"/>
      <c r="FD726" s="552"/>
      <c r="FE726" s="561"/>
      <c r="FF726" s="864"/>
      <c r="FG726" s="540"/>
      <c r="FH726" s="548"/>
      <c r="FI726" s="538"/>
      <c r="FJ726" s="540"/>
      <c r="FK726" s="551"/>
      <c r="FL726" s="552"/>
      <c r="FM726" s="561"/>
      <c r="FN726" s="864"/>
      <c r="FO726" s="540"/>
      <c r="FP726" s="548"/>
      <c r="FQ726" s="538"/>
      <c r="FR726" s="540"/>
      <c r="FS726" s="551"/>
      <c r="FT726" s="552"/>
      <c r="FU726" s="561"/>
      <c r="FV726" s="864"/>
      <c r="FW726" s="540"/>
      <c r="FX726" s="548"/>
      <c r="FY726" s="538"/>
      <c r="FZ726" s="540"/>
      <c r="GA726" s="551"/>
      <c r="GB726" s="552"/>
      <c r="GC726" s="561"/>
      <c r="GD726" s="864"/>
      <c r="GE726" s="540"/>
      <c r="GF726" s="548"/>
      <c r="GG726" s="538"/>
      <c r="GH726" s="540"/>
      <c r="GI726" s="551"/>
      <c r="GJ726" s="552"/>
      <c r="GK726" s="561"/>
      <c r="GL726" s="864"/>
      <c r="GM726" s="540"/>
      <c r="GN726" s="548"/>
      <c r="GO726" s="538"/>
      <c r="GP726" s="540"/>
      <c r="GQ726" s="551"/>
      <c r="GR726" s="552"/>
      <c r="GS726" s="561"/>
      <c r="GT726" s="864"/>
      <c r="GU726" s="540"/>
      <c r="GV726" s="548"/>
      <c r="GW726" s="538"/>
      <c r="GX726" s="540"/>
      <c r="GY726" s="551"/>
      <c r="GZ726" s="552"/>
      <c r="HA726" s="561"/>
      <c r="HB726" s="864"/>
      <c r="HC726" s="540"/>
      <c r="HD726" s="548"/>
      <c r="HE726" s="538"/>
      <c r="HF726" s="540"/>
      <c r="HG726" s="551"/>
      <c r="HH726" s="552"/>
      <c r="HI726" s="561"/>
      <c r="HJ726" s="864"/>
      <c r="HK726" s="540"/>
      <c r="HL726" s="548"/>
      <c r="HM726" s="538"/>
      <c r="HN726" s="540"/>
      <c r="HO726" s="551"/>
      <c r="HP726" s="552"/>
      <c r="HQ726" s="561"/>
      <c r="HR726" s="864"/>
      <c r="HS726" s="540"/>
      <c r="HT726" s="548"/>
      <c r="HU726" s="538"/>
      <c r="HV726" s="540"/>
      <c r="HW726" s="551"/>
      <c r="HX726" s="552"/>
      <c r="HY726" s="561"/>
      <c r="HZ726" s="864"/>
      <c r="IA726" s="540"/>
      <c r="IB726" s="548"/>
      <c r="IC726" s="538"/>
      <c r="ID726" s="540"/>
      <c r="IE726" s="551"/>
      <c r="IF726" s="552"/>
      <c r="IG726" s="561"/>
      <c r="IH726" s="864"/>
      <c r="II726" s="540"/>
      <c r="IJ726" s="548"/>
    </row>
    <row r="727" spans="1:244" s="5" customFormat="1" ht="12.75" customHeight="1" x14ac:dyDescent="0.4">
      <c r="A727" s="554">
        <v>181</v>
      </c>
      <c r="B727" s="555" t="s">
        <v>8172</v>
      </c>
      <c r="C727" s="127" t="s">
        <v>317</v>
      </c>
      <c r="D727" s="128" t="s">
        <v>834</v>
      </c>
      <c r="E727" s="612" t="s">
        <v>3130</v>
      </c>
      <c r="F727" s="865" t="s">
        <v>5829</v>
      </c>
      <c r="G727" s="798" t="s">
        <v>5830</v>
      </c>
      <c r="H727" s="995" t="s">
        <v>7494</v>
      </c>
    </row>
    <row r="728" spans="1:244" s="5" customFormat="1" ht="12.75" customHeight="1" x14ac:dyDescent="0.4">
      <c r="A728" s="537"/>
      <c r="B728" s="539"/>
      <c r="C728" s="549" t="s">
        <v>5831</v>
      </c>
      <c r="D728" s="550"/>
      <c r="E728" s="553"/>
      <c r="F728" s="863"/>
      <c r="G728" s="796"/>
      <c r="H728" s="547"/>
    </row>
    <row r="729" spans="1:244" s="5" customFormat="1" ht="12.75" customHeight="1" x14ac:dyDescent="0.4">
      <c r="A729" s="537"/>
      <c r="B729" s="539"/>
      <c r="C729" s="549"/>
      <c r="D729" s="550"/>
      <c r="E729" s="553" t="s">
        <v>1995</v>
      </c>
      <c r="F729" s="863" t="s">
        <v>5832</v>
      </c>
      <c r="G729" s="796"/>
      <c r="H729" s="547"/>
    </row>
    <row r="730" spans="1:244" s="5" customFormat="1" ht="11.25" customHeight="1" x14ac:dyDescent="0.4">
      <c r="A730" s="538"/>
      <c r="B730" s="613"/>
      <c r="C730" s="551"/>
      <c r="D730" s="552"/>
      <c r="E730" s="561"/>
      <c r="F730" s="864"/>
      <c r="G730" s="991"/>
      <c r="H730" s="548"/>
    </row>
    <row r="731" spans="1:244" s="5" customFormat="1" ht="12.75" customHeight="1" x14ac:dyDescent="0.4">
      <c r="A731" s="554">
        <v>182</v>
      </c>
      <c r="B731" s="555" t="s">
        <v>8173</v>
      </c>
      <c r="C731" s="127" t="s">
        <v>317</v>
      </c>
      <c r="D731" s="128" t="s">
        <v>5794</v>
      </c>
      <c r="E731" s="612" t="s">
        <v>3130</v>
      </c>
      <c r="F731" s="865" t="s">
        <v>3910</v>
      </c>
      <c r="G731" s="798" t="s">
        <v>8174</v>
      </c>
      <c r="H731" s="995" t="s">
        <v>7415</v>
      </c>
    </row>
    <row r="732" spans="1:244" s="5" customFormat="1" ht="12.75" customHeight="1" x14ac:dyDescent="0.4">
      <c r="A732" s="537"/>
      <c r="B732" s="539"/>
      <c r="C732" s="549" t="s">
        <v>8175</v>
      </c>
      <c r="D732" s="550"/>
      <c r="E732" s="553"/>
      <c r="F732" s="863"/>
      <c r="G732" s="796"/>
      <c r="H732" s="547"/>
    </row>
    <row r="733" spans="1:244" s="5" customFormat="1" ht="12.75" customHeight="1" x14ac:dyDescent="0.4">
      <c r="A733" s="537"/>
      <c r="B733" s="539"/>
      <c r="C733" s="549"/>
      <c r="D733" s="550"/>
      <c r="E733" s="553" t="s">
        <v>1995</v>
      </c>
      <c r="F733" s="863" t="s">
        <v>3912</v>
      </c>
      <c r="G733" s="796"/>
      <c r="H733" s="547"/>
    </row>
    <row r="734" spans="1:244" s="5" customFormat="1" ht="11.25" customHeight="1" x14ac:dyDescent="0.4">
      <c r="A734" s="538"/>
      <c r="B734" s="613"/>
      <c r="C734" s="551"/>
      <c r="D734" s="552"/>
      <c r="E734" s="561"/>
      <c r="F734" s="864"/>
      <c r="G734" s="991"/>
      <c r="H734" s="548"/>
    </row>
    <row r="735" spans="1:244" s="8" customFormat="1" ht="12.75" customHeight="1" x14ac:dyDescent="0.4">
      <c r="A735" s="554">
        <v>183</v>
      </c>
      <c r="B735" s="555" t="s">
        <v>8176</v>
      </c>
      <c r="C735" s="127" t="s">
        <v>317</v>
      </c>
      <c r="D735" s="128" t="s">
        <v>7127</v>
      </c>
      <c r="E735" s="612" t="s">
        <v>3130</v>
      </c>
      <c r="F735" s="865" t="s">
        <v>8177</v>
      </c>
      <c r="G735" s="798" t="s">
        <v>8178</v>
      </c>
      <c r="H735" s="995" t="s">
        <v>8179</v>
      </c>
    </row>
    <row r="736" spans="1:244" s="8" customFormat="1" ht="12.75" customHeight="1" x14ac:dyDescent="0.4">
      <c r="A736" s="537"/>
      <c r="B736" s="539"/>
      <c r="C736" s="779" t="s">
        <v>8180</v>
      </c>
      <c r="D736" s="550"/>
      <c r="E736" s="553"/>
      <c r="F736" s="863"/>
      <c r="G736" s="796"/>
      <c r="H736" s="547"/>
    </row>
    <row r="737" spans="1:8" s="8" customFormat="1" ht="12.75" customHeight="1" x14ac:dyDescent="0.4">
      <c r="A737" s="537"/>
      <c r="B737" s="539"/>
      <c r="C737" s="549"/>
      <c r="D737" s="550"/>
      <c r="E737" s="553" t="s">
        <v>1995</v>
      </c>
      <c r="F737" s="863" t="s">
        <v>8181</v>
      </c>
      <c r="G737" s="796"/>
      <c r="H737" s="547"/>
    </row>
    <row r="738" spans="1:8" s="8" customFormat="1" ht="11.25" customHeight="1" x14ac:dyDescent="0.4">
      <c r="A738" s="538"/>
      <c r="B738" s="613"/>
      <c r="C738" s="551"/>
      <c r="D738" s="552"/>
      <c r="E738" s="561"/>
      <c r="F738" s="864"/>
      <c r="G738" s="991"/>
      <c r="H738" s="548"/>
    </row>
    <row r="739" spans="1:8" ht="12.75" customHeight="1" x14ac:dyDescent="0.4">
      <c r="A739" s="554">
        <v>184</v>
      </c>
      <c r="B739" s="555" t="s">
        <v>8182</v>
      </c>
      <c r="C739" s="134" t="s">
        <v>317</v>
      </c>
      <c r="D739" s="135" t="s">
        <v>2533</v>
      </c>
      <c r="E739" s="612" t="s">
        <v>3130</v>
      </c>
      <c r="F739" s="865" t="s">
        <v>8183</v>
      </c>
      <c r="G739" s="798" t="s">
        <v>8184</v>
      </c>
      <c r="H739" s="992" t="s">
        <v>8179</v>
      </c>
    </row>
    <row r="740" spans="1:8" ht="12.75" customHeight="1" x14ac:dyDescent="0.4">
      <c r="A740" s="537"/>
      <c r="B740" s="539"/>
      <c r="C740" s="549" t="s">
        <v>8185</v>
      </c>
      <c r="D740" s="550"/>
      <c r="E740" s="553"/>
      <c r="F740" s="863"/>
      <c r="G740" s="796"/>
      <c r="H740" s="547"/>
    </row>
    <row r="741" spans="1:8" ht="12.75" customHeight="1" x14ac:dyDescent="0.4">
      <c r="A741" s="537"/>
      <c r="B741" s="539"/>
      <c r="C741" s="549"/>
      <c r="D741" s="550"/>
      <c r="E741" s="553" t="s">
        <v>1995</v>
      </c>
      <c r="F741" s="863" t="s">
        <v>1163</v>
      </c>
      <c r="G741" s="796"/>
      <c r="H741" s="547"/>
    </row>
    <row r="742" spans="1:8" ht="11.25" customHeight="1" x14ac:dyDescent="0.4">
      <c r="A742" s="538"/>
      <c r="B742" s="613"/>
      <c r="C742" s="551"/>
      <c r="D742" s="552"/>
      <c r="E742" s="561"/>
      <c r="F742" s="864"/>
      <c r="G742" s="991"/>
      <c r="H742" s="548"/>
    </row>
    <row r="743" spans="1:8" s="197" customFormat="1" ht="12.75" customHeight="1" x14ac:dyDescent="0.4">
      <c r="A743" s="554">
        <v>185</v>
      </c>
      <c r="B743" s="555" t="s">
        <v>8186</v>
      </c>
      <c r="C743" s="134" t="s">
        <v>317</v>
      </c>
      <c r="D743" s="135" t="s">
        <v>793</v>
      </c>
      <c r="E743" s="612" t="s">
        <v>3130</v>
      </c>
      <c r="F743" s="865" t="s">
        <v>8187</v>
      </c>
      <c r="G743" s="798" t="s">
        <v>8188</v>
      </c>
      <c r="H743" s="992" t="s">
        <v>8179</v>
      </c>
    </row>
    <row r="744" spans="1:8" s="197" customFormat="1" ht="12.75" customHeight="1" x14ac:dyDescent="0.4">
      <c r="A744" s="537"/>
      <c r="B744" s="539"/>
      <c r="C744" s="549" t="s">
        <v>8189</v>
      </c>
      <c r="D744" s="550"/>
      <c r="E744" s="553"/>
      <c r="F744" s="863"/>
      <c r="G744" s="796"/>
      <c r="H744" s="547"/>
    </row>
    <row r="745" spans="1:8" s="197" customFormat="1" ht="12.75" customHeight="1" x14ac:dyDescent="0.4">
      <c r="A745" s="537"/>
      <c r="B745" s="539"/>
      <c r="C745" s="549"/>
      <c r="D745" s="550"/>
      <c r="E745" s="553" t="s">
        <v>1995</v>
      </c>
      <c r="F745" s="863" t="s">
        <v>8190</v>
      </c>
      <c r="G745" s="796"/>
      <c r="H745" s="547"/>
    </row>
    <row r="746" spans="1:8" s="197" customFormat="1" ht="11.25" customHeight="1" x14ac:dyDescent="0.4">
      <c r="A746" s="538"/>
      <c r="B746" s="613"/>
      <c r="C746" s="551"/>
      <c r="D746" s="552"/>
      <c r="E746" s="561"/>
      <c r="F746" s="864"/>
      <c r="G746" s="991"/>
      <c r="H746" s="548"/>
    </row>
    <row r="747" spans="1:8" s="197" customFormat="1" ht="12.75" customHeight="1" x14ac:dyDescent="0.4">
      <c r="A747" s="554">
        <v>186</v>
      </c>
      <c r="B747" s="555" t="s">
        <v>8191</v>
      </c>
      <c r="C747" s="134" t="s">
        <v>317</v>
      </c>
      <c r="D747" s="135" t="s">
        <v>793</v>
      </c>
      <c r="E747" s="612" t="s">
        <v>3130</v>
      </c>
      <c r="F747" s="865" t="s">
        <v>8192</v>
      </c>
      <c r="G747" s="798" t="s">
        <v>8193</v>
      </c>
      <c r="H747" s="992" t="s">
        <v>8179</v>
      </c>
    </row>
    <row r="748" spans="1:8" s="197" customFormat="1" ht="12.75" customHeight="1" x14ac:dyDescent="0.4">
      <c r="A748" s="537"/>
      <c r="B748" s="539"/>
      <c r="C748" s="549" t="s">
        <v>8194</v>
      </c>
      <c r="D748" s="550"/>
      <c r="E748" s="553"/>
      <c r="F748" s="863"/>
      <c r="G748" s="796"/>
      <c r="H748" s="547"/>
    </row>
    <row r="749" spans="1:8" s="197" customFormat="1" ht="12.75" customHeight="1" x14ac:dyDescent="0.4">
      <c r="A749" s="537"/>
      <c r="B749" s="539"/>
      <c r="C749" s="549"/>
      <c r="D749" s="550"/>
      <c r="E749" s="553" t="s">
        <v>1995</v>
      </c>
      <c r="F749" s="863" t="s">
        <v>8195</v>
      </c>
      <c r="G749" s="796"/>
      <c r="H749" s="547"/>
    </row>
    <row r="750" spans="1:8" s="197" customFormat="1" ht="11.25" customHeight="1" x14ac:dyDescent="0.4">
      <c r="A750" s="538"/>
      <c r="B750" s="613"/>
      <c r="C750" s="551"/>
      <c r="D750" s="552"/>
      <c r="E750" s="561"/>
      <c r="F750" s="864"/>
      <c r="G750" s="991"/>
      <c r="H750" s="548"/>
    </row>
    <row r="751" spans="1:8" s="197" customFormat="1" ht="12.75" customHeight="1" x14ac:dyDescent="0.4">
      <c r="A751" s="554">
        <v>187</v>
      </c>
      <c r="B751" s="555" t="s">
        <v>8196</v>
      </c>
      <c r="C751" s="134" t="s">
        <v>317</v>
      </c>
      <c r="D751" s="135" t="s">
        <v>5744</v>
      </c>
      <c r="E751" s="612" t="s">
        <v>3130</v>
      </c>
      <c r="F751" s="865" t="s">
        <v>5576</v>
      </c>
      <c r="G751" s="798" t="s">
        <v>5577</v>
      </c>
      <c r="H751" s="992" t="s">
        <v>8179</v>
      </c>
    </row>
    <row r="752" spans="1:8" s="197" customFormat="1" ht="12.75" customHeight="1" x14ac:dyDescent="0.4">
      <c r="A752" s="537"/>
      <c r="B752" s="539"/>
      <c r="C752" s="779" t="s">
        <v>8197</v>
      </c>
      <c r="D752" s="550"/>
      <c r="E752" s="553"/>
      <c r="F752" s="863"/>
      <c r="G752" s="796"/>
      <c r="H752" s="547"/>
    </row>
    <row r="753" spans="1:8" s="197" customFormat="1" ht="12.75" customHeight="1" x14ac:dyDescent="0.4">
      <c r="A753" s="537"/>
      <c r="B753" s="539"/>
      <c r="C753" s="549"/>
      <c r="D753" s="550"/>
      <c r="E753" s="553" t="s">
        <v>1995</v>
      </c>
      <c r="F753" s="863" t="s">
        <v>8198</v>
      </c>
      <c r="G753" s="796"/>
      <c r="H753" s="547"/>
    </row>
    <row r="754" spans="1:8" s="197" customFormat="1" ht="11.25" customHeight="1" x14ac:dyDescent="0.4">
      <c r="A754" s="538"/>
      <c r="B754" s="613"/>
      <c r="C754" s="551"/>
      <c r="D754" s="552"/>
      <c r="E754" s="561"/>
      <c r="F754" s="864"/>
      <c r="G754" s="991"/>
      <c r="H754" s="548"/>
    </row>
    <row r="755" spans="1:8" s="5" customFormat="1" ht="12.75" customHeight="1" x14ac:dyDescent="0.4">
      <c r="A755" s="554">
        <v>188</v>
      </c>
      <c r="B755" s="555" t="s">
        <v>8199</v>
      </c>
      <c r="C755" s="127" t="s">
        <v>317</v>
      </c>
      <c r="D755" s="128" t="s">
        <v>2533</v>
      </c>
      <c r="E755" s="612" t="s">
        <v>3130</v>
      </c>
      <c r="F755" s="865" t="s">
        <v>8183</v>
      </c>
      <c r="G755" s="798" t="s">
        <v>8200</v>
      </c>
      <c r="H755" s="992" t="s">
        <v>7415</v>
      </c>
    </row>
    <row r="756" spans="1:8" s="5" customFormat="1" ht="12.75" customHeight="1" x14ac:dyDescent="0.4">
      <c r="A756" s="537"/>
      <c r="B756" s="539"/>
      <c r="C756" s="549" t="s">
        <v>3807</v>
      </c>
      <c r="D756" s="550"/>
      <c r="E756" s="553"/>
      <c r="F756" s="863"/>
      <c r="G756" s="796"/>
      <c r="H756" s="547"/>
    </row>
    <row r="757" spans="1:8" s="5" customFormat="1" ht="12.75" customHeight="1" x14ac:dyDescent="0.4">
      <c r="A757" s="537"/>
      <c r="B757" s="539"/>
      <c r="C757" s="549"/>
      <c r="D757" s="550"/>
      <c r="E757" s="553" t="s">
        <v>1995</v>
      </c>
      <c r="F757" s="863" t="s">
        <v>1163</v>
      </c>
      <c r="G757" s="796"/>
      <c r="H757" s="547"/>
    </row>
    <row r="758" spans="1:8" s="5" customFormat="1" ht="11.25" customHeight="1" x14ac:dyDescent="0.4">
      <c r="A758" s="538"/>
      <c r="B758" s="613"/>
      <c r="C758" s="551"/>
      <c r="D758" s="552"/>
      <c r="E758" s="561"/>
      <c r="F758" s="864"/>
      <c r="G758" s="991"/>
      <c r="H758" s="611"/>
    </row>
    <row r="759" spans="1:8" s="5" customFormat="1" ht="12.75" customHeight="1" x14ac:dyDescent="0.4">
      <c r="A759" s="554">
        <v>189</v>
      </c>
      <c r="B759" s="555" t="s">
        <v>8201</v>
      </c>
      <c r="C759" s="134" t="s">
        <v>317</v>
      </c>
      <c r="D759" s="135" t="s">
        <v>318</v>
      </c>
      <c r="E759" s="612" t="s">
        <v>3130</v>
      </c>
      <c r="F759" s="865" t="s">
        <v>3784</v>
      </c>
      <c r="G759" s="798" t="s">
        <v>8202</v>
      </c>
      <c r="H759" s="995" t="s">
        <v>7423</v>
      </c>
    </row>
    <row r="760" spans="1:8" s="5" customFormat="1" ht="12.75" customHeight="1" x14ac:dyDescent="0.4">
      <c r="A760" s="537"/>
      <c r="B760" s="539"/>
      <c r="C760" s="779" t="s">
        <v>8203</v>
      </c>
      <c r="D760" s="780"/>
      <c r="E760" s="553"/>
      <c r="F760" s="863"/>
      <c r="G760" s="796"/>
      <c r="H760" s="547"/>
    </row>
    <row r="761" spans="1:8" s="5" customFormat="1" ht="12.75" customHeight="1" x14ac:dyDescent="0.4">
      <c r="A761" s="537"/>
      <c r="B761" s="539"/>
      <c r="C761" s="779"/>
      <c r="D761" s="780"/>
      <c r="E761" s="553" t="s">
        <v>1995</v>
      </c>
      <c r="F761" s="863" t="s">
        <v>3787</v>
      </c>
      <c r="G761" s="796"/>
      <c r="H761" s="547"/>
    </row>
    <row r="762" spans="1:8" s="5" customFormat="1" ht="11.25" customHeight="1" x14ac:dyDescent="0.4">
      <c r="A762" s="538"/>
      <c r="B762" s="613"/>
      <c r="C762" s="781"/>
      <c r="D762" s="782"/>
      <c r="E762" s="561"/>
      <c r="F762" s="864"/>
      <c r="G762" s="991"/>
      <c r="H762" s="548"/>
    </row>
    <row r="763" spans="1:8" s="8" customFormat="1" ht="12.75" customHeight="1" x14ac:dyDescent="0.4">
      <c r="A763" s="554">
        <v>190</v>
      </c>
      <c r="B763" s="555" t="s">
        <v>8204</v>
      </c>
      <c r="C763" s="134" t="s">
        <v>317</v>
      </c>
      <c r="D763" s="135" t="s">
        <v>7082</v>
      </c>
      <c r="E763" s="612" t="s">
        <v>3130</v>
      </c>
      <c r="F763" s="865" t="s">
        <v>8205</v>
      </c>
      <c r="G763" s="798" t="s">
        <v>8206</v>
      </c>
      <c r="H763" s="995" t="s">
        <v>8179</v>
      </c>
    </row>
    <row r="764" spans="1:8" s="8" customFormat="1" ht="12.75" customHeight="1" x14ac:dyDescent="0.4">
      <c r="A764" s="537"/>
      <c r="B764" s="539"/>
      <c r="C764" s="779" t="s">
        <v>8207</v>
      </c>
      <c r="D764" s="780"/>
      <c r="E764" s="553"/>
      <c r="F764" s="863"/>
      <c r="G764" s="796"/>
      <c r="H764" s="547"/>
    </row>
    <row r="765" spans="1:8" s="8" customFormat="1" ht="12.75" customHeight="1" x14ac:dyDescent="0.4">
      <c r="A765" s="537"/>
      <c r="B765" s="539"/>
      <c r="C765" s="779"/>
      <c r="D765" s="780"/>
      <c r="E765" s="553" t="s">
        <v>1995</v>
      </c>
      <c r="F765" s="863" t="s">
        <v>8208</v>
      </c>
      <c r="G765" s="796"/>
      <c r="H765" s="547"/>
    </row>
    <row r="766" spans="1:8" s="8" customFormat="1" ht="11.25" customHeight="1" x14ac:dyDescent="0.4">
      <c r="A766" s="538"/>
      <c r="B766" s="613"/>
      <c r="C766" s="781"/>
      <c r="D766" s="782"/>
      <c r="E766" s="561"/>
      <c r="F766" s="864"/>
      <c r="G766" s="991"/>
      <c r="H766" s="548"/>
    </row>
    <row r="767" spans="1:8" s="8" customFormat="1" ht="12.75" customHeight="1" x14ac:dyDescent="0.4">
      <c r="A767" s="554">
        <v>191</v>
      </c>
      <c r="B767" s="555" t="s">
        <v>8209</v>
      </c>
      <c r="C767" s="134" t="s">
        <v>317</v>
      </c>
      <c r="D767" s="135" t="s">
        <v>4453</v>
      </c>
      <c r="E767" s="612" t="s">
        <v>3130</v>
      </c>
      <c r="F767" s="865" t="s">
        <v>8210</v>
      </c>
      <c r="G767" s="798" t="s">
        <v>8211</v>
      </c>
      <c r="H767" s="995" t="s">
        <v>8179</v>
      </c>
    </row>
    <row r="768" spans="1:8" s="8" customFormat="1" ht="12.75" customHeight="1" x14ac:dyDescent="0.4">
      <c r="A768" s="537"/>
      <c r="B768" s="539"/>
      <c r="C768" s="779" t="s">
        <v>8212</v>
      </c>
      <c r="D768" s="780"/>
      <c r="E768" s="553"/>
      <c r="F768" s="863"/>
      <c r="G768" s="796"/>
      <c r="H768" s="547"/>
    </row>
    <row r="769" spans="1:8" s="8" customFormat="1" ht="12.75" customHeight="1" x14ac:dyDescent="0.4">
      <c r="A769" s="537"/>
      <c r="B769" s="539"/>
      <c r="C769" s="779"/>
      <c r="D769" s="780"/>
      <c r="E769" s="553" t="s">
        <v>1995</v>
      </c>
      <c r="F769" s="863" t="s">
        <v>4170</v>
      </c>
      <c r="G769" s="796"/>
      <c r="H769" s="547"/>
    </row>
    <row r="770" spans="1:8" s="8" customFormat="1" ht="11.25" customHeight="1" x14ac:dyDescent="0.4">
      <c r="A770" s="538"/>
      <c r="B770" s="613"/>
      <c r="C770" s="781"/>
      <c r="D770" s="782"/>
      <c r="E770" s="561"/>
      <c r="F770" s="864"/>
      <c r="G770" s="991"/>
      <c r="H770" s="548"/>
    </row>
    <row r="771" spans="1:8" s="5" customFormat="1" ht="12.75" customHeight="1" x14ac:dyDescent="0.4">
      <c r="A771" s="554">
        <v>192</v>
      </c>
      <c r="B771" s="555" t="s">
        <v>8213</v>
      </c>
      <c r="C771" s="134" t="s">
        <v>317</v>
      </c>
      <c r="D771" s="135" t="s">
        <v>2591</v>
      </c>
      <c r="E771" s="612" t="s">
        <v>3130</v>
      </c>
      <c r="F771" s="865" t="s">
        <v>8214</v>
      </c>
      <c r="G771" s="798" t="s">
        <v>8215</v>
      </c>
      <c r="H771" s="558" t="s">
        <v>7432</v>
      </c>
    </row>
    <row r="772" spans="1:8" s="5" customFormat="1" ht="12.75" customHeight="1" x14ac:dyDescent="0.4">
      <c r="A772" s="537"/>
      <c r="B772" s="539"/>
      <c r="C772" s="779" t="s">
        <v>8216</v>
      </c>
      <c r="D772" s="780"/>
      <c r="E772" s="553"/>
      <c r="F772" s="863"/>
      <c r="G772" s="796"/>
      <c r="H772" s="547"/>
    </row>
    <row r="773" spans="1:8" s="5" customFormat="1" ht="12.75" customHeight="1" x14ac:dyDescent="0.4">
      <c r="A773" s="537"/>
      <c r="B773" s="539"/>
      <c r="C773" s="779"/>
      <c r="D773" s="780"/>
      <c r="E773" s="553" t="s">
        <v>1995</v>
      </c>
      <c r="F773" s="863" t="s">
        <v>1163</v>
      </c>
      <c r="G773" s="796"/>
      <c r="H773" s="547"/>
    </row>
    <row r="774" spans="1:8" s="5" customFormat="1" ht="12.75" customHeight="1" x14ac:dyDescent="0.4">
      <c r="A774" s="538"/>
      <c r="B774" s="613"/>
      <c r="C774" s="781"/>
      <c r="D774" s="782"/>
      <c r="E774" s="561"/>
      <c r="F774" s="864"/>
      <c r="G774" s="991"/>
      <c r="H774" s="611"/>
    </row>
    <row r="775" spans="1:8" s="5" customFormat="1" ht="12.75" customHeight="1" x14ac:dyDescent="0.4">
      <c r="A775" s="554">
        <v>193</v>
      </c>
      <c r="B775" s="555" t="s">
        <v>8217</v>
      </c>
      <c r="C775" s="127" t="s">
        <v>317</v>
      </c>
      <c r="D775" s="128" t="s">
        <v>545</v>
      </c>
      <c r="E775" s="612" t="s">
        <v>3130</v>
      </c>
      <c r="F775" s="865" t="s">
        <v>8218</v>
      </c>
      <c r="G775" s="798" t="s">
        <v>8219</v>
      </c>
      <c r="H775" s="995" t="s">
        <v>7415</v>
      </c>
    </row>
    <row r="776" spans="1:8" s="5" customFormat="1" ht="12.75" customHeight="1" x14ac:dyDescent="0.4">
      <c r="A776" s="537"/>
      <c r="B776" s="539"/>
      <c r="C776" s="549" t="s">
        <v>8220</v>
      </c>
      <c r="D776" s="550"/>
      <c r="E776" s="553"/>
      <c r="F776" s="863"/>
      <c r="G776" s="796"/>
      <c r="H776" s="547"/>
    </row>
    <row r="777" spans="1:8" s="5" customFormat="1" ht="12.75" customHeight="1" x14ac:dyDescent="0.4">
      <c r="A777" s="537"/>
      <c r="B777" s="539"/>
      <c r="C777" s="549"/>
      <c r="D777" s="550"/>
      <c r="E777" s="553" t="s">
        <v>1995</v>
      </c>
      <c r="F777" s="863" t="s">
        <v>3779</v>
      </c>
      <c r="G777" s="796"/>
      <c r="H777" s="547"/>
    </row>
    <row r="778" spans="1:8" s="5" customFormat="1" ht="12.75" customHeight="1" x14ac:dyDescent="0.4">
      <c r="A778" s="538"/>
      <c r="B778" s="613"/>
      <c r="C778" s="551"/>
      <c r="D778" s="552"/>
      <c r="E778" s="561"/>
      <c r="F778" s="864"/>
      <c r="G778" s="991"/>
      <c r="H778" s="548"/>
    </row>
    <row r="779" spans="1:8" s="5" customFormat="1" ht="12.75" customHeight="1" x14ac:dyDescent="0.4">
      <c r="A779" s="554">
        <v>194</v>
      </c>
      <c r="B779" s="555" t="s">
        <v>8221</v>
      </c>
      <c r="C779" s="134" t="s">
        <v>317</v>
      </c>
      <c r="D779" s="135" t="s">
        <v>1516</v>
      </c>
      <c r="E779" s="612" t="s">
        <v>3130</v>
      </c>
      <c r="F779" s="865" t="s">
        <v>8222</v>
      </c>
      <c r="G779" s="798" t="s">
        <v>8223</v>
      </c>
      <c r="H779" s="992" t="s">
        <v>7605</v>
      </c>
    </row>
    <row r="780" spans="1:8" s="5" customFormat="1" ht="12.75" customHeight="1" x14ac:dyDescent="0.4">
      <c r="A780" s="537"/>
      <c r="B780" s="539"/>
      <c r="C780" s="779" t="s">
        <v>8224</v>
      </c>
      <c r="D780" s="550"/>
      <c r="E780" s="553"/>
      <c r="F780" s="863"/>
      <c r="G780" s="796"/>
      <c r="H780" s="547"/>
    </row>
    <row r="781" spans="1:8" s="5" customFormat="1" ht="12.75" customHeight="1" x14ac:dyDescent="0.4">
      <c r="A781" s="537"/>
      <c r="B781" s="539"/>
      <c r="C781" s="549"/>
      <c r="D781" s="550"/>
      <c r="E781" s="553" t="s">
        <v>1995</v>
      </c>
      <c r="F781" s="863" t="s">
        <v>8225</v>
      </c>
      <c r="G781" s="796"/>
      <c r="H781" s="547"/>
    </row>
    <row r="782" spans="1:8" s="5" customFormat="1" ht="12.75" customHeight="1" x14ac:dyDescent="0.4">
      <c r="A782" s="538"/>
      <c r="B782" s="613"/>
      <c r="C782" s="551"/>
      <c r="D782" s="552"/>
      <c r="E782" s="561"/>
      <c r="F782" s="864"/>
      <c r="G782" s="991"/>
      <c r="H782" s="548"/>
    </row>
    <row r="783" spans="1:8" s="5" customFormat="1" ht="12.75" customHeight="1" x14ac:dyDescent="0.4">
      <c r="A783" s="554">
        <v>195</v>
      </c>
      <c r="B783" s="555" t="s">
        <v>8226</v>
      </c>
      <c r="C783" s="134" t="s">
        <v>317</v>
      </c>
      <c r="D783" s="135" t="s">
        <v>5794</v>
      </c>
      <c r="E783" s="612" t="s">
        <v>3130</v>
      </c>
      <c r="F783" s="865" t="s">
        <v>8227</v>
      </c>
      <c r="G783" s="798" t="s">
        <v>8228</v>
      </c>
      <c r="H783" s="995" t="s">
        <v>7415</v>
      </c>
    </row>
    <row r="784" spans="1:8" s="5" customFormat="1" ht="12.75" customHeight="1" x14ac:dyDescent="0.4">
      <c r="A784" s="537"/>
      <c r="B784" s="539"/>
      <c r="C784" s="779" t="s">
        <v>8229</v>
      </c>
      <c r="D784" s="780"/>
      <c r="E784" s="553"/>
      <c r="F784" s="863"/>
      <c r="G784" s="796"/>
      <c r="H784" s="547"/>
    </row>
    <row r="785" spans="1:8" s="5" customFormat="1" ht="12.75" customHeight="1" x14ac:dyDescent="0.4">
      <c r="A785" s="537"/>
      <c r="B785" s="539"/>
      <c r="C785" s="779"/>
      <c r="D785" s="780"/>
      <c r="E785" s="553" t="s">
        <v>3596</v>
      </c>
      <c r="F785" s="863" t="s">
        <v>8230</v>
      </c>
      <c r="G785" s="796"/>
      <c r="H785" s="547"/>
    </row>
    <row r="786" spans="1:8" s="5" customFormat="1" ht="12.75" customHeight="1" x14ac:dyDescent="0.4">
      <c r="A786" s="538"/>
      <c r="B786" s="613"/>
      <c r="C786" s="781"/>
      <c r="D786" s="782"/>
      <c r="E786" s="561"/>
      <c r="F786" s="864"/>
      <c r="G786" s="991"/>
      <c r="H786" s="548"/>
    </row>
    <row r="787" spans="1:8" s="5" customFormat="1" ht="12.75" customHeight="1" x14ac:dyDescent="0.4">
      <c r="A787" s="554">
        <v>196</v>
      </c>
      <c r="B787" s="555" t="s">
        <v>8231</v>
      </c>
      <c r="C787" s="253" t="s">
        <v>1991</v>
      </c>
      <c r="D787" s="208" t="s">
        <v>4453</v>
      </c>
      <c r="E787" s="612" t="s">
        <v>3130</v>
      </c>
      <c r="F787" s="865" t="s">
        <v>8232</v>
      </c>
      <c r="G787" s="555" t="s">
        <v>8233</v>
      </c>
      <c r="H787" s="1006" t="s">
        <v>8234</v>
      </c>
    </row>
    <row r="788" spans="1:8" s="5" customFormat="1" ht="12.75" customHeight="1" x14ac:dyDescent="0.4">
      <c r="A788" s="537"/>
      <c r="B788" s="539"/>
      <c r="C788" s="779" t="s">
        <v>8235</v>
      </c>
      <c r="D788" s="780"/>
      <c r="E788" s="553"/>
      <c r="F788" s="863"/>
      <c r="G788" s="539"/>
      <c r="H788" s="1016"/>
    </row>
    <row r="789" spans="1:8" s="5" customFormat="1" ht="12.75" customHeight="1" x14ac:dyDescent="0.4">
      <c r="A789" s="537"/>
      <c r="B789" s="539"/>
      <c r="C789" s="779"/>
      <c r="D789" s="780"/>
      <c r="E789" s="553" t="s">
        <v>3596</v>
      </c>
      <c r="F789" s="863" t="s">
        <v>8236</v>
      </c>
      <c r="G789" s="539"/>
      <c r="H789" s="1016"/>
    </row>
    <row r="790" spans="1:8" s="5" customFormat="1" ht="12.75" customHeight="1" x14ac:dyDescent="0.4">
      <c r="A790" s="538"/>
      <c r="B790" s="613"/>
      <c r="C790" s="781"/>
      <c r="D790" s="782"/>
      <c r="E790" s="561"/>
      <c r="F790" s="864"/>
      <c r="G790" s="613"/>
      <c r="H790" s="548"/>
    </row>
    <row r="791" spans="1:8" s="5" customFormat="1" ht="12.75" customHeight="1" x14ac:dyDescent="0.4">
      <c r="A791" s="554">
        <v>197</v>
      </c>
      <c r="B791" s="555" t="s">
        <v>8237</v>
      </c>
      <c r="C791" s="127" t="s">
        <v>317</v>
      </c>
      <c r="D791" s="128" t="s">
        <v>1595</v>
      </c>
      <c r="E791" s="612" t="s">
        <v>3130</v>
      </c>
      <c r="F791" s="865" t="s">
        <v>8238</v>
      </c>
      <c r="G791" s="798" t="s">
        <v>8239</v>
      </c>
      <c r="H791" s="992" t="s">
        <v>8240</v>
      </c>
    </row>
    <row r="792" spans="1:8" s="5" customFormat="1" ht="12.75" customHeight="1" x14ac:dyDescent="0.4">
      <c r="A792" s="537"/>
      <c r="B792" s="539"/>
      <c r="C792" s="779" t="s">
        <v>8241</v>
      </c>
      <c r="D792" s="550"/>
      <c r="E792" s="553"/>
      <c r="F792" s="863"/>
      <c r="G792" s="796"/>
      <c r="H792" s="547"/>
    </row>
    <row r="793" spans="1:8" s="5" customFormat="1" ht="12.75" customHeight="1" x14ac:dyDescent="0.4">
      <c r="A793" s="537"/>
      <c r="B793" s="539"/>
      <c r="C793" s="549"/>
      <c r="D793" s="550"/>
      <c r="E793" s="553" t="s">
        <v>1995</v>
      </c>
      <c r="F793" s="863" t="s">
        <v>8242</v>
      </c>
      <c r="G793" s="796"/>
      <c r="H793" s="547"/>
    </row>
    <row r="794" spans="1:8" s="5" customFormat="1" ht="11.25" customHeight="1" x14ac:dyDescent="0.4">
      <c r="A794" s="538"/>
      <c r="B794" s="613"/>
      <c r="C794" s="551"/>
      <c r="D794" s="552"/>
      <c r="E794" s="561"/>
      <c r="F794" s="864"/>
      <c r="G794" s="991"/>
      <c r="H794" s="548"/>
    </row>
    <row r="795" spans="1:8" s="5" customFormat="1" ht="12.75" customHeight="1" x14ac:dyDescent="0.4">
      <c r="A795" s="554">
        <v>198</v>
      </c>
      <c r="B795" s="555" t="s">
        <v>8243</v>
      </c>
      <c r="C795" s="127" t="s">
        <v>317</v>
      </c>
      <c r="D795" s="130" t="s">
        <v>5978</v>
      </c>
      <c r="E795" s="930" t="s">
        <v>4547</v>
      </c>
      <c r="F795" s="865" t="s">
        <v>8244</v>
      </c>
      <c r="G795" s="555" t="s">
        <v>8245</v>
      </c>
      <c r="H795" s="1015" t="s">
        <v>7523</v>
      </c>
    </row>
    <row r="796" spans="1:8" s="5" customFormat="1" ht="12.75" customHeight="1" x14ac:dyDescent="0.4">
      <c r="A796" s="537"/>
      <c r="B796" s="539"/>
      <c r="C796" s="553" t="s">
        <v>8246</v>
      </c>
      <c r="D796" s="560"/>
      <c r="E796" s="928"/>
      <c r="F796" s="863"/>
      <c r="G796" s="539"/>
      <c r="H796" s="1016"/>
    </row>
    <row r="797" spans="1:8" s="5" customFormat="1" ht="12.75" customHeight="1" x14ac:dyDescent="0.4">
      <c r="A797" s="537"/>
      <c r="B797" s="539"/>
      <c r="C797" s="553"/>
      <c r="D797" s="560"/>
      <c r="E797" s="928" t="s">
        <v>3596</v>
      </c>
      <c r="F797" s="863" t="s">
        <v>8247</v>
      </c>
      <c r="G797" s="539"/>
      <c r="H797" s="1016"/>
    </row>
    <row r="798" spans="1:8" s="5" customFormat="1" ht="11.25" customHeight="1" x14ac:dyDescent="0.4">
      <c r="A798" s="538"/>
      <c r="B798" s="613"/>
      <c r="C798" s="561"/>
      <c r="D798" s="562"/>
      <c r="E798" s="929"/>
      <c r="F798" s="864"/>
      <c r="G798" s="613"/>
      <c r="H798" s="548"/>
    </row>
    <row r="799" spans="1:8" s="5" customFormat="1" ht="12.75" customHeight="1" x14ac:dyDescent="0.4">
      <c r="A799" s="554">
        <v>199</v>
      </c>
      <c r="B799" s="555" t="s">
        <v>8248</v>
      </c>
      <c r="C799" s="127" t="s">
        <v>317</v>
      </c>
      <c r="D799" s="128" t="s">
        <v>1485</v>
      </c>
      <c r="E799" s="612" t="s">
        <v>3130</v>
      </c>
      <c r="F799" s="865" t="s">
        <v>8249</v>
      </c>
      <c r="G799" s="798" t="s">
        <v>8250</v>
      </c>
      <c r="H799" s="995" t="s">
        <v>7423</v>
      </c>
    </row>
    <row r="800" spans="1:8" s="5" customFormat="1" ht="12.75" customHeight="1" x14ac:dyDescent="0.4">
      <c r="A800" s="537"/>
      <c r="B800" s="539"/>
      <c r="C800" s="779" t="s">
        <v>8251</v>
      </c>
      <c r="D800" s="780"/>
      <c r="E800" s="553"/>
      <c r="F800" s="863"/>
      <c r="G800" s="796"/>
      <c r="H800" s="547"/>
    </row>
    <row r="801" spans="1:8" s="5" customFormat="1" ht="12.75" customHeight="1" x14ac:dyDescent="0.4">
      <c r="A801" s="537"/>
      <c r="B801" s="539"/>
      <c r="C801" s="779"/>
      <c r="D801" s="780"/>
      <c r="E801" s="553" t="s">
        <v>1995</v>
      </c>
      <c r="F801" s="863" t="s">
        <v>8252</v>
      </c>
      <c r="G801" s="796"/>
      <c r="H801" s="547"/>
    </row>
    <row r="802" spans="1:8" s="5" customFormat="1" ht="11.25" customHeight="1" x14ac:dyDescent="0.4">
      <c r="A802" s="538"/>
      <c r="B802" s="613"/>
      <c r="C802" s="781"/>
      <c r="D802" s="782"/>
      <c r="E802" s="561"/>
      <c r="F802" s="864"/>
      <c r="G802" s="991"/>
      <c r="H802" s="548"/>
    </row>
    <row r="803" spans="1:8" s="5" customFormat="1" ht="12.75" customHeight="1" x14ac:dyDescent="0.4">
      <c r="A803" s="554">
        <v>200</v>
      </c>
      <c r="B803" s="555" t="s">
        <v>8253</v>
      </c>
      <c r="C803" s="127" t="s">
        <v>317</v>
      </c>
      <c r="D803" s="128" t="s">
        <v>3771</v>
      </c>
      <c r="E803" s="930" t="s">
        <v>4547</v>
      </c>
      <c r="F803" s="865" t="s">
        <v>8254</v>
      </c>
      <c r="G803" s="555" t="s">
        <v>8255</v>
      </c>
      <c r="H803" s="1015" t="s">
        <v>7523</v>
      </c>
    </row>
    <row r="804" spans="1:8" s="5" customFormat="1" ht="12.75" customHeight="1" x14ac:dyDescent="0.4">
      <c r="A804" s="537"/>
      <c r="B804" s="539"/>
      <c r="C804" s="553" t="s">
        <v>8256</v>
      </c>
      <c r="D804" s="560"/>
      <c r="E804" s="928"/>
      <c r="F804" s="863"/>
      <c r="G804" s="539"/>
      <c r="H804" s="1016"/>
    </row>
    <row r="805" spans="1:8" s="5" customFormat="1" ht="12.75" customHeight="1" x14ac:dyDescent="0.4">
      <c r="A805" s="537"/>
      <c r="B805" s="539"/>
      <c r="C805" s="553"/>
      <c r="D805" s="560"/>
      <c r="E805" s="928" t="s">
        <v>3596</v>
      </c>
      <c r="F805" s="863" t="s">
        <v>4170</v>
      </c>
      <c r="G805" s="539"/>
      <c r="H805" s="1016"/>
    </row>
    <row r="806" spans="1:8" s="5" customFormat="1" ht="12.75" customHeight="1" x14ac:dyDescent="0.4">
      <c r="A806" s="538"/>
      <c r="B806" s="613"/>
      <c r="C806" s="561"/>
      <c r="D806" s="562"/>
      <c r="E806" s="929"/>
      <c r="F806" s="864"/>
      <c r="G806" s="613"/>
      <c r="H806" s="548"/>
    </row>
    <row r="807" spans="1:8" s="5" customFormat="1" ht="11.25" customHeight="1" x14ac:dyDescent="0.4">
      <c r="A807" s="554">
        <v>201</v>
      </c>
      <c r="B807" s="555" t="s">
        <v>8257</v>
      </c>
      <c r="C807" s="127" t="s">
        <v>317</v>
      </c>
      <c r="D807" s="128" t="s">
        <v>318</v>
      </c>
      <c r="E807" s="612" t="s">
        <v>3130</v>
      </c>
      <c r="F807" s="865" t="s">
        <v>8258</v>
      </c>
      <c r="G807" s="798" t="s">
        <v>8259</v>
      </c>
      <c r="H807" s="995" t="s">
        <v>7494</v>
      </c>
    </row>
    <row r="808" spans="1:8" s="5" customFormat="1" ht="11.25" customHeight="1" x14ac:dyDescent="0.4">
      <c r="A808" s="537"/>
      <c r="B808" s="539"/>
      <c r="C808" s="983" t="s">
        <v>8260</v>
      </c>
      <c r="D808" s="1009"/>
      <c r="E808" s="553"/>
      <c r="F808" s="863"/>
      <c r="G808" s="796"/>
      <c r="H808" s="547"/>
    </row>
    <row r="809" spans="1:8" s="5" customFormat="1" ht="11.25" customHeight="1" x14ac:dyDescent="0.4">
      <c r="A809" s="537"/>
      <c r="B809" s="539"/>
      <c r="C809" s="983"/>
      <c r="D809" s="1009"/>
      <c r="E809" s="553" t="s">
        <v>1995</v>
      </c>
      <c r="F809" s="863" t="s">
        <v>8261</v>
      </c>
      <c r="G809" s="796"/>
      <c r="H809" s="547"/>
    </row>
    <row r="810" spans="1:8" s="5" customFormat="1" ht="11.25" customHeight="1" x14ac:dyDescent="0.4">
      <c r="A810" s="538"/>
      <c r="B810" s="613"/>
      <c r="C810" s="1010"/>
      <c r="D810" s="1011"/>
      <c r="E810" s="561"/>
      <c r="F810" s="864"/>
      <c r="G810" s="991"/>
      <c r="H810" s="548"/>
    </row>
    <row r="811" spans="1:8" s="5" customFormat="1" ht="12.75" customHeight="1" x14ac:dyDescent="0.4">
      <c r="A811" s="554">
        <v>202</v>
      </c>
      <c r="B811" s="555" t="s">
        <v>8262</v>
      </c>
      <c r="C811" s="134" t="s">
        <v>317</v>
      </c>
      <c r="D811" s="135" t="s">
        <v>318</v>
      </c>
      <c r="E811" s="612" t="s">
        <v>3130</v>
      </c>
      <c r="F811" s="865" t="s">
        <v>8263</v>
      </c>
      <c r="G811" s="798" t="s">
        <v>335</v>
      </c>
      <c r="H811" s="992" t="s">
        <v>7564</v>
      </c>
    </row>
    <row r="812" spans="1:8" s="5" customFormat="1" ht="12.75" customHeight="1" x14ac:dyDescent="0.4">
      <c r="A812" s="537"/>
      <c r="B812" s="539"/>
      <c r="C812" s="549" t="s">
        <v>8264</v>
      </c>
      <c r="D812" s="550"/>
      <c r="E812" s="553"/>
      <c r="F812" s="863"/>
      <c r="G812" s="796"/>
      <c r="H812" s="547"/>
    </row>
    <row r="813" spans="1:8" s="5" customFormat="1" ht="12.75" customHeight="1" x14ac:dyDescent="0.4">
      <c r="A813" s="537"/>
      <c r="B813" s="539"/>
      <c r="C813" s="549"/>
      <c r="D813" s="550"/>
      <c r="E813" s="553" t="s">
        <v>1995</v>
      </c>
      <c r="F813" s="863" t="s">
        <v>2853</v>
      </c>
      <c r="G813" s="796"/>
      <c r="H813" s="547"/>
    </row>
    <row r="814" spans="1:8" s="5" customFormat="1" ht="11.25" customHeight="1" x14ac:dyDescent="0.4">
      <c r="A814" s="538"/>
      <c r="B814" s="613"/>
      <c r="C814" s="551"/>
      <c r="D814" s="552"/>
      <c r="E814" s="561"/>
      <c r="F814" s="864"/>
      <c r="G814" s="991"/>
      <c r="H814" s="611"/>
    </row>
    <row r="815" spans="1:8" s="5" customFormat="1" ht="12.75" customHeight="1" x14ac:dyDescent="0.4">
      <c r="A815" s="554">
        <v>203</v>
      </c>
      <c r="B815" s="555" t="s">
        <v>8265</v>
      </c>
      <c r="C815" s="127" t="s">
        <v>317</v>
      </c>
      <c r="D815" s="128" t="s">
        <v>1516</v>
      </c>
      <c r="E815" s="612" t="s">
        <v>3130</v>
      </c>
      <c r="F815" s="865" t="s">
        <v>5665</v>
      </c>
      <c r="G815" s="798" t="s">
        <v>5666</v>
      </c>
      <c r="H815" s="992" t="s">
        <v>7450</v>
      </c>
    </row>
    <row r="816" spans="1:8" s="5" customFormat="1" ht="12.75" customHeight="1" x14ac:dyDescent="0.4">
      <c r="A816" s="537"/>
      <c r="B816" s="539"/>
      <c r="C816" s="549" t="s">
        <v>5667</v>
      </c>
      <c r="D816" s="550"/>
      <c r="E816" s="553"/>
      <c r="F816" s="863"/>
      <c r="G816" s="796"/>
      <c r="H816" s="547"/>
    </row>
    <row r="817" spans="1:8" s="5" customFormat="1" ht="12.75" customHeight="1" x14ac:dyDescent="0.4">
      <c r="A817" s="537"/>
      <c r="B817" s="539"/>
      <c r="C817" s="549"/>
      <c r="D817" s="550"/>
      <c r="E817" s="553" t="s">
        <v>1995</v>
      </c>
      <c r="F817" s="863" t="s">
        <v>5668</v>
      </c>
      <c r="G817" s="796"/>
      <c r="H817" s="547"/>
    </row>
    <row r="818" spans="1:8" s="5" customFormat="1" ht="11.25" customHeight="1" x14ac:dyDescent="0.4">
      <c r="A818" s="538"/>
      <c r="B818" s="613"/>
      <c r="C818" s="551"/>
      <c r="D818" s="552"/>
      <c r="E818" s="561"/>
      <c r="F818" s="864"/>
      <c r="G818" s="991"/>
      <c r="H818" s="548"/>
    </row>
    <row r="819" spans="1:8" s="5" customFormat="1" ht="12.75" customHeight="1" x14ac:dyDescent="0.4">
      <c r="A819" s="554">
        <v>204</v>
      </c>
      <c r="B819" s="555" t="s">
        <v>8266</v>
      </c>
      <c r="C819" s="127" t="s">
        <v>317</v>
      </c>
      <c r="D819" s="128" t="s">
        <v>2533</v>
      </c>
      <c r="E819" s="612" t="s">
        <v>3130</v>
      </c>
      <c r="F819" s="865" t="s">
        <v>8267</v>
      </c>
      <c r="G819" s="798" t="s">
        <v>3793</v>
      </c>
      <c r="H819" s="992" t="s">
        <v>7450</v>
      </c>
    </row>
    <row r="820" spans="1:8" s="5" customFormat="1" ht="12.75" customHeight="1" x14ac:dyDescent="0.4">
      <c r="A820" s="537"/>
      <c r="B820" s="539"/>
      <c r="C820" s="549" t="s">
        <v>8268</v>
      </c>
      <c r="D820" s="550"/>
      <c r="E820" s="553"/>
      <c r="F820" s="863"/>
      <c r="G820" s="796"/>
      <c r="H820" s="547"/>
    </row>
    <row r="821" spans="1:8" s="5" customFormat="1" ht="12.75" customHeight="1" x14ac:dyDescent="0.4">
      <c r="A821" s="537"/>
      <c r="B821" s="539"/>
      <c r="C821" s="549"/>
      <c r="D821" s="550"/>
      <c r="E821" s="553" t="s">
        <v>1995</v>
      </c>
      <c r="F821" s="863" t="s">
        <v>8269</v>
      </c>
      <c r="G821" s="796"/>
      <c r="H821" s="547"/>
    </row>
    <row r="822" spans="1:8" s="5" customFormat="1" ht="11.25" customHeight="1" x14ac:dyDescent="0.4">
      <c r="A822" s="538"/>
      <c r="B822" s="613"/>
      <c r="C822" s="551"/>
      <c r="D822" s="552"/>
      <c r="E822" s="561"/>
      <c r="F822" s="864"/>
      <c r="G822" s="991"/>
      <c r="H822" s="548"/>
    </row>
    <row r="823" spans="1:8" s="5" customFormat="1" ht="12.75" customHeight="1" x14ac:dyDescent="0.4">
      <c r="A823" s="554">
        <v>205</v>
      </c>
      <c r="B823" s="555" t="s">
        <v>8270</v>
      </c>
      <c r="C823" s="127" t="s">
        <v>317</v>
      </c>
      <c r="D823" s="128" t="s">
        <v>4407</v>
      </c>
      <c r="E823" s="612" t="s">
        <v>3130</v>
      </c>
      <c r="F823" s="865" t="s">
        <v>8271</v>
      </c>
      <c r="G823" s="798" t="s">
        <v>8272</v>
      </c>
      <c r="H823" s="992" t="s">
        <v>7450</v>
      </c>
    </row>
    <row r="824" spans="1:8" s="5" customFormat="1" ht="12.75" customHeight="1" x14ac:dyDescent="0.4">
      <c r="A824" s="537"/>
      <c r="B824" s="539"/>
      <c r="C824" s="549" t="s">
        <v>8273</v>
      </c>
      <c r="D824" s="550"/>
      <c r="E824" s="553"/>
      <c r="F824" s="863"/>
      <c r="G824" s="796"/>
      <c r="H824" s="547"/>
    </row>
    <row r="825" spans="1:8" s="5" customFormat="1" ht="12.75" customHeight="1" x14ac:dyDescent="0.4">
      <c r="A825" s="537"/>
      <c r="B825" s="539"/>
      <c r="C825" s="549"/>
      <c r="D825" s="550"/>
      <c r="E825" s="553" t="s">
        <v>1995</v>
      </c>
      <c r="F825" s="863" t="s">
        <v>5907</v>
      </c>
      <c r="G825" s="796"/>
      <c r="H825" s="547"/>
    </row>
    <row r="826" spans="1:8" s="5" customFormat="1" ht="11.25" customHeight="1" x14ac:dyDescent="0.4">
      <c r="A826" s="538"/>
      <c r="B826" s="613"/>
      <c r="C826" s="551"/>
      <c r="D826" s="552"/>
      <c r="E826" s="561"/>
      <c r="F826" s="864"/>
      <c r="G826" s="991"/>
      <c r="H826" s="548"/>
    </row>
    <row r="827" spans="1:8" s="5" customFormat="1" ht="12.75" customHeight="1" x14ac:dyDescent="0.4">
      <c r="A827" s="554">
        <v>206</v>
      </c>
      <c r="B827" s="555" t="s">
        <v>8274</v>
      </c>
      <c r="C827" s="127" t="s">
        <v>317</v>
      </c>
      <c r="D827" s="128" t="s">
        <v>551</v>
      </c>
      <c r="E827" s="612" t="s">
        <v>3130</v>
      </c>
      <c r="F827" s="865" t="s">
        <v>8275</v>
      </c>
      <c r="G827" s="798" t="s">
        <v>1868</v>
      </c>
      <c r="H827" s="995" t="s">
        <v>7415</v>
      </c>
    </row>
    <row r="828" spans="1:8" s="5" customFormat="1" ht="12.75" customHeight="1" x14ac:dyDescent="0.4">
      <c r="A828" s="537"/>
      <c r="B828" s="539"/>
      <c r="C828" s="549" t="s">
        <v>8276</v>
      </c>
      <c r="D828" s="550"/>
      <c r="E828" s="553"/>
      <c r="F828" s="863"/>
      <c r="G828" s="796"/>
      <c r="H828" s="547"/>
    </row>
    <row r="829" spans="1:8" s="5" customFormat="1" ht="12.75" customHeight="1" x14ac:dyDescent="0.4">
      <c r="A829" s="537"/>
      <c r="B829" s="539"/>
      <c r="C829" s="549"/>
      <c r="D829" s="550"/>
      <c r="E829" s="553" t="s">
        <v>1995</v>
      </c>
      <c r="F829" s="863" t="s">
        <v>8277</v>
      </c>
      <c r="G829" s="796"/>
      <c r="H829" s="547"/>
    </row>
    <row r="830" spans="1:8" s="5" customFormat="1" ht="12.75" customHeight="1" x14ac:dyDescent="0.4">
      <c r="A830" s="538"/>
      <c r="B830" s="613"/>
      <c r="C830" s="551"/>
      <c r="D830" s="552"/>
      <c r="E830" s="561"/>
      <c r="F830" s="864"/>
      <c r="G830" s="991"/>
      <c r="H830" s="548"/>
    </row>
    <row r="831" spans="1:8" s="5" customFormat="1" ht="12.75" customHeight="1" x14ac:dyDescent="0.4">
      <c r="A831" s="554">
        <v>207</v>
      </c>
      <c r="B831" s="555" t="s">
        <v>8278</v>
      </c>
      <c r="C831" s="127" t="s">
        <v>317</v>
      </c>
      <c r="D831" s="128" t="s">
        <v>1485</v>
      </c>
      <c r="E831" s="612" t="s">
        <v>3130</v>
      </c>
      <c r="F831" s="865" t="s">
        <v>8279</v>
      </c>
      <c r="G831" s="798" t="s">
        <v>8280</v>
      </c>
      <c r="H831" s="995" t="s">
        <v>7650</v>
      </c>
    </row>
    <row r="832" spans="1:8" s="5" customFormat="1" ht="12.75" customHeight="1" x14ac:dyDescent="0.4">
      <c r="A832" s="537"/>
      <c r="B832" s="539"/>
      <c r="C832" s="779" t="s">
        <v>8281</v>
      </c>
      <c r="D832" s="780"/>
      <c r="E832" s="553"/>
      <c r="F832" s="863"/>
      <c r="G832" s="796"/>
      <c r="H832" s="547"/>
    </row>
    <row r="833" spans="1:8" s="5" customFormat="1" ht="12.75" customHeight="1" x14ac:dyDescent="0.4">
      <c r="A833" s="537"/>
      <c r="B833" s="539"/>
      <c r="C833" s="779"/>
      <c r="D833" s="780"/>
      <c r="E833" s="553" t="s">
        <v>1995</v>
      </c>
      <c r="F833" s="863" t="s">
        <v>8282</v>
      </c>
      <c r="G833" s="796"/>
      <c r="H833" s="547"/>
    </row>
    <row r="834" spans="1:8" s="5" customFormat="1" ht="11.25" customHeight="1" x14ac:dyDescent="0.4">
      <c r="A834" s="538"/>
      <c r="B834" s="613"/>
      <c r="C834" s="781"/>
      <c r="D834" s="782"/>
      <c r="E834" s="561"/>
      <c r="F834" s="864"/>
      <c r="G834" s="991"/>
      <c r="H834" s="548"/>
    </row>
    <row r="835" spans="1:8" s="5" customFormat="1" ht="12.75" customHeight="1" x14ac:dyDescent="0.4">
      <c r="A835" s="554">
        <v>208</v>
      </c>
      <c r="B835" s="555" t="s">
        <v>8283</v>
      </c>
      <c r="C835" s="127" t="s">
        <v>317</v>
      </c>
      <c r="D835" s="128" t="s">
        <v>5783</v>
      </c>
      <c r="E835" s="612" t="s">
        <v>3130</v>
      </c>
      <c r="F835" s="865" t="s">
        <v>8284</v>
      </c>
      <c r="G835" s="798" t="s">
        <v>8285</v>
      </c>
      <c r="H835" s="992" t="s">
        <v>7450</v>
      </c>
    </row>
    <row r="836" spans="1:8" s="5" customFormat="1" ht="11.25" customHeight="1" x14ac:dyDescent="0.4">
      <c r="A836" s="537"/>
      <c r="B836" s="539"/>
      <c r="C836" s="779" t="s">
        <v>8286</v>
      </c>
      <c r="D836" s="550"/>
      <c r="E836" s="553"/>
      <c r="F836" s="863"/>
      <c r="G836" s="796"/>
      <c r="H836" s="547"/>
    </row>
    <row r="837" spans="1:8" s="5" customFormat="1" ht="11.25" customHeight="1" x14ac:dyDescent="0.4">
      <c r="A837" s="537"/>
      <c r="B837" s="539"/>
      <c r="C837" s="549"/>
      <c r="D837" s="550"/>
      <c r="E837" s="553" t="s">
        <v>1995</v>
      </c>
      <c r="F837" s="863" t="s">
        <v>1155</v>
      </c>
      <c r="G837" s="796"/>
      <c r="H837" s="547"/>
    </row>
    <row r="838" spans="1:8" s="5" customFormat="1" ht="11.25" customHeight="1" x14ac:dyDescent="0.4">
      <c r="A838" s="538"/>
      <c r="B838" s="613"/>
      <c r="C838" s="551"/>
      <c r="D838" s="552"/>
      <c r="E838" s="561"/>
      <c r="F838" s="864"/>
      <c r="G838" s="991"/>
      <c r="H838" s="548"/>
    </row>
    <row r="839" spans="1:8" s="5" customFormat="1" ht="11.25" customHeight="1" x14ac:dyDescent="0.4">
      <c r="A839" s="554">
        <v>209</v>
      </c>
      <c r="B839" s="555" t="s">
        <v>8287</v>
      </c>
      <c r="C839" s="210" t="s">
        <v>317</v>
      </c>
      <c r="D839" s="211" t="s">
        <v>5721</v>
      </c>
      <c r="E839" s="612" t="s">
        <v>4547</v>
      </c>
      <c r="F839" s="865" t="s">
        <v>8288</v>
      </c>
      <c r="G839" s="1020" t="s">
        <v>8289</v>
      </c>
      <c r="H839" s="1006" t="s">
        <v>7410</v>
      </c>
    </row>
    <row r="840" spans="1:8" s="5" customFormat="1" ht="11.25" customHeight="1" x14ac:dyDescent="0.4">
      <c r="A840" s="537"/>
      <c r="B840" s="1001"/>
      <c r="C840" s="549" t="s">
        <v>8290</v>
      </c>
      <c r="D840" s="996"/>
      <c r="E840" s="803"/>
      <c r="F840" s="1003"/>
      <c r="G840" s="1021"/>
      <c r="H840" s="1007"/>
    </row>
    <row r="841" spans="1:8" s="5" customFormat="1" ht="11.25" customHeight="1" x14ac:dyDescent="0.4">
      <c r="A841" s="537"/>
      <c r="B841" s="1001"/>
      <c r="C841" s="997"/>
      <c r="D841" s="996"/>
      <c r="E841" s="553" t="s">
        <v>3596</v>
      </c>
      <c r="F841" s="863" t="s">
        <v>8291</v>
      </c>
      <c r="G841" s="1021"/>
      <c r="H841" s="1007"/>
    </row>
    <row r="842" spans="1:8" s="5" customFormat="1" ht="11.25" customHeight="1" x14ac:dyDescent="0.4">
      <c r="A842" s="538"/>
      <c r="B842" s="1002"/>
      <c r="C842" s="998"/>
      <c r="D842" s="999"/>
      <c r="E842" s="812"/>
      <c r="F842" s="1000"/>
      <c r="G842" s="1022"/>
      <c r="H842" s="1008"/>
    </row>
    <row r="843" spans="1:8" s="5" customFormat="1" ht="12.75" customHeight="1" x14ac:dyDescent="0.4">
      <c r="A843" s="554">
        <v>210</v>
      </c>
      <c r="B843" s="539" t="s">
        <v>8292</v>
      </c>
      <c r="C843" s="127" t="s">
        <v>317</v>
      </c>
      <c r="D843" s="128" t="s">
        <v>2110</v>
      </c>
      <c r="E843" s="553" t="s">
        <v>3130</v>
      </c>
      <c r="F843" s="863" t="s">
        <v>8293</v>
      </c>
      <c r="G843" s="796" t="s">
        <v>8294</v>
      </c>
      <c r="H843" s="995" t="s">
        <v>8295</v>
      </c>
    </row>
    <row r="844" spans="1:8" s="5" customFormat="1" ht="12.75" customHeight="1" x14ac:dyDescent="0.4">
      <c r="A844" s="537"/>
      <c r="B844" s="539"/>
      <c r="C844" s="779" t="s">
        <v>2113</v>
      </c>
      <c r="D844" s="780"/>
      <c r="E844" s="553"/>
      <c r="F844" s="863"/>
      <c r="G844" s="796"/>
      <c r="H844" s="547"/>
    </row>
    <row r="845" spans="1:8" s="5" customFormat="1" ht="12.75" customHeight="1" x14ac:dyDescent="0.4">
      <c r="A845" s="537"/>
      <c r="B845" s="539"/>
      <c r="C845" s="779"/>
      <c r="D845" s="780"/>
      <c r="E845" s="553" t="s">
        <v>1995</v>
      </c>
      <c r="F845" s="863" t="s">
        <v>8296</v>
      </c>
      <c r="G845" s="796"/>
      <c r="H845" s="547"/>
    </row>
    <row r="846" spans="1:8" s="5" customFormat="1" ht="11.25" customHeight="1" x14ac:dyDescent="0.4">
      <c r="A846" s="538"/>
      <c r="B846" s="613"/>
      <c r="C846" s="781"/>
      <c r="D846" s="782"/>
      <c r="E846" s="561"/>
      <c r="F846" s="864"/>
      <c r="G846" s="991"/>
      <c r="H846" s="548"/>
    </row>
    <row r="847" spans="1:8" s="5" customFormat="1" ht="12.75" customHeight="1" x14ac:dyDescent="0.4">
      <c r="A847" s="554">
        <v>211</v>
      </c>
      <c r="B847" s="555" t="s">
        <v>8297</v>
      </c>
      <c r="C847" s="134" t="s">
        <v>317</v>
      </c>
      <c r="D847" s="135" t="s">
        <v>4458</v>
      </c>
      <c r="E847" s="612" t="s">
        <v>3130</v>
      </c>
      <c r="F847" s="865" t="s">
        <v>8298</v>
      </c>
      <c r="G847" s="798" t="s">
        <v>8299</v>
      </c>
      <c r="H847" s="995" t="s">
        <v>7423</v>
      </c>
    </row>
    <row r="848" spans="1:8" s="5" customFormat="1" ht="12.75" customHeight="1" x14ac:dyDescent="0.4">
      <c r="A848" s="537"/>
      <c r="B848" s="539"/>
      <c r="C848" s="779" t="s">
        <v>8300</v>
      </c>
      <c r="D848" s="780"/>
      <c r="E848" s="553"/>
      <c r="F848" s="863"/>
      <c r="G848" s="796"/>
      <c r="H848" s="547"/>
    </row>
    <row r="849" spans="1:8" s="5" customFormat="1" ht="12.75" customHeight="1" x14ac:dyDescent="0.4">
      <c r="A849" s="537"/>
      <c r="B849" s="539"/>
      <c r="C849" s="779"/>
      <c r="D849" s="780"/>
      <c r="E849" s="553" t="s">
        <v>1995</v>
      </c>
      <c r="F849" s="863" t="s">
        <v>1163</v>
      </c>
      <c r="G849" s="796"/>
      <c r="H849" s="547"/>
    </row>
    <row r="850" spans="1:8" s="5" customFormat="1" ht="11.25" customHeight="1" x14ac:dyDescent="0.4">
      <c r="A850" s="538"/>
      <c r="B850" s="613"/>
      <c r="C850" s="781"/>
      <c r="D850" s="782"/>
      <c r="E850" s="561"/>
      <c r="F850" s="864"/>
      <c r="G850" s="991"/>
      <c r="H850" s="548"/>
    </row>
    <row r="851" spans="1:8" s="5" customFormat="1" ht="12.75" customHeight="1" x14ac:dyDescent="0.4">
      <c r="A851" s="554">
        <v>212</v>
      </c>
      <c r="B851" s="555" t="s">
        <v>8301</v>
      </c>
      <c r="C851" s="127" t="s">
        <v>317</v>
      </c>
      <c r="D851" s="128" t="s">
        <v>3856</v>
      </c>
      <c r="E851" s="612" t="s">
        <v>3130</v>
      </c>
      <c r="F851" s="865" t="s">
        <v>8302</v>
      </c>
      <c r="G851" s="798" t="s">
        <v>6125</v>
      </c>
      <c r="H851" s="995" t="s">
        <v>7494</v>
      </c>
    </row>
    <row r="852" spans="1:8" s="5" customFormat="1" ht="12.75" customHeight="1" x14ac:dyDescent="0.4">
      <c r="A852" s="537"/>
      <c r="B852" s="539"/>
      <c r="C852" s="983" t="s">
        <v>8303</v>
      </c>
      <c r="D852" s="1009"/>
      <c r="E852" s="553"/>
      <c r="F852" s="863"/>
      <c r="G852" s="796"/>
      <c r="H852" s="547"/>
    </row>
    <row r="853" spans="1:8" s="5" customFormat="1" ht="12.75" customHeight="1" x14ac:dyDescent="0.4">
      <c r="A853" s="537"/>
      <c r="B853" s="539"/>
      <c r="C853" s="983"/>
      <c r="D853" s="1009"/>
      <c r="E853" s="553" t="s">
        <v>1995</v>
      </c>
      <c r="F853" s="863" t="s">
        <v>7245</v>
      </c>
      <c r="G853" s="796"/>
      <c r="H853" s="547"/>
    </row>
    <row r="854" spans="1:8" s="5" customFormat="1" ht="11.25" customHeight="1" x14ac:dyDescent="0.4">
      <c r="A854" s="538"/>
      <c r="B854" s="613"/>
      <c r="C854" s="1010"/>
      <c r="D854" s="1011"/>
      <c r="E854" s="561"/>
      <c r="F854" s="864"/>
      <c r="G854" s="991"/>
      <c r="H854" s="548"/>
    </row>
    <row r="855" spans="1:8" s="5" customFormat="1" ht="12.75" customHeight="1" x14ac:dyDescent="0.4">
      <c r="A855" s="554">
        <v>213</v>
      </c>
      <c r="B855" s="555" t="s">
        <v>8304</v>
      </c>
      <c r="C855" s="127" t="s">
        <v>8305</v>
      </c>
      <c r="D855" s="128" t="s">
        <v>3876</v>
      </c>
      <c r="E855" s="612" t="s">
        <v>3130</v>
      </c>
      <c r="F855" s="865" t="s">
        <v>3877</v>
      </c>
      <c r="G855" s="798" t="s">
        <v>6157</v>
      </c>
      <c r="H855" s="995" t="s">
        <v>7494</v>
      </c>
    </row>
    <row r="856" spans="1:8" s="5" customFormat="1" ht="12.75" customHeight="1" x14ac:dyDescent="0.4">
      <c r="A856" s="537"/>
      <c r="B856" s="539"/>
      <c r="C856" s="549" t="s">
        <v>8306</v>
      </c>
      <c r="D856" s="550"/>
      <c r="E856" s="553"/>
      <c r="F856" s="863"/>
      <c r="G856" s="796"/>
      <c r="H856" s="547"/>
    </row>
    <row r="857" spans="1:8" s="5" customFormat="1" ht="12.75" customHeight="1" x14ac:dyDescent="0.4">
      <c r="A857" s="537"/>
      <c r="B857" s="539"/>
      <c r="C857" s="549"/>
      <c r="D857" s="550"/>
      <c r="E857" s="553" t="s">
        <v>1995</v>
      </c>
      <c r="F857" s="863" t="s">
        <v>3880</v>
      </c>
      <c r="G857" s="796"/>
      <c r="H857" s="547"/>
    </row>
    <row r="858" spans="1:8" s="5" customFormat="1" ht="11.25" customHeight="1" x14ac:dyDescent="0.4">
      <c r="A858" s="538"/>
      <c r="B858" s="613"/>
      <c r="C858" s="551"/>
      <c r="D858" s="552"/>
      <c r="E858" s="561"/>
      <c r="F858" s="864"/>
      <c r="G858" s="991"/>
      <c r="H858" s="548"/>
    </row>
    <row r="859" spans="1:8" s="5" customFormat="1" ht="12.75" customHeight="1" x14ac:dyDescent="0.4">
      <c r="A859" s="554">
        <v>214</v>
      </c>
      <c r="B859" s="555" t="s">
        <v>8307</v>
      </c>
      <c r="C859" s="134" t="s">
        <v>317</v>
      </c>
      <c r="D859" s="135" t="s">
        <v>8308</v>
      </c>
      <c r="E859" s="930" t="s">
        <v>4547</v>
      </c>
      <c r="F859" s="865" t="s">
        <v>8309</v>
      </c>
      <c r="G859" s="555" t="s">
        <v>8310</v>
      </c>
      <c r="H859" s="1015" t="s">
        <v>7523</v>
      </c>
    </row>
    <row r="860" spans="1:8" s="5" customFormat="1" ht="12.75" customHeight="1" x14ac:dyDescent="0.4">
      <c r="A860" s="537"/>
      <c r="B860" s="539"/>
      <c r="C860" s="553" t="s">
        <v>8311</v>
      </c>
      <c r="D860" s="560"/>
      <c r="E860" s="928"/>
      <c r="F860" s="863"/>
      <c r="G860" s="539"/>
      <c r="H860" s="1016"/>
    </row>
    <row r="861" spans="1:8" s="5" customFormat="1" ht="12.75" customHeight="1" x14ac:dyDescent="0.4">
      <c r="A861" s="537"/>
      <c r="B861" s="539"/>
      <c r="C861" s="553"/>
      <c r="D861" s="560"/>
      <c r="E861" s="928" t="s">
        <v>3596</v>
      </c>
      <c r="F861" s="863" t="s">
        <v>8309</v>
      </c>
      <c r="G861" s="539"/>
      <c r="H861" s="1016"/>
    </row>
    <row r="862" spans="1:8" s="5" customFormat="1" ht="11.25" customHeight="1" x14ac:dyDescent="0.4">
      <c r="A862" s="538"/>
      <c r="B862" s="613"/>
      <c r="C862" s="561"/>
      <c r="D862" s="562"/>
      <c r="E862" s="929"/>
      <c r="F862" s="864"/>
      <c r="G862" s="613"/>
      <c r="H862" s="548"/>
    </row>
    <row r="863" spans="1:8" s="5" customFormat="1" ht="12.75" customHeight="1" x14ac:dyDescent="0.4">
      <c r="A863" s="554">
        <v>215</v>
      </c>
      <c r="B863" s="555" t="s">
        <v>8312</v>
      </c>
      <c r="C863" s="127" t="s">
        <v>317</v>
      </c>
      <c r="D863" s="128" t="s">
        <v>988</v>
      </c>
      <c r="E863" s="612" t="s">
        <v>3130</v>
      </c>
      <c r="F863" s="865" t="s">
        <v>6143</v>
      </c>
      <c r="G863" s="798" t="s">
        <v>6144</v>
      </c>
      <c r="H863" s="995" t="s">
        <v>7423</v>
      </c>
    </row>
    <row r="864" spans="1:8" s="5" customFormat="1" ht="12.75" customHeight="1" x14ac:dyDescent="0.4">
      <c r="A864" s="537"/>
      <c r="B864" s="539"/>
      <c r="C864" s="549" t="s">
        <v>8313</v>
      </c>
      <c r="D864" s="550"/>
      <c r="E864" s="553"/>
      <c r="F864" s="863"/>
      <c r="G864" s="796"/>
      <c r="H864" s="547"/>
    </row>
    <row r="865" spans="1:8" s="5" customFormat="1" ht="12.75" customHeight="1" x14ac:dyDescent="0.4">
      <c r="A865" s="537"/>
      <c r="B865" s="539"/>
      <c r="C865" s="549"/>
      <c r="D865" s="550"/>
      <c r="E865" s="553" t="s">
        <v>1995</v>
      </c>
      <c r="F865" s="863" t="s">
        <v>4170</v>
      </c>
      <c r="G865" s="796"/>
      <c r="H865" s="547"/>
    </row>
    <row r="866" spans="1:8" s="5" customFormat="1" ht="11.25" customHeight="1" x14ac:dyDescent="0.4">
      <c r="A866" s="538"/>
      <c r="B866" s="613"/>
      <c r="C866" s="551"/>
      <c r="D866" s="552"/>
      <c r="E866" s="561"/>
      <c r="F866" s="864"/>
      <c r="G866" s="991"/>
      <c r="H866" s="548"/>
    </row>
    <row r="867" spans="1:8" s="5" customFormat="1" ht="12.75" customHeight="1" x14ac:dyDescent="0.4">
      <c r="A867" s="554">
        <v>216</v>
      </c>
      <c r="B867" s="555" t="s">
        <v>8314</v>
      </c>
      <c r="C867" s="127" t="s">
        <v>317</v>
      </c>
      <c r="D867" s="128" t="s">
        <v>2138</v>
      </c>
      <c r="E867" s="612" t="s">
        <v>3130</v>
      </c>
      <c r="F867" s="865" t="s">
        <v>8315</v>
      </c>
      <c r="G867" s="798" t="s">
        <v>8316</v>
      </c>
      <c r="H867" s="995" t="s">
        <v>7564</v>
      </c>
    </row>
    <row r="868" spans="1:8" s="5" customFormat="1" ht="12.75" customHeight="1" x14ac:dyDescent="0.4">
      <c r="A868" s="537"/>
      <c r="B868" s="539"/>
      <c r="C868" s="779" t="s">
        <v>8317</v>
      </c>
      <c r="D868" s="550"/>
      <c r="E868" s="553"/>
      <c r="F868" s="863"/>
      <c r="G868" s="796"/>
      <c r="H868" s="547"/>
    </row>
    <row r="869" spans="1:8" s="5" customFormat="1" ht="12.75" customHeight="1" x14ac:dyDescent="0.4">
      <c r="A869" s="537"/>
      <c r="B869" s="539"/>
      <c r="C869" s="549"/>
      <c r="D869" s="550"/>
      <c r="E869" s="553" t="s">
        <v>1995</v>
      </c>
      <c r="F869" s="863" t="s">
        <v>4170</v>
      </c>
      <c r="G869" s="796"/>
      <c r="H869" s="547"/>
    </row>
    <row r="870" spans="1:8" s="5" customFormat="1" ht="11.25" customHeight="1" x14ac:dyDescent="0.4">
      <c r="A870" s="538"/>
      <c r="B870" s="613"/>
      <c r="C870" s="551"/>
      <c r="D870" s="552"/>
      <c r="E870" s="561"/>
      <c r="F870" s="864"/>
      <c r="G870" s="991"/>
      <c r="H870" s="548"/>
    </row>
    <row r="871" spans="1:8" s="248" customFormat="1" ht="12.75" customHeight="1" x14ac:dyDescent="0.4">
      <c r="A871" s="554">
        <v>217</v>
      </c>
      <c r="B871" s="555" t="s">
        <v>8318</v>
      </c>
      <c r="C871" s="127" t="s">
        <v>317</v>
      </c>
      <c r="D871" s="130" t="s">
        <v>8319</v>
      </c>
      <c r="E871" s="930" t="s">
        <v>4547</v>
      </c>
      <c r="F871" s="865" t="s">
        <v>8320</v>
      </c>
      <c r="G871" s="555" t="s">
        <v>8321</v>
      </c>
      <c r="H871" s="1006" t="s">
        <v>7751</v>
      </c>
    </row>
    <row r="872" spans="1:8" s="248" customFormat="1" ht="12.75" customHeight="1" x14ac:dyDescent="0.4">
      <c r="A872" s="537"/>
      <c r="B872" s="539"/>
      <c r="C872" s="553" t="s">
        <v>8322</v>
      </c>
      <c r="D872" s="560"/>
      <c r="E872" s="928"/>
      <c r="F872" s="863"/>
      <c r="G872" s="539"/>
      <c r="H872" s="1016"/>
    </row>
    <row r="873" spans="1:8" s="248" customFormat="1" ht="12.75" customHeight="1" x14ac:dyDescent="0.4">
      <c r="A873" s="537"/>
      <c r="B873" s="539"/>
      <c r="C873" s="553"/>
      <c r="D873" s="560"/>
      <c r="E873" s="928" t="s">
        <v>3596</v>
      </c>
      <c r="F873" s="863" t="s">
        <v>8320</v>
      </c>
      <c r="G873" s="539"/>
      <c r="H873" s="1016"/>
    </row>
    <row r="874" spans="1:8" s="248" customFormat="1" ht="11.25" customHeight="1" x14ac:dyDescent="0.4">
      <c r="A874" s="538"/>
      <c r="B874" s="613"/>
      <c r="C874" s="561"/>
      <c r="D874" s="562"/>
      <c r="E874" s="929"/>
      <c r="F874" s="864"/>
      <c r="G874" s="613"/>
      <c r="H874" s="548"/>
    </row>
    <row r="875" spans="1:8" s="5" customFormat="1" ht="12.75" customHeight="1" x14ac:dyDescent="0.4">
      <c r="A875" s="554">
        <v>218</v>
      </c>
      <c r="B875" s="555" t="s">
        <v>8323</v>
      </c>
      <c r="C875" s="127" t="s">
        <v>317</v>
      </c>
      <c r="D875" s="128" t="s">
        <v>8324</v>
      </c>
      <c r="E875" s="612" t="s">
        <v>3130</v>
      </c>
      <c r="F875" s="865" t="s">
        <v>8325</v>
      </c>
      <c r="G875" s="798" t="s">
        <v>8326</v>
      </c>
      <c r="H875" s="992" t="s">
        <v>8145</v>
      </c>
    </row>
    <row r="876" spans="1:8" s="5" customFormat="1" ht="12.75" customHeight="1" x14ac:dyDescent="0.4">
      <c r="A876" s="537"/>
      <c r="B876" s="539"/>
      <c r="C876" s="549" t="s">
        <v>8327</v>
      </c>
      <c r="D876" s="550"/>
      <c r="E876" s="553"/>
      <c r="F876" s="863"/>
      <c r="G876" s="796"/>
      <c r="H876" s="547"/>
    </row>
    <row r="877" spans="1:8" s="5" customFormat="1" ht="12.75" customHeight="1" x14ac:dyDescent="0.4">
      <c r="A877" s="537"/>
      <c r="B877" s="539"/>
      <c r="C877" s="549"/>
      <c r="D877" s="550"/>
      <c r="E877" s="553" t="s">
        <v>1995</v>
      </c>
      <c r="F877" s="863" t="s">
        <v>8328</v>
      </c>
      <c r="G877" s="796"/>
      <c r="H877" s="547"/>
    </row>
    <row r="878" spans="1:8" s="5" customFormat="1" ht="11.25" customHeight="1" x14ac:dyDescent="0.4">
      <c r="A878" s="538"/>
      <c r="B878" s="613"/>
      <c r="C878" s="551"/>
      <c r="D878" s="552"/>
      <c r="E878" s="561"/>
      <c r="F878" s="864"/>
      <c r="G878" s="991"/>
      <c r="H878" s="548"/>
    </row>
    <row r="879" spans="1:8" s="8" customFormat="1" ht="12.75" customHeight="1" x14ac:dyDescent="0.4">
      <c r="A879" s="554">
        <v>219</v>
      </c>
      <c r="B879" s="555" t="s">
        <v>8329</v>
      </c>
      <c r="C879" s="127" t="s">
        <v>317</v>
      </c>
      <c r="D879" s="128" t="s">
        <v>8330</v>
      </c>
      <c r="E879" s="612" t="s">
        <v>3130</v>
      </c>
      <c r="F879" s="865" t="s">
        <v>8331</v>
      </c>
      <c r="G879" s="798" t="s">
        <v>8332</v>
      </c>
      <c r="H879" s="992" t="s">
        <v>7591</v>
      </c>
    </row>
    <row r="880" spans="1:8" s="8" customFormat="1" ht="12.75" customHeight="1" x14ac:dyDescent="0.4">
      <c r="A880" s="537"/>
      <c r="B880" s="539"/>
      <c r="C880" s="779" t="s">
        <v>8333</v>
      </c>
      <c r="D880" s="550"/>
      <c r="E880" s="553"/>
      <c r="F880" s="863"/>
      <c r="G880" s="796"/>
      <c r="H880" s="547"/>
    </row>
    <row r="881" spans="1:8" s="8" customFormat="1" ht="12.75" customHeight="1" x14ac:dyDescent="0.4">
      <c r="A881" s="537"/>
      <c r="B881" s="539"/>
      <c r="C881" s="549"/>
      <c r="D881" s="550"/>
      <c r="E881" s="553" t="s">
        <v>1995</v>
      </c>
      <c r="F881" s="863" t="s">
        <v>8331</v>
      </c>
      <c r="G881" s="796"/>
      <c r="H881" s="547"/>
    </row>
    <row r="882" spans="1:8" s="8" customFormat="1" ht="11.25" customHeight="1" x14ac:dyDescent="0.4">
      <c r="A882" s="538"/>
      <c r="B882" s="613"/>
      <c r="C882" s="551"/>
      <c r="D882" s="552"/>
      <c r="E882" s="561"/>
      <c r="F882" s="864"/>
      <c r="G882" s="991"/>
      <c r="H882" s="548"/>
    </row>
    <row r="883" spans="1:8" s="8" customFormat="1" ht="12.75" customHeight="1" x14ac:dyDescent="0.4">
      <c r="A883" s="554">
        <v>220</v>
      </c>
      <c r="B883" s="555" t="s">
        <v>8334</v>
      </c>
      <c r="C883" s="127" t="s">
        <v>317</v>
      </c>
      <c r="D883" s="128" t="s">
        <v>8335</v>
      </c>
      <c r="E883" s="612" t="s">
        <v>3130</v>
      </c>
      <c r="F883" s="865" t="s">
        <v>8336</v>
      </c>
      <c r="G883" s="798" t="s">
        <v>8337</v>
      </c>
      <c r="H883" s="992" t="s">
        <v>7564</v>
      </c>
    </row>
    <row r="884" spans="1:8" s="8" customFormat="1" ht="12.75" customHeight="1" x14ac:dyDescent="0.4">
      <c r="A884" s="537"/>
      <c r="B884" s="539"/>
      <c r="C884" s="779" t="s">
        <v>8338</v>
      </c>
      <c r="D884" s="550"/>
      <c r="E884" s="553"/>
      <c r="F884" s="863"/>
      <c r="G884" s="796"/>
      <c r="H884" s="547"/>
    </row>
    <row r="885" spans="1:8" s="8" customFormat="1" ht="12.75" customHeight="1" x14ac:dyDescent="0.4">
      <c r="A885" s="537"/>
      <c r="B885" s="539"/>
      <c r="C885" s="549"/>
      <c r="D885" s="550"/>
      <c r="E885" s="553" t="s">
        <v>1995</v>
      </c>
      <c r="F885" s="863" t="s">
        <v>8339</v>
      </c>
      <c r="G885" s="796"/>
      <c r="H885" s="547"/>
    </row>
    <row r="886" spans="1:8" s="8" customFormat="1" ht="11.25" customHeight="1" x14ac:dyDescent="0.4">
      <c r="A886" s="538"/>
      <c r="B886" s="613"/>
      <c r="C886" s="551"/>
      <c r="D886" s="552"/>
      <c r="E886" s="561"/>
      <c r="F886" s="864"/>
      <c r="G886" s="991"/>
      <c r="H886" s="548"/>
    </row>
    <row r="887" spans="1:8" s="8" customFormat="1" ht="12.75" customHeight="1" x14ac:dyDescent="0.4">
      <c r="A887" s="554">
        <v>221</v>
      </c>
      <c r="B887" s="555" t="s">
        <v>8340</v>
      </c>
      <c r="C887" s="127" t="s">
        <v>317</v>
      </c>
      <c r="D887" s="128" t="s">
        <v>8319</v>
      </c>
      <c r="E887" s="612" t="s">
        <v>3130</v>
      </c>
      <c r="F887" s="865" t="s">
        <v>8341</v>
      </c>
      <c r="G887" s="798" t="s">
        <v>8342</v>
      </c>
      <c r="H887" s="992" t="s">
        <v>7564</v>
      </c>
    </row>
    <row r="888" spans="1:8" s="8" customFormat="1" ht="12.75" customHeight="1" x14ac:dyDescent="0.4">
      <c r="A888" s="537"/>
      <c r="B888" s="539"/>
      <c r="C888" s="779" t="s">
        <v>8343</v>
      </c>
      <c r="D888" s="550"/>
      <c r="E888" s="553"/>
      <c r="F888" s="863"/>
      <c r="G888" s="796"/>
      <c r="H888" s="547"/>
    </row>
    <row r="889" spans="1:8" s="8" customFormat="1" ht="12.75" customHeight="1" x14ac:dyDescent="0.4">
      <c r="A889" s="537"/>
      <c r="B889" s="539"/>
      <c r="C889" s="549"/>
      <c r="D889" s="550"/>
      <c r="E889" s="553" t="s">
        <v>1995</v>
      </c>
      <c r="F889" s="863" t="s">
        <v>8341</v>
      </c>
      <c r="G889" s="796"/>
      <c r="H889" s="547"/>
    </row>
    <row r="890" spans="1:8" s="8" customFormat="1" ht="11.25" customHeight="1" x14ac:dyDescent="0.4">
      <c r="A890" s="538"/>
      <c r="B890" s="613"/>
      <c r="C890" s="551"/>
      <c r="D890" s="552"/>
      <c r="E890" s="561"/>
      <c r="F890" s="864"/>
      <c r="G890" s="991"/>
      <c r="H890" s="548"/>
    </row>
    <row r="891" spans="1:8" s="8" customFormat="1" ht="12.75" customHeight="1" x14ac:dyDescent="0.4">
      <c r="A891" s="554">
        <v>222</v>
      </c>
      <c r="B891" s="555" t="s">
        <v>8344</v>
      </c>
      <c r="C891" s="127" t="s">
        <v>317</v>
      </c>
      <c r="D891" s="128" t="s">
        <v>2612</v>
      </c>
      <c r="E891" s="612" t="s">
        <v>3130</v>
      </c>
      <c r="F891" s="865" t="s">
        <v>8345</v>
      </c>
      <c r="G891" s="798" t="s">
        <v>8346</v>
      </c>
      <c r="H891" s="992" t="s">
        <v>7564</v>
      </c>
    </row>
    <row r="892" spans="1:8" s="8" customFormat="1" ht="12.75" customHeight="1" x14ac:dyDescent="0.4">
      <c r="A892" s="537"/>
      <c r="B892" s="539"/>
      <c r="C892" s="779" t="s">
        <v>8347</v>
      </c>
      <c r="D892" s="550"/>
      <c r="E892" s="553"/>
      <c r="F892" s="863"/>
      <c r="G892" s="796"/>
      <c r="H892" s="547"/>
    </row>
    <row r="893" spans="1:8" s="8" customFormat="1" ht="12.75" customHeight="1" x14ac:dyDescent="0.4">
      <c r="A893" s="537"/>
      <c r="B893" s="539"/>
      <c r="C893" s="549"/>
      <c r="D893" s="550"/>
      <c r="E893" s="553" t="s">
        <v>1995</v>
      </c>
      <c r="F893" s="863" t="s">
        <v>8345</v>
      </c>
      <c r="G893" s="796"/>
      <c r="H893" s="547"/>
    </row>
    <row r="894" spans="1:8" s="8" customFormat="1" ht="11.25" customHeight="1" x14ac:dyDescent="0.4">
      <c r="A894" s="538"/>
      <c r="B894" s="613"/>
      <c r="C894" s="551"/>
      <c r="D894" s="552"/>
      <c r="E894" s="561"/>
      <c r="F894" s="864"/>
      <c r="G894" s="991"/>
      <c r="H894" s="548"/>
    </row>
    <row r="895" spans="1:8" s="8" customFormat="1" ht="12.75" customHeight="1" x14ac:dyDescent="0.4">
      <c r="A895" s="554">
        <v>223</v>
      </c>
      <c r="B895" s="555" t="s">
        <v>8348</v>
      </c>
      <c r="C895" s="127" t="s">
        <v>317</v>
      </c>
      <c r="D895" s="128" t="s">
        <v>8330</v>
      </c>
      <c r="E895" s="612" t="s">
        <v>3130</v>
      </c>
      <c r="F895" s="865" t="s">
        <v>8349</v>
      </c>
      <c r="G895" s="798" t="s">
        <v>8350</v>
      </c>
      <c r="H895" s="992" t="s">
        <v>7564</v>
      </c>
    </row>
    <row r="896" spans="1:8" s="8" customFormat="1" ht="12.75" customHeight="1" x14ac:dyDescent="0.4">
      <c r="A896" s="537"/>
      <c r="B896" s="539"/>
      <c r="C896" s="779" t="s">
        <v>8351</v>
      </c>
      <c r="D896" s="550"/>
      <c r="E896" s="553"/>
      <c r="F896" s="863"/>
      <c r="G896" s="796"/>
      <c r="H896" s="547"/>
    </row>
    <row r="897" spans="1:8" s="8" customFormat="1" ht="12.75" customHeight="1" x14ac:dyDescent="0.4">
      <c r="A897" s="537"/>
      <c r="B897" s="539"/>
      <c r="C897" s="549"/>
      <c r="D897" s="550"/>
      <c r="E897" s="553" t="s">
        <v>1995</v>
      </c>
      <c r="F897" s="863" t="s">
        <v>1155</v>
      </c>
      <c r="G897" s="796"/>
      <c r="H897" s="547"/>
    </row>
    <row r="898" spans="1:8" s="8" customFormat="1" ht="11.25" customHeight="1" x14ac:dyDescent="0.4">
      <c r="A898" s="538"/>
      <c r="B898" s="613"/>
      <c r="C898" s="551"/>
      <c r="D898" s="552"/>
      <c r="E898" s="561"/>
      <c r="F898" s="864"/>
      <c r="G898" s="991"/>
      <c r="H898" s="548"/>
    </row>
    <row r="899" spans="1:8" s="5" customFormat="1" ht="12.75" customHeight="1" x14ac:dyDescent="0.4">
      <c r="A899" s="554">
        <v>224</v>
      </c>
      <c r="B899" s="555" t="s">
        <v>8352</v>
      </c>
      <c r="C899" s="127" t="s">
        <v>317</v>
      </c>
      <c r="D899" s="128" t="s">
        <v>1619</v>
      </c>
      <c r="E899" s="930" t="s">
        <v>3130</v>
      </c>
      <c r="F899" s="865" t="s">
        <v>8353</v>
      </c>
      <c r="G899" s="798" t="s">
        <v>8354</v>
      </c>
      <c r="H899" s="992" t="s">
        <v>7415</v>
      </c>
    </row>
    <row r="900" spans="1:8" s="5" customFormat="1" ht="12.75" customHeight="1" x14ac:dyDescent="0.4">
      <c r="A900" s="537"/>
      <c r="B900" s="539"/>
      <c r="C900" s="553" t="s">
        <v>6212</v>
      </c>
      <c r="D900" s="560"/>
      <c r="E900" s="928"/>
      <c r="F900" s="863"/>
      <c r="G900" s="796"/>
      <c r="H900" s="995"/>
    </row>
    <row r="901" spans="1:8" s="5" customFormat="1" ht="12.75" customHeight="1" x14ac:dyDescent="0.4">
      <c r="A901" s="537"/>
      <c r="B901" s="539"/>
      <c r="C901" s="553"/>
      <c r="D901" s="560"/>
      <c r="E901" s="928" t="s">
        <v>1995</v>
      </c>
      <c r="F901" s="863" t="s">
        <v>8355</v>
      </c>
      <c r="G901" s="796"/>
      <c r="H901" s="547"/>
    </row>
    <row r="902" spans="1:8" s="5" customFormat="1" ht="11.25" customHeight="1" x14ac:dyDescent="0.4">
      <c r="A902" s="538"/>
      <c r="B902" s="613"/>
      <c r="C902" s="561"/>
      <c r="D902" s="562"/>
      <c r="E902" s="929"/>
      <c r="F902" s="864"/>
      <c r="G902" s="991"/>
      <c r="H902" s="611"/>
    </row>
    <row r="903" spans="1:8" s="5" customFormat="1" ht="12.75" customHeight="1" x14ac:dyDescent="0.4">
      <c r="A903" s="554">
        <v>225</v>
      </c>
      <c r="B903" s="555" t="s">
        <v>8356</v>
      </c>
      <c r="C903" s="127" t="s">
        <v>317</v>
      </c>
      <c r="D903" s="128" t="s">
        <v>3891</v>
      </c>
      <c r="E903" s="612" t="s">
        <v>3130</v>
      </c>
      <c r="F903" s="865" t="s">
        <v>8357</v>
      </c>
      <c r="G903" s="798" t="s">
        <v>8358</v>
      </c>
      <c r="H903" s="992" t="s">
        <v>7450</v>
      </c>
    </row>
    <row r="904" spans="1:8" s="5" customFormat="1" ht="12.75" customHeight="1" x14ac:dyDescent="0.4">
      <c r="A904" s="537"/>
      <c r="B904" s="539"/>
      <c r="C904" s="779" t="s">
        <v>8359</v>
      </c>
      <c r="D904" s="550"/>
      <c r="E904" s="553"/>
      <c r="F904" s="863"/>
      <c r="G904" s="796"/>
      <c r="H904" s="547"/>
    </row>
    <row r="905" spans="1:8" s="5" customFormat="1" ht="12.75" customHeight="1" x14ac:dyDescent="0.4">
      <c r="A905" s="537"/>
      <c r="B905" s="539"/>
      <c r="C905" s="549"/>
      <c r="D905" s="550"/>
      <c r="E905" s="553" t="s">
        <v>1995</v>
      </c>
      <c r="F905" s="863" t="s">
        <v>3895</v>
      </c>
      <c r="G905" s="796"/>
      <c r="H905" s="547"/>
    </row>
    <row r="906" spans="1:8" s="5" customFormat="1" ht="11.25" customHeight="1" x14ac:dyDescent="0.4">
      <c r="A906" s="538"/>
      <c r="B906" s="613"/>
      <c r="C906" s="551"/>
      <c r="D906" s="552"/>
      <c r="E906" s="561"/>
      <c r="F906" s="864"/>
      <c r="G906" s="991"/>
      <c r="H906" s="548"/>
    </row>
    <row r="907" spans="1:8" s="5" customFormat="1" ht="12.75" customHeight="1" x14ac:dyDescent="0.4">
      <c r="A907" s="554">
        <v>226</v>
      </c>
      <c r="B907" s="555" t="s">
        <v>8360</v>
      </c>
      <c r="C907" s="127" t="s">
        <v>317</v>
      </c>
      <c r="D907" s="128" t="s">
        <v>1012</v>
      </c>
      <c r="E907" s="612" t="s">
        <v>3130</v>
      </c>
      <c r="F907" s="1018" t="s">
        <v>8361</v>
      </c>
      <c r="G907" s="798" t="s">
        <v>8362</v>
      </c>
      <c r="H907" s="992" t="s">
        <v>8363</v>
      </c>
    </row>
    <row r="908" spans="1:8" s="5" customFormat="1" ht="12.75" customHeight="1" x14ac:dyDescent="0.4">
      <c r="A908" s="537"/>
      <c r="B908" s="539"/>
      <c r="C908" s="549" t="s">
        <v>8364</v>
      </c>
      <c r="D908" s="550"/>
      <c r="E908" s="553"/>
      <c r="F908" s="1019"/>
      <c r="G908" s="796"/>
      <c r="H908" s="547"/>
    </row>
    <row r="909" spans="1:8" s="5" customFormat="1" ht="12.75" customHeight="1" x14ac:dyDescent="0.4">
      <c r="A909" s="537"/>
      <c r="B909" s="539"/>
      <c r="C909" s="549"/>
      <c r="D909" s="550"/>
      <c r="E909" s="553" t="s">
        <v>1995</v>
      </c>
      <c r="F909" s="863" t="s">
        <v>8365</v>
      </c>
      <c r="G909" s="796"/>
      <c r="H909" s="547"/>
    </row>
    <row r="910" spans="1:8" s="5" customFormat="1" ht="11.25" customHeight="1" x14ac:dyDescent="0.4">
      <c r="A910" s="538"/>
      <c r="B910" s="613"/>
      <c r="C910" s="551"/>
      <c r="D910" s="552"/>
      <c r="E910" s="561"/>
      <c r="F910" s="864"/>
      <c r="G910" s="991"/>
      <c r="H910" s="611"/>
    </row>
    <row r="911" spans="1:8" s="5" customFormat="1" ht="12.75" customHeight="1" x14ac:dyDescent="0.4">
      <c r="A911" s="554">
        <v>227</v>
      </c>
      <c r="B911" s="555" t="s">
        <v>8366</v>
      </c>
      <c r="C911" s="134" t="s">
        <v>317</v>
      </c>
      <c r="D911" s="135" t="s">
        <v>1012</v>
      </c>
      <c r="E911" s="612" t="s">
        <v>4547</v>
      </c>
      <c r="F911" s="865" t="s">
        <v>3899</v>
      </c>
      <c r="G911" s="798" t="s">
        <v>3887</v>
      </c>
      <c r="H911" s="995" t="s">
        <v>7432</v>
      </c>
    </row>
    <row r="912" spans="1:8" s="5" customFormat="1" ht="12.75" customHeight="1" x14ac:dyDescent="0.4">
      <c r="A912" s="537"/>
      <c r="B912" s="539"/>
      <c r="C912" s="549" t="s">
        <v>8367</v>
      </c>
      <c r="D912" s="550"/>
      <c r="E912" s="553"/>
      <c r="F912" s="863"/>
      <c r="G912" s="796"/>
      <c r="H912" s="547"/>
    </row>
    <row r="913" spans="1:8" s="5" customFormat="1" ht="12.75" customHeight="1" x14ac:dyDescent="0.4">
      <c r="A913" s="537"/>
      <c r="B913" s="539"/>
      <c r="C913" s="549"/>
      <c r="D913" s="550"/>
      <c r="E913" s="553" t="s">
        <v>3596</v>
      </c>
      <c r="F913" s="863" t="s">
        <v>3902</v>
      </c>
      <c r="G913" s="796"/>
      <c r="H913" s="547"/>
    </row>
    <row r="914" spans="1:8" s="5" customFormat="1" ht="11.25" customHeight="1" x14ac:dyDescent="0.4">
      <c r="A914" s="538"/>
      <c r="B914" s="613"/>
      <c r="C914" s="551"/>
      <c r="D914" s="552"/>
      <c r="E914" s="561"/>
      <c r="F914" s="864"/>
      <c r="G914" s="991"/>
      <c r="H914" s="548"/>
    </row>
    <row r="915" spans="1:8" s="5" customFormat="1" ht="12.75" customHeight="1" x14ac:dyDescent="0.4">
      <c r="A915" s="554">
        <v>228</v>
      </c>
      <c r="B915" s="555" t="s">
        <v>8368</v>
      </c>
      <c r="C915" s="127" t="s">
        <v>317</v>
      </c>
      <c r="D915" s="130" t="s">
        <v>8369</v>
      </c>
      <c r="E915" s="930" t="s">
        <v>4547</v>
      </c>
      <c r="F915" s="865" t="s">
        <v>8370</v>
      </c>
      <c r="G915" s="555" t="s">
        <v>8371</v>
      </c>
      <c r="H915" s="1006" t="s">
        <v>7597</v>
      </c>
    </row>
    <row r="916" spans="1:8" s="5" customFormat="1" ht="12.75" customHeight="1" x14ac:dyDescent="0.4">
      <c r="A916" s="537"/>
      <c r="B916" s="539"/>
      <c r="C916" s="553" t="s">
        <v>8372</v>
      </c>
      <c r="D916" s="560"/>
      <c r="E916" s="928"/>
      <c r="F916" s="863"/>
      <c r="G916" s="539"/>
      <c r="H916" s="1016"/>
    </row>
    <row r="917" spans="1:8" s="5" customFormat="1" ht="12.75" customHeight="1" x14ac:dyDescent="0.4">
      <c r="A917" s="537"/>
      <c r="B917" s="539"/>
      <c r="C917" s="553"/>
      <c r="D917" s="560"/>
      <c r="E917" s="928" t="s">
        <v>3596</v>
      </c>
      <c r="F917" s="863" t="s">
        <v>8373</v>
      </c>
      <c r="G917" s="539"/>
      <c r="H917" s="1016"/>
    </row>
    <row r="918" spans="1:8" s="5" customFormat="1" ht="11.25" customHeight="1" x14ac:dyDescent="0.4">
      <c r="A918" s="538"/>
      <c r="B918" s="613"/>
      <c r="C918" s="561"/>
      <c r="D918" s="562"/>
      <c r="E918" s="929"/>
      <c r="F918" s="864"/>
      <c r="G918" s="613"/>
      <c r="H918" s="548"/>
    </row>
    <row r="919" spans="1:8" s="5" customFormat="1" ht="12.75" customHeight="1" x14ac:dyDescent="0.4">
      <c r="A919" s="554">
        <v>229</v>
      </c>
      <c r="B919" s="555" t="s">
        <v>8374</v>
      </c>
      <c r="C919" s="127" t="s">
        <v>317</v>
      </c>
      <c r="D919" s="128" t="s">
        <v>2157</v>
      </c>
      <c r="E919" s="612" t="s">
        <v>3130</v>
      </c>
      <c r="F919" s="865" t="s">
        <v>2867</v>
      </c>
      <c r="G919" s="798" t="s">
        <v>4217</v>
      </c>
      <c r="H919" s="558" t="s">
        <v>7432</v>
      </c>
    </row>
    <row r="920" spans="1:8" s="5" customFormat="1" ht="12.75" customHeight="1" x14ac:dyDescent="0.4">
      <c r="A920" s="537"/>
      <c r="B920" s="539"/>
      <c r="C920" s="549" t="s">
        <v>2160</v>
      </c>
      <c r="D920" s="550"/>
      <c r="E920" s="553"/>
      <c r="F920" s="863"/>
      <c r="G920" s="796"/>
      <c r="H920" s="547"/>
    </row>
    <row r="921" spans="1:8" s="5" customFormat="1" ht="12.75" customHeight="1" x14ac:dyDescent="0.4">
      <c r="A921" s="537"/>
      <c r="B921" s="539"/>
      <c r="C921" s="549"/>
      <c r="D921" s="550"/>
      <c r="E921" s="553" t="s">
        <v>1995</v>
      </c>
      <c r="F921" s="863" t="s">
        <v>2161</v>
      </c>
      <c r="G921" s="796"/>
      <c r="H921" s="547"/>
    </row>
    <row r="922" spans="1:8" s="5" customFormat="1" ht="11.25" customHeight="1" x14ac:dyDescent="0.4">
      <c r="A922" s="538"/>
      <c r="B922" s="613"/>
      <c r="C922" s="551"/>
      <c r="D922" s="552"/>
      <c r="E922" s="561"/>
      <c r="F922" s="864"/>
      <c r="G922" s="991"/>
      <c r="H922" s="611"/>
    </row>
    <row r="923" spans="1:8" s="5" customFormat="1" ht="12.75" customHeight="1" x14ac:dyDescent="0.4">
      <c r="A923" s="554">
        <v>230</v>
      </c>
      <c r="B923" s="555" t="s">
        <v>8375</v>
      </c>
      <c r="C923" s="127" t="s">
        <v>317</v>
      </c>
      <c r="D923" s="128" t="s">
        <v>3971</v>
      </c>
      <c r="E923" s="612" t="s">
        <v>3130</v>
      </c>
      <c r="F923" s="865" t="s">
        <v>8376</v>
      </c>
      <c r="G923" s="798" t="s">
        <v>6203</v>
      </c>
      <c r="H923" s="995" t="s">
        <v>8377</v>
      </c>
    </row>
    <row r="924" spans="1:8" s="5" customFormat="1" ht="12.75" customHeight="1" x14ac:dyDescent="0.4">
      <c r="A924" s="537"/>
      <c r="B924" s="539"/>
      <c r="C924" s="549" t="s">
        <v>8378</v>
      </c>
      <c r="D924" s="550"/>
      <c r="E924" s="553"/>
      <c r="F924" s="863"/>
      <c r="G924" s="796"/>
      <c r="H924" s="547"/>
    </row>
    <row r="925" spans="1:8" s="5" customFormat="1" ht="12.75" customHeight="1" x14ac:dyDescent="0.4">
      <c r="A925" s="537"/>
      <c r="B925" s="539"/>
      <c r="C925" s="549"/>
      <c r="D925" s="550"/>
      <c r="E925" s="553" t="s">
        <v>1995</v>
      </c>
      <c r="F925" s="863" t="s">
        <v>8379</v>
      </c>
      <c r="G925" s="796"/>
      <c r="H925" s="547"/>
    </row>
    <row r="926" spans="1:8" s="5" customFormat="1" ht="12.75" customHeight="1" x14ac:dyDescent="0.4">
      <c r="A926" s="538"/>
      <c r="B926" s="613"/>
      <c r="C926" s="551"/>
      <c r="D926" s="552"/>
      <c r="E926" s="561"/>
      <c r="F926" s="864"/>
      <c r="G926" s="991"/>
      <c r="H926" s="548"/>
    </row>
    <row r="927" spans="1:8" s="5" customFormat="1" ht="12.75" customHeight="1" x14ac:dyDescent="0.4">
      <c r="A927" s="554">
        <v>231</v>
      </c>
      <c r="B927" s="555" t="s">
        <v>8380</v>
      </c>
      <c r="C927" s="127" t="s">
        <v>317</v>
      </c>
      <c r="D927" s="128" t="s">
        <v>4510</v>
      </c>
      <c r="E927" s="612" t="s">
        <v>3130</v>
      </c>
      <c r="F927" s="865" t="s">
        <v>4511</v>
      </c>
      <c r="G927" s="798" t="s">
        <v>8381</v>
      </c>
      <c r="H927" s="992" t="s">
        <v>7450</v>
      </c>
    </row>
    <row r="928" spans="1:8" s="5" customFormat="1" ht="12.75" customHeight="1" x14ac:dyDescent="0.4">
      <c r="A928" s="537"/>
      <c r="B928" s="539"/>
      <c r="C928" s="549" t="s">
        <v>8382</v>
      </c>
      <c r="D928" s="550"/>
      <c r="E928" s="553"/>
      <c r="F928" s="863"/>
      <c r="G928" s="796"/>
      <c r="H928" s="547"/>
    </row>
    <row r="929" spans="1:8" s="5" customFormat="1" ht="12.75" customHeight="1" x14ac:dyDescent="0.4">
      <c r="A929" s="537"/>
      <c r="B929" s="539"/>
      <c r="C929" s="549"/>
      <c r="D929" s="550"/>
      <c r="E929" s="553" t="s">
        <v>1995</v>
      </c>
      <c r="F929" s="863" t="s">
        <v>4514</v>
      </c>
      <c r="G929" s="796"/>
      <c r="H929" s="547"/>
    </row>
    <row r="930" spans="1:8" s="5" customFormat="1" ht="12.75" customHeight="1" x14ac:dyDescent="0.4">
      <c r="A930" s="538"/>
      <c r="B930" s="613"/>
      <c r="C930" s="551"/>
      <c r="D930" s="552"/>
      <c r="E930" s="561"/>
      <c r="F930" s="864"/>
      <c r="G930" s="991"/>
      <c r="H930" s="548"/>
    </row>
    <row r="931" spans="1:8" s="8" customFormat="1" ht="12.75" customHeight="1" x14ac:dyDescent="0.4">
      <c r="A931" s="554">
        <v>232</v>
      </c>
      <c r="B931" s="555" t="s">
        <v>8383</v>
      </c>
      <c r="C931" s="127" t="s">
        <v>317</v>
      </c>
      <c r="D931" s="128" t="s">
        <v>3917</v>
      </c>
      <c r="E931" s="612" t="s">
        <v>3130</v>
      </c>
      <c r="F931" s="865" t="s">
        <v>3918</v>
      </c>
      <c r="G931" s="798" t="s">
        <v>3919</v>
      </c>
      <c r="H931" s="992" t="s">
        <v>7677</v>
      </c>
    </row>
    <row r="932" spans="1:8" s="8" customFormat="1" ht="12.75" customHeight="1" x14ac:dyDescent="0.4">
      <c r="A932" s="537"/>
      <c r="B932" s="539"/>
      <c r="C932" s="549" t="s">
        <v>3920</v>
      </c>
      <c r="D932" s="550"/>
      <c r="E932" s="553"/>
      <c r="F932" s="863"/>
      <c r="G932" s="796"/>
      <c r="H932" s="547"/>
    </row>
    <row r="933" spans="1:8" s="8" customFormat="1" ht="12.75" customHeight="1" x14ac:dyDescent="0.4">
      <c r="A933" s="537"/>
      <c r="B933" s="539"/>
      <c r="C933" s="549"/>
      <c r="D933" s="550"/>
      <c r="E933" s="553" t="s">
        <v>1995</v>
      </c>
      <c r="F933" s="863" t="s">
        <v>3921</v>
      </c>
      <c r="G933" s="796"/>
      <c r="H933" s="547"/>
    </row>
    <row r="934" spans="1:8" s="8" customFormat="1" ht="12.75" customHeight="1" x14ac:dyDescent="0.4">
      <c r="A934" s="538"/>
      <c r="B934" s="613"/>
      <c r="C934" s="551"/>
      <c r="D934" s="552"/>
      <c r="E934" s="561"/>
      <c r="F934" s="864"/>
      <c r="G934" s="991"/>
      <c r="H934" s="548"/>
    </row>
    <row r="935" spans="1:8" s="5" customFormat="1" ht="12.75" customHeight="1" x14ac:dyDescent="0.4">
      <c r="A935" s="554">
        <v>233</v>
      </c>
      <c r="B935" s="555" t="s">
        <v>8384</v>
      </c>
      <c r="C935" s="134" t="s">
        <v>317</v>
      </c>
      <c r="D935" s="135" t="s">
        <v>2157</v>
      </c>
      <c r="E935" s="930" t="s">
        <v>3130</v>
      </c>
      <c r="F935" s="865" t="s">
        <v>2875</v>
      </c>
      <c r="G935" s="798" t="s">
        <v>8385</v>
      </c>
      <c r="H935" s="992" t="s">
        <v>7564</v>
      </c>
    </row>
    <row r="936" spans="1:8" s="5" customFormat="1" ht="12.75" customHeight="1" x14ac:dyDescent="0.4">
      <c r="A936" s="537"/>
      <c r="B936" s="539"/>
      <c r="C936" s="553" t="s">
        <v>8386</v>
      </c>
      <c r="D936" s="560"/>
      <c r="E936" s="928"/>
      <c r="F936" s="863"/>
      <c r="G936" s="796"/>
      <c r="H936" s="995"/>
    </row>
    <row r="937" spans="1:8" s="5" customFormat="1" ht="12.75" customHeight="1" x14ac:dyDescent="0.4">
      <c r="A937" s="537"/>
      <c r="B937" s="539"/>
      <c r="C937" s="553"/>
      <c r="D937" s="560"/>
      <c r="E937" s="928" t="s">
        <v>1995</v>
      </c>
      <c r="F937" s="863" t="s">
        <v>2878</v>
      </c>
      <c r="G937" s="796"/>
      <c r="H937" s="547"/>
    </row>
    <row r="938" spans="1:8" s="5" customFormat="1" ht="11.25" customHeight="1" x14ac:dyDescent="0.4">
      <c r="A938" s="538"/>
      <c r="B938" s="613"/>
      <c r="C938" s="561"/>
      <c r="D938" s="562"/>
      <c r="E938" s="929"/>
      <c r="F938" s="864"/>
      <c r="G938" s="991"/>
      <c r="H938" s="611"/>
    </row>
    <row r="939" spans="1:8" s="5" customFormat="1" ht="12.75" customHeight="1" x14ac:dyDescent="0.4">
      <c r="A939" s="554">
        <v>234</v>
      </c>
      <c r="B939" s="555" t="s">
        <v>8387</v>
      </c>
      <c r="C939" s="127" t="s">
        <v>317</v>
      </c>
      <c r="D939" s="128" t="s">
        <v>2869</v>
      </c>
      <c r="E939" s="612" t="s">
        <v>3130</v>
      </c>
      <c r="F939" s="865" t="s">
        <v>2870</v>
      </c>
      <c r="G939" s="798" t="s">
        <v>8388</v>
      </c>
      <c r="H939" s="995" t="s">
        <v>7494</v>
      </c>
    </row>
    <row r="940" spans="1:8" s="5" customFormat="1" ht="12.75" customHeight="1" x14ac:dyDescent="0.4">
      <c r="A940" s="537"/>
      <c r="B940" s="539"/>
      <c r="C940" s="549" t="s">
        <v>2872</v>
      </c>
      <c r="D940" s="550"/>
      <c r="E940" s="553"/>
      <c r="F940" s="863"/>
      <c r="G940" s="796"/>
      <c r="H940" s="547"/>
    </row>
    <row r="941" spans="1:8" s="5" customFormat="1" ht="12.75" customHeight="1" x14ac:dyDescent="0.4">
      <c r="A941" s="537"/>
      <c r="B941" s="539"/>
      <c r="C941" s="549"/>
      <c r="D941" s="550"/>
      <c r="E941" s="553" t="s">
        <v>1995</v>
      </c>
      <c r="F941" s="863" t="s">
        <v>2873</v>
      </c>
      <c r="G941" s="796"/>
      <c r="H941" s="547"/>
    </row>
    <row r="942" spans="1:8" s="5" customFormat="1" ht="11.25" customHeight="1" x14ac:dyDescent="0.4">
      <c r="A942" s="538"/>
      <c r="B942" s="613"/>
      <c r="C942" s="551"/>
      <c r="D942" s="552"/>
      <c r="E942" s="561"/>
      <c r="F942" s="864"/>
      <c r="G942" s="991"/>
      <c r="H942" s="548"/>
    </row>
    <row r="943" spans="1:8" s="5" customFormat="1" ht="11.25" customHeight="1" x14ac:dyDescent="0.4">
      <c r="A943" s="554">
        <v>235</v>
      </c>
      <c r="B943" s="555" t="s">
        <v>8389</v>
      </c>
      <c r="C943" s="210" t="s">
        <v>317</v>
      </c>
      <c r="D943" s="211" t="s">
        <v>8390</v>
      </c>
      <c r="E943" s="612" t="s">
        <v>4547</v>
      </c>
      <c r="F943" s="865" t="s">
        <v>8391</v>
      </c>
      <c r="G943" s="798" t="s">
        <v>8392</v>
      </c>
      <c r="H943" s="1006" t="s">
        <v>7410</v>
      </c>
    </row>
    <row r="944" spans="1:8" s="5" customFormat="1" ht="11.25" customHeight="1" x14ac:dyDescent="0.4">
      <c r="A944" s="537"/>
      <c r="B944" s="1001"/>
      <c r="C944" s="549" t="s">
        <v>8393</v>
      </c>
      <c r="D944" s="996"/>
      <c r="E944" s="803"/>
      <c r="F944" s="1003"/>
      <c r="G944" s="1004"/>
      <c r="H944" s="1007"/>
    </row>
    <row r="945" spans="1:8" s="5" customFormat="1" ht="11.25" customHeight="1" x14ac:dyDescent="0.4">
      <c r="A945" s="537"/>
      <c r="B945" s="1001"/>
      <c r="C945" s="997"/>
      <c r="D945" s="996"/>
      <c r="E945" s="553" t="s">
        <v>3596</v>
      </c>
      <c r="F945" s="863" t="s">
        <v>4170</v>
      </c>
      <c r="G945" s="1004"/>
      <c r="H945" s="1007"/>
    </row>
    <row r="946" spans="1:8" s="5" customFormat="1" ht="11.25" customHeight="1" x14ac:dyDescent="0.4">
      <c r="A946" s="538"/>
      <c r="B946" s="1002"/>
      <c r="C946" s="998"/>
      <c r="D946" s="999"/>
      <c r="E946" s="812"/>
      <c r="F946" s="1000"/>
      <c r="G946" s="1005"/>
      <c r="H946" s="1008"/>
    </row>
    <row r="947" spans="1:8" s="5" customFormat="1" ht="12.75" customHeight="1" x14ac:dyDescent="0.4">
      <c r="A947" s="554">
        <v>236</v>
      </c>
      <c r="B947" s="555" t="s">
        <v>8394</v>
      </c>
      <c r="C947" s="134" t="s">
        <v>317</v>
      </c>
      <c r="D947" s="135" t="s">
        <v>8395</v>
      </c>
      <c r="E947" s="612" t="s">
        <v>3130</v>
      </c>
      <c r="F947" s="865" t="s">
        <v>8396</v>
      </c>
      <c r="G947" s="798" t="s">
        <v>8397</v>
      </c>
      <c r="H947" s="995" t="s">
        <v>8398</v>
      </c>
    </row>
    <row r="948" spans="1:8" s="5" customFormat="1" ht="12.75" customHeight="1" x14ac:dyDescent="0.4">
      <c r="A948" s="537"/>
      <c r="B948" s="539"/>
      <c r="C948" s="779" t="s">
        <v>8399</v>
      </c>
      <c r="D948" s="780"/>
      <c r="E948" s="553"/>
      <c r="F948" s="863"/>
      <c r="G948" s="796"/>
      <c r="H948" s="547"/>
    </row>
    <row r="949" spans="1:8" s="5" customFormat="1" ht="12.75" customHeight="1" x14ac:dyDescent="0.4">
      <c r="A949" s="537"/>
      <c r="B949" s="539"/>
      <c r="C949" s="779"/>
      <c r="D949" s="780"/>
      <c r="E949" s="553" t="s">
        <v>1995</v>
      </c>
      <c r="F949" s="863" t="s">
        <v>1163</v>
      </c>
      <c r="G949" s="796"/>
      <c r="H949" s="547"/>
    </row>
    <row r="950" spans="1:8" s="5" customFormat="1" ht="11.25" customHeight="1" x14ac:dyDescent="0.4">
      <c r="A950" s="538"/>
      <c r="B950" s="613"/>
      <c r="C950" s="781"/>
      <c r="D950" s="782"/>
      <c r="E950" s="561"/>
      <c r="F950" s="864"/>
      <c r="G950" s="991"/>
      <c r="H950" s="548"/>
    </row>
    <row r="951" spans="1:8" s="8" customFormat="1" ht="12.75" customHeight="1" x14ac:dyDescent="0.4">
      <c r="A951" s="554">
        <v>237</v>
      </c>
      <c r="B951" s="555" t="s">
        <v>8400</v>
      </c>
      <c r="C951" s="134" t="s">
        <v>317</v>
      </c>
      <c r="D951" s="135" t="s">
        <v>6312</v>
      </c>
      <c r="E951" s="612" t="s">
        <v>3130</v>
      </c>
      <c r="F951" s="865" t="s">
        <v>8401</v>
      </c>
      <c r="G951" s="798" t="s">
        <v>3749</v>
      </c>
      <c r="H951" s="995" t="s">
        <v>8363</v>
      </c>
    </row>
    <row r="952" spans="1:8" s="8" customFormat="1" ht="12.75" customHeight="1" x14ac:dyDescent="0.4">
      <c r="A952" s="537"/>
      <c r="B952" s="539"/>
      <c r="C952" s="779" t="s">
        <v>6315</v>
      </c>
      <c r="D952" s="780"/>
      <c r="E952" s="553"/>
      <c r="F952" s="863"/>
      <c r="G952" s="796"/>
      <c r="H952" s="547"/>
    </row>
    <row r="953" spans="1:8" s="8" customFormat="1" ht="12.75" customHeight="1" x14ac:dyDescent="0.4">
      <c r="A953" s="537"/>
      <c r="B953" s="539"/>
      <c r="C953" s="779"/>
      <c r="D953" s="780"/>
      <c r="E953" s="553" t="s">
        <v>1995</v>
      </c>
      <c r="F953" s="863" t="s">
        <v>8402</v>
      </c>
      <c r="G953" s="796"/>
      <c r="H953" s="547"/>
    </row>
    <row r="954" spans="1:8" s="8" customFormat="1" ht="11.25" customHeight="1" x14ac:dyDescent="0.4">
      <c r="A954" s="538"/>
      <c r="B954" s="613"/>
      <c r="C954" s="781"/>
      <c r="D954" s="782"/>
      <c r="E954" s="561"/>
      <c r="F954" s="864"/>
      <c r="G954" s="991"/>
      <c r="H954" s="548"/>
    </row>
    <row r="955" spans="1:8" s="5" customFormat="1" ht="12.75" customHeight="1" x14ac:dyDescent="0.4">
      <c r="A955" s="554">
        <v>238</v>
      </c>
      <c r="B955" s="555" t="s">
        <v>8403</v>
      </c>
      <c r="C955" s="134" t="s">
        <v>317</v>
      </c>
      <c r="D955" s="135" t="s">
        <v>6285</v>
      </c>
      <c r="E955" s="612" t="s">
        <v>3130</v>
      </c>
      <c r="F955" s="865" t="s">
        <v>6331</v>
      </c>
      <c r="G955" s="798" t="s">
        <v>8404</v>
      </c>
      <c r="H955" s="558" t="s">
        <v>7432</v>
      </c>
    </row>
    <row r="956" spans="1:8" s="5" customFormat="1" ht="12.75" customHeight="1" x14ac:dyDescent="0.4">
      <c r="A956" s="537"/>
      <c r="B956" s="539"/>
      <c r="C956" s="779" t="s">
        <v>8405</v>
      </c>
      <c r="D956" s="780"/>
      <c r="E956" s="553"/>
      <c r="F956" s="863"/>
      <c r="G956" s="796"/>
      <c r="H956" s="547"/>
    </row>
    <row r="957" spans="1:8" s="5" customFormat="1" ht="12.75" customHeight="1" x14ac:dyDescent="0.4">
      <c r="A957" s="537"/>
      <c r="B957" s="539"/>
      <c r="C957" s="779"/>
      <c r="D957" s="780"/>
      <c r="E957" s="553" t="s">
        <v>1995</v>
      </c>
      <c r="F957" s="863" t="s">
        <v>1163</v>
      </c>
      <c r="G957" s="796"/>
      <c r="H957" s="547"/>
    </row>
    <row r="958" spans="1:8" s="5" customFormat="1" ht="12.75" customHeight="1" x14ac:dyDescent="0.4">
      <c r="A958" s="538"/>
      <c r="B958" s="613"/>
      <c r="C958" s="781"/>
      <c r="D958" s="782"/>
      <c r="E958" s="561"/>
      <c r="F958" s="864"/>
      <c r="G958" s="991"/>
      <c r="H958" s="611"/>
    </row>
    <row r="959" spans="1:8" s="8" customFormat="1" ht="12.75" customHeight="1" x14ac:dyDescent="0.4">
      <c r="A959" s="554">
        <v>239</v>
      </c>
      <c r="B959" s="555" t="s">
        <v>8406</v>
      </c>
      <c r="C959" s="134" t="s">
        <v>317</v>
      </c>
      <c r="D959" s="135" t="s">
        <v>6307</v>
      </c>
      <c r="E959" s="612" t="s">
        <v>3130</v>
      </c>
      <c r="F959" s="865" t="s">
        <v>8407</v>
      </c>
      <c r="G959" s="798" t="s">
        <v>8408</v>
      </c>
      <c r="H959" s="995" t="s">
        <v>7677</v>
      </c>
    </row>
    <row r="960" spans="1:8" s="8" customFormat="1" ht="12.75" customHeight="1" x14ac:dyDescent="0.4">
      <c r="A960" s="537"/>
      <c r="B960" s="539"/>
      <c r="C960" s="779" t="s">
        <v>8409</v>
      </c>
      <c r="D960" s="780"/>
      <c r="E960" s="553"/>
      <c r="F960" s="863"/>
      <c r="G960" s="796"/>
      <c r="H960" s="547"/>
    </row>
    <row r="961" spans="1:8" s="8" customFormat="1" ht="12.75" customHeight="1" x14ac:dyDescent="0.4">
      <c r="A961" s="537"/>
      <c r="B961" s="539"/>
      <c r="C961" s="779"/>
      <c r="D961" s="780"/>
      <c r="E961" s="553" t="s">
        <v>1995</v>
      </c>
      <c r="F961" s="863" t="s">
        <v>8410</v>
      </c>
      <c r="G961" s="796"/>
      <c r="H961" s="547"/>
    </row>
    <row r="962" spans="1:8" s="8" customFormat="1" ht="12.75" customHeight="1" x14ac:dyDescent="0.4">
      <c r="A962" s="538"/>
      <c r="B962" s="613"/>
      <c r="C962" s="781"/>
      <c r="D962" s="782"/>
      <c r="E962" s="561"/>
      <c r="F962" s="864"/>
      <c r="G962" s="991"/>
      <c r="H962" s="548"/>
    </row>
    <row r="963" spans="1:8" s="8" customFormat="1" ht="12.75" customHeight="1" x14ac:dyDescent="0.4">
      <c r="A963" s="554">
        <v>240</v>
      </c>
      <c r="B963" s="555" t="s">
        <v>8411</v>
      </c>
      <c r="C963" s="134" t="s">
        <v>317</v>
      </c>
      <c r="D963" s="135" t="s">
        <v>8412</v>
      </c>
      <c r="E963" s="612" t="s">
        <v>3130</v>
      </c>
      <c r="F963" s="865" t="s">
        <v>8413</v>
      </c>
      <c r="G963" s="798" t="s">
        <v>8414</v>
      </c>
      <c r="H963" s="995" t="s">
        <v>7677</v>
      </c>
    </row>
    <row r="964" spans="1:8" s="8" customFormat="1" ht="12.75" customHeight="1" x14ac:dyDescent="0.4">
      <c r="A964" s="537"/>
      <c r="B964" s="539"/>
      <c r="C964" s="779" t="s">
        <v>8415</v>
      </c>
      <c r="D964" s="780"/>
      <c r="E964" s="553"/>
      <c r="F964" s="863"/>
      <c r="G964" s="796"/>
      <c r="H964" s="547"/>
    </row>
    <row r="965" spans="1:8" s="8" customFormat="1" ht="12.75" customHeight="1" x14ac:dyDescent="0.4">
      <c r="A965" s="537"/>
      <c r="B965" s="539"/>
      <c r="C965" s="779"/>
      <c r="D965" s="780"/>
      <c r="E965" s="553" t="s">
        <v>1995</v>
      </c>
      <c r="F965" s="863" t="s">
        <v>8416</v>
      </c>
      <c r="G965" s="796"/>
      <c r="H965" s="547"/>
    </row>
    <row r="966" spans="1:8" s="8" customFormat="1" ht="12.75" customHeight="1" x14ac:dyDescent="0.4">
      <c r="A966" s="538"/>
      <c r="B966" s="613"/>
      <c r="C966" s="781"/>
      <c r="D966" s="782"/>
      <c r="E966" s="561"/>
      <c r="F966" s="864"/>
      <c r="G966" s="991"/>
      <c r="H966" s="548"/>
    </row>
    <row r="967" spans="1:8" s="5" customFormat="1" ht="12.75" customHeight="1" x14ac:dyDescent="0.4">
      <c r="A967" s="554">
        <v>241</v>
      </c>
      <c r="B967" s="555" t="s">
        <v>8417</v>
      </c>
      <c r="C967" s="134" t="s">
        <v>317</v>
      </c>
      <c r="D967" s="135" t="s">
        <v>2881</v>
      </c>
      <c r="E967" s="612" t="s">
        <v>4547</v>
      </c>
      <c r="F967" s="1018" t="s">
        <v>8418</v>
      </c>
      <c r="G967" s="798" t="s">
        <v>8419</v>
      </c>
      <c r="H967" s="992" t="s">
        <v>8145</v>
      </c>
    </row>
    <row r="968" spans="1:8" s="5" customFormat="1" ht="12.75" customHeight="1" x14ac:dyDescent="0.4">
      <c r="A968" s="537"/>
      <c r="B968" s="539"/>
      <c r="C968" s="779" t="s">
        <v>8420</v>
      </c>
      <c r="D968" s="780"/>
      <c r="E968" s="553"/>
      <c r="F968" s="1019"/>
      <c r="G968" s="796"/>
      <c r="H968" s="547"/>
    </row>
    <row r="969" spans="1:8" s="5" customFormat="1" ht="12.75" customHeight="1" x14ac:dyDescent="0.4">
      <c r="A969" s="537"/>
      <c r="B969" s="539"/>
      <c r="C969" s="779"/>
      <c r="D969" s="780"/>
      <c r="E969" s="553" t="s">
        <v>3596</v>
      </c>
      <c r="F969" s="863" t="s">
        <v>4170</v>
      </c>
      <c r="G969" s="796"/>
      <c r="H969" s="547"/>
    </row>
    <row r="970" spans="1:8" s="5" customFormat="1" ht="12.75" customHeight="1" x14ac:dyDescent="0.4">
      <c r="A970" s="538"/>
      <c r="B970" s="613"/>
      <c r="C970" s="781"/>
      <c r="D970" s="782"/>
      <c r="E970" s="561"/>
      <c r="F970" s="864"/>
      <c r="G970" s="991"/>
      <c r="H970" s="611"/>
    </row>
    <row r="971" spans="1:8" s="5" customFormat="1" ht="12.75" customHeight="1" x14ac:dyDescent="0.4">
      <c r="A971" s="554">
        <v>242</v>
      </c>
      <c r="B971" s="555" t="s">
        <v>8421</v>
      </c>
      <c r="C971" s="253" t="s">
        <v>317</v>
      </c>
      <c r="D971" s="208" t="s">
        <v>8422</v>
      </c>
      <c r="E971" s="930" t="s">
        <v>4547</v>
      </c>
      <c r="F971" s="865" t="s">
        <v>8423</v>
      </c>
      <c r="G971" s="555" t="s">
        <v>8424</v>
      </c>
      <c r="H971" s="992" t="s">
        <v>7597</v>
      </c>
    </row>
    <row r="972" spans="1:8" s="5" customFormat="1" ht="12.75" customHeight="1" x14ac:dyDescent="0.4">
      <c r="A972" s="537"/>
      <c r="B972" s="539"/>
      <c r="C972" s="559" t="s">
        <v>8425</v>
      </c>
      <c r="D972" s="759"/>
      <c r="E972" s="928"/>
      <c r="F972" s="863"/>
      <c r="G972" s="539"/>
      <c r="H972" s="547"/>
    </row>
    <row r="973" spans="1:8" s="5" customFormat="1" ht="12.75" customHeight="1" x14ac:dyDescent="0.4">
      <c r="A973" s="537"/>
      <c r="B973" s="539"/>
      <c r="C973" s="559"/>
      <c r="D973" s="759"/>
      <c r="E973" s="928" t="s">
        <v>3596</v>
      </c>
      <c r="F973" s="863" t="s">
        <v>4170</v>
      </c>
      <c r="G973" s="539"/>
      <c r="H973" s="547"/>
    </row>
    <row r="974" spans="1:8" s="5" customFormat="1" ht="12.75" customHeight="1" x14ac:dyDescent="0.4">
      <c r="A974" s="538"/>
      <c r="B974" s="613"/>
      <c r="C974" s="760"/>
      <c r="D974" s="761"/>
      <c r="E974" s="929"/>
      <c r="F974" s="864"/>
      <c r="G974" s="613"/>
      <c r="H974" s="611"/>
    </row>
    <row r="975" spans="1:8" s="5" customFormat="1" ht="12.75" customHeight="1" x14ac:dyDescent="0.4">
      <c r="A975" s="554">
        <v>243</v>
      </c>
      <c r="B975" s="555" t="s">
        <v>2913</v>
      </c>
      <c r="C975" s="127" t="s">
        <v>317</v>
      </c>
      <c r="D975" s="128" t="s">
        <v>1639</v>
      </c>
      <c r="E975" s="612" t="s">
        <v>3130</v>
      </c>
      <c r="F975" s="865" t="s">
        <v>2914</v>
      </c>
      <c r="G975" s="798" t="s">
        <v>8426</v>
      </c>
      <c r="H975" s="995" t="s">
        <v>8427</v>
      </c>
    </row>
    <row r="976" spans="1:8" s="5" customFormat="1" ht="12.75" customHeight="1" x14ac:dyDescent="0.4">
      <c r="A976" s="537"/>
      <c r="B976" s="539"/>
      <c r="C976" s="549" t="s">
        <v>2916</v>
      </c>
      <c r="D976" s="550"/>
      <c r="E976" s="553"/>
      <c r="F976" s="863"/>
      <c r="G976" s="796"/>
      <c r="H976" s="547"/>
    </row>
    <row r="977" spans="1:8" s="5" customFormat="1" ht="12.75" customHeight="1" x14ac:dyDescent="0.4">
      <c r="A977" s="537"/>
      <c r="B977" s="539"/>
      <c r="C977" s="549"/>
      <c r="D977" s="550"/>
      <c r="E977" s="553" t="s">
        <v>1995</v>
      </c>
      <c r="F977" s="863" t="s">
        <v>2917</v>
      </c>
      <c r="G977" s="796"/>
      <c r="H977" s="547"/>
    </row>
    <row r="978" spans="1:8" s="5" customFormat="1" ht="12.75" customHeight="1" x14ac:dyDescent="0.4">
      <c r="A978" s="538"/>
      <c r="B978" s="613"/>
      <c r="C978" s="551"/>
      <c r="D978" s="552"/>
      <c r="E978" s="561"/>
      <c r="F978" s="864"/>
      <c r="G978" s="991"/>
      <c r="H978" s="548"/>
    </row>
    <row r="979" spans="1:8" s="5" customFormat="1" ht="12.75" customHeight="1" x14ac:dyDescent="0.4">
      <c r="A979" s="554">
        <v>244</v>
      </c>
      <c r="B979" s="555" t="s">
        <v>8428</v>
      </c>
      <c r="C979" s="127" t="s">
        <v>317</v>
      </c>
      <c r="D979" s="128" t="s">
        <v>1029</v>
      </c>
      <c r="E979" s="612" t="s">
        <v>3130</v>
      </c>
      <c r="F979" s="865" t="s">
        <v>8429</v>
      </c>
      <c r="G979" s="798" t="s">
        <v>6333</v>
      </c>
      <c r="H979" s="995" t="s">
        <v>8430</v>
      </c>
    </row>
    <row r="980" spans="1:8" s="5" customFormat="1" ht="12.75" customHeight="1" x14ac:dyDescent="0.4">
      <c r="A980" s="537"/>
      <c r="B980" s="539"/>
      <c r="C980" s="549" t="s">
        <v>8431</v>
      </c>
      <c r="D980" s="550"/>
      <c r="E980" s="553"/>
      <c r="F980" s="863"/>
      <c r="G980" s="796"/>
      <c r="H980" s="547"/>
    </row>
    <row r="981" spans="1:8" s="5" customFormat="1" ht="12.75" customHeight="1" x14ac:dyDescent="0.4">
      <c r="A981" s="537"/>
      <c r="B981" s="539"/>
      <c r="C981" s="549"/>
      <c r="D981" s="550"/>
      <c r="E981" s="553" t="s">
        <v>1995</v>
      </c>
      <c r="F981" s="863" t="s">
        <v>8432</v>
      </c>
      <c r="G981" s="796"/>
      <c r="H981" s="547"/>
    </row>
    <row r="982" spans="1:8" s="5" customFormat="1" ht="12.75" customHeight="1" x14ac:dyDescent="0.4">
      <c r="A982" s="538"/>
      <c r="B982" s="613"/>
      <c r="C982" s="551"/>
      <c r="D982" s="552"/>
      <c r="E982" s="561"/>
      <c r="F982" s="864"/>
      <c r="G982" s="991"/>
      <c r="H982" s="548"/>
    </row>
    <row r="983" spans="1:8" s="5" customFormat="1" ht="12.75" customHeight="1" x14ac:dyDescent="0.4">
      <c r="A983" s="554">
        <v>245</v>
      </c>
      <c r="B983" s="555" t="s">
        <v>8433</v>
      </c>
      <c r="C983" s="127" t="s">
        <v>317</v>
      </c>
      <c r="D983" s="128" t="s">
        <v>2903</v>
      </c>
      <c r="E983" s="612" t="s">
        <v>3130</v>
      </c>
      <c r="F983" s="865" t="s">
        <v>8434</v>
      </c>
      <c r="G983" s="798" t="s">
        <v>8435</v>
      </c>
      <c r="H983" s="992" t="s">
        <v>7450</v>
      </c>
    </row>
    <row r="984" spans="1:8" s="5" customFormat="1" ht="12.75" customHeight="1" x14ac:dyDescent="0.4">
      <c r="A984" s="537"/>
      <c r="B984" s="539"/>
      <c r="C984" s="779" t="s">
        <v>8436</v>
      </c>
      <c r="D984" s="550"/>
      <c r="E984" s="553"/>
      <c r="F984" s="863"/>
      <c r="G984" s="796"/>
      <c r="H984" s="547"/>
    </row>
    <row r="985" spans="1:8" s="5" customFormat="1" ht="12.75" customHeight="1" x14ac:dyDescent="0.4">
      <c r="A985" s="537"/>
      <c r="B985" s="539"/>
      <c r="C985" s="549"/>
      <c r="D985" s="550"/>
      <c r="E985" s="553" t="s">
        <v>1995</v>
      </c>
      <c r="F985" s="863" t="s">
        <v>1163</v>
      </c>
      <c r="G985" s="796"/>
      <c r="H985" s="547"/>
    </row>
    <row r="986" spans="1:8" s="5" customFormat="1" ht="11.25" customHeight="1" x14ac:dyDescent="0.4">
      <c r="A986" s="538"/>
      <c r="B986" s="613"/>
      <c r="C986" s="551"/>
      <c r="D986" s="552"/>
      <c r="E986" s="561"/>
      <c r="F986" s="864"/>
      <c r="G986" s="991"/>
      <c r="H986" s="548"/>
    </row>
    <row r="987" spans="1:8" s="5" customFormat="1" ht="12.75" customHeight="1" x14ac:dyDescent="0.4">
      <c r="A987" s="554">
        <v>246</v>
      </c>
      <c r="B987" s="555" t="s">
        <v>8437</v>
      </c>
      <c r="C987" s="134" t="s">
        <v>317</v>
      </c>
      <c r="D987" s="135" t="s">
        <v>6353</v>
      </c>
      <c r="E987" s="612" t="s">
        <v>3130</v>
      </c>
      <c r="F987" s="865" t="s">
        <v>8438</v>
      </c>
      <c r="G987" s="798" t="s">
        <v>4527</v>
      </c>
      <c r="H987" s="558" t="s">
        <v>7432</v>
      </c>
    </row>
    <row r="988" spans="1:8" s="5" customFormat="1" ht="12.75" customHeight="1" x14ac:dyDescent="0.4">
      <c r="A988" s="537"/>
      <c r="B988" s="539"/>
      <c r="C988" s="549" t="s">
        <v>8439</v>
      </c>
      <c r="D988" s="550"/>
      <c r="E988" s="553"/>
      <c r="F988" s="863"/>
      <c r="G988" s="796"/>
      <c r="H988" s="547"/>
    </row>
    <row r="989" spans="1:8" s="5" customFormat="1" ht="12.75" customHeight="1" x14ac:dyDescent="0.4">
      <c r="A989" s="537"/>
      <c r="B989" s="539"/>
      <c r="C989" s="549"/>
      <c r="D989" s="550"/>
      <c r="E989" s="553" t="s">
        <v>1995</v>
      </c>
      <c r="F989" s="863" t="s">
        <v>8440</v>
      </c>
      <c r="G989" s="796"/>
      <c r="H989" s="547"/>
    </row>
    <row r="990" spans="1:8" s="5" customFormat="1" ht="11.25" customHeight="1" x14ac:dyDescent="0.4">
      <c r="A990" s="538"/>
      <c r="B990" s="613"/>
      <c r="C990" s="551"/>
      <c r="D990" s="552"/>
      <c r="E990" s="561"/>
      <c r="F990" s="864"/>
      <c r="G990" s="991"/>
      <c r="H990" s="611"/>
    </row>
    <row r="991" spans="1:8" s="5" customFormat="1" ht="12.75" customHeight="1" x14ac:dyDescent="0.4">
      <c r="A991" s="554">
        <v>247</v>
      </c>
      <c r="B991" s="555" t="s">
        <v>8441</v>
      </c>
      <c r="C991" s="134" t="s">
        <v>317</v>
      </c>
      <c r="D991" s="135" t="s">
        <v>4525</v>
      </c>
      <c r="E991" s="612" t="s">
        <v>4547</v>
      </c>
      <c r="F991" s="865" t="s">
        <v>8442</v>
      </c>
      <c r="G991" s="798" t="s">
        <v>16065</v>
      </c>
      <c r="H991" s="995" t="s">
        <v>7415</v>
      </c>
    </row>
    <row r="992" spans="1:8" s="5" customFormat="1" ht="12.75" customHeight="1" x14ac:dyDescent="0.4">
      <c r="A992" s="537"/>
      <c r="B992" s="539"/>
      <c r="C992" s="549" t="s">
        <v>8443</v>
      </c>
      <c r="D992" s="550"/>
      <c r="E992" s="553"/>
      <c r="F992" s="863"/>
      <c r="G992" s="796"/>
      <c r="H992" s="547"/>
    </row>
    <row r="993" spans="1:8" s="5" customFormat="1" ht="12.75" customHeight="1" x14ac:dyDescent="0.4">
      <c r="A993" s="537"/>
      <c r="B993" s="539"/>
      <c r="C993" s="549"/>
      <c r="D993" s="550"/>
      <c r="E993" s="553" t="s">
        <v>1995</v>
      </c>
      <c r="F993" s="863" t="s">
        <v>8442</v>
      </c>
      <c r="G993" s="796"/>
      <c r="H993" s="547"/>
    </row>
    <row r="994" spans="1:8" s="5" customFormat="1" ht="11.25" customHeight="1" x14ac:dyDescent="0.4">
      <c r="A994" s="538"/>
      <c r="B994" s="613"/>
      <c r="C994" s="551"/>
      <c r="D994" s="552"/>
      <c r="E994" s="561"/>
      <c r="F994" s="864"/>
      <c r="G994" s="991"/>
      <c r="H994" s="548"/>
    </row>
    <row r="995" spans="1:8" s="5" customFormat="1" ht="11.25" customHeight="1" x14ac:dyDescent="0.4">
      <c r="A995" s="554">
        <v>248</v>
      </c>
      <c r="B995" s="555" t="s">
        <v>8444</v>
      </c>
      <c r="C995" s="210" t="s">
        <v>317</v>
      </c>
      <c r="D995" s="211" t="s">
        <v>8445</v>
      </c>
      <c r="E995" s="612" t="s">
        <v>4547</v>
      </c>
      <c r="F995" s="865" t="s">
        <v>8446</v>
      </c>
      <c r="G995" s="798" t="s">
        <v>8447</v>
      </c>
      <c r="H995" s="1006" t="s">
        <v>7903</v>
      </c>
    </row>
    <row r="996" spans="1:8" s="5" customFormat="1" ht="11.25" customHeight="1" x14ac:dyDescent="0.4">
      <c r="A996" s="537"/>
      <c r="B996" s="1001"/>
      <c r="C996" s="779" t="s">
        <v>16045</v>
      </c>
      <c r="D996" s="876"/>
      <c r="E996" s="803"/>
      <c r="F996" s="1003"/>
      <c r="G996" s="1004"/>
      <c r="H996" s="1007"/>
    </row>
    <row r="997" spans="1:8" s="5" customFormat="1" ht="11.25" customHeight="1" x14ac:dyDescent="0.4">
      <c r="A997" s="537"/>
      <c r="B997" s="1001"/>
      <c r="C997" s="877"/>
      <c r="D997" s="876"/>
      <c r="E997" s="553" t="s">
        <v>3596</v>
      </c>
      <c r="F997" s="863"/>
      <c r="G997" s="1004"/>
      <c r="H997" s="1007"/>
    </row>
    <row r="998" spans="1:8" s="5" customFormat="1" ht="11.25" customHeight="1" x14ac:dyDescent="0.4">
      <c r="A998" s="538"/>
      <c r="B998" s="1002"/>
      <c r="C998" s="878"/>
      <c r="D998" s="879"/>
      <c r="E998" s="812"/>
      <c r="F998" s="1000"/>
      <c r="G998" s="1005"/>
      <c r="H998" s="1008"/>
    </row>
    <row r="999" spans="1:8" s="8" customFormat="1" ht="12.75" customHeight="1" x14ac:dyDescent="0.4">
      <c r="A999" s="554">
        <v>249</v>
      </c>
      <c r="B999" s="555" t="s">
        <v>8448</v>
      </c>
      <c r="C999" s="134" t="s">
        <v>317</v>
      </c>
      <c r="D999" s="135" t="s">
        <v>8449</v>
      </c>
      <c r="E999" s="612" t="s">
        <v>4547</v>
      </c>
      <c r="F999" s="865" t="s">
        <v>8450</v>
      </c>
      <c r="G999" s="798" t="s">
        <v>8451</v>
      </c>
      <c r="H999" s="995" t="s">
        <v>8363</v>
      </c>
    </row>
    <row r="1000" spans="1:8" s="8" customFormat="1" ht="12.75" customHeight="1" x14ac:dyDescent="0.4">
      <c r="A1000" s="537"/>
      <c r="B1000" s="539"/>
      <c r="C1000" s="549" t="s">
        <v>8452</v>
      </c>
      <c r="D1000" s="550"/>
      <c r="E1000" s="553"/>
      <c r="F1000" s="863"/>
      <c r="G1000" s="796"/>
      <c r="H1000" s="547"/>
    </row>
    <row r="1001" spans="1:8" s="8" customFormat="1" ht="12.75" customHeight="1" x14ac:dyDescent="0.4">
      <c r="A1001" s="537"/>
      <c r="B1001" s="539"/>
      <c r="C1001" s="549"/>
      <c r="D1001" s="550"/>
      <c r="E1001" s="553" t="s">
        <v>1995</v>
      </c>
      <c r="F1001" s="863" t="s">
        <v>8453</v>
      </c>
      <c r="G1001" s="796"/>
      <c r="H1001" s="547"/>
    </row>
    <row r="1002" spans="1:8" s="8" customFormat="1" ht="11.25" customHeight="1" x14ac:dyDescent="0.4">
      <c r="A1002" s="538"/>
      <c r="B1002" s="613"/>
      <c r="C1002" s="551"/>
      <c r="D1002" s="552"/>
      <c r="E1002" s="561"/>
      <c r="F1002" s="864"/>
      <c r="G1002" s="991"/>
      <c r="H1002" s="548"/>
    </row>
    <row r="1003" spans="1:8" s="8" customFormat="1" ht="12.75" customHeight="1" x14ac:dyDescent="0.4">
      <c r="A1003" s="554">
        <v>250</v>
      </c>
      <c r="B1003" s="555" t="s">
        <v>8454</v>
      </c>
      <c r="C1003" s="134" t="s">
        <v>317</v>
      </c>
      <c r="D1003" s="135" t="s">
        <v>8455</v>
      </c>
      <c r="E1003" s="612" t="s">
        <v>4547</v>
      </c>
      <c r="F1003" s="865" t="s">
        <v>8456</v>
      </c>
      <c r="G1003" s="798" t="s">
        <v>8457</v>
      </c>
      <c r="H1003" s="995" t="s">
        <v>15942</v>
      </c>
    </row>
    <row r="1004" spans="1:8" s="8" customFormat="1" ht="12.75" customHeight="1" x14ac:dyDescent="0.4">
      <c r="A1004" s="537"/>
      <c r="B1004" s="539"/>
      <c r="C1004" s="779" t="s">
        <v>8458</v>
      </c>
      <c r="D1004" s="550"/>
      <c r="E1004" s="553"/>
      <c r="F1004" s="863"/>
      <c r="G1004" s="796"/>
      <c r="H1004" s="547"/>
    </row>
    <row r="1005" spans="1:8" s="8" customFormat="1" ht="12.75" customHeight="1" x14ac:dyDescent="0.4">
      <c r="A1005" s="537"/>
      <c r="B1005" s="539"/>
      <c r="C1005" s="549"/>
      <c r="D1005" s="550"/>
      <c r="E1005" s="553" t="s">
        <v>1995</v>
      </c>
      <c r="F1005" s="863" t="s">
        <v>4170</v>
      </c>
      <c r="G1005" s="796"/>
      <c r="H1005" s="547"/>
    </row>
    <row r="1006" spans="1:8" s="8" customFormat="1" ht="11.25" customHeight="1" x14ac:dyDescent="0.4">
      <c r="A1006" s="538"/>
      <c r="B1006" s="613"/>
      <c r="C1006" s="551"/>
      <c r="D1006" s="552"/>
      <c r="E1006" s="561"/>
      <c r="F1006" s="864"/>
      <c r="G1006" s="991"/>
      <c r="H1006" s="548"/>
    </row>
    <row r="1007" spans="1:8" s="8" customFormat="1" ht="11.25" customHeight="1" x14ac:dyDescent="0.4">
      <c r="A1007" s="554">
        <v>251</v>
      </c>
      <c r="B1007" s="555" t="s">
        <v>8459</v>
      </c>
      <c r="C1007" s="134" t="s">
        <v>317</v>
      </c>
      <c r="D1007" s="135" t="s">
        <v>6379</v>
      </c>
      <c r="E1007" s="612" t="s">
        <v>4547</v>
      </c>
      <c r="F1007" s="865" t="s">
        <v>8460</v>
      </c>
      <c r="G1007" s="798" t="s">
        <v>8461</v>
      </c>
      <c r="H1007" s="995" t="s">
        <v>7591</v>
      </c>
    </row>
    <row r="1008" spans="1:8" s="8" customFormat="1" ht="11.25" customHeight="1" x14ac:dyDescent="0.4">
      <c r="A1008" s="537"/>
      <c r="B1008" s="539"/>
      <c r="C1008" s="549" t="s">
        <v>8462</v>
      </c>
      <c r="D1008" s="550"/>
      <c r="E1008" s="553"/>
      <c r="F1008" s="863"/>
      <c r="G1008" s="796"/>
      <c r="H1008" s="547"/>
    </row>
    <row r="1009" spans="1:8" s="8" customFormat="1" ht="11.25" customHeight="1" x14ac:dyDescent="0.4">
      <c r="A1009" s="537"/>
      <c r="B1009" s="539"/>
      <c r="C1009" s="549"/>
      <c r="D1009" s="550"/>
      <c r="E1009" s="553" t="s">
        <v>1995</v>
      </c>
      <c r="F1009" s="863" t="s">
        <v>8463</v>
      </c>
      <c r="G1009" s="796"/>
      <c r="H1009" s="547"/>
    </row>
    <row r="1010" spans="1:8" s="8" customFormat="1" ht="11.25" customHeight="1" x14ac:dyDescent="0.4">
      <c r="A1010" s="538"/>
      <c r="B1010" s="613"/>
      <c r="C1010" s="551"/>
      <c r="D1010" s="552"/>
      <c r="E1010" s="561"/>
      <c r="F1010" s="864"/>
      <c r="G1010" s="991"/>
      <c r="H1010" s="548"/>
    </row>
    <row r="1011" spans="1:8" s="5" customFormat="1" ht="12.75" customHeight="1" x14ac:dyDescent="0.4">
      <c r="A1011" s="554">
        <v>252</v>
      </c>
      <c r="B1011" s="555" t="s">
        <v>8464</v>
      </c>
      <c r="C1011" s="127" t="s">
        <v>317</v>
      </c>
      <c r="D1011" s="128" t="s">
        <v>8465</v>
      </c>
      <c r="E1011" s="930" t="s">
        <v>4547</v>
      </c>
      <c r="F1011" s="865" t="s">
        <v>8466</v>
      </c>
      <c r="G1011" s="555" t="s">
        <v>8467</v>
      </c>
      <c r="H1011" s="1006" t="s">
        <v>8468</v>
      </c>
    </row>
    <row r="1012" spans="1:8" s="5" customFormat="1" ht="12.75" customHeight="1" x14ac:dyDescent="0.4">
      <c r="A1012" s="537"/>
      <c r="B1012" s="765"/>
      <c r="C1012" s="553" t="s">
        <v>8469</v>
      </c>
      <c r="D1012" s="560"/>
      <c r="E1012" s="928"/>
      <c r="F1012" s="863"/>
      <c r="G1012" s="539"/>
      <c r="H1012" s="1016"/>
    </row>
    <row r="1013" spans="1:8" s="5" customFormat="1" ht="12.75" customHeight="1" x14ac:dyDescent="0.4">
      <c r="A1013" s="537"/>
      <c r="B1013" s="765"/>
      <c r="C1013" s="553"/>
      <c r="D1013" s="560"/>
      <c r="E1013" s="928" t="s">
        <v>3596</v>
      </c>
      <c r="F1013" s="863" t="s">
        <v>8470</v>
      </c>
      <c r="G1013" s="539"/>
      <c r="H1013" s="1016"/>
    </row>
    <row r="1014" spans="1:8" s="5" customFormat="1" ht="11.25" customHeight="1" x14ac:dyDescent="0.4">
      <c r="A1014" s="538"/>
      <c r="B1014" s="540"/>
      <c r="C1014" s="561"/>
      <c r="D1014" s="562"/>
      <c r="E1014" s="929"/>
      <c r="F1014" s="864"/>
      <c r="G1014" s="613"/>
      <c r="H1014" s="548"/>
    </row>
    <row r="1015" spans="1:8" s="5" customFormat="1" ht="12.75" customHeight="1" x14ac:dyDescent="0.4">
      <c r="A1015" s="554">
        <v>253</v>
      </c>
      <c r="B1015" s="555" t="s">
        <v>8471</v>
      </c>
      <c r="C1015" s="127" t="s">
        <v>317</v>
      </c>
      <c r="D1015" s="128" t="s">
        <v>637</v>
      </c>
      <c r="E1015" s="612" t="s">
        <v>3130</v>
      </c>
      <c r="F1015" s="865" t="s">
        <v>3955</v>
      </c>
      <c r="G1015" s="798" t="s">
        <v>3956</v>
      </c>
      <c r="H1015" s="995" t="s">
        <v>7415</v>
      </c>
    </row>
    <row r="1016" spans="1:8" s="5" customFormat="1" ht="12.75" customHeight="1" x14ac:dyDescent="0.4">
      <c r="A1016" s="537"/>
      <c r="B1016" s="539"/>
      <c r="C1016" s="779" t="s">
        <v>8472</v>
      </c>
      <c r="D1016" s="780"/>
      <c r="E1016" s="553"/>
      <c r="F1016" s="863"/>
      <c r="G1016" s="796"/>
      <c r="H1016" s="547"/>
    </row>
    <row r="1017" spans="1:8" s="5" customFormat="1" ht="12.75" customHeight="1" x14ac:dyDescent="0.4">
      <c r="A1017" s="537"/>
      <c r="B1017" s="539"/>
      <c r="C1017" s="779"/>
      <c r="D1017" s="780"/>
      <c r="E1017" s="553" t="s">
        <v>1995</v>
      </c>
      <c r="F1017" s="863" t="s">
        <v>3958</v>
      </c>
      <c r="G1017" s="796"/>
      <c r="H1017" s="547"/>
    </row>
    <row r="1018" spans="1:8" s="5" customFormat="1" ht="11.25" customHeight="1" x14ac:dyDescent="0.4">
      <c r="A1018" s="538"/>
      <c r="B1018" s="613"/>
      <c r="C1018" s="781"/>
      <c r="D1018" s="782"/>
      <c r="E1018" s="561"/>
      <c r="F1018" s="864"/>
      <c r="G1018" s="991"/>
      <c r="H1018" s="548"/>
    </row>
    <row r="1019" spans="1:8" s="5" customFormat="1" ht="12.75" customHeight="1" x14ac:dyDescent="0.4">
      <c r="A1019" s="554">
        <v>254</v>
      </c>
      <c r="B1019" s="555" t="s">
        <v>8473</v>
      </c>
      <c r="C1019" s="134" t="s">
        <v>317</v>
      </c>
      <c r="D1019" s="135" t="s">
        <v>3279</v>
      </c>
      <c r="E1019" s="612" t="s">
        <v>3130</v>
      </c>
      <c r="F1019" s="865" t="s">
        <v>8474</v>
      </c>
      <c r="G1019" s="798" t="s">
        <v>8475</v>
      </c>
      <c r="H1019" s="992" t="s">
        <v>7468</v>
      </c>
    </row>
    <row r="1020" spans="1:8" s="5" customFormat="1" ht="12.75" customHeight="1" x14ac:dyDescent="0.4">
      <c r="A1020" s="537"/>
      <c r="B1020" s="539"/>
      <c r="C1020" s="779" t="s">
        <v>8476</v>
      </c>
      <c r="D1020" s="550"/>
      <c r="E1020" s="553"/>
      <c r="F1020" s="863"/>
      <c r="G1020" s="796"/>
      <c r="H1020" s="547"/>
    </row>
    <row r="1021" spans="1:8" s="5" customFormat="1" ht="12.75" customHeight="1" x14ac:dyDescent="0.4">
      <c r="A1021" s="537"/>
      <c r="B1021" s="539"/>
      <c r="C1021" s="549"/>
      <c r="D1021" s="550"/>
      <c r="E1021" s="553" t="s">
        <v>1995</v>
      </c>
      <c r="F1021" s="863" t="s">
        <v>8477</v>
      </c>
      <c r="G1021" s="796"/>
      <c r="H1021" s="547"/>
    </row>
    <row r="1022" spans="1:8" s="5" customFormat="1" ht="12.75" customHeight="1" x14ac:dyDescent="0.4">
      <c r="A1022" s="538"/>
      <c r="B1022" s="613"/>
      <c r="C1022" s="551"/>
      <c r="D1022" s="552"/>
      <c r="E1022" s="561"/>
      <c r="F1022" s="864"/>
      <c r="G1022" s="991"/>
      <c r="H1022" s="548"/>
    </row>
    <row r="1023" spans="1:8" s="5" customFormat="1" ht="12.75" customHeight="1" x14ac:dyDescent="0.4">
      <c r="A1023" s="554">
        <v>255</v>
      </c>
      <c r="B1023" s="555" t="s">
        <v>8478</v>
      </c>
      <c r="C1023" s="134" t="s">
        <v>317</v>
      </c>
      <c r="D1023" s="135" t="s">
        <v>637</v>
      </c>
      <c r="E1023" s="612" t="s">
        <v>3130</v>
      </c>
      <c r="F1023" s="865" t="s">
        <v>4535</v>
      </c>
      <c r="G1023" s="798" t="s">
        <v>8479</v>
      </c>
      <c r="H1023" s="992" t="s">
        <v>8480</v>
      </c>
    </row>
    <row r="1024" spans="1:8" s="5" customFormat="1" ht="12.75" customHeight="1" x14ac:dyDescent="0.4">
      <c r="A1024" s="537"/>
      <c r="B1024" s="539"/>
      <c r="C1024" s="779" t="s">
        <v>8481</v>
      </c>
      <c r="D1024" s="780"/>
      <c r="E1024" s="553"/>
      <c r="F1024" s="863"/>
      <c r="G1024" s="796"/>
      <c r="H1024" s="995"/>
    </row>
    <row r="1025" spans="1:8" s="5" customFormat="1" ht="12.75" customHeight="1" x14ac:dyDescent="0.4">
      <c r="A1025" s="537"/>
      <c r="B1025" s="539"/>
      <c r="C1025" s="779"/>
      <c r="D1025" s="780"/>
      <c r="E1025" s="553" t="s">
        <v>1995</v>
      </c>
      <c r="F1025" s="863" t="s">
        <v>4538</v>
      </c>
      <c r="G1025" s="796"/>
      <c r="H1025" s="995"/>
    </row>
    <row r="1026" spans="1:8" s="5" customFormat="1" ht="12.75" customHeight="1" x14ac:dyDescent="0.4">
      <c r="A1026" s="538"/>
      <c r="B1026" s="613"/>
      <c r="C1026" s="781"/>
      <c r="D1026" s="782"/>
      <c r="E1026" s="561"/>
      <c r="F1026" s="864"/>
      <c r="G1026" s="991"/>
      <c r="H1026" s="1017"/>
    </row>
    <row r="1027" spans="1:8" s="5" customFormat="1" ht="12.75" customHeight="1" x14ac:dyDescent="0.4">
      <c r="A1027" s="554">
        <v>256</v>
      </c>
      <c r="B1027" s="555" t="s">
        <v>8482</v>
      </c>
      <c r="C1027" s="134" t="s">
        <v>317</v>
      </c>
      <c r="D1027" s="135" t="s">
        <v>637</v>
      </c>
      <c r="E1027" s="612" t="s">
        <v>3130</v>
      </c>
      <c r="F1027" s="865" t="s">
        <v>8483</v>
      </c>
      <c r="G1027" s="798" t="s">
        <v>8484</v>
      </c>
      <c r="H1027" s="995" t="s">
        <v>7605</v>
      </c>
    </row>
    <row r="1028" spans="1:8" s="5" customFormat="1" ht="12.75" customHeight="1" x14ac:dyDescent="0.4">
      <c r="A1028" s="537"/>
      <c r="B1028" s="539"/>
      <c r="C1028" s="779" t="s">
        <v>8485</v>
      </c>
      <c r="D1028" s="780"/>
      <c r="E1028" s="553"/>
      <c r="F1028" s="863"/>
      <c r="G1028" s="796"/>
      <c r="H1028" s="547"/>
    </row>
    <row r="1029" spans="1:8" s="5" customFormat="1" ht="12.75" customHeight="1" x14ac:dyDescent="0.4">
      <c r="A1029" s="537"/>
      <c r="B1029" s="539"/>
      <c r="C1029" s="779"/>
      <c r="D1029" s="780"/>
      <c r="E1029" s="553" t="s">
        <v>1995</v>
      </c>
      <c r="F1029" s="863" t="s">
        <v>8486</v>
      </c>
      <c r="G1029" s="796"/>
      <c r="H1029" s="547"/>
    </row>
    <row r="1030" spans="1:8" s="5" customFormat="1" ht="12.75" customHeight="1" x14ac:dyDescent="0.4">
      <c r="A1030" s="538"/>
      <c r="B1030" s="613"/>
      <c r="C1030" s="781"/>
      <c r="D1030" s="782"/>
      <c r="E1030" s="561"/>
      <c r="F1030" s="864"/>
      <c r="G1030" s="991"/>
      <c r="H1030" s="548"/>
    </row>
    <row r="1031" spans="1:8" s="5" customFormat="1" ht="12.75" customHeight="1" x14ac:dyDescent="0.4">
      <c r="A1031" s="554">
        <v>257</v>
      </c>
      <c r="B1031" s="555" t="s">
        <v>8487</v>
      </c>
      <c r="C1031" s="134" t="s">
        <v>317</v>
      </c>
      <c r="D1031" s="135" t="s">
        <v>8488</v>
      </c>
      <c r="E1031" s="612" t="s">
        <v>3130</v>
      </c>
      <c r="F1031" s="865" t="s">
        <v>8489</v>
      </c>
      <c r="G1031" s="798" t="s">
        <v>8490</v>
      </c>
      <c r="H1031" s="995" t="s">
        <v>7605</v>
      </c>
    </row>
    <row r="1032" spans="1:8" s="5" customFormat="1" ht="12.75" customHeight="1" x14ac:dyDescent="0.4">
      <c r="A1032" s="537"/>
      <c r="B1032" s="539"/>
      <c r="C1032" s="779" t="s">
        <v>8491</v>
      </c>
      <c r="D1032" s="780"/>
      <c r="E1032" s="553"/>
      <c r="F1032" s="863"/>
      <c r="G1032" s="796"/>
      <c r="H1032" s="547"/>
    </row>
    <row r="1033" spans="1:8" s="5" customFormat="1" ht="12.75" customHeight="1" x14ac:dyDescent="0.4">
      <c r="A1033" s="537"/>
      <c r="B1033" s="539"/>
      <c r="C1033" s="779"/>
      <c r="D1033" s="780"/>
      <c r="E1033" s="553" t="s">
        <v>1995</v>
      </c>
      <c r="F1033" s="863" t="s">
        <v>8489</v>
      </c>
      <c r="G1033" s="796"/>
      <c r="H1033" s="547"/>
    </row>
    <row r="1034" spans="1:8" s="5" customFormat="1" ht="12.75" customHeight="1" x14ac:dyDescent="0.4">
      <c r="A1034" s="538"/>
      <c r="B1034" s="613"/>
      <c r="C1034" s="781"/>
      <c r="D1034" s="782"/>
      <c r="E1034" s="561"/>
      <c r="F1034" s="864"/>
      <c r="G1034" s="991"/>
      <c r="H1034" s="548"/>
    </row>
    <row r="1035" spans="1:8" s="5" customFormat="1" ht="12.75" customHeight="1" x14ac:dyDescent="0.4">
      <c r="A1035" s="554">
        <v>258</v>
      </c>
      <c r="B1035" s="555" t="s">
        <v>8492</v>
      </c>
      <c r="C1035" s="134" t="s">
        <v>317</v>
      </c>
      <c r="D1035" s="135" t="s">
        <v>6374</v>
      </c>
      <c r="E1035" s="612" t="s">
        <v>3130</v>
      </c>
      <c r="F1035" s="865" t="s">
        <v>6375</v>
      </c>
      <c r="G1035" s="798" t="s">
        <v>8493</v>
      </c>
      <c r="H1035" s="995" t="s">
        <v>7415</v>
      </c>
    </row>
    <row r="1036" spans="1:8" s="5" customFormat="1" ht="12.75" customHeight="1" x14ac:dyDescent="0.4">
      <c r="A1036" s="537"/>
      <c r="B1036" s="539"/>
      <c r="C1036" s="779" t="s">
        <v>8494</v>
      </c>
      <c r="D1036" s="780"/>
      <c r="E1036" s="553"/>
      <c r="F1036" s="863"/>
      <c r="G1036" s="796"/>
      <c r="H1036" s="547"/>
    </row>
    <row r="1037" spans="1:8" s="5" customFormat="1" ht="12.75" customHeight="1" x14ac:dyDescent="0.4">
      <c r="A1037" s="537"/>
      <c r="B1037" s="539"/>
      <c r="C1037" s="779"/>
      <c r="D1037" s="780"/>
      <c r="E1037" s="553" t="s">
        <v>1995</v>
      </c>
      <c r="F1037" s="863" t="s">
        <v>1163</v>
      </c>
      <c r="G1037" s="796"/>
      <c r="H1037" s="547"/>
    </row>
    <row r="1038" spans="1:8" s="5" customFormat="1" ht="12.75" customHeight="1" x14ac:dyDescent="0.4">
      <c r="A1038" s="538"/>
      <c r="B1038" s="613"/>
      <c r="C1038" s="781"/>
      <c r="D1038" s="782"/>
      <c r="E1038" s="561"/>
      <c r="F1038" s="864"/>
      <c r="G1038" s="991"/>
      <c r="H1038" s="548"/>
    </row>
    <row r="1039" spans="1:8" s="8" customFormat="1" ht="12.75" customHeight="1" x14ac:dyDescent="0.4">
      <c r="A1039" s="554">
        <v>259</v>
      </c>
      <c r="B1039" s="555" t="s">
        <v>8495</v>
      </c>
      <c r="C1039" s="134" t="s">
        <v>317</v>
      </c>
      <c r="D1039" s="135" t="s">
        <v>6396</v>
      </c>
      <c r="E1039" s="612" t="s">
        <v>3130</v>
      </c>
      <c r="F1039" s="865" t="s">
        <v>8496</v>
      </c>
      <c r="G1039" s="798" t="s">
        <v>8497</v>
      </c>
      <c r="H1039" s="995" t="s">
        <v>7564</v>
      </c>
    </row>
    <row r="1040" spans="1:8" s="8" customFormat="1" ht="12.75" customHeight="1" x14ac:dyDescent="0.4">
      <c r="A1040" s="537"/>
      <c r="B1040" s="539"/>
      <c r="C1040" s="779" t="s">
        <v>8498</v>
      </c>
      <c r="D1040" s="780"/>
      <c r="E1040" s="553"/>
      <c r="F1040" s="863"/>
      <c r="G1040" s="796"/>
      <c r="H1040" s="547"/>
    </row>
    <row r="1041" spans="1:8" s="8" customFormat="1" ht="12.75" customHeight="1" x14ac:dyDescent="0.4">
      <c r="A1041" s="537"/>
      <c r="B1041" s="539"/>
      <c r="C1041" s="779"/>
      <c r="D1041" s="780"/>
      <c r="E1041" s="553" t="s">
        <v>1995</v>
      </c>
      <c r="F1041" s="863" t="s">
        <v>8496</v>
      </c>
      <c r="G1041" s="796"/>
      <c r="H1041" s="547"/>
    </row>
    <row r="1042" spans="1:8" s="8" customFormat="1" ht="12.75" customHeight="1" x14ac:dyDescent="0.4">
      <c r="A1042" s="538"/>
      <c r="B1042" s="613"/>
      <c r="C1042" s="781"/>
      <c r="D1042" s="782"/>
      <c r="E1042" s="561"/>
      <c r="F1042" s="864"/>
      <c r="G1042" s="991"/>
      <c r="H1042" s="548"/>
    </row>
    <row r="1043" spans="1:8" s="8" customFormat="1" ht="12.75" customHeight="1" x14ac:dyDescent="0.4">
      <c r="A1043" s="554">
        <v>260</v>
      </c>
      <c r="B1043" s="555" t="s">
        <v>8499</v>
      </c>
      <c r="C1043" s="134" t="s">
        <v>317</v>
      </c>
      <c r="D1043" s="135" t="s">
        <v>8500</v>
      </c>
      <c r="E1043" s="612" t="s">
        <v>3130</v>
      </c>
      <c r="F1043" s="865" t="s">
        <v>8501</v>
      </c>
      <c r="G1043" s="798" t="s">
        <v>8502</v>
      </c>
      <c r="H1043" s="995" t="s">
        <v>7564</v>
      </c>
    </row>
    <row r="1044" spans="1:8" s="8" customFormat="1" ht="12.75" customHeight="1" x14ac:dyDescent="0.4">
      <c r="A1044" s="537"/>
      <c r="B1044" s="539"/>
      <c r="C1044" s="779" t="s">
        <v>8503</v>
      </c>
      <c r="D1044" s="780"/>
      <c r="E1044" s="553"/>
      <c r="F1044" s="863"/>
      <c r="G1044" s="796"/>
      <c r="H1044" s="547"/>
    </row>
    <row r="1045" spans="1:8" s="8" customFormat="1" ht="12.75" customHeight="1" x14ac:dyDescent="0.4">
      <c r="A1045" s="537"/>
      <c r="B1045" s="539"/>
      <c r="C1045" s="779"/>
      <c r="D1045" s="780"/>
      <c r="E1045" s="553" t="s">
        <v>1995</v>
      </c>
      <c r="F1045" s="863" t="s">
        <v>8504</v>
      </c>
      <c r="G1045" s="796"/>
      <c r="H1045" s="547"/>
    </row>
    <row r="1046" spans="1:8" s="8" customFormat="1" ht="11.25" customHeight="1" x14ac:dyDescent="0.4">
      <c r="A1046" s="538"/>
      <c r="B1046" s="613"/>
      <c r="C1046" s="781"/>
      <c r="D1046" s="782"/>
      <c r="E1046" s="561"/>
      <c r="F1046" s="864"/>
      <c r="G1046" s="991"/>
      <c r="H1046" s="548"/>
    </row>
    <row r="1047" spans="1:8" s="8" customFormat="1" ht="12.75" customHeight="1" x14ac:dyDescent="0.4">
      <c r="A1047" s="554">
        <v>261</v>
      </c>
      <c r="B1047" s="555" t="s">
        <v>8505</v>
      </c>
      <c r="C1047" s="134" t="s">
        <v>317</v>
      </c>
      <c r="D1047" s="135" t="s">
        <v>8506</v>
      </c>
      <c r="E1047" s="612" t="s">
        <v>3130</v>
      </c>
      <c r="F1047" s="865" t="s">
        <v>4177</v>
      </c>
      <c r="G1047" s="798" t="s">
        <v>8507</v>
      </c>
      <c r="H1047" s="995" t="s">
        <v>7564</v>
      </c>
    </row>
    <row r="1048" spans="1:8" s="8" customFormat="1" ht="12.75" customHeight="1" x14ac:dyDescent="0.4">
      <c r="A1048" s="537"/>
      <c r="B1048" s="539"/>
      <c r="C1048" s="779" t="s">
        <v>8508</v>
      </c>
      <c r="D1048" s="780"/>
      <c r="E1048" s="553"/>
      <c r="F1048" s="863"/>
      <c r="G1048" s="796"/>
      <c r="H1048" s="547"/>
    </row>
    <row r="1049" spans="1:8" s="8" customFormat="1" ht="12.75" customHeight="1" x14ac:dyDescent="0.4">
      <c r="A1049" s="537"/>
      <c r="B1049" s="539"/>
      <c r="C1049" s="779"/>
      <c r="D1049" s="780"/>
      <c r="E1049" s="553" t="s">
        <v>1995</v>
      </c>
      <c r="F1049" s="863" t="s">
        <v>4180</v>
      </c>
      <c r="G1049" s="796"/>
      <c r="H1049" s="547"/>
    </row>
    <row r="1050" spans="1:8" s="8" customFormat="1" ht="11.25" customHeight="1" x14ac:dyDescent="0.4">
      <c r="A1050" s="538"/>
      <c r="B1050" s="613"/>
      <c r="C1050" s="781"/>
      <c r="D1050" s="782"/>
      <c r="E1050" s="561"/>
      <c r="F1050" s="864"/>
      <c r="G1050" s="991"/>
      <c r="H1050" s="548"/>
    </row>
    <row r="1051" spans="1:8" s="5" customFormat="1" ht="12.75" customHeight="1" x14ac:dyDescent="0.4">
      <c r="A1051" s="554">
        <v>262</v>
      </c>
      <c r="B1051" s="555" t="s">
        <v>8509</v>
      </c>
      <c r="C1051" s="134" t="s">
        <v>317</v>
      </c>
      <c r="D1051" s="135" t="s">
        <v>2248</v>
      </c>
      <c r="E1051" s="612" t="s">
        <v>3130</v>
      </c>
      <c r="F1051" s="865" t="s">
        <v>8510</v>
      </c>
      <c r="G1051" s="798" t="s">
        <v>8511</v>
      </c>
      <c r="H1051" s="992" t="s">
        <v>7498</v>
      </c>
    </row>
    <row r="1052" spans="1:8" s="5" customFormat="1" ht="12.75" customHeight="1" x14ac:dyDescent="0.4">
      <c r="A1052" s="537"/>
      <c r="B1052" s="539"/>
      <c r="C1052" s="779" t="s">
        <v>8512</v>
      </c>
      <c r="D1052" s="780"/>
      <c r="E1052" s="553"/>
      <c r="F1052" s="863"/>
      <c r="G1052" s="796"/>
      <c r="H1052" s="547"/>
    </row>
    <row r="1053" spans="1:8" s="5" customFormat="1" ht="12.75" customHeight="1" x14ac:dyDescent="0.4">
      <c r="A1053" s="537"/>
      <c r="B1053" s="539"/>
      <c r="C1053" s="779"/>
      <c r="D1053" s="780"/>
      <c r="E1053" s="553" t="s">
        <v>1995</v>
      </c>
      <c r="F1053" s="863" t="s">
        <v>2252</v>
      </c>
      <c r="G1053" s="796"/>
      <c r="H1053" s="547"/>
    </row>
    <row r="1054" spans="1:8" s="5" customFormat="1" ht="11.25" customHeight="1" x14ac:dyDescent="0.4">
      <c r="A1054" s="538"/>
      <c r="B1054" s="613"/>
      <c r="C1054" s="781"/>
      <c r="D1054" s="782"/>
      <c r="E1054" s="561"/>
      <c r="F1054" s="864"/>
      <c r="G1054" s="991"/>
      <c r="H1054" s="611"/>
    </row>
    <row r="1055" spans="1:8" s="5" customFormat="1" ht="12.75" customHeight="1" x14ac:dyDescent="0.4">
      <c r="A1055" s="554">
        <v>263</v>
      </c>
      <c r="B1055" s="555" t="s">
        <v>8513</v>
      </c>
      <c r="C1055" s="127" t="s">
        <v>317</v>
      </c>
      <c r="D1055" s="128" t="s">
        <v>8514</v>
      </c>
      <c r="E1055" s="612" t="s">
        <v>4547</v>
      </c>
      <c r="F1055" s="865" t="s">
        <v>8515</v>
      </c>
      <c r="G1055" s="798" t="s">
        <v>8516</v>
      </c>
      <c r="H1055" s="992" t="s">
        <v>7450</v>
      </c>
    </row>
    <row r="1056" spans="1:8" s="5" customFormat="1" ht="12.75" customHeight="1" x14ac:dyDescent="0.4">
      <c r="A1056" s="537"/>
      <c r="B1056" s="539"/>
      <c r="C1056" s="779" t="s">
        <v>8517</v>
      </c>
      <c r="D1056" s="550"/>
      <c r="E1056" s="553"/>
      <c r="F1056" s="863"/>
      <c r="G1056" s="796"/>
      <c r="H1056" s="547"/>
    </row>
    <row r="1057" spans="1:8" s="5" customFormat="1" ht="12.75" customHeight="1" x14ac:dyDescent="0.4">
      <c r="A1057" s="537"/>
      <c r="B1057" s="539"/>
      <c r="C1057" s="549"/>
      <c r="D1057" s="550"/>
      <c r="E1057" s="553" t="s">
        <v>3596</v>
      </c>
      <c r="F1057" s="863" t="s">
        <v>8518</v>
      </c>
      <c r="G1057" s="796"/>
      <c r="H1057" s="547"/>
    </row>
    <row r="1058" spans="1:8" s="5" customFormat="1" ht="11.25" customHeight="1" x14ac:dyDescent="0.4">
      <c r="A1058" s="538"/>
      <c r="B1058" s="613"/>
      <c r="C1058" s="551"/>
      <c r="D1058" s="552"/>
      <c r="E1058" s="561"/>
      <c r="F1058" s="864"/>
      <c r="G1058" s="991"/>
      <c r="H1058" s="548"/>
    </row>
    <row r="1059" spans="1:8" s="5" customFormat="1" ht="12.75" customHeight="1" x14ac:dyDescent="0.4">
      <c r="A1059" s="554">
        <v>264</v>
      </c>
      <c r="B1059" s="555" t="s">
        <v>8519</v>
      </c>
      <c r="C1059" s="127" t="s">
        <v>317</v>
      </c>
      <c r="D1059" s="130" t="s">
        <v>8520</v>
      </c>
      <c r="E1059" s="930" t="s">
        <v>4547</v>
      </c>
      <c r="F1059" s="865" t="s">
        <v>8521</v>
      </c>
      <c r="G1059" s="555" t="s">
        <v>8522</v>
      </c>
      <c r="H1059" s="1015" t="s">
        <v>7423</v>
      </c>
    </row>
    <row r="1060" spans="1:8" s="5" customFormat="1" ht="12.75" customHeight="1" x14ac:dyDescent="0.4">
      <c r="A1060" s="537"/>
      <c r="B1060" s="539"/>
      <c r="C1060" s="553" t="s">
        <v>8523</v>
      </c>
      <c r="D1060" s="560"/>
      <c r="E1060" s="928"/>
      <c r="F1060" s="863"/>
      <c r="G1060" s="539"/>
      <c r="H1060" s="1016"/>
    </row>
    <row r="1061" spans="1:8" s="5" customFormat="1" ht="12.75" customHeight="1" x14ac:dyDescent="0.4">
      <c r="A1061" s="537"/>
      <c r="B1061" s="539"/>
      <c r="C1061" s="553"/>
      <c r="D1061" s="560"/>
      <c r="E1061" s="928" t="s">
        <v>3596</v>
      </c>
      <c r="F1061" s="863" t="s">
        <v>8524</v>
      </c>
      <c r="G1061" s="539"/>
      <c r="H1061" s="1016"/>
    </row>
    <row r="1062" spans="1:8" s="5" customFormat="1" ht="11.25" customHeight="1" x14ac:dyDescent="0.4">
      <c r="A1062" s="538"/>
      <c r="B1062" s="613"/>
      <c r="C1062" s="561"/>
      <c r="D1062" s="562"/>
      <c r="E1062" s="929"/>
      <c r="F1062" s="864"/>
      <c r="G1062" s="613"/>
      <c r="H1062" s="548"/>
    </row>
    <row r="1063" spans="1:8" s="5" customFormat="1" ht="12.75" customHeight="1" x14ac:dyDescent="0.4">
      <c r="A1063" s="554">
        <v>265</v>
      </c>
      <c r="B1063" s="555" t="s">
        <v>8525</v>
      </c>
      <c r="C1063" s="127" t="s">
        <v>317</v>
      </c>
      <c r="D1063" s="128" t="s">
        <v>2248</v>
      </c>
      <c r="E1063" s="612" t="s">
        <v>3130</v>
      </c>
      <c r="F1063" s="865" t="s">
        <v>8526</v>
      </c>
      <c r="G1063" s="798" t="s">
        <v>8527</v>
      </c>
      <c r="H1063" s="995" t="s">
        <v>8528</v>
      </c>
    </row>
    <row r="1064" spans="1:8" s="5" customFormat="1" ht="12.75" customHeight="1" x14ac:dyDescent="0.4">
      <c r="A1064" s="537"/>
      <c r="B1064" s="539"/>
      <c r="C1064" s="779" t="s">
        <v>8529</v>
      </c>
      <c r="D1064" s="780"/>
      <c r="E1064" s="553"/>
      <c r="F1064" s="863"/>
      <c r="G1064" s="796"/>
      <c r="H1064" s="547"/>
    </row>
    <row r="1065" spans="1:8" s="5" customFormat="1" ht="12.75" customHeight="1" x14ac:dyDescent="0.4">
      <c r="A1065" s="537"/>
      <c r="B1065" s="539"/>
      <c r="C1065" s="779"/>
      <c r="D1065" s="780"/>
      <c r="E1065" s="553" t="s">
        <v>1995</v>
      </c>
      <c r="F1065" s="863" t="s">
        <v>8530</v>
      </c>
      <c r="G1065" s="796"/>
      <c r="H1065" s="547"/>
    </row>
    <row r="1066" spans="1:8" s="5" customFormat="1" ht="11.25" customHeight="1" x14ac:dyDescent="0.4">
      <c r="A1066" s="538"/>
      <c r="B1066" s="613"/>
      <c r="C1066" s="781"/>
      <c r="D1066" s="782"/>
      <c r="E1066" s="561"/>
      <c r="F1066" s="864"/>
      <c r="G1066" s="991"/>
      <c r="H1066" s="548"/>
    </row>
    <row r="1067" spans="1:8" s="5" customFormat="1" ht="12.75" customHeight="1" x14ac:dyDescent="0.4">
      <c r="A1067" s="554">
        <v>266</v>
      </c>
      <c r="B1067" s="555" t="s">
        <v>8531</v>
      </c>
      <c r="C1067" s="127" t="s">
        <v>317</v>
      </c>
      <c r="D1067" s="128" t="s">
        <v>2248</v>
      </c>
      <c r="E1067" s="612" t="s">
        <v>3130</v>
      </c>
      <c r="F1067" s="865" t="s">
        <v>8532</v>
      </c>
      <c r="G1067" s="798" t="s">
        <v>8533</v>
      </c>
      <c r="H1067" s="995" t="s">
        <v>7415</v>
      </c>
    </row>
    <row r="1068" spans="1:8" s="5" customFormat="1" ht="12.75" customHeight="1" x14ac:dyDescent="0.4">
      <c r="A1068" s="537"/>
      <c r="B1068" s="539"/>
      <c r="C1068" s="549" t="s">
        <v>4543</v>
      </c>
      <c r="D1068" s="550"/>
      <c r="E1068" s="553"/>
      <c r="F1068" s="863"/>
      <c r="G1068" s="796"/>
      <c r="H1068" s="547"/>
    </row>
    <row r="1069" spans="1:8" s="5" customFormat="1" ht="12.75" customHeight="1" x14ac:dyDescent="0.4">
      <c r="A1069" s="537"/>
      <c r="B1069" s="539"/>
      <c r="C1069" s="549"/>
      <c r="D1069" s="550"/>
      <c r="E1069" s="553" t="s">
        <v>1995</v>
      </c>
      <c r="F1069" s="863" t="s">
        <v>4544</v>
      </c>
      <c r="G1069" s="796"/>
      <c r="H1069" s="547"/>
    </row>
    <row r="1070" spans="1:8" s="5" customFormat="1" ht="11.25" customHeight="1" x14ac:dyDescent="0.4">
      <c r="A1070" s="538"/>
      <c r="B1070" s="613"/>
      <c r="C1070" s="551"/>
      <c r="D1070" s="552"/>
      <c r="E1070" s="561"/>
      <c r="F1070" s="864"/>
      <c r="G1070" s="991"/>
      <c r="H1070" s="548"/>
    </row>
    <row r="1071" spans="1:8" s="5" customFormat="1" ht="12.75" customHeight="1" x14ac:dyDescent="0.4">
      <c r="A1071" s="554">
        <v>267</v>
      </c>
      <c r="B1071" s="555" t="s">
        <v>8534</v>
      </c>
      <c r="C1071" s="127" t="s">
        <v>317</v>
      </c>
      <c r="D1071" s="128" t="s">
        <v>7325</v>
      </c>
      <c r="E1071" s="612" t="s">
        <v>3130</v>
      </c>
      <c r="F1071" s="865" t="s">
        <v>8535</v>
      </c>
      <c r="G1071" s="798" t="s">
        <v>8536</v>
      </c>
      <c r="H1071" s="995" t="s">
        <v>8537</v>
      </c>
    </row>
    <row r="1072" spans="1:8" s="5" customFormat="1" ht="12.75" customHeight="1" x14ac:dyDescent="0.4">
      <c r="A1072" s="537"/>
      <c r="B1072" s="539"/>
      <c r="C1072" s="779" t="s">
        <v>8538</v>
      </c>
      <c r="D1072" s="780"/>
      <c r="E1072" s="553"/>
      <c r="F1072" s="863"/>
      <c r="G1072" s="796"/>
      <c r="H1072" s="547"/>
    </row>
    <row r="1073" spans="1:8" s="5" customFormat="1" ht="12.75" customHeight="1" x14ac:dyDescent="0.4">
      <c r="A1073" s="537"/>
      <c r="B1073" s="539"/>
      <c r="C1073" s="779"/>
      <c r="D1073" s="780"/>
      <c r="E1073" s="553" t="s">
        <v>1995</v>
      </c>
      <c r="F1073" s="863" t="s">
        <v>8535</v>
      </c>
      <c r="G1073" s="796"/>
      <c r="H1073" s="547"/>
    </row>
    <row r="1074" spans="1:8" s="5" customFormat="1" ht="11.25" customHeight="1" x14ac:dyDescent="0.4">
      <c r="A1074" s="538"/>
      <c r="B1074" s="613"/>
      <c r="C1074" s="781"/>
      <c r="D1074" s="782"/>
      <c r="E1074" s="561"/>
      <c r="F1074" s="864"/>
      <c r="G1074" s="991"/>
      <c r="H1074" s="548"/>
    </row>
    <row r="1075" spans="1:8" s="5" customFormat="1" ht="11.25" customHeight="1" x14ac:dyDescent="0.4">
      <c r="A1075" s="554">
        <v>268</v>
      </c>
      <c r="B1075" s="555" t="s">
        <v>8539</v>
      </c>
      <c r="C1075" s="404" t="s">
        <v>317</v>
      </c>
      <c r="D1075" s="405" t="s">
        <v>6436</v>
      </c>
      <c r="E1075" s="612" t="s">
        <v>4547</v>
      </c>
      <c r="F1075" s="865" t="s">
        <v>8540</v>
      </c>
      <c r="G1075" s="798" t="s">
        <v>8541</v>
      </c>
      <c r="H1075" s="1006" t="s">
        <v>8542</v>
      </c>
    </row>
    <row r="1076" spans="1:8" s="5" customFormat="1" ht="11.25" customHeight="1" x14ac:dyDescent="0.4">
      <c r="A1076" s="537"/>
      <c r="B1076" s="1001"/>
      <c r="C1076" s="779" t="s">
        <v>8543</v>
      </c>
      <c r="D1076" s="876"/>
      <c r="E1076" s="803"/>
      <c r="F1076" s="1003"/>
      <c r="G1076" s="1004"/>
      <c r="H1076" s="1007"/>
    </row>
    <row r="1077" spans="1:8" s="5" customFormat="1" ht="11.25" customHeight="1" x14ac:dyDescent="0.4">
      <c r="A1077" s="537"/>
      <c r="B1077" s="1001"/>
      <c r="C1077" s="877"/>
      <c r="D1077" s="876"/>
      <c r="E1077" s="553" t="s">
        <v>3596</v>
      </c>
      <c r="F1077" s="863" t="s">
        <v>1163</v>
      </c>
      <c r="G1077" s="1004"/>
      <c r="H1077" s="1007"/>
    </row>
    <row r="1078" spans="1:8" s="5" customFormat="1" ht="11.25" customHeight="1" x14ac:dyDescent="0.4">
      <c r="A1078" s="538"/>
      <c r="B1078" s="1002"/>
      <c r="C1078" s="878"/>
      <c r="D1078" s="879"/>
      <c r="E1078" s="812"/>
      <c r="F1078" s="1000"/>
      <c r="G1078" s="1005"/>
      <c r="H1078" s="1008"/>
    </row>
    <row r="1079" spans="1:8" s="5" customFormat="1" ht="12.75" customHeight="1" x14ac:dyDescent="0.4">
      <c r="A1079" s="554">
        <v>269</v>
      </c>
      <c r="B1079" s="539" t="s">
        <v>8544</v>
      </c>
      <c r="C1079" s="127" t="s">
        <v>317</v>
      </c>
      <c r="D1079" s="128" t="s">
        <v>6414</v>
      </c>
      <c r="E1079" s="553" t="s">
        <v>3130</v>
      </c>
      <c r="F1079" s="863" t="s">
        <v>8545</v>
      </c>
      <c r="G1079" s="796" t="s">
        <v>8546</v>
      </c>
      <c r="H1079" s="995" t="s">
        <v>7494</v>
      </c>
    </row>
    <row r="1080" spans="1:8" s="5" customFormat="1" ht="12.75" customHeight="1" x14ac:dyDescent="0.4">
      <c r="A1080" s="537"/>
      <c r="B1080" s="539"/>
      <c r="C1080" s="779" t="s">
        <v>8547</v>
      </c>
      <c r="D1080" s="780"/>
      <c r="E1080" s="553"/>
      <c r="F1080" s="863"/>
      <c r="G1080" s="796"/>
      <c r="H1080" s="547"/>
    </row>
    <row r="1081" spans="1:8" s="5" customFormat="1" ht="12.75" customHeight="1" x14ac:dyDescent="0.4">
      <c r="A1081" s="537"/>
      <c r="B1081" s="539"/>
      <c r="C1081" s="779"/>
      <c r="D1081" s="780"/>
      <c r="E1081" s="553" t="s">
        <v>1995</v>
      </c>
      <c r="F1081" s="863" t="s">
        <v>8548</v>
      </c>
      <c r="G1081" s="796"/>
      <c r="H1081" s="547"/>
    </row>
    <row r="1082" spans="1:8" s="5" customFormat="1" ht="11.25" customHeight="1" x14ac:dyDescent="0.4">
      <c r="A1082" s="538"/>
      <c r="B1082" s="613"/>
      <c r="C1082" s="781"/>
      <c r="D1082" s="782"/>
      <c r="E1082" s="561"/>
      <c r="F1082" s="864"/>
      <c r="G1082" s="991"/>
      <c r="H1082" s="548"/>
    </row>
    <row r="1083" spans="1:8" s="5" customFormat="1" ht="12.75" customHeight="1" x14ac:dyDescent="0.4">
      <c r="A1083" s="554">
        <v>270</v>
      </c>
      <c r="B1083" s="555" t="s">
        <v>8549</v>
      </c>
      <c r="C1083" s="134" t="s">
        <v>317</v>
      </c>
      <c r="D1083" s="135" t="s">
        <v>8550</v>
      </c>
      <c r="E1083" s="612" t="s">
        <v>3130</v>
      </c>
      <c r="F1083" s="865" t="s">
        <v>8551</v>
      </c>
      <c r="G1083" s="798" t="s">
        <v>8552</v>
      </c>
      <c r="H1083" s="995" t="s">
        <v>7415</v>
      </c>
    </row>
    <row r="1084" spans="1:8" s="5" customFormat="1" ht="12.75" customHeight="1" x14ac:dyDescent="0.4">
      <c r="A1084" s="537"/>
      <c r="B1084" s="539"/>
      <c r="C1084" s="779" t="s">
        <v>8553</v>
      </c>
      <c r="D1084" s="780"/>
      <c r="E1084" s="553"/>
      <c r="F1084" s="863"/>
      <c r="G1084" s="796"/>
      <c r="H1084" s="547"/>
    </row>
    <row r="1085" spans="1:8" s="5" customFormat="1" ht="12.75" customHeight="1" x14ac:dyDescent="0.4">
      <c r="A1085" s="537"/>
      <c r="B1085" s="539"/>
      <c r="C1085" s="779"/>
      <c r="D1085" s="780"/>
      <c r="E1085" s="553" t="s">
        <v>1995</v>
      </c>
      <c r="F1085" s="863" t="s">
        <v>8554</v>
      </c>
      <c r="G1085" s="796"/>
      <c r="H1085" s="547"/>
    </row>
    <row r="1086" spans="1:8" s="5" customFormat="1" ht="11.25" customHeight="1" x14ac:dyDescent="0.4">
      <c r="A1086" s="538"/>
      <c r="B1086" s="613"/>
      <c r="C1086" s="781"/>
      <c r="D1086" s="782"/>
      <c r="E1086" s="561"/>
      <c r="F1086" s="864"/>
      <c r="G1086" s="991"/>
      <c r="H1086" s="548"/>
    </row>
    <row r="1087" spans="1:8" s="5" customFormat="1" ht="12.75" customHeight="1" x14ac:dyDescent="0.4">
      <c r="A1087" s="554">
        <v>271</v>
      </c>
      <c r="B1087" s="555" t="s">
        <v>8555</v>
      </c>
      <c r="C1087" s="134" t="s">
        <v>317</v>
      </c>
      <c r="D1087" s="135" t="s">
        <v>8556</v>
      </c>
      <c r="E1087" s="612" t="s">
        <v>3130</v>
      </c>
      <c r="F1087" s="865" t="s">
        <v>6447</v>
      </c>
      <c r="G1087" s="798" t="s">
        <v>8557</v>
      </c>
      <c r="H1087" s="995" t="s">
        <v>7415</v>
      </c>
    </row>
    <row r="1088" spans="1:8" s="5" customFormat="1" ht="12.75" customHeight="1" x14ac:dyDescent="0.4">
      <c r="A1088" s="537"/>
      <c r="B1088" s="539"/>
      <c r="C1088" s="779" t="s">
        <v>8558</v>
      </c>
      <c r="D1088" s="780"/>
      <c r="E1088" s="553"/>
      <c r="F1088" s="863"/>
      <c r="G1088" s="796"/>
      <c r="H1088" s="547"/>
    </row>
    <row r="1089" spans="1:8" s="5" customFormat="1" ht="12.75" customHeight="1" x14ac:dyDescent="0.4">
      <c r="A1089" s="537"/>
      <c r="B1089" s="539"/>
      <c r="C1089" s="779"/>
      <c r="D1089" s="780"/>
      <c r="E1089" s="553" t="s">
        <v>1995</v>
      </c>
      <c r="F1089" s="863" t="s">
        <v>1163</v>
      </c>
      <c r="G1089" s="796"/>
      <c r="H1089" s="547"/>
    </row>
    <row r="1090" spans="1:8" s="5" customFormat="1" ht="11.25" customHeight="1" x14ac:dyDescent="0.4">
      <c r="A1090" s="538"/>
      <c r="B1090" s="613"/>
      <c r="C1090" s="781"/>
      <c r="D1090" s="782"/>
      <c r="E1090" s="561"/>
      <c r="F1090" s="864"/>
      <c r="G1090" s="991"/>
      <c r="H1090" s="548"/>
    </row>
    <row r="1091" spans="1:8" s="5" customFormat="1" ht="11.25" customHeight="1" x14ac:dyDescent="0.4">
      <c r="A1091" s="554">
        <v>272</v>
      </c>
      <c r="B1091" s="555" t="s">
        <v>8559</v>
      </c>
      <c r="C1091" s="134" t="s">
        <v>317</v>
      </c>
      <c r="D1091" s="135" t="s">
        <v>2668</v>
      </c>
      <c r="E1091" s="612" t="s">
        <v>3130</v>
      </c>
      <c r="F1091" s="865" t="s">
        <v>8560</v>
      </c>
      <c r="G1091" s="798" t="s">
        <v>8561</v>
      </c>
      <c r="H1091" s="995" t="s">
        <v>7415</v>
      </c>
    </row>
    <row r="1092" spans="1:8" s="5" customFormat="1" ht="11.25" customHeight="1" x14ac:dyDescent="0.4">
      <c r="A1092" s="537"/>
      <c r="B1092" s="539"/>
      <c r="C1092" s="549" t="s">
        <v>8562</v>
      </c>
      <c r="D1092" s="550"/>
      <c r="E1092" s="553"/>
      <c r="F1092" s="863"/>
      <c r="G1092" s="796"/>
      <c r="H1092" s="547"/>
    </row>
    <row r="1093" spans="1:8" s="5" customFormat="1" ht="11.25" customHeight="1" x14ac:dyDescent="0.4">
      <c r="A1093" s="537"/>
      <c r="B1093" s="539"/>
      <c r="C1093" s="549"/>
      <c r="D1093" s="550"/>
      <c r="E1093" s="553" t="s">
        <v>1995</v>
      </c>
      <c r="F1093" s="863" t="s">
        <v>8563</v>
      </c>
      <c r="G1093" s="796"/>
      <c r="H1093" s="547"/>
    </row>
    <row r="1094" spans="1:8" s="5" customFormat="1" ht="11.25" customHeight="1" x14ac:dyDescent="0.4">
      <c r="A1094" s="538"/>
      <c r="B1094" s="613"/>
      <c r="C1094" s="551"/>
      <c r="D1094" s="552"/>
      <c r="E1094" s="561"/>
      <c r="F1094" s="864"/>
      <c r="G1094" s="991"/>
      <c r="H1094" s="548"/>
    </row>
    <row r="1095" spans="1:8" s="5" customFormat="1" ht="12.75" customHeight="1" x14ac:dyDescent="0.4">
      <c r="A1095" s="554">
        <v>273</v>
      </c>
      <c r="B1095" s="555" t="s">
        <v>8564</v>
      </c>
      <c r="C1095" s="134" t="s">
        <v>317</v>
      </c>
      <c r="D1095" s="135" t="s">
        <v>419</v>
      </c>
      <c r="E1095" s="612" t="s">
        <v>3130</v>
      </c>
      <c r="F1095" s="865" t="s">
        <v>4787</v>
      </c>
      <c r="G1095" s="798" t="s">
        <v>8565</v>
      </c>
      <c r="H1095" s="992" t="s">
        <v>7415</v>
      </c>
    </row>
    <row r="1096" spans="1:8" s="5" customFormat="1" ht="12.75" customHeight="1" x14ac:dyDescent="0.4">
      <c r="A1096" s="537"/>
      <c r="B1096" s="539"/>
      <c r="C1096" s="549" t="s">
        <v>8566</v>
      </c>
      <c r="D1096" s="550"/>
      <c r="E1096" s="553"/>
      <c r="F1096" s="863"/>
      <c r="G1096" s="796"/>
      <c r="H1096" s="547"/>
    </row>
    <row r="1097" spans="1:8" s="5" customFormat="1" ht="12.75" customHeight="1" x14ac:dyDescent="0.4">
      <c r="A1097" s="537"/>
      <c r="B1097" s="539"/>
      <c r="C1097" s="549"/>
      <c r="D1097" s="550"/>
      <c r="E1097" s="553" t="s">
        <v>1995</v>
      </c>
      <c r="F1097" s="863" t="s">
        <v>1163</v>
      </c>
      <c r="G1097" s="796"/>
      <c r="H1097" s="547"/>
    </row>
    <row r="1098" spans="1:8" s="5" customFormat="1" ht="11.25" customHeight="1" x14ac:dyDescent="0.4">
      <c r="A1098" s="538"/>
      <c r="B1098" s="613"/>
      <c r="C1098" s="551"/>
      <c r="D1098" s="552"/>
      <c r="E1098" s="561"/>
      <c r="F1098" s="864"/>
      <c r="G1098" s="991"/>
      <c r="H1098" s="548"/>
    </row>
    <row r="1099" spans="1:8" s="5" customFormat="1" ht="12.75" customHeight="1" x14ac:dyDescent="0.4">
      <c r="A1099" s="554">
        <v>274</v>
      </c>
      <c r="B1099" s="1014" t="s">
        <v>8567</v>
      </c>
      <c r="C1099" s="275" t="s">
        <v>317</v>
      </c>
      <c r="D1099" s="135" t="s">
        <v>1976</v>
      </c>
      <c r="E1099" s="612" t="s">
        <v>3130</v>
      </c>
      <c r="F1099" s="865" t="s">
        <v>8568</v>
      </c>
      <c r="G1099" s="798" t="s">
        <v>8569</v>
      </c>
      <c r="H1099" s="995" t="s">
        <v>8570</v>
      </c>
    </row>
    <row r="1100" spans="1:8" s="5" customFormat="1" ht="12.75" customHeight="1" x14ac:dyDescent="0.4">
      <c r="A1100" s="537"/>
      <c r="B1100" s="1014"/>
      <c r="C1100" s="1012" t="s">
        <v>8571</v>
      </c>
      <c r="D1100" s="780"/>
      <c r="E1100" s="553"/>
      <c r="F1100" s="863"/>
      <c r="G1100" s="796"/>
      <c r="H1100" s="547"/>
    </row>
    <row r="1101" spans="1:8" s="5" customFormat="1" ht="12.75" customHeight="1" x14ac:dyDescent="0.4">
      <c r="A1101" s="537"/>
      <c r="B1101" s="1014"/>
      <c r="C1101" s="1012"/>
      <c r="D1101" s="780"/>
      <c r="E1101" s="553" t="s">
        <v>1995</v>
      </c>
      <c r="F1101" s="863" t="s">
        <v>8572</v>
      </c>
      <c r="G1101" s="796"/>
      <c r="H1101" s="547"/>
    </row>
    <row r="1102" spans="1:8" s="5" customFormat="1" ht="11.25" customHeight="1" x14ac:dyDescent="0.4">
      <c r="A1102" s="538"/>
      <c r="B1102" s="1014"/>
      <c r="C1102" s="1013"/>
      <c r="D1102" s="782"/>
      <c r="E1102" s="561"/>
      <c r="F1102" s="864"/>
      <c r="G1102" s="991"/>
      <c r="H1102" s="548"/>
    </row>
    <row r="1103" spans="1:8" s="5" customFormat="1" ht="12.75" customHeight="1" x14ac:dyDescent="0.4">
      <c r="A1103" s="554">
        <v>275</v>
      </c>
      <c r="B1103" s="555" t="s">
        <v>8573</v>
      </c>
      <c r="C1103" s="127" t="s">
        <v>317</v>
      </c>
      <c r="D1103" s="128" t="s">
        <v>6476</v>
      </c>
      <c r="E1103" s="612" t="s">
        <v>3130</v>
      </c>
      <c r="F1103" s="865" t="s">
        <v>6477</v>
      </c>
      <c r="G1103" s="798" t="s">
        <v>6478</v>
      </c>
      <c r="H1103" s="995" t="s">
        <v>7494</v>
      </c>
    </row>
    <row r="1104" spans="1:8" s="5" customFormat="1" ht="12.75" customHeight="1" x14ac:dyDescent="0.4">
      <c r="A1104" s="537"/>
      <c r="B1104" s="539"/>
      <c r="C1104" s="779" t="s">
        <v>8574</v>
      </c>
      <c r="D1104" s="780"/>
      <c r="E1104" s="553"/>
      <c r="F1104" s="863"/>
      <c r="G1104" s="796"/>
      <c r="H1104" s="547"/>
    </row>
    <row r="1105" spans="1:8" s="5" customFormat="1" ht="12.75" customHeight="1" x14ac:dyDescent="0.4">
      <c r="A1105" s="537"/>
      <c r="B1105" s="539"/>
      <c r="C1105" s="779"/>
      <c r="D1105" s="780"/>
      <c r="E1105" s="553" t="s">
        <v>1995</v>
      </c>
      <c r="F1105" s="863" t="s">
        <v>6480</v>
      </c>
      <c r="G1105" s="796"/>
      <c r="H1105" s="547"/>
    </row>
    <row r="1106" spans="1:8" s="5" customFormat="1" ht="11.25" customHeight="1" x14ac:dyDescent="0.4">
      <c r="A1106" s="538"/>
      <c r="B1106" s="613"/>
      <c r="C1106" s="781"/>
      <c r="D1106" s="782"/>
      <c r="E1106" s="561"/>
      <c r="F1106" s="864"/>
      <c r="G1106" s="991"/>
      <c r="H1106" s="548"/>
    </row>
    <row r="1107" spans="1:8" s="5" customFormat="1" ht="11.25" customHeight="1" x14ac:dyDescent="0.4">
      <c r="A1107" s="554">
        <v>276</v>
      </c>
      <c r="B1107" s="555" t="s">
        <v>8575</v>
      </c>
      <c r="C1107" s="404" t="s">
        <v>317</v>
      </c>
      <c r="D1107" s="405" t="s">
        <v>8576</v>
      </c>
      <c r="E1107" s="612" t="s">
        <v>4547</v>
      </c>
      <c r="F1107" s="865" t="s">
        <v>8577</v>
      </c>
      <c r="G1107" s="798" t="s">
        <v>8578</v>
      </c>
      <c r="H1107" s="1006" t="s">
        <v>7410</v>
      </c>
    </row>
    <row r="1108" spans="1:8" s="5" customFormat="1" ht="11.25" customHeight="1" x14ac:dyDescent="0.4">
      <c r="A1108" s="537"/>
      <c r="B1108" s="1001"/>
      <c r="C1108" s="779" t="s">
        <v>8579</v>
      </c>
      <c r="D1108" s="876"/>
      <c r="E1108" s="803"/>
      <c r="F1108" s="1003"/>
      <c r="G1108" s="1004"/>
      <c r="H1108" s="1007"/>
    </row>
    <row r="1109" spans="1:8" s="5" customFormat="1" ht="11.25" customHeight="1" x14ac:dyDescent="0.4">
      <c r="A1109" s="537"/>
      <c r="B1109" s="1001"/>
      <c r="C1109" s="877"/>
      <c r="D1109" s="876"/>
      <c r="E1109" s="553" t="s">
        <v>3596</v>
      </c>
      <c r="F1109" s="863" t="s">
        <v>8580</v>
      </c>
      <c r="G1109" s="1004"/>
      <c r="H1109" s="1007"/>
    </row>
    <row r="1110" spans="1:8" s="5" customFormat="1" ht="11.25" customHeight="1" x14ac:dyDescent="0.4">
      <c r="A1110" s="538"/>
      <c r="B1110" s="1002"/>
      <c r="C1110" s="878"/>
      <c r="D1110" s="879"/>
      <c r="E1110" s="812"/>
      <c r="F1110" s="1000"/>
      <c r="G1110" s="1005"/>
      <c r="H1110" s="1008"/>
    </row>
    <row r="1111" spans="1:8" s="5" customFormat="1" ht="12.75" customHeight="1" x14ac:dyDescent="0.4">
      <c r="A1111" s="554">
        <v>277</v>
      </c>
      <c r="B1111" s="539" t="s">
        <v>8581</v>
      </c>
      <c r="C1111" s="127" t="s">
        <v>317</v>
      </c>
      <c r="D1111" s="128" t="s">
        <v>1057</v>
      </c>
      <c r="E1111" s="553" t="s">
        <v>3130</v>
      </c>
      <c r="F1111" s="863" t="s">
        <v>8582</v>
      </c>
      <c r="G1111" s="796" t="s">
        <v>8583</v>
      </c>
      <c r="H1111" s="995" t="s">
        <v>7415</v>
      </c>
    </row>
    <row r="1112" spans="1:8" s="5" customFormat="1" ht="12.75" customHeight="1" x14ac:dyDescent="0.4">
      <c r="A1112" s="537"/>
      <c r="B1112" s="539"/>
      <c r="C1112" s="779" t="s">
        <v>8584</v>
      </c>
      <c r="D1112" s="780"/>
      <c r="E1112" s="553"/>
      <c r="F1112" s="863"/>
      <c r="G1112" s="796"/>
      <c r="H1112" s="547"/>
    </row>
    <row r="1113" spans="1:8" s="5" customFormat="1" ht="12.75" customHeight="1" x14ac:dyDescent="0.4">
      <c r="A1113" s="537"/>
      <c r="B1113" s="539"/>
      <c r="C1113" s="779"/>
      <c r="D1113" s="780"/>
      <c r="E1113" s="553" t="s">
        <v>1995</v>
      </c>
      <c r="F1113" s="863" t="s">
        <v>8585</v>
      </c>
      <c r="G1113" s="796"/>
      <c r="H1113" s="547"/>
    </row>
    <row r="1114" spans="1:8" s="5" customFormat="1" ht="11.25" customHeight="1" x14ac:dyDescent="0.4">
      <c r="A1114" s="538"/>
      <c r="B1114" s="613"/>
      <c r="C1114" s="781"/>
      <c r="D1114" s="782"/>
      <c r="E1114" s="561"/>
      <c r="F1114" s="864"/>
      <c r="G1114" s="991"/>
      <c r="H1114" s="548"/>
    </row>
    <row r="1115" spans="1:8" s="5" customFormat="1" ht="12.75" customHeight="1" x14ac:dyDescent="0.4">
      <c r="A1115" s="554">
        <v>278</v>
      </c>
      <c r="B1115" s="555" t="s">
        <v>8586</v>
      </c>
      <c r="C1115" s="134" t="s">
        <v>317</v>
      </c>
      <c r="D1115" s="135" t="s">
        <v>3991</v>
      </c>
      <c r="E1115" s="612" t="s">
        <v>3130</v>
      </c>
      <c r="F1115" s="865" t="s">
        <v>3992</v>
      </c>
      <c r="G1115" s="798" t="s">
        <v>8587</v>
      </c>
      <c r="H1115" s="995" t="s">
        <v>7494</v>
      </c>
    </row>
    <row r="1116" spans="1:8" s="5" customFormat="1" ht="12.75" customHeight="1" x14ac:dyDescent="0.4">
      <c r="A1116" s="537"/>
      <c r="B1116" s="539"/>
      <c r="C1116" s="779" t="s">
        <v>8588</v>
      </c>
      <c r="D1116" s="780"/>
      <c r="E1116" s="553"/>
      <c r="F1116" s="863"/>
      <c r="G1116" s="796"/>
      <c r="H1116" s="547"/>
    </row>
    <row r="1117" spans="1:8" s="5" customFormat="1" ht="12.75" customHeight="1" x14ac:dyDescent="0.4">
      <c r="A1117" s="537"/>
      <c r="B1117" s="539"/>
      <c r="C1117" s="779"/>
      <c r="D1117" s="780"/>
      <c r="E1117" s="553" t="s">
        <v>1995</v>
      </c>
      <c r="F1117" s="863" t="s">
        <v>8589</v>
      </c>
      <c r="G1117" s="796"/>
      <c r="H1117" s="547"/>
    </row>
    <row r="1118" spans="1:8" s="5" customFormat="1" ht="11.25" customHeight="1" x14ac:dyDescent="0.4">
      <c r="A1118" s="538"/>
      <c r="B1118" s="613"/>
      <c r="C1118" s="781"/>
      <c r="D1118" s="782"/>
      <c r="E1118" s="561"/>
      <c r="F1118" s="864"/>
      <c r="G1118" s="991"/>
      <c r="H1118" s="548"/>
    </row>
    <row r="1119" spans="1:8" s="5" customFormat="1" ht="12.75" customHeight="1" x14ac:dyDescent="0.4">
      <c r="A1119" s="554">
        <v>279</v>
      </c>
      <c r="B1119" s="555" t="s">
        <v>8590</v>
      </c>
      <c r="C1119" s="134" t="s">
        <v>317</v>
      </c>
      <c r="D1119" s="135" t="s">
        <v>354</v>
      </c>
      <c r="E1119" s="612" t="s">
        <v>3130</v>
      </c>
      <c r="F1119" s="865" t="s">
        <v>2928</v>
      </c>
      <c r="G1119" s="798" t="s">
        <v>8591</v>
      </c>
      <c r="H1119" s="995" t="s">
        <v>7415</v>
      </c>
    </row>
    <row r="1120" spans="1:8" s="5" customFormat="1" ht="12.75" customHeight="1" x14ac:dyDescent="0.4">
      <c r="A1120" s="537"/>
      <c r="B1120" s="539"/>
      <c r="C1120" s="779" t="s">
        <v>8592</v>
      </c>
      <c r="D1120" s="780"/>
      <c r="E1120" s="553"/>
      <c r="F1120" s="863"/>
      <c r="G1120" s="796"/>
      <c r="H1120" s="547"/>
    </row>
    <row r="1121" spans="1:8" s="5" customFormat="1" ht="12.75" customHeight="1" x14ac:dyDescent="0.4">
      <c r="A1121" s="537"/>
      <c r="B1121" s="539"/>
      <c r="C1121" s="779"/>
      <c r="D1121" s="780"/>
      <c r="E1121" s="553" t="s">
        <v>1995</v>
      </c>
      <c r="F1121" s="863" t="s">
        <v>2931</v>
      </c>
      <c r="G1121" s="796"/>
      <c r="H1121" s="547"/>
    </row>
    <row r="1122" spans="1:8" s="5" customFormat="1" ht="11.25" customHeight="1" x14ac:dyDescent="0.4">
      <c r="A1122" s="538"/>
      <c r="B1122" s="613"/>
      <c r="C1122" s="781"/>
      <c r="D1122" s="782"/>
      <c r="E1122" s="561"/>
      <c r="F1122" s="864"/>
      <c r="G1122" s="991"/>
      <c r="H1122" s="548"/>
    </row>
    <row r="1123" spans="1:8" s="5" customFormat="1" ht="12.75" customHeight="1" x14ac:dyDescent="0.4">
      <c r="A1123" s="554">
        <v>280</v>
      </c>
      <c r="B1123" s="555" t="s">
        <v>8593</v>
      </c>
      <c r="C1123" s="134" t="s">
        <v>317</v>
      </c>
      <c r="D1123" s="135" t="s">
        <v>1057</v>
      </c>
      <c r="E1123" s="612" t="s">
        <v>3130</v>
      </c>
      <c r="F1123" s="865" t="s">
        <v>2933</v>
      </c>
      <c r="G1123" s="798" t="s">
        <v>3977</v>
      </c>
      <c r="H1123" s="558" t="s">
        <v>7432</v>
      </c>
    </row>
    <row r="1124" spans="1:8" s="5" customFormat="1" ht="12.75" customHeight="1" x14ac:dyDescent="0.4">
      <c r="A1124" s="537"/>
      <c r="B1124" s="539"/>
      <c r="C1124" s="779" t="s">
        <v>8594</v>
      </c>
      <c r="D1124" s="780"/>
      <c r="E1124" s="553"/>
      <c r="F1124" s="863"/>
      <c r="G1124" s="796"/>
      <c r="H1124" s="547"/>
    </row>
    <row r="1125" spans="1:8" s="5" customFormat="1" ht="12.75" customHeight="1" x14ac:dyDescent="0.4">
      <c r="A1125" s="537"/>
      <c r="B1125" s="539"/>
      <c r="C1125" s="779"/>
      <c r="D1125" s="780"/>
      <c r="E1125" s="553" t="s">
        <v>1995</v>
      </c>
      <c r="F1125" s="863" t="s">
        <v>2937</v>
      </c>
      <c r="G1125" s="796"/>
      <c r="H1125" s="547"/>
    </row>
    <row r="1126" spans="1:8" s="5" customFormat="1" ht="11.25" customHeight="1" x14ac:dyDescent="0.4">
      <c r="A1126" s="538"/>
      <c r="B1126" s="613"/>
      <c r="C1126" s="781"/>
      <c r="D1126" s="782"/>
      <c r="E1126" s="561"/>
      <c r="F1126" s="864"/>
      <c r="G1126" s="991"/>
      <c r="H1126" s="611"/>
    </row>
    <row r="1127" spans="1:8" s="5" customFormat="1" ht="12.75" customHeight="1" x14ac:dyDescent="0.4">
      <c r="A1127" s="554">
        <v>281</v>
      </c>
      <c r="B1127" s="555" t="s">
        <v>8595</v>
      </c>
      <c r="C1127" s="127" t="s">
        <v>317</v>
      </c>
      <c r="D1127" s="128" t="s">
        <v>1057</v>
      </c>
      <c r="E1127" s="612" t="s">
        <v>3130</v>
      </c>
      <c r="F1127" s="865" t="s">
        <v>8596</v>
      </c>
      <c r="G1127" s="798" t="s">
        <v>8597</v>
      </c>
      <c r="H1127" s="992" t="s">
        <v>7450</v>
      </c>
    </row>
    <row r="1128" spans="1:8" s="5" customFormat="1" ht="12.75" customHeight="1" x14ac:dyDescent="0.4">
      <c r="A1128" s="537"/>
      <c r="B1128" s="539"/>
      <c r="C1128" s="779" t="s">
        <v>8598</v>
      </c>
      <c r="D1128" s="550"/>
      <c r="E1128" s="553"/>
      <c r="F1128" s="863"/>
      <c r="G1128" s="796"/>
      <c r="H1128" s="547"/>
    </row>
    <row r="1129" spans="1:8" s="5" customFormat="1" ht="12.75" customHeight="1" x14ac:dyDescent="0.4">
      <c r="A1129" s="537"/>
      <c r="B1129" s="539"/>
      <c r="C1129" s="549"/>
      <c r="D1129" s="550"/>
      <c r="E1129" s="553" t="s">
        <v>1995</v>
      </c>
      <c r="F1129" s="863" t="s">
        <v>8599</v>
      </c>
      <c r="G1129" s="796"/>
      <c r="H1129" s="547"/>
    </row>
    <row r="1130" spans="1:8" s="5" customFormat="1" ht="11.25" customHeight="1" x14ac:dyDescent="0.4">
      <c r="A1130" s="538"/>
      <c r="B1130" s="613"/>
      <c r="C1130" s="551"/>
      <c r="D1130" s="552"/>
      <c r="E1130" s="561"/>
      <c r="F1130" s="864"/>
      <c r="G1130" s="991"/>
      <c r="H1130" s="548"/>
    </row>
    <row r="1131" spans="1:8" s="5" customFormat="1" ht="12.75" customHeight="1" x14ac:dyDescent="0.4">
      <c r="A1131" s="554">
        <v>282</v>
      </c>
      <c r="B1131" s="555" t="s">
        <v>8600</v>
      </c>
      <c r="C1131" s="127" t="s">
        <v>317</v>
      </c>
      <c r="D1131" s="128" t="s">
        <v>667</v>
      </c>
      <c r="E1131" s="612" t="s">
        <v>3130</v>
      </c>
      <c r="F1131" s="865" t="s">
        <v>8601</v>
      </c>
      <c r="G1131" s="798" t="s">
        <v>8602</v>
      </c>
      <c r="H1131" s="995" t="s">
        <v>7415</v>
      </c>
    </row>
    <row r="1132" spans="1:8" s="5" customFormat="1" ht="12.75" customHeight="1" x14ac:dyDescent="0.4">
      <c r="A1132" s="537"/>
      <c r="B1132" s="539"/>
      <c r="C1132" s="779" t="s">
        <v>8603</v>
      </c>
      <c r="D1132" s="780"/>
      <c r="E1132" s="553"/>
      <c r="F1132" s="863"/>
      <c r="G1132" s="796"/>
      <c r="H1132" s="547"/>
    </row>
    <row r="1133" spans="1:8" s="5" customFormat="1" ht="12.75" customHeight="1" x14ac:dyDescent="0.4">
      <c r="A1133" s="537"/>
      <c r="B1133" s="539"/>
      <c r="C1133" s="779"/>
      <c r="D1133" s="780"/>
      <c r="E1133" s="553" t="s">
        <v>1995</v>
      </c>
      <c r="F1133" s="863" t="s">
        <v>1163</v>
      </c>
      <c r="G1133" s="796"/>
      <c r="H1133" s="547"/>
    </row>
    <row r="1134" spans="1:8" s="5" customFormat="1" ht="11.25" customHeight="1" x14ac:dyDescent="0.4">
      <c r="A1134" s="538"/>
      <c r="B1134" s="613"/>
      <c r="C1134" s="781"/>
      <c r="D1134" s="782"/>
      <c r="E1134" s="561"/>
      <c r="F1134" s="864"/>
      <c r="G1134" s="991"/>
      <c r="H1134" s="548"/>
    </row>
    <row r="1135" spans="1:8" s="5" customFormat="1" ht="12.75" customHeight="1" x14ac:dyDescent="0.4">
      <c r="A1135" s="554">
        <v>283</v>
      </c>
      <c r="B1135" s="555" t="s">
        <v>8604</v>
      </c>
      <c r="C1135" s="127" t="s">
        <v>317</v>
      </c>
      <c r="D1135" s="128" t="s">
        <v>1678</v>
      </c>
      <c r="E1135" s="612" t="s">
        <v>3130</v>
      </c>
      <c r="F1135" s="865" t="s">
        <v>8605</v>
      </c>
      <c r="G1135" s="798" t="s">
        <v>8606</v>
      </c>
      <c r="H1135" s="995" t="s">
        <v>7494</v>
      </c>
    </row>
    <row r="1136" spans="1:8" s="5" customFormat="1" ht="12.75" customHeight="1" x14ac:dyDescent="0.4">
      <c r="A1136" s="537"/>
      <c r="B1136" s="539"/>
      <c r="C1136" s="779" t="s">
        <v>8607</v>
      </c>
      <c r="D1136" s="780"/>
      <c r="E1136" s="553"/>
      <c r="F1136" s="863"/>
      <c r="G1136" s="796"/>
      <c r="H1136" s="547"/>
    </row>
    <row r="1137" spans="1:8" s="5" customFormat="1" ht="12.75" customHeight="1" x14ac:dyDescent="0.4">
      <c r="A1137" s="537"/>
      <c r="B1137" s="539"/>
      <c r="C1137" s="779"/>
      <c r="D1137" s="780"/>
      <c r="E1137" s="553" t="s">
        <v>1995</v>
      </c>
      <c r="F1137" s="863" t="s">
        <v>8608</v>
      </c>
      <c r="G1137" s="796"/>
      <c r="H1137" s="547"/>
    </row>
    <row r="1138" spans="1:8" s="5" customFormat="1" ht="11.25" customHeight="1" x14ac:dyDescent="0.4">
      <c r="A1138" s="538"/>
      <c r="B1138" s="613"/>
      <c r="C1138" s="781"/>
      <c r="D1138" s="782"/>
      <c r="E1138" s="561"/>
      <c r="F1138" s="864"/>
      <c r="G1138" s="991"/>
      <c r="H1138" s="548"/>
    </row>
    <row r="1139" spans="1:8" s="5" customFormat="1" ht="12.75" customHeight="1" x14ac:dyDescent="0.4">
      <c r="A1139" s="554">
        <v>284</v>
      </c>
      <c r="B1139" s="555" t="s">
        <v>8609</v>
      </c>
      <c r="C1139" s="127" t="s">
        <v>317</v>
      </c>
      <c r="D1139" s="128" t="s">
        <v>1057</v>
      </c>
      <c r="E1139" s="612" t="s">
        <v>3130</v>
      </c>
      <c r="F1139" s="865" t="s">
        <v>4551</v>
      </c>
      <c r="G1139" s="798" t="s">
        <v>6460</v>
      </c>
      <c r="H1139" s="995" t="s">
        <v>7494</v>
      </c>
    </row>
    <row r="1140" spans="1:8" s="5" customFormat="1" ht="12.75" customHeight="1" x14ac:dyDescent="0.4">
      <c r="A1140" s="537"/>
      <c r="B1140" s="539"/>
      <c r="C1140" s="779" t="s">
        <v>8610</v>
      </c>
      <c r="D1140" s="780"/>
      <c r="E1140" s="553"/>
      <c r="F1140" s="863"/>
      <c r="G1140" s="796"/>
      <c r="H1140" s="547"/>
    </row>
    <row r="1141" spans="1:8" s="5" customFormat="1" ht="12.75" customHeight="1" x14ac:dyDescent="0.4">
      <c r="A1141" s="537"/>
      <c r="B1141" s="539"/>
      <c r="C1141" s="779"/>
      <c r="D1141" s="780"/>
      <c r="E1141" s="553" t="s">
        <v>1995</v>
      </c>
      <c r="F1141" s="863" t="s">
        <v>4554</v>
      </c>
      <c r="G1141" s="796"/>
      <c r="H1141" s="547"/>
    </row>
    <row r="1142" spans="1:8" s="5" customFormat="1" ht="11.25" customHeight="1" x14ac:dyDescent="0.4">
      <c r="A1142" s="538"/>
      <c r="B1142" s="613"/>
      <c r="C1142" s="781"/>
      <c r="D1142" s="782"/>
      <c r="E1142" s="561"/>
      <c r="F1142" s="864"/>
      <c r="G1142" s="991"/>
      <c r="H1142" s="548"/>
    </row>
    <row r="1143" spans="1:8" s="5" customFormat="1" ht="12.75" customHeight="1" x14ac:dyDescent="0.4">
      <c r="A1143" s="554">
        <v>285</v>
      </c>
      <c r="B1143" s="555" t="s">
        <v>8611</v>
      </c>
      <c r="C1143" s="127" t="s">
        <v>317</v>
      </c>
      <c r="D1143" s="128" t="s">
        <v>354</v>
      </c>
      <c r="E1143" s="612" t="s">
        <v>3130</v>
      </c>
      <c r="F1143" s="865" t="s">
        <v>2939</v>
      </c>
      <c r="G1143" s="798" t="s">
        <v>6469</v>
      </c>
      <c r="H1143" s="995" t="s">
        <v>8612</v>
      </c>
    </row>
    <row r="1144" spans="1:8" s="5" customFormat="1" ht="12.75" customHeight="1" x14ac:dyDescent="0.4">
      <c r="A1144" s="537"/>
      <c r="B1144" s="539"/>
      <c r="C1144" s="779" t="s">
        <v>8613</v>
      </c>
      <c r="D1144" s="780"/>
      <c r="E1144" s="553"/>
      <c r="F1144" s="863"/>
      <c r="G1144" s="796"/>
      <c r="H1144" s="547"/>
    </row>
    <row r="1145" spans="1:8" s="5" customFormat="1" ht="12.75" customHeight="1" x14ac:dyDescent="0.4">
      <c r="A1145" s="537"/>
      <c r="B1145" s="539"/>
      <c r="C1145" s="779"/>
      <c r="D1145" s="780"/>
      <c r="E1145" s="553" t="s">
        <v>1995</v>
      </c>
      <c r="F1145" s="863" t="s">
        <v>2942</v>
      </c>
      <c r="G1145" s="796"/>
      <c r="H1145" s="547"/>
    </row>
    <row r="1146" spans="1:8" s="5" customFormat="1" ht="11.25" customHeight="1" x14ac:dyDescent="0.4">
      <c r="A1146" s="538"/>
      <c r="B1146" s="613"/>
      <c r="C1146" s="781"/>
      <c r="D1146" s="782"/>
      <c r="E1146" s="561"/>
      <c r="F1146" s="864"/>
      <c r="G1146" s="991"/>
      <c r="H1146" s="548"/>
    </row>
    <row r="1147" spans="1:8" s="5" customFormat="1" ht="11.25" customHeight="1" x14ac:dyDescent="0.4">
      <c r="A1147" s="554">
        <v>286</v>
      </c>
      <c r="B1147" s="555" t="s">
        <v>8614</v>
      </c>
      <c r="C1147" s="134" t="s">
        <v>317</v>
      </c>
      <c r="D1147" s="135" t="s">
        <v>1678</v>
      </c>
      <c r="E1147" s="612" t="s">
        <v>3130</v>
      </c>
      <c r="F1147" s="865" t="s">
        <v>8615</v>
      </c>
      <c r="G1147" s="798" t="s">
        <v>8616</v>
      </c>
      <c r="H1147" s="995" t="s">
        <v>7415</v>
      </c>
    </row>
    <row r="1148" spans="1:8" s="5" customFormat="1" ht="11.25" customHeight="1" x14ac:dyDescent="0.4">
      <c r="A1148" s="537"/>
      <c r="B1148" s="539"/>
      <c r="C1148" s="779" t="s">
        <v>8617</v>
      </c>
      <c r="D1148" s="780"/>
      <c r="E1148" s="553"/>
      <c r="F1148" s="863"/>
      <c r="G1148" s="796"/>
      <c r="H1148" s="547"/>
    </row>
    <row r="1149" spans="1:8" s="5" customFormat="1" ht="11.25" customHeight="1" x14ac:dyDescent="0.4">
      <c r="A1149" s="537"/>
      <c r="B1149" s="539"/>
      <c r="C1149" s="779"/>
      <c r="D1149" s="780"/>
      <c r="E1149" s="553" t="s">
        <v>1995</v>
      </c>
      <c r="F1149" s="863" t="s">
        <v>8618</v>
      </c>
      <c r="G1149" s="796"/>
      <c r="H1149" s="547"/>
    </row>
    <row r="1150" spans="1:8" s="5" customFormat="1" ht="11.25" customHeight="1" x14ac:dyDescent="0.4">
      <c r="A1150" s="538"/>
      <c r="B1150" s="613"/>
      <c r="C1150" s="781"/>
      <c r="D1150" s="782"/>
      <c r="E1150" s="561"/>
      <c r="F1150" s="864"/>
      <c r="G1150" s="991"/>
      <c r="H1150" s="548"/>
    </row>
    <row r="1151" spans="1:8" s="5" customFormat="1" ht="12.75" customHeight="1" x14ac:dyDescent="0.4">
      <c r="A1151" s="554">
        <v>287</v>
      </c>
      <c r="B1151" s="555" t="s">
        <v>8619</v>
      </c>
      <c r="C1151" s="134" t="s">
        <v>317</v>
      </c>
      <c r="D1151" s="135" t="s">
        <v>8620</v>
      </c>
      <c r="E1151" s="612" t="s">
        <v>3130</v>
      </c>
      <c r="F1151" s="865" t="s">
        <v>8621</v>
      </c>
      <c r="G1151" s="798" t="s">
        <v>8622</v>
      </c>
      <c r="H1151" s="558" t="s">
        <v>7432</v>
      </c>
    </row>
    <row r="1152" spans="1:8" s="5" customFormat="1" ht="12.75" customHeight="1" x14ac:dyDescent="0.4">
      <c r="A1152" s="537"/>
      <c r="B1152" s="539"/>
      <c r="C1152" s="779" t="s">
        <v>8623</v>
      </c>
      <c r="D1152" s="780"/>
      <c r="E1152" s="553"/>
      <c r="F1152" s="863"/>
      <c r="G1152" s="796"/>
      <c r="H1152" s="547"/>
    </row>
    <row r="1153" spans="1:8" s="5" customFormat="1" ht="12.75" customHeight="1" x14ac:dyDescent="0.4">
      <c r="A1153" s="537"/>
      <c r="B1153" s="539"/>
      <c r="C1153" s="779"/>
      <c r="D1153" s="780"/>
      <c r="E1153" s="553" t="s">
        <v>1995</v>
      </c>
      <c r="F1153" s="863" t="s">
        <v>8624</v>
      </c>
      <c r="G1153" s="796"/>
      <c r="H1153" s="547"/>
    </row>
    <row r="1154" spans="1:8" s="5" customFormat="1" ht="11.25" customHeight="1" x14ac:dyDescent="0.4">
      <c r="A1154" s="538"/>
      <c r="B1154" s="613"/>
      <c r="C1154" s="781"/>
      <c r="D1154" s="782"/>
      <c r="E1154" s="561"/>
      <c r="F1154" s="864"/>
      <c r="G1154" s="991"/>
      <c r="H1154" s="611"/>
    </row>
    <row r="1155" spans="1:8" s="5" customFormat="1" ht="12.75" customHeight="1" x14ac:dyDescent="0.4">
      <c r="A1155" s="554">
        <v>288</v>
      </c>
      <c r="B1155" s="555" t="s">
        <v>8625</v>
      </c>
      <c r="C1155" s="134" t="s">
        <v>317</v>
      </c>
      <c r="D1155" s="135" t="s">
        <v>3991</v>
      </c>
      <c r="E1155" s="612" t="s">
        <v>3130</v>
      </c>
      <c r="F1155" s="865" t="s">
        <v>4240</v>
      </c>
      <c r="G1155" s="798" t="s">
        <v>8626</v>
      </c>
      <c r="H1155" s="558" t="s">
        <v>7432</v>
      </c>
    </row>
    <row r="1156" spans="1:8" s="5" customFormat="1" ht="12.75" customHeight="1" x14ac:dyDescent="0.4">
      <c r="A1156" s="537"/>
      <c r="B1156" s="539"/>
      <c r="C1156" s="779" t="s">
        <v>8627</v>
      </c>
      <c r="D1156" s="780"/>
      <c r="E1156" s="553"/>
      <c r="F1156" s="863"/>
      <c r="G1156" s="796"/>
      <c r="H1156" s="547"/>
    </row>
    <row r="1157" spans="1:8" s="5" customFormat="1" ht="12.75" customHeight="1" x14ac:dyDescent="0.4">
      <c r="A1157" s="537"/>
      <c r="B1157" s="539"/>
      <c r="C1157" s="779"/>
      <c r="D1157" s="780"/>
      <c r="E1157" s="553" t="s">
        <v>1995</v>
      </c>
      <c r="F1157" s="863" t="s">
        <v>4243</v>
      </c>
      <c r="G1157" s="796"/>
      <c r="H1157" s="547"/>
    </row>
    <row r="1158" spans="1:8" s="5" customFormat="1" ht="12.75" customHeight="1" x14ac:dyDescent="0.4">
      <c r="A1158" s="538"/>
      <c r="B1158" s="613"/>
      <c r="C1158" s="781"/>
      <c r="D1158" s="782"/>
      <c r="E1158" s="561"/>
      <c r="F1158" s="864"/>
      <c r="G1158" s="991"/>
      <c r="H1158" s="611"/>
    </row>
    <row r="1159" spans="1:8" s="8" customFormat="1" ht="12.75" customHeight="1" x14ac:dyDescent="0.4">
      <c r="A1159" s="554">
        <v>289</v>
      </c>
      <c r="B1159" s="555" t="s">
        <v>8628</v>
      </c>
      <c r="C1159" s="134" t="s">
        <v>317</v>
      </c>
      <c r="D1159" s="135" t="s">
        <v>3299</v>
      </c>
      <c r="E1159" s="612" t="s">
        <v>3130</v>
      </c>
      <c r="F1159" s="865" t="s">
        <v>8629</v>
      </c>
      <c r="G1159" s="798" t="s">
        <v>8630</v>
      </c>
      <c r="H1159" s="992" t="s">
        <v>7564</v>
      </c>
    </row>
    <row r="1160" spans="1:8" s="8" customFormat="1" ht="12.75" customHeight="1" x14ac:dyDescent="0.4">
      <c r="A1160" s="537"/>
      <c r="B1160" s="539"/>
      <c r="C1160" s="779" t="s">
        <v>8631</v>
      </c>
      <c r="D1160" s="780"/>
      <c r="E1160" s="553"/>
      <c r="F1160" s="863"/>
      <c r="G1160" s="796"/>
      <c r="H1160" s="547"/>
    </row>
    <row r="1161" spans="1:8" s="8" customFormat="1" ht="12.75" customHeight="1" x14ac:dyDescent="0.4">
      <c r="A1161" s="537"/>
      <c r="B1161" s="539"/>
      <c r="C1161" s="779"/>
      <c r="D1161" s="780"/>
      <c r="E1161" s="553" t="s">
        <v>1995</v>
      </c>
      <c r="F1161" s="863" t="s">
        <v>6455</v>
      </c>
      <c r="G1161" s="796"/>
      <c r="H1161" s="547"/>
    </row>
    <row r="1162" spans="1:8" s="8" customFormat="1" ht="12.75" customHeight="1" x14ac:dyDescent="0.4">
      <c r="A1162" s="538"/>
      <c r="B1162" s="613"/>
      <c r="C1162" s="781"/>
      <c r="D1162" s="782"/>
      <c r="E1162" s="561"/>
      <c r="F1162" s="864"/>
      <c r="G1162" s="991"/>
      <c r="H1162" s="611"/>
    </row>
    <row r="1163" spans="1:8" s="5" customFormat="1" ht="12.75" customHeight="1" x14ac:dyDescent="0.4">
      <c r="A1163" s="554">
        <v>290</v>
      </c>
      <c r="B1163" s="555" t="s">
        <v>8632</v>
      </c>
      <c r="C1163" s="134" t="s">
        <v>317</v>
      </c>
      <c r="D1163" s="135" t="s">
        <v>6561</v>
      </c>
      <c r="E1163" s="612" t="s">
        <v>3130</v>
      </c>
      <c r="F1163" s="865" t="s">
        <v>8633</v>
      </c>
      <c r="G1163" s="798" t="s">
        <v>8634</v>
      </c>
      <c r="H1163" s="995" t="s">
        <v>7494</v>
      </c>
    </row>
    <row r="1164" spans="1:8" s="5" customFormat="1" ht="12.75" customHeight="1" x14ac:dyDescent="0.4">
      <c r="A1164" s="537"/>
      <c r="B1164" s="539"/>
      <c r="C1164" s="983" t="s">
        <v>8635</v>
      </c>
      <c r="D1164" s="1009"/>
      <c r="E1164" s="553"/>
      <c r="F1164" s="863"/>
      <c r="G1164" s="796"/>
      <c r="H1164" s="547"/>
    </row>
    <row r="1165" spans="1:8" s="5" customFormat="1" ht="12.75" customHeight="1" x14ac:dyDescent="0.4">
      <c r="A1165" s="537"/>
      <c r="B1165" s="539"/>
      <c r="C1165" s="983"/>
      <c r="D1165" s="1009"/>
      <c r="E1165" s="553" t="s">
        <v>1995</v>
      </c>
      <c r="F1165" s="863" t="s">
        <v>8636</v>
      </c>
      <c r="G1165" s="796"/>
      <c r="H1165" s="547"/>
    </row>
    <row r="1166" spans="1:8" s="5" customFormat="1" ht="12.75" customHeight="1" x14ac:dyDescent="0.4">
      <c r="A1166" s="538"/>
      <c r="B1166" s="613"/>
      <c r="C1166" s="1010"/>
      <c r="D1166" s="1011"/>
      <c r="E1166" s="561"/>
      <c r="F1166" s="864"/>
      <c r="G1166" s="991"/>
      <c r="H1166" s="548"/>
    </row>
    <row r="1167" spans="1:8" s="5" customFormat="1" ht="12.75" customHeight="1" x14ac:dyDescent="0.4">
      <c r="A1167" s="554">
        <v>291</v>
      </c>
      <c r="B1167" s="555" t="s">
        <v>8637</v>
      </c>
      <c r="C1167" s="127" t="s">
        <v>317</v>
      </c>
      <c r="D1167" s="128" t="s">
        <v>1717</v>
      </c>
      <c r="E1167" s="612" t="s">
        <v>3130</v>
      </c>
      <c r="F1167" s="865" t="s">
        <v>8638</v>
      </c>
      <c r="G1167" s="798" t="s">
        <v>8639</v>
      </c>
      <c r="H1167" s="995" t="s">
        <v>7415</v>
      </c>
    </row>
    <row r="1168" spans="1:8" s="5" customFormat="1" ht="12.75" customHeight="1" x14ac:dyDescent="0.4">
      <c r="A1168" s="537"/>
      <c r="B1168" s="539"/>
      <c r="C1168" s="549" t="s">
        <v>8640</v>
      </c>
      <c r="D1168" s="550"/>
      <c r="E1168" s="553"/>
      <c r="F1168" s="863"/>
      <c r="G1168" s="796"/>
      <c r="H1168" s="547"/>
    </row>
    <row r="1169" spans="1:8" s="5" customFormat="1" ht="12.75" customHeight="1" x14ac:dyDescent="0.4">
      <c r="A1169" s="537"/>
      <c r="B1169" s="539"/>
      <c r="C1169" s="549"/>
      <c r="D1169" s="550"/>
      <c r="E1169" s="553" t="s">
        <v>1995</v>
      </c>
      <c r="F1169" s="863" t="s">
        <v>8641</v>
      </c>
      <c r="G1169" s="796"/>
      <c r="H1169" s="547"/>
    </row>
    <row r="1170" spans="1:8" s="5" customFormat="1" ht="12.75" customHeight="1" x14ac:dyDescent="0.4">
      <c r="A1170" s="538"/>
      <c r="B1170" s="613"/>
      <c r="C1170" s="551"/>
      <c r="D1170" s="552"/>
      <c r="E1170" s="561"/>
      <c r="F1170" s="864"/>
      <c r="G1170" s="991"/>
      <c r="H1170" s="548"/>
    </row>
    <row r="1171" spans="1:8" s="5" customFormat="1" ht="12.75" customHeight="1" x14ac:dyDescent="0.4">
      <c r="A1171" s="554">
        <v>292</v>
      </c>
      <c r="B1171" s="555" t="s">
        <v>8642</v>
      </c>
      <c r="C1171" s="210" t="s">
        <v>317</v>
      </c>
      <c r="D1171" s="211" t="s">
        <v>6625</v>
      </c>
      <c r="E1171" s="612" t="s">
        <v>4547</v>
      </c>
      <c r="F1171" s="865" t="s">
        <v>8643</v>
      </c>
      <c r="G1171" s="798" t="s">
        <v>8644</v>
      </c>
      <c r="H1171" s="1006" t="s">
        <v>7903</v>
      </c>
    </row>
    <row r="1172" spans="1:8" s="5" customFormat="1" ht="12.75" customHeight="1" x14ac:dyDescent="0.4">
      <c r="A1172" s="537"/>
      <c r="B1172" s="1001"/>
      <c r="C1172" s="549" t="s">
        <v>8645</v>
      </c>
      <c r="D1172" s="996"/>
      <c r="E1172" s="803"/>
      <c r="F1172" s="1003"/>
      <c r="G1172" s="1004"/>
      <c r="H1172" s="1007"/>
    </row>
    <row r="1173" spans="1:8" s="5" customFormat="1" ht="12.75" customHeight="1" x14ac:dyDescent="0.4">
      <c r="A1173" s="537"/>
      <c r="B1173" s="1001"/>
      <c r="C1173" s="997"/>
      <c r="D1173" s="996"/>
      <c r="E1173" s="553" t="s">
        <v>3596</v>
      </c>
      <c r="F1173" s="863" t="s">
        <v>8646</v>
      </c>
      <c r="G1173" s="1004"/>
      <c r="H1173" s="1007"/>
    </row>
    <row r="1174" spans="1:8" s="5" customFormat="1" ht="12.75" customHeight="1" x14ac:dyDescent="0.4">
      <c r="A1174" s="538"/>
      <c r="B1174" s="1002"/>
      <c r="C1174" s="998"/>
      <c r="D1174" s="999"/>
      <c r="E1174" s="812"/>
      <c r="F1174" s="1000"/>
      <c r="G1174" s="1005"/>
      <c r="H1174" s="1008"/>
    </row>
    <row r="1175" spans="1:8" s="5" customFormat="1" ht="12.75" customHeight="1" x14ac:dyDescent="0.4">
      <c r="A1175" s="554">
        <v>293</v>
      </c>
      <c r="B1175" s="539" t="s">
        <v>8647</v>
      </c>
      <c r="C1175" s="127" t="s">
        <v>317</v>
      </c>
      <c r="D1175" s="128" t="s">
        <v>2944</v>
      </c>
      <c r="E1175" s="553" t="s">
        <v>3130</v>
      </c>
      <c r="F1175" s="863" t="s">
        <v>8648</v>
      </c>
      <c r="G1175" s="796" t="s">
        <v>6636</v>
      </c>
      <c r="H1175" s="995" t="s">
        <v>7494</v>
      </c>
    </row>
    <row r="1176" spans="1:8" s="5" customFormat="1" ht="12.75" customHeight="1" x14ac:dyDescent="0.4">
      <c r="A1176" s="537"/>
      <c r="B1176" s="539"/>
      <c r="C1176" s="779" t="s">
        <v>8649</v>
      </c>
      <c r="D1176" s="780"/>
      <c r="E1176" s="553"/>
      <c r="F1176" s="863"/>
      <c r="G1176" s="796"/>
      <c r="H1176" s="547"/>
    </row>
    <row r="1177" spans="1:8" s="5" customFormat="1" ht="12.75" customHeight="1" x14ac:dyDescent="0.4">
      <c r="A1177" s="537"/>
      <c r="B1177" s="539"/>
      <c r="C1177" s="779"/>
      <c r="D1177" s="780"/>
      <c r="E1177" s="553" t="s">
        <v>1995</v>
      </c>
      <c r="F1177" s="863" t="s">
        <v>2949</v>
      </c>
      <c r="G1177" s="796"/>
      <c r="H1177" s="547"/>
    </row>
    <row r="1178" spans="1:8" s="5" customFormat="1" ht="12.75" customHeight="1" x14ac:dyDescent="0.4">
      <c r="A1178" s="538"/>
      <c r="B1178" s="613"/>
      <c r="C1178" s="781"/>
      <c r="D1178" s="782"/>
      <c r="E1178" s="561"/>
      <c r="F1178" s="864"/>
      <c r="G1178" s="991"/>
      <c r="H1178" s="548"/>
    </row>
    <row r="1179" spans="1:8" s="5" customFormat="1" ht="12.75" customHeight="1" x14ac:dyDescent="0.4">
      <c r="A1179" s="554">
        <v>294</v>
      </c>
      <c r="B1179" s="555" t="s">
        <v>8650</v>
      </c>
      <c r="C1179" s="134" t="s">
        <v>317</v>
      </c>
      <c r="D1179" s="135" t="s">
        <v>8651</v>
      </c>
      <c r="E1179" s="612" t="s">
        <v>3130</v>
      </c>
      <c r="F1179" s="865" t="s">
        <v>8652</v>
      </c>
      <c r="G1179" s="798" t="s">
        <v>8653</v>
      </c>
      <c r="H1179" s="995" t="s">
        <v>7785</v>
      </c>
    </row>
    <row r="1180" spans="1:8" s="5" customFormat="1" ht="12.75" customHeight="1" x14ac:dyDescent="0.4">
      <c r="A1180" s="537"/>
      <c r="B1180" s="539"/>
      <c r="C1180" s="559" t="s">
        <v>8654</v>
      </c>
      <c r="D1180" s="759"/>
      <c r="E1180" s="553"/>
      <c r="F1180" s="863"/>
      <c r="G1180" s="796"/>
      <c r="H1180" s="547"/>
    </row>
    <row r="1181" spans="1:8" s="5" customFormat="1" ht="12.75" customHeight="1" x14ac:dyDescent="0.4">
      <c r="A1181" s="537"/>
      <c r="B1181" s="539"/>
      <c r="C1181" s="559"/>
      <c r="D1181" s="759"/>
      <c r="E1181" s="553" t="s">
        <v>1995</v>
      </c>
      <c r="F1181" s="863" t="s">
        <v>8655</v>
      </c>
      <c r="G1181" s="796"/>
      <c r="H1181" s="547"/>
    </row>
    <row r="1182" spans="1:8" s="5" customFormat="1" ht="12.75" customHeight="1" x14ac:dyDescent="0.4">
      <c r="A1182" s="538"/>
      <c r="B1182" s="613"/>
      <c r="C1182" s="760"/>
      <c r="D1182" s="761"/>
      <c r="E1182" s="561"/>
      <c r="F1182" s="864"/>
      <c r="G1182" s="991"/>
      <c r="H1182" s="548"/>
    </row>
    <row r="1183" spans="1:8" s="5" customFormat="1" ht="12.75" customHeight="1" x14ac:dyDescent="0.4">
      <c r="A1183" s="554">
        <v>295</v>
      </c>
      <c r="B1183" s="555" t="s">
        <v>8586</v>
      </c>
      <c r="C1183" s="134" t="s">
        <v>317</v>
      </c>
      <c r="D1183" s="135" t="s">
        <v>6614</v>
      </c>
      <c r="E1183" s="612" t="s">
        <v>3130</v>
      </c>
      <c r="F1183" s="865" t="s">
        <v>8656</v>
      </c>
      <c r="G1183" s="798" t="s">
        <v>8657</v>
      </c>
      <c r="H1183" s="992" t="s">
        <v>7432</v>
      </c>
    </row>
    <row r="1184" spans="1:8" s="5" customFormat="1" ht="12.75" customHeight="1" x14ac:dyDescent="0.4">
      <c r="A1184" s="537"/>
      <c r="B1184" s="539"/>
      <c r="C1184" s="779" t="s">
        <v>8658</v>
      </c>
      <c r="D1184" s="780"/>
      <c r="E1184" s="553"/>
      <c r="F1184" s="863"/>
      <c r="G1184" s="796"/>
      <c r="H1184" s="547"/>
    </row>
    <row r="1185" spans="1:8" s="5" customFormat="1" ht="12.75" customHeight="1" x14ac:dyDescent="0.4">
      <c r="A1185" s="537"/>
      <c r="B1185" s="539"/>
      <c r="C1185" s="779"/>
      <c r="D1185" s="780"/>
      <c r="E1185" s="553" t="s">
        <v>1995</v>
      </c>
      <c r="F1185" s="863" t="s">
        <v>8659</v>
      </c>
      <c r="G1185" s="796"/>
      <c r="H1185" s="547"/>
    </row>
    <row r="1186" spans="1:8" s="5" customFormat="1" ht="11.25" customHeight="1" x14ac:dyDescent="0.4">
      <c r="A1186" s="538"/>
      <c r="B1186" s="613"/>
      <c r="C1186" s="781"/>
      <c r="D1186" s="782"/>
      <c r="E1186" s="561"/>
      <c r="F1186" s="864"/>
      <c r="G1186" s="991"/>
      <c r="H1186" s="548"/>
    </row>
    <row r="1187" spans="1:8" s="5" customFormat="1" ht="12.75" customHeight="1" x14ac:dyDescent="0.4">
      <c r="A1187" s="554">
        <v>296</v>
      </c>
      <c r="B1187" s="555" t="s">
        <v>8586</v>
      </c>
      <c r="C1187" s="134" t="s">
        <v>317</v>
      </c>
      <c r="D1187" s="135" t="s">
        <v>6608</v>
      </c>
      <c r="E1187" s="612" t="s">
        <v>3130</v>
      </c>
      <c r="F1187" s="865" t="s">
        <v>8660</v>
      </c>
      <c r="G1187" s="798" t="s">
        <v>8661</v>
      </c>
      <c r="H1187" s="995" t="s">
        <v>7432</v>
      </c>
    </row>
    <row r="1188" spans="1:8" s="5" customFormat="1" ht="12.75" customHeight="1" x14ac:dyDescent="0.4">
      <c r="A1188" s="537"/>
      <c r="B1188" s="539"/>
      <c r="C1188" s="779" t="s">
        <v>8662</v>
      </c>
      <c r="D1188" s="780"/>
      <c r="E1188" s="553"/>
      <c r="F1188" s="863"/>
      <c r="G1188" s="796"/>
      <c r="H1188" s="547"/>
    </row>
    <row r="1189" spans="1:8" s="5" customFormat="1" ht="12.75" customHeight="1" x14ac:dyDescent="0.4">
      <c r="A1189" s="537"/>
      <c r="B1189" s="539"/>
      <c r="C1189" s="779"/>
      <c r="D1189" s="780"/>
      <c r="E1189" s="553" t="s">
        <v>1995</v>
      </c>
      <c r="F1189" s="863" t="s">
        <v>8663</v>
      </c>
      <c r="G1189" s="796"/>
      <c r="H1189" s="547"/>
    </row>
    <row r="1190" spans="1:8" s="5" customFormat="1" ht="11.25" customHeight="1" x14ac:dyDescent="0.4">
      <c r="A1190" s="538"/>
      <c r="B1190" s="613"/>
      <c r="C1190" s="781"/>
      <c r="D1190" s="782"/>
      <c r="E1190" s="561"/>
      <c r="F1190" s="864"/>
      <c r="G1190" s="991"/>
      <c r="H1190" s="548"/>
    </row>
    <row r="1191" spans="1:8" s="5" customFormat="1" ht="12.75" customHeight="1" x14ac:dyDescent="0.4">
      <c r="A1191" s="554">
        <v>297</v>
      </c>
      <c r="B1191" s="555" t="s">
        <v>8664</v>
      </c>
      <c r="C1191" s="134" t="s">
        <v>317</v>
      </c>
      <c r="D1191" s="135" t="s">
        <v>2944</v>
      </c>
      <c r="E1191" s="612" t="s">
        <v>3130</v>
      </c>
      <c r="F1191" s="865" t="s">
        <v>8665</v>
      </c>
      <c r="G1191" s="798" t="s">
        <v>8666</v>
      </c>
      <c r="H1191" s="995" t="s">
        <v>7423</v>
      </c>
    </row>
    <row r="1192" spans="1:8" s="5" customFormat="1" ht="12.75" customHeight="1" x14ac:dyDescent="0.4">
      <c r="A1192" s="537"/>
      <c r="B1192" s="539"/>
      <c r="C1192" s="779" t="s">
        <v>8667</v>
      </c>
      <c r="D1192" s="780"/>
      <c r="E1192" s="553"/>
      <c r="F1192" s="863"/>
      <c r="G1192" s="796"/>
      <c r="H1192" s="547"/>
    </row>
    <row r="1193" spans="1:8" s="5" customFormat="1" ht="12.75" customHeight="1" x14ac:dyDescent="0.4">
      <c r="A1193" s="537"/>
      <c r="B1193" s="539"/>
      <c r="C1193" s="779"/>
      <c r="D1193" s="780"/>
      <c r="E1193" s="553" t="s">
        <v>1995</v>
      </c>
      <c r="F1193" s="863" t="s">
        <v>8668</v>
      </c>
      <c r="G1193" s="796"/>
      <c r="H1193" s="547"/>
    </row>
    <row r="1194" spans="1:8" s="5" customFormat="1" ht="11.25" customHeight="1" x14ac:dyDescent="0.4">
      <c r="A1194" s="538"/>
      <c r="B1194" s="613"/>
      <c r="C1194" s="781"/>
      <c r="D1194" s="782"/>
      <c r="E1194" s="561"/>
      <c r="F1194" s="864"/>
      <c r="G1194" s="991"/>
      <c r="H1194" s="548"/>
    </row>
    <row r="1195" spans="1:8" s="8" customFormat="1" ht="12.75" customHeight="1" x14ac:dyDescent="0.4">
      <c r="A1195" s="554">
        <v>298</v>
      </c>
      <c r="B1195" s="555" t="s">
        <v>8669</v>
      </c>
      <c r="C1195" s="134" t="s">
        <v>317</v>
      </c>
      <c r="D1195" s="135" t="s">
        <v>6614</v>
      </c>
      <c r="E1195" s="612" t="s">
        <v>3130</v>
      </c>
      <c r="F1195" s="865" t="s">
        <v>8670</v>
      </c>
      <c r="G1195" s="798" t="s">
        <v>8671</v>
      </c>
      <c r="H1195" s="995" t="s">
        <v>7670</v>
      </c>
    </row>
    <row r="1196" spans="1:8" s="8" customFormat="1" ht="12.75" customHeight="1" x14ac:dyDescent="0.4">
      <c r="A1196" s="537"/>
      <c r="B1196" s="539"/>
      <c r="C1196" s="779" t="s">
        <v>8672</v>
      </c>
      <c r="D1196" s="780"/>
      <c r="E1196" s="553"/>
      <c r="F1196" s="863"/>
      <c r="G1196" s="796"/>
      <c r="H1196" s="547"/>
    </row>
    <row r="1197" spans="1:8" s="8" customFormat="1" ht="12.75" customHeight="1" x14ac:dyDescent="0.4">
      <c r="A1197" s="537"/>
      <c r="B1197" s="539"/>
      <c r="C1197" s="779"/>
      <c r="D1197" s="780"/>
      <c r="E1197" s="553" t="s">
        <v>1995</v>
      </c>
      <c r="F1197" s="863" t="s">
        <v>8670</v>
      </c>
      <c r="G1197" s="796"/>
      <c r="H1197" s="547"/>
    </row>
    <row r="1198" spans="1:8" s="8" customFormat="1" ht="11.25" customHeight="1" x14ac:dyDescent="0.4">
      <c r="A1198" s="538"/>
      <c r="B1198" s="613"/>
      <c r="C1198" s="781"/>
      <c r="D1198" s="782"/>
      <c r="E1198" s="561"/>
      <c r="F1198" s="864"/>
      <c r="G1198" s="991"/>
      <c r="H1198" s="548"/>
    </row>
    <row r="1199" spans="1:8" s="5" customFormat="1" ht="12.75" customHeight="1" x14ac:dyDescent="0.4">
      <c r="A1199" s="554">
        <v>299</v>
      </c>
      <c r="B1199" s="555" t="s">
        <v>8669</v>
      </c>
      <c r="C1199" s="134" t="s">
        <v>317</v>
      </c>
      <c r="D1199" s="135" t="s">
        <v>6556</v>
      </c>
      <c r="E1199" s="612" t="s">
        <v>3130</v>
      </c>
      <c r="F1199" s="865" t="s">
        <v>8670</v>
      </c>
      <c r="G1199" s="798" t="s">
        <v>8671</v>
      </c>
      <c r="H1199" s="995" t="s">
        <v>7468</v>
      </c>
    </row>
    <row r="1200" spans="1:8" s="5" customFormat="1" ht="12.75" customHeight="1" x14ac:dyDescent="0.4">
      <c r="A1200" s="537"/>
      <c r="B1200" s="539"/>
      <c r="C1200" s="779" t="s">
        <v>8673</v>
      </c>
      <c r="D1200" s="780"/>
      <c r="E1200" s="553"/>
      <c r="F1200" s="863"/>
      <c r="G1200" s="796"/>
      <c r="H1200" s="547"/>
    </row>
    <row r="1201" spans="1:8" s="5" customFormat="1" ht="12.75" customHeight="1" x14ac:dyDescent="0.4">
      <c r="A1201" s="537"/>
      <c r="B1201" s="539"/>
      <c r="C1201" s="779"/>
      <c r="D1201" s="780"/>
      <c r="E1201" s="553" t="s">
        <v>1995</v>
      </c>
      <c r="F1201" s="863" t="s">
        <v>8670</v>
      </c>
      <c r="G1201" s="796"/>
      <c r="H1201" s="547"/>
    </row>
    <row r="1202" spans="1:8" s="5" customFormat="1" ht="11.25" customHeight="1" x14ac:dyDescent="0.4">
      <c r="A1202" s="538"/>
      <c r="B1202" s="613"/>
      <c r="C1202" s="781"/>
      <c r="D1202" s="782"/>
      <c r="E1202" s="561"/>
      <c r="F1202" s="864"/>
      <c r="G1202" s="991"/>
      <c r="H1202" s="548"/>
    </row>
    <row r="1203" spans="1:8" s="5" customFormat="1" ht="12.75" customHeight="1" x14ac:dyDescent="0.4">
      <c r="A1203" s="554">
        <v>300</v>
      </c>
      <c r="B1203" s="555" t="s">
        <v>8674</v>
      </c>
      <c r="C1203" s="134" t="s">
        <v>317</v>
      </c>
      <c r="D1203" s="135" t="s">
        <v>6545</v>
      </c>
      <c r="E1203" s="612" t="s">
        <v>3130</v>
      </c>
      <c r="F1203" s="865" t="s">
        <v>7385</v>
      </c>
      <c r="G1203" s="798" t="s">
        <v>7383</v>
      </c>
      <c r="H1203" s="995" t="s">
        <v>7423</v>
      </c>
    </row>
    <row r="1204" spans="1:8" s="5" customFormat="1" ht="12.75" customHeight="1" x14ac:dyDescent="0.4">
      <c r="A1204" s="537"/>
      <c r="B1204" s="539"/>
      <c r="C1204" s="549" t="s">
        <v>8675</v>
      </c>
      <c r="D1204" s="550"/>
      <c r="E1204" s="553"/>
      <c r="F1204" s="863"/>
      <c r="G1204" s="796"/>
      <c r="H1204" s="547"/>
    </row>
    <row r="1205" spans="1:8" s="5" customFormat="1" ht="12.75" customHeight="1" x14ac:dyDescent="0.4">
      <c r="A1205" s="537"/>
      <c r="B1205" s="539"/>
      <c r="C1205" s="549"/>
      <c r="D1205" s="550"/>
      <c r="E1205" s="553" t="s">
        <v>1995</v>
      </c>
      <c r="F1205" s="863" t="s">
        <v>1163</v>
      </c>
      <c r="G1205" s="796"/>
      <c r="H1205" s="547"/>
    </row>
    <row r="1206" spans="1:8" s="5" customFormat="1" ht="11.25" customHeight="1" x14ac:dyDescent="0.4">
      <c r="A1206" s="538"/>
      <c r="B1206" s="613"/>
      <c r="C1206" s="551"/>
      <c r="D1206" s="552"/>
      <c r="E1206" s="561"/>
      <c r="F1206" s="864"/>
      <c r="G1206" s="991"/>
      <c r="H1206" s="548"/>
    </row>
    <row r="1207" spans="1:8" s="5" customFormat="1" ht="12.75" customHeight="1" x14ac:dyDescent="0.4">
      <c r="A1207" s="554">
        <v>301</v>
      </c>
      <c r="B1207" s="555" t="s">
        <v>8676</v>
      </c>
      <c r="C1207" s="127" t="s">
        <v>317</v>
      </c>
      <c r="D1207" s="128" t="s">
        <v>6561</v>
      </c>
      <c r="E1207" s="612" t="s">
        <v>3130</v>
      </c>
      <c r="F1207" s="865" t="s">
        <v>8677</v>
      </c>
      <c r="G1207" s="798" t="s">
        <v>8678</v>
      </c>
      <c r="H1207" s="995" t="s">
        <v>7415</v>
      </c>
    </row>
    <row r="1208" spans="1:8" s="5" customFormat="1" ht="12.75" customHeight="1" x14ac:dyDescent="0.4">
      <c r="A1208" s="537"/>
      <c r="B1208" s="539"/>
      <c r="C1208" s="549" t="s">
        <v>8679</v>
      </c>
      <c r="D1208" s="550"/>
      <c r="E1208" s="553"/>
      <c r="F1208" s="863"/>
      <c r="G1208" s="796"/>
      <c r="H1208" s="547"/>
    </row>
    <row r="1209" spans="1:8" s="5" customFormat="1" ht="12.75" customHeight="1" x14ac:dyDescent="0.4">
      <c r="A1209" s="537"/>
      <c r="B1209" s="539"/>
      <c r="C1209" s="549"/>
      <c r="D1209" s="550"/>
      <c r="E1209" s="553" t="s">
        <v>1995</v>
      </c>
      <c r="F1209" s="863" t="s">
        <v>8680</v>
      </c>
      <c r="G1209" s="796"/>
      <c r="H1209" s="547"/>
    </row>
    <row r="1210" spans="1:8" s="5" customFormat="1" ht="11.25" customHeight="1" x14ac:dyDescent="0.4">
      <c r="A1210" s="538"/>
      <c r="B1210" s="613"/>
      <c r="C1210" s="551"/>
      <c r="D1210" s="552"/>
      <c r="E1210" s="561"/>
      <c r="F1210" s="864"/>
      <c r="G1210" s="991"/>
      <c r="H1210" s="548"/>
    </row>
    <row r="1211" spans="1:8" s="5" customFormat="1" ht="12.75" customHeight="1" x14ac:dyDescent="0.4">
      <c r="A1211" s="554">
        <v>302</v>
      </c>
      <c r="B1211" s="555" t="s">
        <v>8681</v>
      </c>
      <c r="C1211" s="127" t="s">
        <v>317</v>
      </c>
      <c r="D1211" s="128" t="s">
        <v>1068</v>
      </c>
      <c r="E1211" s="612" t="s">
        <v>3130</v>
      </c>
      <c r="F1211" s="865" t="s">
        <v>8682</v>
      </c>
      <c r="G1211" s="798" t="s">
        <v>8683</v>
      </c>
      <c r="H1211" s="992" t="s">
        <v>8145</v>
      </c>
    </row>
    <row r="1212" spans="1:8" s="5" customFormat="1" ht="12.75" customHeight="1" x14ac:dyDescent="0.4">
      <c r="A1212" s="537"/>
      <c r="B1212" s="539"/>
      <c r="C1212" s="549" t="s">
        <v>8684</v>
      </c>
      <c r="D1212" s="550"/>
      <c r="E1212" s="553"/>
      <c r="F1212" s="863"/>
      <c r="G1212" s="796"/>
      <c r="H1212" s="547"/>
    </row>
    <row r="1213" spans="1:8" s="5" customFormat="1" ht="12.75" customHeight="1" x14ac:dyDescent="0.4">
      <c r="A1213" s="537"/>
      <c r="B1213" s="539"/>
      <c r="C1213" s="549"/>
      <c r="D1213" s="550"/>
      <c r="E1213" s="553" t="s">
        <v>1995</v>
      </c>
      <c r="F1213" s="863" t="s">
        <v>4170</v>
      </c>
      <c r="G1213" s="796"/>
      <c r="H1213" s="547"/>
    </row>
    <row r="1214" spans="1:8" s="5" customFormat="1" ht="11.25" customHeight="1" x14ac:dyDescent="0.4">
      <c r="A1214" s="538"/>
      <c r="B1214" s="613"/>
      <c r="C1214" s="551"/>
      <c r="D1214" s="552"/>
      <c r="E1214" s="561"/>
      <c r="F1214" s="864"/>
      <c r="G1214" s="991"/>
      <c r="H1214" s="548"/>
    </row>
    <row r="1215" spans="1:8" s="5" customFormat="1" ht="12.75" customHeight="1" x14ac:dyDescent="0.4">
      <c r="A1215" s="554">
        <v>303</v>
      </c>
      <c r="B1215" s="555" t="s">
        <v>8685</v>
      </c>
      <c r="C1215" s="127" t="s">
        <v>317</v>
      </c>
      <c r="D1215" s="128" t="s">
        <v>1068</v>
      </c>
      <c r="E1215" s="612" t="s">
        <v>3130</v>
      </c>
      <c r="F1215" s="865" t="s">
        <v>2951</v>
      </c>
      <c r="G1215" s="798" t="s">
        <v>8686</v>
      </c>
      <c r="H1215" s="547" t="s">
        <v>7432</v>
      </c>
    </row>
    <row r="1216" spans="1:8" s="5" customFormat="1" ht="12.75" customHeight="1" x14ac:dyDescent="0.4">
      <c r="A1216" s="537"/>
      <c r="B1216" s="539"/>
      <c r="C1216" s="549" t="s">
        <v>2953</v>
      </c>
      <c r="D1216" s="550"/>
      <c r="E1216" s="553"/>
      <c r="F1216" s="863"/>
      <c r="G1216" s="796"/>
      <c r="H1216" s="547"/>
    </row>
    <row r="1217" spans="1:8" s="5" customFormat="1" ht="12.75" customHeight="1" x14ac:dyDescent="0.4">
      <c r="A1217" s="537"/>
      <c r="B1217" s="539"/>
      <c r="C1217" s="549"/>
      <c r="D1217" s="550"/>
      <c r="E1217" s="553" t="s">
        <v>1995</v>
      </c>
      <c r="F1217" s="863" t="s">
        <v>2954</v>
      </c>
      <c r="G1217" s="796"/>
      <c r="H1217" s="547"/>
    </row>
    <row r="1218" spans="1:8" s="5" customFormat="1" ht="11.25" customHeight="1" x14ac:dyDescent="0.4">
      <c r="A1218" s="538"/>
      <c r="B1218" s="613"/>
      <c r="C1218" s="551"/>
      <c r="D1218" s="552"/>
      <c r="E1218" s="561"/>
      <c r="F1218" s="864"/>
      <c r="G1218" s="991"/>
      <c r="H1218" s="611"/>
    </row>
    <row r="1219" spans="1:8" s="5" customFormat="1" ht="12.75" customHeight="1" x14ac:dyDescent="0.4">
      <c r="A1219" s="554">
        <v>304</v>
      </c>
      <c r="B1219" s="555" t="s">
        <v>8687</v>
      </c>
      <c r="C1219" s="127" t="s">
        <v>317</v>
      </c>
      <c r="D1219" s="128" t="s">
        <v>6545</v>
      </c>
      <c r="E1219" s="612" t="s">
        <v>3130</v>
      </c>
      <c r="F1219" s="865" t="s">
        <v>8688</v>
      </c>
      <c r="G1219" s="798" t="s">
        <v>8689</v>
      </c>
      <c r="H1219" s="558" t="s">
        <v>7432</v>
      </c>
    </row>
    <row r="1220" spans="1:8" s="5" customFormat="1" ht="12.75" customHeight="1" x14ac:dyDescent="0.4">
      <c r="A1220" s="537"/>
      <c r="B1220" s="539"/>
      <c r="C1220" s="549" t="s">
        <v>8690</v>
      </c>
      <c r="D1220" s="550"/>
      <c r="E1220" s="553"/>
      <c r="F1220" s="863"/>
      <c r="G1220" s="796"/>
      <c r="H1220" s="547"/>
    </row>
    <row r="1221" spans="1:8" s="5" customFormat="1" ht="12.75" customHeight="1" x14ac:dyDescent="0.4">
      <c r="A1221" s="537"/>
      <c r="B1221" s="539"/>
      <c r="C1221" s="549"/>
      <c r="D1221" s="550"/>
      <c r="E1221" s="553" t="s">
        <v>1995</v>
      </c>
      <c r="F1221" s="863" t="s">
        <v>1163</v>
      </c>
      <c r="G1221" s="796"/>
      <c r="H1221" s="547"/>
    </row>
    <row r="1222" spans="1:8" s="5" customFormat="1" ht="11.25" customHeight="1" x14ac:dyDescent="0.4">
      <c r="A1222" s="538"/>
      <c r="B1222" s="613"/>
      <c r="C1222" s="551"/>
      <c r="D1222" s="552"/>
      <c r="E1222" s="561"/>
      <c r="F1222" s="864"/>
      <c r="G1222" s="991"/>
      <c r="H1222" s="611"/>
    </row>
    <row r="1223" spans="1:8" s="5" customFormat="1" ht="12.75" customHeight="1" x14ac:dyDescent="0.4">
      <c r="A1223" s="554">
        <v>305</v>
      </c>
      <c r="B1223" s="555" t="s">
        <v>8691</v>
      </c>
      <c r="C1223" s="134" t="s">
        <v>317</v>
      </c>
      <c r="D1223" s="135" t="s">
        <v>680</v>
      </c>
      <c r="E1223" s="612" t="s">
        <v>3130</v>
      </c>
      <c r="F1223" s="865" t="s">
        <v>6643</v>
      </c>
      <c r="G1223" s="798" t="s">
        <v>6644</v>
      </c>
      <c r="H1223" s="995" t="s">
        <v>7415</v>
      </c>
    </row>
    <row r="1224" spans="1:8" s="5" customFormat="1" ht="12.75" customHeight="1" x14ac:dyDescent="0.4">
      <c r="A1224" s="537"/>
      <c r="B1224" s="539"/>
      <c r="C1224" s="549" t="s">
        <v>7403</v>
      </c>
      <c r="D1224" s="550"/>
      <c r="E1224" s="553"/>
      <c r="F1224" s="863"/>
      <c r="G1224" s="796"/>
      <c r="H1224" s="547"/>
    </row>
    <row r="1225" spans="1:8" s="5" customFormat="1" ht="12.75" customHeight="1" x14ac:dyDescent="0.4">
      <c r="A1225" s="537"/>
      <c r="B1225" s="539"/>
      <c r="C1225" s="549"/>
      <c r="D1225" s="550"/>
      <c r="E1225" s="553" t="s">
        <v>1995</v>
      </c>
      <c r="F1225" s="863" t="s">
        <v>1163</v>
      </c>
      <c r="G1225" s="796"/>
      <c r="H1225" s="547"/>
    </row>
    <row r="1226" spans="1:8" s="5" customFormat="1" ht="11.25" customHeight="1" x14ac:dyDescent="0.4">
      <c r="A1226" s="538"/>
      <c r="B1226" s="613"/>
      <c r="C1226" s="551"/>
      <c r="D1226" s="552"/>
      <c r="E1226" s="561"/>
      <c r="F1226" s="864"/>
      <c r="G1226" s="991"/>
      <c r="H1226" s="548"/>
    </row>
    <row r="1227" spans="1:8" s="5" customFormat="1" ht="12.75" customHeight="1" x14ac:dyDescent="0.4">
      <c r="A1227" s="554">
        <v>306</v>
      </c>
      <c r="B1227" s="555" t="s">
        <v>8692</v>
      </c>
      <c r="C1227" s="127" t="s">
        <v>317</v>
      </c>
      <c r="D1227" s="128" t="s">
        <v>6561</v>
      </c>
      <c r="E1227" s="612" t="s">
        <v>3130</v>
      </c>
      <c r="F1227" s="865" t="s">
        <v>8693</v>
      </c>
      <c r="G1227" s="798" t="s">
        <v>8694</v>
      </c>
      <c r="H1227" s="995" t="s">
        <v>7415</v>
      </c>
    </row>
    <row r="1228" spans="1:8" s="5" customFormat="1" ht="12.75" customHeight="1" x14ac:dyDescent="0.4">
      <c r="A1228" s="537"/>
      <c r="B1228" s="539"/>
      <c r="C1228" s="549" t="s">
        <v>8695</v>
      </c>
      <c r="D1228" s="550"/>
      <c r="E1228" s="553"/>
      <c r="F1228" s="863"/>
      <c r="G1228" s="796"/>
      <c r="H1228" s="547"/>
    </row>
    <row r="1229" spans="1:8" s="5" customFormat="1" ht="12.75" customHeight="1" x14ac:dyDescent="0.4">
      <c r="A1229" s="537"/>
      <c r="B1229" s="539"/>
      <c r="C1229" s="549"/>
      <c r="D1229" s="550"/>
      <c r="E1229" s="553" t="s">
        <v>1995</v>
      </c>
      <c r="F1229" s="863" t="s">
        <v>8696</v>
      </c>
      <c r="G1229" s="796"/>
      <c r="H1229" s="547"/>
    </row>
    <row r="1230" spans="1:8" s="5" customFormat="1" ht="11.25" customHeight="1" x14ac:dyDescent="0.4">
      <c r="A1230" s="538"/>
      <c r="B1230" s="613"/>
      <c r="C1230" s="551"/>
      <c r="D1230" s="552"/>
      <c r="E1230" s="561"/>
      <c r="F1230" s="864"/>
      <c r="G1230" s="991"/>
      <c r="H1230" s="548"/>
    </row>
    <row r="1231" spans="1:8" s="5" customFormat="1" ht="12.75" customHeight="1" x14ac:dyDescent="0.4">
      <c r="A1231" s="554">
        <v>307</v>
      </c>
      <c r="B1231" s="555" t="s">
        <v>8697</v>
      </c>
      <c r="C1231" s="127" t="s">
        <v>317</v>
      </c>
      <c r="D1231" s="128" t="s">
        <v>6545</v>
      </c>
      <c r="E1231" s="612" t="s">
        <v>3130</v>
      </c>
      <c r="F1231" s="865" t="s">
        <v>6342</v>
      </c>
      <c r="G1231" s="798" t="s">
        <v>6343</v>
      </c>
      <c r="H1231" s="992" t="s">
        <v>7450</v>
      </c>
    </row>
    <row r="1232" spans="1:8" s="5" customFormat="1" ht="12.75" customHeight="1" x14ac:dyDescent="0.4">
      <c r="A1232" s="537"/>
      <c r="B1232" s="539"/>
      <c r="C1232" s="549" t="s">
        <v>8698</v>
      </c>
      <c r="D1232" s="550"/>
      <c r="E1232" s="553"/>
      <c r="F1232" s="863"/>
      <c r="G1232" s="796"/>
      <c r="H1232" s="547"/>
    </row>
    <row r="1233" spans="1:8" s="5" customFormat="1" ht="12.75" customHeight="1" x14ac:dyDescent="0.4">
      <c r="A1233" s="537"/>
      <c r="B1233" s="539"/>
      <c r="C1233" s="549"/>
      <c r="D1233" s="550"/>
      <c r="E1233" s="553" t="s">
        <v>1995</v>
      </c>
      <c r="F1233" s="863" t="s">
        <v>1163</v>
      </c>
      <c r="G1233" s="796"/>
      <c r="H1233" s="547"/>
    </row>
    <row r="1234" spans="1:8" s="5" customFormat="1" ht="11.25" customHeight="1" x14ac:dyDescent="0.4">
      <c r="A1234" s="538"/>
      <c r="B1234" s="613"/>
      <c r="C1234" s="551"/>
      <c r="D1234" s="552"/>
      <c r="E1234" s="561"/>
      <c r="F1234" s="864"/>
      <c r="G1234" s="991"/>
      <c r="H1234" s="548"/>
    </row>
    <row r="1235" spans="1:8" ht="11.1" customHeight="1" x14ac:dyDescent="0.4">
      <c r="A1235" s="5"/>
    </row>
    <row r="1236" spans="1:8" ht="11.1" customHeight="1" x14ac:dyDescent="0.4">
      <c r="A1236" s="5"/>
    </row>
    <row r="1237" spans="1:8" s="206" customFormat="1" ht="12.75" customHeight="1" x14ac:dyDescent="0.4">
      <c r="A1237" s="421" t="s">
        <v>8699</v>
      </c>
      <c r="B1237" s="421"/>
      <c r="C1237" s="421"/>
      <c r="D1237" s="421"/>
      <c r="E1237" s="421"/>
      <c r="F1237" s="421"/>
      <c r="G1237" s="421"/>
      <c r="H1237" s="421"/>
    </row>
    <row r="1238" spans="1:8" s="206" customFormat="1" ht="12.75" customHeight="1" x14ac:dyDescent="0.4">
      <c r="A1238" s="421"/>
      <c r="B1238" s="421"/>
      <c r="C1238" s="421"/>
      <c r="D1238" s="421"/>
      <c r="E1238" s="421"/>
      <c r="F1238" s="421"/>
      <c r="G1238" s="421"/>
      <c r="H1238" s="421"/>
    </row>
    <row r="1239" spans="1:8" s="206" customFormat="1" ht="12.75" customHeight="1" x14ac:dyDescent="0.4">
      <c r="A1239" s="534" t="s">
        <v>8700</v>
      </c>
      <c r="B1239" s="534"/>
      <c r="C1239" s="534"/>
      <c r="D1239" s="534"/>
      <c r="E1239" s="534"/>
      <c r="F1239" s="534"/>
      <c r="G1239" s="534"/>
      <c r="H1239" s="534"/>
    </row>
    <row r="1240" spans="1:8" s="206" customFormat="1" ht="12.75" customHeight="1" x14ac:dyDescent="0.4">
      <c r="A1240" s="535"/>
      <c r="B1240" s="535"/>
      <c r="C1240" s="535"/>
      <c r="D1240" s="535"/>
      <c r="E1240" s="535"/>
      <c r="F1240" s="535"/>
      <c r="G1240" s="535"/>
      <c r="H1240" s="535"/>
    </row>
    <row r="1241" spans="1:8" s="206" customFormat="1" ht="12.75" customHeight="1" x14ac:dyDescent="0.4">
      <c r="A1241" s="123" t="s">
        <v>310</v>
      </c>
      <c r="B1241" s="124" t="s">
        <v>311</v>
      </c>
      <c r="C1241" s="993" t="s">
        <v>312</v>
      </c>
      <c r="D1241" s="994"/>
      <c r="E1241" s="993" t="s">
        <v>313</v>
      </c>
      <c r="F1241" s="994"/>
      <c r="G1241" s="124" t="s">
        <v>314</v>
      </c>
      <c r="H1241" s="276" t="s">
        <v>8701</v>
      </c>
    </row>
    <row r="1242" spans="1:8" s="206" customFormat="1" ht="12.75" customHeight="1" x14ac:dyDescent="0.4">
      <c r="A1242" s="554">
        <v>1</v>
      </c>
      <c r="B1242" s="555" t="s">
        <v>8702</v>
      </c>
      <c r="C1242" s="127" t="s">
        <v>317</v>
      </c>
      <c r="D1242" s="128" t="s">
        <v>1583</v>
      </c>
      <c r="E1242" s="930" t="s">
        <v>319</v>
      </c>
      <c r="F1242" s="556" t="s">
        <v>8703</v>
      </c>
      <c r="G1242" s="798" t="s">
        <v>8704</v>
      </c>
      <c r="H1242" s="558">
        <v>26434</v>
      </c>
    </row>
    <row r="1243" spans="1:8" s="206" customFormat="1" ht="12.75" customHeight="1" x14ac:dyDescent="0.4">
      <c r="A1243" s="537"/>
      <c r="B1243" s="539"/>
      <c r="C1243" s="549" t="s">
        <v>8705</v>
      </c>
      <c r="D1243" s="550"/>
      <c r="E1243" s="928"/>
      <c r="F1243" s="543"/>
      <c r="G1243" s="796"/>
      <c r="H1243" s="547"/>
    </row>
    <row r="1244" spans="1:8" s="206" customFormat="1" ht="12.75" customHeight="1" x14ac:dyDescent="0.4">
      <c r="A1244" s="537"/>
      <c r="B1244" s="539"/>
      <c r="C1244" s="549"/>
      <c r="D1244" s="550"/>
      <c r="E1244" s="553" t="s">
        <v>323</v>
      </c>
      <c r="F1244" s="543" t="s">
        <v>8706</v>
      </c>
      <c r="G1244" s="796"/>
      <c r="H1244" s="547"/>
    </row>
    <row r="1245" spans="1:8" s="206" customFormat="1" ht="12.75" customHeight="1" x14ac:dyDescent="0.4">
      <c r="A1245" s="538"/>
      <c r="B1245" s="613"/>
      <c r="C1245" s="551"/>
      <c r="D1245" s="552"/>
      <c r="E1245" s="561"/>
      <c r="F1245" s="563"/>
      <c r="G1245" s="991"/>
      <c r="H1245" s="611"/>
    </row>
    <row r="1246" spans="1:8" s="206" customFormat="1" ht="12.75" customHeight="1" x14ac:dyDescent="0.4">
      <c r="A1246" s="554">
        <v>2</v>
      </c>
      <c r="B1246" s="555" t="s">
        <v>8707</v>
      </c>
      <c r="C1246" s="127" t="s">
        <v>317</v>
      </c>
      <c r="D1246" s="128" t="s">
        <v>318</v>
      </c>
      <c r="E1246" s="612" t="s">
        <v>319</v>
      </c>
      <c r="F1246" s="556" t="s">
        <v>8708</v>
      </c>
      <c r="G1246" s="798" t="s">
        <v>8709</v>
      </c>
      <c r="H1246" s="558">
        <v>41000</v>
      </c>
    </row>
    <row r="1247" spans="1:8" s="206" customFormat="1" ht="12.75" customHeight="1" x14ac:dyDescent="0.4">
      <c r="A1247" s="537"/>
      <c r="B1247" s="539"/>
      <c r="C1247" s="779" t="s">
        <v>8710</v>
      </c>
      <c r="D1247" s="780"/>
      <c r="E1247" s="553"/>
      <c r="F1247" s="543"/>
      <c r="G1247" s="796"/>
      <c r="H1247" s="547"/>
    </row>
    <row r="1248" spans="1:8" s="206" customFormat="1" ht="12.75" customHeight="1" x14ac:dyDescent="0.4">
      <c r="A1248" s="537"/>
      <c r="B1248" s="539"/>
      <c r="C1248" s="779"/>
      <c r="D1248" s="780"/>
      <c r="E1248" s="553" t="s">
        <v>323</v>
      </c>
      <c r="F1248" s="543" t="s">
        <v>8711</v>
      </c>
      <c r="G1248" s="796"/>
      <c r="H1248" s="547"/>
    </row>
    <row r="1249" spans="1:8" s="206" customFormat="1" ht="12.75" customHeight="1" x14ac:dyDescent="0.4">
      <c r="A1249" s="538"/>
      <c r="B1249" s="613"/>
      <c r="C1249" s="781"/>
      <c r="D1249" s="782"/>
      <c r="E1249" s="561"/>
      <c r="F1249" s="563"/>
      <c r="G1249" s="991"/>
      <c r="H1249" s="611"/>
    </row>
    <row r="1250" spans="1:8" s="206" customFormat="1" ht="11.1" customHeight="1" x14ac:dyDescent="0.4">
      <c r="A1250" s="5"/>
      <c r="B1250" s="5"/>
      <c r="C1250" s="5"/>
      <c r="D1250" s="5"/>
      <c r="E1250" s="5"/>
      <c r="F1250" s="5"/>
      <c r="G1250" s="5"/>
      <c r="H1250" s="169"/>
    </row>
    <row r="1251" spans="1:8" s="206" customFormat="1" ht="11.1" customHeight="1" x14ac:dyDescent="0.4">
      <c r="A1251" s="5"/>
      <c r="B1251" s="5"/>
      <c r="C1251" s="5"/>
      <c r="D1251" s="5"/>
      <c r="E1251" s="5"/>
      <c r="F1251" s="5"/>
      <c r="G1251" s="5"/>
      <c r="H1251" s="169"/>
    </row>
    <row r="1252" spans="1:8" s="206" customFormat="1" ht="12.75" customHeight="1" x14ac:dyDescent="0.4">
      <c r="A1252" s="534" t="s">
        <v>8712</v>
      </c>
      <c r="B1252" s="534"/>
      <c r="C1252" s="534"/>
      <c r="D1252" s="534"/>
      <c r="E1252" s="534"/>
      <c r="F1252" s="534"/>
      <c r="G1252" s="534"/>
      <c r="H1252" s="534"/>
    </row>
    <row r="1253" spans="1:8" s="206" customFormat="1" ht="12.75" customHeight="1" x14ac:dyDescent="0.4">
      <c r="A1253" s="535"/>
      <c r="B1253" s="535"/>
      <c r="C1253" s="535"/>
      <c r="D1253" s="535"/>
      <c r="E1253" s="535"/>
      <c r="F1253" s="535"/>
      <c r="G1253" s="535"/>
      <c r="H1253" s="535"/>
    </row>
    <row r="1254" spans="1:8" s="206" customFormat="1" ht="12.75" customHeight="1" x14ac:dyDescent="0.4">
      <c r="A1254" s="123" t="s">
        <v>310</v>
      </c>
      <c r="B1254" s="124" t="s">
        <v>311</v>
      </c>
      <c r="C1254" s="993" t="s">
        <v>312</v>
      </c>
      <c r="D1254" s="994"/>
      <c r="E1254" s="993" t="s">
        <v>313</v>
      </c>
      <c r="F1254" s="994"/>
      <c r="G1254" s="124" t="s">
        <v>314</v>
      </c>
      <c r="H1254" s="276" t="s">
        <v>8701</v>
      </c>
    </row>
    <row r="1255" spans="1:8" s="206" customFormat="1" ht="12.75" customHeight="1" x14ac:dyDescent="0.4">
      <c r="A1255" s="554">
        <v>1</v>
      </c>
      <c r="B1255" s="555" t="s">
        <v>8713</v>
      </c>
      <c r="C1255" s="127" t="s">
        <v>317</v>
      </c>
      <c r="D1255" s="128" t="s">
        <v>2533</v>
      </c>
      <c r="E1255" s="612" t="s">
        <v>319</v>
      </c>
      <c r="F1255" s="556" t="s">
        <v>3805</v>
      </c>
      <c r="G1255" s="798" t="s">
        <v>8714</v>
      </c>
      <c r="H1255" s="558">
        <v>30417</v>
      </c>
    </row>
    <row r="1256" spans="1:8" s="206" customFormat="1" ht="12.75" customHeight="1" x14ac:dyDescent="0.4">
      <c r="A1256" s="537"/>
      <c r="B1256" s="539"/>
      <c r="C1256" s="549" t="s">
        <v>8185</v>
      </c>
      <c r="D1256" s="550"/>
      <c r="E1256" s="553"/>
      <c r="F1256" s="543"/>
      <c r="G1256" s="796"/>
      <c r="H1256" s="547"/>
    </row>
    <row r="1257" spans="1:8" s="206" customFormat="1" ht="12.75" customHeight="1" x14ac:dyDescent="0.4">
      <c r="A1257" s="537"/>
      <c r="B1257" s="539"/>
      <c r="C1257" s="549"/>
      <c r="D1257" s="550"/>
      <c r="E1257" s="553" t="s">
        <v>323</v>
      </c>
      <c r="F1257" s="863" t="s">
        <v>1163</v>
      </c>
      <c r="G1257" s="796"/>
      <c r="H1257" s="547"/>
    </row>
    <row r="1258" spans="1:8" s="206" customFormat="1" ht="12.75" customHeight="1" x14ac:dyDescent="0.4">
      <c r="A1258" s="538"/>
      <c r="B1258" s="613"/>
      <c r="C1258" s="551"/>
      <c r="D1258" s="552"/>
      <c r="E1258" s="561"/>
      <c r="F1258" s="864"/>
      <c r="G1258" s="991"/>
      <c r="H1258" s="611"/>
    </row>
    <row r="2160" s="206" customFormat="1" ht="13.5" customHeight="1" x14ac:dyDescent="0.4"/>
  </sheetData>
  <mergeCells count="6806">
    <mergeCell ref="A1:H2"/>
    <mergeCell ref="A3:H5"/>
    <mergeCell ref="C6:D6"/>
    <mergeCell ref="E6:F6"/>
    <mergeCell ref="A7:A10"/>
    <mergeCell ref="B7:B10"/>
    <mergeCell ref="E7:E8"/>
    <mergeCell ref="F7:F8"/>
    <mergeCell ref="G7:G10"/>
    <mergeCell ref="H7:H10"/>
    <mergeCell ref="C12:D14"/>
    <mergeCell ref="E13:E14"/>
    <mergeCell ref="F13:F14"/>
    <mergeCell ref="A15:A18"/>
    <mergeCell ref="B15:B18"/>
    <mergeCell ref="E15:E16"/>
    <mergeCell ref="F15:F16"/>
    <mergeCell ref="G15:G18"/>
    <mergeCell ref="H15:H18"/>
    <mergeCell ref="C8:D10"/>
    <mergeCell ref="E9:E10"/>
    <mergeCell ref="F9:F10"/>
    <mergeCell ref="A11:A14"/>
    <mergeCell ref="B11:B14"/>
    <mergeCell ref="E11:E12"/>
    <mergeCell ref="F11:F12"/>
    <mergeCell ref="G11:G14"/>
    <mergeCell ref="H11:H14"/>
    <mergeCell ref="C20:D22"/>
    <mergeCell ref="E21:E22"/>
    <mergeCell ref="F21:F22"/>
    <mergeCell ref="A23:A26"/>
    <mergeCell ref="B23:B26"/>
    <mergeCell ref="E23:E24"/>
    <mergeCell ref="F23:F24"/>
    <mergeCell ref="G23:G26"/>
    <mergeCell ref="H23:H26"/>
    <mergeCell ref="C16:D18"/>
    <mergeCell ref="E17:E18"/>
    <mergeCell ref="F17:F18"/>
    <mergeCell ref="A19:A22"/>
    <mergeCell ref="B19:B22"/>
    <mergeCell ref="E19:E20"/>
    <mergeCell ref="F19:F20"/>
    <mergeCell ref="G19:G22"/>
    <mergeCell ref="H19:H22"/>
    <mergeCell ref="C28:D30"/>
    <mergeCell ref="E29:E30"/>
    <mergeCell ref="F29:F30"/>
    <mergeCell ref="A31:A34"/>
    <mergeCell ref="B31:B34"/>
    <mergeCell ref="E31:E32"/>
    <mergeCell ref="F31:F32"/>
    <mergeCell ref="G31:G34"/>
    <mergeCell ref="H31:H34"/>
    <mergeCell ref="C24:D26"/>
    <mergeCell ref="E25:E26"/>
    <mergeCell ref="F25:F26"/>
    <mergeCell ref="A27:A30"/>
    <mergeCell ref="B27:B30"/>
    <mergeCell ref="E27:E28"/>
    <mergeCell ref="F27:F28"/>
    <mergeCell ref="G27:G30"/>
    <mergeCell ref="H27:H30"/>
    <mergeCell ref="C36:D38"/>
    <mergeCell ref="E37:E38"/>
    <mergeCell ref="F37:F38"/>
    <mergeCell ref="A39:A42"/>
    <mergeCell ref="B39:B42"/>
    <mergeCell ref="E39:E40"/>
    <mergeCell ref="F39:F40"/>
    <mergeCell ref="G39:G42"/>
    <mergeCell ref="H39:H42"/>
    <mergeCell ref="C32:D34"/>
    <mergeCell ref="E33:E34"/>
    <mergeCell ref="F33:F34"/>
    <mergeCell ref="A35:A38"/>
    <mergeCell ref="B35:B38"/>
    <mergeCell ref="E35:E36"/>
    <mergeCell ref="F35:F36"/>
    <mergeCell ref="G35:G38"/>
    <mergeCell ref="H35:H38"/>
    <mergeCell ref="C44:D46"/>
    <mergeCell ref="E45:E46"/>
    <mergeCell ref="F45:F46"/>
    <mergeCell ref="A47:A50"/>
    <mergeCell ref="B47:B50"/>
    <mergeCell ref="E47:E48"/>
    <mergeCell ref="F47:F48"/>
    <mergeCell ref="G47:G50"/>
    <mergeCell ref="H47:H50"/>
    <mergeCell ref="C40:D42"/>
    <mergeCell ref="E41:E42"/>
    <mergeCell ref="F41:F42"/>
    <mergeCell ref="A43:A46"/>
    <mergeCell ref="B43:B46"/>
    <mergeCell ref="E43:E44"/>
    <mergeCell ref="F43:F44"/>
    <mergeCell ref="G43:G46"/>
    <mergeCell ref="H43:H46"/>
    <mergeCell ref="C52:D54"/>
    <mergeCell ref="E53:E54"/>
    <mergeCell ref="F53:F54"/>
    <mergeCell ref="A55:A58"/>
    <mergeCell ref="B55:B58"/>
    <mergeCell ref="E55:E56"/>
    <mergeCell ref="F55:F56"/>
    <mergeCell ref="G55:G58"/>
    <mergeCell ref="H55:H58"/>
    <mergeCell ref="C64:D66"/>
    <mergeCell ref="E65:E66"/>
    <mergeCell ref="F65:F66"/>
    <mergeCell ref="C48:D50"/>
    <mergeCell ref="E49:E50"/>
    <mergeCell ref="F49:F50"/>
    <mergeCell ref="A51:A54"/>
    <mergeCell ref="B51:B54"/>
    <mergeCell ref="E51:E52"/>
    <mergeCell ref="F51:F52"/>
    <mergeCell ref="G51:G54"/>
    <mergeCell ref="H51:H54"/>
    <mergeCell ref="A63:A66"/>
    <mergeCell ref="B63:B66"/>
    <mergeCell ref="E63:E64"/>
    <mergeCell ref="F63:F64"/>
    <mergeCell ref="G63:G66"/>
    <mergeCell ref="H63:H66"/>
    <mergeCell ref="G59:G62"/>
    <mergeCell ref="H59:H62"/>
    <mergeCell ref="C60:D62"/>
    <mergeCell ref="E61:E62"/>
    <mergeCell ref="F61:F62"/>
    <mergeCell ref="C56:D58"/>
    <mergeCell ref="E57:E58"/>
    <mergeCell ref="F57:F58"/>
    <mergeCell ref="A59:A62"/>
    <mergeCell ref="B59:B62"/>
    <mergeCell ref="E59:E60"/>
    <mergeCell ref="F59:F60"/>
    <mergeCell ref="C72:D74"/>
    <mergeCell ref="E73:E74"/>
    <mergeCell ref="F73:F74"/>
    <mergeCell ref="A75:A78"/>
    <mergeCell ref="B75:B78"/>
    <mergeCell ref="E75:E76"/>
    <mergeCell ref="F75:F76"/>
    <mergeCell ref="G75:G78"/>
    <mergeCell ref="H75:H78"/>
    <mergeCell ref="C68:D70"/>
    <mergeCell ref="E69:E70"/>
    <mergeCell ref="F69:F70"/>
    <mergeCell ref="A71:A74"/>
    <mergeCell ref="B71:B74"/>
    <mergeCell ref="E71:E72"/>
    <mergeCell ref="F71:F72"/>
    <mergeCell ref="G71:G74"/>
    <mergeCell ref="H71:H74"/>
    <mergeCell ref="A67:A70"/>
    <mergeCell ref="B67:B70"/>
    <mergeCell ref="E67:E68"/>
    <mergeCell ref="F67:F68"/>
    <mergeCell ref="G67:G70"/>
    <mergeCell ref="H67:H70"/>
    <mergeCell ref="C80:D82"/>
    <mergeCell ref="E81:E82"/>
    <mergeCell ref="F81:F82"/>
    <mergeCell ref="A83:A86"/>
    <mergeCell ref="B83:B86"/>
    <mergeCell ref="E83:E84"/>
    <mergeCell ref="F83:F84"/>
    <mergeCell ref="G83:G86"/>
    <mergeCell ref="H83:H86"/>
    <mergeCell ref="C76:D78"/>
    <mergeCell ref="E77:E78"/>
    <mergeCell ref="F77:F78"/>
    <mergeCell ref="A79:A82"/>
    <mergeCell ref="B79:B82"/>
    <mergeCell ref="E79:E80"/>
    <mergeCell ref="F79:F80"/>
    <mergeCell ref="G79:G82"/>
    <mergeCell ref="H79:H82"/>
    <mergeCell ref="C88:D90"/>
    <mergeCell ref="E89:E90"/>
    <mergeCell ref="F89:F90"/>
    <mergeCell ref="A91:A94"/>
    <mergeCell ref="B91:B94"/>
    <mergeCell ref="E91:E92"/>
    <mergeCell ref="F91:F92"/>
    <mergeCell ref="G91:G94"/>
    <mergeCell ref="H91:H94"/>
    <mergeCell ref="E97:E98"/>
    <mergeCell ref="F97:F98"/>
    <mergeCell ref="C84:D86"/>
    <mergeCell ref="E85:E86"/>
    <mergeCell ref="F85:F86"/>
    <mergeCell ref="A87:A90"/>
    <mergeCell ref="B87:B90"/>
    <mergeCell ref="E87:E88"/>
    <mergeCell ref="F87:F88"/>
    <mergeCell ref="G87:G90"/>
    <mergeCell ref="H87:H90"/>
    <mergeCell ref="I95:I96"/>
    <mergeCell ref="J95:J96"/>
    <mergeCell ref="I97:I98"/>
    <mergeCell ref="J97:J98"/>
    <mergeCell ref="Q97:Q98"/>
    <mergeCell ref="C92:D94"/>
    <mergeCell ref="E93:E94"/>
    <mergeCell ref="F93:F94"/>
    <mergeCell ref="A95:A98"/>
    <mergeCell ref="B95:B98"/>
    <mergeCell ref="E95:E96"/>
    <mergeCell ref="F95:F96"/>
    <mergeCell ref="G95:G98"/>
    <mergeCell ref="H95:H98"/>
    <mergeCell ref="AA95:AA98"/>
    <mergeCell ref="AB95:AB98"/>
    <mergeCell ref="AC95:AC98"/>
    <mergeCell ref="AD95:AD98"/>
    <mergeCell ref="AG95:AG96"/>
    <mergeCell ref="AH95:AH96"/>
    <mergeCell ref="AG97:AG98"/>
    <mergeCell ref="AH97:AH98"/>
    <mergeCell ref="S95:S98"/>
    <mergeCell ref="T95:T98"/>
    <mergeCell ref="U95:U98"/>
    <mergeCell ref="V95:V98"/>
    <mergeCell ref="Y95:Y96"/>
    <mergeCell ref="Z95:Z96"/>
    <mergeCell ref="Y97:Y98"/>
    <mergeCell ref="Z97:Z98"/>
    <mergeCell ref="K95:K98"/>
    <mergeCell ref="L95:L98"/>
    <mergeCell ref="M95:M98"/>
    <mergeCell ref="N95:N98"/>
    <mergeCell ref="Q95:Q96"/>
    <mergeCell ref="R95:R96"/>
    <mergeCell ref="R97:R98"/>
    <mergeCell ref="AY95:AY98"/>
    <mergeCell ref="AZ95:AZ98"/>
    <mergeCell ref="BA95:BA98"/>
    <mergeCell ref="BB95:BB98"/>
    <mergeCell ref="BE95:BE96"/>
    <mergeCell ref="BF95:BF96"/>
    <mergeCell ref="BE97:BE98"/>
    <mergeCell ref="BF97:BF98"/>
    <mergeCell ref="AQ95:AQ98"/>
    <mergeCell ref="AR95:AR98"/>
    <mergeCell ref="AS95:AS98"/>
    <mergeCell ref="AT95:AT98"/>
    <mergeCell ref="AW95:AW96"/>
    <mergeCell ref="AX95:AX96"/>
    <mergeCell ref="AW97:AW98"/>
    <mergeCell ref="AX97:AX98"/>
    <mergeCell ref="AI95:AI98"/>
    <mergeCell ref="AJ95:AJ98"/>
    <mergeCell ref="AK95:AK98"/>
    <mergeCell ref="AL95:AL98"/>
    <mergeCell ref="AO95:AO96"/>
    <mergeCell ref="AP95:AP96"/>
    <mergeCell ref="AO97:AO98"/>
    <mergeCell ref="AP97:AP98"/>
    <mergeCell ref="BO95:BO98"/>
    <mergeCell ref="BP95:BP98"/>
    <mergeCell ref="BQ95:BQ98"/>
    <mergeCell ref="BR95:BR98"/>
    <mergeCell ref="BU95:BU96"/>
    <mergeCell ref="BV95:BV96"/>
    <mergeCell ref="BS96:BT98"/>
    <mergeCell ref="BU97:BU98"/>
    <mergeCell ref="BV97:BV98"/>
    <mergeCell ref="BG95:BG98"/>
    <mergeCell ref="BH95:BH98"/>
    <mergeCell ref="BI95:BI98"/>
    <mergeCell ref="BJ95:BJ98"/>
    <mergeCell ref="BM95:BM96"/>
    <mergeCell ref="BN95:BN96"/>
    <mergeCell ref="BK96:BL98"/>
    <mergeCell ref="BM97:BM98"/>
    <mergeCell ref="BN97:BN98"/>
    <mergeCell ref="CE95:CE98"/>
    <mergeCell ref="CF95:CF98"/>
    <mergeCell ref="CG95:CG98"/>
    <mergeCell ref="CH95:CH98"/>
    <mergeCell ref="CK95:CK96"/>
    <mergeCell ref="CL95:CL96"/>
    <mergeCell ref="CI96:CJ98"/>
    <mergeCell ref="CK97:CK98"/>
    <mergeCell ref="CL97:CL98"/>
    <mergeCell ref="BW95:BW98"/>
    <mergeCell ref="BX95:BX98"/>
    <mergeCell ref="BY95:BY98"/>
    <mergeCell ref="BZ95:BZ98"/>
    <mergeCell ref="CC95:CC96"/>
    <mergeCell ref="CD95:CD96"/>
    <mergeCell ref="CA96:CB98"/>
    <mergeCell ref="CC97:CC98"/>
    <mergeCell ref="CD97:CD98"/>
    <mergeCell ref="CU95:CU98"/>
    <mergeCell ref="CV95:CV98"/>
    <mergeCell ref="CW95:CW98"/>
    <mergeCell ref="CX95:CX98"/>
    <mergeCell ref="DA95:DA96"/>
    <mergeCell ref="DB95:DB96"/>
    <mergeCell ref="CY96:CZ98"/>
    <mergeCell ref="DA97:DA98"/>
    <mergeCell ref="DB97:DB98"/>
    <mergeCell ref="CM95:CM98"/>
    <mergeCell ref="CN95:CN98"/>
    <mergeCell ref="CO95:CO98"/>
    <mergeCell ref="CP95:CP98"/>
    <mergeCell ref="CS95:CS96"/>
    <mergeCell ref="CT95:CT96"/>
    <mergeCell ref="CQ96:CR98"/>
    <mergeCell ref="CS97:CS98"/>
    <mergeCell ref="CT97:CT98"/>
    <mergeCell ref="DK95:DK98"/>
    <mergeCell ref="DL95:DL98"/>
    <mergeCell ref="DM95:DM98"/>
    <mergeCell ref="DN95:DN98"/>
    <mergeCell ref="DQ95:DQ96"/>
    <mergeCell ref="DR95:DR96"/>
    <mergeCell ref="DO96:DP98"/>
    <mergeCell ref="DQ97:DQ98"/>
    <mergeCell ref="DR97:DR98"/>
    <mergeCell ref="DC95:DC98"/>
    <mergeCell ref="DD95:DD98"/>
    <mergeCell ref="DE95:DE98"/>
    <mergeCell ref="DF95:DF98"/>
    <mergeCell ref="DI95:DI96"/>
    <mergeCell ref="DJ95:DJ96"/>
    <mergeCell ref="DG96:DH98"/>
    <mergeCell ref="DI97:DI98"/>
    <mergeCell ref="DJ97:DJ98"/>
    <mergeCell ref="EA95:EA98"/>
    <mergeCell ref="EB95:EB98"/>
    <mergeCell ref="EC95:EC98"/>
    <mergeCell ref="ED95:ED98"/>
    <mergeCell ref="EG95:EG96"/>
    <mergeCell ref="EH95:EH96"/>
    <mergeCell ref="EE96:EF98"/>
    <mergeCell ref="EG97:EG98"/>
    <mergeCell ref="EH97:EH98"/>
    <mergeCell ref="DS95:DS98"/>
    <mergeCell ref="DT95:DT98"/>
    <mergeCell ref="DU95:DU98"/>
    <mergeCell ref="DV95:DV98"/>
    <mergeCell ref="DY95:DY96"/>
    <mergeCell ref="DZ95:DZ96"/>
    <mergeCell ref="DW96:DX98"/>
    <mergeCell ref="DY97:DY98"/>
    <mergeCell ref="DZ97:DZ98"/>
    <mergeCell ref="EQ95:EQ98"/>
    <mergeCell ref="ER95:ER98"/>
    <mergeCell ref="ES95:ES98"/>
    <mergeCell ref="ET95:ET98"/>
    <mergeCell ref="EW95:EW96"/>
    <mergeCell ref="EX95:EX96"/>
    <mergeCell ref="EU96:EV98"/>
    <mergeCell ref="EW97:EW98"/>
    <mergeCell ref="EX97:EX98"/>
    <mergeCell ref="EI95:EI98"/>
    <mergeCell ref="EJ95:EJ98"/>
    <mergeCell ref="EK95:EK98"/>
    <mergeCell ref="EL95:EL98"/>
    <mergeCell ref="EO95:EO96"/>
    <mergeCell ref="EP95:EP96"/>
    <mergeCell ref="EM96:EN98"/>
    <mergeCell ref="EO97:EO98"/>
    <mergeCell ref="EP97:EP98"/>
    <mergeCell ref="FG95:FG98"/>
    <mergeCell ref="FH95:FH98"/>
    <mergeCell ref="FI95:FI98"/>
    <mergeCell ref="FJ95:FJ98"/>
    <mergeCell ref="FM95:FM96"/>
    <mergeCell ref="FN95:FN96"/>
    <mergeCell ref="FK96:FL98"/>
    <mergeCell ref="FM97:FM98"/>
    <mergeCell ref="FN97:FN98"/>
    <mergeCell ref="EY95:EY98"/>
    <mergeCell ref="EZ95:EZ98"/>
    <mergeCell ref="FA95:FA98"/>
    <mergeCell ref="FB95:FB98"/>
    <mergeCell ref="FE95:FE96"/>
    <mergeCell ref="FF95:FF96"/>
    <mergeCell ref="FC96:FD98"/>
    <mergeCell ref="FE97:FE98"/>
    <mergeCell ref="FF97:FF98"/>
    <mergeCell ref="FW95:FW98"/>
    <mergeCell ref="FX95:FX98"/>
    <mergeCell ref="FY95:FY98"/>
    <mergeCell ref="FZ95:FZ98"/>
    <mergeCell ref="GC95:GC96"/>
    <mergeCell ref="GD95:GD96"/>
    <mergeCell ref="GA96:GB98"/>
    <mergeCell ref="GC97:GC98"/>
    <mergeCell ref="GD97:GD98"/>
    <mergeCell ref="FO95:FO98"/>
    <mergeCell ref="FP95:FP98"/>
    <mergeCell ref="FQ95:FQ98"/>
    <mergeCell ref="FR95:FR98"/>
    <mergeCell ref="FU95:FU96"/>
    <mergeCell ref="FV95:FV96"/>
    <mergeCell ref="FS96:FT98"/>
    <mergeCell ref="FU97:FU98"/>
    <mergeCell ref="FV97:FV98"/>
    <mergeCell ref="GM95:GM98"/>
    <mergeCell ref="GN95:GN98"/>
    <mergeCell ref="GO95:GO98"/>
    <mergeCell ref="GP95:GP98"/>
    <mergeCell ref="GS95:GS96"/>
    <mergeCell ref="GT95:GT96"/>
    <mergeCell ref="GQ96:GR98"/>
    <mergeCell ref="GS97:GS98"/>
    <mergeCell ref="GT97:GT98"/>
    <mergeCell ref="GE95:GE98"/>
    <mergeCell ref="GF95:GF98"/>
    <mergeCell ref="GG95:GG98"/>
    <mergeCell ref="GH95:GH98"/>
    <mergeCell ref="GK95:GK96"/>
    <mergeCell ref="GL95:GL96"/>
    <mergeCell ref="GI96:GJ98"/>
    <mergeCell ref="GK97:GK98"/>
    <mergeCell ref="GL97:GL98"/>
    <mergeCell ref="HR95:HR96"/>
    <mergeCell ref="HO96:HP98"/>
    <mergeCell ref="HQ97:HQ98"/>
    <mergeCell ref="HR97:HR98"/>
    <mergeCell ref="HC95:HC98"/>
    <mergeCell ref="HD95:HD98"/>
    <mergeCell ref="HE95:HE98"/>
    <mergeCell ref="HF95:HF98"/>
    <mergeCell ref="HI95:HI96"/>
    <mergeCell ref="HJ95:HJ96"/>
    <mergeCell ref="HG96:HH98"/>
    <mergeCell ref="HI97:HI98"/>
    <mergeCell ref="HJ97:HJ98"/>
    <mergeCell ref="GU95:GU98"/>
    <mergeCell ref="GV95:GV98"/>
    <mergeCell ref="GW95:GW98"/>
    <mergeCell ref="GX95:GX98"/>
    <mergeCell ref="HA95:HA96"/>
    <mergeCell ref="HB95:HB96"/>
    <mergeCell ref="GY96:GZ98"/>
    <mergeCell ref="HA97:HA98"/>
    <mergeCell ref="HB97:HB98"/>
    <mergeCell ref="II95:II98"/>
    <mergeCell ref="IJ95:IJ98"/>
    <mergeCell ref="C96:D98"/>
    <mergeCell ref="O96:P98"/>
    <mergeCell ref="W96:X98"/>
    <mergeCell ref="AE96:AF98"/>
    <mergeCell ref="AM96:AN98"/>
    <mergeCell ref="AU96:AV98"/>
    <mergeCell ref="BC96:BD98"/>
    <mergeCell ref="IA95:IA98"/>
    <mergeCell ref="IB95:IB98"/>
    <mergeCell ref="IC95:IC98"/>
    <mergeCell ref="ID95:ID98"/>
    <mergeCell ref="IG95:IG96"/>
    <mergeCell ref="IH95:IH96"/>
    <mergeCell ref="IE96:IF98"/>
    <mergeCell ref="IG97:IG98"/>
    <mergeCell ref="IH97:IH98"/>
    <mergeCell ref="HS95:HS98"/>
    <mergeCell ref="HT95:HT98"/>
    <mergeCell ref="HU95:HU98"/>
    <mergeCell ref="HV95:HV98"/>
    <mergeCell ref="HY95:HY96"/>
    <mergeCell ref="HZ95:HZ96"/>
    <mergeCell ref="HW96:HX98"/>
    <mergeCell ref="HY97:HY98"/>
    <mergeCell ref="HZ97:HZ98"/>
    <mergeCell ref="HK95:HK98"/>
    <mergeCell ref="HL95:HL98"/>
    <mergeCell ref="HM95:HM98"/>
    <mergeCell ref="HN95:HN98"/>
    <mergeCell ref="HQ95:HQ96"/>
    <mergeCell ref="J99:J100"/>
    <mergeCell ref="K99:K102"/>
    <mergeCell ref="L99:L102"/>
    <mergeCell ref="M99:M102"/>
    <mergeCell ref="N99:N102"/>
    <mergeCell ref="Q99:Q100"/>
    <mergeCell ref="J101:J102"/>
    <mergeCell ref="Q101:Q102"/>
    <mergeCell ref="I99:I100"/>
    <mergeCell ref="I101:I102"/>
    <mergeCell ref="A99:A102"/>
    <mergeCell ref="B99:B102"/>
    <mergeCell ref="E99:E100"/>
    <mergeCell ref="F99:F100"/>
    <mergeCell ref="G99:G102"/>
    <mergeCell ref="H99:H102"/>
    <mergeCell ref="E101:E102"/>
    <mergeCell ref="F101:F102"/>
    <mergeCell ref="AH99:AH100"/>
    <mergeCell ref="AI99:AI102"/>
    <mergeCell ref="AJ99:AJ102"/>
    <mergeCell ref="AK99:AK102"/>
    <mergeCell ref="AL99:AL102"/>
    <mergeCell ref="AO99:AO100"/>
    <mergeCell ref="AH101:AH102"/>
    <mergeCell ref="AO101:AO102"/>
    <mergeCell ref="Z99:Z100"/>
    <mergeCell ref="AA99:AA102"/>
    <mergeCell ref="AB99:AB102"/>
    <mergeCell ref="AC99:AC102"/>
    <mergeCell ref="AD99:AD102"/>
    <mergeCell ref="AG99:AG100"/>
    <mergeCell ref="Z101:Z102"/>
    <mergeCell ref="AG101:AG102"/>
    <mergeCell ref="R99:R100"/>
    <mergeCell ref="S99:S102"/>
    <mergeCell ref="T99:T102"/>
    <mergeCell ref="U99:U102"/>
    <mergeCell ref="V99:V102"/>
    <mergeCell ref="Y99:Y100"/>
    <mergeCell ref="R101:R102"/>
    <mergeCell ref="Y101:Y102"/>
    <mergeCell ref="AX99:AX100"/>
    <mergeCell ref="AY99:AY102"/>
    <mergeCell ref="AZ99:AZ102"/>
    <mergeCell ref="BA99:BA102"/>
    <mergeCell ref="BB99:BB102"/>
    <mergeCell ref="BE99:BE100"/>
    <mergeCell ref="BC100:BD102"/>
    <mergeCell ref="AX101:AX102"/>
    <mergeCell ref="BE101:BE102"/>
    <mergeCell ref="AP99:AP100"/>
    <mergeCell ref="AQ99:AQ102"/>
    <mergeCell ref="AR99:AR102"/>
    <mergeCell ref="AS99:AS102"/>
    <mergeCell ref="AT99:AT102"/>
    <mergeCell ref="AW99:AW100"/>
    <mergeCell ref="AP101:AP102"/>
    <mergeCell ref="AW101:AW102"/>
    <mergeCell ref="BN99:BN100"/>
    <mergeCell ref="BO99:BO102"/>
    <mergeCell ref="BP99:BP102"/>
    <mergeCell ref="BQ99:BQ102"/>
    <mergeCell ref="BR99:BR102"/>
    <mergeCell ref="BU99:BU100"/>
    <mergeCell ref="BS100:BT102"/>
    <mergeCell ref="BN101:BN102"/>
    <mergeCell ref="BU101:BU102"/>
    <mergeCell ref="BF99:BF100"/>
    <mergeCell ref="BG99:BG102"/>
    <mergeCell ref="BH99:BH102"/>
    <mergeCell ref="BI99:BI102"/>
    <mergeCell ref="BJ99:BJ102"/>
    <mergeCell ref="BM99:BM100"/>
    <mergeCell ref="BK100:BL102"/>
    <mergeCell ref="BF101:BF102"/>
    <mergeCell ref="BM101:BM102"/>
    <mergeCell ref="CD99:CD100"/>
    <mergeCell ref="CE99:CE102"/>
    <mergeCell ref="CF99:CF102"/>
    <mergeCell ref="CG99:CG102"/>
    <mergeCell ref="CH99:CH102"/>
    <mergeCell ref="CK99:CK100"/>
    <mergeCell ref="CI100:CJ102"/>
    <mergeCell ref="CD101:CD102"/>
    <mergeCell ref="CK101:CK102"/>
    <mergeCell ref="BV99:BV100"/>
    <mergeCell ref="BW99:BW102"/>
    <mergeCell ref="BX99:BX102"/>
    <mergeCell ref="BY99:BY102"/>
    <mergeCell ref="BZ99:BZ102"/>
    <mergeCell ref="CC99:CC100"/>
    <mergeCell ref="CA100:CB102"/>
    <mergeCell ref="BV101:BV102"/>
    <mergeCell ref="CC101:CC102"/>
    <mergeCell ref="CT99:CT100"/>
    <mergeCell ref="CU99:CU102"/>
    <mergeCell ref="CV99:CV102"/>
    <mergeCell ref="CW99:CW102"/>
    <mergeCell ref="CX99:CX102"/>
    <mergeCell ref="DA99:DA100"/>
    <mergeCell ref="CY100:CZ102"/>
    <mergeCell ref="CT101:CT102"/>
    <mergeCell ref="DA101:DA102"/>
    <mergeCell ref="CL99:CL100"/>
    <mergeCell ref="CM99:CM102"/>
    <mergeCell ref="CN99:CN102"/>
    <mergeCell ref="CO99:CO102"/>
    <mergeCell ref="CP99:CP102"/>
    <mergeCell ref="CS99:CS100"/>
    <mergeCell ref="CQ100:CR102"/>
    <mergeCell ref="CL101:CL102"/>
    <mergeCell ref="CS101:CS102"/>
    <mergeCell ref="DJ99:DJ100"/>
    <mergeCell ref="DK99:DK102"/>
    <mergeCell ref="DL99:DL102"/>
    <mergeCell ref="DM99:DM102"/>
    <mergeCell ref="DN99:DN102"/>
    <mergeCell ref="DQ99:DQ100"/>
    <mergeCell ref="DO100:DP102"/>
    <mergeCell ref="DJ101:DJ102"/>
    <mergeCell ref="DQ101:DQ102"/>
    <mergeCell ref="DB99:DB100"/>
    <mergeCell ref="DC99:DC102"/>
    <mergeCell ref="DD99:DD102"/>
    <mergeCell ref="DE99:DE102"/>
    <mergeCell ref="DF99:DF102"/>
    <mergeCell ref="DI99:DI100"/>
    <mergeCell ref="DG100:DH102"/>
    <mergeCell ref="DB101:DB102"/>
    <mergeCell ref="DI101:DI102"/>
    <mergeCell ref="DZ99:DZ100"/>
    <mergeCell ref="EA99:EA102"/>
    <mergeCell ref="EB99:EB102"/>
    <mergeCell ref="EC99:EC102"/>
    <mergeCell ref="ED99:ED102"/>
    <mergeCell ref="EG99:EG100"/>
    <mergeCell ref="EE100:EF102"/>
    <mergeCell ref="DZ101:DZ102"/>
    <mergeCell ref="EG101:EG102"/>
    <mergeCell ref="DR99:DR100"/>
    <mergeCell ref="DS99:DS102"/>
    <mergeCell ref="DT99:DT102"/>
    <mergeCell ref="DU99:DU102"/>
    <mergeCell ref="DV99:DV102"/>
    <mergeCell ref="DY99:DY100"/>
    <mergeCell ref="DW100:DX102"/>
    <mergeCell ref="DR101:DR102"/>
    <mergeCell ref="DY101:DY102"/>
    <mergeCell ref="EP99:EP100"/>
    <mergeCell ref="EQ99:EQ102"/>
    <mergeCell ref="ER99:ER102"/>
    <mergeCell ref="ES99:ES102"/>
    <mergeCell ref="ET99:ET102"/>
    <mergeCell ref="EW99:EW100"/>
    <mergeCell ref="EU100:EV102"/>
    <mergeCell ref="EP101:EP102"/>
    <mergeCell ref="EW101:EW102"/>
    <mergeCell ref="EH99:EH100"/>
    <mergeCell ref="EI99:EI102"/>
    <mergeCell ref="EJ99:EJ102"/>
    <mergeCell ref="EK99:EK102"/>
    <mergeCell ref="EL99:EL102"/>
    <mergeCell ref="EO99:EO100"/>
    <mergeCell ref="EM100:EN102"/>
    <mergeCell ref="EH101:EH102"/>
    <mergeCell ref="EO101:EO102"/>
    <mergeCell ref="FF99:FF100"/>
    <mergeCell ref="FG99:FG102"/>
    <mergeCell ref="FH99:FH102"/>
    <mergeCell ref="FI99:FI102"/>
    <mergeCell ref="FJ99:FJ102"/>
    <mergeCell ref="FM99:FM100"/>
    <mergeCell ref="FK100:FL102"/>
    <mergeCell ref="FF101:FF102"/>
    <mergeCell ref="FM101:FM102"/>
    <mergeCell ref="EX99:EX100"/>
    <mergeCell ref="EY99:EY102"/>
    <mergeCell ref="EZ99:EZ102"/>
    <mergeCell ref="FA99:FA102"/>
    <mergeCell ref="FB99:FB102"/>
    <mergeCell ref="FE99:FE100"/>
    <mergeCell ref="FC100:FD102"/>
    <mergeCell ref="EX101:EX102"/>
    <mergeCell ref="FE101:FE102"/>
    <mergeCell ref="FV99:FV100"/>
    <mergeCell ref="FW99:FW102"/>
    <mergeCell ref="FX99:FX102"/>
    <mergeCell ref="FY99:FY102"/>
    <mergeCell ref="FZ99:FZ102"/>
    <mergeCell ref="GC99:GC100"/>
    <mergeCell ref="GA100:GB102"/>
    <mergeCell ref="FV101:FV102"/>
    <mergeCell ref="GC101:GC102"/>
    <mergeCell ref="FN99:FN100"/>
    <mergeCell ref="FO99:FO102"/>
    <mergeCell ref="FP99:FP102"/>
    <mergeCell ref="FQ99:FQ102"/>
    <mergeCell ref="FR99:FR102"/>
    <mergeCell ref="FU99:FU100"/>
    <mergeCell ref="FS100:FT102"/>
    <mergeCell ref="FN101:FN102"/>
    <mergeCell ref="FU101:FU102"/>
    <mergeCell ref="GX99:GX102"/>
    <mergeCell ref="HA99:HA100"/>
    <mergeCell ref="GY100:GZ102"/>
    <mergeCell ref="GT101:GT102"/>
    <mergeCell ref="HA101:HA102"/>
    <mergeCell ref="GL99:GL100"/>
    <mergeCell ref="GM99:GM102"/>
    <mergeCell ref="GN99:GN102"/>
    <mergeCell ref="GO99:GO102"/>
    <mergeCell ref="GP99:GP102"/>
    <mergeCell ref="GS99:GS100"/>
    <mergeCell ref="GQ100:GR102"/>
    <mergeCell ref="GL101:GL102"/>
    <mergeCell ref="GS101:GS102"/>
    <mergeCell ref="GD99:GD100"/>
    <mergeCell ref="GE99:GE102"/>
    <mergeCell ref="GF99:GF102"/>
    <mergeCell ref="GG99:GG102"/>
    <mergeCell ref="GH99:GH102"/>
    <mergeCell ref="GK99:GK100"/>
    <mergeCell ref="GI100:GJ102"/>
    <mergeCell ref="GD101:GD102"/>
    <mergeCell ref="GK101:GK102"/>
    <mergeCell ref="II99:II102"/>
    <mergeCell ref="IJ99:IJ102"/>
    <mergeCell ref="C100:D102"/>
    <mergeCell ref="O100:P102"/>
    <mergeCell ref="W100:X102"/>
    <mergeCell ref="AE100:AF102"/>
    <mergeCell ref="AM100:AN102"/>
    <mergeCell ref="AU100:AV102"/>
    <mergeCell ref="HZ99:HZ100"/>
    <mergeCell ref="IA99:IA102"/>
    <mergeCell ref="IB99:IB102"/>
    <mergeCell ref="IC99:IC102"/>
    <mergeCell ref="ID99:ID102"/>
    <mergeCell ref="IG99:IG100"/>
    <mergeCell ref="IE100:IF102"/>
    <mergeCell ref="HZ101:HZ102"/>
    <mergeCell ref="IG101:IG102"/>
    <mergeCell ref="HR99:HR100"/>
    <mergeCell ref="HS99:HS102"/>
    <mergeCell ref="HT99:HT102"/>
    <mergeCell ref="HU99:HU102"/>
    <mergeCell ref="HV99:HV102"/>
    <mergeCell ref="HY99:HY100"/>
    <mergeCell ref="HW100:HX102"/>
    <mergeCell ref="HR101:HR102"/>
    <mergeCell ref="HY101:HY102"/>
    <mergeCell ref="HJ99:HJ100"/>
    <mergeCell ref="HK99:HK102"/>
    <mergeCell ref="HL99:HL102"/>
    <mergeCell ref="HM99:HM102"/>
    <mergeCell ref="HN99:HN102"/>
    <mergeCell ref="GV99:GV102"/>
    <mergeCell ref="F105:F106"/>
    <mergeCell ref="A107:A110"/>
    <mergeCell ref="B107:B110"/>
    <mergeCell ref="E107:E108"/>
    <mergeCell ref="F107:F108"/>
    <mergeCell ref="G107:G110"/>
    <mergeCell ref="IH101:IH102"/>
    <mergeCell ref="A103:A106"/>
    <mergeCell ref="B103:B106"/>
    <mergeCell ref="E103:E104"/>
    <mergeCell ref="F103:F104"/>
    <mergeCell ref="G103:G106"/>
    <mergeCell ref="H103:H106"/>
    <mergeCell ref="C104:D106"/>
    <mergeCell ref="E105:E106"/>
    <mergeCell ref="IH99:IH100"/>
    <mergeCell ref="HQ99:HQ100"/>
    <mergeCell ref="HO100:HP102"/>
    <mergeCell ref="HJ101:HJ102"/>
    <mergeCell ref="HQ101:HQ102"/>
    <mergeCell ref="HB99:HB100"/>
    <mergeCell ref="HC99:HC102"/>
    <mergeCell ref="HD99:HD102"/>
    <mergeCell ref="HE99:HE102"/>
    <mergeCell ref="HF99:HF102"/>
    <mergeCell ref="HI99:HI100"/>
    <mergeCell ref="HG100:HH102"/>
    <mergeCell ref="HB101:HB102"/>
    <mergeCell ref="HI101:HI102"/>
    <mergeCell ref="GT99:GT100"/>
    <mergeCell ref="GU99:GU102"/>
    <mergeCell ref="GW99:GW102"/>
    <mergeCell ref="H111:H114"/>
    <mergeCell ref="C112:D114"/>
    <mergeCell ref="E113:E114"/>
    <mergeCell ref="F113:F114"/>
    <mergeCell ref="A115:A118"/>
    <mergeCell ref="B115:B118"/>
    <mergeCell ref="E115:E116"/>
    <mergeCell ref="F115:F116"/>
    <mergeCell ref="G115:G118"/>
    <mergeCell ref="H107:H110"/>
    <mergeCell ref="C108:D110"/>
    <mergeCell ref="E109:E110"/>
    <mergeCell ref="F109:F110"/>
    <mergeCell ref="A111:A114"/>
    <mergeCell ref="B111:B114"/>
    <mergeCell ref="E111:E112"/>
    <mergeCell ref="F111:F112"/>
    <mergeCell ref="G111:G114"/>
    <mergeCell ref="H123:H126"/>
    <mergeCell ref="C124:D126"/>
    <mergeCell ref="E125:E126"/>
    <mergeCell ref="F125:F126"/>
    <mergeCell ref="H119:H122"/>
    <mergeCell ref="C120:D122"/>
    <mergeCell ref="E121:E122"/>
    <mergeCell ref="F121:F122"/>
    <mergeCell ref="A123:A126"/>
    <mergeCell ref="B123:B126"/>
    <mergeCell ref="E123:E124"/>
    <mergeCell ref="F123:F124"/>
    <mergeCell ref="G123:G126"/>
    <mergeCell ref="H115:H118"/>
    <mergeCell ref="C116:D118"/>
    <mergeCell ref="E117:E118"/>
    <mergeCell ref="F117:F118"/>
    <mergeCell ref="A119:A122"/>
    <mergeCell ref="B119:B122"/>
    <mergeCell ref="E119:E120"/>
    <mergeCell ref="F119:F120"/>
    <mergeCell ref="G119:G122"/>
    <mergeCell ref="H131:H134"/>
    <mergeCell ref="C132:D134"/>
    <mergeCell ref="E133:E134"/>
    <mergeCell ref="F133:F134"/>
    <mergeCell ref="A135:A138"/>
    <mergeCell ref="B135:B138"/>
    <mergeCell ref="E135:E136"/>
    <mergeCell ref="F135:F136"/>
    <mergeCell ref="G135:G138"/>
    <mergeCell ref="H127:H130"/>
    <mergeCell ref="C128:D130"/>
    <mergeCell ref="E129:E130"/>
    <mergeCell ref="F129:F130"/>
    <mergeCell ref="A131:A134"/>
    <mergeCell ref="B131:B134"/>
    <mergeCell ref="E131:E132"/>
    <mergeCell ref="F131:F132"/>
    <mergeCell ref="G131:G134"/>
    <mergeCell ref="A127:A130"/>
    <mergeCell ref="B127:B130"/>
    <mergeCell ref="E127:E128"/>
    <mergeCell ref="F127:F128"/>
    <mergeCell ref="G127:G130"/>
    <mergeCell ref="H139:H142"/>
    <mergeCell ref="C140:D142"/>
    <mergeCell ref="E141:E142"/>
    <mergeCell ref="F141:F142"/>
    <mergeCell ref="A143:A146"/>
    <mergeCell ref="B143:B146"/>
    <mergeCell ref="E143:E144"/>
    <mergeCell ref="F143:F144"/>
    <mergeCell ref="G143:G146"/>
    <mergeCell ref="H135:H138"/>
    <mergeCell ref="C136:D138"/>
    <mergeCell ref="E137:E138"/>
    <mergeCell ref="F137:F138"/>
    <mergeCell ref="A139:A142"/>
    <mergeCell ref="B139:B142"/>
    <mergeCell ref="E139:E140"/>
    <mergeCell ref="F139:F140"/>
    <mergeCell ref="G139:G142"/>
    <mergeCell ref="H147:H150"/>
    <mergeCell ref="C148:D150"/>
    <mergeCell ref="E149:E150"/>
    <mergeCell ref="F149:F150"/>
    <mergeCell ref="A151:A154"/>
    <mergeCell ref="B151:B154"/>
    <mergeCell ref="E151:E152"/>
    <mergeCell ref="F151:F152"/>
    <mergeCell ref="G151:G154"/>
    <mergeCell ref="H143:H146"/>
    <mergeCell ref="C144:D146"/>
    <mergeCell ref="E145:E146"/>
    <mergeCell ref="F145:F146"/>
    <mergeCell ref="A147:A150"/>
    <mergeCell ref="B147:B150"/>
    <mergeCell ref="E147:E148"/>
    <mergeCell ref="F147:F148"/>
    <mergeCell ref="G147:G150"/>
    <mergeCell ref="H155:H158"/>
    <mergeCell ref="C156:D158"/>
    <mergeCell ref="E157:E158"/>
    <mergeCell ref="F157:F158"/>
    <mergeCell ref="A159:A162"/>
    <mergeCell ref="B159:B162"/>
    <mergeCell ref="E159:E160"/>
    <mergeCell ref="F159:F160"/>
    <mergeCell ref="G159:G162"/>
    <mergeCell ref="H151:H154"/>
    <mergeCell ref="C152:D154"/>
    <mergeCell ref="E153:E154"/>
    <mergeCell ref="F153:F154"/>
    <mergeCell ref="A155:A158"/>
    <mergeCell ref="B155:B158"/>
    <mergeCell ref="E155:E156"/>
    <mergeCell ref="F155:F156"/>
    <mergeCell ref="G155:G158"/>
    <mergeCell ref="H163:H166"/>
    <mergeCell ref="C164:D166"/>
    <mergeCell ref="E165:E166"/>
    <mergeCell ref="F165:F166"/>
    <mergeCell ref="A167:A170"/>
    <mergeCell ref="B167:B170"/>
    <mergeCell ref="E167:E168"/>
    <mergeCell ref="F167:F168"/>
    <mergeCell ref="G167:G170"/>
    <mergeCell ref="H159:H162"/>
    <mergeCell ref="C160:D162"/>
    <mergeCell ref="E161:E162"/>
    <mergeCell ref="F161:F162"/>
    <mergeCell ref="A163:A166"/>
    <mergeCell ref="B163:B166"/>
    <mergeCell ref="E163:E164"/>
    <mergeCell ref="F163:F164"/>
    <mergeCell ref="G163:G166"/>
    <mergeCell ref="H171:H174"/>
    <mergeCell ref="C172:D174"/>
    <mergeCell ref="E173:E174"/>
    <mergeCell ref="F173:F174"/>
    <mergeCell ref="A175:A178"/>
    <mergeCell ref="B175:B178"/>
    <mergeCell ref="E175:E176"/>
    <mergeCell ref="F175:F176"/>
    <mergeCell ref="G175:G178"/>
    <mergeCell ref="H167:H170"/>
    <mergeCell ref="C168:D170"/>
    <mergeCell ref="E169:E170"/>
    <mergeCell ref="F169:F170"/>
    <mergeCell ref="A171:A174"/>
    <mergeCell ref="B171:B174"/>
    <mergeCell ref="E171:E172"/>
    <mergeCell ref="F171:F172"/>
    <mergeCell ref="G171:G174"/>
    <mergeCell ref="H179:H182"/>
    <mergeCell ref="C180:D182"/>
    <mergeCell ref="E181:E182"/>
    <mergeCell ref="F181:F182"/>
    <mergeCell ref="A183:A186"/>
    <mergeCell ref="B183:B186"/>
    <mergeCell ref="E183:E184"/>
    <mergeCell ref="F183:F184"/>
    <mergeCell ref="G183:G186"/>
    <mergeCell ref="H175:H178"/>
    <mergeCell ref="C176:D178"/>
    <mergeCell ref="E177:E178"/>
    <mergeCell ref="F177:F178"/>
    <mergeCell ref="A179:A182"/>
    <mergeCell ref="B179:B182"/>
    <mergeCell ref="E179:E180"/>
    <mergeCell ref="F179:F180"/>
    <mergeCell ref="G179:G182"/>
    <mergeCell ref="A195:A198"/>
    <mergeCell ref="B195:B198"/>
    <mergeCell ref="E195:E196"/>
    <mergeCell ref="F195:F196"/>
    <mergeCell ref="G195:G198"/>
    <mergeCell ref="H187:H190"/>
    <mergeCell ref="C188:D190"/>
    <mergeCell ref="E189:E190"/>
    <mergeCell ref="F189:F190"/>
    <mergeCell ref="A191:A194"/>
    <mergeCell ref="B191:B194"/>
    <mergeCell ref="E191:E192"/>
    <mergeCell ref="F191:F192"/>
    <mergeCell ref="G191:G194"/>
    <mergeCell ref="H183:H186"/>
    <mergeCell ref="C184:D186"/>
    <mergeCell ref="E185:E186"/>
    <mergeCell ref="F185:F186"/>
    <mergeCell ref="A187:A190"/>
    <mergeCell ref="B187:B190"/>
    <mergeCell ref="E187:E188"/>
    <mergeCell ref="F187:F188"/>
    <mergeCell ref="G187:G190"/>
    <mergeCell ref="I195:I196"/>
    <mergeCell ref="J195:J196"/>
    <mergeCell ref="K195:K198"/>
    <mergeCell ref="L195:L198"/>
    <mergeCell ref="M195:M198"/>
    <mergeCell ref="N195:N198"/>
    <mergeCell ref="H195:H198"/>
    <mergeCell ref="H191:H194"/>
    <mergeCell ref="C192:D194"/>
    <mergeCell ref="E193:E194"/>
    <mergeCell ref="F193:F194"/>
    <mergeCell ref="AG195:AG196"/>
    <mergeCell ref="AH195:AH196"/>
    <mergeCell ref="AI195:AI198"/>
    <mergeCell ref="AJ195:AJ198"/>
    <mergeCell ref="AK195:AK198"/>
    <mergeCell ref="AL195:AL198"/>
    <mergeCell ref="AG197:AG198"/>
    <mergeCell ref="AH197:AH198"/>
    <mergeCell ref="Y195:Y196"/>
    <mergeCell ref="Z195:Z196"/>
    <mergeCell ref="AA195:AA198"/>
    <mergeCell ref="AB195:AB198"/>
    <mergeCell ref="AC195:AC198"/>
    <mergeCell ref="AD195:AD198"/>
    <mergeCell ref="Q195:Q196"/>
    <mergeCell ref="R195:R196"/>
    <mergeCell ref="S195:S198"/>
    <mergeCell ref="T195:T198"/>
    <mergeCell ref="U195:U198"/>
    <mergeCell ref="V195:V198"/>
    <mergeCell ref="BE195:BE196"/>
    <mergeCell ref="BF195:BF196"/>
    <mergeCell ref="BG195:BG198"/>
    <mergeCell ref="BH195:BH198"/>
    <mergeCell ref="BI195:BI198"/>
    <mergeCell ref="BJ195:BJ198"/>
    <mergeCell ref="BK196:BL198"/>
    <mergeCell ref="BS196:BT198"/>
    <mergeCell ref="AW195:AW196"/>
    <mergeCell ref="AX195:AX196"/>
    <mergeCell ref="AY195:AY198"/>
    <mergeCell ref="AZ195:AZ198"/>
    <mergeCell ref="BA195:BA198"/>
    <mergeCell ref="BB195:BB198"/>
    <mergeCell ref="AO195:AO196"/>
    <mergeCell ref="AP195:AP196"/>
    <mergeCell ref="AQ195:AQ198"/>
    <mergeCell ref="AR195:AR198"/>
    <mergeCell ref="AS195:AS198"/>
    <mergeCell ref="AT195:AT198"/>
    <mergeCell ref="AO197:AO198"/>
    <mergeCell ref="AP197:AP198"/>
    <mergeCell ref="BC196:BD198"/>
    <mergeCell ref="CC195:CC196"/>
    <mergeCell ref="CD195:CD196"/>
    <mergeCell ref="CE195:CE198"/>
    <mergeCell ref="CF195:CF198"/>
    <mergeCell ref="CG195:CG198"/>
    <mergeCell ref="CH195:CH198"/>
    <mergeCell ref="CC197:CC198"/>
    <mergeCell ref="CD197:CD198"/>
    <mergeCell ref="BU195:BU196"/>
    <mergeCell ref="BV195:BV196"/>
    <mergeCell ref="BW195:BW198"/>
    <mergeCell ref="BX195:BX198"/>
    <mergeCell ref="BY195:BY198"/>
    <mergeCell ref="BZ195:BZ198"/>
    <mergeCell ref="BU197:BU198"/>
    <mergeCell ref="BV197:BV198"/>
    <mergeCell ref="BM195:BM196"/>
    <mergeCell ref="BN195:BN196"/>
    <mergeCell ref="BO195:BO198"/>
    <mergeCell ref="BP195:BP198"/>
    <mergeCell ref="BQ195:BQ198"/>
    <mergeCell ref="BR195:BR198"/>
    <mergeCell ref="BM197:BM198"/>
    <mergeCell ref="BN197:BN198"/>
    <mergeCell ref="CA196:CB198"/>
    <mergeCell ref="DA195:DA196"/>
    <mergeCell ref="DB195:DB196"/>
    <mergeCell ref="DC195:DC198"/>
    <mergeCell ref="DD195:DD198"/>
    <mergeCell ref="DE195:DE198"/>
    <mergeCell ref="DF195:DF198"/>
    <mergeCell ref="DG196:DH198"/>
    <mergeCell ref="DO196:DP198"/>
    <mergeCell ref="CS195:CS196"/>
    <mergeCell ref="CT195:CT196"/>
    <mergeCell ref="CU195:CU198"/>
    <mergeCell ref="CV195:CV198"/>
    <mergeCell ref="CW195:CW198"/>
    <mergeCell ref="CX195:CX198"/>
    <mergeCell ref="CK195:CK196"/>
    <mergeCell ref="CL195:CL196"/>
    <mergeCell ref="CM195:CM198"/>
    <mergeCell ref="CN195:CN198"/>
    <mergeCell ref="CO195:CO198"/>
    <mergeCell ref="CP195:CP198"/>
    <mergeCell ref="CK197:CK198"/>
    <mergeCell ref="CL197:CL198"/>
    <mergeCell ref="CQ196:CR198"/>
    <mergeCell ref="CY196:CZ198"/>
    <mergeCell ref="DY195:DY196"/>
    <mergeCell ref="DZ195:DZ196"/>
    <mergeCell ref="EA195:EA198"/>
    <mergeCell ref="EB195:EB198"/>
    <mergeCell ref="EC195:EC198"/>
    <mergeCell ref="ED195:ED198"/>
    <mergeCell ref="DY197:DY198"/>
    <mergeCell ref="DZ197:DZ198"/>
    <mergeCell ref="DQ195:DQ196"/>
    <mergeCell ref="DR195:DR196"/>
    <mergeCell ref="DS195:DS198"/>
    <mergeCell ref="DT195:DT198"/>
    <mergeCell ref="DU195:DU198"/>
    <mergeCell ref="DV195:DV198"/>
    <mergeCell ref="DQ197:DQ198"/>
    <mergeCell ref="DR197:DR198"/>
    <mergeCell ref="DI195:DI196"/>
    <mergeCell ref="DJ195:DJ196"/>
    <mergeCell ref="DK195:DK198"/>
    <mergeCell ref="DL195:DL198"/>
    <mergeCell ref="DM195:DM198"/>
    <mergeCell ref="DN195:DN198"/>
    <mergeCell ref="DI197:DI198"/>
    <mergeCell ref="DJ197:DJ198"/>
    <mergeCell ref="DW196:DX198"/>
    <mergeCell ref="EW195:EW196"/>
    <mergeCell ref="EX195:EX196"/>
    <mergeCell ref="EY195:EY198"/>
    <mergeCell ref="EZ195:EZ198"/>
    <mergeCell ref="FA195:FA198"/>
    <mergeCell ref="FB195:FB198"/>
    <mergeCell ref="EO195:EO196"/>
    <mergeCell ref="EP195:EP196"/>
    <mergeCell ref="EQ195:EQ198"/>
    <mergeCell ref="ER195:ER198"/>
    <mergeCell ref="ES195:ES198"/>
    <mergeCell ref="ET195:ET198"/>
    <mergeCell ref="EG195:EG196"/>
    <mergeCell ref="EH195:EH196"/>
    <mergeCell ref="EI195:EI198"/>
    <mergeCell ref="EJ195:EJ198"/>
    <mergeCell ref="EK195:EK198"/>
    <mergeCell ref="EL195:EL198"/>
    <mergeCell ref="EG197:EG198"/>
    <mergeCell ref="EH197:EH198"/>
    <mergeCell ref="FU195:FU196"/>
    <mergeCell ref="FV195:FV196"/>
    <mergeCell ref="FW195:FW198"/>
    <mergeCell ref="FX195:FX198"/>
    <mergeCell ref="FY195:FY198"/>
    <mergeCell ref="FZ195:FZ198"/>
    <mergeCell ref="FU197:FU198"/>
    <mergeCell ref="FV197:FV198"/>
    <mergeCell ref="FM195:FM196"/>
    <mergeCell ref="FN195:FN196"/>
    <mergeCell ref="FO195:FO198"/>
    <mergeCell ref="FP195:FP198"/>
    <mergeCell ref="FQ195:FQ198"/>
    <mergeCell ref="FR195:FR198"/>
    <mergeCell ref="FM197:FM198"/>
    <mergeCell ref="FN197:FN198"/>
    <mergeCell ref="FE195:FE196"/>
    <mergeCell ref="FF195:FF196"/>
    <mergeCell ref="FG195:FG198"/>
    <mergeCell ref="FH195:FH198"/>
    <mergeCell ref="FI195:FI198"/>
    <mergeCell ref="FJ195:FJ198"/>
    <mergeCell ref="FE197:FE198"/>
    <mergeCell ref="FF197:FF198"/>
    <mergeCell ref="HB197:HB198"/>
    <mergeCell ref="GS195:GS196"/>
    <mergeCell ref="GT195:GT196"/>
    <mergeCell ref="GU195:GU198"/>
    <mergeCell ref="GV195:GV198"/>
    <mergeCell ref="GW195:GW198"/>
    <mergeCell ref="GX195:GX198"/>
    <mergeCell ref="GK195:GK196"/>
    <mergeCell ref="GL195:GL196"/>
    <mergeCell ref="GM195:GM198"/>
    <mergeCell ref="GN195:GN198"/>
    <mergeCell ref="GO195:GO198"/>
    <mergeCell ref="GP195:GP198"/>
    <mergeCell ref="GC195:GC196"/>
    <mergeCell ref="GD195:GD196"/>
    <mergeCell ref="GE195:GE198"/>
    <mergeCell ref="GF195:GF198"/>
    <mergeCell ref="GG195:GG198"/>
    <mergeCell ref="GH195:GH198"/>
    <mergeCell ref="GC197:GC198"/>
    <mergeCell ref="GD197:GD198"/>
    <mergeCell ref="GI196:GJ198"/>
    <mergeCell ref="GQ196:GR198"/>
    <mergeCell ref="CI196:CJ198"/>
    <mergeCell ref="AW197:AW198"/>
    <mergeCell ref="AX197:AX198"/>
    <mergeCell ref="BE197:BE198"/>
    <mergeCell ref="BF197:BF198"/>
    <mergeCell ref="IG195:IG196"/>
    <mergeCell ref="IH195:IH196"/>
    <mergeCell ref="II195:II198"/>
    <mergeCell ref="IJ195:IJ198"/>
    <mergeCell ref="C196:D198"/>
    <mergeCell ref="O196:P198"/>
    <mergeCell ref="W196:X198"/>
    <mergeCell ref="AE196:AF198"/>
    <mergeCell ref="AM196:AN198"/>
    <mergeCell ref="HY195:HY196"/>
    <mergeCell ref="HZ195:HZ196"/>
    <mergeCell ref="IA195:IA198"/>
    <mergeCell ref="IB195:IB198"/>
    <mergeCell ref="IC195:IC198"/>
    <mergeCell ref="ID195:ID198"/>
    <mergeCell ref="HY197:HY198"/>
    <mergeCell ref="HZ197:HZ198"/>
    <mergeCell ref="HQ195:HQ196"/>
    <mergeCell ref="HR195:HR196"/>
    <mergeCell ref="HS195:HS198"/>
    <mergeCell ref="HT195:HT198"/>
    <mergeCell ref="HU195:HU198"/>
    <mergeCell ref="Z197:Z198"/>
    <mergeCell ref="GY196:GZ198"/>
    <mergeCell ref="HG196:HH198"/>
    <mergeCell ref="HO196:HP198"/>
    <mergeCell ref="HA197:HA198"/>
    <mergeCell ref="HW196:HX198"/>
    <mergeCell ref="GK197:GK198"/>
    <mergeCell ref="GL197:GL198"/>
    <mergeCell ref="GS197:GS198"/>
    <mergeCell ref="GT197:GT198"/>
    <mergeCell ref="EM196:EN198"/>
    <mergeCell ref="EU196:EV198"/>
    <mergeCell ref="FC196:FD198"/>
    <mergeCell ref="FK196:FL198"/>
    <mergeCell ref="FS196:FT198"/>
    <mergeCell ref="GA196:GB198"/>
    <mergeCell ref="EO197:EO198"/>
    <mergeCell ref="EP197:EP198"/>
    <mergeCell ref="EW197:EW198"/>
    <mergeCell ref="EX197:EX198"/>
    <mergeCell ref="HV195:HV198"/>
    <mergeCell ref="HQ197:HQ198"/>
    <mergeCell ref="HR197:HR198"/>
    <mergeCell ref="HI195:HI196"/>
    <mergeCell ref="HJ195:HJ196"/>
    <mergeCell ref="HK195:HK198"/>
    <mergeCell ref="HL195:HL198"/>
    <mergeCell ref="HM195:HM198"/>
    <mergeCell ref="HN195:HN198"/>
    <mergeCell ref="HI197:HI198"/>
    <mergeCell ref="HJ197:HJ198"/>
    <mergeCell ref="HA195:HA196"/>
    <mergeCell ref="HB195:HB196"/>
    <mergeCell ref="HC195:HC198"/>
    <mergeCell ref="HD195:HD198"/>
    <mergeCell ref="HE195:HE198"/>
    <mergeCell ref="HF195:HF198"/>
    <mergeCell ref="EE196:EF198"/>
    <mergeCell ref="CS197:CS198"/>
    <mergeCell ref="CT197:CT198"/>
    <mergeCell ref="DA197:DA198"/>
    <mergeCell ref="DB197:DB198"/>
    <mergeCell ref="AU196:AV198"/>
    <mergeCell ref="L199:L202"/>
    <mergeCell ref="M199:M202"/>
    <mergeCell ref="N199:N202"/>
    <mergeCell ref="Q199:Q200"/>
    <mergeCell ref="R199:R200"/>
    <mergeCell ref="S199:S202"/>
    <mergeCell ref="R201:R202"/>
    <mergeCell ref="I199:I200"/>
    <mergeCell ref="J199:J200"/>
    <mergeCell ref="K199:K202"/>
    <mergeCell ref="AI199:AI202"/>
    <mergeCell ref="AG201:AG202"/>
    <mergeCell ref="AH201:AH202"/>
    <mergeCell ref="T199:T202"/>
    <mergeCell ref="U199:U202"/>
    <mergeCell ref="V199:V202"/>
    <mergeCell ref="Y199:Y200"/>
    <mergeCell ref="Z199:Z200"/>
    <mergeCell ref="AA199:AA202"/>
    <mergeCell ref="Y201:Y202"/>
    <mergeCell ref="Z201:Z202"/>
    <mergeCell ref="BH199:BH202"/>
    <mergeCell ref="BI199:BI202"/>
    <mergeCell ref="BO199:BO202"/>
    <mergeCell ref="BM201:BM202"/>
    <mergeCell ref="BN201:BN202"/>
    <mergeCell ref="IG197:IG198"/>
    <mergeCell ref="IH197:IH198"/>
    <mergeCell ref="A199:A202"/>
    <mergeCell ref="B199:B202"/>
    <mergeCell ref="E199:E200"/>
    <mergeCell ref="F199:F200"/>
    <mergeCell ref="G199:G202"/>
    <mergeCell ref="H199:H202"/>
    <mergeCell ref="IE196:IF198"/>
    <mergeCell ref="E197:E198"/>
    <mergeCell ref="F197:F198"/>
    <mergeCell ref="I197:I198"/>
    <mergeCell ref="J197:J198"/>
    <mergeCell ref="Q197:Q198"/>
    <mergeCell ref="R197:R198"/>
    <mergeCell ref="Y197:Y198"/>
    <mergeCell ref="AJ199:AJ202"/>
    <mergeCell ref="AK199:AK202"/>
    <mergeCell ref="AL199:AL202"/>
    <mergeCell ref="AO199:AO200"/>
    <mergeCell ref="AP199:AP200"/>
    <mergeCell ref="AQ199:AQ202"/>
    <mergeCell ref="AO201:AO202"/>
    <mergeCell ref="AP201:AP202"/>
    <mergeCell ref="AB199:AB202"/>
    <mergeCell ref="AC199:AC202"/>
    <mergeCell ref="AD199:AD202"/>
    <mergeCell ref="AG199:AG200"/>
    <mergeCell ref="AH199:AH200"/>
    <mergeCell ref="BJ199:BJ202"/>
    <mergeCell ref="BM199:BM200"/>
    <mergeCell ref="BN199:BN200"/>
    <mergeCell ref="AZ199:AZ202"/>
    <mergeCell ref="BA199:BA202"/>
    <mergeCell ref="BB199:BB202"/>
    <mergeCell ref="BE199:BE200"/>
    <mergeCell ref="BF199:BF200"/>
    <mergeCell ref="BG199:BG202"/>
    <mergeCell ref="BE201:BE202"/>
    <mergeCell ref="BF201:BF202"/>
    <mergeCell ref="AR199:AR202"/>
    <mergeCell ref="AS199:AS202"/>
    <mergeCell ref="AT199:AT202"/>
    <mergeCell ref="AW199:AW200"/>
    <mergeCell ref="AX199:AX200"/>
    <mergeCell ref="AY199:AY202"/>
    <mergeCell ref="AW201:AW202"/>
    <mergeCell ref="AX201:AX202"/>
    <mergeCell ref="BX199:BX202"/>
    <mergeCell ref="BY199:BY202"/>
    <mergeCell ref="BZ199:BZ202"/>
    <mergeCell ref="CC199:CC200"/>
    <mergeCell ref="CD199:CD200"/>
    <mergeCell ref="CE199:CE202"/>
    <mergeCell ref="CA200:CB202"/>
    <mergeCell ref="CC201:CC202"/>
    <mergeCell ref="CD201:CD202"/>
    <mergeCell ref="BP199:BP202"/>
    <mergeCell ref="BQ199:BQ202"/>
    <mergeCell ref="BR199:BR202"/>
    <mergeCell ref="BU199:BU200"/>
    <mergeCell ref="BV199:BV200"/>
    <mergeCell ref="BW199:BW202"/>
    <mergeCell ref="BS200:BT202"/>
    <mergeCell ref="BU201:BU202"/>
    <mergeCell ref="BV201:BV202"/>
    <mergeCell ref="CN199:CN202"/>
    <mergeCell ref="CO199:CO202"/>
    <mergeCell ref="CP199:CP202"/>
    <mergeCell ref="CS199:CS200"/>
    <mergeCell ref="CT199:CT200"/>
    <mergeCell ref="CU199:CU202"/>
    <mergeCell ref="CQ200:CR202"/>
    <mergeCell ref="CS201:CS202"/>
    <mergeCell ref="CT201:CT202"/>
    <mergeCell ref="CF199:CF202"/>
    <mergeCell ref="CG199:CG202"/>
    <mergeCell ref="CH199:CH202"/>
    <mergeCell ref="CK199:CK200"/>
    <mergeCell ref="CL199:CL200"/>
    <mergeCell ref="CM199:CM202"/>
    <mergeCell ref="CI200:CJ202"/>
    <mergeCell ref="CK201:CK202"/>
    <mergeCell ref="CL201:CL202"/>
    <mergeCell ref="DD199:DD202"/>
    <mergeCell ref="DE199:DE202"/>
    <mergeCell ref="DF199:DF202"/>
    <mergeCell ref="DI199:DI200"/>
    <mergeCell ref="DJ199:DJ200"/>
    <mergeCell ref="DK199:DK202"/>
    <mergeCell ref="DG200:DH202"/>
    <mergeCell ref="DI201:DI202"/>
    <mergeCell ref="DJ201:DJ202"/>
    <mergeCell ref="CV199:CV202"/>
    <mergeCell ref="CW199:CW202"/>
    <mergeCell ref="CX199:CX202"/>
    <mergeCell ref="DA199:DA200"/>
    <mergeCell ref="DB199:DB200"/>
    <mergeCell ref="DC199:DC202"/>
    <mergeCell ref="CY200:CZ202"/>
    <mergeCell ref="DA201:DA202"/>
    <mergeCell ref="DB201:DB202"/>
    <mergeCell ref="DT199:DT202"/>
    <mergeCell ref="DU199:DU202"/>
    <mergeCell ref="DV199:DV202"/>
    <mergeCell ref="DY199:DY200"/>
    <mergeCell ref="DZ199:DZ200"/>
    <mergeCell ref="EA199:EA202"/>
    <mergeCell ref="DW200:DX202"/>
    <mergeCell ref="DY201:DY202"/>
    <mergeCell ref="DZ201:DZ202"/>
    <mergeCell ref="DL199:DL202"/>
    <mergeCell ref="DM199:DM202"/>
    <mergeCell ref="DN199:DN202"/>
    <mergeCell ref="DQ199:DQ200"/>
    <mergeCell ref="DR199:DR200"/>
    <mergeCell ref="DS199:DS202"/>
    <mergeCell ref="DO200:DP202"/>
    <mergeCell ref="DQ201:DQ202"/>
    <mergeCell ref="DR201:DR202"/>
    <mergeCell ref="EJ199:EJ202"/>
    <mergeCell ref="EK199:EK202"/>
    <mergeCell ref="EL199:EL202"/>
    <mergeCell ref="EO199:EO200"/>
    <mergeCell ref="EP199:EP200"/>
    <mergeCell ref="EQ199:EQ202"/>
    <mergeCell ref="EM200:EN202"/>
    <mergeCell ref="EO201:EO202"/>
    <mergeCell ref="EP201:EP202"/>
    <mergeCell ref="EB199:EB202"/>
    <mergeCell ref="EC199:EC202"/>
    <mergeCell ref="ED199:ED202"/>
    <mergeCell ref="EG199:EG200"/>
    <mergeCell ref="EH199:EH200"/>
    <mergeCell ref="EI199:EI202"/>
    <mergeCell ref="EE200:EF202"/>
    <mergeCell ref="EG201:EG202"/>
    <mergeCell ref="EH201:EH202"/>
    <mergeCell ref="EZ199:EZ202"/>
    <mergeCell ref="FA199:FA202"/>
    <mergeCell ref="FB199:FB202"/>
    <mergeCell ref="FE199:FE200"/>
    <mergeCell ref="FF199:FF200"/>
    <mergeCell ref="FG199:FG202"/>
    <mergeCell ref="FC200:FD202"/>
    <mergeCell ref="FE201:FE202"/>
    <mergeCell ref="FF201:FF202"/>
    <mergeCell ref="ER199:ER202"/>
    <mergeCell ref="ES199:ES202"/>
    <mergeCell ref="ET199:ET202"/>
    <mergeCell ref="EW199:EW200"/>
    <mergeCell ref="EX199:EX200"/>
    <mergeCell ref="EY199:EY202"/>
    <mergeCell ref="EU200:EV202"/>
    <mergeCell ref="EW201:EW202"/>
    <mergeCell ref="EX201:EX202"/>
    <mergeCell ref="FP199:FP202"/>
    <mergeCell ref="FQ199:FQ202"/>
    <mergeCell ref="FR199:FR202"/>
    <mergeCell ref="FU199:FU200"/>
    <mergeCell ref="FV199:FV200"/>
    <mergeCell ref="FW199:FW202"/>
    <mergeCell ref="FS200:FT202"/>
    <mergeCell ref="FU201:FU202"/>
    <mergeCell ref="FV201:FV202"/>
    <mergeCell ref="FH199:FH202"/>
    <mergeCell ref="FI199:FI202"/>
    <mergeCell ref="FJ199:FJ202"/>
    <mergeCell ref="FM199:FM200"/>
    <mergeCell ref="FN199:FN200"/>
    <mergeCell ref="FO199:FO202"/>
    <mergeCell ref="FK200:FL202"/>
    <mergeCell ref="FM201:FM202"/>
    <mergeCell ref="FN201:FN202"/>
    <mergeCell ref="GF199:GF202"/>
    <mergeCell ref="GG199:GG202"/>
    <mergeCell ref="GH199:GH202"/>
    <mergeCell ref="GK199:GK200"/>
    <mergeCell ref="GL199:GL200"/>
    <mergeCell ref="GM199:GM202"/>
    <mergeCell ref="GI200:GJ202"/>
    <mergeCell ref="GK201:GK202"/>
    <mergeCell ref="GL201:GL202"/>
    <mergeCell ref="FX199:FX202"/>
    <mergeCell ref="FY199:FY202"/>
    <mergeCell ref="FZ199:FZ202"/>
    <mergeCell ref="GC199:GC200"/>
    <mergeCell ref="GD199:GD200"/>
    <mergeCell ref="GE199:GE202"/>
    <mergeCell ref="GA200:GB202"/>
    <mergeCell ref="GC201:GC202"/>
    <mergeCell ref="GD201:GD202"/>
    <mergeCell ref="GV199:GV202"/>
    <mergeCell ref="GW199:GW202"/>
    <mergeCell ref="GX199:GX202"/>
    <mergeCell ref="HA199:HA200"/>
    <mergeCell ref="HB199:HB200"/>
    <mergeCell ref="HC199:HC202"/>
    <mergeCell ref="GY200:GZ202"/>
    <mergeCell ref="HA201:HA202"/>
    <mergeCell ref="HB201:HB202"/>
    <mergeCell ref="GN199:GN202"/>
    <mergeCell ref="GO199:GO202"/>
    <mergeCell ref="GP199:GP202"/>
    <mergeCell ref="GS199:GS200"/>
    <mergeCell ref="GT199:GT200"/>
    <mergeCell ref="GU199:GU202"/>
    <mergeCell ref="GQ200:GR202"/>
    <mergeCell ref="GS201:GS202"/>
    <mergeCell ref="GT201:GT202"/>
    <mergeCell ref="HL199:HL202"/>
    <mergeCell ref="HM199:HM202"/>
    <mergeCell ref="HN199:HN202"/>
    <mergeCell ref="HQ199:HQ200"/>
    <mergeCell ref="HR199:HR200"/>
    <mergeCell ref="HS199:HS202"/>
    <mergeCell ref="HO200:HP202"/>
    <mergeCell ref="HQ201:HQ202"/>
    <mergeCell ref="HR201:HR202"/>
    <mergeCell ref="HD199:HD202"/>
    <mergeCell ref="HE199:HE202"/>
    <mergeCell ref="HF199:HF202"/>
    <mergeCell ref="HI199:HI200"/>
    <mergeCell ref="HJ199:HJ200"/>
    <mergeCell ref="HK199:HK202"/>
    <mergeCell ref="HG200:HH202"/>
    <mergeCell ref="HI201:HI202"/>
    <mergeCell ref="HJ201:HJ202"/>
    <mergeCell ref="E201:E202"/>
    <mergeCell ref="F201:F202"/>
    <mergeCell ref="I201:I202"/>
    <mergeCell ref="J201:J202"/>
    <mergeCell ref="Q201:Q202"/>
    <mergeCell ref="IJ199:IJ202"/>
    <mergeCell ref="C200:D202"/>
    <mergeCell ref="O200:P202"/>
    <mergeCell ref="W200:X202"/>
    <mergeCell ref="AE200:AF202"/>
    <mergeCell ref="AM200:AN202"/>
    <mergeCell ref="AU200:AV202"/>
    <mergeCell ref="BC200:BD202"/>
    <mergeCell ref="BK200:BL202"/>
    <mergeCell ref="IB199:IB202"/>
    <mergeCell ref="IC199:IC202"/>
    <mergeCell ref="ID199:ID202"/>
    <mergeCell ref="IG199:IG200"/>
    <mergeCell ref="IH199:IH200"/>
    <mergeCell ref="II199:II202"/>
    <mergeCell ref="IE200:IF202"/>
    <mergeCell ref="IG201:IG202"/>
    <mergeCell ref="IH201:IH202"/>
    <mergeCell ref="HT199:HT202"/>
    <mergeCell ref="HU199:HU202"/>
    <mergeCell ref="HV199:HV202"/>
    <mergeCell ref="HY199:HY200"/>
    <mergeCell ref="HZ199:HZ200"/>
    <mergeCell ref="IA199:IA202"/>
    <mergeCell ref="HW200:HX202"/>
    <mergeCell ref="HY201:HY202"/>
    <mergeCell ref="HZ201:HZ202"/>
    <mergeCell ref="C208:D210"/>
    <mergeCell ref="E209:E210"/>
    <mergeCell ref="F209:F210"/>
    <mergeCell ref="A211:A214"/>
    <mergeCell ref="B211:B214"/>
    <mergeCell ref="E211:E212"/>
    <mergeCell ref="F211:F212"/>
    <mergeCell ref="G211:G214"/>
    <mergeCell ref="H211:H214"/>
    <mergeCell ref="C204:D206"/>
    <mergeCell ref="E205:E206"/>
    <mergeCell ref="F205:F206"/>
    <mergeCell ref="A207:A210"/>
    <mergeCell ref="B207:B210"/>
    <mergeCell ref="E207:E208"/>
    <mergeCell ref="F207:F208"/>
    <mergeCell ref="G207:G210"/>
    <mergeCell ref="H207:H210"/>
    <mergeCell ref="A203:A206"/>
    <mergeCell ref="B203:B206"/>
    <mergeCell ref="E203:E204"/>
    <mergeCell ref="F203:F204"/>
    <mergeCell ref="G203:G206"/>
    <mergeCell ref="H203:H206"/>
    <mergeCell ref="C216:D218"/>
    <mergeCell ref="E217:E218"/>
    <mergeCell ref="F217:F218"/>
    <mergeCell ref="A219:A222"/>
    <mergeCell ref="B219:B222"/>
    <mergeCell ref="E219:E220"/>
    <mergeCell ref="F219:F220"/>
    <mergeCell ref="G219:G222"/>
    <mergeCell ref="H219:H222"/>
    <mergeCell ref="C212:D214"/>
    <mergeCell ref="E213:E214"/>
    <mergeCell ref="F213:F214"/>
    <mergeCell ref="A215:A218"/>
    <mergeCell ref="B215:B218"/>
    <mergeCell ref="E215:E216"/>
    <mergeCell ref="F215:F216"/>
    <mergeCell ref="G215:G218"/>
    <mergeCell ref="H215:H218"/>
    <mergeCell ref="C224:D226"/>
    <mergeCell ref="E225:E226"/>
    <mergeCell ref="F225:F226"/>
    <mergeCell ref="A227:A230"/>
    <mergeCell ref="B227:B230"/>
    <mergeCell ref="E227:E228"/>
    <mergeCell ref="F227:F228"/>
    <mergeCell ref="G227:G230"/>
    <mergeCell ref="H227:H230"/>
    <mergeCell ref="C220:D222"/>
    <mergeCell ref="E221:E222"/>
    <mergeCell ref="F221:F222"/>
    <mergeCell ref="A223:A226"/>
    <mergeCell ref="B223:B226"/>
    <mergeCell ref="E223:E224"/>
    <mergeCell ref="F223:F224"/>
    <mergeCell ref="G223:G226"/>
    <mergeCell ref="H223:H226"/>
    <mergeCell ref="C232:D234"/>
    <mergeCell ref="E233:E234"/>
    <mergeCell ref="F233:F234"/>
    <mergeCell ref="A235:A238"/>
    <mergeCell ref="B235:B238"/>
    <mergeCell ref="E235:E236"/>
    <mergeCell ref="F235:F236"/>
    <mergeCell ref="G235:G238"/>
    <mergeCell ref="H235:H238"/>
    <mergeCell ref="C228:D230"/>
    <mergeCell ref="E229:E230"/>
    <mergeCell ref="F229:F230"/>
    <mergeCell ref="A231:A234"/>
    <mergeCell ref="B231:B234"/>
    <mergeCell ref="E231:E232"/>
    <mergeCell ref="F231:F232"/>
    <mergeCell ref="G231:G234"/>
    <mergeCell ref="H231:H234"/>
    <mergeCell ref="C240:D242"/>
    <mergeCell ref="E241:E242"/>
    <mergeCell ref="F241:F242"/>
    <mergeCell ref="A243:A246"/>
    <mergeCell ref="B243:B246"/>
    <mergeCell ref="E243:E244"/>
    <mergeCell ref="F243:F244"/>
    <mergeCell ref="G243:G246"/>
    <mergeCell ref="H243:H246"/>
    <mergeCell ref="C236:D238"/>
    <mergeCell ref="E237:E238"/>
    <mergeCell ref="F237:F238"/>
    <mergeCell ref="A239:A242"/>
    <mergeCell ref="B239:B242"/>
    <mergeCell ref="E239:E240"/>
    <mergeCell ref="F239:F240"/>
    <mergeCell ref="G239:G242"/>
    <mergeCell ref="H239:H242"/>
    <mergeCell ref="G251:G254"/>
    <mergeCell ref="H251:H254"/>
    <mergeCell ref="C252:D254"/>
    <mergeCell ref="E253:E254"/>
    <mergeCell ref="F253:F254"/>
    <mergeCell ref="C248:D250"/>
    <mergeCell ref="E249:E250"/>
    <mergeCell ref="F249:F250"/>
    <mergeCell ref="A251:A254"/>
    <mergeCell ref="B251:B254"/>
    <mergeCell ref="E251:E252"/>
    <mergeCell ref="F251:F252"/>
    <mergeCell ref="C244:D246"/>
    <mergeCell ref="E245:E246"/>
    <mergeCell ref="F245:F246"/>
    <mergeCell ref="A247:A250"/>
    <mergeCell ref="B247:B250"/>
    <mergeCell ref="E247:E248"/>
    <mergeCell ref="F247:F248"/>
    <mergeCell ref="G247:G250"/>
    <mergeCell ref="H247:H250"/>
    <mergeCell ref="C260:D262"/>
    <mergeCell ref="E261:E262"/>
    <mergeCell ref="F261:F262"/>
    <mergeCell ref="A263:A266"/>
    <mergeCell ref="B263:B266"/>
    <mergeCell ref="E263:E264"/>
    <mergeCell ref="F263:F264"/>
    <mergeCell ref="G263:G266"/>
    <mergeCell ref="H263:H266"/>
    <mergeCell ref="C256:D258"/>
    <mergeCell ref="E257:E258"/>
    <mergeCell ref="F257:F258"/>
    <mergeCell ref="A259:A262"/>
    <mergeCell ref="B259:B262"/>
    <mergeCell ref="E259:E260"/>
    <mergeCell ref="F259:F260"/>
    <mergeCell ref="G259:G262"/>
    <mergeCell ref="H259:H262"/>
    <mergeCell ref="A255:A258"/>
    <mergeCell ref="B255:B258"/>
    <mergeCell ref="E255:E256"/>
    <mergeCell ref="F255:F256"/>
    <mergeCell ref="G255:G258"/>
    <mergeCell ref="H255:H258"/>
    <mergeCell ref="C268:D270"/>
    <mergeCell ref="E269:E270"/>
    <mergeCell ref="F269:F270"/>
    <mergeCell ref="A271:A274"/>
    <mergeCell ref="B271:B274"/>
    <mergeCell ref="E271:E272"/>
    <mergeCell ref="F271:F272"/>
    <mergeCell ref="G271:G274"/>
    <mergeCell ref="H271:H274"/>
    <mergeCell ref="C264:D266"/>
    <mergeCell ref="E265:E266"/>
    <mergeCell ref="F265:F266"/>
    <mergeCell ref="A267:A270"/>
    <mergeCell ref="B267:B270"/>
    <mergeCell ref="E267:E268"/>
    <mergeCell ref="F267:F268"/>
    <mergeCell ref="G267:G270"/>
    <mergeCell ref="H267:H270"/>
    <mergeCell ref="C276:D278"/>
    <mergeCell ref="E277:E278"/>
    <mergeCell ref="F277:F278"/>
    <mergeCell ref="A279:A282"/>
    <mergeCell ref="B279:B282"/>
    <mergeCell ref="E279:E280"/>
    <mergeCell ref="F279:F280"/>
    <mergeCell ref="G279:G282"/>
    <mergeCell ref="H279:H282"/>
    <mergeCell ref="C272:D274"/>
    <mergeCell ref="E273:E274"/>
    <mergeCell ref="F273:F274"/>
    <mergeCell ref="A275:A278"/>
    <mergeCell ref="B275:B278"/>
    <mergeCell ref="E275:E276"/>
    <mergeCell ref="F275:F276"/>
    <mergeCell ref="G275:G278"/>
    <mergeCell ref="H275:H278"/>
    <mergeCell ref="C284:D286"/>
    <mergeCell ref="E285:E286"/>
    <mergeCell ref="F285:F286"/>
    <mergeCell ref="A287:A290"/>
    <mergeCell ref="B287:B290"/>
    <mergeCell ref="E287:E288"/>
    <mergeCell ref="F287:F288"/>
    <mergeCell ref="G287:G290"/>
    <mergeCell ref="H287:H290"/>
    <mergeCell ref="C280:D282"/>
    <mergeCell ref="E281:E282"/>
    <mergeCell ref="F281:F282"/>
    <mergeCell ref="A283:A286"/>
    <mergeCell ref="B283:B286"/>
    <mergeCell ref="E283:E284"/>
    <mergeCell ref="F283:F284"/>
    <mergeCell ref="G283:G286"/>
    <mergeCell ref="H283:H286"/>
    <mergeCell ref="G295:G298"/>
    <mergeCell ref="H295:H298"/>
    <mergeCell ref="C296:D298"/>
    <mergeCell ref="E297:E298"/>
    <mergeCell ref="F297:F298"/>
    <mergeCell ref="C292:D294"/>
    <mergeCell ref="E293:E294"/>
    <mergeCell ref="F293:F294"/>
    <mergeCell ref="A295:A298"/>
    <mergeCell ref="B295:B298"/>
    <mergeCell ref="E295:E296"/>
    <mergeCell ref="F295:F296"/>
    <mergeCell ref="C288:D290"/>
    <mergeCell ref="E289:E290"/>
    <mergeCell ref="F289:F290"/>
    <mergeCell ref="A291:A294"/>
    <mergeCell ref="B291:B294"/>
    <mergeCell ref="E291:E292"/>
    <mergeCell ref="F291:F292"/>
    <mergeCell ref="G291:G294"/>
    <mergeCell ref="H291:H294"/>
    <mergeCell ref="I299:I300"/>
    <mergeCell ref="J299:J300"/>
    <mergeCell ref="I301:I302"/>
    <mergeCell ref="J301:J302"/>
    <mergeCell ref="Q301:Q302"/>
    <mergeCell ref="R301:R302"/>
    <mergeCell ref="Y301:Y302"/>
    <mergeCell ref="A299:A302"/>
    <mergeCell ref="B299:B302"/>
    <mergeCell ref="E299:E300"/>
    <mergeCell ref="F299:F300"/>
    <mergeCell ref="G299:G302"/>
    <mergeCell ref="H299:H302"/>
    <mergeCell ref="E301:E302"/>
    <mergeCell ref="F301:F302"/>
    <mergeCell ref="AA299:AA302"/>
    <mergeCell ref="AB299:AB302"/>
    <mergeCell ref="AC299:AC302"/>
    <mergeCell ref="AD299:AD302"/>
    <mergeCell ref="AG299:AG300"/>
    <mergeCell ref="AH299:AH300"/>
    <mergeCell ref="AG301:AG302"/>
    <mergeCell ref="AH301:AH302"/>
    <mergeCell ref="S299:S302"/>
    <mergeCell ref="T299:T302"/>
    <mergeCell ref="U299:U302"/>
    <mergeCell ref="V299:V302"/>
    <mergeCell ref="Y299:Y300"/>
    <mergeCell ref="Z299:Z300"/>
    <mergeCell ref="Z301:Z302"/>
    <mergeCell ref="K299:K302"/>
    <mergeCell ref="L299:L302"/>
    <mergeCell ref="M299:M302"/>
    <mergeCell ref="N299:N302"/>
    <mergeCell ref="Q299:Q300"/>
    <mergeCell ref="R299:R300"/>
    <mergeCell ref="AY299:AY302"/>
    <mergeCell ref="AZ299:AZ302"/>
    <mergeCell ref="BA299:BA302"/>
    <mergeCell ref="BB299:BB302"/>
    <mergeCell ref="BE299:BE300"/>
    <mergeCell ref="BF299:BF300"/>
    <mergeCell ref="BE301:BE302"/>
    <mergeCell ref="BF301:BF302"/>
    <mergeCell ref="AQ299:AQ302"/>
    <mergeCell ref="AR299:AR302"/>
    <mergeCell ref="AS299:AS302"/>
    <mergeCell ref="AT299:AT302"/>
    <mergeCell ref="AW299:AW300"/>
    <mergeCell ref="AX299:AX300"/>
    <mergeCell ref="AW301:AW302"/>
    <mergeCell ref="AX301:AX302"/>
    <mergeCell ref="AI299:AI302"/>
    <mergeCell ref="AJ299:AJ302"/>
    <mergeCell ref="AK299:AK302"/>
    <mergeCell ref="AL299:AL302"/>
    <mergeCell ref="AO299:AO300"/>
    <mergeCell ref="AP299:AP300"/>
    <mergeCell ref="AO301:AO302"/>
    <mergeCell ref="AP301:AP302"/>
    <mergeCell ref="BO299:BO302"/>
    <mergeCell ref="BP299:BP302"/>
    <mergeCell ref="BQ299:BQ302"/>
    <mergeCell ref="BR299:BR302"/>
    <mergeCell ref="BU299:BU300"/>
    <mergeCell ref="BV299:BV300"/>
    <mergeCell ref="BS300:BT302"/>
    <mergeCell ref="BU301:BU302"/>
    <mergeCell ref="BV301:BV302"/>
    <mergeCell ref="BG299:BG302"/>
    <mergeCell ref="BH299:BH302"/>
    <mergeCell ref="BI299:BI302"/>
    <mergeCell ref="BJ299:BJ302"/>
    <mergeCell ref="BM299:BM300"/>
    <mergeCell ref="BN299:BN300"/>
    <mergeCell ref="BK300:BL302"/>
    <mergeCell ref="BM301:BM302"/>
    <mergeCell ref="BN301:BN302"/>
    <mergeCell ref="CE299:CE302"/>
    <mergeCell ref="CF299:CF302"/>
    <mergeCell ref="CG299:CG302"/>
    <mergeCell ref="CH299:CH302"/>
    <mergeCell ref="CK299:CK300"/>
    <mergeCell ref="CL299:CL300"/>
    <mergeCell ref="CI300:CJ302"/>
    <mergeCell ref="CK301:CK302"/>
    <mergeCell ref="CL301:CL302"/>
    <mergeCell ref="BW299:BW302"/>
    <mergeCell ref="BX299:BX302"/>
    <mergeCell ref="BY299:BY302"/>
    <mergeCell ref="BZ299:BZ302"/>
    <mergeCell ref="CC299:CC300"/>
    <mergeCell ref="CD299:CD300"/>
    <mergeCell ref="CA300:CB302"/>
    <mergeCell ref="CC301:CC302"/>
    <mergeCell ref="CD301:CD302"/>
    <mergeCell ref="CU299:CU302"/>
    <mergeCell ref="CV299:CV302"/>
    <mergeCell ref="CW299:CW302"/>
    <mergeCell ref="CX299:CX302"/>
    <mergeCell ref="DA299:DA300"/>
    <mergeCell ref="DB299:DB300"/>
    <mergeCell ref="CY300:CZ302"/>
    <mergeCell ref="DA301:DA302"/>
    <mergeCell ref="DB301:DB302"/>
    <mergeCell ref="CM299:CM302"/>
    <mergeCell ref="CN299:CN302"/>
    <mergeCell ref="CO299:CO302"/>
    <mergeCell ref="CP299:CP302"/>
    <mergeCell ref="CS299:CS300"/>
    <mergeCell ref="CT299:CT300"/>
    <mergeCell ref="CQ300:CR302"/>
    <mergeCell ref="CS301:CS302"/>
    <mergeCell ref="CT301:CT302"/>
    <mergeCell ref="DK299:DK302"/>
    <mergeCell ref="DL299:DL302"/>
    <mergeCell ref="DM299:DM302"/>
    <mergeCell ref="DN299:DN302"/>
    <mergeCell ref="DQ299:DQ300"/>
    <mergeCell ref="DR299:DR300"/>
    <mergeCell ref="DO300:DP302"/>
    <mergeCell ref="DQ301:DQ302"/>
    <mergeCell ref="DR301:DR302"/>
    <mergeCell ref="DC299:DC302"/>
    <mergeCell ref="DD299:DD302"/>
    <mergeCell ref="DE299:DE302"/>
    <mergeCell ref="DF299:DF302"/>
    <mergeCell ref="DI299:DI300"/>
    <mergeCell ref="DJ299:DJ300"/>
    <mergeCell ref="DG300:DH302"/>
    <mergeCell ref="DI301:DI302"/>
    <mergeCell ref="DJ301:DJ302"/>
    <mergeCell ref="EA299:EA302"/>
    <mergeCell ref="EB299:EB302"/>
    <mergeCell ref="EC299:EC302"/>
    <mergeCell ref="ED299:ED302"/>
    <mergeCell ref="EG299:EG300"/>
    <mergeCell ref="EH299:EH300"/>
    <mergeCell ref="EE300:EF302"/>
    <mergeCell ref="EG301:EG302"/>
    <mergeCell ref="EH301:EH302"/>
    <mergeCell ref="DS299:DS302"/>
    <mergeCell ref="DT299:DT302"/>
    <mergeCell ref="DU299:DU302"/>
    <mergeCell ref="DV299:DV302"/>
    <mergeCell ref="DY299:DY300"/>
    <mergeCell ref="DZ299:DZ300"/>
    <mergeCell ref="DW300:DX302"/>
    <mergeCell ref="DY301:DY302"/>
    <mergeCell ref="DZ301:DZ302"/>
    <mergeCell ref="EQ299:EQ302"/>
    <mergeCell ref="ER299:ER302"/>
    <mergeCell ref="ES299:ES302"/>
    <mergeCell ref="ET299:ET302"/>
    <mergeCell ref="EW299:EW300"/>
    <mergeCell ref="EX299:EX300"/>
    <mergeCell ref="EU300:EV302"/>
    <mergeCell ref="EW301:EW302"/>
    <mergeCell ref="EX301:EX302"/>
    <mergeCell ref="EI299:EI302"/>
    <mergeCell ref="EJ299:EJ302"/>
    <mergeCell ref="EK299:EK302"/>
    <mergeCell ref="EL299:EL302"/>
    <mergeCell ref="EO299:EO300"/>
    <mergeCell ref="EP299:EP300"/>
    <mergeCell ref="EM300:EN302"/>
    <mergeCell ref="EO301:EO302"/>
    <mergeCell ref="EP301:EP302"/>
    <mergeCell ref="FG299:FG302"/>
    <mergeCell ref="FH299:FH302"/>
    <mergeCell ref="FI299:FI302"/>
    <mergeCell ref="FJ299:FJ302"/>
    <mergeCell ref="FM299:FM300"/>
    <mergeCell ref="FN299:FN300"/>
    <mergeCell ref="FK300:FL302"/>
    <mergeCell ref="FM301:FM302"/>
    <mergeCell ref="FN301:FN302"/>
    <mergeCell ref="EY299:EY302"/>
    <mergeCell ref="EZ299:EZ302"/>
    <mergeCell ref="FA299:FA302"/>
    <mergeCell ref="FB299:FB302"/>
    <mergeCell ref="FE299:FE300"/>
    <mergeCell ref="FF299:FF300"/>
    <mergeCell ref="FC300:FD302"/>
    <mergeCell ref="FE301:FE302"/>
    <mergeCell ref="FF301:FF302"/>
    <mergeCell ref="FW299:FW302"/>
    <mergeCell ref="FX299:FX302"/>
    <mergeCell ref="FY299:FY302"/>
    <mergeCell ref="FZ299:FZ302"/>
    <mergeCell ref="GC299:GC300"/>
    <mergeCell ref="GD299:GD300"/>
    <mergeCell ref="GA300:GB302"/>
    <mergeCell ref="GC301:GC302"/>
    <mergeCell ref="GD301:GD302"/>
    <mergeCell ref="FO299:FO302"/>
    <mergeCell ref="FP299:FP302"/>
    <mergeCell ref="FQ299:FQ302"/>
    <mergeCell ref="FR299:FR302"/>
    <mergeCell ref="FU299:FU300"/>
    <mergeCell ref="FV299:FV300"/>
    <mergeCell ref="FS300:FT302"/>
    <mergeCell ref="FU301:FU302"/>
    <mergeCell ref="FV301:FV302"/>
    <mergeCell ref="GM299:GM302"/>
    <mergeCell ref="GN299:GN302"/>
    <mergeCell ref="GO299:GO302"/>
    <mergeCell ref="GP299:GP302"/>
    <mergeCell ref="GS299:GS300"/>
    <mergeCell ref="GT299:GT300"/>
    <mergeCell ref="GQ300:GR302"/>
    <mergeCell ref="GS301:GS302"/>
    <mergeCell ref="GT301:GT302"/>
    <mergeCell ref="GE299:GE302"/>
    <mergeCell ref="GF299:GF302"/>
    <mergeCell ref="GG299:GG302"/>
    <mergeCell ref="GH299:GH302"/>
    <mergeCell ref="GK299:GK300"/>
    <mergeCell ref="GL299:GL300"/>
    <mergeCell ref="GI300:GJ302"/>
    <mergeCell ref="GK301:GK302"/>
    <mergeCell ref="GL301:GL302"/>
    <mergeCell ref="HR299:HR300"/>
    <mergeCell ref="HO300:HP302"/>
    <mergeCell ref="HQ301:HQ302"/>
    <mergeCell ref="HR301:HR302"/>
    <mergeCell ref="HC299:HC302"/>
    <mergeCell ref="HD299:HD302"/>
    <mergeCell ref="HE299:HE302"/>
    <mergeCell ref="HF299:HF302"/>
    <mergeCell ref="HI299:HI300"/>
    <mergeCell ref="HJ299:HJ300"/>
    <mergeCell ref="HG300:HH302"/>
    <mergeCell ref="HI301:HI302"/>
    <mergeCell ref="HJ301:HJ302"/>
    <mergeCell ref="GU299:GU302"/>
    <mergeCell ref="GV299:GV302"/>
    <mergeCell ref="GW299:GW302"/>
    <mergeCell ref="GX299:GX302"/>
    <mergeCell ref="HA299:HA300"/>
    <mergeCell ref="HB299:HB300"/>
    <mergeCell ref="GY300:GZ302"/>
    <mergeCell ref="HA301:HA302"/>
    <mergeCell ref="HB301:HB302"/>
    <mergeCell ref="II299:II302"/>
    <mergeCell ref="IJ299:IJ302"/>
    <mergeCell ref="C300:D302"/>
    <mergeCell ref="O300:P302"/>
    <mergeCell ref="W300:X302"/>
    <mergeCell ref="AE300:AF302"/>
    <mergeCell ref="AM300:AN302"/>
    <mergeCell ref="AU300:AV302"/>
    <mergeCell ref="BC300:BD302"/>
    <mergeCell ref="IA299:IA302"/>
    <mergeCell ref="IB299:IB302"/>
    <mergeCell ref="IC299:IC302"/>
    <mergeCell ref="ID299:ID302"/>
    <mergeCell ref="IG299:IG300"/>
    <mergeCell ref="IH299:IH300"/>
    <mergeCell ref="IE300:IF302"/>
    <mergeCell ref="IG301:IG302"/>
    <mergeCell ref="IH301:IH302"/>
    <mergeCell ref="HS299:HS302"/>
    <mergeCell ref="HT299:HT302"/>
    <mergeCell ref="HU299:HU302"/>
    <mergeCell ref="HV299:HV302"/>
    <mergeCell ref="HY299:HY300"/>
    <mergeCell ref="HZ299:HZ300"/>
    <mergeCell ref="HW300:HX302"/>
    <mergeCell ref="HY301:HY302"/>
    <mergeCell ref="HZ301:HZ302"/>
    <mergeCell ref="HK299:HK302"/>
    <mergeCell ref="HL299:HL302"/>
    <mergeCell ref="HM299:HM302"/>
    <mergeCell ref="HN299:HN302"/>
    <mergeCell ref="HQ299:HQ300"/>
    <mergeCell ref="J303:J304"/>
    <mergeCell ref="K303:K306"/>
    <mergeCell ref="L303:L306"/>
    <mergeCell ref="M303:M306"/>
    <mergeCell ref="N303:N306"/>
    <mergeCell ref="Q303:Q304"/>
    <mergeCell ref="J305:J306"/>
    <mergeCell ref="Q305:Q306"/>
    <mergeCell ref="I303:I304"/>
    <mergeCell ref="I305:I306"/>
    <mergeCell ref="A303:A306"/>
    <mergeCell ref="B303:B306"/>
    <mergeCell ref="E303:E304"/>
    <mergeCell ref="F303:F304"/>
    <mergeCell ref="G303:G306"/>
    <mergeCell ref="H303:H306"/>
    <mergeCell ref="E305:E306"/>
    <mergeCell ref="F305:F306"/>
    <mergeCell ref="AH303:AH304"/>
    <mergeCell ref="AI303:AI306"/>
    <mergeCell ref="AJ303:AJ306"/>
    <mergeCell ref="AK303:AK306"/>
    <mergeCell ref="AL303:AL306"/>
    <mergeCell ref="AO303:AO304"/>
    <mergeCell ref="AH305:AH306"/>
    <mergeCell ref="AO305:AO306"/>
    <mergeCell ref="Z303:Z304"/>
    <mergeCell ref="AA303:AA306"/>
    <mergeCell ref="AB303:AB306"/>
    <mergeCell ref="AC303:AC306"/>
    <mergeCell ref="AD303:AD306"/>
    <mergeCell ref="AG303:AG304"/>
    <mergeCell ref="Z305:Z306"/>
    <mergeCell ref="AG305:AG306"/>
    <mergeCell ref="R303:R304"/>
    <mergeCell ref="S303:S306"/>
    <mergeCell ref="T303:T306"/>
    <mergeCell ref="U303:U306"/>
    <mergeCell ref="V303:V306"/>
    <mergeCell ref="Y303:Y304"/>
    <mergeCell ref="R305:R306"/>
    <mergeCell ref="Y305:Y306"/>
    <mergeCell ref="AX303:AX304"/>
    <mergeCell ref="AY303:AY306"/>
    <mergeCell ref="AZ303:AZ306"/>
    <mergeCell ref="BA303:BA306"/>
    <mergeCell ref="BB303:BB306"/>
    <mergeCell ref="BE303:BE304"/>
    <mergeCell ref="BC304:BD306"/>
    <mergeCell ref="AX305:AX306"/>
    <mergeCell ref="BE305:BE306"/>
    <mergeCell ref="AP303:AP304"/>
    <mergeCell ref="AQ303:AQ306"/>
    <mergeCell ref="AR303:AR306"/>
    <mergeCell ref="AS303:AS306"/>
    <mergeCell ref="AT303:AT306"/>
    <mergeCell ref="AW303:AW304"/>
    <mergeCell ref="AP305:AP306"/>
    <mergeCell ref="AW305:AW306"/>
    <mergeCell ref="BN303:BN304"/>
    <mergeCell ref="BO303:BO306"/>
    <mergeCell ref="BP303:BP306"/>
    <mergeCell ref="BQ303:BQ306"/>
    <mergeCell ref="BR303:BR306"/>
    <mergeCell ref="BU303:BU304"/>
    <mergeCell ref="BS304:BT306"/>
    <mergeCell ref="BN305:BN306"/>
    <mergeCell ref="BU305:BU306"/>
    <mergeCell ref="BF303:BF304"/>
    <mergeCell ref="BG303:BG306"/>
    <mergeCell ref="BH303:BH306"/>
    <mergeCell ref="BI303:BI306"/>
    <mergeCell ref="BJ303:BJ306"/>
    <mergeCell ref="BM303:BM304"/>
    <mergeCell ref="BK304:BL306"/>
    <mergeCell ref="BF305:BF306"/>
    <mergeCell ref="BM305:BM306"/>
    <mergeCell ref="CD303:CD304"/>
    <mergeCell ref="CE303:CE306"/>
    <mergeCell ref="CF303:CF306"/>
    <mergeCell ref="CG303:CG306"/>
    <mergeCell ref="CH303:CH306"/>
    <mergeCell ref="CK303:CK304"/>
    <mergeCell ref="CI304:CJ306"/>
    <mergeCell ref="CD305:CD306"/>
    <mergeCell ref="CK305:CK306"/>
    <mergeCell ref="BV303:BV304"/>
    <mergeCell ref="BW303:BW306"/>
    <mergeCell ref="BX303:BX306"/>
    <mergeCell ref="BY303:BY306"/>
    <mergeCell ref="BZ303:BZ306"/>
    <mergeCell ref="CC303:CC304"/>
    <mergeCell ref="CA304:CB306"/>
    <mergeCell ref="BV305:BV306"/>
    <mergeCell ref="CC305:CC306"/>
    <mergeCell ref="CT303:CT304"/>
    <mergeCell ref="CU303:CU306"/>
    <mergeCell ref="CV303:CV306"/>
    <mergeCell ref="CW303:CW306"/>
    <mergeCell ref="CX303:CX306"/>
    <mergeCell ref="DA303:DA304"/>
    <mergeCell ref="CY304:CZ306"/>
    <mergeCell ref="CT305:CT306"/>
    <mergeCell ref="DA305:DA306"/>
    <mergeCell ref="CL303:CL304"/>
    <mergeCell ref="CM303:CM306"/>
    <mergeCell ref="CN303:CN306"/>
    <mergeCell ref="CO303:CO306"/>
    <mergeCell ref="CP303:CP306"/>
    <mergeCell ref="CS303:CS304"/>
    <mergeCell ref="CQ304:CR306"/>
    <mergeCell ref="CL305:CL306"/>
    <mergeCell ref="CS305:CS306"/>
    <mergeCell ref="DJ303:DJ304"/>
    <mergeCell ref="DK303:DK306"/>
    <mergeCell ref="DL303:DL306"/>
    <mergeCell ref="DM303:DM306"/>
    <mergeCell ref="DN303:DN306"/>
    <mergeCell ref="DQ303:DQ304"/>
    <mergeCell ref="DO304:DP306"/>
    <mergeCell ref="DJ305:DJ306"/>
    <mergeCell ref="DQ305:DQ306"/>
    <mergeCell ref="DB303:DB304"/>
    <mergeCell ref="DC303:DC306"/>
    <mergeCell ref="DD303:DD306"/>
    <mergeCell ref="DE303:DE306"/>
    <mergeCell ref="DF303:DF306"/>
    <mergeCell ref="DI303:DI304"/>
    <mergeCell ref="DG304:DH306"/>
    <mergeCell ref="DB305:DB306"/>
    <mergeCell ref="DI305:DI306"/>
    <mergeCell ref="DZ303:DZ304"/>
    <mergeCell ref="EA303:EA306"/>
    <mergeCell ref="EB303:EB306"/>
    <mergeCell ref="EC303:EC306"/>
    <mergeCell ref="ED303:ED306"/>
    <mergeCell ref="EG303:EG304"/>
    <mergeCell ref="EE304:EF306"/>
    <mergeCell ref="DZ305:DZ306"/>
    <mergeCell ref="EG305:EG306"/>
    <mergeCell ref="DR303:DR304"/>
    <mergeCell ref="DS303:DS306"/>
    <mergeCell ref="DT303:DT306"/>
    <mergeCell ref="DU303:DU306"/>
    <mergeCell ref="DV303:DV306"/>
    <mergeCell ref="DY303:DY304"/>
    <mergeCell ref="DW304:DX306"/>
    <mergeCell ref="DR305:DR306"/>
    <mergeCell ref="DY305:DY306"/>
    <mergeCell ref="EP303:EP304"/>
    <mergeCell ref="EQ303:EQ306"/>
    <mergeCell ref="ER303:ER306"/>
    <mergeCell ref="ES303:ES306"/>
    <mergeCell ref="ET303:ET306"/>
    <mergeCell ref="EW303:EW304"/>
    <mergeCell ref="EU304:EV306"/>
    <mergeCell ref="EP305:EP306"/>
    <mergeCell ref="EW305:EW306"/>
    <mergeCell ref="EH303:EH304"/>
    <mergeCell ref="EI303:EI306"/>
    <mergeCell ref="EJ303:EJ306"/>
    <mergeCell ref="EK303:EK306"/>
    <mergeCell ref="EL303:EL306"/>
    <mergeCell ref="EO303:EO304"/>
    <mergeCell ref="EM304:EN306"/>
    <mergeCell ref="EH305:EH306"/>
    <mergeCell ref="EO305:EO306"/>
    <mergeCell ref="FF303:FF304"/>
    <mergeCell ref="FG303:FG306"/>
    <mergeCell ref="FH303:FH306"/>
    <mergeCell ref="FI303:FI306"/>
    <mergeCell ref="FJ303:FJ306"/>
    <mergeCell ref="FM303:FM304"/>
    <mergeCell ref="FK304:FL306"/>
    <mergeCell ref="FF305:FF306"/>
    <mergeCell ref="FM305:FM306"/>
    <mergeCell ref="EX303:EX304"/>
    <mergeCell ref="EY303:EY306"/>
    <mergeCell ref="EZ303:EZ306"/>
    <mergeCell ref="FA303:FA306"/>
    <mergeCell ref="FB303:FB306"/>
    <mergeCell ref="FE303:FE304"/>
    <mergeCell ref="FC304:FD306"/>
    <mergeCell ref="EX305:EX306"/>
    <mergeCell ref="FE305:FE306"/>
    <mergeCell ref="FV303:FV304"/>
    <mergeCell ref="FW303:FW306"/>
    <mergeCell ref="FX303:FX306"/>
    <mergeCell ref="FY303:FY306"/>
    <mergeCell ref="FZ303:FZ306"/>
    <mergeCell ref="GC303:GC304"/>
    <mergeCell ref="GA304:GB306"/>
    <mergeCell ref="FV305:FV306"/>
    <mergeCell ref="GC305:GC306"/>
    <mergeCell ref="FN303:FN304"/>
    <mergeCell ref="FO303:FO306"/>
    <mergeCell ref="FP303:FP306"/>
    <mergeCell ref="FQ303:FQ306"/>
    <mergeCell ref="FR303:FR306"/>
    <mergeCell ref="FU303:FU304"/>
    <mergeCell ref="FS304:FT306"/>
    <mergeCell ref="FN305:FN306"/>
    <mergeCell ref="FU305:FU306"/>
    <mergeCell ref="GX303:GX306"/>
    <mergeCell ref="HA303:HA304"/>
    <mergeCell ref="GY304:GZ306"/>
    <mergeCell ref="GT305:GT306"/>
    <mergeCell ref="HA305:HA306"/>
    <mergeCell ref="GL303:GL304"/>
    <mergeCell ref="GM303:GM306"/>
    <mergeCell ref="GN303:GN306"/>
    <mergeCell ref="GO303:GO306"/>
    <mergeCell ref="GP303:GP306"/>
    <mergeCell ref="GS303:GS304"/>
    <mergeCell ref="GQ304:GR306"/>
    <mergeCell ref="GL305:GL306"/>
    <mergeCell ref="GS305:GS306"/>
    <mergeCell ref="GD303:GD304"/>
    <mergeCell ref="GE303:GE306"/>
    <mergeCell ref="GF303:GF306"/>
    <mergeCell ref="GG303:GG306"/>
    <mergeCell ref="GH303:GH306"/>
    <mergeCell ref="GK303:GK304"/>
    <mergeCell ref="GI304:GJ306"/>
    <mergeCell ref="GD305:GD306"/>
    <mergeCell ref="GK305:GK306"/>
    <mergeCell ref="II303:II306"/>
    <mergeCell ref="IJ303:IJ306"/>
    <mergeCell ref="C304:D306"/>
    <mergeCell ref="O304:P306"/>
    <mergeCell ref="W304:X306"/>
    <mergeCell ref="AE304:AF306"/>
    <mergeCell ref="AM304:AN306"/>
    <mergeCell ref="AU304:AV306"/>
    <mergeCell ref="HZ303:HZ304"/>
    <mergeCell ref="IA303:IA306"/>
    <mergeCell ref="IB303:IB306"/>
    <mergeCell ref="IC303:IC306"/>
    <mergeCell ref="ID303:ID306"/>
    <mergeCell ref="IG303:IG304"/>
    <mergeCell ref="IE304:IF306"/>
    <mergeCell ref="HZ305:HZ306"/>
    <mergeCell ref="IG305:IG306"/>
    <mergeCell ref="HR303:HR304"/>
    <mergeCell ref="HS303:HS306"/>
    <mergeCell ref="HT303:HT306"/>
    <mergeCell ref="HU303:HU306"/>
    <mergeCell ref="HV303:HV306"/>
    <mergeCell ref="HY303:HY304"/>
    <mergeCell ref="HW304:HX306"/>
    <mergeCell ref="HR305:HR306"/>
    <mergeCell ref="HY305:HY306"/>
    <mergeCell ref="HJ303:HJ304"/>
    <mergeCell ref="HK303:HK306"/>
    <mergeCell ref="HL303:HL306"/>
    <mergeCell ref="HM303:HM306"/>
    <mergeCell ref="HN303:HN306"/>
    <mergeCell ref="GV303:GV306"/>
    <mergeCell ref="F309:F310"/>
    <mergeCell ref="A311:A314"/>
    <mergeCell ref="B311:B314"/>
    <mergeCell ref="E311:E312"/>
    <mergeCell ref="F311:F312"/>
    <mergeCell ref="G311:G314"/>
    <mergeCell ref="IH305:IH306"/>
    <mergeCell ref="A307:A310"/>
    <mergeCell ref="B307:B310"/>
    <mergeCell ref="E307:E308"/>
    <mergeCell ref="F307:F308"/>
    <mergeCell ref="G307:G310"/>
    <mergeCell ref="H307:H310"/>
    <mergeCell ref="C308:D310"/>
    <mergeCell ref="E309:E310"/>
    <mergeCell ref="IH303:IH304"/>
    <mergeCell ref="HQ303:HQ304"/>
    <mergeCell ref="HO304:HP306"/>
    <mergeCell ref="HJ305:HJ306"/>
    <mergeCell ref="HQ305:HQ306"/>
    <mergeCell ref="HB303:HB304"/>
    <mergeCell ref="HC303:HC306"/>
    <mergeCell ref="HD303:HD306"/>
    <mergeCell ref="HE303:HE306"/>
    <mergeCell ref="HF303:HF306"/>
    <mergeCell ref="HI303:HI304"/>
    <mergeCell ref="HG304:HH306"/>
    <mergeCell ref="HB305:HB306"/>
    <mergeCell ref="HI305:HI306"/>
    <mergeCell ref="GT303:GT304"/>
    <mergeCell ref="GU303:GU306"/>
    <mergeCell ref="GW303:GW306"/>
    <mergeCell ref="H315:H318"/>
    <mergeCell ref="C316:D318"/>
    <mergeCell ref="E317:E318"/>
    <mergeCell ref="F317:F318"/>
    <mergeCell ref="A319:A322"/>
    <mergeCell ref="B319:B322"/>
    <mergeCell ref="E319:E320"/>
    <mergeCell ref="F319:F320"/>
    <mergeCell ref="G319:G322"/>
    <mergeCell ref="H311:H314"/>
    <mergeCell ref="C312:D314"/>
    <mergeCell ref="E313:E314"/>
    <mergeCell ref="F313:F314"/>
    <mergeCell ref="A315:A318"/>
    <mergeCell ref="B315:B318"/>
    <mergeCell ref="E315:E316"/>
    <mergeCell ref="F315:F316"/>
    <mergeCell ref="G315:G318"/>
    <mergeCell ref="H323:H326"/>
    <mergeCell ref="C324:D326"/>
    <mergeCell ref="E325:E326"/>
    <mergeCell ref="F325:F326"/>
    <mergeCell ref="A327:A330"/>
    <mergeCell ref="B327:B330"/>
    <mergeCell ref="E327:E328"/>
    <mergeCell ref="F327:F328"/>
    <mergeCell ref="G327:G330"/>
    <mergeCell ref="H319:H322"/>
    <mergeCell ref="C320:D322"/>
    <mergeCell ref="E321:E322"/>
    <mergeCell ref="F321:F322"/>
    <mergeCell ref="A323:A326"/>
    <mergeCell ref="B323:B326"/>
    <mergeCell ref="E323:E324"/>
    <mergeCell ref="F323:F324"/>
    <mergeCell ref="G323:G326"/>
    <mergeCell ref="H331:H334"/>
    <mergeCell ref="C332:D334"/>
    <mergeCell ref="E333:E334"/>
    <mergeCell ref="F333:F334"/>
    <mergeCell ref="A335:A338"/>
    <mergeCell ref="B335:B338"/>
    <mergeCell ref="E335:E336"/>
    <mergeCell ref="F335:F336"/>
    <mergeCell ref="G335:G338"/>
    <mergeCell ref="H327:H330"/>
    <mergeCell ref="C328:D330"/>
    <mergeCell ref="E329:E330"/>
    <mergeCell ref="F329:F330"/>
    <mergeCell ref="A331:A334"/>
    <mergeCell ref="B331:B334"/>
    <mergeCell ref="E331:E332"/>
    <mergeCell ref="F331:F332"/>
    <mergeCell ref="G331:G334"/>
    <mergeCell ref="H339:H342"/>
    <mergeCell ref="C340:D342"/>
    <mergeCell ref="E341:E342"/>
    <mergeCell ref="F341:F342"/>
    <mergeCell ref="A343:A346"/>
    <mergeCell ref="B343:B346"/>
    <mergeCell ref="E343:E344"/>
    <mergeCell ref="F343:F344"/>
    <mergeCell ref="G343:G346"/>
    <mergeCell ref="H335:H338"/>
    <mergeCell ref="C336:D338"/>
    <mergeCell ref="E337:E338"/>
    <mergeCell ref="F337:F338"/>
    <mergeCell ref="A339:A342"/>
    <mergeCell ref="B339:B342"/>
    <mergeCell ref="E339:E340"/>
    <mergeCell ref="F339:F340"/>
    <mergeCell ref="G339:G342"/>
    <mergeCell ref="H347:H350"/>
    <mergeCell ref="C348:D350"/>
    <mergeCell ref="E349:E350"/>
    <mergeCell ref="F349:F350"/>
    <mergeCell ref="A351:A354"/>
    <mergeCell ref="B351:B354"/>
    <mergeCell ref="E351:E352"/>
    <mergeCell ref="F351:F352"/>
    <mergeCell ref="G351:G354"/>
    <mergeCell ref="H343:H346"/>
    <mergeCell ref="C344:D346"/>
    <mergeCell ref="E345:E346"/>
    <mergeCell ref="F345:F346"/>
    <mergeCell ref="A347:A350"/>
    <mergeCell ref="B347:B350"/>
    <mergeCell ref="E347:E348"/>
    <mergeCell ref="F347:F348"/>
    <mergeCell ref="G347:G350"/>
    <mergeCell ref="H355:H358"/>
    <mergeCell ref="C356:D358"/>
    <mergeCell ref="E357:E358"/>
    <mergeCell ref="F357:F358"/>
    <mergeCell ref="A359:A362"/>
    <mergeCell ref="B359:B362"/>
    <mergeCell ref="E359:E360"/>
    <mergeCell ref="F359:F360"/>
    <mergeCell ref="G359:G362"/>
    <mergeCell ref="H351:H354"/>
    <mergeCell ref="C352:D354"/>
    <mergeCell ref="E353:E354"/>
    <mergeCell ref="F353:F354"/>
    <mergeCell ref="A355:A358"/>
    <mergeCell ref="B355:B358"/>
    <mergeCell ref="E355:E356"/>
    <mergeCell ref="F355:F356"/>
    <mergeCell ref="G355:G358"/>
    <mergeCell ref="H363:H366"/>
    <mergeCell ref="C364:D366"/>
    <mergeCell ref="E365:E366"/>
    <mergeCell ref="F365:F366"/>
    <mergeCell ref="A367:A370"/>
    <mergeCell ref="B367:B370"/>
    <mergeCell ref="E367:E368"/>
    <mergeCell ref="F367:F368"/>
    <mergeCell ref="G367:G370"/>
    <mergeCell ref="A363:A366"/>
    <mergeCell ref="B363:B366"/>
    <mergeCell ref="E363:E364"/>
    <mergeCell ref="F363:F364"/>
    <mergeCell ref="G363:G366"/>
    <mergeCell ref="H359:H362"/>
    <mergeCell ref="C360:D362"/>
    <mergeCell ref="E361:E362"/>
    <mergeCell ref="F361:F362"/>
    <mergeCell ref="H371:H374"/>
    <mergeCell ref="C372:D374"/>
    <mergeCell ref="E373:E374"/>
    <mergeCell ref="F373:F374"/>
    <mergeCell ref="A375:A378"/>
    <mergeCell ref="B375:B378"/>
    <mergeCell ref="E375:E376"/>
    <mergeCell ref="F375:F376"/>
    <mergeCell ref="G375:G378"/>
    <mergeCell ref="H367:H370"/>
    <mergeCell ref="C368:D370"/>
    <mergeCell ref="E369:E370"/>
    <mergeCell ref="F369:F370"/>
    <mergeCell ref="A371:A374"/>
    <mergeCell ref="B371:B374"/>
    <mergeCell ref="E371:E372"/>
    <mergeCell ref="F371:F372"/>
    <mergeCell ref="G371:G374"/>
    <mergeCell ref="H379:H382"/>
    <mergeCell ref="C380:D382"/>
    <mergeCell ref="E381:E382"/>
    <mergeCell ref="F381:F382"/>
    <mergeCell ref="A383:A386"/>
    <mergeCell ref="B383:B386"/>
    <mergeCell ref="E383:E384"/>
    <mergeCell ref="F383:F384"/>
    <mergeCell ref="G383:G386"/>
    <mergeCell ref="H375:H378"/>
    <mergeCell ref="C376:D378"/>
    <mergeCell ref="E377:E378"/>
    <mergeCell ref="F377:F378"/>
    <mergeCell ref="A379:A382"/>
    <mergeCell ref="B379:B382"/>
    <mergeCell ref="E379:E380"/>
    <mergeCell ref="F379:F380"/>
    <mergeCell ref="G379:G382"/>
    <mergeCell ref="H387:H390"/>
    <mergeCell ref="C388:D390"/>
    <mergeCell ref="E389:E390"/>
    <mergeCell ref="F389:F390"/>
    <mergeCell ref="A391:A394"/>
    <mergeCell ref="B391:B394"/>
    <mergeCell ref="E391:E392"/>
    <mergeCell ref="F391:F392"/>
    <mergeCell ref="G391:G394"/>
    <mergeCell ref="H383:H386"/>
    <mergeCell ref="C384:D386"/>
    <mergeCell ref="E385:E386"/>
    <mergeCell ref="F385:F386"/>
    <mergeCell ref="A387:A390"/>
    <mergeCell ref="B387:B390"/>
    <mergeCell ref="E387:E388"/>
    <mergeCell ref="F387:F388"/>
    <mergeCell ref="G387:G390"/>
    <mergeCell ref="H395:H398"/>
    <mergeCell ref="C396:D398"/>
    <mergeCell ref="E397:E398"/>
    <mergeCell ref="F397:F398"/>
    <mergeCell ref="A399:A402"/>
    <mergeCell ref="B399:B402"/>
    <mergeCell ref="E399:E400"/>
    <mergeCell ref="F399:F400"/>
    <mergeCell ref="G399:G402"/>
    <mergeCell ref="H391:H394"/>
    <mergeCell ref="C392:D394"/>
    <mergeCell ref="E393:E394"/>
    <mergeCell ref="F393:F394"/>
    <mergeCell ref="A395:A398"/>
    <mergeCell ref="B395:B398"/>
    <mergeCell ref="E395:E396"/>
    <mergeCell ref="F395:F396"/>
    <mergeCell ref="G395:G398"/>
    <mergeCell ref="H403:H406"/>
    <mergeCell ref="C404:D406"/>
    <mergeCell ref="E405:E406"/>
    <mergeCell ref="F405:F406"/>
    <mergeCell ref="A407:A410"/>
    <mergeCell ref="B407:B410"/>
    <mergeCell ref="E407:E408"/>
    <mergeCell ref="F407:F408"/>
    <mergeCell ref="G407:G410"/>
    <mergeCell ref="H399:H402"/>
    <mergeCell ref="C400:D402"/>
    <mergeCell ref="E401:E402"/>
    <mergeCell ref="F401:F402"/>
    <mergeCell ref="A403:A406"/>
    <mergeCell ref="B403:B406"/>
    <mergeCell ref="E403:E404"/>
    <mergeCell ref="F403:F404"/>
    <mergeCell ref="G403:G406"/>
    <mergeCell ref="H411:H414"/>
    <mergeCell ref="C412:D414"/>
    <mergeCell ref="E413:E414"/>
    <mergeCell ref="F413:F414"/>
    <mergeCell ref="A415:A418"/>
    <mergeCell ref="B415:B418"/>
    <mergeCell ref="E415:E416"/>
    <mergeCell ref="F415:F416"/>
    <mergeCell ref="G415:G418"/>
    <mergeCell ref="A411:A414"/>
    <mergeCell ref="B411:B414"/>
    <mergeCell ref="E411:E412"/>
    <mergeCell ref="F411:F412"/>
    <mergeCell ref="G411:G414"/>
    <mergeCell ref="H407:H410"/>
    <mergeCell ref="C408:D410"/>
    <mergeCell ref="E409:E410"/>
    <mergeCell ref="F409:F410"/>
    <mergeCell ref="H419:H422"/>
    <mergeCell ref="C420:D422"/>
    <mergeCell ref="E421:E422"/>
    <mergeCell ref="F421:F422"/>
    <mergeCell ref="A423:A426"/>
    <mergeCell ref="B423:B426"/>
    <mergeCell ref="E423:E424"/>
    <mergeCell ref="F423:F424"/>
    <mergeCell ref="G423:G426"/>
    <mergeCell ref="H415:H418"/>
    <mergeCell ref="C416:D418"/>
    <mergeCell ref="E417:E418"/>
    <mergeCell ref="F417:F418"/>
    <mergeCell ref="A419:A422"/>
    <mergeCell ref="B419:B422"/>
    <mergeCell ref="E419:E420"/>
    <mergeCell ref="F419:F420"/>
    <mergeCell ref="G419:G422"/>
    <mergeCell ref="H427:H430"/>
    <mergeCell ref="C428:D430"/>
    <mergeCell ref="E429:E430"/>
    <mergeCell ref="F429:F430"/>
    <mergeCell ref="A431:A434"/>
    <mergeCell ref="B431:B434"/>
    <mergeCell ref="E431:E432"/>
    <mergeCell ref="F431:F432"/>
    <mergeCell ref="G431:G434"/>
    <mergeCell ref="H423:H426"/>
    <mergeCell ref="C424:D426"/>
    <mergeCell ref="E425:E426"/>
    <mergeCell ref="F425:F426"/>
    <mergeCell ref="A427:A430"/>
    <mergeCell ref="B427:B430"/>
    <mergeCell ref="E427:E428"/>
    <mergeCell ref="F427:F428"/>
    <mergeCell ref="G427:G430"/>
    <mergeCell ref="H435:H438"/>
    <mergeCell ref="C436:D438"/>
    <mergeCell ref="E437:E438"/>
    <mergeCell ref="F437:F438"/>
    <mergeCell ref="A439:A442"/>
    <mergeCell ref="B439:B442"/>
    <mergeCell ref="E439:E440"/>
    <mergeCell ref="F439:F440"/>
    <mergeCell ref="G439:G442"/>
    <mergeCell ref="H431:H434"/>
    <mergeCell ref="C432:D434"/>
    <mergeCell ref="E433:E434"/>
    <mergeCell ref="F433:F434"/>
    <mergeCell ref="A435:A438"/>
    <mergeCell ref="B435:B438"/>
    <mergeCell ref="E435:E436"/>
    <mergeCell ref="F435:F436"/>
    <mergeCell ref="G435:G438"/>
    <mergeCell ref="H443:H446"/>
    <mergeCell ref="C444:D446"/>
    <mergeCell ref="E445:E446"/>
    <mergeCell ref="F445:F446"/>
    <mergeCell ref="A447:A450"/>
    <mergeCell ref="B447:B450"/>
    <mergeCell ref="E447:E448"/>
    <mergeCell ref="F447:F448"/>
    <mergeCell ref="G447:G450"/>
    <mergeCell ref="H439:H442"/>
    <mergeCell ref="C440:D442"/>
    <mergeCell ref="E441:E442"/>
    <mergeCell ref="F441:F442"/>
    <mergeCell ref="A443:A446"/>
    <mergeCell ref="B443:B446"/>
    <mergeCell ref="E443:E444"/>
    <mergeCell ref="F443:F444"/>
    <mergeCell ref="G443:G446"/>
    <mergeCell ref="H451:H454"/>
    <mergeCell ref="C452:D454"/>
    <mergeCell ref="E453:E454"/>
    <mergeCell ref="F453:F454"/>
    <mergeCell ref="A455:A458"/>
    <mergeCell ref="B455:B458"/>
    <mergeCell ref="E455:E456"/>
    <mergeCell ref="F455:F456"/>
    <mergeCell ref="G455:G458"/>
    <mergeCell ref="H447:H450"/>
    <mergeCell ref="C448:D450"/>
    <mergeCell ref="E449:E450"/>
    <mergeCell ref="F449:F450"/>
    <mergeCell ref="A451:A454"/>
    <mergeCell ref="B451:B454"/>
    <mergeCell ref="E451:E452"/>
    <mergeCell ref="F451:F452"/>
    <mergeCell ref="G451:G454"/>
    <mergeCell ref="H459:H462"/>
    <mergeCell ref="C460:D462"/>
    <mergeCell ref="E461:E462"/>
    <mergeCell ref="F461:F462"/>
    <mergeCell ref="A463:A466"/>
    <mergeCell ref="B463:B466"/>
    <mergeCell ref="E463:E464"/>
    <mergeCell ref="F463:F464"/>
    <mergeCell ref="G463:G466"/>
    <mergeCell ref="H455:H458"/>
    <mergeCell ref="C456:D458"/>
    <mergeCell ref="E457:E458"/>
    <mergeCell ref="F457:F458"/>
    <mergeCell ref="A459:A462"/>
    <mergeCell ref="B459:B462"/>
    <mergeCell ref="E459:E460"/>
    <mergeCell ref="F459:F460"/>
    <mergeCell ref="G459:G462"/>
    <mergeCell ref="H467:H470"/>
    <mergeCell ref="C468:D470"/>
    <mergeCell ref="E469:E470"/>
    <mergeCell ref="F469:F470"/>
    <mergeCell ref="A471:A474"/>
    <mergeCell ref="B471:B474"/>
    <mergeCell ref="E471:E472"/>
    <mergeCell ref="F471:F472"/>
    <mergeCell ref="G471:G474"/>
    <mergeCell ref="H471:H474"/>
    <mergeCell ref="H463:H466"/>
    <mergeCell ref="C464:D466"/>
    <mergeCell ref="E465:E466"/>
    <mergeCell ref="F465:F466"/>
    <mergeCell ref="A467:A470"/>
    <mergeCell ref="B467:B470"/>
    <mergeCell ref="E467:E468"/>
    <mergeCell ref="F467:F468"/>
    <mergeCell ref="G467:G470"/>
    <mergeCell ref="C476:D478"/>
    <mergeCell ref="E477:E478"/>
    <mergeCell ref="F477:F478"/>
    <mergeCell ref="A479:A482"/>
    <mergeCell ref="B479:B482"/>
    <mergeCell ref="E479:E480"/>
    <mergeCell ref="F479:F480"/>
    <mergeCell ref="G479:G482"/>
    <mergeCell ref="H479:H482"/>
    <mergeCell ref="C472:D474"/>
    <mergeCell ref="E473:E474"/>
    <mergeCell ref="F473:F474"/>
    <mergeCell ref="A475:A478"/>
    <mergeCell ref="B475:B478"/>
    <mergeCell ref="E475:E476"/>
    <mergeCell ref="F475:F476"/>
    <mergeCell ref="G475:G478"/>
    <mergeCell ref="H475:H478"/>
    <mergeCell ref="C484:D486"/>
    <mergeCell ref="E485:E486"/>
    <mergeCell ref="F485:F486"/>
    <mergeCell ref="A487:A490"/>
    <mergeCell ref="B487:B490"/>
    <mergeCell ref="E487:E488"/>
    <mergeCell ref="F487:F488"/>
    <mergeCell ref="G487:G490"/>
    <mergeCell ref="H487:H490"/>
    <mergeCell ref="C480:D482"/>
    <mergeCell ref="E481:E482"/>
    <mergeCell ref="F481:F482"/>
    <mergeCell ref="A483:A486"/>
    <mergeCell ref="B483:B486"/>
    <mergeCell ref="E483:E484"/>
    <mergeCell ref="F483:F484"/>
    <mergeCell ref="G483:G486"/>
    <mergeCell ref="H483:H486"/>
    <mergeCell ref="C492:D494"/>
    <mergeCell ref="E493:E494"/>
    <mergeCell ref="F493:F494"/>
    <mergeCell ref="A495:A498"/>
    <mergeCell ref="B495:B498"/>
    <mergeCell ref="E495:E496"/>
    <mergeCell ref="F495:F496"/>
    <mergeCell ref="G495:G498"/>
    <mergeCell ref="H495:H498"/>
    <mergeCell ref="C488:D490"/>
    <mergeCell ref="E489:E490"/>
    <mergeCell ref="F489:F490"/>
    <mergeCell ref="A491:A494"/>
    <mergeCell ref="B491:B494"/>
    <mergeCell ref="E491:E492"/>
    <mergeCell ref="F491:F492"/>
    <mergeCell ref="G491:G494"/>
    <mergeCell ref="H491:H494"/>
    <mergeCell ref="C500:D502"/>
    <mergeCell ref="E501:E502"/>
    <mergeCell ref="F501:F502"/>
    <mergeCell ref="A503:A506"/>
    <mergeCell ref="B503:B506"/>
    <mergeCell ref="E503:E504"/>
    <mergeCell ref="F503:F504"/>
    <mergeCell ref="G503:G506"/>
    <mergeCell ref="H503:H506"/>
    <mergeCell ref="C496:D498"/>
    <mergeCell ref="E497:E498"/>
    <mergeCell ref="F497:F498"/>
    <mergeCell ref="A499:A502"/>
    <mergeCell ref="B499:B502"/>
    <mergeCell ref="E499:E500"/>
    <mergeCell ref="F499:F500"/>
    <mergeCell ref="G499:G502"/>
    <mergeCell ref="H499:H502"/>
    <mergeCell ref="C508:D510"/>
    <mergeCell ref="E509:E510"/>
    <mergeCell ref="F509:F510"/>
    <mergeCell ref="A511:A514"/>
    <mergeCell ref="B511:B514"/>
    <mergeCell ref="E511:E512"/>
    <mergeCell ref="F511:F512"/>
    <mergeCell ref="G511:G514"/>
    <mergeCell ref="H511:H514"/>
    <mergeCell ref="C504:D506"/>
    <mergeCell ref="E505:E506"/>
    <mergeCell ref="F505:F506"/>
    <mergeCell ref="A507:A510"/>
    <mergeCell ref="B507:B510"/>
    <mergeCell ref="E507:E508"/>
    <mergeCell ref="F507:F508"/>
    <mergeCell ref="G507:G510"/>
    <mergeCell ref="H507:H510"/>
    <mergeCell ref="J515:J516"/>
    <mergeCell ref="K515:K518"/>
    <mergeCell ref="L515:L518"/>
    <mergeCell ref="M515:M518"/>
    <mergeCell ref="N515:N518"/>
    <mergeCell ref="Q515:Q516"/>
    <mergeCell ref="I515:I516"/>
    <mergeCell ref="C512:D514"/>
    <mergeCell ref="E513:E514"/>
    <mergeCell ref="F513:F514"/>
    <mergeCell ref="A515:A518"/>
    <mergeCell ref="B515:B518"/>
    <mergeCell ref="E515:E516"/>
    <mergeCell ref="F515:F516"/>
    <mergeCell ref="G515:G518"/>
    <mergeCell ref="H515:H518"/>
    <mergeCell ref="AH515:AH516"/>
    <mergeCell ref="AI515:AI518"/>
    <mergeCell ref="AJ515:AJ518"/>
    <mergeCell ref="AK515:AK518"/>
    <mergeCell ref="AL515:AL518"/>
    <mergeCell ref="AO515:AO516"/>
    <mergeCell ref="AH517:AH518"/>
    <mergeCell ref="AO517:AO518"/>
    <mergeCell ref="Z515:Z516"/>
    <mergeCell ref="AA515:AA518"/>
    <mergeCell ref="AB515:AB518"/>
    <mergeCell ref="AC515:AC518"/>
    <mergeCell ref="AD515:AD518"/>
    <mergeCell ref="AG515:AG516"/>
    <mergeCell ref="Z517:Z518"/>
    <mergeCell ref="AG517:AG518"/>
    <mergeCell ref="R515:R516"/>
    <mergeCell ref="S515:S518"/>
    <mergeCell ref="T515:T518"/>
    <mergeCell ref="U515:U518"/>
    <mergeCell ref="V515:V518"/>
    <mergeCell ref="Y515:Y516"/>
    <mergeCell ref="R517:R518"/>
    <mergeCell ref="Y517:Y518"/>
    <mergeCell ref="AX515:AX516"/>
    <mergeCell ref="AY515:AY518"/>
    <mergeCell ref="AZ515:AZ518"/>
    <mergeCell ref="BA515:BA518"/>
    <mergeCell ref="BB515:BB518"/>
    <mergeCell ref="BE515:BE516"/>
    <mergeCell ref="BC516:BD518"/>
    <mergeCell ref="AX517:AX518"/>
    <mergeCell ref="BE517:BE518"/>
    <mergeCell ref="AP515:AP516"/>
    <mergeCell ref="AQ515:AQ518"/>
    <mergeCell ref="AR515:AR518"/>
    <mergeCell ref="AS515:AS518"/>
    <mergeCell ref="AT515:AT518"/>
    <mergeCell ref="AW515:AW516"/>
    <mergeCell ref="AP517:AP518"/>
    <mergeCell ref="AW517:AW518"/>
    <mergeCell ref="BN515:BN516"/>
    <mergeCell ref="BO515:BO518"/>
    <mergeCell ref="BP515:BP518"/>
    <mergeCell ref="BQ515:BQ518"/>
    <mergeCell ref="BR515:BR518"/>
    <mergeCell ref="BU515:BU516"/>
    <mergeCell ref="BS516:BT518"/>
    <mergeCell ref="BN517:BN518"/>
    <mergeCell ref="BU517:BU518"/>
    <mergeCell ref="BF515:BF516"/>
    <mergeCell ref="BG515:BG518"/>
    <mergeCell ref="BH515:BH518"/>
    <mergeCell ref="BI515:BI518"/>
    <mergeCell ref="BJ515:BJ518"/>
    <mergeCell ref="BM515:BM516"/>
    <mergeCell ref="BK516:BL518"/>
    <mergeCell ref="BF517:BF518"/>
    <mergeCell ref="BM517:BM518"/>
    <mergeCell ref="CD515:CD516"/>
    <mergeCell ref="CE515:CE518"/>
    <mergeCell ref="CF515:CF518"/>
    <mergeCell ref="CG515:CG518"/>
    <mergeCell ref="CH515:CH518"/>
    <mergeCell ref="CK515:CK516"/>
    <mergeCell ref="CI516:CJ518"/>
    <mergeCell ref="CD517:CD518"/>
    <mergeCell ref="CK517:CK518"/>
    <mergeCell ref="BV515:BV516"/>
    <mergeCell ref="BW515:BW518"/>
    <mergeCell ref="BX515:BX518"/>
    <mergeCell ref="BY515:BY518"/>
    <mergeCell ref="BZ515:BZ518"/>
    <mergeCell ref="CC515:CC516"/>
    <mergeCell ref="CA516:CB518"/>
    <mergeCell ref="BV517:BV518"/>
    <mergeCell ref="CC517:CC518"/>
    <mergeCell ref="CT515:CT516"/>
    <mergeCell ref="CU515:CU518"/>
    <mergeCell ref="CV515:CV518"/>
    <mergeCell ref="CW515:CW518"/>
    <mergeCell ref="CX515:CX518"/>
    <mergeCell ref="DA515:DA516"/>
    <mergeCell ref="CY516:CZ518"/>
    <mergeCell ref="CT517:CT518"/>
    <mergeCell ref="DA517:DA518"/>
    <mergeCell ref="CL515:CL516"/>
    <mergeCell ref="CM515:CM518"/>
    <mergeCell ref="CN515:CN518"/>
    <mergeCell ref="CO515:CO518"/>
    <mergeCell ref="CP515:CP518"/>
    <mergeCell ref="CS515:CS516"/>
    <mergeCell ref="CQ516:CR518"/>
    <mergeCell ref="CL517:CL518"/>
    <mergeCell ref="CS517:CS518"/>
    <mergeCell ref="DJ515:DJ516"/>
    <mergeCell ref="DK515:DK518"/>
    <mergeCell ref="DL515:DL518"/>
    <mergeCell ref="DM515:DM518"/>
    <mergeCell ref="DN515:DN518"/>
    <mergeCell ref="DQ515:DQ516"/>
    <mergeCell ref="DO516:DP518"/>
    <mergeCell ref="DJ517:DJ518"/>
    <mergeCell ref="DQ517:DQ518"/>
    <mergeCell ref="DB515:DB516"/>
    <mergeCell ref="DC515:DC518"/>
    <mergeCell ref="DD515:DD518"/>
    <mergeCell ref="DE515:DE518"/>
    <mergeCell ref="DF515:DF518"/>
    <mergeCell ref="DI515:DI516"/>
    <mergeCell ref="DG516:DH518"/>
    <mergeCell ref="DB517:DB518"/>
    <mergeCell ref="DI517:DI518"/>
    <mergeCell ref="DZ515:DZ516"/>
    <mergeCell ref="EA515:EA518"/>
    <mergeCell ref="EB515:EB518"/>
    <mergeCell ref="EC515:EC518"/>
    <mergeCell ref="ED515:ED518"/>
    <mergeCell ref="EG515:EG516"/>
    <mergeCell ref="EE516:EF518"/>
    <mergeCell ref="DZ517:DZ518"/>
    <mergeCell ref="EG517:EG518"/>
    <mergeCell ref="DR515:DR516"/>
    <mergeCell ref="DS515:DS518"/>
    <mergeCell ref="DT515:DT518"/>
    <mergeCell ref="DU515:DU518"/>
    <mergeCell ref="DV515:DV518"/>
    <mergeCell ref="DY515:DY516"/>
    <mergeCell ref="DW516:DX518"/>
    <mergeCell ref="DR517:DR518"/>
    <mergeCell ref="DY517:DY518"/>
    <mergeCell ref="EP515:EP516"/>
    <mergeCell ref="EQ515:EQ518"/>
    <mergeCell ref="ER515:ER518"/>
    <mergeCell ref="ES515:ES518"/>
    <mergeCell ref="ET515:ET518"/>
    <mergeCell ref="EW515:EW516"/>
    <mergeCell ref="EU516:EV518"/>
    <mergeCell ref="EP517:EP518"/>
    <mergeCell ref="EW517:EW518"/>
    <mergeCell ref="EH515:EH516"/>
    <mergeCell ref="EI515:EI518"/>
    <mergeCell ref="EJ515:EJ518"/>
    <mergeCell ref="EK515:EK518"/>
    <mergeCell ref="EL515:EL518"/>
    <mergeCell ref="EO515:EO516"/>
    <mergeCell ref="EM516:EN518"/>
    <mergeCell ref="EH517:EH518"/>
    <mergeCell ref="EO517:EO518"/>
    <mergeCell ref="FF515:FF516"/>
    <mergeCell ref="FG515:FG518"/>
    <mergeCell ref="FH515:FH518"/>
    <mergeCell ref="FI515:FI518"/>
    <mergeCell ref="FJ515:FJ518"/>
    <mergeCell ref="FM515:FM516"/>
    <mergeCell ref="FK516:FL518"/>
    <mergeCell ref="FF517:FF518"/>
    <mergeCell ref="FM517:FM518"/>
    <mergeCell ref="EX515:EX516"/>
    <mergeCell ref="EY515:EY518"/>
    <mergeCell ref="EZ515:EZ518"/>
    <mergeCell ref="FA515:FA518"/>
    <mergeCell ref="FB515:FB518"/>
    <mergeCell ref="FE515:FE516"/>
    <mergeCell ref="FC516:FD518"/>
    <mergeCell ref="EX517:EX518"/>
    <mergeCell ref="FE517:FE518"/>
    <mergeCell ref="FV515:FV516"/>
    <mergeCell ref="FW515:FW518"/>
    <mergeCell ref="FX515:FX518"/>
    <mergeCell ref="FY515:FY518"/>
    <mergeCell ref="FZ515:FZ518"/>
    <mergeCell ref="GC515:GC516"/>
    <mergeCell ref="GA516:GB518"/>
    <mergeCell ref="FV517:FV518"/>
    <mergeCell ref="GC517:GC518"/>
    <mergeCell ref="FN515:FN516"/>
    <mergeCell ref="FO515:FO518"/>
    <mergeCell ref="FP515:FP518"/>
    <mergeCell ref="FQ515:FQ518"/>
    <mergeCell ref="FR515:FR518"/>
    <mergeCell ref="FU515:FU516"/>
    <mergeCell ref="FS516:FT518"/>
    <mergeCell ref="FN517:FN518"/>
    <mergeCell ref="FU517:FU518"/>
    <mergeCell ref="GX515:GX518"/>
    <mergeCell ref="HA515:HA516"/>
    <mergeCell ref="GY516:GZ518"/>
    <mergeCell ref="GT517:GT518"/>
    <mergeCell ref="HA517:HA518"/>
    <mergeCell ref="GL515:GL516"/>
    <mergeCell ref="GM515:GM518"/>
    <mergeCell ref="GN515:GN518"/>
    <mergeCell ref="GO515:GO518"/>
    <mergeCell ref="GP515:GP518"/>
    <mergeCell ref="GS515:GS516"/>
    <mergeCell ref="GQ516:GR518"/>
    <mergeCell ref="GL517:GL518"/>
    <mergeCell ref="GS517:GS518"/>
    <mergeCell ref="GD515:GD516"/>
    <mergeCell ref="GE515:GE518"/>
    <mergeCell ref="GF515:GF518"/>
    <mergeCell ref="GG515:GG518"/>
    <mergeCell ref="GH515:GH518"/>
    <mergeCell ref="GK515:GK516"/>
    <mergeCell ref="GI516:GJ518"/>
    <mergeCell ref="GD517:GD518"/>
    <mergeCell ref="GK517:GK518"/>
    <mergeCell ref="II515:II518"/>
    <mergeCell ref="IJ515:IJ518"/>
    <mergeCell ref="C516:D518"/>
    <mergeCell ref="O516:P518"/>
    <mergeCell ref="W516:X518"/>
    <mergeCell ref="AE516:AF518"/>
    <mergeCell ref="AM516:AN518"/>
    <mergeCell ref="AU516:AV518"/>
    <mergeCell ref="HZ515:HZ516"/>
    <mergeCell ref="IA515:IA518"/>
    <mergeCell ref="IB515:IB518"/>
    <mergeCell ref="IC515:IC518"/>
    <mergeCell ref="ID515:ID518"/>
    <mergeCell ref="IG515:IG516"/>
    <mergeCell ref="IE516:IF518"/>
    <mergeCell ref="HZ517:HZ518"/>
    <mergeCell ref="IG517:IG518"/>
    <mergeCell ref="HR515:HR516"/>
    <mergeCell ref="HS515:HS518"/>
    <mergeCell ref="HT515:HT518"/>
    <mergeCell ref="HU515:HU518"/>
    <mergeCell ref="HV515:HV518"/>
    <mergeCell ref="HY515:HY516"/>
    <mergeCell ref="HW516:HX518"/>
    <mergeCell ref="HR517:HR518"/>
    <mergeCell ref="HY517:HY518"/>
    <mergeCell ref="HJ515:HJ516"/>
    <mergeCell ref="HK515:HK518"/>
    <mergeCell ref="HL515:HL518"/>
    <mergeCell ref="HM515:HM518"/>
    <mergeCell ref="HN515:HN518"/>
    <mergeCell ref="GV515:GV518"/>
    <mergeCell ref="IH517:IH518"/>
    <mergeCell ref="A519:A522"/>
    <mergeCell ref="B519:B522"/>
    <mergeCell ref="E519:E520"/>
    <mergeCell ref="F519:F520"/>
    <mergeCell ref="G519:G522"/>
    <mergeCell ref="H519:H522"/>
    <mergeCell ref="C520:D522"/>
    <mergeCell ref="E521:E522"/>
    <mergeCell ref="F521:F522"/>
    <mergeCell ref="E517:E518"/>
    <mergeCell ref="F517:F518"/>
    <mergeCell ref="I517:I518"/>
    <mergeCell ref="J517:J518"/>
    <mergeCell ref="Q517:Q518"/>
    <mergeCell ref="IH515:IH516"/>
    <mergeCell ref="HQ515:HQ516"/>
    <mergeCell ref="HO516:HP518"/>
    <mergeCell ref="HJ517:HJ518"/>
    <mergeCell ref="HQ517:HQ518"/>
    <mergeCell ref="HB515:HB516"/>
    <mergeCell ref="HC515:HC518"/>
    <mergeCell ref="HD515:HD518"/>
    <mergeCell ref="HE515:HE518"/>
    <mergeCell ref="HF515:HF518"/>
    <mergeCell ref="HI515:HI516"/>
    <mergeCell ref="HG516:HH518"/>
    <mergeCell ref="HB517:HB518"/>
    <mergeCell ref="HI517:HI518"/>
    <mergeCell ref="GT515:GT516"/>
    <mergeCell ref="GU515:GU518"/>
    <mergeCell ref="GW515:GW518"/>
    <mergeCell ref="J523:J524"/>
    <mergeCell ref="K523:K526"/>
    <mergeCell ref="L523:L526"/>
    <mergeCell ref="M523:M526"/>
    <mergeCell ref="N523:N526"/>
    <mergeCell ref="Q523:Q524"/>
    <mergeCell ref="J525:J526"/>
    <mergeCell ref="Q525:Q526"/>
    <mergeCell ref="I523:I524"/>
    <mergeCell ref="I525:I526"/>
    <mergeCell ref="A523:A526"/>
    <mergeCell ref="B523:B526"/>
    <mergeCell ref="E523:E524"/>
    <mergeCell ref="F523:F524"/>
    <mergeCell ref="G523:G526"/>
    <mergeCell ref="H523:H526"/>
    <mergeCell ref="E525:E526"/>
    <mergeCell ref="F525:F526"/>
    <mergeCell ref="AH523:AH524"/>
    <mergeCell ref="AI523:AI526"/>
    <mergeCell ref="AJ523:AJ526"/>
    <mergeCell ref="AK523:AK526"/>
    <mergeCell ref="AL523:AL526"/>
    <mergeCell ref="AO523:AO524"/>
    <mergeCell ref="AH525:AH526"/>
    <mergeCell ref="AO525:AO526"/>
    <mergeCell ref="Z523:Z524"/>
    <mergeCell ref="AA523:AA526"/>
    <mergeCell ref="AB523:AB526"/>
    <mergeCell ref="AC523:AC526"/>
    <mergeCell ref="AD523:AD526"/>
    <mergeCell ref="AG523:AG524"/>
    <mergeCell ref="Z525:Z526"/>
    <mergeCell ref="AG525:AG526"/>
    <mergeCell ref="R523:R524"/>
    <mergeCell ref="S523:S526"/>
    <mergeCell ref="T523:T526"/>
    <mergeCell ref="U523:U526"/>
    <mergeCell ref="V523:V526"/>
    <mergeCell ref="Y523:Y524"/>
    <mergeCell ref="R525:R526"/>
    <mergeCell ref="Y525:Y526"/>
    <mergeCell ref="AX523:AX524"/>
    <mergeCell ref="AY523:AY526"/>
    <mergeCell ref="AZ523:AZ526"/>
    <mergeCell ref="BA523:BA526"/>
    <mergeCell ref="BB523:BB526"/>
    <mergeCell ref="BE523:BE524"/>
    <mergeCell ref="BC524:BD526"/>
    <mergeCell ref="AX525:AX526"/>
    <mergeCell ref="BE525:BE526"/>
    <mergeCell ref="AP523:AP524"/>
    <mergeCell ref="AQ523:AQ526"/>
    <mergeCell ref="AR523:AR526"/>
    <mergeCell ref="AS523:AS526"/>
    <mergeCell ref="AT523:AT526"/>
    <mergeCell ref="AW523:AW524"/>
    <mergeCell ref="AP525:AP526"/>
    <mergeCell ref="AW525:AW526"/>
    <mergeCell ref="BN523:BN524"/>
    <mergeCell ref="BO523:BO526"/>
    <mergeCell ref="BP523:BP526"/>
    <mergeCell ref="BQ523:BQ526"/>
    <mergeCell ref="BR523:BR526"/>
    <mergeCell ref="BU523:BU524"/>
    <mergeCell ref="BS524:BT526"/>
    <mergeCell ref="BN525:BN526"/>
    <mergeCell ref="BU525:BU526"/>
    <mergeCell ref="BF523:BF524"/>
    <mergeCell ref="BG523:BG526"/>
    <mergeCell ref="BH523:BH526"/>
    <mergeCell ref="BI523:BI526"/>
    <mergeCell ref="BJ523:BJ526"/>
    <mergeCell ref="BM523:BM524"/>
    <mergeCell ref="BK524:BL526"/>
    <mergeCell ref="BF525:BF526"/>
    <mergeCell ref="BM525:BM526"/>
    <mergeCell ref="CD523:CD524"/>
    <mergeCell ref="CE523:CE526"/>
    <mergeCell ref="CF523:CF526"/>
    <mergeCell ref="CG523:CG526"/>
    <mergeCell ref="CH523:CH526"/>
    <mergeCell ref="CK523:CK524"/>
    <mergeCell ref="CI524:CJ526"/>
    <mergeCell ref="CD525:CD526"/>
    <mergeCell ref="CK525:CK526"/>
    <mergeCell ref="BV523:BV524"/>
    <mergeCell ref="BW523:BW526"/>
    <mergeCell ref="BX523:BX526"/>
    <mergeCell ref="BY523:BY526"/>
    <mergeCell ref="BZ523:BZ526"/>
    <mergeCell ref="CC523:CC524"/>
    <mergeCell ref="CA524:CB526"/>
    <mergeCell ref="BV525:BV526"/>
    <mergeCell ref="CC525:CC526"/>
    <mergeCell ref="CT523:CT524"/>
    <mergeCell ref="CU523:CU526"/>
    <mergeCell ref="CV523:CV526"/>
    <mergeCell ref="CW523:CW526"/>
    <mergeCell ref="CX523:CX526"/>
    <mergeCell ref="DA523:DA524"/>
    <mergeCell ref="CY524:CZ526"/>
    <mergeCell ref="CT525:CT526"/>
    <mergeCell ref="DA525:DA526"/>
    <mergeCell ref="CL523:CL524"/>
    <mergeCell ref="CM523:CM526"/>
    <mergeCell ref="CN523:CN526"/>
    <mergeCell ref="CO523:CO526"/>
    <mergeCell ref="CP523:CP526"/>
    <mergeCell ref="CS523:CS524"/>
    <mergeCell ref="CQ524:CR526"/>
    <mergeCell ref="CL525:CL526"/>
    <mergeCell ref="CS525:CS526"/>
    <mergeCell ref="DJ523:DJ524"/>
    <mergeCell ref="DK523:DK526"/>
    <mergeCell ref="DL523:DL526"/>
    <mergeCell ref="DM523:DM526"/>
    <mergeCell ref="DN523:DN526"/>
    <mergeCell ref="DQ523:DQ524"/>
    <mergeCell ref="DO524:DP526"/>
    <mergeCell ref="DJ525:DJ526"/>
    <mergeCell ref="DQ525:DQ526"/>
    <mergeCell ref="DB523:DB524"/>
    <mergeCell ref="DC523:DC526"/>
    <mergeCell ref="DD523:DD526"/>
    <mergeCell ref="DE523:DE526"/>
    <mergeCell ref="DF523:DF526"/>
    <mergeCell ref="DI523:DI524"/>
    <mergeCell ref="DG524:DH526"/>
    <mergeCell ref="DB525:DB526"/>
    <mergeCell ref="DI525:DI526"/>
    <mergeCell ref="DZ523:DZ524"/>
    <mergeCell ref="EA523:EA526"/>
    <mergeCell ref="EB523:EB526"/>
    <mergeCell ref="EC523:EC526"/>
    <mergeCell ref="ED523:ED526"/>
    <mergeCell ref="EG523:EG524"/>
    <mergeCell ref="EE524:EF526"/>
    <mergeCell ref="DZ525:DZ526"/>
    <mergeCell ref="EG525:EG526"/>
    <mergeCell ref="DR523:DR524"/>
    <mergeCell ref="DS523:DS526"/>
    <mergeCell ref="DT523:DT526"/>
    <mergeCell ref="DU523:DU526"/>
    <mergeCell ref="DV523:DV526"/>
    <mergeCell ref="DY523:DY524"/>
    <mergeCell ref="DW524:DX526"/>
    <mergeCell ref="DR525:DR526"/>
    <mergeCell ref="DY525:DY526"/>
    <mergeCell ref="EP523:EP524"/>
    <mergeCell ref="EQ523:EQ526"/>
    <mergeCell ref="ER523:ER526"/>
    <mergeCell ref="ES523:ES526"/>
    <mergeCell ref="ET523:ET526"/>
    <mergeCell ref="EW523:EW524"/>
    <mergeCell ref="EU524:EV526"/>
    <mergeCell ref="EP525:EP526"/>
    <mergeCell ref="EW525:EW526"/>
    <mergeCell ref="EH523:EH524"/>
    <mergeCell ref="EI523:EI526"/>
    <mergeCell ref="EJ523:EJ526"/>
    <mergeCell ref="EK523:EK526"/>
    <mergeCell ref="EL523:EL526"/>
    <mergeCell ref="EO523:EO524"/>
    <mergeCell ref="EM524:EN526"/>
    <mergeCell ref="EH525:EH526"/>
    <mergeCell ref="EO525:EO526"/>
    <mergeCell ref="FF523:FF524"/>
    <mergeCell ref="FG523:FG526"/>
    <mergeCell ref="FH523:FH526"/>
    <mergeCell ref="FI523:FI526"/>
    <mergeCell ref="FJ523:FJ526"/>
    <mergeCell ref="FM523:FM524"/>
    <mergeCell ref="FK524:FL526"/>
    <mergeCell ref="FF525:FF526"/>
    <mergeCell ref="FM525:FM526"/>
    <mergeCell ref="EX523:EX524"/>
    <mergeCell ref="EY523:EY526"/>
    <mergeCell ref="EZ523:EZ526"/>
    <mergeCell ref="FA523:FA526"/>
    <mergeCell ref="FB523:FB526"/>
    <mergeCell ref="FE523:FE524"/>
    <mergeCell ref="FC524:FD526"/>
    <mergeCell ref="EX525:EX526"/>
    <mergeCell ref="FE525:FE526"/>
    <mergeCell ref="FW523:FW526"/>
    <mergeCell ref="FX523:FX526"/>
    <mergeCell ref="FY523:FY526"/>
    <mergeCell ref="FZ523:FZ526"/>
    <mergeCell ref="GC523:GC524"/>
    <mergeCell ref="GA524:GB526"/>
    <mergeCell ref="FV525:FV526"/>
    <mergeCell ref="GC525:GC526"/>
    <mergeCell ref="FN523:FN524"/>
    <mergeCell ref="FO523:FO526"/>
    <mergeCell ref="FP523:FP526"/>
    <mergeCell ref="FQ523:FQ526"/>
    <mergeCell ref="FR523:FR526"/>
    <mergeCell ref="FU523:FU524"/>
    <mergeCell ref="FS524:FT526"/>
    <mergeCell ref="FN525:FN526"/>
    <mergeCell ref="FU525:FU526"/>
    <mergeCell ref="II523:II526"/>
    <mergeCell ref="IJ523:IJ526"/>
    <mergeCell ref="C524:D526"/>
    <mergeCell ref="O524:P526"/>
    <mergeCell ref="W524:X526"/>
    <mergeCell ref="AE524:AF526"/>
    <mergeCell ref="AM524:AN526"/>
    <mergeCell ref="AU524:AV526"/>
    <mergeCell ref="HZ523:HZ524"/>
    <mergeCell ref="IA523:IA526"/>
    <mergeCell ref="IB523:IB526"/>
    <mergeCell ref="IC523:IC526"/>
    <mergeCell ref="ID523:ID526"/>
    <mergeCell ref="IG523:IG524"/>
    <mergeCell ref="IE524:IF526"/>
    <mergeCell ref="HZ525:HZ526"/>
    <mergeCell ref="IG525:IG526"/>
    <mergeCell ref="HR523:HR524"/>
    <mergeCell ref="HS523:HS526"/>
    <mergeCell ref="HT523:HT526"/>
    <mergeCell ref="HU523:HU526"/>
    <mergeCell ref="HV523:HV526"/>
    <mergeCell ref="HY523:HY524"/>
    <mergeCell ref="HW524:HX526"/>
    <mergeCell ref="HR525:HR526"/>
    <mergeCell ref="HY525:HY526"/>
    <mergeCell ref="HJ523:HJ524"/>
    <mergeCell ref="HK523:HK526"/>
    <mergeCell ref="HL523:HL526"/>
    <mergeCell ref="HM523:HM526"/>
    <mergeCell ref="HN523:HN526"/>
    <mergeCell ref="GV523:GV526"/>
    <mergeCell ref="IH523:IH524"/>
    <mergeCell ref="HQ523:HQ524"/>
    <mergeCell ref="HO524:HP526"/>
    <mergeCell ref="HJ525:HJ526"/>
    <mergeCell ref="HQ525:HQ526"/>
    <mergeCell ref="HB523:HB524"/>
    <mergeCell ref="HC523:HC526"/>
    <mergeCell ref="HD523:HD526"/>
    <mergeCell ref="HE523:HE526"/>
    <mergeCell ref="HF523:HF526"/>
    <mergeCell ref="HI523:HI524"/>
    <mergeCell ref="HG524:HH526"/>
    <mergeCell ref="HB525:HB526"/>
    <mergeCell ref="HI525:HI526"/>
    <mergeCell ref="GT523:GT524"/>
    <mergeCell ref="GU523:GU526"/>
    <mergeCell ref="AD527:AD530"/>
    <mergeCell ref="AG527:AG528"/>
    <mergeCell ref="AH527:AH528"/>
    <mergeCell ref="AI527:AI530"/>
    <mergeCell ref="GW523:GW526"/>
    <mergeCell ref="GX523:GX526"/>
    <mergeCell ref="HA523:HA524"/>
    <mergeCell ref="GY524:GZ526"/>
    <mergeCell ref="GT525:GT526"/>
    <mergeCell ref="HA525:HA526"/>
    <mergeCell ref="GL523:GL524"/>
    <mergeCell ref="GM523:GM526"/>
    <mergeCell ref="GN523:GN526"/>
    <mergeCell ref="GO523:GO526"/>
    <mergeCell ref="GP523:GP526"/>
    <mergeCell ref="GS523:GS524"/>
    <mergeCell ref="N527:N530"/>
    <mergeCell ref="Q527:Q528"/>
    <mergeCell ref="R527:R528"/>
    <mergeCell ref="S527:S530"/>
    <mergeCell ref="T527:T530"/>
    <mergeCell ref="U527:U530"/>
    <mergeCell ref="AT527:AT530"/>
    <mergeCell ref="I527:I528"/>
    <mergeCell ref="J527:J528"/>
    <mergeCell ref="K527:K530"/>
    <mergeCell ref="L527:L530"/>
    <mergeCell ref="M527:M530"/>
    <mergeCell ref="IH525:IH526"/>
    <mergeCell ref="A527:A530"/>
    <mergeCell ref="B527:B530"/>
    <mergeCell ref="E527:E528"/>
    <mergeCell ref="F527:F528"/>
    <mergeCell ref="G527:G530"/>
    <mergeCell ref="H527:H530"/>
    <mergeCell ref="GQ524:GR526"/>
    <mergeCell ref="GL525:GL526"/>
    <mergeCell ref="GS525:GS526"/>
    <mergeCell ref="GD523:GD524"/>
    <mergeCell ref="GE523:GE526"/>
    <mergeCell ref="GF523:GF526"/>
    <mergeCell ref="GG523:GG526"/>
    <mergeCell ref="GH523:GH526"/>
    <mergeCell ref="GK523:GK524"/>
    <mergeCell ref="GI524:GJ526"/>
    <mergeCell ref="GD525:GD526"/>
    <mergeCell ref="GK525:GK526"/>
    <mergeCell ref="FV523:FV524"/>
    <mergeCell ref="AL527:AL530"/>
    <mergeCell ref="AO527:AO528"/>
    <mergeCell ref="AP527:AP528"/>
    <mergeCell ref="AQ527:AQ530"/>
    <mergeCell ref="AR527:AR530"/>
    <mergeCell ref="AS527:AS530"/>
    <mergeCell ref="AM528:AN530"/>
    <mergeCell ref="AO529:AO530"/>
    <mergeCell ref="AP529:AP530"/>
    <mergeCell ref="AJ527:AJ530"/>
    <mergeCell ref="AK527:AK530"/>
    <mergeCell ref="AG529:AG530"/>
    <mergeCell ref="AH529:AH530"/>
    <mergeCell ref="V527:V530"/>
    <mergeCell ref="Y527:Y528"/>
    <mergeCell ref="Z527:Z528"/>
    <mergeCell ref="AA527:AA530"/>
    <mergeCell ref="AB527:AB530"/>
    <mergeCell ref="AC527:AC530"/>
    <mergeCell ref="BB527:BB530"/>
    <mergeCell ref="BE527:BE528"/>
    <mergeCell ref="BF527:BF528"/>
    <mergeCell ref="BG527:BG530"/>
    <mergeCell ref="BH527:BH530"/>
    <mergeCell ref="BI527:BI530"/>
    <mergeCell ref="BC528:BD530"/>
    <mergeCell ref="BE529:BE530"/>
    <mergeCell ref="BF529:BF530"/>
    <mergeCell ref="AW527:AW528"/>
    <mergeCell ref="AX527:AX528"/>
    <mergeCell ref="AY527:AY530"/>
    <mergeCell ref="AZ527:AZ530"/>
    <mergeCell ref="BA527:BA530"/>
    <mergeCell ref="AU528:AV530"/>
    <mergeCell ref="AW529:AW530"/>
    <mergeCell ref="AX529:AX530"/>
    <mergeCell ref="BR527:BR530"/>
    <mergeCell ref="BU527:BU528"/>
    <mergeCell ref="BV527:BV528"/>
    <mergeCell ref="BW527:BW530"/>
    <mergeCell ref="BX527:BX530"/>
    <mergeCell ref="BY527:BY530"/>
    <mergeCell ref="BS528:BT530"/>
    <mergeCell ref="BU529:BU530"/>
    <mergeCell ref="BV529:BV530"/>
    <mergeCell ref="BJ527:BJ530"/>
    <mergeCell ref="BM527:BM528"/>
    <mergeCell ref="BN527:BN528"/>
    <mergeCell ref="BO527:BO530"/>
    <mergeCell ref="BP527:BP530"/>
    <mergeCell ref="BQ527:BQ530"/>
    <mergeCell ref="BK528:BL530"/>
    <mergeCell ref="BM529:BM530"/>
    <mergeCell ref="BN529:BN530"/>
    <mergeCell ref="CH527:CH530"/>
    <mergeCell ref="CK527:CK528"/>
    <mergeCell ref="CL527:CL528"/>
    <mergeCell ref="CM527:CM530"/>
    <mergeCell ref="CN527:CN530"/>
    <mergeCell ref="CO527:CO530"/>
    <mergeCell ref="CI528:CJ530"/>
    <mergeCell ref="CK529:CK530"/>
    <mergeCell ref="CL529:CL530"/>
    <mergeCell ref="BZ527:BZ530"/>
    <mergeCell ref="CC527:CC528"/>
    <mergeCell ref="CD527:CD528"/>
    <mergeCell ref="CE527:CE530"/>
    <mergeCell ref="CF527:CF530"/>
    <mergeCell ref="CG527:CG530"/>
    <mergeCell ref="CA528:CB530"/>
    <mergeCell ref="CC529:CC530"/>
    <mergeCell ref="CD529:CD530"/>
    <mergeCell ref="CX527:CX530"/>
    <mergeCell ref="DA527:DA528"/>
    <mergeCell ref="DB527:DB528"/>
    <mergeCell ref="DC527:DC530"/>
    <mergeCell ref="DD527:DD530"/>
    <mergeCell ref="DE527:DE530"/>
    <mergeCell ref="CY528:CZ530"/>
    <mergeCell ref="DA529:DA530"/>
    <mergeCell ref="DB529:DB530"/>
    <mergeCell ref="CP527:CP530"/>
    <mergeCell ref="CS527:CS528"/>
    <mergeCell ref="CT527:CT528"/>
    <mergeCell ref="CU527:CU530"/>
    <mergeCell ref="CV527:CV530"/>
    <mergeCell ref="CW527:CW530"/>
    <mergeCell ref="CQ528:CR530"/>
    <mergeCell ref="CS529:CS530"/>
    <mergeCell ref="CT529:CT530"/>
    <mergeCell ref="DN527:DN530"/>
    <mergeCell ref="DQ527:DQ528"/>
    <mergeCell ref="DR527:DR528"/>
    <mergeCell ref="DS527:DS530"/>
    <mergeCell ref="DT527:DT530"/>
    <mergeCell ref="DU527:DU530"/>
    <mergeCell ref="DO528:DP530"/>
    <mergeCell ref="DQ529:DQ530"/>
    <mergeCell ref="DR529:DR530"/>
    <mergeCell ref="DF527:DF530"/>
    <mergeCell ref="DI527:DI528"/>
    <mergeCell ref="DJ527:DJ528"/>
    <mergeCell ref="DK527:DK530"/>
    <mergeCell ref="DL527:DL530"/>
    <mergeCell ref="DM527:DM530"/>
    <mergeCell ref="DG528:DH530"/>
    <mergeCell ref="DI529:DI530"/>
    <mergeCell ref="DJ529:DJ530"/>
    <mergeCell ref="ED527:ED530"/>
    <mergeCell ref="EG527:EG528"/>
    <mergeCell ref="EH527:EH528"/>
    <mergeCell ref="EI527:EI530"/>
    <mergeCell ref="EJ527:EJ530"/>
    <mergeCell ref="EK527:EK530"/>
    <mergeCell ref="EE528:EF530"/>
    <mergeCell ref="EG529:EG530"/>
    <mergeCell ref="EH529:EH530"/>
    <mergeCell ref="DV527:DV530"/>
    <mergeCell ref="DY527:DY528"/>
    <mergeCell ref="DZ527:DZ528"/>
    <mergeCell ref="EA527:EA530"/>
    <mergeCell ref="EB527:EB530"/>
    <mergeCell ref="EC527:EC530"/>
    <mergeCell ref="DW528:DX530"/>
    <mergeCell ref="DY529:DY530"/>
    <mergeCell ref="DZ529:DZ530"/>
    <mergeCell ref="ET527:ET530"/>
    <mergeCell ref="EW527:EW528"/>
    <mergeCell ref="EX527:EX528"/>
    <mergeCell ref="EY527:EY530"/>
    <mergeCell ref="EZ527:EZ530"/>
    <mergeCell ref="FA527:FA530"/>
    <mergeCell ref="EU528:EV530"/>
    <mergeCell ref="EW529:EW530"/>
    <mergeCell ref="EX529:EX530"/>
    <mergeCell ref="EL527:EL530"/>
    <mergeCell ref="EO527:EO528"/>
    <mergeCell ref="EP527:EP528"/>
    <mergeCell ref="EQ527:EQ530"/>
    <mergeCell ref="ER527:ER530"/>
    <mergeCell ref="ES527:ES530"/>
    <mergeCell ref="EM528:EN530"/>
    <mergeCell ref="EO529:EO530"/>
    <mergeCell ref="EP529:EP530"/>
    <mergeCell ref="FJ527:FJ530"/>
    <mergeCell ref="FM527:FM528"/>
    <mergeCell ref="FN527:FN528"/>
    <mergeCell ref="FO527:FO530"/>
    <mergeCell ref="FP527:FP530"/>
    <mergeCell ref="FQ527:FQ530"/>
    <mergeCell ref="FK528:FL530"/>
    <mergeCell ref="FM529:FM530"/>
    <mergeCell ref="FN529:FN530"/>
    <mergeCell ref="FB527:FB530"/>
    <mergeCell ref="FE527:FE528"/>
    <mergeCell ref="FF527:FF528"/>
    <mergeCell ref="FG527:FG530"/>
    <mergeCell ref="FH527:FH530"/>
    <mergeCell ref="FI527:FI530"/>
    <mergeCell ref="FC528:FD530"/>
    <mergeCell ref="FE529:FE530"/>
    <mergeCell ref="FF529:FF530"/>
    <mergeCell ref="FZ527:FZ530"/>
    <mergeCell ref="GC527:GC528"/>
    <mergeCell ref="GD527:GD528"/>
    <mergeCell ref="GE527:GE530"/>
    <mergeCell ref="GF527:GF530"/>
    <mergeCell ref="GG527:GG530"/>
    <mergeCell ref="GA528:GB530"/>
    <mergeCell ref="GC529:GC530"/>
    <mergeCell ref="GD529:GD530"/>
    <mergeCell ref="FR527:FR530"/>
    <mergeCell ref="FU527:FU528"/>
    <mergeCell ref="FV527:FV528"/>
    <mergeCell ref="FW527:FW530"/>
    <mergeCell ref="FX527:FX530"/>
    <mergeCell ref="FY527:FY530"/>
    <mergeCell ref="FS528:FT530"/>
    <mergeCell ref="FU529:FU530"/>
    <mergeCell ref="FV529:FV530"/>
    <mergeCell ref="HB527:HB528"/>
    <mergeCell ref="HC527:HC530"/>
    <mergeCell ref="HD527:HD530"/>
    <mergeCell ref="HE527:HE530"/>
    <mergeCell ref="GY528:GZ530"/>
    <mergeCell ref="HA529:HA530"/>
    <mergeCell ref="HB529:HB530"/>
    <mergeCell ref="GP527:GP530"/>
    <mergeCell ref="GS527:GS528"/>
    <mergeCell ref="GT527:GT528"/>
    <mergeCell ref="GU527:GU530"/>
    <mergeCell ref="GV527:GV530"/>
    <mergeCell ref="GW527:GW530"/>
    <mergeCell ref="GQ528:GR530"/>
    <mergeCell ref="GS529:GS530"/>
    <mergeCell ref="GT529:GT530"/>
    <mergeCell ref="GH527:GH530"/>
    <mergeCell ref="GK527:GK528"/>
    <mergeCell ref="GL527:GL528"/>
    <mergeCell ref="GM527:GM530"/>
    <mergeCell ref="GN527:GN530"/>
    <mergeCell ref="GO527:GO530"/>
    <mergeCell ref="GI528:GJ530"/>
    <mergeCell ref="GK529:GK530"/>
    <mergeCell ref="GL529:GL530"/>
    <mergeCell ref="II527:II530"/>
    <mergeCell ref="IJ527:IJ530"/>
    <mergeCell ref="C528:D530"/>
    <mergeCell ref="O528:P530"/>
    <mergeCell ref="W528:X530"/>
    <mergeCell ref="AE528:AF530"/>
    <mergeCell ref="HV527:HV530"/>
    <mergeCell ref="HY527:HY528"/>
    <mergeCell ref="HZ527:HZ528"/>
    <mergeCell ref="IA527:IA530"/>
    <mergeCell ref="IB527:IB530"/>
    <mergeCell ref="IC527:IC530"/>
    <mergeCell ref="HW528:HX530"/>
    <mergeCell ref="HY529:HY530"/>
    <mergeCell ref="HZ529:HZ530"/>
    <mergeCell ref="HN527:HN530"/>
    <mergeCell ref="HQ527:HQ528"/>
    <mergeCell ref="HR527:HR528"/>
    <mergeCell ref="HS527:HS530"/>
    <mergeCell ref="HT527:HT530"/>
    <mergeCell ref="HU527:HU530"/>
    <mergeCell ref="HO528:HP530"/>
    <mergeCell ref="HQ529:HQ530"/>
    <mergeCell ref="HR529:HR530"/>
    <mergeCell ref="HF527:HF530"/>
    <mergeCell ref="HI527:HI528"/>
    <mergeCell ref="HJ527:HJ528"/>
    <mergeCell ref="HK527:HK530"/>
    <mergeCell ref="HL527:HL530"/>
    <mergeCell ref="HM527:HM530"/>
    <mergeCell ref="HG528:HH530"/>
    <mergeCell ref="HI529:HI530"/>
    <mergeCell ref="E533:E534"/>
    <mergeCell ref="F533:F534"/>
    <mergeCell ref="A535:A538"/>
    <mergeCell ref="B535:B538"/>
    <mergeCell ref="E535:E536"/>
    <mergeCell ref="F535:F536"/>
    <mergeCell ref="G535:G538"/>
    <mergeCell ref="H535:H538"/>
    <mergeCell ref="IG529:IG530"/>
    <mergeCell ref="IH529:IH530"/>
    <mergeCell ref="A531:A534"/>
    <mergeCell ref="B531:B534"/>
    <mergeCell ref="E531:E532"/>
    <mergeCell ref="F531:F532"/>
    <mergeCell ref="G531:G534"/>
    <mergeCell ref="H531:H534"/>
    <mergeCell ref="C532:D534"/>
    <mergeCell ref="IE528:IF530"/>
    <mergeCell ref="E529:E530"/>
    <mergeCell ref="F529:F530"/>
    <mergeCell ref="I529:I530"/>
    <mergeCell ref="J529:J530"/>
    <mergeCell ref="Q529:Q530"/>
    <mergeCell ref="R529:R530"/>
    <mergeCell ref="Y529:Y530"/>
    <mergeCell ref="Z529:Z530"/>
    <mergeCell ref="ID527:ID530"/>
    <mergeCell ref="IG527:IG528"/>
    <mergeCell ref="IH527:IH528"/>
    <mergeCell ref="HJ529:HJ530"/>
    <mergeCell ref="GX527:GX530"/>
    <mergeCell ref="HA527:HA528"/>
    <mergeCell ref="C540:D542"/>
    <mergeCell ref="E541:E542"/>
    <mergeCell ref="F541:F542"/>
    <mergeCell ref="A543:A546"/>
    <mergeCell ref="B543:B546"/>
    <mergeCell ref="E543:E544"/>
    <mergeCell ref="F543:F544"/>
    <mergeCell ref="G543:G546"/>
    <mergeCell ref="H543:H546"/>
    <mergeCell ref="C536:D538"/>
    <mergeCell ref="E537:E538"/>
    <mergeCell ref="F537:F538"/>
    <mergeCell ref="A539:A542"/>
    <mergeCell ref="B539:B542"/>
    <mergeCell ref="E539:E540"/>
    <mergeCell ref="F539:F540"/>
    <mergeCell ref="G539:G542"/>
    <mergeCell ref="H539:H542"/>
    <mergeCell ref="C548:D550"/>
    <mergeCell ref="E549:E550"/>
    <mergeCell ref="F549:F550"/>
    <mergeCell ref="A551:A554"/>
    <mergeCell ref="B551:B554"/>
    <mergeCell ref="E551:E552"/>
    <mergeCell ref="F551:F552"/>
    <mergeCell ref="G551:G554"/>
    <mergeCell ref="H551:H554"/>
    <mergeCell ref="C544:D546"/>
    <mergeCell ref="E545:E546"/>
    <mergeCell ref="F545:F546"/>
    <mergeCell ref="A547:A550"/>
    <mergeCell ref="B547:B550"/>
    <mergeCell ref="E547:E548"/>
    <mergeCell ref="F547:F548"/>
    <mergeCell ref="G547:G550"/>
    <mergeCell ref="H547:H550"/>
    <mergeCell ref="C556:D558"/>
    <mergeCell ref="E557:E558"/>
    <mergeCell ref="F557:F558"/>
    <mergeCell ref="A559:A562"/>
    <mergeCell ref="B559:B562"/>
    <mergeCell ref="E559:E560"/>
    <mergeCell ref="F559:F560"/>
    <mergeCell ref="G559:G562"/>
    <mergeCell ref="H559:H562"/>
    <mergeCell ref="C552:D554"/>
    <mergeCell ref="E553:E554"/>
    <mergeCell ref="F553:F554"/>
    <mergeCell ref="A555:A558"/>
    <mergeCell ref="B555:B558"/>
    <mergeCell ref="E555:E556"/>
    <mergeCell ref="F555:F556"/>
    <mergeCell ref="G555:G558"/>
    <mergeCell ref="H555:H558"/>
    <mergeCell ref="C564:D566"/>
    <mergeCell ref="E565:E566"/>
    <mergeCell ref="F565:F566"/>
    <mergeCell ref="A567:A570"/>
    <mergeCell ref="B567:B570"/>
    <mergeCell ref="E567:E568"/>
    <mergeCell ref="F567:F568"/>
    <mergeCell ref="G567:G570"/>
    <mergeCell ref="H567:H570"/>
    <mergeCell ref="C560:D562"/>
    <mergeCell ref="E561:E562"/>
    <mergeCell ref="F561:F562"/>
    <mergeCell ref="A563:A566"/>
    <mergeCell ref="B563:B566"/>
    <mergeCell ref="E563:E564"/>
    <mergeCell ref="F563:F564"/>
    <mergeCell ref="G563:G566"/>
    <mergeCell ref="H563:H566"/>
    <mergeCell ref="C572:D574"/>
    <mergeCell ref="E573:E574"/>
    <mergeCell ref="F573:F574"/>
    <mergeCell ref="A575:A578"/>
    <mergeCell ref="B575:B578"/>
    <mergeCell ref="E575:E576"/>
    <mergeCell ref="F575:F576"/>
    <mergeCell ref="G575:G578"/>
    <mergeCell ref="H575:H578"/>
    <mergeCell ref="C568:D570"/>
    <mergeCell ref="E569:E570"/>
    <mergeCell ref="F569:F570"/>
    <mergeCell ref="A571:A574"/>
    <mergeCell ref="B571:B574"/>
    <mergeCell ref="E571:E572"/>
    <mergeCell ref="F571:F572"/>
    <mergeCell ref="G571:G574"/>
    <mergeCell ref="H571:H574"/>
    <mergeCell ref="C580:D582"/>
    <mergeCell ref="E581:E582"/>
    <mergeCell ref="F581:F582"/>
    <mergeCell ref="A583:A586"/>
    <mergeCell ref="B583:B586"/>
    <mergeCell ref="E583:E584"/>
    <mergeCell ref="F583:F584"/>
    <mergeCell ref="G583:G586"/>
    <mergeCell ref="H583:H586"/>
    <mergeCell ref="C576:D578"/>
    <mergeCell ref="E577:E578"/>
    <mergeCell ref="F577:F578"/>
    <mergeCell ref="A579:A582"/>
    <mergeCell ref="B579:B582"/>
    <mergeCell ref="E579:E580"/>
    <mergeCell ref="F579:F580"/>
    <mergeCell ref="G579:G582"/>
    <mergeCell ref="H579:H582"/>
    <mergeCell ref="G591:G594"/>
    <mergeCell ref="H591:H594"/>
    <mergeCell ref="C592:D594"/>
    <mergeCell ref="E593:E594"/>
    <mergeCell ref="F593:F594"/>
    <mergeCell ref="A595:A598"/>
    <mergeCell ref="B595:B598"/>
    <mergeCell ref="E595:E596"/>
    <mergeCell ref="F595:F596"/>
    <mergeCell ref="G595:G598"/>
    <mergeCell ref="C588:D590"/>
    <mergeCell ref="E589:E590"/>
    <mergeCell ref="F589:F590"/>
    <mergeCell ref="B591:B594"/>
    <mergeCell ref="E591:E592"/>
    <mergeCell ref="F591:F592"/>
    <mergeCell ref="C584:D586"/>
    <mergeCell ref="E585:E586"/>
    <mergeCell ref="F585:F586"/>
    <mergeCell ref="A587:A590"/>
    <mergeCell ref="B587:B590"/>
    <mergeCell ref="E587:E588"/>
    <mergeCell ref="F587:F588"/>
    <mergeCell ref="G587:G590"/>
    <mergeCell ref="H587:H590"/>
    <mergeCell ref="A591:A594"/>
    <mergeCell ref="H599:H602"/>
    <mergeCell ref="C600:D602"/>
    <mergeCell ref="E601:E602"/>
    <mergeCell ref="F601:F602"/>
    <mergeCell ref="A603:A606"/>
    <mergeCell ref="B603:B606"/>
    <mergeCell ref="E603:E604"/>
    <mergeCell ref="F603:F604"/>
    <mergeCell ref="G603:G606"/>
    <mergeCell ref="H595:H598"/>
    <mergeCell ref="C596:D598"/>
    <mergeCell ref="E597:E598"/>
    <mergeCell ref="F597:F598"/>
    <mergeCell ref="A599:A602"/>
    <mergeCell ref="B599:B602"/>
    <mergeCell ref="E599:E600"/>
    <mergeCell ref="F599:F600"/>
    <mergeCell ref="G599:G602"/>
    <mergeCell ref="H607:H610"/>
    <mergeCell ref="C608:D610"/>
    <mergeCell ref="E609:E610"/>
    <mergeCell ref="F609:F610"/>
    <mergeCell ref="A611:A614"/>
    <mergeCell ref="B611:B614"/>
    <mergeCell ref="E611:E612"/>
    <mergeCell ref="F611:F612"/>
    <mergeCell ref="G611:G614"/>
    <mergeCell ref="H603:H606"/>
    <mergeCell ref="C604:D606"/>
    <mergeCell ref="E605:E606"/>
    <mergeCell ref="F605:F606"/>
    <mergeCell ref="A607:A610"/>
    <mergeCell ref="B607:B610"/>
    <mergeCell ref="E607:E608"/>
    <mergeCell ref="F607:F608"/>
    <mergeCell ref="G607:G610"/>
    <mergeCell ref="H615:H618"/>
    <mergeCell ref="C616:D618"/>
    <mergeCell ref="E617:E618"/>
    <mergeCell ref="F617:F618"/>
    <mergeCell ref="A619:A622"/>
    <mergeCell ref="B619:B622"/>
    <mergeCell ref="E619:E620"/>
    <mergeCell ref="F619:F620"/>
    <mergeCell ref="G619:G622"/>
    <mergeCell ref="H611:H614"/>
    <mergeCell ref="C612:D614"/>
    <mergeCell ref="E613:E614"/>
    <mergeCell ref="F613:F614"/>
    <mergeCell ref="A615:A618"/>
    <mergeCell ref="B615:B618"/>
    <mergeCell ref="E615:E616"/>
    <mergeCell ref="F615:F616"/>
    <mergeCell ref="G615:G618"/>
    <mergeCell ref="H623:H626"/>
    <mergeCell ref="C624:D626"/>
    <mergeCell ref="E625:E626"/>
    <mergeCell ref="F625:F626"/>
    <mergeCell ref="A627:A630"/>
    <mergeCell ref="B627:B630"/>
    <mergeCell ref="E627:E628"/>
    <mergeCell ref="F627:F628"/>
    <mergeCell ref="G627:G630"/>
    <mergeCell ref="H619:H622"/>
    <mergeCell ref="C620:D622"/>
    <mergeCell ref="E621:E622"/>
    <mergeCell ref="F621:F622"/>
    <mergeCell ref="A623:A626"/>
    <mergeCell ref="B623:B626"/>
    <mergeCell ref="E623:E624"/>
    <mergeCell ref="F623:F624"/>
    <mergeCell ref="G623:G626"/>
    <mergeCell ref="H631:H634"/>
    <mergeCell ref="C632:D634"/>
    <mergeCell ref="E633:E634"/>
    <mergeCell ref="F633:F634"/>
    <mergeCell ref="A635:A638"/>
    <mergeCell ref="B635:B638"/>
    <mergeCell ref="E635:E636"/>
    <mergeCell ref="F635:F636"/>
    <mergeCell ref="G635:G638"/>
    <mergeCell ref="H627:H630"/>
    <mergeCell ref="C628:D630"/>
    <mergeCell ref="E629:E630"/>
    <mergeCell ref="F629:F630"/>
    <mergeCell ref="A631:A634"/>
    <mergeCell ref="B631:B634"/>
    <mergeCell ref="E631:E632"/>
    <mergeCell ref="F631:F632"/>
    <mergeCell ref="G631:G634"/>
    <mergeCell ref="H639:H642"/>
    <mergeCell ref="C640:D642"/>
    <mergeCell ref="E641:E642"/>
    <mergeCell ref="F641:F642"/>
    <mergeCell ref="A643:A646"/>
    <mergeCell ref="B643:B646"/>
    <mergeCell ref="E643:E644"/>
    <mergeCell ref="F643:F644"/>
    <mergeCell ref="G643:G646"/>
    <mergeCell ref="H635:H638"/>
    <mergeCell ref="C636:D638"/>
    <mergeCell ref="E637:E638"/>
    <mergeCell ref="F637:F638"/>
    <mergeCell ref="A639:A642"/>
    <mergeCell ref="B639:B642"/>
    <mergeCell ref="E639:E640"/>
    <mergeCell ref="F639:F640"/>
    <mergeCell ref="G639:G642"/>
    <mergeCell ref="H647:H650"/>
    <mergeCell ref="C648:D650"/>
    <mergeCell ref="E649:E650"/>
    <mergeCell ref="F649:F650"/>
    <mergeCell ref="A651:A654"/>
    <mergeCell ref="B651:B654"/>
    <mergeCell ref="E651:E652"/>
    <mergeCell ref="F651:F652"/>
    <mergeCell ref="G651:G654"/>
    <mergeCell ref="H643:H646"/>
    <mergeCell ref="C644:D646"/>
    <mergeCell ref="E645:E646"/>
    <mergeCell ref="F645:F646"/>
    <mergeCell ref="A647:A650"/>
    <mergeCell ref="B647:B650"/>
    <mergeCell ref="E647:E648"/>
    <mergeCell ref="F647:F648"/>
    <mergeCell ref="G647:G650"/>
    <mergeCell ref="H655:H658"/>
    <mergeCell ref="C656:D658"/>
    <mergeCell ref="E657:E658"/>
    <mergeCell ref="F657:F658"/>
    <mergeCell ref="A659:A662"/>
    <mergeCell ref="B659:B662"/>
    <mergeCell ref="E659:E660"/>
    <mergeCell ref="F659:F660"/>
    <mergeCell ref="G659:G662"/>
    <mergeCell ref="H659:H662"/>
    <mergeCell ref="H651:H654"/>
    <mergeCell ref="C652:D654"/>
    <mergeCell ref="E653:E654"/>
    <mergeCell ref="F653:F654"/>
    <mergeCell ref="A655:A658"/>
    <mergeCell ref="B655:B658"/>
    <mergeCell ref="E655:E656"/>
    <mergeCell ref="F655:F656"/>
    <mergeCell ref="G655:G658"/>
    <mergeCell ref="C664:D666"/>
    <mergeCell ref="E665:E666"/>
    <mergeCell ref="F665:F666"/>
    <mergeCell ref="A667:A670"/>
    <mergeCell ref="B667:B670"/>
    <mergeCell ref="E667:E668"/>
    <mergeCell ref="F667:F668"/>
    <mergeCell ref="G667:G670"/>
    <mergeCell ref="H667:H670"/>
    <mergeCell ref="C660:D662"/>
    <mergeCell ref="E661:E662"/>
    <mergeCell ref="F661:F662"/>
    <mergeCell ref="A663:A666"/>
    <mergeCell ref="B663:B666"/>
    <mergeCell ref="E663:E664"/>
    <mergeCell ref="F663:F664"/>
    <mergeCell ref="G663:G666"/>
    <mergeCell ref="H663:H666"/>
    <mergeCell ref="C672:D674"/>
    <mergeCell ref="E673:E674"/>
    <mergeCell ref="F673:F674"/>
    <mergeCell ref="A675:A678"/>
    <mergeCell ref="B675:B678"/>
    <mergeCell ref="E675:E676"/>
    <mergeCell ref="F675:F676"/>
    <mergeCell ref="G675:G678"/>
    <mergeCell ref="H675:H678"/>
    <mergeCell ref="C668:D670"/>
    <mergeCell ref="E669:E670"/>
    <mergeCell ref="F669:F670"/>
    <mergeCell ref="A671:A674"/>
    <mergeCell ref="B671:B674"/>
    <mergeCell ref="E671:E672"/>
    <mergeCell ref="F671:F672"/>
    <mergeCell ref="G671:G674"/>
    <mergeCell ref="H671:H674"/>
    <mergeCell ref="J679:J680"/>
    <mergeCell ref="K679:K682"/>
    <mergeCell ref="L679:L682"/>
    <mergeCell ref="M679:M682"/>
    <mergeCell ref="N679:N682"/>
    <mergeCell ref="Q679:Q680"/>
    <mergeCell ref="I679:I680"/>
    <mergeCell ref="C676:D678"/>
    <mergeCell ref="E677:E678"/>
    <mergeCell ref="F677:F678"/>
    <mergeCell ref="A679:A682"/>
    <mergeCell ref="B679:B682"/>
    <mergeCell ref="E679:E680"/>
    <mergeCell ref="F679:F680"/>
    <mergeCell ref="G679:G682"/>
    <mergeCell ref="H679:H682"/>
    <mergeCell ref="AH679:AH680"/>
    <mergeCell ref="AI679:AI682"/>
    <mergeCell ref="AJ679:AJ682"/>
    <mergeCell ref="AK679:AK682"/>
    <mergeCell ref="AL679:AL682"/>
    <mergeCell ref="AO679:AO680"/>
    <mergeCell ref="AH681:AH682"/>
    <mergeCell ref="AO681:AO682"/>
    <mergeCell ref="Z679:Z680"/>
    <mergeCell ref="AA679:AA682"/>
    <mergeCell ref="AB679:AB682"/>
    <mergeCell ref="AC679:AC682"/>
    <mergeCell ref="AD679:AD682"/>
    <mergeCell ref="AG679:AG680"/>
    <mergeCell ref="Z681:Z682"/>
    <mergeCell ref="AG681:AG682"/>
    <mergeCell ref="R679:R680"/>
    <mergeCell ref="S679:S682"/>
    <mergeCell ref="T679:T682"/>
    <mergeCell ref="U679:U682"/>
    <mergeCell ref="V679:V682"/>
    <mergeCell ref="Y679:Y680"/>
    <mergeCell ref="R681:R682"/>
    <mergeCell ref="Y681:Y682"/>
    <mergeCell ref="AX679:AX680"/>
    <mergeCell ref="AY679:AY682"/>
    <mergeCell ref="AZ679:AZ682"/>
    <mergeCell ref="BA679:BA682"/>
    <mergeCell ref="BB679:BB682"/>
    <mergeCell ref="BE679:BE680"/>
    <mergeCell ref="BC680:BD682"/>
    <mergeCell ref="AX681:AX682"/>
    <mergeCell ref="BE681:BE682"/>
    <mergeCell ref="AP679:AP680"/>
    <mergeCell ref="AQ679:AQ682"/>
    <mergeCell ref="AR679:AR682"/>
    <mergeCell ref="AS679:AS682"/>
    <mergeCell ref="AT679:AT682"/>
    <mergeCell ref="AW679:AW680"/>
    <mergeCell ref="AP681:AP682"/>
    <mergeCell ref="AW681:AW682"/>
    <mergeCell ref="BN679:BN680"/>
    <mergeCell ref="BO679:BO682"/>
    <mergeCell ref="BP679:BP682"/>
    <mergeCell ref="BQ679:BQ682"/>
    <mergeCell ref="BR679:BR682"/>
    <mergeCell ref="BU679:BU680"/>
    <mergeCell ref="BS680:BT682"/>
    <mergeCell ref="BN681:BN682"/>
    <mergeCell ref="BU681:BU682"/>
    <mergeCell ref="BF679:BF680"/>
    <mergeCell ref="BG679:BG682"/>
    <mergeCell ref="BH679:BH682"/>
    <mergeCell ref="BI679:BI682"/>
    <mergeCell ref="BJ679:BJ682"/>
    <mergeCell ref="BM679:BM680"/>
    <mergeCell ref="BK680:BL682"/>
    <mergeCell ref="BF681:BF682"/>
    <mergeCell ref="BM681:BM682"/>
    <mergeCell ref="CD679:CD680"/>
    <mergeCell ref="CE679:CE682"/>
    <mergeCell ref="CF679:CF682"/>
    <mergeCell ref="CG679:CG682"/>
    <mergeCell ref="CH679:CH682"/>
    <mergeCell ref="CK679:CK680"/>
    <mergeCell ref="CI680:CJ682"/>
    <mergeCell ref="CD681:CD682"/>
    <mergeCell ref="CK681:CK682"/>
    <mergeCell ref="BV679:BV680"/>
    <mergeCell ref="BW679:BW682"/>
    <mergeCell ref="BX679:BX682"/>
    <mergeCell ref="BY679:BY682"/>
    <mergeCell ref="BZ679:BZ682"/>
    <mergeCell ref="CC679:CC680"/>
    <mergeCell ref="CA680:CB682"/>
    <mergeCell ref="BV681:BV682"/>
    <mergeCell ref="CC681:CC682"/>
    <mergeCell ref="CT679:CT680"/>
    <mergeCell ref="CU679:CU682"/>
    <mergeCell ref="CV679:CV682"/>
    <mergeCell ref="CW679:CW682"/>
    <mergeCell ref="CX679:CX682"/>
    <mergeCell ref="DA679:DA680"/>
    <mergeCell ref="CY680:CZ682"/>
    <mergeCell ref="CT681:CT682"/>
    <mergeCell ref="DA681:DA682"/>
    <mergeCell ref="CL679:CL680"/>
    <mergeCell ref="CM679:CM682"/>
    <mergeCell ref="CN679:CN682"/>
    <mergeCell ref="CO679:CO682"/>
    <mergeCell ref="CP679:CP682"/>
    <mergeCell ref="CS679:CS680"/>
    <mergeCell ref="CQ680:CR682"/>
    <mergeCell ref="CL681:CL682"/>
    <mergeCell ref="CS681:CS682"/>
    <mergeCell ref="DJ679:DJ680"/>
    <mergeCell ref="DK679:DK682"/>
    <mergeCell ref="DL679:DL682"/>
    <mergeCell ref="DM679:DM682"/>
    <mergeCell ref="DN679:DN682"/>
    <mergeCell ref="DQ679:DQ680"/>
    <mergeCell ref="DO680:DP682"/>
    <mergeCell ref="DJ681:DJ682"/>
    <mergeCell ref="DQ681:DQ682"/>
    <mergeCell ref="DB679:DB680"/>
    <mergeCell ref="DC679:DC682"/>
    <mergeCell ref="DD679:DD682"/>
    <mergeCell ref="DE679:DE682"/>
    <mergeCell ref="DF679:DF682"/>
    <mergeCell ref="DI679:DI680"/>
    <mergeCell ref="DG680:DH682"/>
    <mergeCell ref="DB681:DB682"/>
    <mergeCell ref="DI681:DI682"/>
    <mergeCell ref="DZ679:DZ680"/>
    <mergeCell ref="EA679:EA682"/>
    <mergeCell ref="EB679:EB682"/>
    <mergeCell ref="EC679:EC682"/>
    <mergeCell ref="ED679:ED682"/>
    <mergeCell ref="EG679:EG680"/>
    <mergeCell ref="EE680:EF682"/>
    <mergeCell ref="DZ681:DZ682"/>
    <mergeCell ref="EG681:EG682"/>
    <mergeCell ref="DR679:DR680"/>
    <mergeCell ref="DS679:DS682"/>
    <mergeCell ref="DT679:DT682"/>
    <mergeCell ref="DU679:DU682"/>
    <mergeCell ref="DV679:DV682"/>
    <mergeCell ref="DY679:DY680"/>
    <mergeCell ref="DW680:DX682"/>
    <mergeCell ref="DR681:DR682"/>
    <mergeCell ref="DY681:DY682"/>
    <mergeCell ref="EP679:EP680"/>
    <mergeCell ref="EQ679:EQ682"/>
    <mergeCell ref="ER679:ER682"/>
    <mergeCell ref="ES679:ES682"/>
    <mergeCell ref="ET679:ET682"/>
    <mergeCell ref="EW679:EW680"/>
    <mergeCell ref="EU680:EV682"/>
    <mergeCell ref="EP681:EP682"/>
    <mergeCell ref="EW681:EW682"/>
    <mergeCell ref="EH679:EH680"/>
    <mergeCell ref="EI679:EI682"/>
    <mergeCell ref="EJ679:EJ682"/>
    <mergeCell ref="EK679:EK682"/>
    <mergeCell ref="EL679:EL682"/>
    <mergeCell ref="EO679:EO680"/>
    <mergeCell ref="EM680:EN682"/>
    <mergeCell ref="EH681:EH682"/>
    <mergeCell ref="EO681:EO682"/>
    <mergeCell ref="FF679:FF680"/>
    <mergeCell ref="FG679:FG682"/>
    <mergeCell ref="FH679:FH682"/>
    <mergeCell ref="FI679:FI682"/>
    <mergeCell ref="FJ679:FJ682"/>
    <mergeCell ref="FM679:FM680"/>
    <mergeCell ref="FK680:FL682"/>
    <mergeCell ref="FF681:FF682"/>
    <mergeCell ref="FM681:FM682"/>
    <mergeCell ref="EX679:EX680"/>
    <mergeCell ref="EY679:EY682"/>
    <mergeCell ref="EZ679:EZ682"/>
    <mergeCell ref="FA679:FA682"/>
    <mergeCell ref="FB679:FB682"/>
    <mergeCell ref="FE679:FE680"/>
    <mergeCell ref="FC680:FD682"/>
    <mergeCell ref="EX681:EX682"/>
    <mergeCell ref="FE681:FE682"/>
    <mergeCell ref="FV679:FV680"/>
    <mergeCell ref="FW679:FW682"/>
    <mergeCell ref="FX679:FX682"/>
    <mergeCell ref="FY679:FY682"/>
    <mergeCell ref="FZ679:FZ682"/>
    <mergeCell ref="GC679:GC680"/>
    <mergeCell ref="GA680:GB682"/>
    <mergeCell ref="FV681:FV682"/>
    <mergeCell ref="GC681:GC682"/>
    <mergeCell ref="FN679:FN680"/>
    <mergeCell ref="FO679:FO682"/>
    <mergeCell ref="FP679:FP682"/>
    <mergeCell ref="FQ679:FQ682"/>
    <mergeCell ref="FR679:FR682"/>
    <mergeCell ref="FU679:FU680"/>
    <mergeCell ref="FS680:FT682"/>
    <mergeCell ref="FN681:FN682"/>
    <mergeCell ref="FU681:FU682"/>
    <mergeCell ref="GL679:GL680"/>
    <mergeCell ref="GM679:GM682"/>
    <mergeCell ref="GN679:GN682"/>
    <mergeCell ref="GO679:GO682"/>
    <mergeCell ref="GP679:GP682"/>
    <mergeCell ref="GS679:GS680"/>
    <mergeCell ref="GQ680:GR682"/>
    <mergeCell ref="GL681:GL682"/>
    <mergeCell ref="GS681:GS682"/>
    <mergeCell ref="GD679:GD680"/>
    <mergeCell ref="GE679:GE682"/>
    <mergeCell ref="GF679:GF682"/>
    <mergeCell ref="GG679:GG682"/>
    <mergeCell ref="GH679:GH682"/>
    <mergeCell ref="GK679:GK680"/>
    <mergeCell ref="GI680:GJ682"/>
    <mergeCell ref="GD681:GD682"/>
    <mergeCell ref="GK681:GK682"/>
    <mergeCell ref="HB679:HB680"/>
    <mergeCell ref="HC679:HC682"/>
    <mergeCell ref="HD679:HD682"/>
    <mergeCell ref="HE679:HE682"/>
    <mergeCell ref="HF679:HF682"/>
    <mergeCell ref="HI679:HI680"/>
    <mergeCell ref="HG680:HH682"/>
    <mergeCell ref="HB681:HB682"/>
    <mergeCell ref="HI681:HI682"/>
    <mergeCell ref="GT679:GT680"/>
    <mergeCell ref="GU679:GU682"/>
    <mergeCell ref="GV679:GV682"/>
    <mergeCell ref="GW679:GW682"/>
    <mergeCell ref="GX679:GX682"/>
    <mergeCell ref="HA679:HA680"/>
    <mergeCell ref="GY680:GZ682"/>
    <mergeCell ref="GT681:GT682"/>
    <mergeCell ref="HA681:HA682"/>
    <mergeCell ref="IH679:IH680"/>
    <mergeCell ref="II679:II682"/>
    <mergeCell ref="IJ679:IJ682"/>
    <mergeCell ref="C680:D682"/>
    <mergeCell ref="O680:P682"/>
    <mergeCell ref="W680:X682"/>
    <mergeCell ref="AE680:AF682"/>
    <mergeCell ref="AM680:AN682"/>
    <mergeCell ref="AU680:AV682"/>
    <mergeCell ref="HZ679:HZ680"/>
    <mergeCell ref="IA679:IA682"/>
    <mergeCell ref="IB679:IB682"/>
    <mergeCell ref="IC679:IC682"/>
    <mergeCell ref="ID679:ID682"/>
    <mergeCell ref="IG679:IG680"/>
    <mergeCell ref="IE680:IF682"/>
    <mergeCell ref="HZ681:HZ682"/>
    <mergeCell ref="IG681:IG682"/>
    <mergeCell ref="HR679:HR680"/>
    <mergeCell ref="HS679:HS682"/>
    <mergeCell ref="HT679:HT682"/>
    <mergeCell ref="HU679:HU682"/>
    <mergeCell ref="HV679:HV682"/>
    <mergeCell ref="HY679:HY680"/>
    <mergeCell ref="HW680:HX682"/>
    <mergeCell ref="HR681:HR682"/>
    <mergeCell ref="HY681:HY682"/>
    <mergeCell ref="HJ679:HJ680"/>
    <mergeCell ref="HK679:HK682"/>
    <mergeCell ref="HL679:HL682"/>
    <mergeCell ref="HM679:HM682"/>
    <mergeCell ref="HQ681:HQ682"/>
    <mergeCell ref="H687:H690"/>
    <mergeCell ref="F685:F686"/>
    <mergeCell ref="A687:A690"/>
    <mergeCell ref="B687:B690"/>
    <mergeCell ref="E687:E688"/>
    <mergeCell ref="F687:F688"/>
    <mergeCell ref="G687:G690"/>
    <mergeCell ref="IH681:IH682"/>
    <mergeCell ref="A683:A686"/>
    <mergeCell ref="B683:B686"/>
    <mergeCell ref="E683:E684"/>
    <mergeCell ref="F683:F684"/>
    <mergeCell ref="G683:G686"/>
    <mergeCell ref="H683:H686"/>
    <mergeCell ref="C684:D686"/>
    <mergeCell ref="E685:E686"/>
    <mergeCell ref="E681:E682"/>
    <mergeCell ref="F681:F682"/>
    <mergeCell ref="I681:I682"/>
    <mergeCell ref="J681:J682"/>
    <mergeCell ref="Q681:Q682"/>
    <mergeCell ref="HN679:HN682"/>
    <mergeCell ref="HQ679:HQ680"/>
    <mergeCell ref="HO680:HP682"/>
    <mergeCell ref="HJ681:HJ682"/>
    <mergeCell ref="Y687:Y688"/>
    <mergeCell ref="Z687:Z688"/>
    <mergeCell ref="AA687:AA690"/>
    <mergeCell ref="AB687:AB690"/>
    <mergeCell ref="AC687:AC690"/>
    <mergeCell ref="AD687:AD690"/>
    <mergeCell ref="Q687:Q688"/>
    <mergeCell ref="R687:R688"/>
    <mergeCell ref="S687:S690"/>
    <mergeCell ref="T687:T690"/>
    <mergeCell ref="U687:U690"/>
    <mergeCell ref="V687:V690"/>
    <mergeCell ref="I687:I688"/>
    <mergeCell ref="J687:J688"/>
    <mergeCell ref="K687:K690"/>
    <mergeCell ref="L687:L690"/>
    <mergeCell ref="M687:M690"/>
    <mergeCell ref="N687:N690"/>
    <mergeCell ref="AO687:AO688"/>
    <mergeCell ref="AP687:AP688"/>
    <mergeCell ref="AQ687:AQ690"/>
    <mergeCell ref="AR687:AR690"/>
    <mergeCell ref="AS687:AS690"/>
    <mergeCell ref="AT687:AT690"/>
    <mergeCell ref="AO689:AO690"/>
    <mergeCell ref="AP689:AP690"/>
    <mergeCell ref="AG687:AG688"/>
    <mergeCell ref="AH687:AH688"/>
    <mergeCell ref="AI687:AI690"/>
    <mergeCell ref="AJ687:AJ690"/>
    <mergeCell ref="AK687:AK690"/>
    <mergeCell ref="AL687:AL690"/>
    <mergeCell ref="AG689:AG690"/>
    <mergeCell ref="AH689:AH690"/>
    <mergeCell ref="AU688:AV690"/>
    <mergeCell ref="BM687:BM688"/>
    <mergeCell ref="BN687:BN688"/>
    <mergeCell ref="BO687:BO690"/>
    <mergeCell ref="BP687:BP690"/>
    <mergeCell ref="BQ687:BQ690"/>
    <mergeCell ref="BR687:BR690"/>
    <mergeCell ref="BM689:BM690"/>
    <mergeCell ref="BN689:BN690"/>
    <mergeCell ref="BE687:BE688"/>
    <mergeCell ref="BF687:BF688"/>
    <mergeCell ref="BG687:BG690"/>
    <mergeCell ref="BH687:BH690"/>
    <mergeCell ref="BI687:BI690"/>
    <mergeCell ref="BJ687:BJ690"/>
    <mergeCell ref="AW687:AW688"/>
    <mergeCell ref="AX687:AX688"/>
    <mergeCell ref="AY687:AY690"/>
    <mergeCell ref="AZ687:AZ690"/>
    <mergeCell ref="BA687:BA690"/>
    <mergeCell ref="BB687:BB690"/>
    <mergeCell ref="BC688:BD690"/>
    <mergeCell ref="BK688:BL690"/>
    <mergeCell ref="CK687:CK688"/>
    <mergeCell ref="CL687:CL688"/>
    <mergeCell ref="CM687:CM690"/>
    <mergeCell ref="CN687:CN690"/>
    <mergeCell ref="CO687:CO690"/>
    <mergeCell ref="CP687:CP690"/>
    <mergeCell ref="CK689:CK690"/>
    <mergeCell ref="CL689:CL690"/>
    <mergeCell ref="CC687:CC688"/>
    <mergeCell ref="CD687:CD688"/>
    <mergeCell ref="CE687:CE690"/>
    <mergeCell ref="CF687:CF690"/>
    <mergeCell ref="CG687:CG690"/>
    <mergeCell ref="CH687:CH690"/>
    <mergeCell ref="CC689:CC690"/>
    <mergeCell ref="CD689:CD690"/>
    <mergeCell ref="BU687:BU688"/>
    <mergeCell ref="BV687:BV688"/>
    <mergeCell ref="BW687:BW690"/>
    <mergeCell ref="BX687:BX690"/>
    <mergeCell ref="BY687:BY690"/>
    <mergeCell ref="BZ687:BZ690"/>
    <mergeCell ref="BU689:BU690"/>
    <mergeCell ref="BV689:BV690"/>
    <mergeCell ref="DI687:DI688"/>
    <mergeCell ref="DJ687:DJ688"/>
    <mergeCell ref="DK687:DK690"/>
    <mergeCell ref="DL687:DL690"/>
    <mergeCell ref="DM687:DM690"/>
    <mergeCell ref="DN687:DN690"/>
    <mergeCell ref="DI689:DI690"/>
    <mergeCell ref="DJ689:DJ690"/>
    <mergeCell ref="DA687:DA688"/>
    <mergeCell ref="DB687:DB688"/>
    <mergeCell ref="DC687:DC690"/>
    <mergeCell ref="DD687:DD690"/>
    <mergeCell ref="DE687:DE690"/>
    <mergeCell ref="DF687:DF690"/>
    <mergeCell ref="CS687:CS688"/>
    <mergeCell ref="CT687:CT688"/>
    <mergeCell ref="CU687:CU690"/>
    <mergeCell ref="CV687:CV690"/>
    <mergeCell ref="CW687:CW690"/>
    <mergeCell ref="CX687:CX690"/>
    <mergeCell ref="EG687:EG688"/>
    <mergeCell ref="EH687:EH688"/>
    <mergeCell ref="EI687:EI690"/>
    <mergeCell ref="EJ687:EJ690"/>
    <mergeCell ref="EK687:EK690"/>
    <mergeCell ref="EL687:EL690"/>
    <mergeCell ref="EG689:EG690"/>
    <mergeCell ref="EH689:EH690"/>
    <mergeCell ref="DY687:DY688"/>
    <mergeCell ref="DZ687:DZ688"/>
    <mergeCell ref="EA687:EA690"/>
    <mergeCell ref="EB687:EB690"/>
    <mergeCell ref="EC687:EC690"/>
    <mergeCell ref="ED687:ED690"/>
    <mergeCell ref="DY689:DY690"/>
    <mergeCell ref="DZ689:DZ690"/>
    <mergeCell ref="DQ687:DQ688"/>
    <mergeCell ref="DR687:DR688"/>
    <mergeCell ref="DS687:DS690"/>
    <mergeCell ref="DT687:DT690"/>
    <mergeCell ref="DU687:DU690"/>
    <mergeCell ref="DV687:DV690"/>
    <mergeCell ref="DQ689:DQ690"/>
    <mergeCell ref="DR689:DR690"/>
    <mergeCell ref="FF689:FF690"/>
    <mergeCell ref="EW687:EW688"/>
    <mergeCell ref="EX687:EX688"/>
    <mergeCell ref="EY687:EY690"/>
    <mergeCell ref="EZ687:EZ690"/>
    <mergeCell ref="FA687:FA690"/>
    <mergeCell ref="FB687:FB690"/>
    <mergeCell ref="FC688:FD690"/>
    <mergeCell ref="FK688:FL690"/>
    <mergeCell ref="EO687:EO688"/>
    <mergeCell ref="EP687:EP688"/>
    <mergeCell ref="EQ687:EQ690"/>
    <mergeCell ref="ER687:ER690"/>
    <mergeCell ref="ES687:ES690"/>
    <mergeCell ref="ET687:ET690"/>
    <mergeCell ref="EO689:EO690"/>
    <mergeCell ref="EP689:EP690"/>
    <mergeCell ref="EW689:EW690"/>
    <mergeCell ref="EX689:EX690"/>
    <mergeCell ref="GS687:GS688"/>
    <mergeCell ref="GT687:GT688"/>
    <mergeCell ref="GU687:GU690"/>
    <mergeCell ref="GV687:GV690"/>
    <mergeCell ref="GW687:GW690"/>
    <mergeCell ref="GX687:GX690"/>
    <mergeCell ref="GK687:GK688"/>
    <mergeCell ref="GL687:GL688"/>
    <mergeCell ref="GM687:GM690"/>
    <mergeCell ref="GN687:GN690"/>
    <mergeCell ref="GO687:GO690"/>
    <mergeCell ref="GP687:GP690"/>
    <mergeCell ref="GC687:GC688"/>
    <mergeCell ref="GD687:GD688"/>
    <mergeCell ref="GE687:GE690"/>
    <mergeCell ref="GF687:GF690"/>
    <mergeCell ref="GG687:GG690"/>
    <mergeCell ref="GH687:GH690"/>
    <mergeCell ref="GC689:GC690"/>
    <mergeCell ref="GD689:GD690"/>
    <mergeCell ref="HV687:HV690"/>
    <mergeCell ref="HQ689:HQ690"/>
    <mergeCell ref="HR689:HR690"/>
    <mergeCell ref="HI687:HI688"/>
    <mergeCell ref="HJ687:HJ688"/>
    <mergeCell ref="HK687:HK690"/>
    <mergeCell ref="HL687:HL690"/>
    <mergeCell ref="HM687:HM690"/>
    <mergeCell ref="HN687:HN690"/>
    <mergeCell ref="HI689:HI690"/>
    <mergeCell ref="HJ689:HJ690"/>
    <mergeCell ref="HA687:HA688"/>
    <mergeCell ref="HB687:HB688"/>
    <mergeCell ref="HC687:HC690"/>
    <mergeCell ref="HD687:HD690"/>
    <mergeCell ref="HE687:HE690"/>
    <mergeCell ref="HF687:HF690"/>
    <mergeCell ref="HA689:HA690"/>
    <mergeCell ref="HB689:HB690"/>
    <mergeCell ref="BS688:BT690"/>
    <mergeCell ref="CA688:CB690"/>
    <mergeCell ref="CI688:CJ690"/>
    <mergeCell ref="AW689:AW690"/>
    <mergeCell ref="AX689:AX690"/>
    <mergeCell ref="BE689:BE690"/>
    <mergeCell ref="BF689:BF690"/>
    <mergeCell ref="IG687:IG688"/>
    <mergeCell ref="IH687:IH688"/>
    <mergeCell ref="II687:II690"/>
    <mergeCell ref="IJ687:IJ690"/>
    <mergeCell ref="C688:D690"/>
    <mergeCell ref="O688:P690"/>
    <mergeCell ref="W688:X690"/>
    <mergeCell ref="AE688:AF690"/>
    <mergeCell ref="AM688:AN690"/>
    <mergeCell ref="HY687:HY688"/>
    <mergeCell ref="HZ687:HZ688"/>
    <mergeCell ref="IA687:IA690"/>
    <mergeCell ref="IB687:IB690"/>
    <mergeCell ref="IC687:IC690"/>
    <mergeCell ref="ID687:ID690"/>
    <mergeCell ref="HY689:HY690"/>
    <mergeCell ref="HZ689:HZ690"/>
    <mergeCell ref="HQ687:HQ688"/>
    <mergeCell ref="HR687:HR688"/>
    <mergeCell ref="HS687:HS690"/>
    <mergeCell ref="HT687:HT690"/>
    <mergeCell ref="EU688:EV690"/>
    <mergeCell ref="FS688:FT690"/>
    <mergeCell ref="GA688:GB690"/>
    <mergeCell ref="HU687:HU690"/>
    <mergeCell ref="CY688:CZ690"/>
    <mergeCell ref="DG688:DH690"/>
    <mergeCell ref="DO688:DP690"/>
    <mergeCell ref="DW688:DX690"/>
    <mergeCell ref="EE688:EF690"/>
    <mergeCell ref="CS689:CS690"/>
    <mergeCell ref="CT689:CT690"/>
    <mergeCell ref="DA689:DA690"/>
    <mergeCell ref="DB689:DB690"/>
    <mergeCell ref="FU687:FU688"/>
    <mergeCell ref="FV687:FV688"/>
    <mergeCell ref="FW687:FW690"/>
    <mergeCell ref="FX687:FX690"/>
    <mergeCell ref="FY687:FY690"/>
    <mergeCell ref="FZ687:FZ690"/>
    <mergeCell ref="FU689:FU690"/>
    <mergeCell ref="FV689:FV690"/>
    <mergeCell ref="FM687:FM688"/>
    <mergeCell ref="FN687:FN688"/>
    <mergeCell ref="FO687:FO690"/>
    <mergeCell ref="FP687:FP690"/>
    <mergeCell ref="FQ687:FQ690"/>
    <mergeCell ref="FR687:FR690"/>
    <mergeCell ref="FM689:FM690"/>
    <mergeCell ref="FN689:FN690"/>
    <mergeCell ref="FE687:FE688"/>
    <mergeCell ref="FF687:FF688"/>
    <mergeCell ref="FG687:FG690"/>
    <mergeCell ref="FH687:FH690"/>
    <mergeCell ref="FI687:FI690"/>
    <mergeCell ref="FJ687:FJ690"/>
    <mergeCell ref="FE689:FE690"/>
    <mergeCell ref="IG689:IG690"/>
    <mergeCell ref="IH689:IH690"/>
    <mergeCell ref="A691:A694"/>
    <mergeCell ref="B691:B694"/>
    <mergeCell ref="E691:E692"/>
    <mergeCell ref="F691:F692"/>
    <mergeCell ref="G691:G694"/>
    <mergeCell ref="H691:H694"/>
    <mergeCell ref="IE688:IF690"/>
    <mergeCell ref="E689:E690"/>
    <mergeCell ref="F689:F690"/>
    <mergeCell ref="I689:I690"/>
    <mergeCell ref="J689:J690"/>
    <mergeCell ref="Q689:Q690"/>
    <mergeCell ref="R689:R690"/>
    <mergeCell ref="Y689:Y690"/>
    <mergeCell ref="Z689:Z690"/>
    <mergeCell ref="GI688:GJ690"/>
    <mergeCell ref="GQ688:GR690"/>
    <mergeCell ref="GY688:GZ690"/>
    <mergeCell ref="HG688:HH690"/>
    <mergeCell ref="HO688:HP690"/>
    <mergeCell ref="HW688:HX690"/>
    <mergeCell ref="GK689:GK690"/>
    <mergeCell ref="GL689:GL690"/>
    <mergeCell ref="GS689:GS690"/>
    <mergeCell ref="GT689:GT690"/>
    <mergeCell ref="EM688:EN690"/>
    <mergeCell ref="AB691:AB694"/>
    <mergeCell ref="AC691:AC694"/>
    <mergeCell ref="AD691:AD694"/>
    <mergeCell ref="CQ688:CR690"/>
    <mergeCell ref="AG691:AG692"/>
    <mergeCell ref="AH691:AH692"/>
    <mergeCell ref="AI691:AI694"/>
    <mergeCell ref="AG693:AG694"/>
    <mergeCell ref="AH693:AH694"/>
    <mergeCell ref="T691:T694"/>
    <mergeCell ref="U691:U694"/>
    <mergeCell ref="V691:V694"/>
    <mergeCell ref="Y691:Y692"/>
    <mergeCell ref="Z691:Z692"/>
    <mergeCell ref="AA691:AA694"/>
    <mergeCell ref="Y693:Y694"/>
    <mergeCell ref="Z693:Z694"/>
    <mergeCell ref="L691:L694"/>
    <mergeCell ref="M691:M694"/>
    <mergeCell ref="N691:N694"/>
    <mergeCell ref="Q691:Q692"/>
    <mergeCell ref="R691:R692"/>
    <mergeCell ref="S691:S694"/>
    <mergeCell ref="R693:R694"/>
    <mergeCell ref="Q693:Q694"/>
    <mergeCell ref="AZ691:AZ694"/>
    <mergeCell ref="BA691:BA694"/>
    <mergeCell ref="BB691:BB694"/>
    <mergeCell ref="BE691:BE692"/>
    <mergeCell ref="BF691:BF692"/>
    <mergeCell ref="BG691:BG694"/>
    <mergeCell ref="BE693:BE694"/>
    <mergeCell ref="BF693:BF694"/>
    <mergeCell ref="AR691:AR694"/>
    <mergeCell ref="AS691:AS694"/>
    <mergeCell ref="AT691:AT694"/>
    <mergeCell ref="AW691:AW692"/>
    <mergeCell ref="AX691:AX692"/>
    <mergeCell ref="AY691:AY694"/>
    <mergeCell ref="AW693:AW694"/>
    <mergeCell ref="AX693:AX694"/>
    <mergeCell ref="AJ691:AJ694"/>
    <mergeCell ref="AK691:AK694"/>
    <mergeCell ref="AL691:AL694"/>
    <mergeCell ref="AO691:AO692"/>
    <mergeCell ref="AP691:AP692"/>
    <mergeCell ref="AQ691:AQ694"/>
    <mergeCell ref="AO693:AO694"/>
    <mergeCell ref="AP693:AP694"/>
    <mergeCell ref="BP691:BP694"/>
    <mergeCell ref="BQ691:BQ694"/>
    <mergeCell ref="BR691:BR694"/>
    <mergeCell ref="BU691:BU692"/>
    <mergeCell ref="BV691:BV692"/>
    <mergeCell ref="BW691:BW694"/>
    <mergeCell ref="BS692:BT694"/>
    <mergeCell ref="BU693:BU694"/>
    <mergeCell ref="BV693:BV694"/>
    <mergeCell ref="BH691:BH694"/>
    <mergeCell ref="BI691:BI694"/>
    <mergeCell ref="BJ691:BJ694"/>
    <mergeCell ref="BM691:BM692"/>
    <mergeCell ref="BN691:BN692"/>
    <mergeCell ref="BO691:BO694"/>
    <mergeCell ref="BM693:BM694"/>
    <mergeCell ref="BN693:BN694"/>
    <mergeCell ref="CF691:CF694"/>
    <mergeCell ref="CG691:CG694"/>
    <mergeCell ref="CH691:CH694"/>
    <mergeCell ref="CK691:CK692"/>
    <mergeCell ref="CL691:CL692"/>
    <mergeCell ref="CM691:CM694"/>
    <mergeCell ref="CI692:CJ694"/>
    <mergeCell ref="CK693:CK694"/>
    <mergeCell ref="CL693:CL694"/>
    <mergeCell ref="BX691:BX694"/>
    <mergeCell ref="BY691:BY694"/>
    <mergeCell ref="BZ691:BZ694"/>
    <mergeCell ref="CC691:CC692"/>
    <mergeCell ref="CD691:CD692"/>
    <mergeCell ref="CE691:CE694"/>
    <mergeCell ref="CA692:CB694"/>
    <mergeCell ref="CC693:CC694"/>
    <mergeCell ref="CD693:CD694"/>
    <mergeCell ref="CV691:CV694"/>
    <mergeCell ref="CW691:CW694"/>
    <mergeCell ref="CX691:CX694"/>
    <mergeCell ref="DA691:DA692"/>
    <mergeCell ref="DB691:DB692"/>
    <mergeCell ref="DC691:DC694"/>
    <mergeCell ref="CY692:CZ694"/>
    <mergeCell ref="DA693:DA694"/>
    <mergeCell ref="DB693:DB694"/>
    <mergeCell ref="CN691:CN694"/>
    <mergeCell ref="CO691:CO694"/>
    <mergeCell ref="CP691:CP694"/>
    <mergeCell ref="CS691:CS692"/>
    <mergeCell ref="CT691:CT692"/>
    <mergeCell ref="CU691:CU694"/>
    <mergeCell ref="CQ692:CR694"/>
    <mergeCell ref="CS693:CS694"/>
    <mergeCell ref="CT693:CT694"/>
    <mergeCell ref="DL691:DL694"/>
    <mergeCell ref="DM691:DM694"/>
    <mergeCell ref="DN691:DN694"/>
    <mergeCell ref="DQ691:DQ692"/>
    <mergeCell ref="DR691:DR692"/>
    <mergeCell ref="DS691:DS694"/>
    <mergeCell ref="DO692:DP694"/>
    <mergeCell ref="DQ693:DQ694"/>
    <mergeCell ref="DR693:DR694"/>
    <mergeCell ref="DD691:DD694"/>
    <mergeCell ref="DE691:DE694"/>
    <mergeCell ref="DF691:DF694"/>
    <mergeCell ref="DI691:DI692"/>
    <mergeCell ref="DJ691:DJ692"/>
    <mergeCell ref="DK691:DK694"/>
    <mergeCell ref="DG692:DH694"/>
    <mergeCell ref="DI693:DI694"/>
    <mergeCell ref="DJ693:DJ694"/>
    <mergeCell ref="EB691:EB694"/>
    <mergeCell ref="EC691:EC694"/>
    <mergeCell ref="ED691:ED694"/>
    <mergeCell ref="EG691:EG692"/>
    <mergeCell ref="EH691:EH692"/>
    <mergeCell ref="EI691:EI694"/>
    <mergeCell ref="EE692:EF694"/>
    <mergeCell ref="EG693:EG694"/>
    <mergeCell ref="EH693:EH694"/>
    <mergeCell ref="DT691:DT694"/>
    <mergeCell ref="DU691:DU694"/>
    <mergeCell ref="DV691:DV694"/>
    <mergeCell ref="DY691:DY692"/>
    <mergeCell ref="DZ691:DZ692"/>
    <mergeCell ref="EA691:EA694"/>
    <mergeCell ref="DW692:DX694"/>
    <mergeCell ref="DY693:DY694"/>
    <mergeCell ref="DZ693:DZ694"/>
    <mergeCell ref="ER691:ER694"/>
    <mergeCell ref="ES691:ES694"/>
    <mergeCell ref="ET691:ET694"/>
    <mergeCell ref="EW691:EW692"/>
    <mergeCell ref="EX691:EX692"/>
    <mergeCell ref="EY691:EY694"/>
    <mergeCell ref="EU692:EV694"/>
    <mergeCell ref="EW693:EW694"/>
    <mergeCell ref="EX693:EX694"/>
    <mergeCell ref="EJ691:EJ694"/>
    <mergeCell ref="EK691:EK694"/>
    <mergeCell ref="EL691:EL694"/>
    <mergeCell ref="EO691:EO692"/>
    <mergeCell ref="EP691:EP692"/>
    <mergeCell ref="EQ691:EQ694"/>
    <mergeCell ref="EM692:EN694"/>
    <mergeCell ref="EO693:EO694"/>
    <mergeCell ref="EP693:EP694"/>
    <mergeCell ref="FH691:FH694"/>
    <mergeCell ref="FI691:FI694"/>
    <mergeCell ref="FJ691:FJ694"/>
    <mergeCell ref="FM691:FM692"/>
    <mergeCell ref="FN691:FN692"/>
    <mergeCell ref="FO691:FO694"/>
    <mergeCell ref="FK692:FL694"/>
    <mergeCell ref="FM693:FM694"/>
    <mergeCell ref="FN693:FN694"/>
    <mergeCell ref="EZ691:EZ694"/>
    <mergeCell ref="FA691:FA694"/>
    <mergeCell ref="FB691:FB694"/>
    <mergeCell ref="FE691:FE692"/>
    <mergeCell ref="FF691:FF692"/>
    <mergeCell ref="FG691:FG694"/>
    <mergeCell ref="FC692:FD694"/>
    <mergeCell ref="FE693:FE694"/>
    <mergeCell ref="FF693:FF694"/>
    <mergeCell ref="FX691:FX694"/>
    <mergeCell ref="FY691:FY694"/>
    <mergeCell ref="FZ691:FZ694"/>
    <mergeCell ref="GC691:GC692"/>
    <mergeCell ref="GD691:GD692"/>
    <mergeCell ref="GE691:GE694"/>
    <mergeCell ref="GA692:GB694"/>
    <mergeCell ref="GC693:GC694"/>
    <mergeCell ref="GD693:GD694"/>
    <mergeCell ref="FP691:FP694"/>
    <mergeCell ref="FQ691:FQ694"/>
    <mergeCell ref="FR691:FR694"/>
    <mergeCell ref="FU691:FU692"/>
    <mergeCell ref="FV691:FV692"/>
    <mergeCell ref="FW691:FW694"/>
    <mergeCell ref="FS692:FT694"/>
    <mergeCell ref="FU693:FU694"/>
    <mergeCell ref="FV693:FV694"/>
    <mergeCell ref="GN691:GN694"/>
    <mergeCell ref="GO691:GO694"/>
    <mergeCell ref="GP691:GP694"/>
    <mergeCell ref="GS691:GS692"/>
    <mergeCell ref="GT691:GT692"/>
    <mergeCell ref="GU691:GU694"/>
    <mergeCell ref="GQ692:GR694"/>
    <mergeCell ref="GS693:GS694"/>
    <mergeCell ref="GT693:GT694"/>
    <mergeCell ref="GF691:GF694"/>
    <mergeCell ref="GG691:GG694"/>
    <mergeCell ref="GH691:GH694"/>
    <mergeCell ref="GK691:GK692"/>
    <mergeCell ref="GL691:GL692"/>
    <mergeCell ref="GM691:GM694"/>
    <mergeCell ref="GI692:GJ694"/>
    <mergeCell ref="GK693:GK694"/>
    <mergeCell ref="GL693:GL694"/>
    <mergeCell ref="HS691:HS694"/>
    <mergeCell ref="HO692:HP694"/>
    <mergeCell ref="HQ693:HQ694"/>
    <mergeCell ref="HR693:HR694"/>
    <mergeCell ref="HD691:HD694"/>
    <mergeCell ref="HE691:HE694"/>
    <mergeCell ref="HF691:HF694"/>
    <mergeCell ref="HI691:HI692"/>
    <mergeCell ref="HJ691:HJ692"/>
    <mergeCell ref="HK691:HK694"/>
    <mergeCell ref="HG692:HH694"/>
    <mergeCell ref="HI693:HI694"/>
    <mergeCell ref="HJ693:HJ694"/>
    <mergeCell ref="GV691:GV694"/>
    <mergeCell ref="GW691:GW694"/>
    <mergeCell ref="GX691:GX694"/>
    <mergeCell ref="HA691:HA692"/>
    <mergeCell ref="HB691:HB692"/>
    <mergeCell ref="HC691:HC694"/>
    <mergeCell ref="GY692:GZ694"/>
    <mergeCell ref="HA693:HA694"/>
    <mergeCell ref="HB693:HB694"/>
    <mergeCell ref="IJ691:IJ694"/>
    <mergeCell ref="C692:D694"/>
    <mergeCell ref="O692:P694"/>
    <mergeCell ref="W692:X694"/>
    <mergeCell ref="AE692:AF694"/>
    <mergeCell ref="AM692:AN694"/>
    <mergeCell ref="AU692:AV694"/>
    <mergeCell ref="BC692:BD694"/>
    <mergeCell ref="BK692:BL694"/>
    <mergeCell ref="IB691:IB694"/>
    <mergeCell ref="IC691:IC694"/>
    <mergeCell ref="ID691:ID694"/>
    <mergeCell ref="IG691:IG692"/>
    <mergeCell ref="IH691:IH692"/>
    <mergeCell ref="II691:II694"/>
    <mergeCell ref="IE692:IF694"/>
    <mergeCell ref="IG693:IG694"/>
    <mergeCell ref="IH693:IH694"/>
    <mergeCell ref="HT691:HT694"/>
    <mergeCell ref="HU691:HU694"/>
    <mergeCell ref="HV691:HV694"/>
    <mergeCell ref="HY691:HY692"/>
    <mergeCell ref="HZ691:HZ692"/>
    <mergeCell ref="IA691:IA694"/>
    <mergeCell ref="HW692:HX694"/>
    <mergeCell ref="HY693:HY694"/>
    <mergeCell ref="HZ693:HZ694"/>
    <mergeCell ref="HL691:HL694"/>
    <mergeCell ref="HM691:HM694"/>
    <mergeCell ref="HN691:HN694"/>
    <mergeCell ref="HQ691:HQ692"/>
    <mergeCell ref="HR691:HR692"/>
    <mergeCell ref="A695:A698"/>
    <mergeCell ref="B695:B698"/>
    <mergeCell ref="E695:E696"/>
    <mergeCell ref="F695:F696"/>
    <mergeCell ref="G695:G698"/>
    <mergeCell ref="H695:H698"/>
    <mergeCell ref="E697:E698"/>
    <mergeCell ref="F697:F698"/>
    <mergeCell ref="E693:E694"/>
    <mergeCell ref="F693:F694"/>
    <mergeCell ref="I693:I694"/>
    <mergeCell ref="J693:J694"/>
    <mergeCell ref="I691:I692"/>
    <mergeCell ref="J691:J692"/>
    <mergeCell ref="S695:S698"/>
    <mergeCell ref="T695:T698"/>
    <mergeCell ref="U695:U698"/>
    <mergeCell ref="K691:K694"/>
    <mergeCell ref="V695:V698"/>
    <mergeCell ref="Y695:Y696"/>
    <mergeCell ref="Z695:Z696"/>
    <mergeCell ref="Z697:Z698"/>
    <mergeCell ref="K695:K698"/>
    <mergeCell ref="L695:L698"/>
    <mergeCell ref="M695:M698"/>
    <mergeCell ref="N695:N698"/>
    <mergeCell ref="Q695:Q696"/>
    <mergeCell ref="R695:R696"/>
    <mergeCell ref="I695:I696"/>
    <mergeCell ref="J695:J696"/>
    <mergeCell ref="I697:I698"/>
    <mergeCell ref="J697:J698"/>
    <mergeCell ref="Q697:Q698"/>
    <mergeCell ref="R697:R698"/>
    <mergeCell ref="Y697:Y698"/>
    <mergeCell ref="AQ695:AQ698"/>
    <mergeCell ref="AR695:AR698"/>
    <mergeCell ref="AS695:AS698"/>
    <mergeCell ref="AT695:AT698"/>
    <mergeCell ref="AW695:AW696"/>
    <mergeCell ref="AX695:AX696"/>
    <mergeCell ref="AW697:AW698"/>
    <mergeCell ref="AX697:AX698"/>
    <mergeCell ref="AI695:AI698"/>
    <mergeCell ref="AJ695:AJ698"/>
    <mergeCell ref="AK695:AK698"/>
    <mergeCell ref="AL695:AL698"/>
    <mergeCell ref="AO695:AO696"/>
    <mergeCell ref="AP695:AP696"/>
    <mergeCell ref="AO697:AO698"/>
    <mergeCell ref="AP697:AP698"/>
    <mergeCell ref="AA695:AA698"/>
    <mergeCell ref="AB695:AB698"/>
    <mergeCell ref="AC695:AC698"/>
    <mergeCell ref="AD695:AD698"/>
    <mergeCell ref="AG695:AG696"/>
    <mergeCell ref="AH695:AH696"/>
    <mergeCell ref="AG697:AG698"/>
    <mergeCell ref="AH697:AH698"/>
    <mergeCell ref="BG695:BG698"/>
    <mergeCell ref="BH695:BH698"/>
    <mergeCell ref="BI695:BI698"/>
    <mergeCell ref="BJ695:BJ698"/>
    <mergeCell ref="BM695:BM696"/>
    <mergeCell ref="BN695:BN696"/>
    <mergeCell ref="BK696:BL698"/>
    <mergeCell ref="BM697:BM698"/>
    <mergeCell ref="BN697:BN698"/>
    <mergeCell ref="AY695:AY698"/>
    <mergeCell ref="AZ695:AZ698"/>
    <mergeCell ref="BA695:BA698"/>
    <mergeCell ref="BB695:BB698"/>
    <mergeCell ref="BE695:BE696"/>
    <mergeCell ref="BF695:BF696"/>
    <mergeCell ref="BE697:BE698"/>
    <mergeCell ref="BF697:BF698"/>
    <mergeCell ref="BW695:BW698"/>
    <mergeCell ref="BX695:BX698"/>
    <mergeCell ref="BY695:BY698"/>
    <mergeCell ref="BZ695:BZ698"/>
    <mergeCell ref="CC695:CC696"/>
    <mergeCell ref="CD695:CD696"/>
    <mergeCell ref="CA696:CB698"/>
    <mergeCell ref="CC697:CC698"/>
    <mergeCell ref="CD697:CD698"/>
    <mergeCell ref="BO695:BO698"/>
    <mergeCell ref="BP695:BP698"/>
    <mergeCell ref="BQ695:BQ698"/>
    <mergeCell ref="BR695:BR698"/>
    <mergeCell ref="BU695:BU696"/>
    <mergeCell ref="BV695:BV696"/>
    <mergeCell ref="BS696:BT698"/>
    <mergeCell ref="BU697:BU698"/>
    <mergeCell ref="BV697:BV698"/>
    <mergeCell ref="CM695:CM698"/>
    <mergeCell ref="CN695:CN698"/>
    <mergeCell ref="CO695:CO698"/>
    <mergeCell ref="CP695:CP698"/>
    <mergeCell ref="CS695:CS696"/>
    <mergeCell ref="CT695:CT696"/>
    <mergeCell ref="CQ696:CR698"/>
    <mergeCell ref="CS697:CS698"/>
    <mergeCell ref="CT697:CT698"/>
    <mergeCell ref="CE695:CE698"/>
    <mergeCell ref="CF695:CF698"/>
    <mergeCell ref="CG695:CG698"/>
    <mergeCell ref="CH695:CH698"/>
    <mergeCell ref="CK695:CK696"/>
    <mergeCell ref="CL695:CL696"/>
    <mergeCell ref="CI696:CJ698"/>
    <mergeCell ref="CK697:CK698"/>
    <mergeCell ref="CL697:CL698"/>
    <mergeCell ref="DC695:DC698"/>
    <mergeCell ref="DD695:DD698"/>
    <mergeCell ref="DE695:DE698"/>
    <mergeCell ref="DF695:DF698"/>
    <mergeCell ref="DI695:DI696"/>
    <mergeCell ref="DJ695:DJ696"/>
    <mergeCell ref="DG696:DH698"/>
    <mergeCell ref="DI697:DI698"/>
    <mergeCell ref="DJ697:DJ698"/>
    <mergeCell ref="CU695:CU698"/>
    <mergeCell ref="CV695:CV698"/>
    <mergeCell ref="CW695:CW698"/>
    <mergeCell ref="CX695:CX698"/>
    <mergeCell ref="DA695:DA696"/>
    <mergeCell ref="DB695:DB696"/>
    <mergeCell ref="CY696:CZ698"/>
    <mergeCell ref="DA697:DA698"/>
    <mergeCell ref="DB697:DB698"/>
    <mergeCell ref="DS695:DS698"/>
    <mergeCell ref="DT695:DT698"/>
    <mergeCell ref="DU695:DU698"/>
    <mergeCell ref="DV695:DV698"/>
    <mergeCell ref="DY695:DY696"/>
    <mergeCell ref="DZ695:DZ696"/>
    <mergeCell ref="DW696:DX698"/>
    <mergeCell ref="DY697:DY698"/>
    <mergeCell ref="DZ697:DZ698"/>
    <mergeCell ref="DK695:DK698"/>
    <mergeCell ref="DL695:DL698"/>
    <mergeCell ref="DM695:DM698"/>
    <mergeCell ref="DN695:DN698"/>
    <mergeCell ref="DQ695:DQ696"/>
    <mergeCell ref="DR695:DR696"/>
    <mergeCell ref="DO696:DP698"/>
    <mergeCell ref="DQ697:DQ698"/>
    <mergeCell ref="DR697:DR698"/>
    <mergeCell ref="EI695:EI698"/>
    <mergeCell ref="EJ695:EJ698"/>
    <mergeCell ref="EK695:EK698"/>
    <mergeCell ref="EL695:EL698"/>
    <mergeCell ref="EO695:EO696"/>
    <mergeCell ref="EP695:EP696"/>
    <mergeCell ref="EM696:EN698"/>
    <mergeCell ref="EO697:EO698"/>
    <mergeCell ref="EP697:EP698"/>
    <mergeCell ref="EA695:EA698"/>
    <mergeCell ref="EB695:EB698"/>
    <mergeCell ref="EC695:EC698"/>
    <mergeCell ref="ED695:ED698"/>
    <mergeCell ref="EG695:EG696"/>
    <mergeCell ref="EH695:EH696"/>
    <mergeCell ref="EE696:EF698"/>
    <mergeCell ref="EG697:EG698"/>
    <mergeCell ref="EH697:EH698"/>
    <mergeCell ref="EY695:EY698"/>
    <mergeCell ref="EZ695:EZ698"/>
    <mergeCell ref="FA695:FA698"/>
    <mergeCell ref="FB695:FB698"/>
    <mergeCell ref="FE695:FE696"/>
    <mergeCell ref="FF695:FF696"/>
    <mergeCell ref="FC696:FD698"/>
    <mergeCell ref="FE697:FE698"/>
    <mergeCell ref="FF697:FF698"/>
    <mergeCell ref="EQ695:EQ698"/>
    <mergeCell ref="ER695:ER698"/>
    <mergeCell ref="ES695:ES698"/>
    <mergeCell ref="ET695:ET698"/>
    <mergeCell ref="EW695:EW696"/>
    <mergeCell ref="EX695:EX696"/>
    <mergeCell ref="EU696:EV698"/>
    <mergeCell ref="EW697:EW698"/>
    <mergeCell ref="EX697:EX698"/>
    <mergeCell ref="FO695:FO698"/>
    <mergeCell ref="FP695:FP698"/>
    <mergeCell ref="FQ695:FQ698"/>
    <mergeCell ref="FR695:FR698"/>
    <mergeCell ref="FU695:FU696"/>
    <mergeCell ref="FV695:FV696"/>
    <mergeCell ref="FS696:FT698"/>
    <mergeCell ref="FU697:FU698"/>
    <mergeCell ref="FV697:FV698"/>
    <mergeCell ref="FG695:FG698"/>
    <mergeCell ref="FH695:FH698"/>
    <mergeCell ref="FI695:FI698"/>
    <mergeCell ref="FJ695:FJ698"/>
    <mergeCell ref="FM695:FM696"/>
    <mergeCell ref="FN695:FN696"/>
    <mergeCell ref="FK696:FL698"/>
    <mergeCell ref="FM697:FM698"/>
    <mergeCell ref="FN697:FN698"/>
    <mergeCell ref="GE695:GE698"/>
    <mergeCell ref="GF695:GF698"/>
    <mergeCell ref="GG695:GG698"/>
    <mergeCell ref="GH695:GH698"/>
    <mergeCell ref="GK695:GK696"/>
    <mergeCell ref="GL695:GL696"/>
    <mergeCell ref="GI696:GJ698"/>
    <mergeCell ref="GK697:GK698"/>
    <mergeCell ref="GL697:GL698"/>
    <mergeCell ref="FW695:FW698"/>
    <mergeCell ref="FX695:FX698"/>
    <mergeCell ref="FY695:FY698"/>
    <mergeCell ref="FZ695:FZ698"/>
    <mergeCell ref="GC695:GC696"/>
    <mergeCell ref="GD695:GD696"/>
    <mergeCell ref="GA696:GB698"/>
    <mergeCell ref="GC697:GC698"/>
    <mergeCell ref="GD697:GD698"/>
    <mergeCell ref="GU695:GU698"/>
    <mergeCell ref="GV695:GV698"/>
    <mergeCell ref="GW695:GW698"/>
    <mergeCell ref="GX695:GX698"/>
    <mergeCell ref="HA695:HA696"/>
    <mergeCell ref="HB695:HB696"/>
    <mergeCell ref="GY696:GZ698"/>
    <mergeCell ref="HA697:HA698"/>
    <mergeCell ref="HB697:HB698"/>
    <mergeCell ref="GM695:GM698"/>
    <mergeCell ref="GN695:GN698"/>
    <mergeCell ref="GO695:GO698"/>
    <mergeCell ref="GP695:GP698"/>
    <mergeCell ref="GS695:GS696"/>
    <mergeCell ref="GT695:GT696"/>
    <mergeCell ref="GQ696:GR698"/>
    <mergeCell ref="GS697:GS698"/>
    <mergeCell ref="GT697:GT698"/>
    <mergeCell ref="HY695:HY696"/>
    <mergeCell ref="HZ695:HZ696"/>
    <mergeCell ref="HW696:HX698"/>
    <mergeCell ref="HY697:HY698"/>
    <mergeCell ref="HZ697:HZ698"/>
    <mergeCell ref="HK695:HK698"/>
    <mergeCell ref="HL695:HL698"/>
    <mergeCell ref="HM695:HM698"/>
    <mergeCell ref="HN695:HN698"/>
    <mergeCell ref="HQ695:HQ696"/>
    <mergeCell ref="HR695:HR696"/>
    <mergeCell ref="HO696:HP698"/>
    <mergeCell ref="HQ697:HQ698"/>
    <mergeCell ref="HR697:HR698"/>
    <mergeCell ref="HC695:HC698"/>
    <mergeCell ref="HD695:HD698"/>
    <mergeCell ref="HE695:HE698"/>
    <mergeCell ref="HF695:HF698"/>
    <mergeCell ref="HI695:HI696"/>
    <mergeCell ref="HJ695:HJ696"/>
    <mergeCell ref="HG696:HH698"/>
    <mergeCell ref="HI697:HI698"/>
    <mergeCell ref="HJ697:HJ698"/>
    <mergeCell ref="I699:I700"/>
    <mergeCell ref="J699:J700"/>
    <mergeCell ref="I701:I702"/>
    <mergeCell ref="J701:J702"/>
    <mergeCell ref="Q701:Q702"/>
    <mergeCell ref="R701:R702"/>
    <mergeCell ref="Y701:Y702"/>
    <mergeCell ref="II695:II698"/>
    <mergeCell ref="IJ695:IJ698"/>
    <mergeCell ref="C696:D698"/>
    <mergeCell ref="O696:P698"/>
    <mergeCell ref="W696:X698"/>
    <mergeCell ref="AE696:AF698"/>
    <mergeCell ref="AM696:AN698"/>
    <mergeCell ref="AU696:AV698"/>
    <mergeCell ref="BC696:BD698"/>
    <mergeCell ref="IA695:IA698"/>
    <mergeCell ref="IB695:IB698"/>
    <mergeCell ref="IC695:IC698"/>
    <mergeCell ref="ID695:ID698"/>
    <mergeCell ref="IG695:IG696"/>
    <mergeCell ref="IH695:IH696"/>
    <mergeCell ref="IE696:IF698"/>
    <mergeCell ref="IG697:IG698"/>
    <mergeCell ref="IH697:IH698"/>
    <mergeCell ref="HS695:HS698"/>
    <mergeCell ref="HT695:HT698"/>
    <mergeCell ref="HU695:HU698"/>
    <mergeCell ref="AA699:AA702"/>
    <mergeCell ref="AB699:AB702"/>
    <mergeCell ref="AC699:AC702"/>
    <mergeCell ref="HV695:HV698"/>
    <mergeCell ref="AD699:AD702"/>
    <mergeCell ref="AG699:AG700"/>
    <mergeCell ref="AH699:AH700"/>
    <mergeCell ref="AG701:AG702"/>
    <mergeCell ref="AH701:AH702"/>
    <mergeCell ref="S699:S702"/>
    <mergeCell ref="T699:T702"/>
    <mergeCell ref="U699:U702"/>
    <mergeCell ref="V699:V702"/>
    <mergeCell ref="Y699:Y700"/>
    <mergeCell ref="Z699:Z700"/>
    <mergeCell ref="Z701:Z702"/>
    <mergeCell ref="K699:K702"/>
    <mergeCell ref="L699:L702"/>
    <mergeCell ref="M699:M702"/>
    <mergeCell ref="N699:N702"/>
    <mergeCell ref="Q699:Q700"/>
    <mergeCell ref="R699:R700"/>
    <mergeCell ref="AY699:AY702"/>
    <mergeCell ref="AZ699:AZ702"/>
    <mergeCell ref="BA699:BA702"/>
    <mergeCell ref="BB699:BB702"/>
    <mergeCell ref="BE699:BE700"/>
    <mergeCell ref="BF699:BF700"/>
    <mergeCell ref="BE701:BE702"/>
    <mergeCell ref="BF701:BF702"/>
    <mergeCell ref="AQ699:AQ702"/>
    <mergeCell ref="AR699:AR702"/>
    <mergeCell ref="AS699:AS702"/>
    <mergeCell ref="AT699:AT702"/>
    <mergeCell ref="AW699:AW700"/>
    <mergeCell ref="AX699:AX700"/>
    <mergeCell ref="AW701:AW702"/>
    <mergeCell ref="AX701:AX702"/>
    <mergeCell ref="AI699:AI702"/>
    <mergeCell ref="AJ699:AJ702"/>
    <mergeCell ref="AK699:AK702"/>
    <mergeCell ref="AL699:AL702"/>
    <mergeCell ref="AO699:AO700"/>
    <mergeCell ref="AP699:AP700"/>
    <mergeCell ref="AO701:AO702"/>
    <mergeCell ref="AP701:AP702"/>
    <mergeCell ref="BO699:BO702"/>
    <mergeCell ref="BP699:BP702"/>
    <mergeCell ref="BQ699:BQ702"/>
    <mergeCell ref="BR699:BR702"/>
    <mergeCell ref="BU699:BU700"/>
    <mergeCell ref="BV699:BV700"/>
    <mergeCell ref="BS700:BT702"/>
    <mergeCell ref="BU701:BU702"/>
    <mergeCell ref="BV701:BV702"/>
    <mergeCell ref="BG699:BG702"/>
    <mergeCell ref="BH699:BH702"/>
    <mergeCell ref="BI699:BI702"/>
    <mergeCell ref="BJ699:BJ702"/>
    <mergeCell ref="BM699:BM700"/>
    <mergeCell ref="BN699:BN700"/>
    <mergeCell ref="BK700:BL702"/>
    <mergeCell ref="BM701:BM702"/>
    <mergeCell ref="BN701:BN702"/>
    <mergeCell ref="CE699:CE702"/>
    <mergeCell ref="CF699:CF702"/>
    <mergeCell ref="CG699:CG702"/>
    <mergeCell ref="CH699:CH702"/>
    <mergeCell ref="CK699:CK700"/>
    <mergeCell ref="CL699:CL700"/>
    <mergeCell ref="CI700:CJ702"/>
    <mergeCell ref="CK701:CK702"/>
    <mergeCell ref="CL701:CL702"/>
    <mergeCell ref="BW699:BW702"/>
    <mergeCell ref="BX699:BX702"/>
    <mergeCell ref="BY699:BY702"/>
    <mergeCell ref="BZ699:BZ702"/>
    <mergeCell ref="CC699:CC700"/>
    <mergeCell ref="CD699:CD700"/>
    <mergeCell ref="CA700:CB702"/>
    <mergeCell ref="CC701:CC702"/>
    <mergeCell ref="CD701:CD702"/>
    <mergeCell ref="CU699:CU702"/>
    <mergeCell ref="CV699:CV702"/>
    <mergeCell ref="CW699:CW702"/>
    <mergeCell ref="CX699:CX702"/>
    <mergeCell ref="DA699:DA700"/>
    <mergeCell ref="DB699:DB700"/>
    <mergeCell ref="CY700:CZ702"/>
    <mergeCell ref="DA701:DA702"/>
    <mergeCell ref="DB701:DB702"/>
    <mergeCell ref="CM699:CM702"/>
    <mergeCell ref="CN699:CN702"/>
    <mergeCell ref="CO699:CO702"/>
    <mergeCell ref="CP699:CP702"/>
    <mergeCell ref="CS699:CS700"/>
    <mergeCell ref="CT699:CT700"/>
    <mergeCell ref="CQ700:CR702"/>
    <mergeCell ref="CS701:CS702"/>
    <mergeCell ref="CT701:CT702"/>
    <mergeCell ref="DK699:DK702"/>
    <mergeCell ref="DL699:DL702"/>
    <mergeCell ref="DM699:DM702"/>
    <mergeCell ref="DN699:DN702"/>
    <mergeCell ref="DQ699:DQ700"/>
    <mergeCell ref="DR699:DR700"/>
    <mergeCell ref="DO700:DP702"/>
    <mergeCell ref="DQ701:DQ702"/>
    <mergeCell ref="DR701:DR702"/>
    <mergeCell ref="DC699:DC702"/>
    <mergeCell ref="DD699:DD702"/>
    <mergeCell ref="DE699:DE702"/>
    <mergeCell ref="DF699:DF702"/>
    <mergeCell ref="DI699:DI700"/>
    <mergeCell ref="DJ699:DJ700"/>
    <mergeCell ref="DG700:DH702"/>
    <mergeCell ref="DI701:DI702"/>
    <mergeCell ref="DJ701:DJ702"/>
    <mergeCell ref="EA699:EA702"/>
    <mergeCell ref="EB699:EB702"/>
    <mergeCell ref="EC699:EC702"/>
    <mergeCell ref="ED699:ED702"/>
    <mergeCell ref="EG699:EG700"/>
    <mergeCell ref="EH699:EH700"/>
    <mergeCell ref="EE700:EF702"/>
    <mergeCell ref="EG701:EG702"/>
    <mergeCell ref="EH701:EH702"/>
    <mergeCell ref="DS699:DS702"/>
    <mergeCell ref="DT699:DT702"/>
    <mergeCell ref="DU699:DU702"/>
    <mergeCell ref="DV699:DV702"/>
    <mergeCell ref="DY699:DY700"/>
    <mergeCell ref="DZ699:DZ700"/>
    <mergeCell ref="DW700:DX702"/>
    <mergeCell ref="DY701:DY702"/>
    <mergeCell ref="DZ701:DZ702"/>
    <mergeCell ref="EQ699:EQ702"/>
    <mergeCell ref="ER699:ER702"/>
    <mergeCell ref="ES699:ES702"/>
    <mergeCell ref="ET699:ET702"/>
    <mergeCell ref="EW699:EW700"/>
    <mergeCell ref="EX699:EX700"/>
    <mergeCell ref="EU700:EV702"/>
    <mergeCell ref="EW701:EW702"/>
    <mergeCell ref="EX701:EX702"/>
    <mergeCell ref="EI699:EI702"/>
    <mergeCell ref="EJ699:EJ702"/>
    <mergeCell ref="EK699:EK702"/>
    <mergeCell ref="EL699:EL702"/>
    <mergeCell ref="EO699:EO700"/>
    <mergeCell ref="EP699:EP700"/>
    <mergeCell ref="EM700:EN702"/>
    <mergeCell ref="EO701:EO702"/>
    <mergeCell ref="EP701:EP702"/>
    <mergeCell ref="FG699:FG702"/>
    <mergeCell ref="FH699:FH702"/>
    <mergeCell ref="FI699:FI702"/>
    <mergeCell ref="FJ699:FJ702"/>
    <mergeCell ref="FM699:FM700"/>
    <mergeCell ref="FN699:FN700"/>
    <mergeCell ref="FK700:FL702"/>
    <mergeCell ref="FM701:FM702"/>
    <mergeCell ref="FN701:FN702"/>
    <mergeCell ref="EY699:EY702"/>
    <mergeCell ref="EZ699:EZ702"/>
    <mergeCell ref="FA699:FA702"/>
    <mergeCell ref="FB699:FB702"/>
    <mergeCell ref="FE699:FE700"/>
    <mergeCell ref="FF699:FF700"/>
    <mergeCell ref="FC700:FD702"/>
    <mergeCell ref="FE701:FE702"/>
    <mergeCell ref="FF701:FF702"/>
    <mergeCell ref="FW699:FW702"/>
    <mergeCell ref="FX699:FX702"/>
    <mergeCell ref="FY699:FY702"/>
    <mergeCell ref="FZ699:FZ702"/>
    <mergeCell ref="GC699:GC700"/>
    <mergeCell ref="GD699:GD700"/>
    <mergeCell ref="GA700:GB702"/>
    <mergeCell ref="GC701:GC702"/>
    <mergeCell ref="GD701:GD702"/>
    <mergeCell ref="FO699:FO702"/>
    <mergeCell ref="FP699:FP702"/>
    <mergeCell ref="FQ699:FQ702"/>
    <mergeCell ref="FR699:FR702"/>
    <mergeCell ref="FU699:FU700"/>
    <mergeCell ref="FV699:FV700"/>
    <mergeCell ref="FS700:FT702"/>
    <mergeCell ref="FU701:FU702"/>
    <mergeCell ref="FV701:FV702"/>
    <mergeCell ref="GM699:GM702"/>
    <mergeCell ref="GN699:GN702"/>
    <mergeCell ref="GO699:GO702"/>
    <mergeCell ref="GP699:GP702"/>
    <mergeCell ref="GS699:GS700"/>
    <mergeCell ref="GT699:GT700"/>
    <mergeCell ref="GQ700:GR702"/>
    <mergeCell ref="GS701:GS702"/>
    <mergeCell ref="GT701:GT702"/>
    <mergeCell ref="GE699:GE702"/>
    <mergeCell ref="GF699:GF702"/>
    <mergeCell ref="GG699:GG702"/>
    <mergeCell ref="GH699:GH702"/>
    <mergeCell ref="GK699:GK700"/>
    <mergeCell ref="GL699:GL700"/>
    <mergeCell ref="GI700:GJ702"/>
    <mergeCell ref="GK701:GK702"/>
    <mergeCell ref="GL701:GL702"/>
    <mergeCell ref="HR699:HR700"/>
    <mergeCell ref="HO700:HP702"/>
    <mergeCell ref="HQ701:HQ702"/>
    <mergeCell ref="HR701:HR702"/>
    <mergeCell ref="HC699:HC702"/>
    <mergeCell ref="HD699:HD702"/>
    <mergeCell ref="HE699:HE702"/>
    <mergeCell ref="HF699:HF702"/>
    <mergeCell ref="HI699:HI700"/>
    <mergeCell ref="HJ699:HJ700"/>
    <mergeCell ref="HG700:HH702"/>
    <mergeCell ref="HI701:HI702"/>
    <mergeCell ref="HJ701:HJ702"/>
    <mergeCell ref="GU699:GU702"/>
    <mergeCell ref="GV699:GV702"/>
    <mergeCell ref="GW699:GW702"/>
    <mergeCell ref="GX699:GX702"/>
    <mergeCell ref="HA699:HA700"/>
    <mergeCell ref="HB699:HB700"/>
    <mergeCell ref="GY700:GZ702"/>
    <mergeCell ref="HA701:HA702"/>
    <mergeCell ref="HB701:HB702"/>
    <mergeCell ref="II699:II702"/>
    <mergeCell ref="IJ699:IJ702"/>
    <mergeCell ref="C700:D702"/>
    <mergeCell ref="O700:P702"/>
    <mergeCell ref="W700:X702"/>
    <mergeCell ref="AE700:AF702"/>
    <mergeCell ref="AM700:AN702"/>
    <mergeCell ref="AU700:AV702"/>
    <mergeCell ref="BC700:BD702"/>
    <mergeCell ref="IA699:IA702"/>
    <mergeCell ref="IB699:IB702"/>
    <mergeCell ref="IC699:IC702"/>
    <mergeCell ref="ID699:ID702"/>
    <mergeCell ref="IG699:IG700"/>
    <mergeCell ref="IH699:IH700"/>
    <mergeCell ref="IE700:IF702"/>
    <mergeCell ref="IG701:IG702"/>
    <mergeCell ref="IH701:IH702"/>
    <mergeCell ref="HS699:HS702"/>
    <mergeCell ref="HT699:HT702"/>
    <mergeCell ref="HU699:HU702"/>
    <mergeCell ref="HV699:HV702"/>
    <mergeCell ref="HY699:HY700"/>
    <mergeCell ref="HZ699:HZ700"/>
    <mergeCell ref="HW700:HX702"/>
    <mergeCell ref="HY701:HY702"/>
    <mergeCell ref="HZ701:HZ702"/>
    <mergeCell ref="HK699:HK702"/>
    <mergeCell ref="HL699:HL702"/>
    <mergeCell ref="HM699:HM702"/>
    <mergeCell ref="HN699:HN702"/>
    <mergeCell ref="HQ699:HQ700"/>
    <mergeCell ref="C704:D706"/>
    <mergeCell ref="E705:E706"/>
    <mergeCell ref="F705:F706"/>
    <mergeCell ref="A707:A710"/>
    <mergeCell ref="B707:B710"/>
    <mergeCell ref="E707:E708"/>
    <mergeCell ref="F707:F708"/>
    <mergeCell ref="G707:G710"/>
    <mergeCell ref="H707:H710"/>
    <mergeCell ref="A703:A706"/>
    <mergeCell ref="B703:B706"/>
    <mergeCell ref="E703:E704"/>
    <mergeCell ref="F703:F704"/>
    <mergeCell ref="G703:G706"/>
    <mergeCell ref="H703:H706"/>
    <mergeCell ref="A699:A702"/>
    <mergeCell ref="B699:B702"/>
    <mergeCell ref="E699:E700"/>
    <mergeCell ref="F699:F700"/>
    <mergeCell ref="G699:G702"/>
    <mergeCell ref="H699:H702"/>
    <mergeCell ref="E701:E702"/>
    <mergeCell ref="F701:F702"/>
    <mergeCell ref="C712:D714"/>
    <mergeCell ref="E713:E714"/>
    <mergeCell ref="F713:F714"/>
    <mergeCell ref="A715:A718"/>
    <mergeCell ref="B715:B718"/>
    <mergeCell ref="E715:E716"/>
    <mergeCell ref="F715:F716"/>
    <mergeCell ref="G715:G718"/>
    <mergeCell ref="H715:H718"/>
    <mergeCell ref="C708:D710"/>
    <mergeCell ref="E709:E710"/>
    <mergeCell ref="F709:F710"/>
    <mergeCell ref="A711:A714"/>
    <mergeCell ref="B711:B714"/>
    <mergeCell ref="E711:E712"/>
    <mergeCell ref="F711:F712"/>
    <mergeCell ref="G711:G714"/>
    <mergeCell ref="H711:H714"/>
    <mergeCell ref="C720:D722"/>
    <mergeCell ref="E721:E722"/>
    <mergeCell ref="F721:F722"/>
    <mergeCell ref="A723:A726"/>
    <mergeCell ref="B723:B726"/>
    <mergeCell ref="E723:E724"/>
    <mergeCell ref="F723:F724"/>
    <mergeCell ref="G723:G726"/>
    <mergeCell ref="H723:H726"/>
    <mergeCell ref="C716:D718"/>
    <mergeCell ref="E717:E718"/>
    <mergeCell ref="F717:F718"/>
    <mergeCell ref="A719:A722"/>
    <mergeCell ref="B719:B722"/>
    <mergeCell ref="E719:E720"/>
    <mergeCell ref="F719:F720"/>
    <mergeCell ref="G719:G722"/>
    <mergeCell ref="H719:H722"/>
    <mergeCell ref="Y723:Y724"/>
    <mergeCell ref="Z723:Z724"/>
    <mergeCell ref="AA723:AA726"/>
    <mergeCell ref="AB723:AB726"/>
    <mergeCell ref="AC723:AC726"/>
    <mergeCell ref="AD723:AD726"/>
    <mergeCell ref="Q723:Q724"/>
    <mergeCell ref="R723:R724"/>
    <mergeCell ref="S723:S726"/>
    <mergeCell ref="T723:T726"/>
    <mergeCell ref="U723:U726"/>
    <mergeCell ref="V723:V726"/>
    <mergeCell ref="I723:I724"/>
    <mergeCell ref="J723:J724"/>
    <mergeCell ref="K723:K726"/>
    <mergeCell ref="L723:L726"/>
    <mergeCell ref="M723:M726"/>
    <mergeCell ref="N723:N726"/>
    <mergeCell ref="AO723:AO724"/>
    <mergeCell ref="AP723:AP724"/>
    <mergeCell ref="AQ723:AQ726"/>
    <mergeCell ref="AR723:AR726"/>
    <mergeCell ref="AS723:AS726"/>
    <mergeCell ref="AT723:AT726"/>
    <mergeCell ref="AO725:AO726"/>
    <mergeCell ref="AP725:AP726"/>
    <mergeCell ref="AU724:AV726"/>
    <mergeCell ref="BC724:BD726"/>
    <mergeCell ref="AG723:AG724"/>
    <mergeCell ref="AH723:AH724"/>
    <mergeCell ref="AI723:AI726"/>
    <mergeCell ref="AJ723:AJ726"/>
    <mergeCell ref="AK723:AK726"/>
    <mergeCell ref="AL723:AL726"/>
    <mergeCell ref="AG725:AG726"/>
    <mergeCell ref="AH725:AH726"/>
    <mergeCell ref="BM723:BM724"/>
    <mergeCell ref="BN723:BN724"/>
    <mergeCell ref="BO723:BO726"/>
    <mergeCell ref="BP723:BP726"/>
    <mergeCell ref="BQ723:BQ726"/>
    <mergeCell ref="BR723:BR726"/>
    <mergeCell ref="BM725:BM726"/>
    <mergeCell ref="BN725:BN726"/>
    <mergeCell ref="BE723:BE724"/>
    <mergeCell ref="BF723:BF724"/>
    <mergeCell ref="BG723:BG726"/>
    <mergeCell ref="BH723:BH726"/>
    <mergeCell ref="BI723:BI726"/>
    <mergeCell ref="BJ723:BJ726"/>
    <mergeCell ref="BK724:BL726"/>
    <mergeCell ref="BS724:BT726"/>
    <mergeCell ref="AW723:AW724"/>
    <mergeCell ref="AX723:AX724"/>
    <mergeCell ref="AY723:AY726"/>
    <mergeCell ref="AZ723:AZ726"/>
    <mergeCell ref="BA723:BA726"/>
    <mergeCell ref="BB723:BB726"/>
    <mergeCell ref="CK723:CK724"/>
    <mergeCell ref="CL723:CL724"/>
    <mergeCell ref="CM723:CM726"/>
    <mergeCell ref="CN723:CN726"/>
    <mergeCell ref="CO723:CO726"/>
    <mergeCell ref="CP723:CP726"/>
    <mergeCell ref="CK725:CK726"/>
    <mergeCell ref="CL725:CL726"/>
    <mergeCell ref="CC723:CC724"/>
    <mergeCell ref="CD723:CD724"/>
    <mergeCell ref="CE723:CE726"/>
    <mergeCell ref="CF723:CF726"/>
    <mergeCell ref="CG723:CG726"/>
    <mergeCell ref="CH723:CH726"/>
    <mergeCell ref="CC725:CC726"/>
    <mergeCell ref="CD725:CD726"/>
    <mergeCell ref="BU723:BU724"/>
    <mergeCell ref="BV723:BV724"/>
    <mergeCell ref="BW723:BW726"/>
    <mergeCell ref="BX723:BX726"/>
    <mergeCell ref="BY723:BY726"/>
    <mergeCell ref="BZ723:BZ726"/>
    <mergeCell ref="BU725:BU726"/>
    <mergeCell ref="BV725:BV726"/>
    <mergeCell ref="DI723:DI724"/>
    <mergeCell ref="DJ723:DJ724"/>
    <mergeCell ref="DK723:DK726"/>
    <mergeCell ref="DL723:DL726"/>
    <mergeCell ref="DM723:DM726"/>
    <mergeCell ref="DN723:DN726"/>
    <mergeCell ref="DI725:DI726"/>
    <mergeCell ref="DJ725:DJ726"/>
    <mergeCell ref="DA723:DA724"/>
    <mergeCell ref="DB723:DB724"/>
    <mergeCell ref="DC723:DC726"/>
    <mergeCell ref="DD723:DD726"/>
    <mergeCell ref="DE723:DE726"/>
    <mergeCell ref="DF723:DF726"/>
    <mergeCell ref="CS723:CS724"/>
    <mergeCell ref="CT723:CT724"/>
    <mergeCell ref="CU723:CU726"/>
    <mergeCell ref="CV723:CV726"/>
    <mergeCell ref="CW723:CW726"/>
    <mergeCell ref="CX723:CX726"/>
    <mergeCell ref="EM724:EN726"/>
    <mergeCell ref="EU724:EV726"/>
    <mergeCell ref="DY723:DY724"/>
    <mergeCell ref="DZ723:DZ724"/>
    <mergeCell ref="EA723:EA726"/>
    <mergeCell ref="EB723:EB726"/>
    <mergeCell ref="EC723:EC726"/>
    <mergeCell ref="ED723:ED726"/>
    <mergeCell ref="DY725:DY726"/>
    <mergeCell ref="DZ725:DZ726"/>
    <mergeCell ref="DQ723:DQ724"/>
    <mergeCell ref="DR723:DR724"/>
    <mergeCell ref="DS723:DS726"/>
    <mergeCell ref="DT723:DT726"/>
    <mergeCell ref="DU723:DU726"/>
    <mergeCell ref="DV723:DV726"/>
    <mergeCell ref="DQ725:DQ726"/>
    <mergeCell ref="DR725:DR726"/>
    <mergeCell ref="GK723:GK724"/>
    <mergeCell ref="GL723:GL724"/>
    <mergeCell ref="GM723:GM726"/>
    <mergeCell ref="GN723:GN726"/>
    <mergeCell ref="GO723:GO726"/>
    <mergeCell ref="GP723:GP726"/>
    <mergeCell ref="GC723:GC724"/>
    <mergeCell ref="GD723:GD724"/>
    <mergeCell ref="GE723:GE726"/>
    <mergeCell ref="GF723:GF726"/>
    <mergeCell ref="GG723:GG726"/>
    <mergeCell ref="GH723:GH726"/>
    <mergeCell ref="GC725:GC726"/>
    <mergeCell ref="GD725:GD726"/>
    <mergeCell ref="GS725:GS726"/>
    <mergeCell ref="GT725:GT726"/>
    <mergeCell ref="GS723:GS724"/>
    <mergeCell ref="GT723:GT724"/>
    <mergeCell ref="HL723:HL726"/>
    <mergeCell ref="HM723:HM726"/>
    <mergeCell ref="HN723:HN726"/>
    <mergeCell ref="HI725:HI726"/>
    <mergeCell ref="HJ725:HJ726"/>
    <mergeCell ref="HA723:HA724"/>
    <mergeCell ref="HB723:HB724"/>
    <mergeCell ref="HC723:HC726"/>
    <mergeCell ref="HD723:HD726"/>
    <mergeCell ref="HE723:HE726"/>
    <mergeCell ref="HF723:HF726"/>
    <mergeCell ref="HA725:HA726"/>
    <mergeCell ref="HB725:HB726"/>
    <mergeCell ref="GU723:GU726"/>
    <mergeCell ref="GV723:GV726"/>
    <mergeCell ref="GW723:GW726"/>
    <mergeCell ref="GX723:GX726"/>
    <mergeCell ref="IG723:IG724"/>
    <mergeCell ref="IH723:IH724"/>
    <mergeCell ref="II723:II726"/>
    <mergeCell ref="IJ723:IJ726"/>
    <mergeCell ref="C724:D726"/>
    <mergeCell ref="O724:P726"/>
    <mergeCell ref="W724:X726"/>
    <mergeCell ref="AE724:AF726"/>
    <mergeCell ref="AM724:AN726"/>
    <mergeCell ref="HY723:HY724"/>
    <mergeCell ref="HZ723:HZ724"/>
    <mergeCell ref="IA723:IA726"/>
    <mergeCell ref="IB723:IB726"/>
    <mergeCell ref="IC723:IC726"/>
    <mergeCell ref="ID723:ID726"/>
    <mergeCell ref="HY725:HY726"/>
    <mergeCell ref="HZ725:HZ726"/>
    <mergeCell ref="HQ723:HQ724"/>
    <mergeCell ref="HR723:HR724"/>
    <mergeCell ref="HS723:HS726"/>
    <mergeCell ref="HT723:HT726"/>
    <mergeCell ref="GK725:GK726"/>
    <mergeCell ref="GL725:GL726"/>
    <mergeCell ref="FC724:FD726"/>
    <mergeCell ref="FK724:FL726"/>
    <mergeCell ref="HU723:HU726"/>
    <mergeCell ref="HV723:HV726"/>
    <mergeCell ref="HQ725:HQ726"/>
    <mergeCell ref="HR725:HR726"/>
    <mergeCell ref="HI723:HI724"/>
    <mergeCell ref="HJ723:HJ724"/>
    <mergeCell ref="HK723:HK726"/>
    <mergeCell ref="FX723:FX726"/>
    <mergeCell ref="FY723:FY726"/>
    <mergeCell ref="FZ723:FZ726"/>
    <mergeCell ref="FU725:FU726"/>
    <mergeCell ref="FV725:FV726"/>
    <mergeCell ref="FM723:FM724"/>
    <mergeCell ref="FN723:FN724"/>
    <mergeCell ref="FO723:FO726"/>
    <mergeCell ref="FP723:FP726"/>
    <mergeCell ref="FQ723:FQ726"/>
    <mergeCell ref="FR723:FR726"/>
    <mergeCell ref="FM725:FM726"/>
    <mergeCell ref="FN725:FN726"/>
    <mergeCell ref="CA724:CB726"/>
    <mergeCell ref="CI724:CJ726"/>
    <mergeCell ref="AW725:AW726"/>
    <mergeCell ref="AX725:AX726"/>
    <mergeCell ref="BE725:BE726"/>
    <mergeCell ref="BF725:BF726"/>
    <mergeCell ref="FE723:FE724"/>
    <mergeCell ref="FF723:FF724"/>
    <mergeCell ref="FG723:FG726"/>
    <mergeCell ref="FH723:FH726"/>
    <mergeCell ref="FI723:FI726"/>
    <mergeCell ref="FJ723:FJ726"/>
    <mergeCell ref="FE725:FE726"/>
    <mergeCell ref="FF725:FF726"/>
    <mergeCell ref="EW723:EW724"/>
    <mergeCell ref="EX723:EX724"/>
    <mergeCell ref="EY723:EY726"/>
    <mergeCell ref="EZ723:EZ726"/>
    <mergeCell ref="FA723:FA726"/>
    <mergeCell ref="EO725:EO726"/>
    <mergeCell ref="EP725:EP726"/>
    <mergeCell ref="EW725:EW726"/>
    <mergeCell ref="EX725:EX726"/>
    <mergeCell ref="CQ724:CR726"/>
    <mergeCell ref="CY724:CZ726"/>
    <mergeCell ref="DG724:DH726"/>
    <mergeCell ref="DO724:DP726"/>
    <mergeCell ref="DW724:DX726"/>
    <mergeCell ref="EE724:EF726"/>
    <mergeCell ref="CS725:CS726"/>
    <mergeCell ref="CT725:CT726"/>
    <mergeCell ref="DA725:DA726"/>
    <mergeCell ref="DB725:DB726"/>
    <mergeCell ref="FU723:FU724"/>
    <mergeCell ref="FV723:FV724"/>
    <mergeCell ref="FW723:FW726"/>
    <mergeCell ref="FB723:FB726"/>
    <mergeCell ref="EO723:EO724"/>
    <mergeCell ref="EP723:EP724"/>
    <mergeCell ref="EQ723:EQ726"/>
    <mergeCell ref="ER723:ER726"/>
    <mergeCell ref="ES723:ES726"/>
    <mergeCell ref="ET723:ET726"/>
    <mergeCell ref="EG723:EG724"/>
    <mergeCell ref="EH723:EH724"/>
    <mergeCell ref="EI723:EI726"/>
    <mergeCell ref="EJ723:EJ726"/>
    <mergeCell ref="EK723:EK726"/>
    <mergeCell ref="EL723:EL726"/>
    <mergeCell ref="EG725:EG726"/>
    <mergeCell ref="EH725:EH726"/>
    <mergeCell ref="E729:E730"/>
    <mergeCell ref="F729:F730"/>
    <mergeCell ref="A731:A734"/>
    <mergeCell ref="B731:B734"/>
    <mergeCell ref="E731:E732"/>
    <mergeCell ref="F731:F732"/>
    <mergeCell ref="IG725:IG726"/>
    <mergeCell ref="IH725:IH726"/>
    <mergeCell ref="A727:A730"/>
    <mergeCell ref="B727:B730"/>
    <mergeCell ref="E727:E728"/>
    <mergeCell ref="F727:F728"/>
    <mergeCell ref="G727:G730"/>
    <mergeCell ref="H727:H730"/>
    <mergeCell ref="C728:D730"/>
    <mergeCell ref="IE724:IF726"/>
    <mergeCell ref="E725:E726"/>
    <mergeCell ref="F725:F726"/>
    <mergeCell ref="I725:I726"/>
    <mergeCell ref="J725:J726"/>
    <mergeCell ref="Q725:Q726"/>
    <mergeCell ref="R725:R726"/>
    <mergeCell ref="Y725:Y726"/>
    <mergeCell ref="Z725:Z726"/>
    <mergeCell ref="GI724:GJ726"/>
    <mergeCell ref="GQ724:GR726"/>
    <mergeCell ref="GY724:GZ726"/>
    <mergeCell ref="HG724:HH726"/>
    <mergeCell ref="HO724:HP726"/>
    <mergeCell ref="HW724:HX726"/>
    <mergeCell ref="FS724:FT726"/>
    <mergeCell ref="GA724:GB726"/>
    <mergeCell ref="C736:D738"/>
    <mergeCell ref="E737:E738"/>
    <mergeCell ref="F737:F738"/>
    <mergeCell ref="A739:A742"/>
    <mergeCell ref="B739:B742"/>
    <mergeCell ref="E739:E740"/>
    <mergeCell ref="F739:F740"/>
    <mergeCell ref="G739:G742"/>
    <mergeCell ref="H739:H742"/>
    <mergeCell ref="A735:A738"/>
    <mergeCell ref="B735:B738"/>
    <mergeCell ref="E735:E736"/>
    <mergeCell ref="F735:F736"/>
    <mergeCell ref="G735:G738"/>
    <mergeCell ref="H735:H738"/>
    <mergeCell ref="G731:G734"/>
    <mergeCell ref="H731:H734"/>
    <mergeCell ref="C732:D734"/>
    <mergeCell ref="E733:E734"/>
    <mergeCell ref="F733:F734"/>
    <mergeCell ref="C744:D746"/>
    <mergeCell ref="E745:E746"/>
    <mergeCell ref="F745:F746"/>
    <mergeCell ref="A747:A750"/>
    <mergeCell ref="B747:B750"/>
    <mergeCell ref="E747:E748"/>
    <mergeCell ref="F747:F748"/>
    <mergeCell ref="G747:G750"/>
    <mergeCell ref="H747:H750"/>
    <mergeCell ref="C740:D742"/>
    <mergeCell ref="E741:E742"/>
    <mergeCell ref="F741:F742"/>
    <mergeCell ref="A743:A746"/>
    <mergeCell ref="B743:B746"/>
    <mergeCell ref="E743:E744"/>
    <mergeCell ref="F743:F744"/>
    <mergeCell ref="G743:G746"/>
    <mergeCell ref="H743:H746"/>
    <mergeCell ref="C752:D754"/>
    <mergeCell ref="E753:E754"/>
    <mergeCell ref="F753:F754"/>
    <mergeCell ref="A755:A758"/>
    <mergeCell ref="B755:B758"/>
    <mergeCell ref="E755:E756"/>
    <mergeCell ref="F755:F756"/>
    <mergeCell ref="G755:G758"/>
    <mergeCell ref="H755:H758"/>
    <mergeCell ref="C748:D750"/>
    <mergeCell ref="E749:E750"/>
    <mergeCell ref="F749:F750"/>
    <mergeCell ref="A751:A754"/>
    <mergeCell ref="B751:B754"/>
    <mergeCell ref="E751:E752"/>
    <mergeCell ref="F751:F752"/>
    <mergeCell ref="G751:G754"/>
    <mergeCell ref="H751:H754"/>
    <mergeCell ref="C760:D762"/>
    <mergeCell ref="E761:E762"/>
    <mergeCell ref="F761:F762"/>
    <mergeCell ref="A763:A766"/>
    <mergeCell ref="B763:B766"/>
    <mergeCell ref="E763:E764"/>
    <mergeCell ref="F763:F764"/>
    <mergeCell ref="G763:G766"/>
    <mergeCell ref="H763:H766"/>
    <mergeCell ref="C756:D758"/>
    <mergeCell ref="E757:E758"/>
    <mergeCell ref="F757:F758"/>
    <mergeCell ref="A759:A762"/>
    <mergeCell ref="B759:B762"/>
    <mergeCell ref="E759:E760"/>
    <mergeCell ref="F759:F760"/>
    <mergeCell ref="G759:G762"/>
    <mergeCell ref="H759:H762"/>
    <mergeCell ref="C768:D770"/>
    <mergeCell ref="E769:E770"/>
    <mergeCell ref="F769:F770"/>
    <mergeCell ref="A771:A774"/>
    <mergeCell ref="B771:B774"/>
    <mergeCell ref="E771:E772"/>
    <mergeCell ref="F771:F772"/>
    <mergeCell ref="G771:G774"/>
    <mergeCell ref="H771:H774"/>
    <mergeCell ref="C764:D766"/>
    <mergeCell ref="E765:E766"/>
    <mergeCell ref="F765:F766"/>
    <mergeCell ref="A767:A770"/>
    <mergeCell ref="B767:B770"/>
    <mergeCell ref="E767:E768"/>
    <mergeCell ref="F767:F768"/>
    <mergeCell ref="G767:G770"/>
    <mergeCell ref="H767:H770"/>
    <mergeCell ref="C776:D778"/>
    <mergeCell ref="E777:E778"/>
    <mergeCell ref="F777:F778"/>
    <mergeCell ref="A779:A782"/>
    <mergeCell ref="B779:B782"/>
    <mergeCell ref="E779:E780"/>
    <mergeCell ref="F779:F780"/>
    <mergeCell ref="G779:G782"/>
    <mergeCell ref="H779:H782"/>
    <mergeCell ref="C772:D774"/>
    <mergeCell ref="E773:E774"/>
    <mergeCell ref="F773:F774"/>
    <mergeCell ref="A775:A778"/>
    <mergeCell ref="B775:B778"/>
    <mergeCell ref="E775:E776"/>
    <mergeCell ref="F775:F776"/>
    <mergeCell ref="G775:G778"/>
    <mergeCell ref="H775:H778"/>
    <mergeCell ref="C784:D786"/>
    <mergeCell ref="E785:E786"/>
    <mergeCell ref="F785:F786"/>
    <mergeCell ref="A787:A790"/>
    <mergeCell ref="B787:B790"/>
    <mergeCell ref="E787:E788"/>
    <mergeCell ref="F787:F788"/>
    <mergeCell ref="G787:G790"/>
    <mergeCell ref="H787:H790"/>
    <mergeCell ref="C780:D782"/>
    <mergeCell ref="E781:E782"/>
    <mergeCell ref="F781:F782"/>
    <mergeCell ref="A783:A786"/>
    <mergeCell ref="B783:B786"/>
    <mergeCell ref="E783:E784"/>
    <mergeCell ref="F783:F784"/>
    <mergeCell ref="G783:G786"/>
    <mergeCell ref="H783:H786"/>
    <mergeCell ref="C792:D794"/>
    <mergeCell ref="E793:E794"/>
    <mergeCell ref="F793:F794"/>
    <mergeCell ref="A795:A798"/>
    <mergeCell ref="B795:B798"/>
    <mergeCell ref="E795:E796"/>
    <mergeCell ref="F795:F796"/>
    <mergeCell ref="G795:G798"/>
    <mergeCell ref="H795:H798"/>
    <mergeCell ref="C788:D790"/>
    <mergeCell ref="E789:E790"/>
    <mergeCell ref="F789:F790"/>
    <mergeCell ref="A791:A794"/>
    <mergeCell ref="B791:B794"/>
    <mergeCell ref="E791:E792"/>
    <mergeCell ref="F791:F792"/>
    <mergeCell ref="G791:G794"/>
    <mergeCell ref="H791:H794"/>
    <mergeCell ref="C800:D802"/>
    <mergeCell ref="E801:E802"/>
    <mergeCell ref="F801:F802"/>
    <mergeCell ref="A803:A806"/>
    <mergeCell ref="B803:B806"/>
    <mergeCell ref="E803:E804"/>
    <mergeCell ref="F803:F804"/>
    <mergeCell ref="G803:G806"/>
    <mergeCell ref="H803:H806"/>
    <mergeCell ref="C796:D798"/>
    <mergeCell ref="E797:E798"/>
    <mergeCell ref="F797:F798"/>
    <mergeCell ref="A799:A802"/>
    <mergeCell ref="B799:B802"/>
    <mergeCell ref="E799:E800"/>
    <mergeCell ref="F799:F800"/>
    <mergeCell ref="G799:G802"/>
    <mergeCell ref="H799:H802"/>
    <mergeCell ref="C808:D810"/>
    <mergeCell ref="E809:E810"/>
    <mergeCell ref="F809:F810"/>
    <mergeCell ref="A811:A814"/>
    <mergeCell ref="B811:B814"/>
    <mergeCell ref="E811:E812"/>
    <mergeCell ref="F811:F812"/>
    <mergeCell ref="G811:G814"/>
    <mergeCell ref="H811:H814"/>
    <mergeCell ref="C804:D806"/>
    <mergeCell ref="E805:E806"/>
    <mergeCell ref="F805:F806"/>
    <mergeCell ref="A807:A810"/>
    <mergeCell ref="B807:B810"/>
    <mergeCell ref="E807:E808"/>
    <mergeCell ref="F807:F808"/>
    <mergeCell ref="G807:G810"/>
    <mergeCell ref="H807:H810"/>
    <mergeCell ref="C816:D818"/>
    <mergeCell ref="E817:E818"/>
    <mergeCell ref="F817:F818"/>
    <mergeCell ref="A819:A822"/>
    <mergeCell ref="B819:B822"/>
    <mergeCell ref="E819:E820"/>
    <mergeCell ref="F819:F820"/>
    <mergeCell ref="G819:G822"/>
    <mergeCell ref="H819:H822"/>
    <mergeCell ref="C812:D814"/>
    <mergeCell ref="E813:E814"/>
    <mergeCell ref="F813:F814"/>
    <mergeCell ref="A815:A818"/>
    <mergeCell ref="B815:B818"/>
    <mergeCell ref="E815:E816"/>
    <mergeCell ref="F815:F816"/>
    <mergeCell ref="G815:G818"/>
    <mergeCell ref="H815:H818"/>
    <mergeCell ref="C824:D826"/>
    <mergeCell ref="E825:E826"/>
    <mergeCell ref="F825:F826"/>
    <mergeCell ref="A827:A830"/>
    <mergeCell ref="B827:B830"/>
    <mergeCell ref="E827:E828"/>
    <mergeCell ref="F827:F828"/>
    <mergeCell ref="G827:G830"/>
    <mergeCell ref="H827:H830"/>
    <mergeCell ref="C820:D822"/>
    <mergeCell ref="E821:E822"/>
    <mergeCell ref="F821:F822"/>
    <mergeCell ref="A823:A826"/>
    <mergeCell ref="B823:B826"/>
    <mergeCell ref="E823:E824"/>
    <mergeCell ref="F823:F824"/>
    <mergeCell ref="G823:G826"/>
    <mergeCell ref="H823:H826"/>
    <mergeCell ref="C832:D834"/>
    <mergeCell ref="E833:E834"/>
    <mergeCell ref="F833:F834"/>
    <mergeCell ref="A835:A838"/>
    <mergeCell ref="B835:B838"/>
    <mergeCell ref="E835:E836"/>
    <mergeCell ref="F835:F836"/>
    <mergeCell ref="G835:G838"/>
    <mergeCell ref="H835:H838"/>
    <mergeCell ref="C828:D830"/>
    <mergeCell ref="E829:E830"/>
    <mergeCell ref="F829:F830"/>
    <mergeCell ref="A831:A834"/>
    <mergeCell ref="B831:B834"/>
    <mergeCell ref="E831:E832"/>
    <mergeCell ref="F831:F832"/>
    <mergeCell ref="G831:G834"/>
    <mergeCell ref="H831:H834"/>
    <mergeCell ref="G843:G846"/>
    <mergeCell ref="H843:H846"/>
    <mergeCell ref="C844:D846"/>
    <mergeCell ref="E845:E846"/>
    <mergeCell ref="F845:F846"/>
    <mergeCell ref="C840:D842"/>
    <mergeCell ref="E841:E842"/>
    <mergeCell ref="F841:F842"/>
    <mergeCell ref="A843:A846"/>
    <mergeCell ref="B843:B846"/>
    <mergeCell ref="E843:E844"/>
    <mergeCell ref="F843:F844"/>
    <mergeCell ref="C836:D838"/>
    <mergeCell ref="E837:E838"/>
    <mergeCell ref="F837:F838"/>
    <mergeCell ref="A839:A842"/>
    <mergeCell ref="B839:B842"/>
    <mergeCell ref="E839:E840"/>
    <mergeCell ref="F839:F840"/>
    <mergeCell ref="G839:G842"/>
    <mergeCell ref="H839:H842"/>
    <mergeCell ref="C852:D854"/>
    <mergeCell ref="E853:E854"/>
    <mergeCell ref="F853:F854"/>
    <mergeCell ref="A855:A858"/>
    <mergeCell ref="B855:B858"/>
    <mergeCell ref="E855:E856"/>
    <mergeCell ref="F855:F856"/>
    <mergeCell ref="G855:G858"/>
    <mergeCell ref="H855:H858"/>
    <mergeCell ref="A851:A854"/>
    <mergeCell ref="B851:B854"/>
    <mergeCell ref="E851:E852"/>
    <mergeCell ref="F851:F852"/>
    <mergeCell ref="G851:G854"/>
    <mergeCell ref="H851:H854"/>
    <mergeCell ref="A847:A850"/>
    <mergeCell ref="B847:B850"/>
    <mergeCell ref="E847:E848"/>
    <mergeCell ref="F847:F848"/>
    <mergeCell ref="G847:G850"/>
    <mergeCell ref="H847:H850"/>
    <mergeCell ref="C848:D850"/>
    <mergeCell ref="E849:E850"/>
    <mergeCell ref="F849:F850"/>
    <mergeCell ref="C860:D862"/>
    <mergeCell ref="E861:E862"/>
    <mergeCell ref="F861:F862"/>
    <mergeCell ref="A863:A866"/>
    <mergeCell ref="B863:B866"/>
    <mergeCell ref="E863:E864"/>
    <mergeCell ref="F863:F864"/>
    <mergeCell ref="G863:G866"/>
    <mergeCell ref="H863:H866"/>
    <mergeCell ref="C856:D858"/>
    <mergeCell ref="E857:E858"/>
    <mergeCell ref="F857:F858"/>
    <mergeCell ref="A859:A862"/>
    <mergeCell ref="B859:B862"/>
    <mergeCell ref="E859:E860"/>
    <mergeCell ref="F859:F860"/>
    <mergeCell ref="G859:G862"/>
    <mergeCell ref="H859:H862"/>
    <mergeCell ref="C868:D870"/>
    <mergeCell ref="E869:E870"/>
    <mergeCell ref="F869:F870"/>
    <mergeCell ref="A871:A874"/>
    <mergeCell ref="B871:B874"/>
    <mergeCell ref="E871:E872"/>
    <mergeCell ref="F871:F872"/>
    <mergeCell ref="G871:G874"/>
    <mergeCell ref="H871:H874"/>
    <mergeCell ref="C864:D866"/>
    <mergeCell ref="E865:E866"/>
    <mergeCell ref="F865:F866"/>
    <mergeCell ref="A867:A870"/>
    <mergeCell ref="B867:B870"/>
    <mergeCell ref="E867:E868"/>
    <mergeCell ref="F867:F868"/>
    <mergeCell ref="G867:G870"/>
    <mergeCell ref="H867:H870"/>
    <mergeCell ref="C876:D878"/>
    <mergeCell ref="E877:E878"/>
    <mergeCell ref="F877:F878"/>
    <mergeCell ref="A879:A882"/>
    <mergeCell ref="B879:B882"/>
    <mergeCell ref="E879:E880"/>
    <mergeCell ref="F879:F880"/>
    <mergeCell ref="G879:G882"/>
    <mergeCell ref="H879:H882"/>
    <mergeCell ref="C872:D874"/>
    <mergeCell ref="E873:E874"/>
    <mergeCell ref="F873:F874"/>
    <mergeCell ref="A875:A878"/>
    <mergeCell ref="B875:B878"/>
    <mergeCell ref="E875:E876"/>
    <mergeCell ref="F875:F876"/>
    <mergeCell ref="G875:G878"/>
    <mergeCell ref="H875:H878"/>
    <mergeCell ref="C884:D886"/>
    <mergeCell ref="E885:E886"/>
    <mergeCell ref="F885:F886"/>
    <mergeCell ref="A887:A890"/>
    <mergeCell ref="B887:B890"/>
    <mergeCell ref="E887:E888"/>
    <mergeCell ref="F887:F888"/>
    <mergeCell ref="G887:G890"/>
    <mergeCell ref="H887:H890"/>
    <mergeCell ref="C880:D882"/>
    <mergeCell ref="E881:E882"/>
    <mergeCell ref="F881:F882"/>
    <mergeCell ref="A883:A886"/>
    <mergeCell ref="B883:B886"/>
    <mergeCell ref="E883:E884"/>
    <mergeCell ref="F883:F884"/>
    <mergeCell ref="G883:G886"/>
    <mergeCell ref="H883:H886"/>
    <mergeCell ref="C892:D894"/>
    <mergeCell ref="E893:E894"/>
    <mergeCell ref="F893:F894"/>
    <mergeCell ref="A895:A898"/>
    <mergeCell ref="B895:B898"/>
    <mergeCell ref="E895:E896"/>
    <mergeCell ref="F895:F896"/>
    <mergeCell ref="G895:G898"/>
    <mergeCell ref="H895:H898"/>
    <mergeCell ref="C888:D890"/>
    <mergeCell ref="E889:E890"/>
    <mergeCell ref="F889:F890"/>
    <mergeCell ref="A891:A894"/>
    <mergeCell ref="B891:B894"/>
    <mergeCell ref="E891:E892"/>
    <mergeCell ref="F891:F892"/>
    <mergeCell ref="G891:G894"/>
    <mergeCell ref="H891:H894"/>
    <mergeCell ref="C900:D902"/>
    <mergeCell ref="E901:E902"/>
    <mergeCell ref="F901:F902"/>
    <mergeCell ref="A903:A906"/>
    <mergeCell ref="B903:B906"/>
    <mergeCell ref="E903:E904"/>
    <mergeCell ref="F903:F904"/>
    <mergeCell ref="G903:G906"/>
    <mergeCell ref="H903:H906"/>
    <mergeCell ref="C896:D898"/>
    <mergeCell ref="E897:E898"/>
    <mergeCell ref="F897:F898"/>
    <mergeCell ref="A899:A902"/>
    <mergeCell ref="B899:B902"/>
    <mergeCell ref="E899:E900"/>
    <mergeCell ref="F899:F900"/>
    <mergeCell ref="G899:G902"/>
    <mergeCell ref="H899:H902"/>
    <mergeCell ref="C908:D910"/>
    <mergeCell ref="E909:E910"/>
    <mergeCell ref="F909:F910"/>
    <mergeCell ref="A911:A914"/>
    <mergeCell ref="B911:B914"/>
    <mergeCell ref="E911:E912"/>
    <mergeCell ref="F911:F912"/>
    <mergeCell ref="G911:G914"/>
    <mergeCell ref="H911:H914"/>
    <mergeCell ref="C904:D906"/>
    <mergeCell ref="E905:E906"/>
    <mergeCell ref="F905:F906"/>
    <mergeCell ref="A907:A910"/>
    <mergeCell ref="B907:B910"/>
    <mergeCell ref="E907:E908"/>
    <mergeCell ref="F907:F908"/>
    <mergeCell ref="G907:G910"/>
    <mergeCell ref="H907:H910"/>
    <mergeCell ref="C916:D918"/>
    <mergeCell ref="E917:E918"/>
    <mergeCell ref="F917:F918"/>
    <mergeCell ref="A919:A922"/>
    <mergeCell ref="B919:B922"/>
    <mergeCell ref="E919:E920"/>
    <mergeCell ref="F919:F920"/>
    <mergeCell ref="G919:G922"/>
    <mergeCell ref="H919:H922"/>
    <mergeCell ref="C912:D914"/>
    <mergeCell ref="E913:E914"/>
    <mergeCell ref="F913:F914"/>
    <mergeCell ref="A915:A918"/>
    <mergeCell ref="B915:B918"/>
    <mergeCell ref="E915:E916"/>
    <mergeCell ref="F915:F916"/>
    <mergeCell ref="G915:G918"/>
    <mergeCell ref="H915:H918"/>
    <mergeCell ref="C924:D926"/>
    <mergeCell ref="E925:E926"/>
    <mergeCell ref="F925:F926"/>
    <mergeCell ref="A927:A930"/>
    <mergeCell ref="B927:B930"/>
    <mergeCell ref="E927:E928"/>
    <mergeCell ref="F927:F928"/>
    <mergeCell ref="G927:G930"/>
    <mergeCell ref="H927:H930"/>
    <mergeCell ref="C920:D922"/>
    <mergeCell ref="E921:E922"/>
    <mergeCell ref="F921:F922"/>
    <mergeCell ref="A923:A926"/>
    <mergeCell ref="B923:B926"/>
    <mergeCell ref="E923:E924"/>
    <mergeCell ref="F923:F924"/>
    <mergeCell ref="G923:G926"/>
    <mergeCell ref="H923:H926"/>
    <mergeCell ref="C932:D934"/>
    <mergeCell ref="E933:E934"/>
    <mergeCell ref="F933:F934"/>
    <mergeCell ref="A935:A938"/>
    <mergeCell ref="B935:B938"/>
    <mergeCell ref="E935:E936"/>
    <mergeCell ref="F935:F936"/>
    <mergeCell ref="G935:G938"/>
    <mergeCell ref="H935:H938"/>
    <mergeCell ref="C928:D930"/>
    <mergeCell ref="E929:E930"/>
    <mergeCell ref="F929:F930"/>
    <mergeCell ref="A931:A934"/>
    <mergeCell ref="B931:B934"/>
    <mergeCell ref="E931:E932"/>
    <mergeCell ref="F931:F932"/>
    <mergeCell ref="G931:G934"/>
    <mergeCell ref="H931:H934"/>
    <mergeCell ref="C944:D946"/>
    <mergeCell ref="E945:E946"/>
    <mergeCell ref="F945:F946"/>
    <mergeCell ref="A947:A950"/>
    <mergeCell ref="B947:B950"/>
    <mergeCell ref="E947:E948"/>
    <mergeCell ref="F947:F948"/>
    <mergeCell ref="C940:D942"/>
    <mergeCell ref="E941:E942"/>
    <mergeCell ref="F941:F942"/>
    <mergeCell ref="A943:A946"/>
    <mergeCell ref="B943:B946"/>
    <mergeCell ref="E943:E944"/>
    <mergeCell ref="F943:F944"/>
    <mergeCell ref="G943:G946"/>
    <mergeCell ref="H943:H946"/>
    <mergeCell ref="C936:D938"/>
    <mergeCell ref="E937:E938"/>
    <mergeCell ref="F937:F938"/>
    <mergeCell ref="A939:A942"/>
    <mergeCell ref="B939:B942"/>
    <mergeCell ref="E939:E940"/>
    <mergeCell ref="F939:F940"/>
    <mergeCell ref="G939:G942"/>
    <mergeCell ref="H939:H942"/>
    <mergeCell ref="C952:D954"/>
    <mergeCell ref="E953:E954"/>
    <mergeCell ref="F953:F954"/>
    <mergeCell ref="A955:A958"/>
    <mergeCell ref="B955:B958"/>
    <mergeCell ref="E955:E956"/>
    <mergeCell ref="F955:F956"/>
    <mergeCell ref="G955:G958"/>
    <mergeCell ref="H955:H958"/>
    <mergeCell ref="A951:A954"/>
    <mergeCell ref="B951:B954"/>
    <mergeCell ref="E951:E952"/>
    <mergeCell ref="F951:F952"/>
    <mergeCell ref="G951:G954"/>
    <mergeCell ref="H951:H954"/>
    <mergeCell ref="G947:G950"/>
    <mergeCell ref="H947:H950"/>
    <mergeCell ref="C948:D950"/>
    <mergeCell ref="E949:E950"/>
    <mergeCell ref="F949:F950"/>
    <mergeCell ref="C960:D962"/>
    <mergeCell ref="E961:E962"/>
    <mergeCell ref="F961:F962"/>
    <mergeCell ref="A963:A966"/>
    <mergeCell ref="B963:B966"/>
    <mergeCell ref="E963:E964"/>
    <mergeCell ref="F963:F964"/>
    <mergeCell ref="G963:G966"/>
    <mergeCell ref="H963:H966"/>
    <mergeCell ref="C956:D958"/>
    <mergeCell ref="E957:E958"/>
    <mergeCell ref="F957:F958"/>
    <mergeCell ref="A959:A962"/>
    <mergeCell ref="B959:B962"/>
    <mergeCell ref="E959:E960"/>
    <mergeCell ref="F959:F960"/>
    <mergeCell ref="G959:G962"/>
    <mergeCell ref="H959:H962"/>
    <mergeCell ref="C968:D970"/>
    <mergeCell ref="E969:E970"/>
    <mergeCell ref="F969:F970"/>
    <mergeCell ref="A971:A974"/>
    <mergeCell ref="B971:B974"/>
    <mergeCell ref="E971:E972"/>
    <mergeCell ref="F971:F972"/>
    <mergeCell ref="G971:G974"/>
    <mergeCell ref="H971:H974"/>
    <mergeCell ref="C964:D966"/>
    <mergeCell ref="E965:E966"/>
    <mergeCell ref="F965:F966"/>
    <mergeCell ref="A967:A970"/>
    <mergeCell ref="B967:B970"/>
    <mergeCell ref="E967:E968"/>
    <mergeCell ref="F967:F968"/>
    <mergeCell ref="G967:G970"/>
    <mergeCell ref="H967:H970"/>
    <mergeCell ref="C976:D978"/>
    <mergeCell ref="E977:E978"/>
    <mergeCell ref="F977:F978"/>
    <mergeCell ref="A979:A982"/>
    <mergeCell ref="B979:B982"/>
    <mergeCell ref="E979:E980"/>
    <mergeCell ref="F979:F980"/>
    <mergeCell ref="G979:G982"/>
    <mergeCell ref="H979:H982"/>
    <mergeCell ref="C972:D974"/>
    <mergeCell ref="E973:E974"/>
    <mergeCell ref="F973:F974"/>
    <mergeCell ref="A975:A978"/>
    <mergeCell ref="B975:B978"/>
    <mergeCell ref="E975:E976"/>
    <mergeCell ref="F975:F976"/>
    <mergeCell ref="G975:G978"/>
    <mergeCell ref="H975:H978"/>
    <mergeCell ref="C984:D986"/>
    <mergeCell ref="E985:E986"/>
    <mergeCell ref="F985:F986"/>
    <mergeCell ref="A987:A990"/>
    <mergeCell ref="B987:B990"/>
    <mergeCell ref="E987:E988"/>
    <mergeCell ref="F987:F988"/>
    <mergeCell ref="G987:G990"/>
    <mergeCell ref="H987:H990"/>
    <mergeCell ref="C980:D982"/>
    <mergeCell ref="E981:E982"/>
    <mergeCell ref="F981:F982"/>
    <mergeCell ref="A983:A986"/>
    <mergeCell ref="B983:B986"/>
    <mergeCell ref="E983:E984"/>
    <mergeCell ref="F983:F984"/>
    <mergeCell ref="G983:G986"/>
    <mergeCell ref="H983:H986"/>
    <mergeCell ref="C992:D994"/>
    <mergeCell ref="E993:E994"/>
    <mergeCell ref="F993:F994"/>
    <mergeCell ref="A995:A998"/>
    <mergeCell ref="B995:B998"/>
    <mergeCell ref="E995:E996"/>
    <mergeCell ref="F995:F996"/>
    <mergeCell ref="G995:G998"/>
    <mergeCell ref="H995:H998"/>
    <mergeCell ref="C1004:D1006"/>
    <mergeCell ref="E1005:E1006"/>
    <mergeCell ref="F1005:F1006"/>
    <mergeCell ref="C988:D990"/>
    <mergeCell ref="E989:E990"/>
    <mergeCell ref="F989:F990"/>
    <mergeCell ref="A991:A994"/>
    <mergeCell ref="B991:B994"/>
    <mergeCell ref="E991:E992"/>
    <mergeCell ref="F991:F992"/>
    <mergeCell ref="G991:G994"/>
    <mergeCell ref="H991:H994"/>
    <mergeCell ref="A1003:A1006"/>
    <mergeCell ref="B1003:B1006"/>
    <mergeCell ref="E1003:E1004"/>
    <mergeCell ref="F1003:F1004"/>
    <mergeCell ref="G1003:G1006"/>
    <mergeCell ref="H1003:H1006"/>
    <mergeCell ref="G999:G1002"/>
    <mergeCell ref="H999:H1002"/>
    <mergeCell ref="C1000:D1002"/>
    <mergeCell ref="E1001:E1002"/>
    <mergeCell ref="F1001:F1002"/>
    <mergeCell ref="C996:D998"/>
    <mergeCell ref="E997:E998"/>
    <mergeCell ref="F997:F998"/>
    <mergeCell ref="A999:A1002"/>
    <mergeCell ref="B999:B1002"/>
    <mergeCell ref="E999:E1000"/>
    <mergeCell ref="F999:F1000"/>
    <mergeCell ref="C1012:D1014"/>
    <mergeCell ref="E1013:E1014"/>
    <mergeCell ref="F1013:F1014"/>
    <mergeCell ref="A1015:A1018"/>
    <mergeCell ref="B1015:B1018"/>
    <mergeCell ref="E1015:E1016"/>
    <mergeCell ref="F1015:F1016"/>
    <mergeCell ref="G1015:G1018"/>
    <mergeCell ref="H1015:H1018"/>
    <mergeCell ref="C1008:D1010"/>
    <mergeCell ref="E1009:E1010"/>
    <mergeCell ref="F1009:F1010"/>
    <mergeCell ref="A1011:A1014"/>
    <mergeCell ref="B1011:B1014"/>
    <mergeCell ref="E1011:E1012"/>
    <mergeCell ref="F1011:F1012"/>
    <mergeCell ref="G1011:G1014"/>
    <mergeCell ref="H1011:H1014"/>
    <mergeCell ref="A1007:A1010"/>
    <mergeCell ref="B1007:B1010"/>
    <mergeCell ref="E1007:E1008"/>
    <mergeCell ref="F1007:F1008"/>
    <mergeCell ref="G1007:G1010"/>
    <mergeCell ref="H1007:H1010"/>
    <mergeCell ref="C1020:D1022"/>
    <mergeCell ref="E1021:E1022"/>
    <mergeCell ref="F1021:F1022"/>
    <mergeCell ref="A1023:A1026"/>
    <mergeCell ref="B1023:B1026"/>
    <mergeCell ref="E1023:E1024"/>
    <mergeCell ref="F1023:F1024"/>
    <mergeCell ref="G1023:G1026"/>
    <mergeCell ref="H1023:H1026"/>
    <mergeCell ref="C1016:D1018"/>
    <mergeCell ref="E1017:E1018"/>
    <mergeCell ref="F1017:F1018"/>
    <mergeCell ref="A1019:A1022"/>
    <mergeCell ref="B1019:B1022"/>
    <mergeCell ref="E1019:E1020"/>
    <mergeCell ref="F1019:F1020"/>
    <mergeCell ref="G1019:G1022"/>
    <mergeCell ref="H1019:H1022"/>
    <mergeCell ref="C1028:D1030"/>
    <mergeCell ref="E1029:E1030"/>
    <mergeCell ref="F1029:F1030"/>
    <mergeCell ref="A1031:A1034"/>
    <mergeCell ref="B1031:B1034"/>
    <mergeCell ref="E1031:E1032"/>
    <mergeCell ref="F1031:F1032"/>
    <mergeCell ref="G1031:G1034"/>
    <mergeCell ref="H1031:H1034"/>
    <mergeCell ref="C1024:D1026"/>
    <mergeCell ref="E1025:E1026"/>
    <mergeCell ref="F1025:F1026"/>
    <mergeCell ref="A1027:A1030"/>
    <mergeCell ref="B1027:B1030"/>
    <mergeCell ref="E1027:E1028"/>
    <mergeCell ref="F1027:F1028"/>
    <mergeCell ref="G1027:G1030"/>
    <mergeCell ref="H1027:H1030"/>
    <mergeCell ref="C1036:D1038"/>
    <mergeCell ref="E1037:E1038"/>
    <mergeCell ref="F1037:F1038"/>
    <mergeCell ref="A1039:A1042"/>
    <mergeCell ref="B1039:B1042"/>
    <mergeCell ref="E1039:E1040"/>
    <mergeCell ref="F1039:F1040"/>
    <mergeCell ref="G1039:G1042"/>
    <mergeCell ref="H1039:H1042"/>
    <mergeCell ref="C1032:D1034"/>
    <mergeCell ref="E1033:E1034"/>
    <mergeCell ref="F1033:F1034"/>
    <mergeCell ref="A1035:A1038"/>
    <mergeCell ref="B1035:B1038"/>
    <mergeCell ref="E1035:E1036"/>
    <mergeCell ref="F1035:F1036"/>
    <mergeCell ref="G1035:G1038"/>
    <mergeCell ref="H1035:H1038"/>
    <mergeCell ref="C1044:D1046"/>
    <mergeCell ref="E1045:E1046"/>
    <mergeCell ref="F1045:F1046"/>
    <mergeCell ref="A1047:A1050"/>
    <mergeCell ref="B1047:B1050"/>
    <mergeCell ref="E1047:E1048"/>
    <mergeCell ref="F1047:F1048"/>
    <mergeCell ref="G1047:G1050"/>
    <mergeCell ref="H1047:H1050"/>
    <mergeCell ref="C1040:D1042"/>
    <mergeCell ref="E1041:E1042"/>
    <mergeCell ref="F1041:F1042"/>
    <mergeCell ref="A1043:A1046"/>
    <mergeCell ref="B1043:B1046"/>
    <mergeCell ref="E1043:E1044"/>
    <mergeCell ref="F1043:F1044"/>
    <mergeCell ref="G1043:G1046"/>
    <mergeCell ref="H1043:H1046"/>
    <mergeCell ref="C1052:D1054"/>
    <mergeCell ref="E1053:E1054"/>
    <mergeCell ref="F1053:F1054"/>
    <mergeCell ref="A1055:A1058"/>
    <mergeCell ref="B1055:B1058"/>
    <mergeCell ref="E1055:E1056"/>
    <mergeCell ref="F1055:F1056"/>
    <mergeCell ref="G1055:G1058"/>
    <mergeCell ref="H1055:H1058"/>
    <mergeCell ref="C1048:D1050"/>
    <mergeCell ref="E1049:E1050"/>
    <mergeCell ref="F1049:F1050"/>
    <mergeCell ref="A1051:A1054"/>
    <mergeCell ref="B1051:B1054"/>
    <mergeCell ref="E1051:E1052"/>
    <mergeCell ref="F1051:F1052"/>
    <mergeCell ref="G1051:G1054"/>
    <mergeCell ref="H1051:H1054"/>
    <mergeCell ref="C1060:D1062"/>
    <mergeCell ref="E1061:E1062"/>
    <mergeCell ref="F1061:F1062"/>
    <mergeCell ref="A1063:A1066"/>
    <mergeCell ref="B1063:B1066"/>
    <mergeCell ref="E1063:E1064"/>
    <mergeCell ref="F1063:F1064"/>
    <mergeCell ref="G1063:G1066"/>
    <mergeCell ref="H1063:H1066"/>
    <mergeCell ref="C1056:D1058"/>
    <mergeCell ref="E1057:E1058"/>
    <mergeCell ref="F1057:F1058"/>
    <mergeCell ref="A1059:A1062"/>
    <mergeCell ref="B1059:B1062"/>
    <mergeCell ref="E1059:E1060"/>
    <mergeCell ref="F1059:F1060"/>
    <mergeCell ref="G1059:G1062"/>
    <mergeCell ref="H1059:H1062"/>
    <mergeCell ref="C1068:D1070"/>
    <mergeCell ref="E1069:E1070"/>
    <mergeCell ref="F1069:F1070"/>
    <mergeCell ref="A1071:A1074"/>
    <mergeCell ref="B1071:B1074"/>
    <mergeCell ref="E1071:E1072"/>
    <mergeCell ref="F1071:F1072"/>
    <mergeCell ref="G1071:G1074"/>
    <mergeCell ref="H1071:H1074"/>
    <mergeCell ref="C1064:D1066"/>
    <mergeCell ref="E1065:E1066"/>
    <mergeCell ref="F1065:F1066"/>
    <mergeCell ref="A1067:A1070"/>
    <mergeCell ref="B1067:B1070"/>
    <mergeCell ref="E1067:E1068"/>
    <mergeCell ref="F1067:F1068"/>
    <mergeCell ref="G1067:G1070"/>
    <mergeCell ref="H1067:H1070"/>
    <mergeCell ref="G1079:G1082"/>
    <mergeCell ref="H1079:H1082"/>
    <mergeCell ref="C1080:D1082"/>
    <mergeCell ref="E1081:E1082"/>
    <mergeCell ref="F1081:F1082"/>
    <mergeCell ref="C1076:D1078"/>
    <mergeCell ref="E1077:E1078"/>
    <mergeCell ref="F1077:F1078"/>
    <mergeCell ref="A1079:A1082"/>
    <mergeCell ref="B1079:B1082"/>
    <mergeCell ref="E1079:E1080"/>
    <mergeCell ref="F1079:F1080"/>
    <mergeCell ref="C1072:D1074"/>
    <mergeCell ref="E1073:E1074"/>
    <mergeCell ref="F1073:F1074"/>
    <mergeCell ref="A1075:A1078"/>
    <mergeCell ref="B1075:B1078"/>
    <mergeCell ref="E1075:E1076"/>
    <mergeCell ref="F1075:F1076"/>
    <mergeCell ref="G1075:G1078"/>
    <mergeCell ref="H1075:H1078"/>
    <mergeCell ref="C1088:D1090"/>
    <mergeCell ref="E1089:E1090"/>
    <mergeCell ref="F1089:F1090"/>
    <mergeCell ref="A1091:A1094"/>
    <mergeCell ref="B1091:B1094"/>
    <mergeCell ref="E1091:E1092"/>
    <mergeCell ref="F1091:F1092"/>
    <mergeCell ref="G1091:G1094"/>
    <mergeCell ref="H1091:H1094"/>
    <mergeCell ref="A1087:A1090"/>
    <mergeCell ref="B1087:B1090"/>
    <mergeCell ref="E1087:E1088"/>
    <mergeCell ref="F1087:F1088"/>
    <mergeCell ref="G1087:G1090"/>
    <mergeCell ref="H1087:H1090"/>
    <mergeCell ref="A1083:A1086"/>
    <mergeCell ref="B1083:B1086"/>
    <mergeCell ref="E1083:E1084"/>
    <mergeCell ref="F1083:F1084"/>
    <mergeCell ref="G1083:G1086"/>
    <mergeCell ref="H1083:H1086"/>
    <mergeCell ref="C1084:D1086"/>
    <mergeCell ref="E1085:E1086"/>
    <mergeCell ref="F1085:F1086"/>
    <mergeCell ref="C1096:D1098"/>
    <mergeCell ref="E1097:E1098"/>
    <mergeCell ref="F1097:F1098"/>
    <mergeCell ref="A1099:A1102"/>
    <mergeCell ref="B1099:B1102"/>
    <mergeCell ref="E1099:E1100"/>
    <mergeCell ref="F1099:F1100"/>
    <mergeCell ref="G1099:G1102"/>
    <mergeCell ref="H1099:H1102"/>
    <mergeCell ref="C1092:D1094"/>
    <mergeCell ref="E1093:E1094"/>
    <mergeCell ref="F1093:F1094"/>
    <mergeCell ref="A1095:A1098"/>
    <mergeCell ref="B1095:B1098"/>
    <mergeCell ref="E1095:E1096"/>
    <mergeCell ref="F1095:F1096"/>
    <mergeCell ref="G1095:G1098"/>
    <mergeCell ref="H1095:H1098"/>
    <mergeCell ref="C1104:D1106"/>
    <mergeCell ref="E1105:E1106"/>
    <mergeCell ref="F1105:F1106"/>
    <mergeCell ref="A1107:A1110"/>
    <mergeCell ref="B1107:B1110"/>
    <mergeCell ref="E1107:E1108"/>
    <mergeCell ref="F1107:F1108"/>
    <mergeCell ref="G1107:G1110"/>
    <mergeCell ref="H1107:H1110"/>
    <mergeCell ref="C1116:D1118"/>
    <mergeCell ref="E1117:E1118"/>
    <mergeCell ref="F1117:F1118"/>
    <mergeCell ref="C1100:D1102"/>
    <mergeCell ref="E1101:E1102"/>
    <mergeCell ref="F1101:F1102"/>
    <mergeCell ref="A1103:A1106"/>
    <mergeCell ref="B1103:B1106"/>
    <mergeCell ref="E1103:E1104"/>
    <mergeCell ref="F1103:F1104"/>
    <mergeCell ref="G1103:G1106"/>
    <mergeCell ref="H1103:H1106"/>
    <mergeCell ref="A1115:A1118"/>
    <mergeCell ref="B1115:B1118"/>
    <mergeCell ref="E1115:E1116"/>
    <mergeCell ref="F1115:F1116"/>
    <mergeCell ref="G1115:G1118"/>
    <mergeCell ref="H1115:H1118"/>
    <mergeCell ref="G1111:G1114"/>
    <mergeCell ref="H1111:H1114"/>
    <mergeCell ref="C1112:D1114"/>
    <mergeCell ref="E1113:E1114"/>
    <mergeCell ref="F1113:F1114"/>
    <mergeCell ref="C1108:D1110"/>
    <mergeCell ref="E1109:E1110"/>
    <mergeCell ref="F1109:F1110"/>
    <mergeCell ref="A1111:A1114"/>
    <mergeCell ref="B1111:B1114"/>
    <mergeCell ref="E1111:E1112"/>
    <mergeCell ref="F1111:F1112"/>
    <mergeCell ref="C1124:D1126"/>
    <mergeCell ref="E1125:E1126"/>
    <mergeCell ref="F1125:F1126"/>
    <mergeCell ref="A1127:A1130"/>
    <mergeCell ref="B1127:B1130"/>
    <mergeCell ref="E1127:E1128"/>
    <mergeCell ref="F1127:F1128"/>
    <mergeCell ref="G1127:G1130"/>
    <mergeCell ref="H1127:H1130"/>
    <mergeCell ref="C1120:D1122"/>
    <mergeCell ref="E1121:E1122"/>
    <mergeCell ref="F1121:F1122"/>
    <mergeCell ref="A1123:A1126"/>
    <mergeCell ref="B1123:B1126"/>
    <mergeCell ref="E1123:E1124"/>
    <mergeCell ref="F1123:F1124"/>
    <mergeCell ref="G1123:G1126"/>
    <mergeCell ref="H1123:H1126"/>
    <mergeCell ref="A1119:A1122"/>
    <mergeCell ref="B1119:B1122"/>
    <mergeCell ref="E1119:E1120"/>
    <mergeCell ref="F1119:F1120"/>
    <mergeCell ref="G1119:G1122"/>
    <mergeCell ref="H1119:H1122"/>
    <mergeCell ref="C1132:D1134"/>
    <mergeCell ref="E1133:E1134"/>
    <mergeCell ref="F1133:F1134"/>
    <mergeCell ref="A1135:A1138"/>
    <mergeCell ref="B1135:B1138"/>
    <mergeCell ref="E1135:E1136"/>
    <mergeCell ref="F1135:F1136"/>
    <mergeCell ref="G1135:G1138"/>
    <mergeCell ref="H1135:H1138"/>
    <mergeCell ref="C1128:D1130"/>
    <mergeCell ref="E1129:E1130"/>
    <mergeCell ref="F1129:F1130"/>
    <mergeCell ref="A1131:A1134"/>
    <mergeCell ref="B1131:B1134"/>
    <mergeCell ref="E1131:E1132"/>
    <mergeCell ref="F1131:F1132"/>
    <mergeCell ref="G1131:G1134"/>
    <mergeCell ref="H1131:H1134"/>
    <mergeCell ref="C1140:D1142"/>
    <mergeCell ref="E1141:E1142"/>
    <mergeCell ref="F1141:F1142"/>
    <mergeCell ref="A1143:A1146"/>
    <mergeCell ref="B1143:B1146"/>
    <mergeCell ref="E1143:E1144"/>
    <mergeCell ref="F1143:F1144"/>
    <mergeCell ref="G1143:G1146"/>
    <mergeCell ref="H1143:H1146"/>
    <mergeCell ref="C1136:D1138"/>
    <mergeCell ref="E1137:E1138"/>
    <mergeCell ref="F1137:F1138"/>
    <mergeCell ref="A1139:A1142"/>
    <mergeCell ref="B1139:B1142"/>
    <mergeCell ref="E1139:E1140"/>
    <mergeCell ref="F1139:F1140"/>
    <mergeCell ref="G1139:G1142"/>
    <mergeCell ref="H1139:H1142"/>
    <mergeCell ref="C1148:D1150"/>
    <mergeCell ref="E1149:E1150"/>
    <mergeCell ref="F1149:F1150"/>
    <mergeCell ref="A1151:A1154"/>
    <mergeCell ref="B1151:B1154"/>
    <mergeCell ref="E1151:E1152"/>
    <mergeCell ref="F1151:F1152"/>
    <mergeCell ref="G1151:G1154"/>
    <mergeCell ref="H1151:H1154"/>
    <mergeCell ref="C1144:D1146"/>
    <mergeCell ref="E1145:E1146"/>
    <mergeCell ref="F1145:F1146"/>
    <mergeCell ref="A1147:A1150"/>
    <mergeCell ref="B1147:B1150"/>
    <mergeCell ref="E1147:E1148"/>
    <mergeCell ref="F1147:F1148"/>
    <mergeCell ref="G1147:G1150"/>
    <mergeCell ref="H1147:H1150"/>
    <mergeCell ref="C1156:D1158"/>
    <mergeCell ref="E1157:E1158"/>
    <mergeCell ref="F1157:F1158"/>
    <mergeCell ref="A1159:A1162"/>
    <mergeCell ref="B1159:B1162"/>
    <mergeCell ref="E1159:E1160"/>
    <mergeCell ref="F1159:F1160"/>
    <mergeCell ref="G1159:G1162"/>
    <mergeCell ref="H1159:H1162"/>
    <mergeCell ref="C1152:D1154"/>
    <mergeCell ref="E1153:E1154"/>
    <mergeCell ref="F1153:F1154"/>
    <mergeCell ref="A1155:A1158"/>
    <mergeCell ref="B1155:B1158"/>
    <mergeCell ref="E1155:E1156"/>
    <mergeCell ref="F1155:F1156"/>
    <mergeCell ref="G1155:G1158"/>
    <mergeCell ref="H1155:H1158"/>
    <mergeCell ref="C1164:D1166"/>
    <mergeCell ref="E1165:E1166"/>
    <mergeCell ref="F1165:F1166"/>
    <mergeCell ref="A1167:A1170"/>
    <mergeCell ref="B1167:B1170"/>
    <mergeCell ref="E1167:E1168"/>
    <mergeCell ref="F1167:F1168"/>
    <mergeCell ref="G1167:G1170"/>
    <mergeCell ref="H1167:H1170"/>
    <mergeCell ref="C1160:D1162"/>
    <mergeCell ref="E1161:E1162"/>
    <mergeCell ref="F1161:F1162"/>
    <mergeCell ref="A1163:A1166"/>
    <mergeCell ref="B1163:B1166"/>
    <mergeCell ref="E1163:E1164"/>
    <mergeCell ref="F1163:F1164"/>
    <mergeCell ref="G1163:G1166"/>
    <mergeCell ref="H1163:H1166"/>
    <mergeCell ref="G1175:G1178"/>
    <mergeCell ref="H1175:H1178"/>
    <mergeCell ref="C1176:D1178"/>
    <mergeCell ref="E1177:E1178"/>
    <mergeCell ref="F1177:F1178"/>
    <mergeCell ref="C1172:D1174"/>
    <mergeCell ref="E1173:E1174"/>
    <mergeCell ref="F1173:F1174"/>
    <mergeCell ref="A1175:A1178"/>
    <mergeCell ref="B1175:B1178"/>
    <mergeCell ref="E1175:E1176"/>
    <mergeCell ref="F1175:F1176"/>
    <mergeCell ref="C1168:D1170"/>
    <mergeCell ref="E1169:E1170"/>
    <mergeCell ref="F1169:F1170"/>
    <mergeCell ref="A1171:A1174"/>
    <mergeCell ref="B1171:B1174"/>
    <mergeCell ref="E1171:E1172"/>
    <mergeCell ref="F1171:F1172"/>
    <mergeCell ref="G1171:G1174"/>
    <mergeCell ref="H1171:H1174"/>
    <mergeCell ref="C1184:D1186"/>
    <mergeCell ref="E1185:E1186"/>
    <mergeCell ref="F1185:F1186"/>
    <mergeCell ref="A1187:A1190"/>
    <mergeCell ref="B1187:B1190"/>
    <mergeCell ref="E1187:E1188"/>
    <mergeCell ref="F1187:F1188"/>
    <mergeCell ref="G1187:G1190"/>
    <mergeCell ref="H1187:H1190"/>
    <mergeCell ref="C1180:D1182"/>
    <mergeCell ref="E1181:E1182"/>
    <mergeCell ref="F1181:F1182"/>
    <mergeCell ref="A1183:A1186"/>
    <mergeCell ref="B1183:B1186"/>
    <mergeCell ref="E1183:E1184"/>
    <mergeCell ref="F1183:F1184"/>
    <mergeCell ref="G1183:G1186"/>
    <mergeCell ref="H1183:H1186"/>
    <mergeCell ref="A1179:A1182"/>
    <mergeCell ref="B1179:B1182"/>
    <mergeCell ref="E1179:E1180"/>
    <mergeCell ref="F1179:F1180"/>
    <mergeCell ref="G1179:G1182"/>
    <mergeCell ref="H1179:H1182"/>
    <mergeCell ref="C1192:D1194"/>
    <mergeCell ref="E1193:E1194"/>
    <mergeCell ref="F1193:F1194"/>
    <mergeCell ref="A1195:A1198"/>
    <mergeCell ref="B1195:B1198"/>
    <mergeCell ref="E1195:E1196"/>
    <mergeCell ref="F1195:F1196"/>
    <mergeCell ref="G1195:G1198"/>
    <mergeCell ref="H1195:H1198"/>
    <mergeCell ref="C1188:D1190"/>
    <mergeCell ref="E1189:E1190"/>
    <mergeCell ref="F1189:F1190"/>
    <mergeCell ref="A1191:A1194"/>
    <mergeCell ref="B1191:B1194"/>
    <mergeCell ref="E1191:E1192"/>
    <mergeCell ref="F1191:F1192"/>
    <mergeCell ref="G1191:G1194"/>
    <mergeCell ref="H1191:H1194"/>
    <mergeCell ref="C1200:D1202"/>
    <mergeCell ref="E1201:E1202"/>
    <mergeCell ref="F1201:F1202"/>
    <mergeCell ref="A1203:A1206"/>
    <mergeCell ref="B1203:B1206"/>
    <mergeCell ref="E1203:E1204"/>
    <mergeCell ref="F1203:F1204"/>
    <mergeCell ref="G1203:G1206"/>
    <mergeCell ref="H1203:H1206"/>
    <mergeCell ref="C1196:D1198"/>
    <mergeCell ref="E1197:E1198"/>
    <mergeCell ref="F1197:F1198"/>
    <mergeCell ref="A1199:A1202"/>
    <mergeCell ref="B1199:B1202"/>
    <mergeCell ref="E1199:E1200"/>
    <mergeCell ref="F1199:F1200"/>
    <mergeCell ref="G1199:G1202"/>
    <mergeCell ref="H1199:H1202"/>
    <mergeCell ref="C1208:D1210"/>
    <mergeCell ref="E1209:E1210"/>
    <mergeCell ref="F1209:F1210"/>
    <mergeCell ref="A1211:A1214"/>
    <mergeCell ref="B1211:B1214"/>
    <mergeCell ref="E1211:E1212"/>
    <mergeCell ref="F1211:F1212"/>
    <mergeCell ref="G1211:G1214"/>
    <mergeCell ref="H1211:H1214"/>
    <mergeCell ref="C1204:D1206"/>
    <mergeCell ref="E1205:E1206"/>
    <mergeCell ref="F1205:F1206"/>
    <mergeCell ref="A1207:A1210"/>
    <mergeCell ref="B1207:B1210"/>
    <mergeCell ref="E1207:E1208"/>
    <mergeCell ref="F1207:F1208"/>
    <mergeCell ref="G1207:G1210"/>
    <mergeCell ref="H1207:H1210"/>
    <mergeCell ref="C1216:D1218"/>
    <mergeCell ref="E1217:E1218"/>
    <mergeCell ref="F1217:F1218"/>
    <mergeCell ref="A1219:A1222"/>
    <mergeCell ref="B1219:B1222"/>
    <mergeCell ref="E1219:E1220"/>
    <mergeCell ref="F1219:F1220"/>
    <mergeCell ref="G1219:G1222"/>
    <mergeCell ref="H1219:H1222"/>
    <mergeCell ref="C1212:D1214"/>
    <mergeCell ref="E1213:E1214"/>
    <mergeCell ref="F1213:F1214"/>
    <mergeCell ref="A1215:A1218"/>
    <mergeCell ref="B1215:B1218"/>
    <mergeCell ref="E1215:E1216"/>
    <mergeCell ref="F1215:F1216"/>
    <mergeCell ref="G1215:G1218"/>
    <mergeCell ref="H1215:H1218"/>
    <mergeCell ref="C1224:D1226"/>
    <mergeCell ref="E1225:E1226"/>
    <mergeCell ref="F1225:F1226"/>
    <mergeCell ref="A1227:A1230"/>
    <mergeCell ref="B1227:B1230"/>
    <mergeCell ref="E1227:E1228"/>
    <mergeCell ref="F1227:F1228"/>
    <mergeCell ref="G1227:G1230"/>
    <mergeCell ref="H1227:H1230"/>
    <mergeCell ref="C1220:D1222"/>
    <mergeCell ref="E1221:E1222"/>
    <mergeCell ref="F1221:F1222"/>
    <mergeCell ref="A1223:A1226"/>
    <mergeCell ref="B1223:B1226"/>
    <mergeCell ref="E1223:E1224"/>
    <mergeCell ref="F1223:F1224"/>
    <mergeCell ref="G1223:G1226"/>
    <mergeCell ref="H1223:H1226"/>
    <mergeCell ref="C1228:D1230"/>
    <mergeCell ref="E1229:E1230"/>
    <mergeCell ref="F1229:F1230"/>
    <mergeCell ref="A1231:A1234"/>
    <mergeCell ref="B1231:B1234"/>
    <mergeCell ref="E1231:E1232"/>
    <mergeCell ref="F1231:F1232"/>
    <mergeCell ref="G1231:G1234"/>
    <mergeCell ref="H1231:H1234"/>
    <mergeCell ref="C1241:D1241"/>
    <mergeCell ref="E1241:F1241"/>
    <mergeCell ref="A1255:A1258"/>
    <mergeCell ref="B1255:B1258"/>
    <mergeCell ref="E1255:E1256"/>
    <mergeCell ref="F1255:F1256"/>
    <mergeCell ref="G1255:G1258"/>
    <mergeCell ref="H1255:H1258"/>
    <mergeCell ref="C1256:D1258"/>
    <mergeCell ref="E1257:E1258"/>
    <mergeCell ref="F1257:F1258"/>
    <mergeCell ref="H1246:H1249"/>
    <mergeCell ref="C1247:D1249"/>
    <mergeCell ref="E1248:E1249"/>
    <mergeCell ref="F1248:F1249"/>
    <mergeCell ref="A1252:H1253"/>
    <mergeCell ref="C1254:D1254"/>
    <mergeCell ref="E1254:F1254"/>
    <mergeCell ref="G1242:G1245"/>
    <mergeCell ref="H1242:H1245"/>
    <mergeCell ref="C1243:D1245"/>
    <mergeCell ref="E1244:E1245"/>
    <mergeCell ref="F1244:F1245"/>
    <mergeCell ref="A1246:A1249"/>
    <mergeCell ref="B1246:B1249"/>
    <mergeCell ref="E1246:E1247"/>
    <mergeCell ref="F1246:F1247"/>
    <mergeCell ref="G1246:G1249"/>
    <mergeCell ref="A1242:A1245"/>
    <mergeCell ref="B1242:B1245"/>
    <mergeCell ref="E1242:E1243"/>
    <mergeCell ref="F1242:F1243"/>
    <mergeCell ref="C1232:D1234"/>
    <mergeCell ref="E1233:E1234"/>
    <mergeCell ref="F1233:F1234"/>
    <mergeCell ref="A1237:H1238"/>
    <mergeCell ref="A1239:H1240"/>
  </mergeCells>
  <phoneticPr fontId="5"/>
  <printOptions horizontalCentered="1"/>
  <pageMargins left="0.51181102362204722" right="0.51181102362204722" top="0.55118110236220474" bottom="0.55118110236220474" header="0.31496062992125984" footer="0.31496062992125984"/>
  <pageSetup paperSize="9" scale="81" orientation="portrait" r:id="rId1"/>
  <headerFooter>
    <oddFooter>&amp;C-&amp;P -</oddFooter>
  </headerFooter>
  <rowBreaks count="16" manualBreakCount="16">
    <brk id="74" max="7" man="1"/>
    <brk id="150" max="7" man="1"/>
    <brk id="226" max="7" man="1"/>
    <brk id="302" max="7" man="1"/>
    <brk id="378" max="7" man="1"/>
    <brk id="454" max="7" man="1"/>
    <brk id="530" max="7" man="1"/>
    <brk id="606" max="7" man="1"/>
    <brk id="682" max="7" man="1"/>
    <brk id="758" max="7" man="1"/>
    <brk id="834" max="7" man="1"/>
    <brk id="910" max="7" man="1"/>
    <brk id="986" max="7" man="1"/>
    <brk id="1062" max="7" man="1"/>
    <brk id="1138" max="7" man="1"/>
    <brk id="1214"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381FE-A27B-49CA-9EB6-F9F3A4C86FFB}">
  <sheetPr>
    <tabColor rgb="FFFFFF00"/>
  </sheetPr>
  <dimension ref="A1:M199"/>
  <sheetViews>
    <sheetView view="pageBreakPreview" zoomScaleNormal="100" zoomScaleSheetLayoutView="100" workbookViewId="0">
      <selection activeCell="A3" sqref="A3:I4"/>
    </sheetView>
  </sheetViews>
  <sheetFormatPr defaultRowHeight="13.5" customHeight="1" x14ac:dyDescent="0.4"/>
  <cols>
    <col min="1" max="1" width="3.75" style="200" customWidth="1"/>
    <col min="2" max="2" width="20.375" style="12" customWidth="1"/>
    <col min="3" max="3" width="3.125" style="12" customWidth="1"/>
    <col min="4" max="4" width="18" style="12" customWidth="1"/>
    <col min="5" max="5" width="3" style="12" customWidth="1"/>
    <col min="6" max="6" width="11.625" style="12" customWidth="1"/>
    <col min="7" max="7" width="18.25" style="12" customWidth="1"/>
    <col min="8" max="8" width="4.625" style="12" customWidth="1"/>
    <col min="9" max="9" width="9.625" style="12" customWidth="1"/>
    <col min="10" max="10" width="10.375" style="23" customWidth="1"/>
    <col min="11" max="11" width="7.375" style="23" customWidth="1"/>
    <col min="12" max="12" width="9" style="23"/>
    <col min="13" max="256" width="9" style="12"/>
    <col min="257" max="257" width="3.75" style="12" customWidth="1"/>
    <col min="258" max="258" width="19.25" style="12" customWidth="1"/>
    <col min="259" max="259" width="3.125" style="12" customWidth="1"/>
    <col min="260" max="260" width="18" style="12" customWidth="1"/>
    <col min="261" max="261" width="3" style="12" customWidth="1"/>
    <col min="262" max="262" width="11.625" style="12" customWidth="1"/>
    <col min="263" max="263" width="19.375" style="12" customWidth="1"/>
    <col min="264" max="264" width="4.625" style="12" customWidth="1"/>
    <col min="265" max="265" width="9.625" style="12" customWidth="1"/>
    <col min="266" max="266" width="12.125" style="12" customWidth="1"/>
    <col min="267" max="267" width="7.375" style="12" customWidth="1"/>
    <col min="268" max="512" width="9" style="12"/>
    <col min="513" max="513" width="3.75" style="12" customWidth="1"/>
    <col min="514" max="514" width="19.25" style="12" customWidth="1"/>
    <col min="515" max="515" width="3.125" style="12" customWidth="1"/>
    <col min="516" max="516" width="18" style="12" customWidth="1"/>
    <col min="517" max="517" width="3" style="12" customWidth="1"/>
    <col min="518" max="518" width="11.625" style="12" customWidth="1"/>
    <col min="519" max="519" width="19.375" style="12" customWidth="1"/>
    <col min="520" max="520" width="4.625" style="12" customWidth="1"/>
    <col min="521" max="521" width="9.625" style="12" customWidth="1"/>
    <col min="522" max="522" width="12.125" style="12" customWidth="1"/>
    <col min="523" max="523" width="7.375" style="12" customWidth="1"/>
    <col min="524" max="768" width="9" style="12"/>
    <col min="769" max="769" width="3.75" style="12" customWidth="1"/>
    <col min="770" max="770" width="19.25" style="12" customWidth="1"/>
    <col min="771" max="771" width="3.125" style="12" customWidth="1"/>
    <col min="772" max="772" width="18" style="12" customWidth="1"/>
    <col min="773" max="773" width="3" style="12" customWidth="1"/>
    <col min="774" max="774" width="11.625" style="12" customWidth="1"/>
    <col min="775" max="775" width="19.375" style="12" customWidth="1"/>
    <col min="776" max="776" width="4.625" style="12" customWidth="1"/>
    <col min="777" max="777" width="9.625" style="12" customWidth="1"/>
    <col min="778" max="778" width="12.125" style="12" customWidth="1"/>
    <col min="779" max="779" width="7.375" style="12" customWidth="1"/>
    <col min="780" max="1024" width="9" style="12"/>
    <col min="1025" max="1025" width="3.75" style="12" customWidth="1"/>
    <col min="1026" max="1026" width="19.25" style="12" customWidth="1"/>
    <col min="1027" max="1027" width="3.125" style="12" customWidth="1"/>
    <col min="1028" max="1028" width="18" style="12" customWidth="1"/>
    <col min="1029" max="1029" width="3" style="12" customWidth="1"/>
    <col min="1030" max="1030" width="11.625" style="12" customWidth="1"/>
    <col min="1031" max="1031" width="19.375" style="12" customWidth="1"/>
    <col min="1032" max="1032" width="4.625" style="12" customWidth="1"/>
    <col min="1033" max="1033" width="9.625" style="12" customWidth="1"/>
    <col min="1034" max="1034" width="12.125" style="12" customWidth="1"/>
    <col min="1035" max="1035" width="7.375" style="12" customWidth="1"/>
    <col min="1036" max="1280" width="9" style="12"/>
    <col min="1281" max="1281" width="3.75" style="12" customWidth="1"/>
    <col min="1282" max="1282" width="19.25" style="12" customWidth="1"/>
    <col min="1283" max="1283" width="3.125" style="12" customWidth="1"/>
    <col min="1284" max="1284" width="18" style="12" customWidth="1"/>
    <col min="1285" max="1285" width="3" style="12" customWidth="1"/>
    <col min="1286" max="1286" width="11.625" style="12" customWidth="1"/>
    <col min="1287" max="1287" width="19.375" style="12" customWidth="1"/>
    <col min="1288" max="1288" width="4.625" style="12" customWidth="1"/>
    <col min="1289" max="1289" width="9.625" style="12" customWidth="1"/>
    <col min="1290" max="1290" width="12.125" style="12" customWidth="1"/>
    <col min="1291" max="1291" width="7.375" style="12" customWidth="1"/>
    <col min="1292" max="1536" width="9" style="12"/>
    <col min="1537" max="1537" width="3.75" style="12" customWidth="1"/>
    <col min="1538" max="1538" width="19.25" style="12" customWidth="1"/>
    <col min="1539" max="1539" width="3.125" style="12" customWidth="1"/>
    <col min="1540" max="1540" width="18" style="12" customWidth="1"/>
    <col min="1541" max="1541" width="3" style="12" customWidth="1"/>
    <col min="1542" max="1542" width="11.625" style="12" customWidth="1"/>
    <col min="1543" max="1543" width="19.375" style="12" customWidth="1"/>
    <col min="1544" max="1544" width="4.625" style="12" customWidth="1"/>
    <col min="1545" max="1545" width="9.625" style="12" customWidth="1"/>
    <col min="1546" max="1546" width="12.125" style="12" customWidth="1"/>
    <col min="1547" max="1547" width="7.375" style="12" customWidth="1"/>
    <col min="1548" max="1792" width="9" style="12"/>
    <col min="1793" max="1793" width="3.75" style="12" customWidth="1"/>
    <col min="1794" max="1794" width="19.25" style="12" customWidth="1"/>
    <col min="1795" max="1795" width="3.125" style="12" customWidth="1"/>
    <col min="1796" max="1796" width="18" style="12" customWidth="1"/>
    <col min="1797" max="1797" width="3" style="12" customWidth="1"/>
    <col min="1798" max="1798" width="11.625" style="12" customWidth="1"/>
    <col min="1799" max="1799" width="19.375" style="12" customWidth="1"/>
    <col min="1800" max="1800" width="4.625" style="12" customWidth="1"/>
    <col min="1801" max="1801" width="9.625" style="12" customWidth="1"/>
    <col min="1802" max="1802" width="12.125" style="12" customWidth="1"/>
    <col min="1803" max="1803" width="7.375" style="12" customWidth="1"/>
    <col min="1804" max="2048" width="9" style="12"/>
    <col min="2049" max="2049" width="3.75" style="12" customWidth="1"/>
    <col min="2050" max="2050" width="19.25" style="12" customWidth="1"/>
    <col min="2051" max="2051" width="3.125" style="12" customWidth="1"/>
    <col min="2052" max="2052" width="18" style="12" customWidth="1"/>
    <col min="2053" max="2053" width="3" style="12" customWidth="1"/>
    <col min="2054" max="2054" width="11.625" style="12" customWidth="1"/>
    <col min="2055" max="2055" width="19.375" style="12" customWidth="1"/>
    <col min="2056" max="2056" width="4.625" style="12" customWidth="1"/>
    <col min="2057" max="2057" width="9.625" style="12" customWidth="1"/>
    <col min="2058" max="2058" width="12.125" style="12" customWidth="1"/>
    <col min="2059" max="2059" width="7.375" style="12" customWidth="1"/>
    <col min="2060" max="2304" width="9" style="12"/>
    <col min="2305" max="2305" width="3.75" style="12" customWidth="1"/>
    <col min="2306" max="2306" width="19.25" style="12" customWidth="1"/>
    <col min="2307" max="2307" width="3.125" style="12" customWidth="1"/>
    <col min="2308" max="2308" width="18" style="12" customWidth="1"/>
    <col min="2309" max="2309" width="3" style="12" customWidth="1"/>
    <col min="2310" max="2310" width="11.625" style="12" customWidth="1"/>
    <col min="2311" max="2311" width="19.375" style="12" customWidth="1"/>
    <col min="2312" max="2312" width="4.625" style="12" customWidth="1"/>
    <col min="2313" max="2313" width="9.625" style="12" customWidth="1"/>
    <col min="2314" max="2314" width="12.125" style="12" customWidth="1"/>
    <col min="2315" max="2315" width="7.375" style="12" customWidth="1"/>
    <col min="2316" max="2560" width="9" style="12"/>
    <col min="2561" max="2561" width="3.75" style="12" customWidth="1"/>
    <col min="2562" max="2562" width="19.25" style="12" customWidth="1"/>
    <col min="2563" max="2563" width="3.125" style="12" customWidth="1"/>
    <col min="2564" max="2564" width="18" style="12" customWidth="1"/>
    <col min="2565" max="2565" width="3" style="12" customWidth="1"/>
    <col min="2566" max="2566" width="11.625" style="12" customWidth="1"/>
    <col min="2567" max="2567" width="19.375" style="12" customWidth="1"/>
    <col min="2568" max="2568" width="4.625" style="12" customWidth="1"/>
    <col min="2569" max="2569" width="9.625" style="12" customWidth="1"/>
    <col min="2570" max="2570" width="12.125" style="12" customWidth="1"/>
    <col min="2571" max="2571" width="7.375" style="12" customWidth="1"/>
    <col min="2572" max="2816" width="9" style="12"/>
    <col min="2817" max="2817" width="3.75" style="12" customWidth="1"/>
    <col min="2818" max="2818" width="19.25" style="12" customWidth="1"/>
    <col min="2819" max="2819" width="3.125" style="12" customWidth="1"/>
    <col min="2820" max="2820" width="18" style="12" customWidth="1"/>
    <col min="2821" max="2821" width="3" style="12" customWidth="1"/>
    <col min="2822" max="2822" width="11.625" style="12" customWidth="1"/>
    <col min="2823" max="2823" width="19.375" style="12" customWidth="1"/>
    <col min="2824" max="2824" width="4.625" style="12" customWidth="1"/>
    <col min="2825" max="2825" width="9.625" style="12" customWidth="1"/>
    <col min="2826" max="2826" width="12.125" style="12" customWidth="1"/>
    <col min="2827" max="2827" width="7.375" style="12" customWidth="1"/>
    <col min="2828" max="3072" width="9" style="12"/>
    <col min="3073" max="3073" width="3.75" style="12" customWidth="1"/>
    <col min="3074" max="3074" width="19.25" style="12" customWidth="1"/>
    <col min="3075" max="3075" width="3.125" style="12" customWidth="1"/>
    <col min="3076" max="3076" width="18" style="12" customWidth="1"/>
    <col min="3077" max="3077" width="3" style="12" customWidth="1"/>
    <col min="3078" max="3078" width="11.625" style="12" customWidth="1"/>
    <col min="3079" max="3079" width="19.375" style="12" customWidth="1"/>
    <col min="3080" max="3080" width="4.625" style="12" customWidth="1"/>
    <col min="3081" max="3081" width="9.625" style="12" customWidth="1"/>
    <col min="3082" max="3082" width="12.125" style="12" customWidth="1"/>
    <col min="3083" max="3083" width="7.375" style="12" customWidth="1"/>
    <col min="3084" max="3328" width="9" style="12"/>
    <col min="3329" max="3329" width="3.75" style="12" customWidth="1"/>
    <col min="3330" max="3330" width="19.25" style="12" customWidth="1"/>
    <col min="3331" max="3331" width="3.125" style="12" customWidth="1"/>
    <col min="3332" max="3332" width="18" style="12" customWidth="1"/>
    <col min="3333" max="3333" width="3" style="12" customWidth="1"/>
    <col min="3334" max="3334" width="11.625" style="12" customWidth="1"/>
    <col min="3335" max="3335" width="19.375" style="12" customWidth="1"/>
    <col min="3336" max="3336" width="4.625" style="12" customWidth="1"/>
    <col min="3337" max="3337" width="9.625" style="12" customWidth="1"/>
    <col min="3338" max="3338" width="12.125" style="12" customWidth="1"/>
    <col min="3339" max="3339" width="7.375" style="12" customWidth="1"/>
    <col min="3340" max="3584" width="9" style="12"/>
    <col min="3585" max="3585" width="3.75" style="12" customWidth="1"/>
    <col min="3586" max="3586" width="19.25" style="12" customWidth="1"/>
    <col min="3587" max="3587" width="3.125" style="12" customWidth="1"/>
    <col min="3588" max="3588" width="18" style="12" customWidth="1"/>
    <col min="3589" max="3589" width="3" style="12" customWidth="1"/>
    <col min="3590" max="3590" width="11.625" style="12" customWidth="1"/>
    <col min="3591" max="3591" width="19.375" style="12" customWidth="1"/>
    <col min="3592" max="3592" width="4.625" style="12" customWidth="1"/>
    <col min="3593" max="3593" width="9.625" style="12" customWidth="1"/>
    <col min="3594" max="3594" width="12.125" style="12" customWidth="1"/>
    <col min="3595" max="3595" width="7.375" style="12" customWidth="1"/>
    <col min="3596" max="3840" width="9" style="12"/>
    <col min="3841" max="3841" width="3.75" style="12" customWidth="1"/>
    <col min="3842" max="3842" width="19.25" style="12" customWidth="1"/>
    <col min="3843" max="3843" width="3.125" style="12" customWidth="1"/>
    <col min="3844" max="3844" width="18" style="12" customWidth="1"/>
    <col min="3845" max="3845" width="3" style="12" customWidth="1"/>
    <col min="3846" max="3846" width="11.625" style="12" customWidth="1"/>
    <col min="3847" max="3847" width="19.375" style="12" customWidth="1"/>
    <col min="3848" max="3848" width="4.625" style="12" customWidth="1"/>
    <col min="3849" max="3849" width="9.625" style="12" customWidth="1"/>
    <col min="3850" max="3850" width="12.125" style="12" customWidth="1"/>
    <col min="3851" max="3851" width="7.375" style="12" customWidth="1"/>
    <col min="3852" max="4096" width="9" style="12"/>
    <col min="4097" max="4097" width="3.75" style="12" customWidth="1"/>
    <col min="4098" max="4098" width="19.25" style="12" customWidth="1"/>
    <col min="4099" max="4099" width="3.125" style="12" customWidth="1"/>
    <col min="4100" max="4100" width="18" style="12" customWidth="1"/>
    <col min="4101" max="4101" width="3" style="12" customWidth="1"/>
    <col min="4102" max="4102" width="11.625" style="12" customWidth="1"/>
    <col min="4103" max="4103" width="19.375" style="12" customWidth="1"/>
    <col min="4104" max="4104" width="4.625" style="12" customWidth="1"/>
    <col min="4105" max="4105" width="9.625" style="12" customWidth="1"/>
    <col min="4106" max="4106" width="12.125" style="12" customWidth="1"/>
    <col min="4107" max="4107" width="7.375" style="12" customWidth="1"/>
    <col min="4108" max="4352" width="9" style="12"/>
    <col min="4353" max="4353" width="3.75" style="12" customWidth="1"/>
    <col min="4354" max="4354" width="19.25" style="12" customWidth="1"/>
    <col min="4355" max="4355" width="3.125" style="12" customWidth="1"/>
    <col min="4356" max="4356" width="18" style="12" customWidth="1"/>
    <col min="4357" max="4357" width="3" style="12" customWidth="1"/>
    <col min="4358" max="4358" width="11.625" style="12" customWidth="1"/>
    <col min="4359" max="4359" width="19.375" style="12" customWidth="1"/>
    <col min="4360" max="4360" width="4.625" style="12" customWidth="1"/>
    <col min="4361" max="4361" width="9.625" style="12" customWidth="1"/>
    <col min="4362" max="4362" width="12.125" style="12" customWidth="1"/>
    <col min="4363" max="4363" width="7.375" style="12" customWidth="1"/>
    <col min="4364" max="4608" width="9" style="12"/>
    <col min="4609" max="4609" width="3.75" style="12" customWidth="1"/>
    <col min="4610" max="4610" width="19.25" style="12" customWidth="1"/>
    <col min="4611" max="4611" width="3.125" style="12" customWidth="1"/>
    <col min="4612" max="4612" width="18" style="12" customWidth="1"/>
    <col min="4613" max="4613" width="3" style="12" customWidth="1"/>
    <col min="4614" max="4614" width="11.625" style="12" customWidth="1"/>
    <col min="4615" max="4615" width="19.375" style="12" customWidth="1"/>
    <col min="4616" max="4616" width="4.625" style="12" customWidth="1"/>
    <col min="4617" max="4617" width="9.625" style="12" customWidth="1"/>
    <col min="4618" max="4618" width="12.125" style="12" customWidth="1"/>
    <col min="4619" max="4619" width="7.375" style="12" customWidth="1"/>
    <col min="4620" max="4864" width="9" style="12"/>
    <col min="4865" max="4865" width="3.75" style="12" customWidth="1"/>
    <col min="4866" max="4866" width="19.25" style="12" customWidth="1"/>
    <col min="4867" max="4867" width="3.125" style="12" customWidth="1"/>
    <col min="4868" max="4868" width="18" style="12" customWidth="1"/>
    <col min="4869" max="4869" width="3" style="12" customWidth="1"/>
    <col min="4870" max="4870" width="11.625" style="12" customWidth="1"/>
    <col min="4871" max="4871" width="19.375" style="12" customWidth="1"/>
    <col min="4872" max="4872" width="4.625" style="12" customWidth="1"/>
    <col min="4873" max="4873" width="9.625" style="12" customWidth="1"/>
    <col min="4874" max="4874" width="12.125" style="12" customWidth="1"/>
    <col min="4875" max="4875" width="7.375" style="12" customWidth="1"/>
    <col min="4876" max="5120" width="9" style="12"/>
    <col min="5121" max="5121" width="3.75" style="12" customWidth="1"/>
    <col min="5122" max="5122" width="19.25" style="12" customWidth="1"/>
    <col min="5123" max="5123" width="3.125" style="12" customWidth="1"/>
    <col min="5124" max="5124" width="18" style="12" customWidth="1"/>
    <col min="5125" max="5125" width="3" style="12" customWidth="1"/>
    <col min="5126" max="5126" width="11.625" style="12" customWidth="1"/>
    <col min="5127" max="5127" width="19.375" style="12" customWidth="1"/>
    <col min="5128" max="5128" width="4.625" style="12" customWidth="1"/>
    <col min="5129" max="5129" width="9.625" style="12" customWidth="1"/>
    <col min="5130" max="5130" width="12.125" style="12" customWidth="1"/>
    <col min="5131" max="5131" width="7.375" style="12" customWidth="1"/>
    <col min="5132" max="5376" width="9" style="12"/>
    <col min="5377" max="5377" width="3.75" style="12" customWidth="1"/>
    <col min="5378" max="5378" width="19.25" style="12" customWidth="1"/>
    <col min="5379" max="5379" width="3.125" style="12" customWidth="1"/>
    <col min="5380" max="5380" width="18" style="12" customWidth="1"/>
    <col min="5381" max="5381" width="3" style="12" customWidth="1"/>
    <col min="5382" max="5382" width="11.625" style="12" customWidth="1"/>
    <col min="5383" max="5383" width="19.375" style="12" customWidth="1"/>
    <col min="5384" max="5384" width="4.625" style="12" customWidth="1"/>
    <col min="5385" max="5385" width="9.625" style="12" customWidth="1"/>
    <col min="5386" max="5386" width="12.125" style="12" customWidth="1"/>
    <col min="5387" max="5387" width="7.375" style="12" customWidth="1"/>
    <col min="5388" max="5632" width="9" style="12"/>
    <col min="5633" max="5633" width="3.75" style="12" customWidth="1"/>
    <col min="5634" max="5634" width="19.25" style="12" customWidth="1"/>
    <col min="5635" max="5635" width="3.125" style="12" customWidth="1"/>
    <col min="5636" max="5636" width="18" style="12" customWidth="1"/>
    <col min="5637" max="5637" width="3" style="12" customWidth="1"/>
    <col min="5638" max="5638" width="11.625" style="12" customWidth="1"/>
    <col min="5639" max="5639" width="19.375" style="12" customWidth="1"/>
    <col min="5640" max="5640" width="4.625" style="12" customWidth="1"/>
    <col min="5641" max="5641" width="9.625" style="12" customWidth="1"/>
    <col min="5642" max="5642" width="12.125" style="12" customWidth="1"/>
    <col min="5643" max="5643" width="7.375" style="12" customWidth="1"/>
    <col min="5644" max="5888" width="9" style="12"/>
    <col min="5889" max="5889" width="3.75" style="12" customWidth="1"/>
    <col min="5890" max="5890" width="19.25" style="12" customWidth="1"/>
    <col min="5891" max="5891" width="3.125" style="12" customWidth="1"/>
    <col min="5892" max="5892" width="18" style="12" customWidth="1"/>
    <col min="5893" max="5893" width="3" style="12" customWidth="1"/>
    <col min="5894" max="5894" width="11.625" style="12" customWidth="1"/>
    <col min="5895" max="5895" width="19.375" style="12" customWidth="1"/>
    <col min="5896" max="5896" width="4.625" style="12" customWidth="1"/>
    <col min="5897" max="5897" width="9.625" style="12" customWidth="1"/>
    <col min="5898" max="5898" width="12.125" style="12" customWidth="1"/>
    <col min="5899" max="5899" width="7.375" style="12" customWidth="1"/>
    <col min="5900" max="6144" width="9" style="12"/>
    <col min="6145" max="6145" width="3.75" style="12" customWidth="1"/>
    <col min="6146" max="6146" width="19.25" style="12" customWidth="1"/>
    <col min="6147" max="6147" width="3.125" style="12" customWidth="1"/>
    <col min="6148" max="6148" width="18" style="12" customWidth="1"/>
    <col min="6149" max="6149" width="3" style="12" customWidth="1"/>
    <col min="6150" max="6150" width="11.625" style="12" customWidth="1"/>
    <col min="6151" max="6151" width="19.375" style="12" customWidth="1"/>
    <col min="6152" max="6152" width="4.625" style="12" customWidth="1"/>
    <col min="6153" max="6153" width="9.625" style="12" customWidth="1"/>
    <col min="6154" max="6154" width="12.125" style="12" customWidth="1"/>
    <col min="6155" max="6155" width="7.375" style="12" customWidth="1"/>
    <col min="6156" max="6400" width="9" style="12"/>
    <col min="6401" max="6401" width="3.75" style="12" customWidth="1"/>
    <col min="6402" max="6402" width="19.25" style="12" customWidth="1"/>
    <col min="6403" max="6403" width="3.125" style="12" customWidth="1"/>
    <col min="6404" max="6404" width="18" style="12" customWidth="1"/>
    <col min="6405" max="6405" width="3" style="12" customWidth="1"/>
    <col min="6406" max="6406" width="11.625" style="12" customWidth="1"/>
    <col min="6407" max="6407" width="19.375" style="12" customWidth="1"/>
    <col min="6408" max="6408" width="4.625" style="12" customWidth="1"/>
    <col min="6409" max="6409" width="9.625" style="12" customWidth="1"/>
    <col min="6410" max="6410" width="12.125" style="12" customWidth="1"/>
    <col min="6411" max="6411" width="7.375" style="12" customWidth="1"/>
    <col min="6412" max="6656" width="9" style="12"/>
    <col min="6657" max="6657" width="3.75" style="12" customWidth="1"/>
    <col min="6658" max="6658" width="19.25" style="12" customWidth="1"/>
    <col min="6659" max="6659" width="3.125" style="12" customWidth="1"/>
    <col min="6660" max="6660" width="18" style="12" customWidth="1"/>
    <col min="6661" max="6661" width="3" style="12" customWidth="1"/>
    <col min="6662" max="6662" width="11.625" style="12" customWidth="1"/>
    <col min="6663" max="6663" width="19.375" style="12" customWidth="1"/>
    <col min="6664" max="6664" width="4.625" style="12" customWidth="1"/>
    <col min="6665" max="6665" width="9.625" style="12" customWidth="1"/>
    <col min="6666" max="6666" width="12.125" style="12" customWidth="1"/>
    <col min="6667" max="6667" width="7.375" style="12" customWidth="1"/>
    <col min="6668" max="6912" width="9" style="12"/>
    <col min="6913" max="6913" width="3.75" style="12" customWidth="1"/>
    <col min="6914" max="6914" width="19.25" style="12" customWidth="1"/>
    <col min="6915" max="6915" width="3.125" style="12" customWidth="1"/>
    <col min="6916" max="6916" width="18" style="12" customWidth="1"/>
    <col min="6917" max="6917" width="3" style="12" customWidth="1"/>
    <col min="6918" max="6918" width="11.625" style="12" customWidth="1"/>
    <col min="6919" max="6919" width="19.375" style="12" customWidth="1"/>
    <col min="6920" max="6920" width="4.625" style="12" customWidth="1"/>
    <col min="6921" max="6921" width="9.625" style="12" customWidth="1"/>
    <col min="6922" max="6922" width="12.125" style="12" customWidth="1"/>
    <col min="6923" max="6923" width="7.375" style="12" customWidth="1"/>
    <col min="6924" max="7168" width="9" style="12"/>
    <col min="7169" max="7169" width="3.75" style="12" customWidth="1"/>
    <col min="7170" max="7170" width="19.25" style="12" customWidth="1"/>
    <col min="7171" max="7171" width="3.125" style="12" customWidth="1"/>
    <col min="7172" max="7172" width="18" style="12" customWidth="1"/>
    <col min="7173" max="7173" width="3" style="12" customWidth="1"/>
    <col min="7174" max="7174" width="11.625" style="12" customWidth="1"/>
    <col min="7175" max="7175" width="19.375" style="12" customWidth="1"/>
    <col min="7176" max="7176" width="4.625" style="12" customWidth="1"/>
    <col min="7177" max="7177" width="9.625" style="12" customWidth="1"/>
    <col min="7178" max="7178" width="12.125" style="12" customWidth="1"/>
    <col min="7179" max="7179" width="7.375" style="12" customWidth="1"/>
    <col min="7180" max="7424" width="9" style="12"/>
    <col min="7425" max="7425" width="3.75" style="12" customWidth="1"/>
    <col min="7426" max="7426" width="19.25" style="12" customWidth="1"/>
    <col min="7427" max="7427" width="3.125" style="12" customWidth="1"/>
    <col min="7428" max="7428" width="18" style="12" customWidth="1"/>
    <col min="7429" max="7429" width="3" style="12" customWidth="1"/>
    <col min="7430" max="7430" width="11.625" style="12" customWidth="1"/>
    <col min="7431" max="7431" width="19.375" style="12" customWidth="1"/>
    <col min="7432" max="7432" width="4.625" style="12" customWidth="1"/>
    <col min="7433" max="7433" width="9.625" style="12" customWidth="1"/>
    <col min="7434" max="7434" width="12.125" style="12" customWidth="1"/>
    <col min="7435" max="7435" width="7.375" style="12" customWidth="1"/>
    <col min="7436" max="7680" width="9" style="12"/>
    <col min="7681" max="7681" width="3.75" style="12" customWidth="1"/>
    <col min="7682" max="7682" width="19.25" style="12" customWidth="1"/>
    <col min="7683" max="7683" width="3.125" style="12" customWidth="1"/>
    <col min="7684" max="7684" width="18" style="12" customWidth="1"/>
    <col min="7685" max="7685" width="3" style="12" customWidth="1"/>
    <col min="7686" max="7686" width="11.625" style="12" customWidth="1"/>
    <col min="7687" max="7687" width="19.375" style="12" customWidth="1"/>
    <col min="7688" max="7688" width="4.625" style="12" customWidth="1"/>
    <col min="7689" max="7689" width="9.625" style="12" customWidth="1"/>
    <col min="7690" max="7690" width="12.125" style="12" customWidth="1"/>
    <col min="7691" max="7691" width="7.375" style="12" customWidth="1"/>
    <col min="7692" max="7936" width="9" style="12"/>
    <col min="7937" max="7937" width="3.75" style="12" customWidth="1"/>
    <col min="7938" max="7938" width="19.25" style="12" customWidth="1"/>
    <col min="7939" max="7939" width="3.125" style="12" customWidth="1"/>
    <col min="7940" max="7940" width="18" style="12" customWidth="1"/>
    <col min="7941" max="7941" width="3" style="12" customWidth="1"/>
    <col min="7942" max="7942" width="11.625" style="12" customWidth="1"/>
    <col min="7943" max="7943" width="19.375" style="12" customWidth="1"/>
    <col min="7944" max="7944" width="4.625" style="12" customWidth="1"/>
    <col min="7945" max="7945" width="9.625" style="12" customWidth="1"/>
    <col min="7946" max="7946" width="12.125" style="12" customWidth="1"/>
    <col min="7947" max="7947" width="7.375" style="12" customWidth="1"/>
    <col min="7948" max="8192" width="9" style="12"/>
    <col min="8193" max="8193" width="3.75" style="12" customWidth="1"/>
    <col min="8194" max="8194" width="19.25" style="12" customWidth="1"/>
    <col min="8195" max="8195" width="3.125" style="12" customWidth="1"/>
    <col min="8196" max="8196" width="18" style="12" customWidth="1"/>
    <col min="8197" max="8197" width="3" style="12" customWidth="1"/>
    <col min="8198" max="8198" width="11.625" style="12" customWidth="1"/>
    <col min="8199" max="8199" width="19.375" style="12" customWidth="1"/>
    <col min="8200" max="8200" width="4.625" style="12" customWidth="1"/>
    <col min="8201" max="8201" width="9.625" style="12" customWidth="1"/>
    <col min="8202" max="8202" width="12.125" style="12" customWidth="1"/>
    <col min="8203" max="8203" width="7.375" style="12" customWidth="1"/>
    <col min="8204" max="8448" width="9" style="12"/>
    <col min="8449" max="8449" width="3.75" style="12" customWidth="1"/>
    <col min="8450" max="8450" width="19.25" style="12" customWidth="1"/>
    <col min="8451" max="8451" width="3.125" style="12" customWidth="1"/>
    <col min="8452" max="8452" width="18" style="12" customWidth="1"/>
    <col min="8453" max="8453" width="3" style="12" customWidth="1"/>
    <col min="8454" max="8454" width="11.625" style="12" customWidth="1"/>
    <col min="8455" max="8455" width="19.375" style="12" customWidth="1"/>
    <col min="8456" max="8456" width="4.625" style="12" customWidth="1"/>
    <col min="8457" max="8457" width="9.625" style="12" customWidth="1"/>
    <col min="8458" max="8458" width="12.125" style="12" customWidth="1"/>
    <col min="8459" max="8459" width="7.375" style="12" customWidth="1"/>
    <col min="8460" max="8704" width="9" style="12"/>
    <col min="8705" max="8705" width="3.75" style="12" customWidth="1"/>
    <col min="8706" max="8706" width="19.25" style="12" customWidth="1"/>
    <col min="8707" max="8707" width="3.125" style="12" customWidth="1"/>
    <col min="8708" max="8708" width="18" style="12" customWidth="1"/>
    <col min="8709" max="8709" width="3" style="12" customWidth="1"/>
    <col min="8710" max="8710" width="11.625" style="12" customWidth="1"/>
    <col min="8711" max="8711" width="19.375" style="12" customWidth="1"/>
    <col min="8712" max="8712" width="4.625" style="12" customWidth="1"/>
    <col min="8713" max="8713" width="9.625" style="12" customWidth="1"/>
    <col min="8714" max="8714" width="12.125" style="12" customWidth="1"/>
    <col min="8715" max="8715" width="7.375" style="12" customWidth="1"/>
    <col min="8716" max="8960" width="9" style="12"/>
    <col min="8961" max="8961" width="3.75" style="12" customWidth="1"/>
    <col min="8962" max="8962" width="19.25" style="12" customWidth="1"/>
    <col min="8963" max="8963" width="3.125" style="12" customWidth="1"/>
    <col min="8964" max="8964" width="18" style="12" customWidth="1"/>
    <col min="8965" max="8965" width="3" style="12" customWidth="1"/>
    <col min="8966" max="8966" width="11.625" style="12" customWidth="1"/>
    <col min="8967" max="8967" width="19.375" style="12" customWidth="1"/>
    <col min="8968" max="8968" width="4.625" style="12" customWidth="1"/>
    <col min="8969" max="8969" width="9.625" style="12" customWidth="1"/>
    <col min="8970" max="8970" width="12.125" style="12" customWidth="1"/>
    <col min="8971" max="8971" width="7.375" style="12" customWidth="1"/>
    <col min="8972" max="9216" width="9" style="12"/>
    <col min="9217" max="9217" width="3.75" style="12" customWidth="1"/>
    <col min="9218" max="9218" width="19.25" style="12" customWidth="1"/>
    <col min="9219" max="9219" width="3.125" style="12" customWidth="1"/>
    <col min="9220" max="9220" width="18" style="12" customWidth="1"/>
    <col min="9221" max="9221" width="3" style="12" customWidth="1"/>
    <col min="9222" max="9222" width="11.625" style="12" customWidth="1"/>
    <col min="9223" max="9223" width="19.375" style="12" customWidth="1"/>
    <col min="9224" max="9224" width="4.625" style="12" customWidth="1"/>
    <col min="9225" max="9225" width="9.625" style="12" customWidth="1"/>
    <col min="9226" max="9226" width="12.125" style="12" customWidth="1"/>
    <col min="9227" max="9227" width="7.375" style="12" customWidth="1"/>
    <col min="9228" max="9472" width="9" style="12"/>
    <col min="9473" max="9473" width="3.75" style="12" customWidth="1"/>
    <col min="9474" max="9474" width="19.25" style="12" customWidth="1"/>
    <col min="9475" max="9475" width="3.125" style="12" customWidth="1"/>
    <col min="9476" max="9476" width="18" style="12" customWidth="1"/>
    <col min="9477" max="9477" width="3" style="12" customWidth="1"/>
    <col min="9478" max="9478" width="11.625" style="12" customWidth="1"/>
    <col min="9479" max="9479" width="19.375" style="12" customWidth="1"/>
    <col min="9480" max="9480" width="4.625" style="12" customWidth="1"/>
    <col min="9481" max="9481" width="9.625" style="12" customWidth="1"/>
    <col min="9482" max="9482" width="12.125" style="12" customWidth="1"/>
    <col min="9483" max="9483" width="7.375" style="12" customWidth="1"/>
    <col min="9484" max="9728" width="9" style="12"/>
    <col min="9729" max="9729" width="3.75" style="12" customWidth="1"/>
    <col min="9730" max="9730" width="19.25" style="12" customWidth="1"/>
    <col min="9731" max="9731" width="3.125" style="12" customWidth="1"/>
    <col min="9732" max="9732" width="18" style="12" customWidth="1"/>
    <col min="9733" max="9733" width="3" style="12" customWidth="1"/>
    <col min="9734" max="9734" width="11.625" style="12" customWidth="1"/>
    <col min="9735" max="9735" width="19.375" style="12" customWidth="1"/>
    <col min="9736" max="9736" width="4.625" style="12" customWidth="1"/>
    <col min="9737" max="9737" width="9.625" style="12" customWidth="1"/>
    <col min="9738" max="9738" width="12.125" style="12" customWidth="1"/>
    <col min="9739" max="9739" width="7.375" style="12" customWidth="1"/>
    <col min="9740" max="9984" width="9" style="12"/>
    <col min="9985" max="9985" width="3.75" style="12" customWidth="1"/>
    <col min="9986" max="9986" width="19.25" style="12" customWidth="1"/>
    <col min="9987" max="9987" width="3.125" style="12" customWidth="1"/>
    <col min="9988" max="9988" width="18" style="12" customWidth="1"/>
    <col min="9989" max="9989" width="3" style="12" customWidth="1"/>
    <col min="9990" max="9990" width="11.625" style="12" customWidth="1"/>
    <col min="9991" max="9991" width="19.375" style="12" customWidth="1"/>
    <col min="9992" max="9992" width="4.625" style="12" customWidth="1"/>
    <col min="9993" max="9993" width="9.625" style="12" customWidth="1"/>
    <col min="9994" max="9994" width="12.125" style="12" customWidth="1"/>
    <col min="9995" max="9995" width="7.375" style="12" customWidth="1"/>
    <col min="9996" max="10240" width="9" style="12"/>
    <col min="10241" max="10241" width="3.75" style="12" customWidth="1"/>
    <col min="10242" max="10242" width="19.25" style="12" customWidth="1"/>
    <col min="10243" max="10243" width="3.125" style="12" customWidth="1"/>
    <col min="10244" max="10244" width="18" style="12" customWidth="1"/>
    <col min="10245" max="10245" width="3" style="12" customWidth="1"/>
    <col min="10246" max="10246" width="11.625" style="12" customWidth="1"/>
    <col min="10247" max="10247" width="19.375" style="12" customWidth="1"/>
    <col min="10248" max="10248" width="4.625" style="12" customWidth="1"/>
    <col min="10249" max="10249" width="9.625" style="12" customWidth="1"/>
    <col min="10250" max="10250" width="12.125" style="12" customWidth="1"/>
    <col min="10251" max="10251" width="7.375" style="12" customWidth="1"/>
    <col min="10252" max="10496" width="9" style="12"/>
    <col min="10497" max="10497" width="3.75" style="12" customWidth="1"/>
    <col min="10498" max="10498" width="19.25" style="12" customWidth="1"/>
    <col min="10499" max="10499" width="3.125" style="12" customWidth="1"/>
    <col min="10500" max="10500" width="18" style="12" customWidth="1"/>
    <col min="10501" max="10501" width="3" style="12" customWidth="1"/>
    <col min="10502" max="10502" width="11.625" style="12" customWidth="1"/>
    <col min="10503" max="10503" width="19.375" style="12" customWidth="1"/>
    <col min="10504" max="10504" width="4.625" style="12" customWidth="1"/>
    <col min="10505" max="10505" width="9.625" style="12" customWidth="1"/>
    <col min="10506" max="10506" width="12.125" style="12" customWidth="1"/>
    <col min="10507" max="10507" width="7.375" style="12" customWidth="1"/>
    <col min="10508" max="10752" width="9" style="12"/>
    <col min="10753" max="10753" width="3.75" style="12" customWidth="1"/>
    <col min="10754" max="10754" width="19.25" style="12" customWidth="1"/>
    <col min="10755" max="10755" width="3.125" style="12" customWidth="1"/>
    <col min="10756" max="10756" width="18" style="12" customWidth="1"/>
    <col min="10757" max="10757" width="3" style="12" customWidth="1"/>
    <col min="10758" max="10758" width="11.625" style="12" customWidth="1"/>
    <col min="10759" max="10759" width="19.375" style="12" customWidth="1"/>
    <col min="10760" max="10760" width="4.625" style="12" customWidth="1"/>
    <col min="10761" max="10761" width="9.625" style="12" customWidth="1"/>
    <col min="10762" max="10762" width="12.125" style="12" customWidth="1"/>
    <col min="10763" max="10763" width="7.375" style="12" customWidth="1"/>
    <col min="10764" max="11008" width="9" style="12"/>
    <col min="11009" max="11009" width="3.75" style="12" customWidth="1"/>
    <col min="11010" max="11010" width="19.25" style="12" customWidth="1"/>
    <col min="11011" max="11011" width="3.125" style="12" customWidth="1"/>
    <col min="11012" max="11012" width="18" style="12" customWidth="1"/>
    <col min="11013" max="11013" width="3" style="12" customWidth="1"/>
    <col min="11014" max="11014" width="11.625" style="12" customWidth="1"/>
    <col min="11015" max="11015" width="19.375" style="12" customWidth="1"/>
    <col min="11016" max="11016" width="4.625" style="12" customWidth="1"/>
    <col min="11017" max="11017" width="9.625" style="12" customWidth="1"/>
    <col min="11018" max="11018" width="12.125" style="12" customWidth="1"/>
    <col min="11019" max="11019" width="7.375" style="12" customWidth="1"/>
    <col min="11020" max="11264" width="9" style="12"/>
    <col min="11265" max="11265" width="3.75" style="12" customWidth="1"/>
    <col min="11266" max="11266" width="19.25" style="12" customWidth="1"/>
    <col min="11267" max="11267" width="3.125" style="12" customWidth="1"/>
    <col min="11268" max="11268" width="18" style="12" customWidth="1"/>
    <col min="11269" max="11269" width="3" style="12" customWidth="1"/>
    <col min="11270" max="11270" width="11.625" style="12" customWidth="1"/>
    <col min="11271" max="11271" width="19.375" style="12" customWidth="1"/>
    <col min="11272" max="11272" width="4.625" style="12" customWidth="1"/>
    <col min="11273" max="11273" width="9.625" style="12" customWidth="1"/>
    <col min="11274" max="11274" width="12.125" style="12" customWidth="1"/>
    <col min="11275" max="11275" width="7.375" style="12" customWidth="1"/>
    <col min="11276" max="11520" width="9" style="12"/>
    <col min="11521" max="11521" width="3.75" style="12" customWidth="1"/>
    <col min="11522" max="11522" width="19.25" style="12" customWidth="1"/>
    <col min="11523" max="11523" width="3.125" style="12" customWidth="1"/>
    <col min="11524" max="11524" width="18" style="12" customWidth="1"/>
    <col min="11525" max="11525" width="3" style="12" customWidth="1"/>
    <col min="11526" max="11526" width="11.625" style="12" customWidth="1"/>
    <col min="11527" max="11527" width="19.375" style="12" customWidth="1"/>
    <col min="11528" max="11528" width="4.625" style="12" customWidth="1"/>
    <col min="11529" max="11529" width="9.625" style="12" customWidth="1"/>
    <col min="11530" max="11530" width="12.125" style="12" customWidth="1"/>
    <col min="11531" max="11531" width="7.375" style="12" customWidth="1"/>
    <col min="11532" max="11776" width="9" style="12"/>
    <col min="11777" max="11777" width="3.75" style="12" customWidth="1"/>
    <col min="11778" max="11778" width="19.25" style="12" customWidth="1"/>
    <col min="11779" max="11779" width="3.125" style="12" customWidth="1"/>
    <col min="11780" max="11780" width="18" style="12" customWidth="1"/>
    <col min="11781" max="11781" width="3" style="12" customWidth="1"/>
    <col min="11782" max="11782" width="11.625" style="12" customWidth="1"/>
    <col min="11783" max="11783" width="19.375" style="12" customWidth="1"/>
    <col min="11784" max="11784" width="4.625" style="12" customWidth="1"/>
    <col min="11785" max="11785" width="9.625" style="12" customWidth="1"/>
    <col min="11786" max="11786" width="12.125" style="12" customWidth="1"/>
    <col min="11787" max="11787" width="7.375" style="12" customWidth="1"/>
    <col min="11788" max="12032" width="9" style="12"/>
    <col min="12033" max="12033" width="3.75" style="12" customWidth="1"/>
    <col min="12034" max="12034" width="19.25" style="12" customWidth="1"/>
    <col min="12035" max="12035" width="3.125" style="12" customWidth="1"/>
    <col min="12036" max="12036" width="18" style="12" customWidth="1"/>
    <col min="12037" max="12037" width="3" style="12" customWidth="1"/>
    <col min="12038" max="12038" width="11.625" style="12" customWidth="1"/>
    <col min="12039" max="12039" width="19.375" style="12" customWidth="1"/>
    <col min="12040" max="12040" width="4.625" style="12" customWidth="1"/>
    <col min="12041" max="12041" width="9.625" style="12" customWidth="1"/>
    <col min="12042" max="12042" width="12.125" style="12" customWidth="1"/>
    <col min="12043" max="12043" width="7.375" style="12" customWidth="1"/>
    <col min="12044" max="12288" width="9" style="12"/>
    <col min="12289" max="12289" width="3.75" style="12" customWidth="1"/>
    <col min="12290" max="12290" width="19.25" style="12" customWidth="1"/>
    <col min="12291" max="12291" width="3.125" style="12" customWidth="1"/>
    <col min="12292" max="12292" width="18" style="12" customWidth="1"/>
    <col min="12293" max="12293" width="3" style="12" customWidth="1"/>
    <col min="12294" max="12294" width="11.625" style="12" customWidth="1"/>
    <col min="12295" max="12295" width="19.375" style="12" customWidth="1"/>
    <col min="12296" max="12296" width="4.625" style="12" customWidth="1"/>
    <col min="12297" max="12297" width="9.625" style="12" customWidth="1"/>
    <col min="12298" max="12298" width="12.125" style="12" customWidth="1"/>
    <col min="12299" max="12299" width="7.375" style="12" customWidth="1"/>
    <col min="12300" max="12544" width="9" style="12"/>
    <col min="12545" max="12545" width="3.75" style="12" customWidth="1"/>
    <col min="12546" max="12546" width="19.25" style="12" customWidth="1"/>
    <col min="12547" max="12547" width="3.125" style="12" customWidth="1"/>
    <col min="12548" max="12548" width="18" style="12" customWidth="1"/>
    <col min="12549" max="12549" width="3" style="12" customWidth="1"/>
    <col min="12550" max="12550" width="11.625" style="12" customWidth="1"/>
    <col min="12551" max="12551" width="19.375" style="12" customWidth="1"/>
    <col min="12552" max="12552" width="4.625" style="12" customWidth="1"/>
    <col min="12553" max="12553" width="9.625" style="12" customWidth="1"/>
    <col min="12554" max="12554" width="12.125" style="12" customWidth="1"/>
    <col min="12555" max="12555" width="7.375" style="12" customWidth="1"/>
    <col min="12556" max="12800" width="9" style="12"/>
    <col min="12801" max="12801" width="3.75" style="12" customWidth="1"/>
    <col min="12802" max="12802" width="19.25" style="12" customWidth="1"/>
    <col min="12803" max="12803" width="3.125" style="12" customWidth="1"/>
    <col min="12804" max="12804" width="18" style="12" customWidth="1"/>
    <col min="12805" max="12805" width="3" style="12" customWidth="1"/>
    <col min="12806" max="12806" width="11.625" style="12" customWidth="1"/>
    <col min="12807" max="12807" width="19.375" style="12" customWidth="1"/>
    <col min="12808" max="12808" width="4.625" style="12" customWidth="1"/>
    <col min="12809" max="12809" width="9.625" style="12" customWidth="1"/>
    <col min="12810" max="12810" width="12.125" style="12" customWidth="1"/>
    <col min="12811" max="12811" width="7.375" style="12" customWidth="1"/>
    <col min="12812" max="13056" width="9" style="12"/>
    <col min="13057" max="13057" width="3.75" style="12" customWidth="1"/>
    <col min="13058" max="13058" width="19.25" style="12" customWidth="1"/>
    <col min="13059" max="13059" width="3.125" style="12" customWidth="1"/>
    <col min="13060" max="13060" width="18" style="12" customWidth="1"/>
    <col min="13061" max="13061" width="3" style="12" customWidth="1"/>
    <col min="13062" max="13062" width="11.625" style="12" customWidth="1"/>
    <col min="13063" max="13063" width="19.375" style="12" customWidth="1"/>
    <col min="13064" max="13064" width="4.625" style="12" customWidth="1"/>
    <col min="13065" max="13065" width="9.625" style="12" customWidth="1"/>
    <col min="13066" max="13066" width="12.125" style="12" customWidth="1"/>
    <col min="13067" max="13067" width="7.375" style="12" customWidth="1"/>
    <col min="13068" max="13312" width="9" style="12"/>
    <col min="13313" max="13313" width="3.75" style="12" customWidth="1"/>
    <col min="13314" max="13314" width="19.25" style="12" customWidth="1"/>
    <col min="13315" max="13315" width="3.125" style="12" customWidth="1"/>
    <col min="13316" max="13316" width="18" style="12" customWidth="1"/>
    <col min="13317" max="13317" width="3" style="12" customWidth="1"/>
    <col min="13318" max="13318" width="11.625" style="12" customWidth="1"/>
    <col min="13319" max="13319" width="19.375" style="12" customWidth="1"/>
    <col min="13320" max="13320" width="4.625" style="12" customWidth="1"/>
    <col min="13321" max="13321" width="9.625" style="12" customWidth="1"/>
    <col min="13322" max="13322" width="12.125" style="12" customWidth="1"/>
    <col min="13323" max="13323" width="7.375" style="12" customWidth="1"/>
    <col min="13324" max="13568" width="9" style="12"/>
    <col min="13569" max="13569" width="3.75" style="12" customWidth="1"/>
    <col min="13570" max="13570" width="19.25" style="12" customWidth="1"/>
    <col min="13571" max="13571" width="3.125" style="12" customWidth="1"/>
    <col min="13572" max="13572" width="18" style="12" customWidth="1"/>
    <col min="13573" max="13573" width="3" style="12" customWidth="1"/>
    <col min="13574" max="13574" width="11.625" style="12" customWidth="1"/>
    <col min="13575" max="13575" width="19.375" style="12" customWidth="1"/>
    <col min="13576" max="13576" width="4.625" style="12" customWidth="1"/>
    <col min="13577" max="13577" width="9.625" style="12" customWidth="1"/>
    <col min="13578" max="13578" width="12.125" style="12" customWidth="1"/>
    <col min="13579" max="13579" width="7.375" style="12" customWidth="1"/>
    <col min="13580" max="13824" width="9" style="12"/>
    <col min="13825" max="13825" width="3.75" style="12" customWidth="1"/>
    <col min="13826" max="13826" width="19.25" style="12" customWidth="1"/>
    <col min="13827" max="13827" width="3.125" style="12" customWidth="1"/>
    <col min="13828" max="13828" width="18" style="12" customWidth="1"/>
    <col min="13829" max="13829" width="3" style="12" customWidth="1"/>
    <col min="13830" max="13830" width="11.625" style="12" customWidth="1"/>
    <col min="13831" max="13831" width="19.375" style="12" customWidth="1"/>
    <col min="13832" max="13832" width="4.625" style="12" customWidth="1"/>
    <col min="13833" max="13833" width="9.625" style="12" customWidth="1"/>
    <col min="13834" max="13834" width="12.125" style="12" customWidth="1"/>
    <col min="13835" max="13835" width="7.375" style="12" customWidth="1"/>
    <col min="13836" max="14080" width="9" style="12"/>
    <col min="14081" max="14081" width="3.75" style="12" customWidth="1"/>
    <col min="14082" max="14082" width="19.25" style="12" customWidth="1"/>
    <col min="14083" max="14083" width="3.125" style="12" customWidth="1"/>
    <col min="14084" max="14084" width="18" style="12" customWidth="1"/>
    <col min="14085" max="14085" width="3" style="12" customWidth="1"/>
    <col min="14086" max="14086" width="11.625" style="12" customWidth="1"/>
    <col min="14087" max="14087" width="19.375" style="12" customWidth="1"/>
    <col min="14088" max="14088" width="4.625" style="12" customWidth="1"/>
    <col min="14089" max="14089" width="9.625" style="12" customWidth="1"/>
    <col min="14090" max="14090" width="12.125" style="12" customWidth="1"/>
    <col min="14091" max="14091" width="7.375" style="12" customWidth="1"/>
    <col min="14092" max="14336" width="9" style="12"/>
    <col min="14337" max="14337" width="3.75" style="12" customWidth="1"/>
    <col min="14338" max="14338" width="19.25" style="12" customWidth="1"/>
    <col min="14339" max="14339" width="3.125" style="12" customWidth="1"/>
    <col min="14340" max="14340" width="18" style="12" customWidth="1"/>
    <col min="14341" max="14341" width="3" style="12" customWidth="1"/>
    <col min="14342" max="14342" width="11.625" style="12" customWidth="1"/>
    <col min="14343" max="14343" width="19.375" style="12" customWidth="1"/>
    <col min="14344" max="14344" width="4.625" style="12" customWidth="1"/>
    <col min="14345" max="14345" width="9.625" style="12" customWidth="1"/>
    <col min="14346" max="14346" width="12.125" style="12" customWidth="1"/>
    <col min="14347" max="14347" width="7.375" style="12" customWidth="1"/>
    <col min="14348" max="14592" width="9" style="12"/>
    <col min="14593" max="14593" width="3.75" style="12" customWidth="1"/>
    <col min="14594" max="14594" width="19.25" style="12" customWidth="1"/>
    <col min="14595" max="14595" width="3.125" style="12" customWidth="1"/>
    <col min="14596" max="14596" width="18" style="12" customWidth="1"/>
    <col min="14597" max="14597" width="3" style="12" customWidth="1"/>
    <col min="14598" max="14598" width="11.625" style="12" customWidth="1"/>
    <col min="14599" max="14599" width="19.375" style="12" customWidth="1"/>
    <col min="14600" max="14600" width="4.625" style="12" customWidth="1"/>
    <col min="14601" max="14601" width="9.625" style="12" customWidth="1"/>
    <col min="14602" max="14602" width="12.125" style="12" customWidth="1"/>
    <col min="14603" max="14603" width="7.375" style="12" customWidth="1"/>
    <col min="14604" max="14848" width="9" style="12"/>
    <col min="14849" max="14849" width="3.75" style="12" customWidth="1"/>
    <col min="14850" max="14850" width="19.25" style="12" customWidth="1"/>
    <col min="14851" max="14851" width="3.125" style="12" customWidth="1"/>
    <col min="14852" max="14852" width="18" style="12" customWidth="1"/>
    <col min="14853" max="14853" width="3" style="12" customWidth="1"/>
    <col min="14854" max="14854" width="11.625" style="12" customWidth="1"/>
    <col min="14855" max="14855" width="19.375" style="12" customWidth="1"/>
    <col min="14856" max="14856" width="4.625" style="12" customWidth="1"/>
    <col min="14857" max="14857" width="9.625" style="12" customWidth="1"/>
    <col min="14858" max="14858" width="12.125" style="12" customWidth="1"/>
    <col min="14859" max="14859" width="7.375" style="12" customWidth="1"/>
    <col min="14860" max="15104" width="9" style="12"/>
    <col min="15105" max="15105" width="3.75" style="12" customWidth="1"/>
    <col min="15106" max="15106" width="19.25" style="12" customWidth="1"/>
    <col min="15107" max="15107" width="3.125" style="12" customWidth="1"/>
    <col min="15108" max="15108" width="18" style="12" customWidth="1"/>
    <col min="15109" max="15109" width="3" style="12" customWidth="1"/>
    <col min="15110" max="15110" width="11.625" style="12" customWidth="1"/>
    <col min="15111" max="15111" width="19.375" style="12" customWidth="1"/>
    <col min="15112" max="15112" width="4.625" style="12" customWidth="1"/>
    <col min="15113" max="15113" width="9.625" style="12" customWidth="1"/>
    <col min="15114" max="15114" width="12.125" style="12" customWidth="1"/>
    <col min="15115" max="15115" width="7.375" style="12" customWidth="1"/>
    <col min="15116" max="15360" width="9" style="12"/>
    <col min="15361" max="15361" width="3.75" style="12" customWidth="1"/>
    <col min="15362" max="15362" width="19.25" style="12" customWidth="1"/>
    <col min="15363" max="15363" width="3.125" style="12" customWidth="1"/>
    <col min="15364" max="15364" width="18" style="12" customWidth="1"/>
    <col min="15365" max="15365" width="3" style="12" customWidth="1"/>
    <col min="15366" max="15366" width="11.625" style="12" customWidth="1"/>
    <col min="15367" max="15367" width="19.375" style="12" customWidth="1"/>
    <col min="15368" max="15368" width="4.625" style="12" customWidth="1"/>
    <col min="15369" max="15369" width="9.625" style="12" customWidth="1"/>
    <col min="15370" max="15370" width="12.125" style="12" customWidth="1"/>
    <col min="15371" max="15371" width="7.375" style="12" customWidth="1"/>
    <col min="15372" max="15616" width="9" style="12"/>
    <col min="15617" max="15617" width="3.75" style="12" customWidth="1"/>
    <col min="15618" max="15618" width="19.25" style="12" customWidth="1"/>
    <col min="15619" max="15619" width="3.125" style="12" customWidth="1"/>
    <col min="15620" max="15620" width="18" style="12" customWidth="1"/>
    <col min="15621" max="15621" width="3" style="12" customWidth="1"/>
    <col min="15622" max="15622" width="11.625" style="12" customWidth="1"/>
    <col min="15623" max="15623" width="19.375" style="12" customWidth="1"/>
    <col min="15624" max="15624" width="4.625" style="12" customWidth="1"/>
    <col min="15625" max="15625" width="9.625" style="12" customWidth="1"/>
    <col min="15626" max="15626" width="12.125" style="12" customWidth="1"/>
    <col min="15627" max="15627" width="7.375" style="12" customWidth="1"/>
    <col min="15628" max="15872" width="9" style="12"/>
    <col min="15873" max="15873" width="3.75" style="12" customWidth="1"/>
    <col min="15874" max="15874" width="19.25" style="12" customWidth="1"/>
    <col min="15875" max="15875" width="3.125" style="12" customWidth="1"/>
    <col min="15876" max="15876" width="18" style="12" customWidth="1"/>
    <col min="15877" max="15877" width="3" style="12" customWidth="1"/>
    <col min="15878" max="15878" width="11.625" style="12" customWidth="1"/>
    <col min="15879" max="15879" width="19.375" style="12" customWidth="1"/>
    <col min="15880" max="15880" width="4.625" style="12" customWidth="1"/>
    <col min="15881" max="15881" width="9.625" style="12" customWidth="1"/>
    <col min="15882" max="15882" width="12.125" style="12" customWidth="1"/>
    <col min="15883" max="15883" width="7.375" style="12" customWidth="1"/>
    <col min="15884" max="16128" width="9" style="12"/>
    <col min="16129" max="16129" width="3.75" style="12" customWidth="1"/>
    <col min="16130" max="16130" width="19.25" style="12" customWidth="1"/>
    <col min="16131" max="16131" width="3.125" style="12" customWidth="1"/>
    <col min="16132" max="16132" width="18" style="12" customWidth="1"/>
    <col min="16133" max="16133" width="3" style="12" customWidth="1"/>
    <col min="16134" max="16134" width="11.625" style="12" customWidth="1"/>
    <col min="16135" max="16135" width="19.375" style="12" customWidth="1"/>
    <col min="16136" max="16136" width="4.625" style="12" customWidth="1"/>
    <col min="16137" max="16137" width="9.625" style="12" customWidth="1"/>
    <col min="16138" max="16138" width="12.125" style="12" customWidth="1"/>
    <col min="16139" max="16139" width="7.375" style="12" customWidth="1"/>
    <col min="16140" max="16384" width="9" style="12"/>
  </cols>
  <sheetData>
    <row r="1" spans="1:13" ht="12" customHeight="1" x14ac:dyDescent="0.4">
      <c r="A1" s="564" t="s">
        <v>8715</v>
      </c>
      <c r="B1" s="564"/>
      <c r="C1" s="564"/>
      <c r="D1" s="564"/>
      <c r="E1" s="564"/>
      <c r="F1" s="564"/>
      <c r="G1" s="564"/>
      <c r="H1" s="564"/>
      <c r="I1" s="564"/>
    </row>
    <row r="2" spans="1:13" ht="12" customHeight="1" x14ac:dyDescent="0.4">
      <c r="A2" s="564"/>
      <c r="B2" s="564"/>
      <c r="C2" s="564"/>
      <c r="D2" s="564"/>
      <c r="E2" s="564"/>
      <c r="F2" s="564"/>
      <c r="G2" s="564"/>
      <c r="H2" s="564"/>
      <c r="I2" s="564"/>
      <c r="J2" s="278"/>
      <c r="M2" s="279"/>
    </row>
    <row r="3" spans="1:13" ht="13.5" customHeight="1" x14ac:dyDescent="0.4">
      <c r="A3" s="418" t="s">
        <v>8716</v>
      </c>
      <c r="B3" s="418"/>
      <c r="C3" s="418"/>
      <c r="D3" s="418"/>
      <c r="E3" s="418"/>
      <c r="F3" s="418"/>
      <c r="G3" s="418"/>
      <c r="H3" s="418"/>
      <c r="I3" s="418"/>
    </row>
    <row r="4" spans="1:13" ht="13.5" customHeight="1" x14ac:dyDescent="0.4">
      <c r="A4" s="418"/>
      <c r="B4" s="418"/>
      <c r="C4" s="418"/>
      <c r="D4" s="418"/>
      <c r="E4" s="418"/>
      <c r="F4" s="418"/>
      <c r="G4" s="418"/>
      <c r="H4" s="418"/>
      <c r="I4" s="418"/>
    </row>
    <row r="5" spans="1:13" ht="22.5" customHeight="1" x14ac:dyDescent="0.4">
      <c r="A5" s="280" t="s">
        <v>310</v>
      </c>
      <c r="B5" s="138" t="s">
        <v>311</v>
      </c>
      <c r="C5" s="565" t="s">
        <v>312</v>
      </c>
      <c r="D5" s="565"/>
      <c r="E5" s="565" t="s">
        <v>313</v>
      </c>
      <c r="F5" s="565"/>
      <c r="G5" s="138" t="s">
        <v>314</v>
      </c>
      <c r="H5" s="138" t="s">
        <v>245</v>
      </c>
      <c r="I5" s="167" t="s">
        <v>315</v>
      </c>
    </row>
    <row r="6" spans="1:13" ht="11.45" customHeight="1" x14ac:dyDescent="0.4">
      <c r="A6" s="566">
        <v>1</v>
      </c>
      <c r="B6" s="568" t="s">
        <v>8717</v>
      </c>
      <c r="C6" s="194" t="s">
        <v>317</v>
      </c>
      <c r="D6" s="281" t="s">
        <v>1196</v>
      </c>
      <c r="E6" s="541" t="s">
        <v>319</v>
      </c>
      <c r="F6" s="570" t="s">
        <v>8718</v>
      </c>
      <c r="G6" s="568" t="s">
        <v>8719</v>
      </c>
      <c r="H6" s="573">
        <v>90</v>
      </c>
      <c r="I6" s="575">
        <v>28216</v>
      </c>
    </row>
    <row r="7" spans="1:13" ht="11.45" customHeight="1" x14ac:dyDescent="0.4">
      <c r="A7" s="566"/>
      <c r="B7" s="568"/>
      <c r="C7" s="542" t="s">
        <v>8720</v>
      </c>
      <c r="D7" s="588"/>
      <c r="E7" s="542"/>
      <c r="F7" s="571"/>
      <c r="G7" s="568"/>
      <c r="H7" s="573"/>
      <c r="I7" s="575"/>
    </row>
    <row r="8" spans="1:13" ht="11.45" customHeight="1" x14ac:dyDescent="0.4">
      <c r="A8" s="566"/>
      <c r="B8" s="568"/>
      <c r="C8" s="542"/>
      <c r="D8" s="588"/>
      <c r="E8" s="542" t="s">
        <v>323</v>
      </c>
      <c r="F8" s="571" t="s">
        <v>1163</v>
      </c>
      <c r="G8" s="568"/>
      <c r="H8" s="573"/>
      <c r="I8" s="575"/>
    </row>
    <row r="9" spans="1:13" ht="9.9499999999999993" customHeight="1" x14ac:dyDescent="0.4">
      <c r="A9" s="567"/>
      <c r="B9" s="569"/>
      <c r="C9" s="581"/>
      <c r="D9" s="589"/>
      <c r="E9" s="581"/>
      <c r="F9" s="1130"/>
      <c r="G9" s="569"/>
      <c r="H9" s="574"/>
      <c r="I9" s="576"/>
    </row>
    <row r="10" spans="1:13" ht="11.45" customHeight="1" x14ac:dyDescent="0.4">
      <c r="A10" s="566">
        <v>2</v>
      </c>
      <c r="B10" s="587" t="s">
        <v>8721</v>
      </c>
      <c r="C10" s="194" t="s">
        <v>317</v>
      </c>
      <c r="D10" s="281" t="s">
        <v>379</v>
      </c>
      <c r="E10" s="541" t="s">
        <v>319</v>
      </c>
      <c r="F10" s="570" t="s">
        <v>8722</v>
      </c>
      <c r="G10" s="568" t="s">
        <v>8723</v>
      </c>
      <c r="H10" s="573">
        <v>27</v>
      </c>
      <c r="I10" s="575">
        <v>24617</v>
      </c>
    </row>
    <row r="11" spans="1:13" ht="11.45" customHeight="1" x14ac:dyDescent="0.4">
      <c r="A11" s="566"/>
      <c r="B11" s="568"/>
      <c r="C11" s="542" t="s">
        <v>8724</v>
      </c>
      <c r="D11" s="588"/>
      <c r="E11" s="542"/>
      <c r="F11" s="571"/>
      <c r="G11" s="568"/>
      <c r="H11" s="573"/>
      <c r="I11" s="575"/>
    </row>
    <row r="12" spans="1:13" ht="11.45" customHeight="1" x14ac:dyDescent="0.4">
      <c r="A12" s="566"/>
      <c r="B12" s="568"/>
      <c r="C12" s="542"/>
      <c r="D12" s="588"/>
      <c r="E12" s="542" t="s">
        <v>323</v>
      </c>
      <c r="F12" s="571" t="s">
        <v>1163</v>
      </c>
      <c r="G12" s="568"/>
      <c r="H12" s="573"/>
      <c r="I12" s="575"/>
    </row>
    <row r="13" spans="1:13" ht="9.9499999999999993" customHeight="1" x14ac:dyDescent="0.4">
      <c r="A13" s="567"/>
      <c r="B13" s="569"/>
      <c r="C13" s="581"/>
      <c r="D13" s="589"/>
      <c r="E13" s="581"/>
      <c r="F13" s="1130"/>
      <c r="G13" s="569"/>
      <c r="H13" s="574"/>
      <c r="I13" s="576"/>
    </row>
    <row r="14" spans="1:13" ht="11.45" customHeight="1" x14ac:dyDescent="0.4">
      <c r="A14" s="566">
        <v>3</v>
      </c>
      <c r="B14" s="568" t="s">
        <v>8725</v>
      </c>
      <c r="C14" s="194" t="s">
        <v>317</v>
      </c>
      <c r="D14" s="281" t="s">
        <v>4274</v>
      </c>
      <c r="E14" s="541" t="s">
        <v>319</v>
      </c>
      <c r="F14" s="570" t="s">
        <v>8726</v>
      </c>
      <c r="G14" s="568" t="s">
        <v>8727</v>
      </c>
      <c r="H14" s="573">
        <v>120</v>
      </c>
      <c r="I14" s="575">
        <v>23790</v>
      </c>
    </row>
    <row r="15" spans="1:13" ht="11.45" customHeight="1" x14ac:dyDescent="0.4">
      <c r="A15" s="566"/>
      <c r="B15" s="568"/>
      <c r="C15" s="542" t="s">
        <v>8728</v>
      </c>
      <c r="D15" s="588"/>
      <c r="E15" s="542"/>
      <c r="F15" s="571"/>
      <c r="G15" s="568"/>
      <c r="H15" s="573"/>
      <c r="I15" s="575"/>
    </row>
    <row r="16" spans="1:13" ht="11.45" customHeight="1" x14ac:dyDescent="0.4">
      <c r="A16" s="566"/>
      <c r="B16" s="568"/>
      <c r="C16" s="542"/>
      <c r="D16" s="588"/>
      <c r="E16" s="542" t="s">
        <v>323</v>
      </c>
      <c r="F16" s="571" t="s">
        <v>1163</v>
      </c>
      <c r="G16" s="568"/>
      <c r="H16" s="573"/>
      <c r="I16" s="575"/>
    </row>
    <row r="17" spans="1:9" ht="9.9499999999999993" customHeight="1" x14ac:dyDescent="0.4">
      <c r="A17" s="567"/>
      <c r="B17" s="569"/>
      <c r="C17" s="581"/>
      <c r="D17" s="589"/>
      <c r="E17" s="581"/>
      <c r="F17" s="1130"/>
      <c r="G17" s="569"/>
      <c r="H17" s="574"/>
      <c r="I17" s="576"/>
    </row>
    <row r="18" spans="1:9" ht="11.45" customHeight="1" x14ac:dyDescent="0.4">
      <c r="A18" s="566">
        <v>4</v>
      </c>
      <c r="B18" s="587" t="s">
        <v>8729</v>
      </c>
      <c r="C18" s="194" t="s">
        <v>317</v>
      </c>
      <c r="D18" s="281" t="s">
        <v>2758</v>
      </c>
      <c r="E18" s="541" t="s">
        <v>319</v>
      </c>
      <c r="F18" s="570" t="s">
        <v>8730</v>
      </c>
      <c r="G18" s="587" t="s">
        <v>8731</v>
      </c>
      <c r="H18" s="599">
        <v>28</v>
      </c>
      <c r="I18" s="608">
        <v>28216</v>
      </c>
    </row>
    <row r="19" spans="1:9" ht="11.45" customHeight="1" x14ac:dyDescent="0.4">
      <c r="A19" s="566"/>
      <c r="B19" s="568"/>
      <c r="C19" s="542" t="s">
        <v>8732</v>
      </c>
      <c r="D19" s="588"/>
      <c r="E19" s="542"/>
      <c r="F19" s="571"/>
      <c r="G19" s="568"/>
      <c r="H19" s="573"/>
      <c r="I19" s="575"/>
    </row>
    <row r="20" spans="1:9" ht="11.45" customHeight="1" x14ac:dyDescent="0.4">
      <c r="A20" s="566"/>
      <c r="B20" s="568"/>
      <c r="C20" s="542"/>
      <c r="D20" s="588"/>
      <c r="E20" s="542" t="s">
        <v>323</v>
      </c>
      <c r="F20" s="571" t="s">
        <v>1163</v>
      </c>
      <c r="G20" s="568"/>
      <c r="H20" s="573"/>
      <c r="I20" s="575"/>
    </row>
    <row r="21" spans="1:9" ht="9.9499999999999993" customHeight="1" x14ac:dyDescent="0.4">
      <c r="A21" s="567"/>
      <c r="B21" s="607"/>
      <c r="C21" s="581"/>
      <c r="D21" s="589"/>
      <c r="E21" s="581"/>
      <c r="F21" s="1130"/>
      <c r="G21" s="607"/>
      <c r="H21" s="574"/>
      <c r="I21" s="609"/>
    </row>
    <row r="22" spans="1:9" ht="11.45" customHeight="1" x14ac:dyDescent="0.4">
      <c r="A22" s="566">
        <v>5</v>
      </c>
      <c r="B22" s="587" t="s">
        <v>8735</v>
      </c>
      <c r="C22" s="194" t="s">
        <v>317</v>
      </c>
      <c r="D22" s="281" t="s">
        <v>4744</v>
      </c>
      <c r="E22" s="541" t="s">
        <v>319</v>
      </c>
      <c r="F22" s="570" t="s">
        <v>8736</v>
      </c>
      <c r="G22" s="587" t="s">
        <v>8731</v>
      </c>
      <c r="H22" s="599">
        <v>34</v>
      </c>
      <c r="I22" s="608">
        <v>27507</v>
      </c>
    </row>
    <row r="23" spans="1:9" ht="11.45" customHeight="1" x14ac:dyDescent="0.4">
      <c r="A23" s="566"/>
      <c r="B23" s="568"/>
      <c r="C23" s="542" t="s">
        <v>8737</v>
      </c>
      <c r="D23" s="588"/>
      <c r="E23" s="542"/>
      <c r="F23" s="571"/>
      <c r="G23" s="568"/>
      <c r="H23" s="573"/>
      <c r="I23" s="575"/>
    </row>
    <row r="24" spans="1:9" ht="11.45" customHeight="1" x14ac:dyDescent="0.4">
      <c r="A24" s="566"/>
      <c r="B24" s="568"/>
      <c r="C24" s="542"/>
      <c r="D24" s="588"/>
      <c r="E24" s="542" t="s">
        <v>323</v>
      </c>
      <c r="F24" s="571" t="s">
        <v>1163</v>
      </c>
      <c r="G24" s="568"/>
      <c r="H24" s="573"/>
      <c r="I24" s="575"/>
    </row>
    <row r="25" spans="1:9" ht="9.9499999999999993" customHeight="1" x14ac:dyDescent="0.4">
      <c r="A25" s="567"/>
      <c r="B25" s="607"/>
      <c r="C25" s="581"/>
      <c r="D25" s="589"/>
      <c r="E25" s="581"/>
      <c r="F25" s="1130"/>
      <c r="G25" s="607"/>
      <c r="H25" s="574"/>
      <c r="I25" s="609"/>
    </row>
    <row r="26" spans="1:9" ht="11.45" customHeight="1" x14ac:dyDescent="0.4">
      <c r="A26" s="566">
        <v>6</v>
      </c>
      <c r="B26" s="587" t="s">
        <v>8738</v>
      </c>
      <c r="C26" s="194" t="s">
        <v>317</v>
      </c>
      <c r="D26" s="281" t="s">
        <v>407</v>
      </c>
      <c r="E26" s="541" t="s">
        <v>319</v>
      </c>
      <c r="F26" s="570" t="s">
        <v>8739</v>
      </c>
      <c r="G26" s="587" t="s">
        <v>8740</v>
      </c>
      <c r="H26" s="599">
        <v>61</v>
      </c>
      <c r="I26" s="608">
        <v>26811</v>
      </c>
    </row>
    <row r="27" spans="1:9" ht="11.45" customHeight="1" x14ac:dyDescent="0.4">
      <c r="A27" s="566"/>
      <c r="B27" s="568"/>
      <c r="C27" s="542" t="s">
        <v>8741</v>
      </c>
      <c r="D27" s="588"/>
      <c r="E27" s="542"/>
      <c r="F27" s="571"/>
      <c r="G27" s="568"/>
      <c r="H27" s="573"/>
      <c r="I27" s="575"/>
    </row>
    <row r="28" spans="1:9" ht="11.45" customHeight="1" x14ac:dyDescent="0.4">
      <c r="A28" s="566"/>
      <c r="B28" s="568"/>
      <c r="C28" s="542"/>
      <c r="D28" s="588"/>
      <c r="E28" s="542" t="s">
        <v>323</v>
      </c>
      <c r="F28" s="571" t="s">
        <v>8742</v>
      </c>
      <c r="G28" s="568"/>
      <c r="H28" s="573"/>
      <c r="I28" s="575"/>
    </row>
    <row r="29" spans="1:9" ht="9.9499999999999993" customHeight="1" x14ac:dyDescent="0.4">
      <c r="A29" s="567"/>
      <c r="B29" s="607"/>
      <c r="C29" s="581"/>
      <c r="D29" s="589"/>
      <c r="E29" s="581"/>
      <c r="F29" s="582"/>
      <c r="G29" s="607"/>
      <c r="H29" s="574"/>
      <c r="I29" s="609"/>
    </row>
    <row r="30" spans="1:9" ht="11.45" customHeight="1" x14ac:dyDescent="0.4">
      <c r="A30" s="566">
        <v>7</v>
      </c>
      <c r="B30" s="568" t="s">
        <v>8743</v>
      </c>
      <c r="C30" s="194" t="s">
        <v>317</v>
      </c>
      <c r="D30" s="281" t="s">
        <v>4781</v>
      </c>
      <c r="E30" s="541" t="s">
        <v>319</v>
      </c>
      <c r="F30" s="570" t="s">
        <v>8744</v>
      </c>
      <c r="G30" s="568" t="s">
        <v>8745</v>
      </c>
      <c r="H30" s="573">
        <v>65</v>
      </c>
      <c r="I30" s="575" t="s">
        <v>8746</v>
      </c>
    </row>
    <row r="31" spans="1:9" ht="11.45" customHeight="1" x14ac:dyDescent="0.4">
      <c r="A31" s="566"/>
      <c r="B31" s="568"/>
      <c r="C31" s="542" t="s">
        <v>8747</v>
      </c>
      <c r="D31" s="588"/>
      <c r="E31" s="542"/>
      <c r="F31" s="571"/>
      <c r="G31" s="568"/>
      <c r="H31" s="573"/>
      <c r="I31" s="575"/>
    </row>
    <row r="32" spans="1:9" ht="11.45" customHeight="1" x14ac:dyDescent="0.4">
      <c r="A32" s="566"/>
      <c r="B32" s="568"/>
      <c r="C32" s="542"/>
      <c r="D32" s="588"/>
      <c r="E32" s="542" t="s">
        <v>323</v>
      </c>
      <c r="F32" s="571" t="s">
        <v>1163</v>
      </c>
      <c r="G32" s="568"/>
      <c r="H32" s="573"/>
      <c r="I32" s="575"/>
    </row>
    <row r="33" spans="1:9" ht="9.9499999999999993" customHeight="1" x14ac:dyDescent="0.4">
      <c r="A33" s="567"/>
      <c r="B33" s="569"/>
      <c r="C33" s="581"/>
      <c r="D33" s="589"/>
      <c r="E33" s="581"/>
      <c r="F33" s="1130"/>
      <c r="G33" s="569"/>
      <c r="H33" s="574"/>
      <c r="I33" s="576"/>
    </row>
    <row r="34" spans="1:9" ht="11.45" customHeight="1" x14ac:dyDescent="0.4">
      <c r="A34" s="566">
        <v>8</v>
      </c>
      <c r="B34" s="568" t="s">
        <v>8748</v>
      </c>
      <c r="C34" s="194" t="s">
        <v>317</v>
      </c>
      <c r="D34" s="281" t="s">
        <v>419</v>
      </c>
      <c r="E34" s="541" t="s">
        <v>319</v>
      </c>
      <c r="F34" s="570" t="s">
        <v>8749</v>
      </c>
      <c r="G34" s="568" t="s">
        <v>8745</v>
      </c>
      <c r="H34" s="573">
        <v>43</v>
      </c>
      <c r="I34" s="575">
        <v>27169</v>
      </c>
    </row>
    <row r="35" spans="1:9" ht="11.45" customHeight="1" x14ac:dyDescent="0.4">
      <c r="A35" s="566"/>
      <c r="B35" s="568"/>
      <c r="C35" s="542" t="s">
        <v>8750</v>
      </c>
      <c r="D35" s="588"/>
      <c r="E35" s="542"/>
      <c r="F35" s="571"/>
      <c r="G35" s="568"/>
      <c r="H35" s="573"/>
      <c r="I35" s="575"/>
    </row>
    <row r="36" spans="1:9" ht="11.45" customHeight="1" x14ac:dyDescent="0.4">
      <c r="A36" s="566"/>
      <c r="B36" s="568"/>
      <c r="C36" s="542"/>
      <c r="D36" s="588"/>
      <c r="E36" s="542" t="s">
        <v>323</v>
      </c>
      <c r="F36" s="571" t="s">
        <v>1163</v>
      </c>
      <c r="G36" s="568"/>
      <c r="H36" s="573"/>
      <c r="I36" s="575"/>
    </row>
    <row r="37" spans="1:9" ht="9.9499999999999993" customHeight="1" x14ac:dyDescent="0.4">
      <c r="A37" s="567"/>
      <c r="B37" s="569"/>
      <c r="C37" s="581"/>
      <c r="D37" s="589"/>
      <c r="E37" s="581"/>
      <c r="F37" s="1130"/>
      <c r="G37" s="569"/>
      <c r="H37" s="574"/>
      <c r="I37" s="576"/>
    </row>
    <row r="38" spans="1:9" ht="11.45" customHeight="1" x14ac:dyDescent="0.4">
      <c r="A38" s="566">
        <v>9</v>
      </c>
      <c r="B38" s="568" t="s">
        <v>8751</v>
      </c>
      <c r="C38" s="194" t="s">
        <v>317</v>
      </c>
      <c r="D38" s="281" t="s">
        <v>425</v>
      </c>
      <c r="E38" s="541" t="s">
        <v>319</v>
      </c>
      <c r="F38" s="570" t="s">
        <v>8752</v>
      </c>
      <c r="G38" s="568" t="s">
        <v>8753</v>
      </c>
      <c r="H38" s="573">
        <v>70</v>
      </c>
      <c r="I38" s="575">
        <v>28580</v>
      </c>
    </row>
    <row r="39" spans="1:9" ht="11.45" customHeight="1" x14ac:dyDescent="0.4">
      <c r="A39" s="566"/>
      <c r="B39" s="568"/>
      <c r="C39" s="542" t="s">
        <v>8754</v>
      </c>
      <c r="D39" s="588"/>
      <c r="E39" s="542"/>
      <c r="F39" s="571"/>
      <c r="G39" s="568"/>
      <c r="H39" s="573"/>
      <c r="I39" s="575"/>
    </row>
    <row r="40" spans="1:9" ht="11.45" customHeight="1" x14ac:dyDescent="0.4">
      <c r="A40" s="566"/>
      <c r="B40" s="568"/>
      <c r="C40" s="542"/>
      <c r="D40" s="588"/>
      <c r="E40" s="542" t="s">
        <v>323</v>
      </c>
      <c r="F40" s="571" t="s">
        <v>8755</v>
      </c>
      <c r="G40" s="568"/>
      <c r="H40" s="573"/>
      <c r="I40" s="575"/>
    </row>
    <row r="41" spans="1:9" ht="11.45" customHeight="1" x14ac:dyDescent="0.4">
      <c r="A41" s="567"/>
      <c r="B41" s="569"/>
      <c r="C41" s="581"/>
      <c r="D41" s="589"/>
      <c r="E41" s="581"/>
      <c r="F41" s="582"/>
      <c r="G41" s="569"/>
      <c r="H41" s="574"/>
      <c r="I41" s="576"/>
    </row>
    <row r="42" spans="1:9" ht="11.45" customHeight="1" x14ac:dyDescent="0.4">
      <c r="A42" s="566">
        <v>10</v>
      </c>
      <c r="B42" s="568" t="s">
        <v>8756</v>
      </c>
      <c r="C42" s="194" t="s">
        <v>317</v>
      </c>
      <c r="D42" s="281" t="s">
        <v>1152</v>
      </c>
      <c r="E42" s="541" t="s">
        <v>319</v>
      </c>
      <c r="F42" s="570" t="s">
        <v>8757</v>
      </c>
      <c r="G42" s="568" t="s">
        <v>8758</v>
      </c>
      <c r="H42" s="573">
        <v>45</v>
      </c>
      <c r="I42" s="575">
        <v>29676</v>
      </c>
    </row>
    <row r="43" spans="1:9" ht="11.45" customHeight="1" x14ac:dyDescent="0.4">
      <c r="A43" s="566"/>
      <c r="B43" s="568"/>
      <c r="C43" s="542" t="s">
        <v>8759</v>
      </c>
      <c r="D43" s="588"/>
      <c r="E43" s="542"/>
      <c r="F43" s="571"/>
      <c r="G43" s="568"/>
      <c r="H43" s="573"/>
      <c r="I43" s="575"/>
    </row>
    <row r="44" spans="1:9" ht="11.45" customHeight="1" x14ac:dyDescent="0.4">
      <c r="A44" s="566"/>
      <c r="B44" s="568"/>
      <c r="C44" s="542"/>
      <c r="D44" s="588"/>
      <c r="E44" s="542" t="s">
        <v>323</v>
      </c>
      <c r="F44" s="571" t="s">
        <v>1163</v>
      </c>
      <c r="G44" s="568"/>
      <c r="H44" s="573"/>
      <c r="I44" s="575"/>
    </row>
    <row r="45" spans="1:9" ht="11.45" customHeight="1" x14ac:dyDescent="0.4">
      <c r="A45" s="567"/>
      <c r="B45" s="569"/>
      <c r="C45" s="581"/>
      <c r="D45" s="589"/>
      <c r="E45" s="581"/>
      <c r="F45" s="1130"/>
      <c r="G45" s="569"/>
      <c r="H45" s="574"/>
      <c r="I45" s="576"/>
    </row>
    <row r="46" spans="1:9" ht="11.45" customHeight="1" x14ac:dyDescent="0.4">
      <c r="A46" s="566">
        <v>11</v>
      </c>
      <c r="B46" s="568" t="s">
        <v>8760</v>
      </c>
      <c r="C46" s="194" t="s">
        <v>317</v>
      </c>
      <c r="D46" s="281" t="s">
        <v>871</v>
      </c>
      <c r="E46" s="541" t="s">
        <v>319</v>
      </c>
      <c r="F46" s="570" t="s">
        <v>8761</v>
      </c>
      <c r="G46" s="568" t="s">
        <v>8762</v>
      </c>
      <c r="H46" s="573">
        <v>78</v>
      </c>
      <c r="I46" s="575" t="s">
        <v>8763</v>
      </c>
    </row>
    <row r="47" spans="1:9" ht="11.45" customHeight="1" x14ac:dyDescent="0.4">
      <c r="A47" s="566"/>
      <c r="B47" s="568"/>
      <c r="C47" s="542" t="s">
        <v>8764</v>
      </c>
      <c r="D47" s="588"/>
      <c r="E47" s="542"/>
      <c r="F47" s="571"/>
      <c r="G47" s="568"/>
      <c r="H47" s="573"/>
      <c r="I47" s="575"/>
    </row>
    <row r="48" spans="1:9" ht="11.45" customHeight="1" x14ac:dyDescent="0.4">
      <c r="A48" s="566"/>
      <c r="B48" s="568"/>
      <c r="C48" s="542"/>
      <c r="D48" s="588"/>
      <c r="E48" s="542" t="s">
        <v>323</v>
      </c>
      <c r="F48" s="571" t="s">
        <v>1163</v>
      </c>
      <c r="G48" s="568"/>
      <c r="H48" s="573"/>
      <c r="I48" s="575"/>
    </row>
    <row r="49" spans="1:9" ht="11.45" customHeight="1" x14ac:dyDescent="0.4">
      <c r="A49" s="567"/>
      <c r="B49" s="569"/>
      <c r="C49" s="581"/>
      <c r="D49" s="589"/>
      <c r="E49" s="581"/>
      <c r="F49" s="1130"/>
      <c r="G49" s="569"/>
      <c r="H49" s="574"/>
      <c r="I49" s="576"/>
    </row>
    <row r="50" spans="1:9" ht="11.45" customHeight="1" x14ac:dyDescent="0.4">
      <c r="A50" s="566">
        <v>12</v>
      </c>
      <c r="B50" s="568" t="s">
        <v>8765</v>
      </c>
      <c r="C50" s="194" t="s">
        <v>317</v>
      </c>
      <c r="D50" s="281" t="s">
        <v>443</v>
      </c>
      <c r="E50" s="541" t="s">
        <v>319</v>
      </c>
      <c r="F50" s="570" t="s">
        <v>8766</v>
      </c>
      <c r="G50" s="568" t="s">
        <v>8767</v>
      </c>
      <c r="H50" s="573">
        <v>61</v>
      </c>
      <c r="I50" s="575">
        <v>28307</v>
      </c>
    </row>
    <row r="51" spans="1:9" ht="11.45" customHeight="1" x14ac:dyDescent="0.4">
      <c r="A51" s="566"/>
      <c r="B51" s="568"/>
      <c r="C51" s="590" t="s">
        <v>8768</v>
      </c>
      <c r="D51" s="686"/>
      <c r="E51" s="542"/>
      <c r="F51" s="571"/>
      <c r="G51" s="568"/>
      <c r="H51" s="573"/>
      <c r="I51" s="575"/>
    </row>
    <row r="52" spans="1:9" ht="11.45" customHeight="1" x14ac:dyDescent="0.4">
      <c r="A52" s="566"/>
      <c r="B52" s="568"/>
      <c r="C52" s="590"/>
      <c r="D52" s="686"/>
      <c r="E52" s="542" t="s">
        <v>323</v>
      </c>
      <c r="F52" s="571" t="s">
        <v>1163</v>
      </c>
      <c r="G52" s="568"/>
      <c r="H52" s="573"/>
      <c r="I52" s="575"/>
    </row>
    <row r="53" spans="1:9" ht="11.45" customHeight="1" x14ac:dyDescent="0.4">
      <c r="A53" s="567"/>
      <c r="B53" s="569"/>
      <c r="C53" s="687"/>
      <c r="D53" s="688"/>
      <c r="E53" s="581"/>
      <c r="F53" s="1130"/>
      <c r="G53" s="569"/>
      <c r="H53" s="574"/>
      <c r="I53" s="576"/>
    </row>
    <row r="54" spans="1:9" ht="11.45" customHeight="1" x14ac:dyDescent="0.4">
      <c r="A54" s="566">
        <v>13</v>
      </c>
      <c r="B54" s="568" t="s">
        <v>8769</v>
      </c>
      <c r="C54" s="194" t="s">
        <v>317</v>
      </c>
      <c r="D54" s="281" t="s">
        <v>8770</v>
      </c>
      <c r="E54" s="541" t="s">
        <v>319</v>
      </c>
      <c r="F54" s="570" t="s">
        <v>8771</v>
      </c>
      <c r="G54" s="568" t="s">
        <v>8772</v>
      </c>
      <c r="H54" s="573">
        <v>105</v>
      </c>
      <c r="I54" s="575">
        <v>26604</v>
      </c>
    </row>
    <row r="55" spans="1:9" ht="11.45" customHeight="1" x14ac:dyDescent="0.4">
      <c r="A55" s="566"/>
      <c r="B55" s="568"/>
      <c r="C55" s="542" t="s">
        <v>8773</v>
      </c>
      <c r="D55" s="588"/>
      <c r="E55" s="542"/>
      <c r="F55" s="571"/>
      <c r="G55" s="568"/>
      <c r="H55" s="573"/>
      <c r="I55" s="575"/>
    </row>
    <row r="56" spans="1:9" ht="11.45" customHeight="1" x14ac:dyDescent="0.4">
      <c r="A56" s="566"/>
      <c r="B56" s="568"/>
      <c r="C56" s="542"/>
      <c r="D56" s="588"/>
      <c r="E56" s="542" t="s">
        <v>323</v>
      </c>
      <c r="F56" s="571" t="s">
        <v>1163</v>
      </c>
      <c r="G56" s="568"/>
      <c r="H56" s="573"/>
      <c r="I56" s="575"/>
    </row>
    <row r="57" spans="1:9" ht="11.45" customHeight="1" x14ac:dyDescent="0.4">
      <c r="A57" s="567"/>
      <c r="B57" s="569"/>
      <c r="C57" s="581"/>
      <c r="D57" s="589"/>
      <c r="E57" s="581"/>
      <c r="F57" s="1130"/>
      <c r="G57" s="569"/>
      <c r="H57" s="574"/>
      <c r="I57" s="576"/>
    </row>
    <row r="58" spans="1:9" ht="11.45" customHeight="1" x14ac:dyDescent="0.4">
      <c r="A58" s="566">
        <v>14</v>
      </c>
      <c r="B58" s="568" t="s">
        <v>8774</v>
      </c>
      <c r="C58" s="194" t="s">
        <v>317</v>
      </c>
      <c r="D58" s="281" t="s">
        <v>4921</v>
      </c>
      <c r="E58" s="541" t="s">
        <v>319</v>
      </c>
      <c r="F58" s="570" t="s">
        <v>8775</v>
      </c>
      <c r="G58" s="568" t="s">
        <v>8767</v>
      </c>
      <c r="H58" s="573">
        <v>63</v>
      </c>
      <c r="I58" s="575">
        <v>26289</v>
      </c>
    </row>
    <row r="59" spans="1:9" ht="11.45" customHeight="1" x14ac:dyDescent="0.4">
      <c r="A59" s="566"/>
      <c r="B59" s="568"/>
      <c r="C59" s="542" t="s">
        <v>8776</v>
      </c>
      <c r="D59" s="588"/>
      <c r="E59" s="542"/>
      <c r="F59" s="571"/>
      <c r="G59" s="568"/>
      <c r="H59" s="573"/>
      <c r="I59" s="575"/>
    </row>
    <row r="60" spans="1:9" ht="11.45" customHeight="1" x14ac:dyDescent="0.4">
      <c r="A60" s="566"/>
      <c r="B60" s="568"/>
      <c r="C60" s="542"/>
      <c r="D60" s="588"/>
      <c r="E60" s="542" t="s">
        <v>323</v>
      </c>
      <c r="F60" s="571" t="s">
        <v>1163</v>
      </c>
      <c r="G60" s="568"/>
      <c r="H60" s="573"/>
      <c r="I60" s="575"/>
    </row>
    <row r="61" spans="1:9" ht="9.9499999999999993" customHeight="1" x14ac:dyDescent="0.4">
      <c r="A61" s="567"/>
      <c r="B61" s="569"/>
      <c r="C61" s="581"/>
      <c r="D61" s="589"/>
      <c r="E61" s="581"/>
      <c r="F61" s="1130"/>
      <c r="G61" s="569"/>
      <c r="H61" s="574"/>
      <c r="I61" s="576"/>
    </row>
    <row r="62" spans="1:9" ht="11.45" customHeight="1" x14ac:dyDescent="0.4">
      <c r="A62" s="566">
        <v>15</v>
      </c>
      <c r="B62" s="568" t="s">
        <v>8777</v>
      </c>
      <c r="C62" s="194" t="s">
        <v>317</v>
      </c>
      <c r="D62" s="281" t="s">
        <v>1781</v>
      </c>
      <c r="E62" s="541" t="s">
        <v>319</v>
      </c>
      <c r="F62" s="570" t="s">
        <v>8778</v>
      </c>
      <c r="G62" s="568" t="s">
        <v>8779</v>
      </c>
      <c r="H62" s="573">
        <v>90</v>
      </c>
      <c r="I62" s="575">
        <v>27668</v>
      </c>
    </row>
    <row r="63" spans="1:9" ht="11.45" customHeight="1" x14ac:dyDescent="0.4">
      <c r="A63" s="566"/>
      <c r="B63" s="568"/>
      <c r="C63" s="542" t="s">
        <v>8780</v>
      </c>
      <c r="D63" s="588"/>
      <c r="E63" s="542"/>
      <c r="F63" s="571"/>
      <c r="G63" s="568"/>
      <c r="H63" s="573"/>
      <c r="I63" s="575"/>
    </row>
    <row r="64" spans="1:9" ht="11.45" customHeight="1" x14ac:dyDescent="0.4">
      <c r="A64" s="566"/>
      <c r="B64" s="568"/>
      <c r="C64" s="542"/>
      <c r="D64" s="588"/>
      <c r="E64" s="542" t="s">
        <v>323</v>
      </c>
      <c r="F64" s="571" t="s">
        <v>1163</v>
      </c>
      <c r="G64" s="568"/>
      <c r="H64" s="573"/>
      <c r="I64" s="575"/>
    </row>
    <row r="65" spans="1:9" ht="9.9499999999999993" customHeight="1" x14ac:dyDescent="0.4">
      <c r="A65" s="567"/>
      <c r="B65" s="569"/>
      <c r="C65" s="581"/>
      <c r="D65" s="589"/>
      <c r="E65" s="581"/>
      <c r="F65" s="1130"/>
      <c r="G65" s="569"/>
      <c r="H65" s="574"/>
      <c r="I65" s="576"/>
    </row>
    <row r="66" spans="1:9" ht="11.45" customHeight="1" x14ac:dyDescent="0.4">
      <c r="A66" s="566">
        <v>16</v>
      </c>
      <c r="B66" s="568" t="s">
        <v>8781</v>
      </c>
      <c r="C66" s="194" t="s">
        <v>317</v>
      </c>
      <c r="D66" s="281" t="s">
        <v>1331</v>
      </c>
      <c r="E66" s="541" t="s">
        <v>319</v>
      </c>
      <c r="F66" s="570" t="s">
        <v>8782</v>
      </c>
      <c r="G66" s="568" t="s">
        <v>8779</v>
      </c>
      <c r="H66" s="573">
        <v>60</v>
      </c>
      <c r="I66" s="575">
        <v>27334</v>
      </c>
    </row>
    <row r="67" spans="1:9" ht="11.45" customHeight="1" x14ac:dyDescent="0.4">
      <c r="A67" s="566"/>
      <c r="B67" s="568"/>
      <c r="C67" s="542" t="s">
        <v>8783</v>
      </c>
      <c r="D67" s="588"/>
      <c r="E67" s="542"/>
      <c r="F67" s="571"/>
      <c r="G67" s="568"/>
      <c r="H67" s="573"/>
      <c r="I67" s="575"/>
    </row>
    <row r="68" spans="1:9" ht="11.45" customHeight="1" x14ac:dyDescent="0.4">
      <c r="A68" s="566"/>
      <c r="B68" s="568"/>
      <c r="C68" s="542"/>
      <c r="D68" s="588"/>
      <c r="E68" s="542" t="s">
        <v>323</v>
      </c>
      <c r="F68" s="571" t="s">
        <v>1163</v>
      </c>
      <c r="G68" s="568"/>
      <c r="H68" s="573"/>
      <c r="I68" s="575"/>
    </row>
    <row r="69" spans="1:9" ht="11.45" customHeight="1" x14ac:dyDescent="0.4">
      <c r="A69" s="567"/>
      <c r="B69" s="569"/>
      <c r="C69" s="581"/>
      <c r="D69" s="589"/>
      <c r="E69" s="581"/>
      <c r="F69" s="1130"/>
      <c r="G69" s="569"/>
      <c r="H69" s="574"/>
      <c r="I69" s="576"/>
    </row>
    <row r="70" spans="1:9" ht="11.45" customHeight="1" x14ac:dyDescent="0.4">
      <c r="A70" s="566">
        <v>17</v>
      </c>
      <c r="B70" s="587" t="s">
        <v>8784</v>
      </c>
      <c r="C70" s="194" t="s">
        <v>317</v>
      </c>
      <c r="D70" s="281" t="s">
        <v>474</v>
      </c>
      <c r="E70" s="541" t="s">
        <v>319</v>
      </c>
      <c r="F70" s="570" t="s">
        <v>8785</v>
      </c>
      <c r="G70" s="568" t="s">
        <v>8779</v>
      </c>
      <c r="H70" s="573">
        <v>60</v>
      </c>
      <c r="I70" s="575">
        <v>26512</v>
      </c>
    </row>
    <row r="71" spans="1:9" ht="11.45" customHeight="1" x14ac:dyDescent="0.4">
      <c r="A71" s="566"/>
      <c r="B71" s="1131"/>
      <c r="C71" s="542" t="s">
        <v>8786</v>
      </c>
      <c r="D71" s="588"/>
      <c r="E71" s="542"/>
      <c r="F71" s="571"/>
      <c r="G71" s="568"/>
      <c r="H71" s="573"/>
      <c r="I71" s="575"/>
    </row>
    <row r="72" spans="1:9" ht="11.45" customHeight="1" x14ac:dyDescent="0.4">
      <c r="A72" s="566"/>
      <c r="B72" s="1131"/>
      <c r="C72" s="542"/>
      <c r="D72" s="588"/>
      <c r="E72" s="542" t="s">
        <v>323</v>
      </c>
      <c r="F72" s="571" t="s">
        <v>1163</v>
      </c>
      <c r="G72" s="568"/>
      <c r="H72" s="573"/>
      <c r="I72" s="575"/>
    </row>
    <row r="73" spans="1:9" ht="11.45" customHeight="1" x14ac:dyDescent="0.4">
      <c r="A73" s="567"/>
      <c r="B73" s="1132"/>
      <c r="C73" s="581"/>
      <c r="D73" s="589"/>
      <c r="E73" s="581"/>
      <c r="F73" s="1130"/>
      <c r="G73" s="569"/>
      <c r="H73" s="574"/>
      <c r="I73" s="576"/>
    </row>
    <row r="74" spans="1:9" ht="11.45" customHeight="1" x14ac:dyDescent="0.4">
      <c r="A74" s="566">
        <v>18</v>
      </c>
      <c r="B74" s="568" t="s">
        <v>8787</v>
      </c>
      <c r="C74" s="194" t="s">
        <v>317</v>
      </c>
      <c r="D74" s="281" t="s">
        <v>468</v>
      </c>
      <c r="E74" s="541" t="s">
        <v>319</v>
      </c>
      <c r="F74" s="570" t="s">
        <v>8788</v>
      </c>
      <c r="G74" s="568" t="s">
        <v>8779</v>
      </c>
      <c r="H74" s="573">
        <v>90</v>
      </c>
      <c r="I74" s="575">
        <v>26512</v>
      </c>
    </row>
    <row r="75" spans="1:9" ht="11.45" customHeight="1" x14ac:dyDescent="0.4">
      <c r="A75" s="566"/>
      <c r="B75" s="568"/>
      <c r="C75" s="542" t="s">
        <v>8789</v>
      </c>
      <c r="D75" s="588"/>
      <c r="E75" s="542"/>
      <c r="F75" s="571"/>
      <c r="G75" s="568"/>
      <c r="H75" s="573"/>
      <c r="I75" s="575"/>
    </row>
    <row r="76" spans="1:9" ht="11.45" customHeight="1" x14ac:dyDescent="0.4">
      <c r="A76" s="566"/>
      <c r="B76" s="568"/>
      <c r="C76" s="542"/>
      <c r="D76" s="588"/>
      <c r="E76" s="542" t="s">
        <v>323</v>
      </c>
      <c r="F76" s="571" t="s">
        <v>1163</v>
      </c>
      <c r="G76" s="568"/>
      <c r="H76" s="573"/>
      <c r="I76" s="575"/>
    </row>
    <row r="77" spans="1:9" ht="11.45" customHeight="1" x14ac:dyDescent="0.4">
      <c r="A77" s="567"/>
      <c r="B77" s="569"/>
      <c r="C77" s="581"/>
      <c r="D77" s="589"/>
      <c r="E77" s="581"/>
      <c r="F77" s="1130"/>
      <c r="G77" s="569"/>
      <c r="H77" s="574"/>
      <c r="I77" s="576"/>
    </row>
    <row r="78" spans="1:9" ht="11.45" customHeight="1" x14ac:dyDescent="0.4">
      <c r="A78" s="566">
        <v>19</v>
      </c>
      <c r="B78" s="568" t="s">
        <v>8790</v>
      </c>
      <c r="C78" s="194" t="s">
        <v>317</v>
      </c>
      <c r="D78" s="281" t="s">
        <v>2421</v>
      </c>
      <c r="E78" s="541" t="s">
        <v>319</v>
      </c>
      <c r="F78" s="570" t="s">
        <v>8791</v>
      </c>
      <c r="G78" s="568" t="s">
        <v>8779</v>
      </c>
      <c r="H78" s="573">
        <v>80</v>
      </c>
      <c r="I78" s="575">
        <v>23790</v>
      </c>
    </row>
    <row r="79" spans="1:9" ht="11.45" customHeight="1" x14ac:dyDescent="0.4">
      <c r="A79" s="566"/>
      <c r="B79" s="568"/>
      <c r="C79" s="542" t="s">
        <v>8792</v>
      </c>
      <c r="D79" s="588"/>
      <c r="E79" s="542"/>
      <c r="F79" s="571"/>
      <c r="G79" s="568"/>
      <c r="H79" s="573"/>
      <c r="I79" s="575"/>
    </row>
    <row r="80" spans="1:9" ht="11.45" customHeight="1" x14ac:dyDescent="0.4">
      <c r="A80" s="566"/>
      <c r="B80" s="568"/>
      <c r="C80" s="542"/>
      <c r="D80" s="588"/>
      <c r="E80" s="542" t="s">
        <v>323</v>
      </c>
      <c r="F80" s="571" t="s">
        <v>1163</v>
      </c>
      <c r="G80" s="568"/>
      <c r="H80" s="573"/>
      <c r="I80" s="575"/>
    </row>
    <row r="81" spans="1:12" ht="11.45" customHeight="1" x14ac:dyDescent="0.4">
      <c r="A81" s="567"/>
      <c r="B81" s="569"/>
      <c r="C81" s="581"/>
      <c r="D81" s="589"/>
      <c r="E81" s="581"/>
      <c r="F81" s="582"/>
      <c r="G81" s="569"/>
      <c r="H81" s="574"/>
      <c r="I81" s="576"/>
    </row>
    <row r="82" spans="1:12" ht="11.45" customHeight="1" x14ac:dyDescent="0.4">
      <c r="A82" s="566">
        <v>20</v>
      </c>
      <c r="B82" s="568" t="s">
        <v>8793</v>
      </c>
      <c r="C82" s="194" t="s">
        <v>317</v>
      </c>
      <c r="D82" s="281" t="s">
        <v>2815</v>
      </c>
      <c r="E82" s="541" t="s">
        <v>319</v>
      </c>
      <c r="F82" s="570" t="s">
        <v>8794</v>
      </c>
      <c r="G82" s="568" t="s">
        <v>8795</v>
      </c>
      <c r="H82" s="573">
        <v>67</v>
      </c>
      <c r="I82" s="575">
        <v>23924</v>
      </c>
    </row>
    <row r="83" spans="1:12" ht="11.45" customHeight="1" x14ac:dyDescent="0.4">
      <c r="A83" s="566"/>
      <c r="B83" s="568"/>
      <c r="C83" s="542" t="s">
        <v>8796</v>
      </c>
      <c r="D83" s="588"/>
      <c r="E83" s="542"/>
      <c r="F83" s="571"/>
      <c r="G83" s="568"/>
      <c r="H83" s="573"/>
      <c r="I83" s="575"/>
    </row>
    <row r="84" spans="1:12" ht="11.45" customHeight="1" x14ac:dyDescent="0.4">
      <c r="A84" s="566"/>
      <c r="B84" s="568"/>
      <c r="C84" s="542"/>
      <c r="D84" s="588"/>
      <c r="E84" s="542" t="s">
        <v>323</v>
      </c>
      <c r="F84" s="571" t="s">
        <v>8797</v>
      </c>
      <c r="G84" s="568"/>
      <c r="H84" s="573"/>
      <c r="I84" s="575"/>
    </row>
    <row r="85" spans="1:12" ht="11.45" customHeight="1" x14ac:dyDescent="0.4">
      <c r="A85" s="567"/>
      <c r="B85" s="569"/>
      <c r="C85" s="581"/>
      <c r="D85" s="589"/>
      <c r="E85" s="581"/>
      <c r="F85" s="582"/>
      <c r="G85" s="569"/>
      <c r="H85" s="574"/>
      <c r="I85" s="576"/>
    </row>
    <row r="86" spans="1:12" ht="11.45" customHeight="1" x14ac:dyDescent="0.4">
      <c r="A86" s="566">
        <v>21</v>
      </c>
      <c r="B86" s="568" t="s">
        <v>8798</v>
      </c>
      <c r="C86" s="194" t="s">
        <v>317</v>
      </c>
      <c r="D86" s="281" t="s">
        <v>3644</v>
      </c>
      <c r="E86" s="541" t="s">
        <v>319</v>
      </c>
      <c r="F86" s="570" t="s">
        <v>8799</v>
      </c>
      <c r="G86" s="568" t="s">
        <v>8795</v>
      </c>
      <c r="H86" s="573">
        <v>60</v>
      </c>
      <c r="I86" s="575">
        <v>26512</v>
      </c>
    </row>
    <row r="87" spans="1:12" ht="11.45" customHeight="1" x14ac:dyDescent="0.4">
      <c r="A87" s="566"/>
      <c r="B87" s="568"/>
      <c r="C87" s="542" t="s">
        <v>8800</v>
      </c>
      <c r="D87" s="588"/>
      <c r="E87" s="542"/>
      <c r="F87" s="571"/>
      <c r="G87" s="568"/>
      <c r="H87" s="573"/>
      <c r="I87" s="575"/>
    </row>
    <row r="88" spans="1:12" ht="11.45" customHeight="1" x14ac:dyDescent="0.4">
      <c r="A88" s="566"/>
      <c r="B88" s="568"/>
      <c r="C88" s="542"/>
      <c r="D88" s="588"/>
      <c r="E88" s="542" t="s">
        <v>323</v>
      </c>
      <c r="F88" s="571" t="s">
        <v>8801</v>
      </c>
      <c r="G88" s="568"/>
      <c r="H88" s="573"/>
      <c r="I88" s="575"/>
    </row>
    <row r="89" spans="1:12" ht="11.45" customHeight="1" x14ac:dyDescent="0.4">
      <c r="A89" s="567"/>
      <c r="B89" s="569"/>
      <c r="C89" s="581"/>
      <c r="D89" s="589"/>
      <c r="E89" s="581"/>
      <c r="F89" s="582"/>
      <c r="G89" s="569"/>
      <c r="H89" s="574"/>
      <c r="I89" s="576"/>
    </row>
    <row r="90" spans="1:12" ht="11.45" customHeight="1" x14ac:dyDescent="0.4">
      <c r="A90" s="566">
        <v>22</v>
      </c>
      <c r="B90" s="568" t="s">
        <v>8802</v>
      </c>
      <c r="C90" s="194" t="s">
        <v>317</v>
      </c>
      <c r="D90" s="281" t="s">
        <v>3653</v>
      </c>
      <c r="E90" s="541" t="s">
        <v>319</v>
      </c>
      <c r="F90" s="570" t="s">
        <v>8803</v>
      </c>
      <c r="G90" s="568" t="s">
        <v>8804</v>
      </c>
      <c r="H90" s="573">
        <v>20</v>
      </c>
      <c r="I90" s="575">
        <v>30041</v>
      </c>
    </row>
    <row r="91" spans="1:12" ht="11.45" customHeight="1" x14ac:dyDescent="0.4">
      <c r="A91" s="566"/>
      <c r="B91" s="568"/>
      <c r="C91" s="542" t="s">
        <v>8805</v>
      </c>
      <c r="D91" s="588"/>
      <c r="E91" s="542"/>
      <c r="F91" s="571"/>
      <c r="G91" s="568"/>
      <c r="H91" s="573"/>
      <c r="I91" s="575"/>
    </row>
    <row r="92" spans="1:12" ht="11.45" customHeight="1" x14ac:dyDescent="0.4">
      <c r="A92" s="566"/>
      <c r="B92" s="568"/>
      <c r="C92" s="542"/>
      <c r="D92" s="588"/>
      <c r="E92" s="542" t="s">
        <v>323</v>
      </c>
      <c r="F92" s="571" t="s">
        <v>1163</v>
      </c>
      <c r="G92" s="568"/>
      <c r="H92" s="573"/>
      <c r="I92" s="575"/>
    </row>
    <row r="93" spans="1:12" ht="11.45" customHeight="1" x14ac:dyDescent="0.4">
      <c r="A93" s="567"/>
      <c r="B93" s="569"/>
      <c r="C93" s="581"/>
      <c r="D93" s="589"/>
      <c r="E93" s="581"/>
      <c r="F93" s="1130"/>
      <c r="G93" s="569"/>
      <c r="H93" s="574"/>
      <c r="I93" s="576"/>
    </row>
    <row r="94" spans="1:12" ht="11.45" customHeight="1" x14ac:dyDescent="0.4">
      <c r="A94" s="566">
        <v>23</v>
      </c>
      <c r="B94" s="568" t="s">
        <v>8806</v>
      </c>
      <c r="C94" s="194" t="s">
        <v>317</v>
      </c>
      <c r="D94" s="281" t="s">
        <v>1362</v>
      </c>
      <c r="E94" s="541" t="s">
        <v>319</v>
      </c>
      <c r="F94" s="570" t="s">
        <v>8807</v>
      </c>
      <c r="G94" s="568" t="s">
        <v>8804</v>
      </c>
      <c r="H94" s="573">
        <v>114</v>
      </c>
      <c r="I94" s="575">
        <v>28945</v>
      </c>
      <c r="L94" s="8"/>
    </row>
    <row r="95" spans="1:12" ht="11.45" customHeight="1" x14ac:dyDescent="0.4">
      <c r="A95" s="566"/>
      <c r="B95" s="568"/>
      <c r="C95" s="542" t="s">
        <v>8808</v>
      </c>
      <c r="D95" s="588"/>
      <c r="E95" s="542"/>
      <c r="F95" s="571"/>
      <c r="G95" s="568"/>
      <c r="H95" s="573"/>
      <c r="I95" s="575"/>
      <c r="L95" s="282"/>
    </row>
    <row r="96" spans="1:12" ht="11.45" customHeight="1" x14ac:dyDescent="0.4">
      <c r="A96" s="566"/>
      <c r="B96" s="568"/>
      <c r="C96" s="542"/>
      <c r="D96" s="588"/>
      <c r="E96" s="542" t="s">
        <v>323</v>
      </c>
      <c r="F96" s="571" t="s">
        <v>8809</v>
      </c>
      <c r="G96" s="568"/>
      <c r="H96" s="573"/>
      <c r="I96" s="575"/>
    </row>
    <row r="97" spans="1:9" ht="11.45" customHeight="1" x14ac:dyDescent="0.4">
      <c r="A97" s="567"/>
      <c r="B97" s="569"/>
      <c r="C97" s="581"/>
      <c r="D97" s="589"/>
      <c r="E97" s="581"/>
      <c r="F97" s="1130"/>
      <c r="G97" s="569"/>
      <c r="H97" s="574"/>
      <c r="I97" s="576"/>
    </row>
    <row r="98" spans="1:9" ht="11.45" customHeight="1" x14ac:dyDescent="0.4">
      <c r="A98" s="566">
        <v>24</v>
      </c>
      <c r="B98" s="568" t="s">
        <v>8810</v>
      </c>
      <c r="C98" s="194" t="s">
        <v>317</v>
      </c>
      <c r="D98" s="281" t="s">
        <v>1367</v>
      </c>
      <c r="E98" s="541" t="s">
        <v>319</v>
      </c>
      <c r="F98" s="570" t="s">
        <v>8811</v>
      </c>
      <c r="G98" s="568" t="s">
        <v>8812</v>
      </c>
      <c r="H98" s="573">
        <v>72</v>
      </c>
      <c r="I98" s="575">
        <v>27510</v>
      </c>
    </row>
    <row r="99" spans="1:9" ht="11.45" customHeight="1" x14ac:dyDescent="0.4">
      <c r="A99" s="566"/>
      <c r="B99" s="568"/>
      <c r="C99" s="542" t="s">
        <v>8813</v>
      </c>
      <c r="D99" s="588"/>
      <c r="E99" s="542"/>
      <c r="F99" s="571"/>
      <c r="G99" s="568"/>
      <c r="H99" s="573"/>
      <c r="I99" s="575"/>
    </row>
    <row r="100" spans="1:9" ht="11.45" customHeight="1" x14ac:dyDescent="0.4">
      <c r="A100" s="566"/>
      <c r="B100" s="568"/>
      <c r="C100" s="542"/>
      <c r="D100" s="588"/>
      <c r="E100" s="542" t="s">
        <v>323</v>
      </c>
      <c r="F100" s="571" t="s">
        <v>1163</v>
      </c>
      <c r="G100" s="568"/>
      <c r="H100" s="573"/>
      <c r="I100" s="575"/>
    </row>
    <row r="101" spans="1:9" ht="11.45" customHeight="1" x14ac:dyDescent="0.4">
      <c r="A101" s="567"/>
      <c r="B101" s="569"/>
      <c r="C101" s="581"/>
      <c r="D101" s="589"/>
      <c r="E101" s="581"/>
      <c r="F101" s="1130"/>
      <c r="G101" s="569"/>
      <c r="H101" s="574"/>
      <c r="I101" s="576"/>
    </row>
    <row r="102" spans="1:9" ht="11.45" customHeight="1" x14ac:dyDescent="0.4">
      <c r="A102" s="566">
        <v>25</v>
      </c>
      <c r="B102" s="568" t="s">
        <v>8814</v>
      </c>
      <c r="C102" s="194" t="s">
        <v>317</v>
      </c>
      <c r="D102" s="281" t="s">
        <v>493</v>
      </c>
      <c r="E102" s="541" t="s">
        <v>319</v>
      </c>
      <c r="F102" s="570" t="s">
        <v>8815</v>
      </c>
      <c r="G102" s="568" t="s">
        <v>8812</v>
      </c>
      <c r="H102" s="573">
        <v>70</v>
      </c>
      <c r="I102" s="575">
        <v>23790</v>
      </c>
    </row>
    <row r="103" spans="1:9" ht="11.45" customHeight="1" x14ac:dyDescent="0.4">
      <c r="A103" s="566"/>
      <c r="B103" s="568"/>
      <c r="C103" s="542" t="s">
        <v>8816</v>
      </c>
      <c r="D103" s="588"/>
      <c r="E103" s="542"/>
      <c r="F103" s="571"/>
      <c r="G103" s="568"/>
      <c r="H103" s="573"/>
      <c r="I103" s="575"/>
    </row>
    <row r="104" spans="1:9" ht="11.45" customHeight="1" x14ac:dyDescent="0.4">
      <c r="A104" s="566"/>
      <c r="B104" s="568"/>
      <c r="C104" s="542"/>
      <c r="D104" s="588"/>
      <c r="E104" s="542" t="s">
        <v>323</v>
      </c>
      <c r="F104" s="571" t="s">
        <v>1163</v>
      </c>
      <c r="G104" s="568"/>
      <c r="H104" s="573"/>
      <c r="I104" s="575"/>
    </row>
    <row r="105" spans="1:9" ht="11.45" customHeight="1" x14ac:dyDescent="0.4">
      <c r="A105" s="567"/>
      <c r="B105" s="569"/>
      <c r="C105" s="581"/>
      <c r="D105" s="589"/>
      <c r="E105" s="581"/>
      <c r="F105" s="1130"/>
      <c r="G105" s="569"/>
      <c r="H105" s="574"/>
      <c r="I105" s="576"/>
    </row>
    <row r="106" spans="1:9" ht="11.45" customHeight="1" x14ac:dyDescent="0.4">
      <c r="A106" s="566">
        <v>26</v>
      </c>
      <c r="B106" s="568" t="s">
        <v>8817</v>
      </c>
      <c r="C106" s="194" t="s">
        <v>317</v>
      </c>
      <c r="D106" s="281" t="s">
        <v>8818</v>
      </c>
      <c r="E106" s="541" t="s">
        <v>319</v>
      </c>
      <c r="F106" s="570" t="s">
        <v>8819</v>
      </c>
      <c r="G106" s="568" t="s">
        <v>8812</v>
      </c>
      <c r="H106" s="573">
        <v>57</v>
      </c>
      <c r="I106" s="575">
        <v>29676</v>
      </c>
    </row>
    <row r="107" spans="1:9" ht="11.45" customHeight="1" x14ac:dyDescent="0.4">
      <c r="A107" s="566"/>
      <c r="B107" s="568"/>
      <c r="C107" s="542" t="s">
        <v>8820</v>
      </c>
      <c r="D107" s="588"/>
      <c r="E107" s="542"/>
      <c r="F107" s="571"/>
      <c r="G107" s="568"/>
      <c r="H107" s="573"/>
      <c r="I107" s="575"/>
    </row>
    <row r="108" spans="1:9" ht="11.45" customHeight="1" x14ac:dyDescent="0.4">
      <c r="A108" s="566"/>
      <c r="B108" s="568"/>
      <c r="C108" s="542"/>
      <c r="D108" s="588"/>
      <c r="E108" s="542" t="s">
        <v>323</v>
      </c>
      <c r="F108" s="571" t="s">
        <v>1163</v>
      </c>
      <c r="G108" s="568"/>
      <c r="H108" s="573"/>
      <c r="I108" s="575"/>
    </row>
    <row r="109" spans="1:9" ht="11.45" customHeight="1" x14ac:dyDescent="0.4">
      <c r="A109" s="567"/>
      <c r="B109" s="569"/>
      <c r="C109" s="581"/>
      <c r="D109" s="589"/>
      <c r="E109" s="581"/>
      <c r="F109" s="1130"/>
      <c r="G109" s="569"/>
      <c r="H109" s="574"/>
      <c r="I109" s="576"/>
    </row>
    <row r="110" spans="1:9" ht="11.45" customHeight="1" x14ac:dyDescent="0.4">
      <c r="A110" s="566">
        <v>27</v>
      </c>
      <c r="B110" s="568" t="s">
        <v>8821</v>
      </c>
      <c r="C110" s="194" t="s">
        <v>317</v>
      </c>
      <c r="D110" s="281" t="s">
        <v>1383</v>
      </c>
      <c r="E110" s="541" t="s">
        <v>319</v>
      </c>
      <c r="F110" s="570" t="s">
        <v>8822</v>
      </c>
      <c r="G110" s="568" t="s">
        <v>8823</v>
      </c>
      <c r="H110" s="573">
        <v>90</v>
      </c>
      <c r="I110" s="575">
        <v>26811</v>
      </c>
    </row>
    <row r="111" spans="1:9" ht="11.45" customHeight="1" x14ac:dyDescent="0.4">
      <c r="A111" s="566"/>
      <c r="B111" s="568"/>
      <c r="C111" s="542" t="s">
        <v>8824</v>
      </c>
      <c r="D111" s="588"/>
      <c r="E111" s="542"/>
      <c r="F111" s="571"/>
      <c r="G111" s="568"/>
      <c r="H111" s="573"/>
      <c r="I111" s="575"/>
    </row>
    <row r="112" spans="1:9" ht="11.45" customHeight="1" x14ac:dyDescent="0.4">
      <c r="A112" s="566"/>
      <c r="B112" s="568"/>
      <c r="C112" s="542"/>
      <c r="D112" s="588"/>
      <c r="E112" s="542" t="s">
        <v>323</v>
      </c>
      <c r="F112" s="571" t="s">
        <v>1163</v>
      </c>
      <c r="G112" s="568"/>
      <c r="H112" s="573"/>
      <c r="I112" s="575"/>
    </row>
    <row r="113" spans="1:9" ht="11.45" customHeight="1" x14ac:dyDescent="0.4">
      <c r="A113" s="567"/>
      <c r="B113" s="569"/>
      <c r="C113" s="581"/>
      <c r="D113" s="589"/>
      <c r="E113" s="581"/>
      <c r="F113" s="1130"/>
      <c r="G113" s="569"/>
      <c r="H113" s="574"/>
      <c r="I113" s="576"/>
    </row>
    <row r="114" spans="1:9" ht="11.45" customHeight="1" x14ac:dyDescent="0.4">
      <c r="A114" s="566">
        <v>28</v>
      </c>
      <c r="B114" s="568" t="s">
        <v>8825</v>
      </c>
      <c r="C114" s="194" t="s">
        <v>317</v>
      </c>
      <c r="D114" s="281" t="s">
        <v>1436</v>
      </c>
      <c r="E114" s="541" t="s">
        <v>319</v>
      </c>
      <c r="F114" s="570" t="s">
        <v>8826</v>
      </c>
      <c r="G114" s="568" t="s">
        <v>8827</v>
      </c>
      <c r="H114" s="573">
        <v>120</v>
      </c>
      <c r="I114" s="575">
        <v>32599</v>
      </c>
    </row>
    <row r="115" spans="1:9" ht="11.45" customHeight="1" x14ac:dyDescent="0.4">
      <c r="A115" s="566"/>
      <c r="B115" s="568"/>
      <c r="C115" s="542" t="s">
        <v>8828</v>
      </c>
      <c r="D115" s="588"/>
      <c r="E115" s="542"/>
      <c r="F115" s="571"/>
      <c r="G115" s="568"/>
      <c r="H115" s="573"/>
      <c r="I115" s="575"/>
    </row>
    <row r="116" spans="1:9" ht="11.45" customHeight="1" x14ac:dyDescent="0.4">
      <c r="A116" s="566"/>
      <c r="B116" s="568"/>
      <c r="C116" s="542"/>
      <c r="D116" s="588"/>
      <c r="E116" s="542" t="s">
        <v>323</v>
      </c>
      <c r="F116" s="571" t="s">
        <v>1163</v>
      </c>
      <c r="G116" s="568"/>
      <c r="H116" s="573"/>
      <c r="I116" s="575"/>
    </row>
    <row r="117" spans="1:9" ht="11.45" customHeight="1" x14ac:dyDescent="0.4">
      <c r="A117" s="567"/>
      <c r="B117" s="569"/>
      <c r="C117" s="581"/>
      <c r="D117" s="589"/>
      <c r="E117" s="581"/>
      <c r="F117" s="582"/>
      <c r="G117" s="569"/>
      <c r="H117" s="574"/>
      <c r="I117" s="576"/>
    </row>
    <row r="118" spans="1:9" ht="11.45" customHeight="1" x14ac:dyDescent="0.4">
      <c r="A118" s="566">
        <v>29</v>
      </c>
      <c r="B118" s="568" t="s">
        <v>8829</v>
      </c>
      <c r="C118" s="194" t="s">
        <v>317</v>
      </c>
      <c r="D118" s="281" t="s">
        <v>2464</v>
      </c>
      <c r="E118" s="541" t="s">
        <v>319</v>
      </c>
      <c r="F118" s="570" t="s">
        <v>8830</v>
      </c>
      <c r="G118" s="568" t="s">
        <v>8827</v>
      </c>
      <c r="H118" s="573">
        <v>140</v>
      </c>
      <c r="I118" s="575">
        <v>26924</v>
      </c>
    </row>
    <row r="119" spans="1:9" ht="11.45" customHeight="1" x14ac:dyDescent="0.4">
      <c r="A119" s="566"/>
      <c r="B119" s="568"/>
      <c r="C119" s="542" t="s">
        <v>8831</v>
      </c>
      <c r="D119" s="588"/>
      <c r="E119" s="542"/>
      <c r="F119" s="571"/>
      <c r="G119" s="568"/>
      <c r="H119" s="573"/>
      <c r="I119" s="575"/>
    </row>
    <row r="120" spans="1:9" ht="11.45" customHeight="1" x14ac:dyDescent="0.4">
      <c r="A120" s="566"/>
      <c r="B120" s="568"/>
      <c r="C120" s="542"/>
      <c r="D120" s="588"/>
      <c r="E120" s="542" t="s">
        <v>323</v>
      </c>
      <c r="F120" s="571" t="s">
        <v>8832</v>
      </c>
      <c r="G120" s="568"/>
      <c r="H120" s="573"/>
      <c r="I120" s="575"/>
    </row>
    <row r="121" spans="1:9" ht="11.45" customHeight="1" x14ac:dyDescent="0.4">
      <c r="A121" s="567"/>
      <c r="B121" s="569"/>
      <c r="C121" s="581"/>
      <c r="D121" s="589"/>
      <c r="E121" s="581"/>
      <c r="F121" s="582"/>
      <c r="G121" s="569"/>
      <c r="H121" s="574"/>
      <c r="I121" s="576"/>
    </row>
    <row r="122" spans="1:9" ht="11.45" customHeight="1" x14ac:dyDescent="0.4">
      <c r="A122" s="566">
        <v>30</v>
      </c>
      <c r="B122" s="568" t="s">
        <v>8833</v>
      </c>
      <c r="C122" s="194" t="s">
        <v>317</v>
      </c>
      <c r="D122" s="281" t="s">
        <v>1442</v>
      </c>
      <c r="E122" s="541" t="s">
        <v>319</v>
      </c>
      <c r="F122" s="570" t="s">
        <v>8834</v>
      </c>
      <c r="G122" s="568" t="s">
        <v>8835</v>
      </c>
      <c r="H122" s="573">
        <v>100</v>
      </c>
      <c r="I122" s="575">
        <v>27510</v>
      </c>
    </row>
    <row r="123" spans="1:9" ht="11.45" customHeight="1" x14ac:dyDescent="0.4">
      <c r="A123" s="566"/>
      <c r="B123" s="568"/>
      <c r="C123" s="542" t="s">
        <v>8836</v>
      </c>
      <c r="D123" s="588"/>
      <c r="E123" s="542"/>
      <c r="F123" s="571"/>
      <c r="G123" s="568"/>
      <c r="H123" s="573"/>
      <c r="I123" s="575"/>
    </row>
    <row r="124" spans="1:9" ht="11.45" customHeight="1" x14ac:dyDescent="0.4">
      <c r="A124" s="566"/>
      <c r="B124" s="568"/>
      <c r="C124" s="542"/>
      <c r="D124" s="588"/>
      <c r="E124" s="542" t="s">
        <v>323</v>
      </c>
      <c r="F124" s="571" t="s">
        <v>1163</v>
      </c>
      <c r="G124" s="568"/>
      <c r="H124" s="573"/>
      <c r="I124" s="575"/>
    </row>
    <row r="125" spans="1:9" ht="11.45" customHeight="1" x14ac:dyDescent="0.4">
      <c r="A125" s="567"/>
      <c r="B125" s="569"/>
      <c r="C125" s="581"/>
      <c r="D125" s="589"/>
      <c r="E125" s="581"/>
      <c r="F125" s="582"/>
      <c r="G125" s="569"/>
      <c r="H125" s="574"/>
      <c r="I125" s="576"/>
    </row>
    <row r="126" spans="1:9" ht="11.45" customHeight="1" x14ac:dyDescent="0.4">
      <c r="A126" s="566">
        <v>31</v>
      </c>
      <c r="B126" s="568" t="s">
        <v>8837</v>
      </c>
      <c r="C126" s="194" t="s">
        <v>317</v>
      </c>
      <c r="D126" s="281" t="s">
        <v>1085</v>
      </c>
      <c r="E126" s="541" t="s">
        <v>319</v>
      </c>
      <c r="F126" s="570" t="s">
        <v>8838</v>
      </c>
      <c r="G126" s="568" t="s">
        <v>8839</v>
      </c>
      <c r="H126" s="573">
        <v>74</v>
      </c>
      <c r="I126" s="575">
        <v>26512</v>
      </c>
    </row>
    <row r="127" spans="1:9" ht="11.45" customHeight="1" x14ac:dyDescent="0.4">
      <c r="A127" s="566"/>
      <c r="B127" s="568"/>
      <c r="C127" s="542" t="s">
        <v>8840</v>
      </c>
      <c r="D127" s="588"/>
      <c r="E127" s="542"/>
      <c r="F127" s="571"/>
      <c r="G127" s="568"/>
      <c r="H127" s="573"/>
      <c r="I127" s="575"/>
    </row>
    <row r="128" spans="1:9" ht="11.45" customHeight="1" x14ac:dyDescent="0.4">
      <c r="A128" s="566"/>
      <c r="B128" s="568"/>
      <c r="C128" s="542"/>
      <c r="D128" s="588"/>
      <c r="E128" s="542" t="s">
        <v>323</v>
      </c>
      <c r="F128" s="571" t="s">
        <v>1163</v>
      </c>
      <c r="G128" s="568"/>
      <c r="H128" s="573"/>
      <c r="I128" s="575"/>
    </row>
    <row r="129" spans="1:12" ht="11.45" customHeight="1" x14ac:dyDescent="0.4">
      <c r="A129" s="567"/>
      <c r="B129" s="569"/>
      <c r="C129" s="581"/>
      <c r="D129" s="589"/>
      <c r="E129" s="581"/>
      <c r="F129" s="582"/>
      <c r="G129" s="569"/>
      <c r="H129" s="574"/>
      <c r="I129" s="576"/>
    </row>
    <row r="130" spans="1:12" ht="11.45" customHeight="1" x14ac:dyDescent="0.4">
      <c r="A130" s="566">
        <v>32</v>
      </c>
      <c r="B130" s="568" t="s">
        <v>8841</v>
      </c>
      <c r="C130" s="194" t="s">
        <v>317</v>
      </c>
      <c r="D130" s="281" t="s">
        <v>7026</v>
      </c>
      <c r="E130" s="541" t="s">
        <v>319</v>
      </c>
      <c r="F130" s="570" t="s">
        <v>8842</v>
      </c>
      <c r="G130" s="568" t="s">
        <v>8839</v>
      </c>
      <c r="H130" s="573">
        <v>124</v>
      </c>
      <c r="I130" s="575">
        <v>27313</v>
      </c>
    </row>
    <row r="131" spans="1:12" ht="11.45" customHeight="1" x14ac:dyDescent="0.4">
      <c r="A131" s="566"/>
      <c r="B131" s="568"/>
      <c r="C131" s="542" t="s">
        <v>8843</v>
      </c>
      <c r="D131" s="588"/>
      <c r="E131" s="542"/>
      <c r="F131" s="571"/>
      <c r="G131" s="568"/>
      <c r="H131" s="573"/>
      <c r="I131" s="575"/>
    </row>
    <row r="132" spans="1:12" ht="11.45" customHeight="1" x14ac:dyDescent="0.4">
      <c r="A132" s="566"/>
      <c r="B132" s="568"/>
      <c r="C132" s="542"/>
      <c r="D132" s="588"/>
      <c r="E132" s="542" t="s">
        <v>323</v>
      </c>
      <c r="F132" s="571" t="s">
        <v>8844</v>
      </c>
      <c r="G132" s="568"/>
      <c r="H132" s="573"/>
      <c r="I132" s="575"/>
    </row>
    <row r="133" spans="1:12" ht="11.45" customHeight="1" x14ac:dyDescent="0.4">
      <c r="A133" s="567"/>
      <c r="B133" s="569"/>
      <c r="C133" s="581"/>
      <c r="D133" s="589"/>
      <c r="E133" s="581"/>
      <c r="F133" s="582"/>
      <c r="G133" s="569"/>
      <c r="H133" s="574"/>
      <c r="I133" s="576"/>
    </row>
    <row r="134" spans="1:12" ht="11.45" customHeight="1" x14ac:dyDescent="0.4">
      <c r="A134" s="566">
        <v>33</v>
      </c>
      <c r="B134" s="568" t="s">
        <v>8845</v>
      </c>
      <c r="C134" s="194" t="s">
        <v>317</v>
      </c>
      <c r="D134" s="281" t="s">
        <v>4139</v>
      </c>
      <c r="E134" s="541" t="s">
        <v>319</v>
      </c>
      <c r="F134" s="570" t="s">
        <v>8846</v>
      </c>
      <c r="G134" s="568" t="s">
        <v>8839</v>
      </c>
      <c r="H134" s="573">
        <v>102</v>
      </c>
      <c r="I134" s="575">
        <v>25226</v>
      </c>
    </row>
    <row r="135" spans="1:12" ht="11.45" customHeight="1" x14ac:dyDescent="0.4">
      <c r="A135" s="566"/>
      <c r="B135" s="568"/>
      <c r="C135" s="542" t="s">
        <v>8847</v>
      </c>
      <c r="D135" s="588"/>
      <c r="E135" s="542"/>
      <c r="F135" s="571"/>
      <c r="G135" s="568"/>
      <c r="H135" s="573"/>
      <c r="I135" s="575"/>
    </row>
    <row r="136" spans="1:12" ht="11.45" customHeight="1" x14ac:dyDescent="0.4">
      <c r="A136" s="566"/>
      <c r="B136" s="568"/>
      <c r="C136" s="542"/>
      <c r="D136" s="588"/>
      <c r="E136" s="542" t="s">
        <v>323</v>
      </c>
      <c r="F136" s="571" t="s">
        <v>8848</v>
      </c>
      <c r="G136" s="568"/>
      <c r="H136" s="573"/>
      <c r="I136" s="575"/>
    </row>
    <row r="137" spans="1:12" ht="11.45" customHeight="1" x14ac:dyDescent="0.4">
      <c r="A137" s="567"/>
      <c r="B137" s="569"/>
      <c r="C137" s="581"/>
      <c r="D137" s="589"/>
      <c r="E137" s="581"/>
      <c r="F137" s="582"/>
      <c r="G137" s="569"/>
      <c r="H137" s="574"/>
      <c r="I137" s="576"/>
    </row>
    <row r="138" spans="1:12" s="284" customFormat="1" ht="11.45" customHeight="1" x14ac:dyDescent="0.4">
      <c r="A138" s="566">
        <v>34</v>
      </c>
      <c r="B138" s="568" t="s">
        <v>8849</v>
      </c>
      <c r="C138" s="194" t="s">
        <v>317</v>
      </c>
      <c r="D138" s="281" t="s">
        <v>1567</v>
      </c>
      <c r="E138" s="541" t="s">
        <v>319</v>
      </c>
      <c r="F138" s="570" t="s">
        <v>8850</v>
      </c>
      <c r="G138" s="568" t="s">
        <v>8851</v>
      </c>
      <c r="H138" s="573">
        <v>80</v>
      </c>
      <c r="I138" s="575">
        <v>28946</v>
      </c>
      <c r="J138" s="283"/>
      <c r="K138" s="283"/>
      <c r="L138" s="283"/>
    </row>
    <row r="139" spans="1:12" ht="11.45" customHeight="1" x14ac:dyDescent="0.4">
      <c r="A139" s="566"/>
      <c r="B139" s="568"/>
      <c r="C139" s="542" t="s">
        <v>8852</v>
      </c>
      <c r="D139" s="588"/>
      <c r="E139" s="542"/>
      <c r="F139" s="571"/>
      <c r="G139" s="568"/>
      <c r="H139" s="573"/>
      <c r="I139" s="575"/>
    </row>
    <row r="140" spans="1:12" ht="11.45" customHeight="1" x14ac:dyDescent="0.4">
      <c r="A140" s="566"/>
      <c r="B140" s="568"/>
      <c r="C140" s="542"/>
      <c r="D140" s="588"/>
      <c r="E140" s="542" t="s">
        <v>323</v>
      </c>
      <c r="F140" s="571" t="s">
        <v>1163</v>
      </c>
      <c r="G140" s="568"/>
      <c r="H140" s="573"/>
      <c r="I140" s="575"/>
    </row>
    <row r="141" spans="1:12" ht="11.45" customHeight="1" x14ac:dyDescent="0.4">
      <c r="A141" s="567"/>
      <c r="B141" s="569"/>
      <c r="C141" s="581"/>
      <c r="D141" s="589"/>
      <c r="E141" s="581"/>
      <c r="F141" s="582"/>
      <c r="G141" s="569"/>
      <c r="H141" s="574"/>
      <c r="I141" s="576"/>
    </row>
    <row r="142" spans="1:12" s="284" customFormat="1" ht="11.45" customHeight="1" x14ac:dyDescent="0.4">
      <c r="A142" s="566">
        <v>35</v>
      </c>
      <c r="B142" s="568" t="s">
        <v>8853</v>
      </c>
      <c r="C142" s="194" t="s">
        <v>317</v>
      </c>
      <c r="D142" s="281" t="s">
        <v>8854</v>
      </c>
      <c r="E142" s="541" t="s">
        <v>319</v>
      </c>
      <c r="F142" s="570" t="s">
        <v>8855</v>
      </c>
      <c r="G142" s="568" t="s">
        <v>8856</v>
      </c>
      <c r="H142" s="573">
        <v>62</v>
      </c>
      <c r="I142" s="575">
        <v>27638</v>
      </c>
      <c r="J142" s="283"/>
      <c r="K142" s="283"/>
      <c r="L142" s="283"/>
    </row>
    <row r="143" spans="1:12" ht="11.45" customHeight="1" x14ac:dyDescent="0.4">
      <c r="A143" s="566"/>
      <c r="B143" s="568"/>
      <c r="C143" s="542" t="s">
        <v>8857</v>
      </c>
      <c r="D143" s="588"/>
      <c r="E143" s="542"/>
      <c r="F143" s="571"/>
      <c r="G143" s="568"/>
      <c r="H143" s="573"/>
      <c r="I143" s="575"/>
    </row>
    <row r="144" spans="1:12" ht="11.45" customHeight="1" x14ac:dyDescent="0.4">
      <c r="A144" s="566"/>
      <c r="B144" s="568"/>
      <c r="C144" s="542"/>
      <c r="D144" s="588"/>
      <c r="E144" s="542" t="s">
        <v>323</v>
      </c>
      <c r="F144" s="571" t="s">
        <v>8858</v>
      </c>
      <c r="G144" s="568"/>
      <c r="H144" s="573"/>
      <c r="I144" s="575"/>
    </row>
    <row r="145" spans="1:12" ht="11.45" customHeight="1" x14ac:dyDescent="0.4">
      <c r="A145" s="567"/>
      <c r="B145" s="569"/>
      <c r="C145" s="581"/>
      <c r="D145" s="589"/>
      <c r="E145" s="581"/>
      <c r="F145" s="582"/>
      <c r="G145" s="569"/>
      <c r="H145" s="574"/>
      <c r="I145" s="576"/>
    </row>
    <row r="146" spans="1:12" s="284" customFormat="1" ht="11.45" customHeight="1" x14ac:dyDescent="0.4">
      <c r="A146" s="566">
        <v>36</v>
      </c>
      <c r="B146" s="568" t="s">
        <v>8859</v>
      </c>
      <c r="C146" s="194" t="s">
        <v>317</v>
      </c>
      <c r="D146" s="281" t="s">
        <v>637</v>
      </c>
      <c r="E146" s="541" t="s">
        <v>319</v>
      </c>
      <c r="F146" s="570" t="s">
        <v>8860</v>
      </c>
      <c r="G146" s="568" t="s">
        <v>8861</v>
      </c>
      <c r="H146" s="573">
        <v>9</v>
      </c>
      <c r="I146" s="575">
        <v>27169</v>
      </c>
      <c r="J146" s="283"/>
      <c r="K146" s="283"/>
      <c r="L146" s="283"/>
    </row>
    <row r="147" spans="1:12" ht="11.45" customHeight="1" x14ac:dyDescent="0.4">
      <c r="A147" s="566"/>
      <c r="B147" s="568"/>
      <c r="C147" s="542" t="s">
        <v>8862</v>
      </c>
      <c r="D147" s="588"/>
      <c r="E147" s="542"/>
      <c r="F147" s="571"/>
      <c r="G147" s="568"/>
      <c r="H147" s="573"/>
      <c r="I147" s="575"/>
    </row>
    <row r="148" spans="1:12" ht="11.45" customHeight="1" x14ac:dyDescent="0.4">
      <c r="A148" s="566"/>
      <c r="B148" s="568"/>
      <c r="C148" s="542"/>
      <c r="D148" s="588"/>
      <c r="E148" s="542" t="s">
        <v>323</v>
      </c>
      <c r="F148" s="571" t="s">
        <v>8863</v>
      </c>
      <c r="G148" s="568"/>
      <c r="H148" s="573"/>
      <c r="I148" s="575"/>
    </row>
    <row r="149" spans="1:12" ht="11.45" customHeight="1" x14ac:dyDescent="0.4">
      <c r="A149" s="567"/>
      <c r="B149" s="569"/>
      <c r="C149" s="581"/>
      <c r="D149" s="589"/>
      <c r="E149" s="581"/>
      <c r="F149" s="582"/>
      <c r="G149" s="569"/>
      <c r="H149" s="574"/>
      <c r="I149" s="576"/>
    </row>
    <row r="150" spans="1:12" s="284" customFormat="1" ht="11.45" customHeight="1" x14ac:dyDescent="0.4">
      <c r="A150" s="566">
        <v>37</v>
      </c>
      <c r="B150" s="568" t="s">
        <v>8864</v>
      </c>
      <c r="C150" s="194" t="s">
        <v>317</v>
      </c>
      <c r="D150" s="281" t="s">
        <v>2248</v>
      </c>
      <c r="E150" s="541" t="s">
        <v>319</v>
      </c>
      <c r="F150" s="570" t="s">
        <v>8865</v>
      </c>
      <c r="G150" s="568" t="s">
        <v>8866</v>
      </c>
      <c r="H150" s="573">
        <v>53</v>
      </c>
      <c r="I150" s="575">
        <v>26252</v>
      </c>
      <c r="J150" s="283"/>
      <c r="K150" s="283"/>
      <c r="L150" s="283"/>
    </row>
    <row r="151" spans="1:12" ht="11.45" customHeight="1" x14ac:dyDescent="0.4">
      <c r="A151" s="566"/>
      <c r="B151" s="568"/>
      <c r="C151" s="542" t="s">
        <v>8867</v>
      </c>
      <c r="D151" s="588"/>
      <c r="E151" s="542"/>
      <c r="F151" s="571"/>
      <c r="G151" s="568"/>
      <c r="H151" s="573"/>
      <c r="I151" s="575"/>
    </row>
    <row r="152" spans="1:12" ht="11.45" customHeight="1" x14ac:dyDescent="0.4">
      <c r="A152" s="566"/>
      <c r="B152" s="568"/>
      <c r="C152" s="542"/>
      <c r="D152" s="588"/>
      <c r="E152" s="542" t="s">
        <v>323</v>
      </c>
      <c r="F152" s="571" t="s">
        <v>1163</v>
      </c>
      <c r="G152" s="568"/>
      <c r="H152" s="573"/>
      <c r="I152" s="575"/>
    </row>
    <row r="153" spans="1:12" ht="11.45" customHeight="1" x14ac:dyDescent="0.4">
      <c r="A153" s="567"/>
      <c r="B153" s="569"/>
      <c r="C153" s="581"/>
      <c r="D153" s="589"/>
      <c r="E153" s="581"/>
      <c r="F153" s="582"/>
      <c r="G153" s="569"/>
      <c r="H153" s="574"/>
      <c r="I153" s="576"/>
    </row>
    <row r="154" spans="1:12" s="284" customFormat="1" ht="11.45" customHeight="1" x14ac:dyDescent="0.4">
      <c r="A154" s="566">
        <v>38</v>
      </c>
      <c r="B154" s="568" t="s">
        <v>8868</v>
      </c>
      <c r="C154" s="194" t="s">
        <v>317</v>
      </c>
      <c r="D154" s="281" t="s">
        <v>8869</v>
      </c>
      <c r="E154" s="541" t="s">
        <v>319</v>
      </c>
      <c r="F154" s="570" t="s">
        <v>8870</v>
      </c>
      <c r="G154" s="568" t="s">
        <v>8871</v>
      </c>
      <c r="H154" s="573">
        <v>97</v>
      </c>
      <c r="I154" s="575">
        <v>25232</v>
      </c>
      <c r="J154" s="283"/>
      <c r="K154" s="283"/>
      <c r="L154" s="283"/>
    </row>
    <row r="155" spans="1:12" ht="11.45" customHeight="1" x14ac:dyDescent="0.4">
      <c r="A155" s="566"/>
      <c r="B155" s="568"/>
      <c r="C155" s="542" t="s">
        <v>8872</v>
      </c>
      <c r="D155" s="588"/>
      <c r="E155" s="542"/>
      <c r="F155" s="571"/>
      <c r="G155" s="568"/>
      <c r="H155" s="573"/>
      <c r="I155" s="575"/>
    </row>
    <row r="156" spans="1:12" ht="11.45" customHeight="1" x14ac:dyDescent="0.4">
      <c r="A156" s="566"/>
      <c r="B156" s="568"/>
      <c r="C156" s="542"/>
      <c r="D156" s="588"/>
      <c r="E156" s="542" t="s">
        <v>323</v>
      </c>
      <c r="F156" s="571" t="s">
        <v>8873</v>
      </c>
      <c r="G156" s="568"/>
      <c r="H156" s="573"/>
      <c r="I156" s="575"/>
    </row>
    <row r="157" spans="1:12" ht="11.45" customHeight="1" x14ac:dyDescent="0.4">
      <c r="A157" s="567"/>
      <c r="B157" s="569"/>
      <c r="C157" s="581"/>
      <c r="D157" s="589"/>
      <c r="E157" s="581"/>
      <c r="F157" s="582"/>
      <c r="G157" s="569"/>
      <c r="H157" s="574"/>
      <c r="I157" s="576"/>
    </row>
    <row r="158" spans="1:12" ht="11.45" customHeight="1" x14ac:dyDescent="0.4">
      <c r="A158" s="566">
        <v>39</v>
      </c>
      <c r="B158" s="568" t="s">
        <v>8874</v>
      </c>
      <c r="C158" s="194" t="s">
        <v>317</v>
      </c>
      <c r="D158" s="281" t="s">
        <v>354</v>
      </c>
      <c r="E158" s="541" t="s">
        <v>319</v>
      </c>
      <c r="F158" s="570" t="s">
        <v>8875</v>
      </c>
      <c r="G158" s="568" t="s">
        <v>8876</v>
      </c>
      <c r="H158" s="573">
        <v>49</v>
      </c>
      <c r="I158" s="575">
        <v>43556</v>
      </c>
    </row>
    <row r="159" spans="1:12" ht="11.45" customHeight="1" x14ac:dyDescent="0.4">
      <c r="A159" s="566"/>
      <c r="B159" s="568"/>
      <c r="C159" s="590" t="s">
        <v>8877</v>
      </c>
      <c r="D159" s="686"/>
      <c r="E159" s="542"/>
      <c r="F159" s="571"/>
      <c r="G159" s="568"/>
      <c r="H159" s="573"/>
      <c r="I159" s="575"/>
    </row>
    <row r="160" spans="1:12" ht="11.45" customHeight="1" x14ac:dyDescent="0.4">
      <c r="A160" s="566"/>
      <c r="B160" s="568"/>
      <c r="C160" s="590"/>
      <c r="D160" s="686"/>
      <c r="E160" s="542" t="s">
        <v>323</v>
      </c>
      <c r="F160" s="571" t="s">
        <v>1163</v>
      </c>
      <c r="G160" s="568"/>
      <c r="H160" s="573"/>
      <c r="I160" s="575"/>
    </row>
    <row r="161" spans="1:12" ht="11.45" customHeight="1" x14ac:dyDescent="0.4">
      <c r="A161" s="567"/>
      <c r="B161" s="569"/>
      <c r="C161" s="687"/>
      <c r="D161" s="688"/>
      <c r="E161" s="581"/>
      <c r="F161" s="582"/>
      <c r="G161" s="569"/>
      <c r="H161" s="574"/>
      <c r="I161" s="576"/>
    </row>
    <row r="162" spans="1:12" ht="11.45" customHeight="1" x14ac:dyDescent="0.4">
      <c r="A162" s="566">
        <v>40</v>
      </c>
      <c r="B162" s="568" t="s">
        <v>8878</v>
      </c>
      <c r="C162" s="194" t="s">
        <v>317</v>
      </c>
      <c r="D162" s="281" t="s">
        <v>6482</v>
      </c>
      <c r="E162" s="541" t="s">
        <v>319</v>
      </c>
      <c r="F162" s="570" t="s">
        <v>8879</v>
      </c>
      <c r="G162" s="568" t="s">
        <v>8880</v>
      </c>
      <c r="H162" s="573">
        <v>50</v>
      </c>
      <c r="I162" s="575">
        <v>27851</v>
      </c>
    </row>
    <row r="163" spans="1:12" ht="11.45" customHeight="1" x14ac:dyDescent="0.4">
      <c r="A163" s="566"/>
      <c r="B163" s="568"/>
      <c r="C163" s="590" t="s">
        <v>8881</v>
      </c>
      <c r="D163" s="686"/>
      <c r="E163" s="542"/>
      <c r="F163" s="571"/>
      <c r="G163" s="568"/>
      <c r="H163" s="573"/>
      <c r="I163" s="575"/>
    </row>
    <row r="164" spans="1:12" ht="11.45" customHeight="1" x14ac:dyDescent="0.4">
      <c r="A164" s="566"/>
      <c r="B164" s="568"/>
      <c r="C164" s="590"/>
      <c r="D164" s="686"/>
      <c r="E164" s="542" t="s">
        <v>323</v>
      </c>
      <c r="F164" s="571" t="s">
        <v>1163</v>
      </c>
      <c r="G164" s="568"/>
      <c r="H164" s="573"/>
      <c r="I164" s="575"/>
    </row>
    <row r="165" spans="1:12" ht="11.45" customHeight="1" x14ac:dyDescent="0.4">
      <c r="A165" s="567"/>
      <c r="B165" s="569"/>
      <c r="C165" s="687"/>
      <c r="D165" s="688"/>
      <c r="E165" s="581"/>
      <c r="F165" s="582"/>
      <c r="G165" s="569"/>
      <c r="H165" s="574"/>
      <c r="I165" s="576"/>
    </row>
    <row r="166" spans="1:12" s="284" customFormat="1" ht="11.45" customHeight="1" x14ac:dyDescent="0.4">
      <c r="A166" s="566">
        <v>41</v>
      </c>
      <c r="B166" s="568" t="s">
        <v>8882</v>
      </c>
      <c r="C166" s="194" t="s">
        <v>317</v>
      </c>
      <c r="D166" s="281" t="s">
        <v>6510</v>
      </c>
      <c r="E166" s="541" t="s">
        <v>319</v>
      </c>
      <c r="F166" s="570" t="s">
        <v>8883</v>
      </c>
      <c r="G166" s="568" t="s">
        <v>8880</v>
      </c>
      <c r="H166" s="573">
        <v>28</v>
      </c>
      <c r="I166" s="575">
        <v>27507</v>
      </c>
      <c r="J166" s="283"/>
      <c r="K166" s="23"/>
      <c r="L166" s="283"/>
    </row>
    <row r="167" spans="1:12" ht="11.45" customHeight="1" x14ac:dyDescent="0.4">
      <c r="A167" s="566"/>
      <c r="B167" s="568"/>
      <c r="C167" s="590" t="s">
        <v>8884</v>
      </c>
      <c r="D167" s="686"/>
      <c r="E167" s="542"/>
      <c r="F167" s="571"/>
      <c r="G167" s="568"/>
      <c r="H167" s="573"/>
      <c r="I167" s="575"/>
    </row>
    <row r="168" spans="1:12" ht="11.45" customHeight="1" x14ac:dyDescent="0.4">
      <c r="A168" s="566"/>
      <c r="B168" s="568"/>
      <c r="C168" s="590"/>
      <c r="D168" s="686"/>
      <c r="E168" s="542" t="s">
        <v>323</v>
      </c>
      <c r="F168" s="571" t="s">
        <v>8885</v>
      </c>
      <c r="G168" s="568"/>
      <c r="H168" s="573"/>
      <c r="I168" s="575"/>
    </row>
    <row r="169" spans="1:12" ht="11.45" customHeight="1" x14ac:dyDescent="0.4">
      <c r="A169" s="567"/>
      <c r="B169" s="569"/>
      <c r="C169" s="687"/>
      <c r="D169" s="688"/>
      <c r="E169" s="581"/>
      <c r="F169" s="582"/>
      <c r="G169" s="569"/>
      <c r="H169" s="574"/>
      <c r="I169" s="576"/>
    </row>
    <row r="170" spans="1:12" s="284" customFormat="1" ht="11.45" customHeight="1" x14ac:dyDescent="0.4">
      <c r="A170" s="566">
        <v>42</v>
      </c>
      <c r="B170" s="568" t="s">
        <v>8886</v>
      </c>
      <c r="C170" s="194" t="s">
        <v>317</v>
      </c>
      <c r="D170" s="281" t="s">
        <v>1057</v>
      </c>
      <c r="E170" s="541" t="s">
        <v>319</v>
      </c>
      <c r="F170" s="570" t="s">
        <v>8887</v>
      </c>
      <c r="G170" s="568" t="s">
        <v>8888</v>
      </c>
      <c r="H170" s="573">
        <v>70</v>
      </c>
      <c r="I170" s="575">
        <v>43556</v>
      </c>
      <c r="J170" s="283"/>
      <c r="K170" s="283"/>
      <c r="L170" s="283"/>
    </row>
    <row r="171" spans="1:12" ht="11.45" customHeight="1" x14ac:dyDescent="0.4">
      <c r="A171" s="566"/>
      <c r="B171" s="568"/>
      <c r="C171" s="590" t="s">
        <v>8889</v>
      </c>
      <c r="D171" s="686"/>
      <c r="E171" s="542"/>
      <c r="F171" s="571"/>
      <c r="G171" s="568"/>
      <c r="H171" s="573"/>
      <c r="I171" s="575"/>
    </row>
    <row r="172" spans="1:12" ht="11.45" customHeight="1" x14ac:dyDescent="0.4">
      <c r="A172" s="566"/>
      <c r="B172" s="568"/>
      <c r="C172" s="590"/>
      <c r="D172" s="686"/>
      <c r="E172" s="542" t="s">
        <v>323</v>
      </c>
      <c r="F172" s="571" t="s">
        <v>8890</v>
      </c>
      <c r="G172" s="568"/>
      <c r="H172" s="573"/>
      <c r="I172" s="575"/>
    </row>
    <row r="173" spans="1:12" ht="11.45" customHeight="1" x14ac:dyDescent="0.4">
      <c r="A173" s="567"/>
      <c r="B173" s="569"/>
      <c r="C173" s="687"/>
      <c r="D173" s="688"/>
      <c r="E173" s="581"/>
      <c r="F173" s="582"/>
      <c r="G173" s="569"/>
      <c r="H173" s="574"/>
      <c r="I173" s="576"/>
    </row>
    <row r="174" spans="1:12" s="284" customFormat="1" ht="11.45" customHeight="1" x14ac:dyDescent="0.4">
      <c r="A174" s="566">
        <v>43</v>
      </c>
      <c r="B174" s="568" t="s">
        <v>8891</v>
      </c>
      <c r="C174" s="194" t="s">
        <v>317</v>
      </c>
      <c r="D174" s="281" t="s">
        <v>3991</v>
      </c>
      <c r="E174" s="541" t="s">
        <v>319</v>
      </c>
      <c r="F174" s="570" t="s">
        <v>8892</v>
      </c>
      <c r="G174" s="568" t="s">
        <v>8880</v>
      </c>
      <c r="H174" s="573">
        <v>70</v>
      </c>
      <c r="I174" s="575">
        <v>25104</v>
      </c>
      <c r="J174" s="283"/>
      <c r="K174" s="283"/>
      <c r="L174" s="283"/>
    </row>
    <row r="175" spans="1:12" ht="11.45" customHeight="1" x14ac:dyDescent="0.4">
      <c r="A175" s="566"/>
      <c r="B175" s="568"/>
      <c r="C175" s="590" t="s">
        <v>8893</v>
      </c>
      <c r="D175" s="686"/>
      <c r="E175" s="542"/>
      <c r="F175" s="571"/>
      <c r="G175" s="568"/>
      <c r="H175" s="573"/>
      <c r="I175" s="575"/>
    </row>
    <row r="176" spans="1:12" ht="11.45" customHeight="1" x14ac:dyDescent="0.4">
      <c r="A176" s="566"/>
      <c r="B176" s="568"/>
      <c r="C176" s="590"/>
      <c r="D176" s="686"/>
      <c r="E176" s="542" t="s">
        <v>323</v>
      </c>
      <c r="F176" s="571" t="s">
        <v>8894</v>
      </c>
      <c r="G176" s="568"/>
      <c r="H176" s="573"/>
      <c r="I176" s="575"/>
    </row>
    <row r="177" spans="1:12" ht="11.45" customHeight="1" x14ac:dyDescent="0.4">
      <c r="A177" s="567"/>
      <c r="B177" s="569"/>
      <c r="C177" s="687"/>
      <c r="D177" s="688"/>
      <c r="E177" s="581"/>
      <c r="F177" s="582"/>
      <c r="G177" s="569"/>
      <c r="H177" s="574"/>
      <c r="I177" s="576"/>
    </row>
    <row r="178" spans="1:12" s="284" customFormat="1" ht="11.45" customHeight="1" x14ac:dyDescent="0.4">
      <c r="A178" s="566">
        <v>44</v>
      </c>
      <c r="B178" s="568" t="s">
        <v>8895</v>
      </c>
      <c r="C178" s="194" t="s">
        <v>317</v>
      </c>
      <c r="D178" s="281" t="s">
        <v>8896</v>
      </c>
      <c r="E178" s="541" t="s">
        <v>319</v>
      </c>
      <c r="F178" s="570" t="s">
        <v>8897</v>
      </c>
      <c r="G178" s="568" t="s">
        <v>8876</v>
      </c>
      <c r="H178" s="573">
        <v>70</v>
      </c>
      <c r="I178" s="575">
        <v>43556</v>
      </c>
      <c r="J178" s="283"/>
      <c r="K178" s="283"/>
      <c r="L178" s="283"/>
    </row>
    <row r="179" spans="1:12" ht="11.45" customHeight="1" x14ac:dyDescent="0.4">
      <c r="A179" s="566"/>
      <c r="B179" s="568"/>
      <c r="C179" s="590" t="s">
        <v>8898</v>
      </c>
      <c r="D179" s="686"/>
      <c r="E179" s="542"/>
      <c r="F179" s="571"/>
      <c r="G179" s="568"/>
      <c r="H179" s="573"/>
      <c r="I179" s="575"/>
    </row>
    <row r="180" spans="1:12" ht="11.45" customHeight="1" x14ac:dyDescent="0.4">
      <c r="A180" s="566"/>
      <c r="B180" s="568"/>
      <c r="C180" s="590"/>
      <c r="D180" s="686"/>
      <c r="E180" s="542" t="s">
        <v>323</v>
      </c>
      <c r="F180" s="571" t="s">
        <v>8899</v>
      </c>
      <c r="G180" s="568"/>
      <c r="H180" s="573"/>
      <c r="I180" s="575"/>
    </row>
    <row r="181" spans="1:12" ht="11.45" customHeight="1" x14ac:dyDescent="0.4">
      <c r="A181" s="567"/>
      <c r="B181" s="569"/>
      <c r="C181" s="687"/>
      <c r="D181" s="688"/>
      <c r="E181" s="581"/>
      <c r="F181" s="582"/>
      <c r="G181" s="569"/>
      <c r="H181" s="574"/>
      <c r="I181" s="576"/>
    </row>
    <row r="182" spans="1:12" s="284" customFormat="1" ht="11.45" customHeight="1" x14ac:dyDescent="0.4">
      <c r="A182" s="566">
        <v>45</v>
      </c>
      <c r="B182" s="568" t="s">
        <v>8900</v>
      </c>
      <c r="C182" s="194" t="s">
        <v>317</v>
      </c>
      <c r="D182" s="281" t="s">
        <v>8901</v>
      </c>
      <c r="E182" s="541" t="s">
        <v>319</v>
      </c>
      <c r="F182" s="570" t="s">
        <v>8902</v>
      </c>
      <c r="G182" s="568" t="s">
        <v>8903</v>
      </c>
      <c r="H182" s="573">
        <v>11</v>
      </c>
      <c r="I182" s="575">
        <v>28945</v>
      </c>
      <c r="J182" s="283"/>
      <c r="K182" s="283"/>
      <c r="L182" s="283"/>
    </row>
    <row r="183" spans="1:12" ht="11.45" customHeight="1" x14ac:dyDescent="0.4">
      <c r="A183" s="566"/>
      <c r="B183" s="568"/>
      <c r="C183" s="542" t="s">
        <v>8904</v>
      </c>
      <c r="D183" s="588"/>
      <c r="E183" s="542"/>
      <c r="F183" s="571"/>
      <c r="G183" s="568"/>
      <c r="H183" s="573"/>
      <c r="I183" s="575"/>
    </row>
    <row r="184" spans="1:12" ht="11.45" customHeight="1" x14ac:dyDescent="0.4">
      <c r="A184" s="566"/>
      <c r="B184" s="568"/>
      <c r="C184" s="542"/>
      <c r="D184" s="588"/>
      <c r="E184" s="542" t="s">
        <v>323</v>
      </c>
      <c r="F184" s="571" t="s">
        <v>8905</v>
      </c>
      <c r="G184" s="568"/>
      <c r="H184" s="573"/>
      <c r="I184" s="575"/>
    </row>
    <row r="185" spans="1:12" ht="11.45" customHeight="1" x14ac:dyDescent="0.4">
      <c r="A185" s="567"/>
      <c r="B185" s="569"/>
      <c r="C185" s="581"/>
      <c r="D185" s="589"/>
      <c r="E185" s="581"/>
      <c r="F185" s="582"/>
      <c r="G185" s="569"/>
      <c r="H185" s="574"/>
      <c r="I185" s="576"/>
    </row>
    <row r="186" spans="1:12" s="284" customFormat="1" ht="11.45" customHeight="1" x14ac:dyDescent="0.4">
      <c r="A186" s="566">
        <v>46</v>
      </c>
      <c r="B186" s="568" t="s">
        <v>8906</v>
      </c>
      <c r="C186" s="194" t="s">
        <v>317</v>
      </c>
      <c r="D186" s="281" t="s">
        <v>2944</v>
      </c>
      <c r="E186" s="541" t="s">
        <v>319</v>
      </c>
      <c r="F186" s="570" t="s">
        <v>8907</v>
      </c>
      <c r="G186" s="568" t="s">
        <v>8908</v>
      </c>
      <c r="H186" s="573">
        <v>111</v>
      </c>
      <c r="I186" s="575">
        <v>23790</v>
      </c>
      <c r="J186" s="283"/>
      <c r="K186" s="283"/>
      <c r="L186" s="283"/>
    </row>
    <row r="187" spans="1:12" ht="11.45" customHeight="1" x14ac:dyDescent="0.4">
      <c r="A187" s="566"/>
      <c r="B187" s="568"/>
      <c r="C187" s="542" t="s">
        <v>8909</v>
      </c>
      <c r="D187" s="588"/>
      <c r="E187" s="542"/>
      <c r="F187" s="571"/>
      <c r="G187" s="568"/>
      <c r="H187" s="573"/>
      <c r="I187" s="575"/>
    </row>
    <row r="188" spans="1:12" ht="11.45" customHeight="1" x14ac:dyDescent="0.4">
      <c r="A188" s="566"/>
      <c r="B188" s="568"/>
      <c r="C188" s="542"/>
      <c r="D188" s="588"/>
      <c r="E188" s="542" t="s">
        <v>323</v>
      </c>
      <c r="F188" s="571" t="s">
        <v>1163</v>
      </c>
      <c r="G188" s="568"/>
      <c r="H188" s="573"/>
      <c r="I188" s="575"/>
    </row>
    <row r="189" spans="1:12" ht="11.45" customHeight="1" x14ac:dyDescent="0.4">
      <c r="A189" s="567"/>
      <c r="B189" s="569"/>
      <c r="C189" s="581"/>
      <c r="D189" s="589"/>
      <c r="E189" s="581"/>
      <c r="F189" s="582"/>
      <c r="G189" s="569"/>
      <c r="H189" s="574"/>
      <c r="I189" s="576"/>
    </row>
    <row r="190" spans="1:12" s="284" customFormat="1" ht="11.45" customHeight="1" x14ac:dyDescent="0.4">
      <c r="A190" s="566">
        <v>47</v>
      </c>
      <c r="B190" s="568" t="s">
        <v>8910</v>
      </c>
      <c r="C190" s="194" t="s">
        <v>317</v>
      </c>
      <c r="D190" s="281" t="s">
        <v>693</v>
      </c>
      <c r="E190" s="541" t="s">
        <v>319</v>
      </c>
      <c r="F190" s="570" t="s">
        <v>8911</v>
      </c>
      <c r="G190" s="568" t="s">
        <v>8912</v>
      </c>
      <c r="H190" s="573">
        <v>24</v>
      </c>
      <c r="I190" s="575">
        <v>28246</v>
      </c>
      <c r="J190" s="283"/>
      <c r="K190" s="283"/>
      <c r="L190" s="283"/>
    </row>
    <row r="191" spans="1:12" ht="11.45" customHeight="1" x14ac:dyDescent="0.4">
      <c r="A191" s="566"/>
      <c r="B191" s="568"/>
      <c r="C191" s="542" t="s">
        <v>8913</v>
      </c>
      <c r="D191" s="588"/>
      <c r="E191" s="542"/>
      <c r="F191" s="571"/>
      <c r="G191" s="568"/>
      <c r="H191" s="573"/>
      <c r="I191" s="575"/>
    </row>
    <row r="192" spans="1:12" ht="11.45" customHeight="1" x14ac:dyDescent="0.4">
      <c r="A192" s="566"/>
      <c r="B192" s="568"/>
      <c r="C192" s="542"/>
      <c r="D192" s="588"/>
      <c r="E192" s="542" t="s">
        <v>323</v>
      </c>
      <c r="F192" s="571" t="s">
        <v>1163</v>
      </c>
      <c r="G192" s="568"/>
      <c r="H192" s="573"/>
      <c r="I192" s="575"/>
    </row>
    <row r="193" spans="1:12" ht="11.45" customHeight="1" x14ac:dyDescent="0.4">
      <c r="A193" s="567"/>
      <c r="B193" s="569"/>
      <c r="C193" s="581"/>
      <c r="D193" s="589"/>
      <c r="E193" s="581"/>
      <c r="F193" s="582"/>
      <c r="G193" s="569"/>
      <c r="H193" s="574"/>
      <c r="I193" s="576"/>
    </row>
    <row r="194" spans="1:12" s="284" customFormat="1" ht="11.45" customHeight="1" x14ac:dyDescent="0.4">
      <c r="A194" s="566">
        <v>48</v>
      </c>
      <c r="B194" s="587" t="s">
        <v>8914</v>
      </c>
      <c r="C194" s="285" t="s">
        <v>317</v>
      </c>
      <c r="D194" s="281" t="s">
        <v>1159</v>
      </c>
      <c r="E194" s="541" t="s">
        <v>319</v>
      </c>
      <c r="F194" s="570" t="s">
        <v>8915</v>
      </c>
      <c r="G194" s="587" t="s">
        <v>8916</v>
      </c>
      <c r="H194" s="599">
        <v>30</v>
      </c>
      <c r="I194" s="608">
        <v>33169</v>
      </c>
      <c r="J194" s="283"/>
      <c r="K194" s="283"/>
      <c r="L194" s="283"/>
    </row>
    <row r="195" spans="1:12" ht="11.45" customHeight="1" x14ac:dyDescent="0.4">
      <c r="A195" s="566"/>
      <c r="B195" s="568"/>
      <c r="C195" s="542" t="s">
        <v>8917</v>
      </c>
      <c r="D195" s="588"/>
      <c r="E195" s="542"/>
      <c r="F195" s="571"/>
      <c r="G195" s="568"/>
      <c r="H195" s="573"/>
      <c r="I195" s="575"/>
    </row>
    <row r="196" spans="1:12" ht="11.45" customHeight="1" x14ac:dyDescent="0.4">
      <c r="A196" s="566"/>
      <c r="B196" s="568"/>
      <c r="C196" s="542"/>
      <c r="D196" s="588"/>
      <c r="E196" s="542" t="s">
        <v>323</v>
      </c>
      <c r="F196" s="571" t="s">
        <v>1163</v>
      </c>
      <c r="G196" s="568"/>
      <c r="H196" s="573"/>
      <c r="I196" s="575"/>
    </row>
    <row r="197" spans="1:12" ht="10.5" customHeight="1" x14ac:dyDescent="0.4">
      <c r="A197" s="567"/>
      <c r="B197" s="607"/>
      <c r="C197" s="581"/>
      <c r="D197" s="589"/>
      <c r="E197" s="581"/>
      <c r="F197" s="582"/>
      <c r="G197" s="607"/>
      <c r="H197" s="574"/>
      <c r="I197" s="609"/>
    </row>
    <row r="198" spans="1:12" s="287" customFormat="1" ht="9.75" customHeight="1" x14ac:dyDescent="0.4">
      <c r="A198" s="286"/>
      <c r="J198" s="288"/>
      <c r="K198" s="288"/>
      <c r="L198" s="288"/>
    </row>
    <row r="199" spans="1:12" s="287" customFormat="1" ht="18.75" x14ac:dyDescent="0.4">
      <c r="A199" s="286"/>
      <c r="J199" s="288"/>
      <c r="K199" s="288"/>
      <c r="L199" s="288"/>
    </row>
  </sheetData>
  <sheetProtection selectLockedCells="1"/>
  <mergeCells count="484">
    <mergeCell ref="A190:A193"/>
    <mergeCell ref="B190:B193"/>
    <mergeCell ref="E190:E191"/>
    <mergeCell ref="F190:F191"/>
    <mergeCell ref="G190:G193"/>
    <mergeCell ref="H190:H193"/>
    <mergeCell ref="I194:I197"/>
    <mergeCell ref="C195:D197"/>
    <mergeCell ref="E196:E197"/>
    <mergeCell ref="F196:F197"/>
    <mergeCell ref="I190:I193"/>
    <mergeCell ref="C191:D193"/>
    <mergeCell ref="E192:E193"/>
    <mergeCell ref="F192:F193"/>
    <mergeCell ref="A194:A197"/>
    <mergeCell ref="B194:B197"/>
    <mergeCell ref="E194:E195"/>
    <mergeCell ref="F194:F195"/>
    <mergeCell ref="G194:G197"/>
    <mergeCell ref="H194:H197"/>
    <mergeCell ref="A186:A189"/>
    <mergeCell ref="B186:B189"/>
    <mergeCell ref="E186:E187"/>
    <mergeCell ref="F186:F187"/>
    <mergeCell ref="G186:G189"/>
    <mergeCell ref="H186:H189"/>
    <mergeCell ref="I186:I189"/>
    <mergeCell ref="C187:D189"/>
    <mergeCell ref="E188:E189"/>
    <mergeCell ref="F188:F189"/>
    <mergeCell ref="A182:A185"/>
    <mergeCell ref="B182:B185"/>
    <mergeCell ref="E182:E183"/>
    <mergeCell ref="F182:F183"/>
    <mergeCell ref="G182:G185"/>
    <mergeCell ref="H182:H185"/>
    <mergeCell ref="I182:I185"/>
    <mergeCell ref="C183:D185"/>
    <mergeCell ref="E184:E185"/>
    <mergeCell ref="F184:F185"/>
    <mergeCell ref="A178:A181"/>
    <mergeCell ref="B178:B181"/>
    <mergeCell ref="E178:E179"/>
    <mergeCell ref="F178:F179"/>
    <mergeCell ref="G178:G181"/>
    <mergeCell ref="H178:H181"/>
    <mergeCell ref="I178:I181"/>
    <mergeCell ref="C179:D181"/>
    <mergeCell ref="E180:E181"/>
    <mergeCell ref="F180:F181"/>
    <mergeCell ref="A174:A177"/>
    <mergeCell ref="B174:B177"/>
    <mergeCell ref="E174:E175"/>
    <mergeCell ref="F174:F175"/>
    <mergeCell ref="G174:G177"/>
    <mergeCell ref="H174:H177"/>
    <mergeCell ref="I174:I177"/>
    <mergeCell ref="C175:D177"/>
    <mergeCell ref="E176:E177"/>
    <mergeCell ref="F176:F177"/>
    <mergeCell ref="A170:A173"/>
    <mergeCell ref="B170:B173"/>
    <mergeCell ref="E170:E171"/>
    <mergeCell ref="F170:F171"/>
    <mergeCell ref="G170:G173"/>
    <mergeCell ref="H170:H173"/>
    <mergeCell ref="I170:I173"/>
    <mergeCell ref="C171:D173"/>
    <mergeCell ref="E172:E173"/>
    <mergeCell ref="F172:F173"/>
    <mergeCell ref="A166:A169"/>
    <mergeCell ref="B166:B169"/>
    <mergeCell ref="E166:E167"/>
    <mergeCell ref="F166:F167"/>
    <mergeCell ref="G166:G169"/>
    <mergeCell ref="H166:H169"/>
    <mergeCell ref="I166:I169"/>
    <mergeCell ref="C167:D169"/>
    <mergeCell ref="E168:E169"/>
    <mergeCell ref="F168:F169"/>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5"/>
  <pageMargins left="0.59055118110236227" right="0.39370078740157483" top="0.59055118110236227" bottom="0.59055118110236227" header="0.19685039370078741" footer="0.31496062992125984"/>
  <pageSetup paperSize="9" scale="88" fitToHeight="0" orientation="portrait" r:id="rId1"/>
  <headerFooter>
    <oddFooter>&amp;C- &amp;P -</oddFooter>
  </headerFooter>
  <rowBreaks count="2" manualBreakCount="2">
    <brk id="73" max="8" man="1"/>
    <brk id="145"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4F3C2-1DAF-471E-B8B7-2B09FB07D9FB}">
  <sheetPr>
    <tabColor rgb="FFFFFF00"/>
  </sheetPr>
  <dimension ref="A1:I52"/>
  <sheetViews>
    <sheetView view="pageBreakPreview" zoomScaleNormal="100" zoomScaleSheetLayoutView="100" workbookViewId="0">
      <selection activeCell="M37" sqref="M37"/>
    </sheetView>
  </sheetViews>
  <sheetFormatPr defaultRowHeight="13.5" customHeight="1" x14ac:dyDescent="0.4"/>
  <cols>
    <col min="1" max="1" width="3.75" style="12" customWidth="1"/>
    <col min="2" max="2" width="20" style="12" customWidth="1"/>
    <col min="3" max="3" width="3.125" style="12" customWidth="1"/>
    <col min="4" max="4" width="18" style="12" customWidth="1"/>
    <col min="5" max="5" width="3" style="12" customWidth="1"/>
    <col min="6" max="6" width="11.625" style="12" customWidth="1"/>
    <col min="7" max="7" width="18.625" style="12" customWidth="1"/>
    <col min="8" max="8" width="4.625" style="12" customWidth="1"/>
    <col min="9" max="9" width="9.625" style="12" customWidth="1"/>
    <col min="10" max="250" width="9" style="12"/>
    <col min="251" max="251" width="3.75" style="12" customWidth="1"/>
    <col min="252" max="252" width="19.25" style="12" customWidth="1"/>
    <col min="253" max="253" width="3.125" style="12" customWidth="1"/>
    <col min="254" max="254" width="18" style="12" customWidth="1"/>
    <col min="255" max="255" width="3" style="12" customWidth="1"/>
    <col min="256" max="256" width="11.625" style="12" customWidth="1"/>
    <col min="257" max="257" width="19.375" style="12" customWidth="1"/>
    <col min="258" max="258" width="4.625" style="12" customWidth="1"/>
    <col min="259" max="259" width="9.625" style="12" customWidth="1"/>
    <col min="260" max="260" width="11.375" style="12" customWidth="1"/>
    <col min="261" max="261" width="7.375" style="12" customWidth="1"/>
    <col min="262" max="506" width="9" style="12"/>
    <col min="507" max="507" width="3.75" style="12" customWidth="1"/>
    <col min="508" max="508" width="19.25" style="12" customWidth="1"/>
    <col min="509" max="509" width="3.125" style="12" customWidth="1"/>
    <col min="510" max="510" width="18" style="12" customWidth="1"/>
    <col min="511" max="511" width="3" style="12" customWidth="1"/>
    <col min="512" max="512" width="11.625" style="12" customWidth="1"/>
    <col min="513" max="513" width="19.375" style="12" customWidth="1"/>
    <col min="514" max="514" width="4.625" style="12" customWidth="1"/>
    <col min="515" max="515" width="9.625" style="12" customWidth="1"/>
    <col min="516" max="516" width="11.375" style="12" customWidth="1"/>
    <col min="517" max="517" width="7.375" style="12" customWidth="1"/>
    <col min="518" max="762" width="9" style="12"/>
    <col min="763" max="763" width="3.75" style="12" customWidth="1"/>
    <col min="764" max="764" width="19.25" style="12" customWidth="1"/>
    <col min="765" max="765" width="3.125" style="12" customWidth="1"/>
    <col min="766" max="766" width="18" style="12" customWidth="1"/>
    <col min="767" max="767" width="3" style="12" customWidth="1"/>
    <col min="768" max="768" width="11.625" style="12" customWidth="1"/>
    <col min="769" max="769" width="19.375" style="12" customWidth="1"/>
    <col min="770" max="770" width="4.625" style="12" customWidth="1"/>
    <col min="771" max="771" width="9.625" style="12" customWidth="1"/>
    <col min="772" max="772" width="11.375" style="12" customWidth="1"/>
    <col min="773" max="773" width="7.375" style="12" customWidth="1"/>
    <col min="774" max="1018" width="9" style="12"/>
    <col min="1019" max="1019" width="3.75" style="12" customWidth="1"/>
    <col min="1020" max="1020" width="19.25" style="12" customWidth="1"/>
    <col min="1021" max="1021" width="3.125" style="12" customWidth="1"/>
    <col min="1022" max="1022" width="18" style="12" customWidth="1"/>
    <col min="1023" max="1023" width="3" style="12" customWidth="1"/>
    <col min="1024" max="1024" width="11.625" style="12" customWidth="1"/>
    <col min="1025" max="1025" width="19.375" style="12" customWidth="1"/>
    <col min="1026" max="1026" width="4.625" style="12" customWidth="1"/>
    <col min="1027" max="1027" width="9.625" style="12" customWidth="1"/>
    <col min="1028" max="1028" width="11.375" style="12" customWidth="1"/>
    <col min="1029" max="1029" width="7.375" style="12" customWidth="1"/>
    <col min="1030" max="1274" width="9" style="12"/>
    <col min="1275" max="1275" width="3.75" style="12" customWidth="1"/>
    <col min="1276" max="1276" width="19.25" style="12" customWidth="1"/>
    <col min="1277" max="1277" width="3.125" style="12" customWidth="1"/>
    <col min="1278" max="1278" width="18" style="12" customWidth="1"/>
    <col min="1279" max="1279" width="3" style="12" customWidth="1"/>
    <col min="1280" max="1280" width="11.625" style="12" customWidth="1"/>
    <col min="1281" max="1281" width="19.375" style="12" customWidth="1"/>
    <col min="1282" max="1282" width="4.625" style="12" customWidth="1"/>
    <col min="1283" max="1283" width="9.625" style="12" customWidth="1"/>
    <col min="1284" max="1284" width="11.375" style="12" customWidth="1"/>
    <col min="1285" max="1285" width="7.375" style="12" customWidth="1"/>
    <col min="1286" max="1530" width="9" style="12"/>
    <col min="1531" max="1531" width="3.75" style="12" customWidth="1"/>
    <col min="1532" max="1532" width="19.25" style="12" customWidth="1"/>
    <col min="1533" max="1533" width="3.125" style="12" customWidth="1"/>
    <col min="1534" max="1534" width="18" style="12" customWidth="1"/>
    <col min="1535" max="1535" width="3" style="12" customWidth="1"/>
    <col min="1536" max="1536" width="11.625" style="12" customWidth="1"/>
    <col min="1537" max="1537" width="19.375" style="12" customWidth="1"/>
    <col min="1538" max="1538" width="4.625" style="12" customWidth="1"/>
    <col min="1539" max="1539" width="9.625" style="12" customWidth="1"/>
    <col min="1540" max="1540" width="11.375" style="12" customWidth="1"/>
    <col min="1541" max="1541" width="7.375" style="12" customWidth="1"/>
    <col min="1542" max="1786" width="9" style="12"/>
    <col min="1787" max="1787" width="3.75" style="12" customWidth="1"/>
    <col min="1788" max="1788" width="19.25" style="12" customWidth="1"/>
    <col min="1789" max="1789" width="3.125" style="12" customWidth="1"/>
    <col min="1790" max="1790" width="18" style="12" customWidth="1"/>
    <col min="1791" max="1791" width="3" style="12" customWidth="1"/>
    <col min="1792" max="1792" width="11.625" style="12" customWidth="1"/>
    <col min="1793" max="1793" width="19.375" style="12" customWidth="1"/>
    <col min="1794" max="1794" width="4.625" style="12" customWidth="1"/>
    <col min="1795" max="1795" width="9.625" style="12" customWidth="1"/>
    <col min="1796" max="1796" width="11.375" style="12" customWidth="1"/>
    <col min="1797" max="1797" width="7.375" style="12" customWidth="1"/>
    <col min="1798" max="2042" width="9" style="12"/>
    <col min="2043" max="2043" width="3.75" style="12" customWidth="1"/>
    <col min="2044" max="2044" width="19.25" style="12" customWidth="1"/>
    <col min="2045" max="2045" width="3.125" style="12" customWidth="1"/>
    <col min="2046" max="2046" width="18" style="12" customWidth="1"/>
    <col min="2047" max="2047" width="3" style="12" customWidth="1"/>
    <col min="2048" max="2048" width="11.625" style="12" customWidth="1"/>
    <col min="2049" max="2049" width="19.375" style="12" customWidth="1"/>
    <col min="2050" max="2050" width="4.625" style="12" customWidth="1"/>
    <col min="2051" max="2051" width="9.625" style="12" customWidth="1"/>
    <col min="2052" max="2052" width="11.375" style="12" customWidth="1"/>
    <col min="2053" max="2053" width="7.375" style="12" customWidth="1"/>
    <col min="2054" max="2298" width="9" style="12"/>
    <col min="2299" max="2299" width="3.75" style="12" customWidth="1"/>
    <col min="2300" max="2300" width="19.25" style="12" customWidth="1"/>
    <col min="2301" max="2301" width="3.125" style="12" customWidth="1"/>
    <col min="2302" max="2302" width="18" style="12" customWidth="1"/>
    <col min="2303" max="2303" width="3" style="12" customWidth="1"/>
    <col min="2304" max="2304" width="11.625" style="12" customWidth="1"/>
    <col min="2305" max="2305" width="19.375" style="12" customWidth="1"/>
    <col min="2306" max="2306" width="4.625" style="12" customWidth="1"/>
    <col min="2307" max="2307" width="9.625" style="12" customWidth="1"/>
    <col min="2308" max="2308" width="11.375" style="12" customWidth="1"/>
    <col min="2309" max="2309" width="7.375" style="12" customWidth="1"/>
    <col min="2310" max="2554" width="9" style="12"/>
    <col min="2555" max="2555" width="3.75" style="12" customWidth="1"/>
    <col min="2556" max="2556" width="19.25" style="12" customWidth="1"/>
    <col min="2557" max="2557" width="3.125" style="12" customWidth="1"/>
    <col min="2558" max="2558" width="18" style="12" customWidth="1"/>
    <col min="2559" max="2559" width="3" style="12" customWidth="1"/>
    <col min="2560" max="2560" width="11.625" style="12" customWidth="1"/>
    <col min="2561" max="2561" width="19.375" style="12" customWidth="1"/>
    <col min="2562" max="2562" width="4.625" style="12" customWidth="1"/>
    <col min="2563" max="2563" width="9.625" style="12" customWidth="1"/>
    <col min="2564" max="2564" width="11.375" style="12" customWidth="1"/>
    <col min="2565" max="2565" width="7.375" style="12" customWidth="1"/>
    <col min="2566" max="2810" width="9" style="12"/>
    <col min="2811" max="2811" width="3.75" style="12" customWidth="1"/>
    <col min="2812" max="2812" width="19.25" style="12" customWidth="1"/>
    <col min="2813" max="2813" width="3.125" style="12" customWidth="1"/>
    <col min="2814" max="2814" width="18" style="12" customWidth="1"/>
    <col min="2815" max="2815" width="3" style="12" customWidth="1"/>
    <col min="2816" max="2816" width="11.625" style="12" customWidth="1"/>
    <col min="2817" max="2817" width="19.375" style="12" customWidth="1"/>
    <col min="2818" max="2818" width="4.625" style="12" customWidth="1"/>
    <col min="2819" max="2819" width="9.625" style="12" customWidth="1"/>
    <col min="2820" max="2820" width="11.375" style="12" customWidth="1"/>
    <col min="2821" max="2821" width="7.375" style="12" customWidth="1"/>
    <col min="2822" max="3066" width="9" style="12"/>
    <col min="3067" max="3067" width="3.75" style="12" customWidth="1"/>
    <col min="3068" max="3068" width="19.25" style="12" customWidth="1"/>
    <col min="3069" max="3069" width="3.125" style="12" customWidth="1"/>
    <col min="3070" max="3070" width="18" style="12" customWidth="1"/>
    <col min="3071" max="3071" width="3" style="12" customWidth="1"/>
    <col min="3072" max="3072" width="11.625" style="12" customWidth="1"/>
    <col min="3073" max="3073" width="19.375" style="12" customWidth="1"/>
    <col min="3074" max="3074" width="4.625" style="12" customWidth="1"/>
    <col min="3075" max="3075" width="9.625" style="12" customWidth="1"/>
    <col min="3076" max="3076" width="11.375" style="12" customWidth="1"/>
    <col min="3077" max="3077" width="7.375" style="12" customWidth="1"/>
    <col min="3078" max="3322" width="9" style="12"/>
    <col min="3323" max="3323" width="3.75" style="12" customWidth="1"/>
    <col min="3324" max="3324" width="19.25" style="12" customWidth="1"/>
    <col min="3325" max="3325" width="3.125" style="12" customWidth="1"/>
    <col min="3326" max="3326" width="18" style="12" customWidth="1"/>
    <col min="3327" max="3327" width="3" style="12" customWidth="1"/>
    <col min="3328" max="3328" width="11.625" style="12" customWidth="1"/>
    <col min="3329" max="3329" width="19.375" style="12" customWidth="1"/>
    <col min="3330" max="3330" width="4.625" style="12" customWidth="1"/>
    <col min="3331" max="3331" width="9.625" style="12" customWidth="1"/>
    <col min="3332" max="3332" width="11.375" style="12" customWidth="1"/>
    <col min="3333" max="3333" width="7.375" style="12" customWidth="1"/>
    <col min="3334" max="3578" width="9" style="12"/>
    <col min="3579" max="3579" width="3.75" style="12" customWidth="1"/>
    <col min="3580" max="3580" width="19.25" style="12" customWidth="1"/>
    <col min="3581" max="3581" width="3.125" style="12" customWidth="1"/>
    <col min="3582" max="3582" width="18" style="12" customWidth="1"/>
    <col min="3583" max="3583" width="3" style="12" customWidth="1"/>
    <col min="3584" max="3584" width="11.625" style="12" customWidth="1"/>
    <col min="3585" max="3585" width="19.375" style="12" customWidth="1"/>
    <col min="3586" max="3586" width="4.625" style="12" customWidth="1"/>
    <col min="3587" max="3587" width="9.625" style="12" customWidth="1"/>
    <col min="3588" max="3588" width="11.375" style="12" customWidth="1"/>
    <col min="3589" max="3589" width="7.375" style="12" customWidth="1"/>
    <col min="3590" max="3834" width="9" style="12"/>
    <col min="3835" max="3835" width="3.75" style="12" customWidth="1"/>
    <col min="3836" max="3836" width="19.25" style="12" customWidth="1"/>
    <col min="3837" max="3837" width="3.125" style="12" customWidth="1"/>
    <col min="3838" max="3838" width="18" style="12" customWidth="1"/>
    <col min="3839" max="3839" width="3" style="12" customWidth="1"/>
    <col min="3840" max="3840" width="11.625" style="12" customWidth="1"/>
    <col min="3841" max="3841" width="19.375" style="12" customWidth="1"/>
    <col min="3842" max="3842" width="4.625" style="12" customWidth="1"/>
    <col min="3843" max="3843" width="9.625" style="12" customWidth="1"/>
    <col min="3844" max="3844" width="11.375" style="12" customWidth="1"/>
    <col min="3845" max="3845" width="7.375" style="12" customWidth="1"/>
    <col min="3846" max="4090" width="9" style="12"/>
    <col min="4091" max="4091" width="3.75" style="12" customWidth="1"/>
    <col min="4092" max="4092" width="19.25" style="12" customWidth="1"/>
    <col min="4093" max="4093" width="3.125" style="12" customWidth="1"/>
    <col min="4094" max="4094" width="18" style="12" customWidth="1"/>
    <col min="4095" max="4095" width="3" style="12" customWidth="1"/>
    <col min="4096" max="4096" width="11.625" style="12" customWidth="1"/>
    <col min="4097" max="4097" width="19.375" style="12" customWidth="1"/>
    <col min="4098" max="4098" width="4.625" style="12" customWidth="1"/>
    <col min="4099" max="4099" width="9.625" style="12" customWidth="1"/>
    <col min="4100" max="4100" width="11.375" style="12" customWidth="1"/>
    <col min="4101" max="4101" width="7.375" style="12" customWidth="1"/>
    <col min="4102" max="4346" width="9" style="12"/>
    <col min="4347" max="4347" width="3.75" style="12" customWidth="1"/>
    <col min="4348" max="4348" width="19.25" style="12" customWidth="1"/>
    <col min="4349" max="4349" width="3.125" style="12" customWidth="1"/>
    <col min="4350" max="4350" width="18" style="12" customWidth="1"/>
    <col min="4351" max="4351" width="3" style="12" customWidth="1"/>
    <col min="4352" max="4352" width="11.625" style="12" customWidth="1"/>
    <col min="4353" max="4353" width="19.375" style="12" customWidth="1"/>
    <col min="4354" max="4354" width="4.625" style="12" customWidth="1"/>
    <col min="4355" max="4355" width="9.625" style="12" customWidth="1"/>
    <col min="4356" max="4356" width="11.375" style="12" customWidth="1"/>
    <col min="4357" max="4357" width="7.375" style="12" customWidth="1"/>
    <col min="4358" max="4602" width="9" style="12"/>
    <col min="4603" max="4603" width="3.75" style="12" customWidth="1"/>
    <col min="4604" max="4604" width="19.25" style="12" customWidth="1"/>
    <col min="4605" max="4605" width="3.125" style="12" customWidth="1"/>
    <col min="4606" max="4606" width="18" style="12" customWidth="1"/>
    <col min="4607" max="4607" width="3" style="12" customWidth="1"/>
    <col min="4608" max="4608" width="11.625" style="12" customWidth="1"/>
    <col min="4609" max="4609" width="19.375" style="12" customWidth="1"/>
    <col min="4610" max="4610" width="4.625" style="12" customWidth="1"/>
    <col min="4611" max="4611" width="9.625" style="12" customWidth="1"/>
    <col min="4612" max="4612" width="11.375" style="12" customWidth="1"/>
    <col min="4613" max="4613" width="7.375" style="12" customWidth="1"/>
    <col min="4614" max="4858" width="9" style="12"/>
    <col min="4859" max="4859" width="3.75" style="12" customWidth="1"/>
    <col min="4860" max="4860" width="19.25" style="12" customWidth="1"/>
    <col min="4861" max="4861" width="3.125" style="12" customWidth="1"/>
    <col min="4862" max="4862" width="18" style="12" customWidth="1"/>
    <col min="4863" max="4863" width="3" style="12" customWidth="1"/>
    <col min="4864" max="4864" width="11.625" style="12" customWidth="1"/>
    <col min="4865" max="4865" width="19.375" style="12" customWidth="1"/>
    <col min="4866" max="4866" width="4.625" style="12" customWidth="1"/>
    <col min="4867" max="4867" width="9.625" style="12" customWidth="1"/>
    <col min="4868" max="4868" width="11.375" style="12" customWidth="1"/>
    <col min="4869" max="4869" width="7.375" style="12" customWidth="1"/>
    <col min="4870" max="5114" width="9" style="12"/>
    <col min="5115" max="5115" width="3.75" style="12" customWidth="1"/>
    <col min="5116" max="5116" width="19.25" style="12" customWidth="1"/>
    <col min="5117" max="5117" width="3.125" style="12" customWidth="1"/>
    <col min="5118" max="5118" width="18" style="12" customWidth="1"/>
    <col min="5119" max="5119" width="3" style="12" customWidth="1"/>
    <col min="5120" max="5120" width="11.625" style="12" customWidth="1"/>
    <col min="5121" max="5121" width="19.375" style="12" customWidth="1"/>
    <col min="5122" max="5122" width="4.625" style="12" customWidth="1"/>
    <col min="5123" max="5123" width="9.625" style="12" customWidth="1"/>
    <col min="5124" max="5124" width="11.375" style="12" customWidth="1"/>
    <col min="5125" max="5125" width="7.375" style="12" customWidth="1"/>
    <col min="5126" max="5370" width="9" style="12"/>
    <col min="5371" max="5371" width="3.75" style="12" customWidth="1"/>
    <col min="5372" max="5372" width="19.25" style="12" customWidth="1"/>
    <col min="5373" max="5373" width="3.125" style="12" customWidth="1"/>
    <col min="5374" max="5374" width="18" style="12" customWidth="1"/>
    <col min="5375" max="5375" width="3" style="12" customWidth="1"/>
    <col min="5376" max="5376" width="11.625" style="12" customWidth="1"/>
    <col min="5377" max="5377" width="19.375" style="12" customWidth="1"/>
    <col min="5378" max="5378" width="4.625" style="12" customWidth="1"/>
    <col min="5379" max="5379" width="9.625" style="12" customWidth="1"/>
    <col min="5380" max="5380" width="11.375" style="12" customWidth="1"/>
    <col min="5381" max="5381" width="7.375" style="12" customWidth="1"/>
    <col min="5382" max="5626" width="9" style="12"/>
    <col min="5627" max="5627" width="3.75" style="12" customWidth="1"/>
    <col min="5628" max="5628" width="19.25" style="12" customWidth="1"/>
    <col min="5629" max="5629" width="3.125" style="12" customWidth="1"/>
    <col min="5630" max="5630" width="18" style="12" customWidth="1"/>
    <col min="5631" max="5631" width="3" style="12" customWidth="1"/>
    <col min="5632" max="5632" width="11.625" style="12" customWidth="1"/>
    <col min="5633" max="5633" width="19.375" style="12" customWidth="1"/>
    <col min="5634" max="5634" width="4.625" style="12" customWidth="1"/>
    <col min="5635" max="5635" width="9.625" style="12" customWidth="1"/>
    <col min="5636" max="5636" width="11.375" style="12" customWidth="1"/>
    <col min="5637" max="5637" width="7.375" style="12" customWidth="1"/>
    <col min="5638" max="5882" width="9" style="12"/>
    <col min="5883" max="5883" width="3.75" style="12" customWidth="1"/>
    <col min="5884" max="5884" width="19.25" style="12" customWidth="1"/>
    <col min="5885" max="5885" width="3.125" style="12" customWidth="1"/>
    <col min="5886" max="5886" width="18" style="12" customWidth="1"/>
    <col min="5887" max="5887" width="3" style="12" customWidth="1"/>
    <col min="5888" max="5888" width="11.625" style="12" customWidth="1"/>
    <col min="5889" max="5889" width="19.375" style="12" customWidth="1"/>
    <col min="5890" max="5890" width="4.625" style="12" customWidth="1"/>
    <col min="5891" max="5891" width="9.625" style="12" customWidth="1"/>
    <col min="5892" max="5892" width="11.375" style="12" customWidth="1"/>
    <col min="5893" max="5893" width="7.375" style="12" customWidth="1"/>
    <col min="5894" max="6138" width="9" style="12"/>
    <col min="6139" max="6139" width="3.75" style="12" customWidth="1"/>
    <col min="6140" max="6140" width="19.25" style="12" customWidth="1"/>
    <col min="6141" max="6141" width="3.125" style="12" customWidth="1"/>
    <col min="6142" max="6142" width="18" style="12" customWidth="1"/>
    <col min="6143" max="6143" width="3" style="12" customWidth="1"/>
    <col min="6144" max="6144" width="11.625" style="12" customWidth="1"/>
    <col min="6145" max="6145" width="19.375" style="12" customWidth="1"/>
    <col min="6146" max="6146" width="4.625" style="12" customWidth="1"/>
    <col min="6147" max="6147" width="9.625" style="12" customWidth="1"/>
    <col min="6148" max="6148" width="11.375" style="12" customWidth="1"/>
    <col min="6149" max="6149" width="7.375" style="12" customWidth="1"/>
    <col min="6150" max="6394" width="9" style="12"/>
    <col min="6395" max="6395" width="3.75" style="12" customWidth="1"/>
    <col min="6396" max="6396" width="19.25" style="12" customWidth="1"/>
    <col min="6397" max="6397" width="3.125" style="12" customWidth="1"/>
    <col min="6398" max="6398" width="18" style="12" customWidth="1"/>
    <col min="6399" max="6399" width="3" style="12" customWidth="1"/>
    <col min="6400" max="6400" width="11.625" style="12" customWidth="1"/>
    <col min="6401" max="6401" width="19.375" style="12" customWidth="1"/>
    <col min="6402" max="6402" width="4.625" style="12" customWidth="1"/>
    <col min="6403" max="6403" width="9.625" style="12" customWidth="1"/>
    <col min="6404" max="6404" width="11.375" style="12" customWidth="1"/>
    <col min="6405" max="6405" width="7.375" style="12" customWidth="1"/>
    <col min="6406" max="6650" width="9" style="12"/>
    <col min="6651" max="6651" width="3.75" style="12" customWidth="1"/>
    <col min="6652" max="6652" width="19.25" style="12" customWidth="1"/>
    <col min="6653" max="6653" width="3.125" style="12" customWidth="1"/>
    <col min="6654" max="6654" width="18" style="12" customWidth="1"/>
    <col min="6655" max="6655" width="3" style="12" customWidth="1"/>
    <col min="6656" max="6656" width="11.625" style="12" customWidth="1"/>
    <col min="6657" max="6657" width="19.375" style="12" customWidth="1"/>
    <col min="6658" max="6658" width="4.625" style="12" customWidth="1"/>
    <col min="6659" max="6659" width="9.625" style="12" customWidth="1"/>
    <col min="6660" max="6660" width="11.375" style="12" customWidth="1"/>
    <col min="6661" max="6661" width="7.375" style="12" customWidth="1"/>
    <col min="6662" max="6906" width="9" style="12"/>
    <col min="6907" max="6907" width="3.75" style="12" customWidth="1"/>
    <col min="6908" max="6908" width="19.25" style="12" customWidth="1"/>
    <col min="6909" max="6909" width="3.125" style="12" customWidth="1"/>
    <col min="6910" max="6910" width="18" style="12" customWidth="1"/>
    <col min="6911" max="6911" width="3" style="12" customWidth="1"/>
    <col min="6912" max="6912" width="11.625" style="12" customWidth="1"/>
    <col min="6913" max="6913" width="19.375" style="12" customWidth="1"/>
    <col min="6914" max="6914" width="4.625" style="12" customWidth="1"/>
    <col min="6915" max="6915" width="9.625" style="12" customWidth="1"/>
    <col min="6916" max="6916" width="11.375" style="12" customWidth="1"/>
    <col min="6917" max="6917" width="7.375" style="12" customWidth="1"/>
    <col min="6918" max="7162" width="9" style="12"/>
    <col min="7163" max="7163" width="3.75" style="12" customWidth="1"/>
    <col min="7164" max="7164" width="19.25" style="12" customWidth="1"/>
    <col min="7165" max="7165" width="3.125" style="12" customWidth="1"/>
    <col min="7166" max="7166" width="18" style="12" customWidth="1"/>
    <col min="7167" max="7167" width="3" style="12" customWidth="1"/>
    <col min="7168" max="7168" width="11.625" style="12" customWidth="1"/>
    <col min="7169" max="7169" width="19.375" style="12" customWidth="1"/>
    <col min="7170" max="7170" width="4.625" style="12" customWidth="1"/>
    <col min="7171" max="7171" width="9.625" style="12" customWidth="1"/>
    <col min="7172" max="7172" width="11.375" style="12" customWidth="1"/>
    <col min="7173" max="7173" width="7.375" style="12" customWidth="1"/>
    <col min="7174" max="7418" width="9" style="12"/>
    <col min="7419" max="7419" width="3.75" style="12" customWidth="1"/>
    <col min="7420" max="7420" width="19.25" style="12" customWidth="1"/>
    <col min="7421" max="7421" width="3.125" style="12" customWidth="1"/>
    <col min="7422" max="7422" width="18" style="12" customWidth="1"/>
    <col min="7423" max="7423" width="3" style="12" customWidth="1"/>
    <col min="7424" max="7424" width="11.625" style="12" customWidth="1"/>
    <col min="7425" max="7425" width="19.375" style="12" customWidth="1"/>
    <col min="7426" max="7426" width="4.625" style="12" customWidth="1"/>
    <col min="7427" max="7427" width="9.625" style="12" customWidth="1"/>
    <col min="7428" max="7428" width="11.375" style="12" customWidth="1"/>
    <col min="7429" max="7429" width="7.375" style="12" customWidth="1"/>
    <col min="7430" max="7674" width="9" style="12"/>
    <col min="7675" max="7675" width="3.75" style="12" customWidth="1"/>
    <col min="7676" max="7676" width="19.25" style="12" customWidth="1"/>
    <col min="7677" max="7677" width="3.125" style="12" customWidth="1"/>
    <col min="7678" max="7678" width="18" style="12" customWidth="1"/>
    <col min="7679" max="7679" width="3" style="12" customWidth="1"/>
    <col min="7680" max="7680" width="11.625" style="12" customWidth="1"/>
    <col min="7681" max="7681" width="19.375" style="12" customWidth="1"/>
    <col min="7682" max="7682" width="4.625" style="12" customWidth="1"/>
    <col min="7683" max="7683" width="9.625" style="12" customWidth="1"/>
    <col min="7684" max="7684" width="11.375" style="12" customWidth="1"/>
    <col min="7685" max="7685" width="7.375" style="12" customWidth="1"/>
    <col min="7686" max="7930" width="9" style="12"/>
    <col min="7931" max="7931" width="3.75" style="12" customWidth="1"/>
    <col min="7932" max="7932" width="19.25" style="12" customWidth="1"/>
    <col min="7933" max="7933" width="3.125" style="12" customWidth="1"/>
    <col min="7934" max="7934" width="18" style="12" customWidth="1"/>
    <col min="7935" max="7935" width="3" style="12" customWidth="1"/>
    <col min="7936" max="7936" width="11.625" style="12" customWidth="1"/>
    <col min="7937" max="7937" width="19.375" style="12" customWidth="1"/>
    <col min="7938" max="7938" width="4.625" style="12" customWidth="1"/>
    <col min="7939" max="7939" width="9.625" style="12" customWidth="1"/>
    <col min="7940" max="7940" width="11.375" style="12" customWidth="1"/>
    <col min="7941" max="7941" width="7.375" style="12" customWidth="1"/>
    <col min="7942" max="8186" width="9" style="12"/>
    <col min="8187" max="8187" width="3.75" style="12" customWidth="1"/>
    <col min="8188" max="8188" width="19.25" style="12" customWidth="1"/>
    <col min="8189" max="8189" width="3.125" style="12" customWidth="1"/>
    <col min="8190" max="8190" width="18" style="12" customWidth="1"/>
    <col min="8191" max="8191" width="3" style="12" customWidth="1"/>
    <col min="8192" max="8192" width="11.625" style="12" customWidth="1"/>
    <col min="8193" max="8193" width="19.375" style="12" customWidth="1"/>
    <col min="8194" max="8194" width="4.625" style="12" customWidth="1"/>
    <col min="8195" max="8195" width="9.625" style="12" customWidth="1"/>
    <col min="8196" max="8196" width="11.375" style="12" customWidth="1"/>
    <col min="8197" max="8197" width="7.375" style="12" customWidth="1"/>
    <col min="8198" max="8442" width="9" style="12"/>
    <col min="8443" max="8443" width="3.75" style="12" customWidth="1"/>
    <col min="8444" max="8444" width="19.25" style="12" customWidth="1"/>
    <col min="8445" max="8445" width="3.125" style="12" customWidth="1"/>
    <col min="8446" max="8446" width="18" style="12" customWidth="1"/>
    <col min="8447" max="8447" width="3" style="12" customWidth="1"/>
    <col min="8448" max="8448" width="11.625" style="12" customWidth="1"/>
    <col min="8449" max="8449" width="19.375" style="12" customWidth="1"/>
    <col min="8450" max="8450" width="4.625" style="12" customWidth="1"/>
    <col min="8451" max="8451" width="9.625" style="12" customWidth="1"/>
    <col min="8452" max="8452" width="11.375" style="12" customWidth="1"/>
    <col min="8453" max="8453" width="7.375" style="12" customWidth="1"/>
    <col min="8454" max="8698" width="9" style="12"/>
    <col min="8699" max="8699" width="3.75" style="12" customWidth="1"/>
    <col min="8700" max="8700" width="19.25" style="12" customWidth="1"/>
    <col min="8701" max="8701" width="3.125" style="12" customWidth="1"/>
    <col min="8702" max="8702" width="18" style="12" customWidth="1"/>
    <col min="8703" max="8703" width="3" style="12" customWidth="1"/>
    <col min="8704" max="8704" width="11.625" style="12" customWidth="1"/>
    <col min="8705" max="8705" width="19.375" style="12" customWidth="1"/>
    <col min="8706" max="8706" width="4.625" style="12" customWidth="1"/>
    <col min="8707" max="8707" width="9.625" style="12" customWidth="1"/>
    <col min="8708" max="8708" width="11.375" style="12" customWidth="1"/>
    <col min="8709" max="8709" width="7.375" style="12" customWidth="1"/>
    <col min="8710" max="8954" width="9" style="12"/>
    <col min="8955" max="8955" width="3.75" style="12" customWidth="1"/>
    <col min="8956" max="8956" width="19.25" style="12" customWidth="1"/>
    <col min="8957" max="8957" width="3.125" style="12" customWidth="1"/>
    <col min="8958" max="8958" width="18" style="12" customWidth="1"/>
    <col min="8959" max="8959" width="3" style="12" customWidth="1"/>
    <col min="8960" max="8960" width="11.625" style="12" customWidth="1"/>
    <col min="8961" max="8961" width="19.375" style="12" customWidth="1"/>
    <col min="8962" max="8962" width="4.625" style="12" customWidth="1"/>
    <col min="8963" max="8963" width="9.625" style="12" customWidth="1"/>
    <col min="8964" max="8964" width="11.375" style="12" customWidth="1"/>
    <col min="8965" max="8965" width="7.375" style="12" customWidth="1"/>
    <col min="8966" max="9210" width="9" style="12"/>
    <col min="9211" max="9211" width="3.75" style="12" customWidth="1"/>
    <col min="9212" max="9212" width="19.25" style="12" customWidth="1"/>
    <col min="9213" max="9213" width="3.125" style="12" customWidth="1"/>
    <col min="9214" max="9214" width="18" style="12" customWidth="1"/>
    <col min="9215" max="9215" width="3" style="12" customWidth="1"/>
    <col min="9216" max="9216" width="11.625" style="12" customWidth="1"/>
    <col min="9217" max="9217" width="19.375" style="12" customWidth="1"/>
    <col min="9218" max="9218" width="4.625" style="12" customWidth="1"/>
    <col min="9219" max="9219" width="9.625" style="12" customWidth="1"/>
    <col min="9220" max="9220" width="11.375" style="12" customWidth="1"/>
    <col min="9221" max="9221" width="7.375" style="12" customWidth="1"/>
    <col min="9222" max="9466" width="9" style="12"/>
    <col min="9467" max="9467" width="3.75" style="12" customWidth="1"/>
    <col min="9468" max="9468" width="19.25" style="12" customWidth="1"/>
    <col min="9469" max="9469" width="3.125" style="12" customWidth="1"/>
    <col min="9470" max="9470" width="18" style="12" customWidth="1"/>
    <col min="9471" max="9471" width="3" style="12" customWidth="1"/>
    <col min="9472" max="9472" width="11.625" style="12" customWidth="1"/>
    <col min="9473" max="9473" width="19.375" style="12" customWidth="1"/>
    <col min="9474" max="9474" width="4.625" style="12" customWidth="1"/>
    <col min="9475" max="9475" width="9.625" style="12" customWidth="1"/>
    <col min="9476" max="9476" width="11.375" style="12" customWidth="1"/>
    <col min="9477" max="9477" width="7.375" style="12" customWidth="1"/>
    <col min="9478" max="9722" width="9" style="12"/>
    <col min="9723" max="9723" width="3.75" style="12" customWidth="1"/>
    <col min="9724" max="9724" width="19.25" style="12" customWidth="1"/>
    <col min="9725" max="9725" width="3.125" style="12" customWidth="1"/>
    <col min="9726" max="9726" width="18" style="12" customWidth="1"/>
    <col min="9727" max="9727" width="3" style="12" customWidth="1"/>
    <col min="9728" max="9728" width="11.625" style="12" customWidth="1"/>
    <col min="9729" max="9729" width="19.375" style="12" customWidth="1"/>
    <col min="9730" max="9730" width="4.625" style="12" customWidth="1"/>
    <col min="9731" max="9731" width="9.625" style="12" customWidth="1"/>
    <col min="9732" max="9732" width="11.375" style="12" customWidth="1"/>
    <col min="9733" max="9733" width="7.375" style="12" customWidth="1"/>
    <col min="9734" max="9978" width="9" style="12"/>
    <col min="9979" max="9979" width="3.75" style="12" customWidth="1"/>
    <col min="9980" max="9980" width="19.25" style="12" customWidth="1"/>
    <col min="9981" max="9981" width="3.125" style="12" customWidth="1"/>
    <col min="9982" max="9982" width="18" style="12" customWidth="1"/>
    <col min="9983" max="9983" width="3" style="12" customWidth="1"/>
    <col min="9984" max="9984" width="11.625" style="12" customWidth="1"/>
    <col min="9985" max="9985" width="19.375" style="12" customWidth="1"/>
    <col min="9986" max="9986" width="4.625" style="12" customWidth="1"/>
    <col min="9987" max="9987" width="9.625" style="12" customWidth="1"/>
    <col min="9988" max="9988" width="11.375" style="12" customWidth="1"/>
    <col min="9989" max="9989" width="7.375" style="12" customWidth="1"/>
    <col min="9990" max="10234" width="9" style="12"/>
    <col min="10235" max="10235" width="3.75" style="12" customWidth="1"/>
    <col min="10236" max="10236" width="19.25" style="12" customWidth="1"/>
    <col min="10237" max="10237" width="3.125" style="12" customWidth="1"/>
    <col min="10238" max="10238" width="18" style="12" customWidth="1"/>
    <col min="10239" max="10239" width="3" style="12" customWidth="1"/>
    <col min="10240" max="10240" width="11.625" style="12" customWidth="1"/>
    <col min="10241" max="10241" width="19.375" style="12" customWidth="1"/>
    <col min="10242" max="10242" width="4.625" style="12" customWidth="1"/>
    <col min="10243" max="10243" width="9.625" style="12" customWidth="1"/>
    <col min="10244" max="10244" width="11.375" style="12" customWidth="1"/>
    <col min="10245" max="10245" width="7.375" style="12" customWidth="1"/>
    <col min="10246" max="10490" width="9" style="12"/>
    <col min="10491" max="10491" width="3.75" style="12" customWidth="1"/>
    <col min="10492" max="10492" width="19.25" style="12" customWidth="1"/>
    <col min="10493" max="10493" width="3.125" style="12" customWidth="1"/>
    <col min="10494" max="10494" width="18" style="12" customWidth="1"/>
    <col min="10495" max="10495" width="3" style="12" customWidth="1"/>
    <col min="10496" max="10496" width="11.625" style="12" customWidth="1"/>
    <col min="10497" max="10497" width="19.375" style="12" customWidth="1"/>
    <col min="10498" max="10498" width="4.625" style="12" customWidth="1"/>
    <col min="10499" max="10499" width="9.625" style="12" customWidth="1"/>
    <col min="10500" max="10500" width="11.375" style="12" customWidth="1"/>
    <col min="10501" max="10501" width="7.375" style="12" customWidth="1"/>
    <col min="10502" max="10746" width="9" style="12"/>
    <col min="10747" max="10747" width="3.75" style="12" customWidth="1"/>
    <col min="10748" max="10748" width="19.25" style="12" customWidth="1"/>
    <col min="10749" max="10749" width="3.125" style="12" customWidth="1"/>
    <col min="10750" max="10750" width="18" style="12" customWidth="1"/>
    <col min="10751" max="10751" width="3" style="12" customWidth="1"/>
    <col min="10752" max="10752" width="11.625" style="12" customWidth="1"/>
    <col min="10753" max="10753" width="19.375" style="12" customWidth="1"/>
    <col min="10754" max="10754" width="4.625" style="12" customWidth="1"/>
    <col min="10755" max="10755" width="9.625" style="12" customWidth="1"/>
    <col min="10756" max="10756" width="11.375" style="12" customWidth="1"/>
    <col min="10757" max="10757" width="7.375" style="12" customWidth="1"/>
    <col min="10758" max="11002" width="9" style="12"/>
    <col min="11003" max="11003" width="3.75" style="12" customWidth="1"/>
    <col min="11004" max="11004" width="19.25" style="12" customWidth="1"/>
    <col min="11005" max="11005" width="3.125" style="12" customWidth="1"/>
    <col min="11006" max="11006" width="18" style="12" customWidth="1"/>
    <col min="11007" max="11007" width="3" style="12" customWidth="1"/>
    <col min="11008" max="11008" width="11.625" style="12" customWidth="1"/>
    <col min="11009" max="11009" width="19.375" style="12" customWidth="1"/>
    <col min="11010" max="11010" width="4.625" style="12" customWidth="1"/>
    <col min="11011" max="11011" width="9.625" style="12" customWidth="1"/>
    <col min="11012" max="11012" width="11.375" style="12" customWidth="1"/>
    <col min="11013" max="11013" width="7.375" style="12" customWidth="1"/>
    <col min="11014" max="11258" width="9" style="12"/>
    <col min="11259" max="11259" width="3.75" style="12" customWidth="1"/>
    <col min="11260" max="11260" width="19.25" style="12" customWidth="1"/>
    <col min="11261" max="11261" width="3.125" style="12" customWidth="1"/>
    <col min="11262" max="11262" width="18" style="12" customWidth="1"/>
    <col min="11263" max="11263" width="3" style="12" customWidth="1"/>
    <col min="11264" max="11264" width="11.625" style="12" customWidth="1"/>
    <col min="11265" max="11265" width="19.375" style="12" customWidth="1"/>
    <col min="11266" max="11266" width="4.625" style="12" customWidth="1"/>
    <col min="11267" max="11267" width="9.625" style="12" customWidth="1"/>
    <col min="11268" max="11268" width="11.375" style="12" customWidth="1"/>
    <col min="11269" max="11269" width="7.375" style="12" customWidth="1"/>
    <col min="11270" max="11514" width="9" style="12"/>
    <col min="11515" max="11515" width="3.75" style="12" customWidth="1"/>
    <col min="11516" max="11516" width="19.25" style="12" customWidth="1"/>
    <col min="11517" max="11517" width="3.125" style="12" customWidth="1"/>
    <col min="11518" max="11518" width="18" style="12" customWidth="1"/>
    <col min="11519" max="11519" width="3" style="12" customWidth="1"/>
    <col min="11520" max="11520" width="11.625" style="12" customWidth="1"/>
    <col min="11521" max="11521" width="19.375" style="12" customWidth="1"/>
    <col min="11522" max="11522" width="4.625" style="12" customWidth="1"/>
    <col min="11523" max="11523" width="9.625" style="12" customWidth="1"/>
    <col min="11524" max="11524" width="11.375" style="12" customWidth="1"/>
    <col min="11525" max="11525" width="7.375" style="12" customWidth="1"/>
    <col min="11526" max="11770" width="9" style="12"/>
    <col min="11771" max="11771" width="3.75" style="12" customWidth="1"/>
    <col min="11772" max="11772" width="19.25" style="12" customWidth="1"/>
    <col min="11773" max="11773" width="3.125" style="12" customWidth="1"/>
    <col min="11774" max="11774" width="18" style="12" customWidth="1"/>
    <col min="11775" max="11775" width="3" style="12" customWidth="1"/>
    <col min="11776" max="11776" width="11.625" style="12" customWidth="1"/>
    <col min="11777" max="11777" width="19.375" style="12" customWidth="1"/>
    <col min="11778" max="11778" width="4.625" style="12" customWidth="1"/>
    <col min="11779" max="11779" width="9.625" style="12" customWidth="1"/>
    <col min="11780" max="11780" width="11.375" style="12" customWidth="1"/>
    <col min="11781" max="11781" width="7.375" style="12" customWidth="1"/>
    <col min="11782" max="12026" width="9" style="12"/>
    <col min="12027" max="12027" width="3.75" style="12" customWidth="1"/>
    <col min="12028" max="12028" width="19.25" style="12" customWidth="1"/>
    <col min="12029" max="12029" width="3.125" style="12" customWidth="1"/>
    <col min="12030" max="12030" width="18" style="12" customWidth="1"/>
    <col min="12031" max="12031" width="3" style="12" customWidth="1"/>
    <col min="12032" max="12032" width="11.625" style="12" customWidth="1"/>
    <col min="12033" max="12033" width="19.375" style="12" customWidth="1"/>
    <col min="12034" max="12034" width="4.625" style="12" customWidth="1"/>
    <col min="12035" max="12035" width="9.625" style="12" customWidth="1"/>
    <col min="12036" max="12036" width="11.375" style="12" customWidth="1"/>
    <col min="12037" max="12037" width="7.375" style="12" customWidth="1"/>
    <col min="12038" max="12282" width="9" style="12"/>
    <col min="12283" max="12283" width="3.75" style="12" customWidth="1"/>
    <col min="12284" max="12284" width="19.25" style="12" customWidth="1"/>
    <col min="12285" max="12285" width="3.125" style="12" customWidth="1"/>
    <col min="12286" max="12286" width="18" style="12" customWidth="1"/>
    <col min="12287" max="12287" width="3" style="12" customWidth="1"/>
    <col min="12288" max="12288" width="11.625" style="12" customWidth="1"/>
    <col min="12289" max="12289" width="19.375" style="12" customWidth="1"/>
    <col min="12290" max="12290" width="4.625" style="12" customWidth="1"/>
    <col min="12291" max="12291" width="9.625" style="12" customWidth="1"/>
    <col min="12292" max="12292" width="11.375" style="12" customWidth="1"/>
    <col min="12293" max="12293" width="7.375" style="12" customWidth="1"/>
    <col min="12294" max="12538" width="9" style="12"/>
    <col min="12539" max="12539" width="3.75" style="12" customWidth="1"/>
    <col min="12540" max="12540" width="19.25" style="12" customWidth="1"/>
    <col min="12541" max="12541" width="3.125" style="12" customWidth="1"/>
    <col min="12542" max="12542" width="18" style="12" customWidth="1"/>
    <col min="12543" max="12543" width="3" style="12" customWidth="1"/>
    <col min="12544" max="12544" width="11.625" style="12" customWidth="1"/>
    <col min="12545" max="12545" width="19.375" style="12" customWidth="1"/>
    <col min="12546" max="12546" width="4.625" style="12" customWidth="1"/>
    <col min="12547" max="12547" width="9.625" style="12" customWidth="1"/>
    <col min="12548" max="12548" width="11.375" style="12" customWidth="1"/>
    <col min="12549" max="12549" width="7.375" style="12" customWidth="1"/>
    <col min="12550" max="12794" width="9" style="12"/>
    <col min="12795" max="12795" width="3.75" style="12" customWidth="1"/>
    <col min="12796" max="12796" width="19.25" style="12" customWidth="1"/>
    <col min="12797" max="12797" width="3.125" style="12" customWidth="1"/>
    <col min="12798" max="12798" width="18" style="12" customWidth="1"/>
    <col min="12799" max="12799" width="3" style="12" customWidth="1"/>
    <col min="12800" max="12800" width="11.625" style="12" customWidth="1"/>
    <col min="12801" max="12801" width="19.375" style="12" customWidth="1"/>
    <col min="12802" max="12802" width="4.625" style="12" customWidth="1"/>
    <col min="12803" max="12803" width="9.625" style="12" customWidth="1"/>
    <col min="12804" max="12804" width="11.375" style="12" customWidth="1"/>
    <col min="12805" max="12805" width="7.375" style="12" customWidth="1"/>
    <col min="12806" max="13050" width="9" style="12"/>
    <col min="13051" max="13051" width="3.75" style="12" customWidth="1"/>
    <col min="13052" max="13052" width="19.25" style="12" customWidth="1"/>
    <col min="13053" max="13053" width="3.125" style="12" customWidth="1"/>
    <col min="13054" max="13054" width="18" style="12" customWidth="1"/>
    <col min="13055" max="13055" width="3" style="12" customWidth="1"/>
    <col min="13056" max="13056" width="11.625" style="12" customWidth="1"/>
    <col min="13057" max="13057" width="19.375" style="12" customWidth="1"/>
    <col min="13058" max="13058" width="4.625" style="12" customWidth="1"/>
    <col min="13059" max="13059" width="9.625" style="12" customWidth="1"/>
    <col min="13060" max="13060" width="11.375" style="12" customWidth="1"/>
    <col min="13061" max="13061" width="7.375" style="12" customWidth="1"/>
    <col min="13062" max="13306" width="9" style="12"/>
    <col min="13307" max="13307" width="3.75" style="12" customWidth="1"/>
    <col min="13308" max="13308" width="19.25" style="12" customWidth="1"/>
    <col min="13309" max="13309" width="3.125" style="12" customWidth="1"/>
    <col min="13310" max="13310" width="18" style="12" customWidth="1"/>
    <col min="13311" max="13311" width="3" style="12" customWidth="1"/>
    <col min="13312" max="13312" width="11.625" style="12" customWidth="1"/>
    <col min="13313" max="13313" width="19.375" style="12" customWidth="1"/>
    <col min="13314" max="13314" width="4.625" style="12" customWidth="1"/>
    <col min="13315" max="13315" width="9.625" style="12" customWidth="1"/>
    <col min="13316" max="13316" width="11.375" style="12" customWidth="1"/>
    <col min="13317" max="13317" width="7.375" style="12" customWidth="1"/>
    <col min="13318" max="13562" width="9" style="12"/>
    <col min="13563" max="13563" width="3.75" style="12" customWidth="1"/>
    <col min="13564" max="13564" width="19.25" style="12" customWidth="1"/>
    <col min="13565" max="13565" width="3.125" style="12" customWidth="1"/>
    <col min="13566" max="13566" width="18" style="12" customWidth="1"/>
    <col min="13567" max="13567" width="3" style="12" customWidth="1"/>
    <col min="13568" max="13568" width="11.625" style="12" customWidth="1"/>
    <col min="13569" max="13569" width="19.375" style="12" customWidth="1"/>
    <col min="13570" max="13570" width="4.625" style="12" customWidth="1"/>
    <col min="13571" max="13571" width="9.625" style="12" customWidth="1"/>
    <col min="13572" max="13572" width="11.375" style="12" customWidth="1"/>
    <col min="13573" max="13573" width="7.375" style="12" customWidth="1"/>
    <col min="13574" max="13818" width="9" style="12"/>
    <col min="13819" max="13819" width="3.75" style="12" customWidth="1"/>
    <col min="13820" max="13820" width="19.25" style="12" customWidth="1"/>
    <col min="13821" max="13821" width="3.125" style="12" customWidth="1"/>
    <col min="13822" max="13822" width="18" style="12" customWidth="1"/>
    <col min="13823" max="13823" width="3" style="12" customWidth="1"/>
    <col min="13824" max="13824" width="11.625" style="12" customWidth="1"/>
    <col min="13825" max="13825" width="19.375" style="12" customWidth="1"/>
    <col min="13826" max="13826" width="4.625" style="12" customWidth="1"/>
    <col min="13827" max="13827" width="9.625" style="12" customWidth="1"/>
    <col min="13828" max="13828" width="11.375" style="12" customWidth="1"/>
    <col min="13829" max="13829" width="7.375" style="12" customWidth="1"/>
    <col min="13830" max="14074" width="9" style="12"/>
    <col min="14075" max="14075" width="3.75" style="12" customWidth="1"/>
    <col min="14076" max="14076" width="19.25" style="12" customWidth="1"/>
    <col min="14077" max="14077" width="3.125" style="12" customWidth="1"/>
    <col min="14078" max="14078" width="18" style="12" customWidth="1"/>
    <col min="14079" max="14079" width="3" style="12" customWidth="1"/>
    <col min="14080" max="14080" width="11.625" style="12" customWidth="1"/>
    <col min="14081" max="14081" width="19.375" style="12" customWidth="1"/>
    <col min="14082" max="14082" width="4.625" style="12" customWidth="1"/>
    <col min="14083" max="14083" width="9.625" style="12" customWidth="1"/>
    <col min="14084" max="14084" width="11.375" style="12" customWidth="1"/>
    <col min="14085" max="14085" width="7.375" style="12" customWidth="1"/>
    <col min="14086" max="14330" width="9" style="12"/>
    <col min="14331" max="14331" width="3.75" style="12" customWidth="1"/>
    <col min="14332" max="14332" width="19.25" style="12" customWidth="1"/>
    <col min="14333" max="14333" width="3.125" style="12" customWidth="1"/>
    <col min="14334" max="14334" width="18" style="12" customWidth="1"/>
    <col min="14335" max="14335" width="3" style="12" customWidth="1"/>
    <col min="14336" max="14336" width="11.625" style="12" customWidth="1"/>
    <col min="14337" max="14337" width="19.375" style="12" customWidth="1"/>
    <col min="14338" max="14338" width="4.625" style="12" customWidth="1"/>
    <col min="14339" max="14339" width="9.625" style="12" customWidth="1"/>
    <col min="14340" max="14340" width="11.375" style="12" customWidth="1"/>
    <col min="14341" max="14341" width="7.375" style="12" customWidth="1"/>
    <col min="14342" max="14586" width="9" style="12"/>
    <col min="14587" max="14587" width="3.75" style="12" customWidth="1"/>
    <col min="14588" max="14588" width="19.25" style="12" customWidth="1"/>
    <col min="14589" max="14589" width="3.125" style="12" customWidth="1"/>
    <col min="14590" max="14590" width="18" style="12" customWidth="1"/>
    <col min="14591" max="14591" width="3" style="12" customWidth="1"/>
    <col min="14592" max="14592" width="11.625" style="12" customWidth="1"/>
    <col min="14593" max="14593" width="19.375" style="12" customWidth="1"/>
    <col min="14594" max="14594" width="4.625" style="12" customWidth="1"/>
    <col min="14595" max="14595" width="9.625" style="12" customWidth="1"/>
    <col min="14596" max="14596" width="11.375" style="12" customWidth="1"/>
    <col min="14597" max="14597" width="7.375" style="12" customWidth="1"/>
    <col min="14598" max="14842" width="9" style="12"/>
    <col min="14843" max="14843" width="3.75" style="12" customWidth="1"/>
    <col min="14844" max="14844" width="19.25" style="12" customWidth="1"/>
    <col min="14845" max="14845" width="3.125" style="12" customWidth="1"/>
    <col min="14846" max="14846" width="18" style="12" customWidth="1"/>
    <col min="14847" max="14847" width="3" style="12" customWidth="1"/>
    <col min="14848" max="14848" width="11.625" style="12" customWidth="1"/>
    <col min="14849" max="14849" width="19.375" style="12" customWidth="1"/>
    <col min="14850" max="14850" width="4.625" style="12" customWidth="1"/>
    <col min="14851" max="14851" width="9.625" style="12" customWidth="1"/>
    <col min="14852" max="14852" width="11.375" style="12" customWidth="1"/>
    <col min="14853" max="14853" width="7.375" style="12" customWidth="1"/>
    <col min="14854" max="15098" width="9" style="12"/>
    <col min="15099" max="15099" width="3.75" style="12" customWidth="1"/>
    <col min="15100" max="15100" width="19.25" style="12" customWidth="1"/>
    <col min="15101" max="15101" width="3.125" style="12" customWidth="1"/>
    <col min="15102" max="15102" width="18" style="12" customWidth="1"/>
    <col min="15103" max="15103" width="3" style="12" customWidth="1"/>
    <col min="15104" max="15104" width="11.625" style="12" customWidth="1"/>
    <col min="15105" max="15105" width="19.375" style="12" customWidth="1"/>
    <col min="15106" max="15106" width="4.625" style="12" customWidth="1"/>
    <col min="15107" max="15107" width="9.625" style="12" customWidth="1"/>
    <col min="15108" max="15108" width="11.375" style="12" customWidth="1"/>
    <col min="15109" max="15109" width="7.375" style="12" customWidth="1"/>
    <col min="15110" max="15354" width="9" style="12"/>
    <col min="15355" max="15355" width="3.75" style="12" customWidth="1"/>
    <col min="15356" max="15356" width="19.25" style="12" customWidth="1"/>
    <col min="15357" max="15357" width="3.125" style="12" customWidth="1"/>
    <col min="15358" max="15358" width="18" style="12" customWidth="1"/>
    <col min="15359" max="15359" width="3" style="12" customWidth="1"/>
    <col min="15360" max="15360" width="11.625" style="12" customWidth="1"/>
    <col min="15361" max="15361" width="19.375" style="12" customWidth="1"/>
    <col min="15362" max="15362" width="4.625" style="12" customWidth="1"/>
    <col min="15363" max="15363" width="9.625" style="12" customWidth="1"/>
    <col min="15364" max="15364" width="11.375" style="12" customWidth="1"/>
    <col min="15365" max="15365" width="7.375" style="12" customWidth="1"/>
    <col min="15366" max="15610" width="9" style="12"/>
    <col min="15611" max="15611" width="3.75" style="12" customWidth="1"/>
    <col min="15612" max="15612" width="19.25" style="12" customWidth="1"/>
    <col min="15613" max="15613" width="3.125" style="12" customWidth="1"/>
    <col min="15614" max="15614" width="18" style="12" customWidth="1"/>
    <col min="15615" max="15615" width="3" style="12" customWidth="1"/>
    <col min="15616" max="15616" width="11.625" style="12" customWidth="1"/>
    <col min="15617" max="15617" width="19.375" style="12" customWidth="1"/>
    <col min="15618" max="15618" width="4.625" style="12" customWidth="1"/>
    <col min="15619" max="15619" width="9.625" style="12" customWidth="1"/>
    <col min="15620" max="15620" width="11.375" style="12" customWidth="1"/>
    <col min="15621" max="15621" width="7.375" style="12" customWidth="1"/>
    <col min="15622" max="15866" width="9" style="12"/>
    <col min="15867" max="15867" width="3.75" style="12" customWidth="1"/>
    <col min="15868" max="15868" width="19.25" style="12" customWidth="1"/>
    <col min="15869" max="15869" width="3.125" style="12" customWidth="1"/>
    <col min="15870" max="15870" width="18" style="12" customWidth="1"/>
    <col min="15871" max="15871" width="3" style="12" customWidth="1"/>
    <col min="15872" max="15872" width="11.625" style="12" customWidth="1"/>
    <col min="15873" max="15873" width="19.375" style="12" customWidth="1"/>
    <col min="15874" max="15874" width="4.625" style="12" customWidth="1"/>
    <col min="15875" max="15875" width="9.625" style="12" customWidth="1"/>
    <col min="15876" max="15876" width="11.375" style="12" customWidth="1"/>
    <col min="15877" max="15877" width="7.375" style="12" customWidth="1"/>
    <col min="15878" max="16122" width="9" style="12"/>
    <col min="16123" max="16123" width="3.75" style="12" customWidth="1"/>
    <col min="16124" max="16124" width="19.25" style="12" customWidth="1"/>
    <col min="16125" max="16125" width="3.125" style="12" customWidth="1"/>
    <col min="16126" max="16126" width="18" style="12" customWidth="1"/>
    <col min="16127" max="16127" width="3" style="12" customWidth="1"/>
    <col min="16128" max="16128" width="11.625" style="12" customWidth="1"/>
    <col min="16129" max="16129" width="19.375" style="12" customWidth="1"/>
    <col min="16130" max="16130" width="4.625" style="12" customWidth="1"/>
    <col min="16131" max="16131" width="9.625" style="12" customWidth="1"/>
    <col min="16132" max="16132" width="11.375" style="12" customWidth="1"/>
    <col min="16133" max="16133" width="7.375" style="12" customWidth="1"/>
    <col min="16134" max="16384" width="9" style="12"/>
  </cols>
  <sheetData>
    <row r="1" spans="1:9" s="287" customFormat="1" ht="14.25" customHeight="1" x14ac:dyDescent="0.4">
      <c r="A1" s="424"/>
      <c r="B1" s="424"/>
      <c r="C1" s="424"/>
      <c r="D1" s="424"/>
      <c r="E1" s="424"/>
      <c r="F1" s="424"/>
      <c r="G1" s="424"/>
      <c r="H1" s="424"/>
      <c r="I1" s="424"/>
    </row>
    <row r="2" spans="1:9" s="287" customFormat="1" ht="14.25" customHeight="1" x14ac:dyDescent="0.4">
      <c r="A2" s="424"/>
      <c r="B2" s="424"/>
      <c r="C2" s="424"/>
      <c r="D2" s="424"/>
      <c r="E2" s="424"/>
      <c r="F2" s="424"/>
      <c r="G2" s="424"/>
      <c r="H2" s="424"/>
      <c r="I2" s="424"/>
    </row>
    <row r="3" spans="1:9" s="287" customFormat="1" ht="11.25" customHeight="1" x14ac:dyDescent="0.4">
      <c r="A3" s="418" t="s">
        <v>11690</v>
      </c>
      <c r="B3" s="418"/>
      <c r="C3" s="418"/>
      <c r="D3" s="418"/>
      <c r="E3" s="418"/>
      <c r="F3" s="418"/>
      <c r="G3" s="418"/>
      <c r="H3" s="418"/>
      <c r="I3" s="418"/>
    </row>
    <row r="4" spans="1:9" s="287" customFormat="1" ht="11.25" customHeight="1" x14ac:dyDescent="0.4">
      <c r="A4" s="546"/>
      <c r="B4" s="546"/>
      <c r="C4" s="546"/>
      <c r="D4" s="546"/>
      <c r="E4" s="546"/>
      <c r="F4" s="546"/>
      <c r="G4" s="546"/>
      <c r="H4" s="546"/>
      <c r="I4" s="546"/>
    </row>
    <row r="5" spans="1:9" ht="22.5" customHeight="1" x14ac:dyDescent="0.4">
      <c r="A5" s="137" t="s">
        <v>310</v>
      </c>
      <c r="B5" s="138" t="s">
        <v>311</v>
      </c>
      <c r="C5" s="565" t="s">
        <v>312</v>
      </c>
      <c r="D5" s="565"/>
      <c r="E5" s="565" t="s">
        <v>313</v>
      </c>
      <c r="F5" s="565"/>
      <c r="G5" s="138" t="s">
        <v>314</v>
      </c>
      <c r="H5" s="138" t="s">
        <v>245</v>
      </c>
      <c r="I5" s="167" t="s">
        <v>315</v>
      </c>
    </row>
    <row r="6" spans="1:9" s="284" customFormat="1" ht="12" customHeight="1" x14ac:dyDescent="0.4">
      <c r="A6" s="566">
        <v>1</v>
      </c>
      <c r="B6" s="587" t="s">
        <v>11691</v>
      </c>
      <c r="C6" s="397" t="s">
        <v>317</v>
      </c>
      <c r="D6" s="398" t="s">
        <v>1146</v>
      </c>
      <c r="E6" s="541" t="s">
        <v>319</v>
      </c>
      <c r="F6" s="570" t="s">
        <v>1147</v>
      </c>
      <c r="G6" s="587" t="s">
        <v>11692</v>
      </c>
      <c r="H6" s="599">
        <v>30</v>
      </c>
      <c r="I6" s="608">
        <v>38869</v>
      </c>
    </row>
    <row r="7" spans="1:9" ht="12" customHeight="1" x14ac:dyDescent="0.4">
      <c r="A7" s="566"/>
      <c r="B7" s="568"/>
      <c r="C7" s="542" t="s">
        <v>1149</v>
      </c>
      <c r="D7" s="588"/>
      <c r="E7" s="542"/>
      <c r="F7" s="571"/>
      <c r="G7" s="568"/>
      <c r="H7" s="573"/>
      <c r="I7" s="575"/>
    </row>
    <row r="8" spans="1:9" ht="12" customHeight="1" x14ac:dyDescent="0.4">
      <c r="A8" s="566"/>
      <c r="B8" s="568"/>
      <c r="C8" s="542"/>
      <c r="D8" s="588"/>
      <c r="E8" s="542" t="s">
        <v>323</v>
      </c>
      <c r="F8" s="571" t="s">
        <v>1150</v>
      </c>
      <c r="G8" s="568"/>
      <c r="H8" s="573"/>
      <c r="I8" s="575"/>
    </row>
    <row r="9" spans="1:9" ht="12" customHeight="1" x14ac:dyDescent="0.4">
      <c r="A9" s="567"/>
      <c r="B9" s="607"/>
      <c r="C9" s="581"/>
      <c r="D9" s="589"/>
      <c r="E9" s="581"/>
      <c r="F9" s="582"/>
      <c r="G9" s="607"/>
      <c r="H9" s="574"/>
      <c r="I9" s="609"/>
    </row>
    <row r="10" spans="1:9" s="284" customFormat="1" ht="12" customHeight="1" x14ac:dyDescent="0.4">
      <c r="A10" s="566">
        <v>2</v>
      </c>
      <c r="B10" s="587" t="s">
        <v>11693</v>
      </c>
      <c r="C10" s="397" t="s">
        <v>317</v>
      </c>
      <c r="D10" s="398" t="s">
        <v>655</v>
      </c>
      <c r="E10" s="541" t="s">
        <v>319</v>
      </c>
      <c r="F10" s="570" t="s">
        <v>11694</v>
      </c>
      <c r="G10" s="587" t="s">
        <v>11695</v>
      </c>
      <c r="H10" s="599">
        <v>3</v>
      </c>
      <c r="I10" s="608">
        <v>35886</v>
      </c>
    </row>
    <row r="11" spans="1:9" ht="12" customHeight="1" x14ac:dyDescent="0.4">
      <c r="A11" s="566"/>
      <c r="B11" s="568"/>
      <c r="C11" s="542" t="s">
        <v>11696</v>
      </c>
      <c r="D11" s="588"/>
      <c r="E11" s="542"/>
      <c r="F11" s="571"/>
      <c r="G11" s="568"/>
      <c r="H11" s="573"/>
      <c r="I11" s="575"/>
    </row>
    <row r="12" spans="1:9" ht="12" customHeight="1" x14ac:dyDescent="0.4">
      <c r="A12" s="566"/>
      <c r="B12" s="568"/>
      <c r="C12" s="542"/>
      <c r="D12" s="588"/>
      <c r="E12" s="542" t="s">
        <v>323</v>
      </c>
      <c r="F12" s="571" t="s">
        <v>1163</v>
      </c>
      <c r="G12" s="568"/>
      <c r="H12" s="573"/>
      <c r="I12" s="575"/>
    </row>
    <row r="13" spans="1:9" ht="12" customHeight="1" x14ac:dyDescent="0.4">
      <c r="A13" s="567"/>
      <c r="B13" s="607"/>
      <c r="C13" s="581"/>
      <c r="D13" s="589"/>
      <c r="E13" s="581"/>
      <c r="F13" s="582"/>
      <c r="G13" s="607"/>
      <c r="H13" s="574"/>
      <c r="I13" s="609"/>
    </row>
    <row r="14" spans="1:9" ht="12" customHeight="1" x14ac:dyDescent="0.4">
      <c r="A14" s="566">
        <v>3</v>
      </c>
      <c r="B14" s="587" t="s">
        <v>11697</v>
      </c>
      <c r="C14" s="397" t="s">
        <v>317</v>
      </c>
      <c r="D14" s="281" t="s">
        <v>1165</v>
      </c>
      <c r="E14" s="541" t="s">
        <v>319</v>
      </c>
      <c r="F14" s="570" t="s">
        <v>11698</v>
      </c>
      <c r="G14" s="587" t="s">
        <v>11699</v>
      </c>
      <c r="H14" s="599">
        <v>20</v>
      </c>
      <c r="I14" s="608">
        <v>32604</v>
      </c>
    </row>
    <row r="15" spans="1:9" ht="12" customHeight="1" x14ac:dyDescent="0.4">
      <c r="A15" s="566"/>
      <c r="B15" s="568"/>
      <c r="C15" s="542" t="s">
        <v>11700</v>
      </c>
      <c r="D15" s="588"/>
      <c r="E15" s="542"/>
      <c r="F15" s="571"/>
      <c r="G15" s="568"/>
      <c r="H15" s="573"/>
      <c r="I15" s="575"/>
    </row>
    <row r="16" spans="1:9" ht="12" customHeight="1" x14ac:dyDescent="0.4">
      <c r="A16" s="566"/>
      <c r="B16" s="568"/>
      <c r="C16" s="542"/>
      <c r="D16" s="588"/>
      <c r="E16" s="542" t="s">
        <v>323</v>
      </c>
      <c r="F16" s="571" t="s">
        <v>1163</v>
      </c>
      <c r="G16" s="568"/>
      <c r="H16" s="573"/>
      <c r="I16" s="575"/>
    </row>
    <row r="17" spans="1:9" ht="12" customHeight="1" x14ac:dyDescent="0.4">
      <c r="A17" s="567"/>
      <c r="B17" s="607"/>
      <c r="C17" s="581"/>
      <c r="D17" s="589"/>
      <c r="E17" s="581"/>
      <c r="F17" s="582"/>
      <c r="G17" s="607"/>
      <c r="H17" s="574"/>
      <c r="I17" s="609"/>
    </row>
    <row r="18" spans="1:9" s="284" customFormat="1" ht="12" customHeight="1" x14ac:dyDescent="0.4">
      <c r="A18" s="566">
        <v>4</v>
      </c>
      <c r="B18" s="587" t="s">
        <v>11701</v>
      </c>
      <c r="C18" s="285" t="s">
        <v>317</v>
      </c>
      <c r="D18" s="281" t="s">
        <v>11702</v>
      </c>
      <c r="E18" s="541" t="s">
        <v>319</v>
      </c>
      <c r="F18" s="570" t="s">
        <v>11703</v>
      </c>
      <c r="G18" s="587" t="s">
        <v>8908</v>
      </c>
      <c r="H18" s="599">
        <v>30</v>
      </c>
      <c r="I18" s="608">
        <v>32752</v>
      </c>
    </row>
    <row r="19" spans="1:9" ht="12" customHeight="1" x14ac:dyDescent="0.4">
      <c r="A19" s="566"/>
      <c r="B19" s="568"/>
      <c r="C19" s="542" t="s">
        <v>11704</v>
      </c>
      <c r="D19" s="588"/>
      <c r="E19" s="542"/>
      <c r="F19" s="571"/>
      <c r="G19" s="568"/>
      <c r="H19" s="573"/>
      <c r="I19" s="575"/>
    </row>
    <row r="20" spans="1:9" ht="12" customHeight="1" x14ac:dyDescent="0.4">
      <c r="A20" s="566"/>
      <c r="B20" s="568"/>
      <c r="C20" s="542"/>
      <c r="D20" s="588"/>
      <c r="E20" s="542" t="s">
        <v>323</v>
      </c>
      <c r="F20" s="571" t="s">
        <v>1163</v>
      </c>
      <c r="G20" s="568"/>
      <c r="H20" s="573"/>
      <c r="I20" s="575"/>
    </row>
    <row r="21" spans="1:9" ht="12" customHeight="1" x14ac:dyDescent="0.4">
      <c r="A21" s="567"/>
      <c r="B21" s="607"/>
      <c r="C21" s="581"/>
      <c r="D21" s="589"/>
      <c r="E21" s="581"/>
      <c r="F21" s="582"/>
      <c r="G21" s="607"/>
      <c r="H21" s="574"/>
      <c r="I21" s="609"/>
    </row>
    <row r="22" spans="1:9" ht="12" customHeight="1" x14ac:dyDescent="0.4">
      <c r="A22" s="566">
        <v>5</v>
      </c>
      <c r="B22" s="587" t="s">
        <v>11705</v>
      </c>
      <c r="C22" s="1137" t="s">
        <v>317</v>
      </c>
      <c r="D22" s="1139" t="s">
        <v>11706</v>
      </c>
      <c r="E22" s="541" t="s">
        <v>319</v>
      </c>
      <c r="F22" s="570" t="s">
        <v>11707</v>
      </c>
      <c r="G22" s="587" t="s">
        <v>11708</v>
      </c>
      <c r="H22" s="599">
        <v>30</v>
      </c>
      <c r="I22" s="608">
        <v>26573</v>
      </c>
    </row>
    <row r="23" spans="1:9" ht="12" customHeight="1" x14ac:dyDescent="0.4">
      <c r="A23" s="566"/>
      <c r="B23" s="568"/>
      <c r="C23" s="1138"/>
      <c r="D23" s="1134"/>
      <c r="E23" s="542"/>
      <c r="F23" s="571"/>
      <c r="G23" s="568"/>
      <c r="H23" s="573"/>
      <c r="I23" s="575"/>
    </row>
    <row r="24" spans="1:9" ht="12" customHeight="1" x14ac:dyDescent="0.4">
      <c r="A24" s="566"/>
      <c r="B24" s="568"/>
      <c r="C24" s="1133" t="s">
        <v>11709</v>
      </c>
      <c r="D24" s="1134"/>
      <c r="E24" s="542" t="s">
        <v>323</v>
      </c>
      <c r="F24" s="571" t="s">
        <v>1163</v>
      </c>
      <c r="G24" s="568"/>
      <c r="H24" s="573"/>
      <c r="I24" s="575"/>
    </row>
    <row r="25" spans="1:9" ht="12" customHeight="1" x14ac:dyDescent="0.4">
      <c r="A25" s="567"/>
      <c r="B25" s="607"/>
      <c r="C25" s="1135"/>
      <c r="D25" s="1136"/>
      <c r="E25" s="581"/>
      <c r="F25" s="582"/>
      <c r="G25" s="607"/>
      <c r="H25" s="574"/>
      <c r="I25" s="609"/>
    </row>
    <row r="26" spans="1:9" ht="12" customHeight="1" x14ac:dyDescent="0.4">
      <c r="A26" s="566">
        <v>6</v>
      </c>
      <c r="B26" s="587" t="s">
        <v>11710</v>
      </c>
      <c r="C26" s="1137" t="s">
        <v>317</v>
      </c>
      <c r="D26" s="1139" t="s">
        <v>699</v>
      </c>
      <c r="E26" s="541" t="s">
        <v>319</v>
      </c>
      <c r="F26" s="570" t="s">
        <v>11711</v>
      </c>
      <c r="G26" s="587" t="s">
        <v>11708</v>
      </c>
      <c r="H26" s="599">
        <v>50</v>
      </c>
      <c r="I26" s="608">
        <v>26846</v>
      </c>
    </row>
    <row r="27" spans="1:9" ht="12" customHeight="1" x14ac:dyDescent="0.4">
      <c r="A27" s="566"/>
      <c r="B27" s="568"/>
      <c r="C27" s="1138"/>
      <c r="D27" s="1134"/>
      <c r="E27" s="542"/>
      <c r="F27" s="571"/>
      <c r="G27" s="568"/>
      <c r="H27" s="573"/>
      <c r="I27" s="575"/>
    </row>
    <row r="28" spans="1:9" ht="12" customHeight="1" x14ac:dyDescent="0.4">
      <c r="A28" s="566"/>
      <c r="B28" s="568"/>
      <c r="C28" s="1133" t="s">
        <v>11712</v>
      </c>
      <c r="D28" s="1134"/>
      <c r="E28" s="542" t="s">
        <v>323</v>
      </c>
      <c r="F28" s="571" t="s">
        <v>11713</v>
      </c>
      <c r="G28" s="568"/>
      <c r="H28" s="573"/>
      <c r="I28" s="575"/>
    </row>
    <row r="29" spans="1:9" ht="12" customHeight="1" x14ac:dyDescent="0.4">
      <c r="A29" s="567"/>
      <c r="B29" s="607"/>
      <c r="C29" s="1135"/>
      <c r="D29" s="1136"/>
      <c r="E29" s="581"/>
      <c r="F29" s="582"/>
      <c r="G29" s="607"/>
      <c r="H29" s="574"/>
      <c r="I29" s="609"/>
    </row>
    <row r="30" spans="1:9" ht="12" customHeight="1" x14ac:dyDescent="0.4">
      <c r="A30" s="566">
        <v>7</v>
      </c>
      <c r="B30" s="587" t="s">
        <v>11714</v>
      </c>
      <c r="C30" s="1137" t="s">
        <v>317</v>
      </c>
      <c r="D30" s="1139" t="s">
        <v>6648</v>
      </c>
      <c r="E30" s="541" t="s">
        <v>319</v>
      </c>
      <c r="F30" s="570" t="s">
        <v>11715</v>
      </c>
      <c r="G30" s="587" t="s">
        <v>11708</v>
      </c>
      <c r="H30" s="599">
        <v>50</v>
      </c>
      <c r="I30" s="608">
        <v>26543</v>
      </c>
    </row>
    <row r="31" spans="1:9" ht="12" customHeight="1" x14ac:dyDescent="0.4">
      <c r="A31" s="566"/>
      <c r="B31" s="568"/>
      <c r="C31" s="1138"/>
      <c r="D31" s="1134"/>
      <c r="E31" s="542"/>
      <c r="F31" s="571"/>
      <c r="G31" s="568"/>
      <c r="H31" s="573"/>
      <c r="I31" s="575"/>
    </row>
    <row r="32" spans="1:9" ht="12" customHeight="1" x14ac:dyDescent="0.4">
      <c r="A32" s="566"/>
      <c r="B32" s="568"/>
      <c r="C32" s="1133" t="s">
        <v>11716</v>
      </c>
      <c r="D32" s="1134"/>
      <c r="E32" s="542" t="s">
        <v>323</v>
      </c>
      <c r="F32" s="571" t="s">
        <v>11717</v>
      </c>
      <c r="G32" s="568"/>
      <c r="H32" s="573"/>
      <c r="I32" s="575"/>
    </row>
    <row r="33" spans="1:9" ht="12" customHeight="1" x14ac:dyDescent="0.4">
      <c r="A33" s="567"/>
      <c r="B33" s="607"/>
      <c r="C33" s="1135"/>
      <c r="D33" s="1136"/>
      <c r="E33" s="581"/>
      <c r="F33" s="582"/>
      <c r="G33" s="607"/>
      <c r="H33" s="574"/>
      <c r="I33" s="609"/>
    </row>
    <row r="34" spans="1:9" ht="12" customHeight="1" x14ac:dyDescent="0.4">
      <c r="A34" s="566">
        <v>8</v>
      </c>
      <c r="B34" s="587" t="s">
        <v>11718</v>
      </c>
      <c r="C34" s="1137" t="s">
        <v>317</v>
      </c>
      <c r="D34" s="1139" t="s">
        <v>11719</v>
      </c>
      <c r="E34" s="541" t="s">
        <v>319</v>
      </c>
      <c r="F34" s="570" t="s">
        <v>11720</v>
      </c>
      <c r="G34" s="587" t="s">
        <v>11708</v>
      </c>
      <c r="H34" s="599">
        <v>30</v>
      </c>
      <c r="I34" s="608">
        <v>26024</v>
      </c>
    </row>
    <row r="35" spans="1:9" ht="12" customHeight="1" x14ac:dyDescent="0.4">
      <c r="A35" s="566"/>
      <c r="B35" s="568"/>
      <c r="C35" s="1138"/>
      <c r="D35" s="1134"/>
      <c r="E35" s="542"/>
      <c r="F35" s="571"/>
      <c r="G35" s="568"/>
      <c r="H35" s="573"/>
      <c r="I35" s="575"/>
    </row>
    <row r="36" spans="1:9" ht="12" customHeight="1" x14ac:dyDescent="0.4">
      <c r="A36" s="566"/>
      <c r="B36" s="568"/>
      <c r="C36" s="1133" t="s">
        <v>11721</v>
      </c>
      <c r="D36" s="1134"/>
      <c r="E36" s="542" t="s">
        <v>323</v>
      </c>
      <c r="F36" s="571" t="s">
        <v>1163</v>
      </c>
      <c r="G36" s="568"/>
      <c r="H36" s="573"/>
      <c r="I36" s="575"/>
    </row>
    <row r="37" spans="1:9" ht="12" customHeight="1" x14ac:dyDescent="0.4">
      <c r="A37" s="567"/>
      <c r="B37" s="607"/>
      <c r="C37" s="1135"/>
      <c r="D37" s="1136"/>
      <c r="E37" s="581"/>
      <c r="F37" s="582"/>
      <c r="G37" s="607"/>
      <c r="H37" s="574"/>
      <c r="I37" s="609"/>
    </row>
    <row r="38" spans="1:9" ht="12" customHeight="1" x14ac:dyDescent="0.4">
      <c r="A38" s="566">
        <v>9</v>
      </c>
      <c r="B38" s="587" t="s">
        <v>11722</v>
      </c>
      <c r="C38" s="1137" t="s">
        <v>317</v>
      </c>
      <c r="D38" s="1139" t="s">
        <v>11723</v>
      </c>
      <c r="E38" s="541" t="s">
        <v>319</v>
      </c>
      <c r="F38" s="570" t="s">
        <v>11724</v>
      </c>
      <c r="G38" s="587" t="s">
        <v>11708</v>
      </c>
      <c r="H38" s="599">
        <v>50</v>
      </c>
      <c r="I38" s="608">
        <v>26177</v>
      </c>
    </row>
    <row r="39" spans="1:9" ht="12" customHeight="1" x14ac:dyDescent="0.4">
      <c r="A39" s="566"/>
      <c r="B39" s="568"/>
      <c r="C39" s="1138"/>
      <c r="D39" s="1134"/>
      <c r="E39" s="542"/>
      <c r="F39" s="571"/>
      <c r="G39" s="568"/>
      <c r="H39" s="573"/>
      <c r="I39" s="575"/>
    </row>
    <row r="40" spans="1:9" ht="12" customHeight="1" x14ac:dyDescent="0.4">
      <c r="A40" s="566"/>
      <c r="B40" s="568"/>
      <c r="C40" s="1133" t="s">
        <v>11725</v>
      </c>
      <c r="D40" s="1134"/>
      <c r="E40" s="542" t="s">
        <v>323</v>
      </c>
      <c r="F40" s="571" t="s">
        <v>1163</v>
      </c>
      <c r="G40" s="568"/>
      <c r="H40" s="573"/>
      <c r="I40" s="575"/>
    </row>
    <row r="41" spans="1:9" ht="12" customHeight="1" x14ac:dyDescent="0.4">
      <c r="A41" s="567"/>
      <c r="B41" s="607"/>
      <c r="C41" s="1135"/>
      <c r="D41" s="1136"/>
      <c r="E41" s="581"/>
      <c r="F41" s="582"/>
      <c r="G41" s="607"/>
      <c r="H41" s="574"/>
      <c r="I41" s="609"/>
    </row>
    <row r="42" spans="1:9" ht="12" customHeight="1" x14ac:dyDescent="0.4">
      <c r="A42" s="566">
        <v>10</v>
      </c>
      <c r="B42" s="587" t="s">
        <v>11726</v>
      </c>
      <c r="C42" s="1137" t="s">
        <v>317</v>
      </c>
      <c r="D42" s="1139" t="s">
        <v>11727</v>
      </c>
      <c r="E42" s="541" t="s">
        <v>319</v>
      </c>
      <c r="F42" s="570" t="s">
        <v>11728</v>
      </c>
      <c r="G42" s="587" t="s">
        <v>11708</v>
      </c>
      <c r="H42" s="599">
        <v>30</v>
      </c>
      <c r="I42" s="608">
        <v>27485</v>
      </c>
    </row>
    <row r="43" spans="1:9" ht="12" customHeight="1" x14ac:dyDescent="0.4">
      <c r="A43" s="566"/>
      <c r="B43" s="568"/>
      <c r="C43" s="1138"/>
      <c r="D43" s="1134"/>
      <c r="E43" s="542"/>
      <c r="F43" s="571"/>
      <c r="G43" s="568"/>
      <c r="H43" s="573"/>
      <c r="I43" s="575"/>
    </row>
    <row r="44" spans="1:9" ht="12" customHeight="1" x14ac:dyDescent="0.4">
      <c r="A44" s="566"/>
      <c r="B44" s="568"/>
      <c r="C44" s="1133" t="s">
        <v>11729</v>
      </c>
      <c r="D44" s="1134"/>
      <c r="E44" s="542" t="s">
        <v>323</v>
      </c>
      <c r="F44" s="571" t="s">
        <v>11730</v>
      </c>
      <c r="G44" s="568"/>
      <c r="H44" s="573"/>
      <c r="I44" s="575"/>
    </row>
    <row r="45" spans="1:9" ht="12" customHeight="1" x14ac:dyDescent="0.4">
      <c r="A45" s="567"/>
      <c r="B45" s="607"/>
      <c r="C45" s="1135"/>
      <c r="D45" s="1136"/>
      <c r="E45" s="581"/>
      <c r="F45" s="582"/>
      <c r="G45" s="607"/>
      <c r="H45" s="574"/>
      <c r="I45" s="609"/>
    </row>
    <row r="46" spans="1:9" ht="12" customHeight="1" x14ac:dyDescent="0.4">
      <c r="A46" s="566">
        <v>11</v>
      </c>
      <c r="B46" s="587" t="s">
        <v>11731</v>
      </c>
      <c r="C46" s="1137" t="s">
        <v>317</v>
      </c>
      <c r="D46" s="1139" t="s">
        <v>11732</v>
      </c>
      <c r="E46" s="541" t="s">
        <v>319</v>
      </c>
      <c r="F46" s="570" t="s">
        <v>11734</v>
      </c>
      <c r="G46" s="587" t="s">
        <v>11708</v>
      </c>
      <c r="H46" s="599">
        <v>30</v>
      </c>
      <c r="I46" s="608">
        <v>26573</v>
      </c>
    </row>
    <row r="47" spans="1:9" ht="12" customHeight="1" x14ac:dyDescent="0.4">
      <c r="A47" s="566"/>
      <c r="B47" s="568"/>
      <c r="C47" s="1138"/>
      <c r="D47" s="1134"/>
      <c r="E47" s="542"/>
      <c r="F47" s="571"/>
      <c r="G47" s="568"/>
      <c r="H47" s="573"/>
      <c r="I47" s="575"/>
    </row>
    <row r="48" spans="1:9" ht="12" customHeight="1" x14ac:dyDescent="0.4">
      <c r="A48" s="566"/>
      <c r="B48" s="568"/>
      <c r="C48" s="1133" t="s">
        <v>11733</v>
      </c>
      <c r="D48" s="1134"/>
      <c r="E48" s="542" t="s">
        <v>323</v>
      </c>
      <c r="F48" s="571" t="s">
        <v>1163</v>
      </c>
      <c r="G48" s="568"/>
      <c r="H48" s="573"/>
      <c r="I48" s="575"/>
    </row>
    <row r="49" spans="1:9" ht="12" customHeight="1" x14ac:dyDescent="0.4">
      <c r="A49" s="567"/>
      <c r="B49" s="607"/>
      <c r="C49" s="1135"/>
      <c r="D49" s="1136"/>
      <c r="E49" s="581"/>
      <c r="F49" s="582"/>
      <c r="G49" s="607"/>
      <c r="H49" s="574"/>
      <c r="I49" s="609"/>
    </row>
    <row r="50" spans="1:9" s="287" customFormat="1" ht="9.75" customHeight="1" x14ac:dyDescent="0.4"/>
    <row r="51" spans="1:9" s="287" customFormat="1" ht="18.75" x14ac:dyDescent="0.4"/>
    <row r="52" spans="1:9" ht="13.5" customHeight="1" x14ac:dyDescent="0.4">
      <c r="G52" s="287"/>
      <c r="H52" s="288"/>
      <c r="I52" s="288"/>
    </row>
  </sheetData>
  <sheetProtection selectLockedCells="1"/>
  <mergeCells count="128">
    <mergeCell ref="G46:G49"/>
    <mergeCell ref="H46:H49"/>
    <mergeCell ref="I46:I49"/>
    <mergeCell ref="C48:D49"/>
    <mergeCell ref="E48:E49"/>
    <mergeCell ref="F48:F49"/>
    <mergeCell ref="A46:A49"/>
    <mergeCell ref="B46:B49"/>
    <mergeCell ref="C46:C47"/>
    <mergeCell ref="D46:D47"/>
    <mergeCell ref="E46:E47"/>
    <mergeCell ref="F46:F47"/>
    <mergeCell ref="G42:G45"/>
    <mergeCell ref="H42:H45"/>
    <mergeCell ref="I42:I45"/>
    <mergeCell ref="C44:D45"/>
    <mergeCell ref="E44:E45"/>
    <mergeCell ref="F44:F45"/>
    <mergeCell ref="A42:A45"/>
    <mergeCell ref="B42:B45"/>
    <mergeCell ref="C42:C43"/>
    <mergeCell ref="D42:D43"/>
    <mergeCell ref="E42:E43"/>
    <mergeCell ref="F42:F43"/>
    <mergeCell ref="G38:G41"/>
    <mergeCell ref="H38:H41"/>
    <mergeCell ref="I38:I41"/>
    <mergeCell ref="C40:D41"/>
    <mergeCell ref="E40:E41"/>
    <mergeCell ref="F40:F41"/>
    <mergeCell ref="A38:A41"/>
    <mergeCell ref="B38:B41"/>
    <mergeCell ref="C38:C39"/>
    <mergeCell ref="D38:D39"/>
    <mergeCell ref="E38:E39"/>
    <mergeCell ref="F38:F39"/>
    <mergeCell ref="G34:G37"/>
    <mergeCell ref="H34:H37"/>
    <mergeCell ref="I34:I37"/>
    <mergeCell ref="C36:D37"/>
    <mergeCell ref="E36:E37"/>
    <mergeCell ref="F36:F37"/>
    <mergeCell ref="A34:A37"/>
    <mergeCell ref="B34:B37"/>
    <mergeCell ref="C34:C35"/>
    <mergeCell ref="D34:D35"/>
    <mergeCell ref="E34:E35"/>
    <mergeCell ref="F34:F35"/>
    <mergeCell ref="G30:G33"/>
    <mergeCell ref="H30:H33"/>
    <mergeCell ref="I30:I33"/>
    <mergeCell ref="C32:D33"/>
    <mergeCell ref="E32:E33"/>
    <mergeCell ref="F32:F33"/>
    <mergeCell ref="A30:A33"/>
    <mergeCell ref="B30:B33"/>
    <mergeCell ref="C30:C31"/>
    <mergeCell ref="D30:D31"/>
    <mergeCell ref="E30:E31"/>
    <mergeCell ref="F30:F31"/>
    <mergeCell ref="G26:G29"/>
    <mergeCell ref="H26:H29"/>
    <mergeCell ref="I26:I29"/>
    <mergeCell ref="C28:D29"/>
    <mergeCell ref="E28:E29"/>
    <mergeCell ref="F28:F29"/>
    <mergeCell ref="A26:A29"/>
    <mergeCell ref="B26:B29"/>
    <mergeCell ref="C26:C27"/>
    <mergeCell ref="D26:D27"/>
    <mergeCell ref="E26:E27"/>
    <mergeCell ref="F26:F27"/>
    <mergeCell ref="G22:G25"/>
    <mergeCell ref="H22:H25"/>
    <mergeCell ref="I22:I25"/>
    <mergeCell ref="C24:D25"/>
    <mergeCell ref="E24:E25"/>
    <mergeCell ref="F24:F25"/>
    <mergeCell ref="A22:A25"/>
    <mergeCell ref="B22:B25"/>
    <mergeCell ref="C22:C23"/>
    <mergeCell ref="D22:D23"/>
    <mergeCell ref="E22:E23"/>
    <mergeCell ref="F22:F23"/>
    <mergeCell ref="I18:I21"/>
    <mergeCell ref="C19:D21"/>
    <mergeCell ref="E20:E21"/>
    <mergeCell ref="F20:F21"/>
    <mergeCell ref="A18:A21"/>
    <mergeCell ref="B18:B21"/>
    <mergeCell ref="E18:E19"/>
    <mergeCell ref="F18:F19"/>
    <mergeCell ref="G18:G21"/>
    <mergeCell ref="H18:H21"/>
    <mergeCell ref="I14:I17"/>
    <mergeCell ref="C15:D17"/>
    <mergeCell ref="E16:E17"/>
    <mergeCell ref="F16:F17"/>
    <mergeCell ref="A14:A17"/>
    <mergeCell ref="B14:B17"/>
    <mergeCell ref="E14:E15"/>
    <mergeCell ref="F14:F15"/>
    <mergeCell ref="G14:G17"/>
    <mergeCell ref="H14:H17"/>
    <mergeCell ref="I10:I13"/>
    <mergeCell ref="C11:D13"/>
    <mergeCell ref="E12:E13"/>
    <mergeCell ref="F12:F13"/>
    <mergeCell ref="A10:A13"/>
    <mergeCell ref="B10:B13"/>
    <mergeCell ref="E10:E11"/>
    <mergeCell ref="F10:F11"/>
    <mergeCell ref="G10:G13"/>
    <mergeCell ref="H10:H13"/>
    <mergeCell ref="I6:I9"/>
    <mergeCell ref="C7:D9"/>
    <mergeCell ref="E8:E9"/>
    <mergeCell ref="F8:F9"/>
    <mergeCell ref="A1:I2"/>
    <mergeCell ref="A3:I4"/>
    <mergeCell ref="C5:D5"/>
    <mergeCell ref="E5:F5"/>
    <mergeCell ref="A6:A9"/>
    <mergeCell ref="B6:B9"/>
    <mergeCell ref="E6:E7"/>
    <mergeCell ref="F6:F7"/>
    <mergeCell ref="G6:G9"/>
    <mergeCell ref="H6:H9"/>
  </mergeCells>
  <phoneticPr fontId="5"/>
  <pageMargins left="0.59055118110236227" right="0.39370078740157483" top="0.59055118110236227" bottom="0.59055118110236227" header="0.19685039370078741" footer="0.31496062992125984"/>
  <pageSetup paperSize="9" scale="93" orientation="portrait" r:id="rId1"/>
  <headerFooter>
    <oddFooter>&amp;C- &amp;P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D7571-EBFC-448D-9F46-A47A28A4447B}">
  <sheetPr>
    <tabColor rgb="FFFFFF00"/>
  </sheetPr>
  <dimension ref="A1:M1438"/>
  <sheetViews>
    <sheetView view="pageBreakPreview" zoomScaleNormal="100" zoomScaleSheetLayoutView="100" workbookViewId="0">
      <selection activeCell="L14" sqref="L14"/>
    </sheetView>
  </sheetViews>
  <sheetFormatPr defaultRowHeight="13.5" customHeight="1" x14ac:dyDescent="0.4"/>
  <cols>
    <col min="1" max="1" width="3.75" style="12" customWidth="1"/>
    <col min="2" max="2" width="18.75" style="297" customWidth="1"/>
    <col min="3" max="3" width="3.125" style="301" customWidth="1"/>
    <col min="4" max="4" width="19.5" style="297" customWidth="1"/>
    <col min="5" max="5" width="3" style="12" customWidth="1"/>
    <col min="6" max="6" width="11.625" style="12" customWidth="1"/>
    <col min="7" max="7" width="20.875" style="297" bestFit="1" customWidth="1"/>
    <col min="8" max="8" width="4.625" style="12" customWidth="1"/>
    <col min="9" max="9" width="9.625" style="12" customWidth="1"/>
    <col min="10" max="252" width="9" style="12"/>
    <col min="253" max="253" width="3.75" style="12" customWidth="1"/>
    <col min="254" max="254" width="18.75" style="12" customWidth="1"/>
    <col min="255" max="255" width="3.125" style="12" customWidth="1"/>
    <col min="256" max="256" width="19.5" style="12" customWidth="1"/>
    <col min="257" max="257" width="3" style="12" customWidth="1"/>
    <col min="258" max="258" width="11.625" style="12" customWidth="1"/>
    <col min="259" max="259" width="20.875" style="12" bestFit="1" customWidth="1"/>
    <col min="260" max="260" width="4.625" style="12" customWidth="1"/>
    <col min="261" max="261" width="9.625" style="12" customWidth="1"/>
    <col min="262" max="508" width="9" style="12"/>
    <col min="509" max="509" width="3.75" style="12" customWidth="1"/>
    <col min="510" max="510" width="18.75" style="12" customWidth="1"/>
    <col min="511" max="511" width="3.125" style="12" customWidth="1"/>
    <col min="512" max="512" width="19.5" style="12" customWidth="1"/>
    <col min="513" max="513" width="3" style="12" customWidth="1"/>
    <col min="514" max="514" width="11.625" style="12" customWidth="1"/>
    <col min="515" max="515" width="20.875" style="12" bestFit="1" customWidth="1"/>
    <col min="516" max="516" width="4.625" style="12" customWidth="1"/>
    <col min="517" max="517" width="9.625" style="12" customWidth="1"/>
    <col min="518" max="764" width="9" style="12"/>
    <col min="765" max="765" width="3.75" style="12" customWidth="1"/>
    <col min="766" max="766" width="18.75" style="12" customWidth="1"/>
    <col min="767" max="767" width="3.125" style="12" customWidth="1"/>
    <col min="768" max="768" width="19.5" style="12" customWidth="1"/>
    <col min="769" max="769" width="3" style="12" customWidth="1"/>
    <col min="770" max="770" width="11.625" style="12" customWidth="1"/>
    <col min="771" max="771" width="20.875" style="12" bestFit="1" customWidth="1"/>
    <col min="772" max="772" width="4.625" style="12" customWidth="1"/>
    <col min="773" max="773" width="9.625" style="12" customWidth="1"/>
    <col min="774" max="1020" width="9" style="12"/>
    <col min="1021" max="1021" width="3.75" style="12" customWidth="1"/>
    <col min="1022" max="1022" width="18.75" style="12" customWidth="1"/>
    <col min="1023" max="1023" width="3.125" style="12" customWidth="1"/>
    <col min="1024" max="1024" width="19.5" style="12" customWidth="1"/>
    <col min="1025" max="1025" width="3" style="12" customWidth="1"/>
    <col min="1026" max="1026" width="11.625" style="12" customWidth="1"/>
    <col min="1027" max="1027" width="20.875" style="12" bestFit="1" customWidth="1"/>
    <col min="1028" max="1028" width="4.625" style="12" customWidth="1"/>
    <col min="1029" max="1029" width="9.625" style="12" customWidth="1"/>
    <col min="1030" max="1276" width="9" style="12"/>
    <col min="1277" max="1277" width="3.75" style="12" customWidth="1"/>
    <col min="1278" max="1278" width="18.75" style="12" customWidth="1"/>
    <col min="1279" max="1279" width="3.125" style="12" customWidth="1"/>
    <col min="1280" max="1280" width="19.5" style="12" customWidth="1"/>
    <col min="1281" max="1281" width="3" style="12" customWidth="1"/>
    <col min="1282" max="1282" width="11.625" style="12" customWidth="1"/>
    <col min="1283" max="1283" width="20.875" style="12" bestFit="1" customWidth="1"/>
    <col min="1284" max="1284" width="4.625" style="12" customWidth="1"/>
    <col min="1285" max="1285" width="9.625" style="12" customWidth="1"/>
    <col min="1286" max="1532" width="9" style="12"/>
    <col min="1533" max="1533" width="3.75" style="12" customWidth="1"/>
    <col min="1534" max="1534" width="18.75" style="12" customWidth="1"/>
    <col min="1535" max="1535" width="3.125" style="12" customWidth="1"/>
    <col min="1536" max="1536" width="19.5" style="12" customWidth="1"/>
    <col min="1537" max="1537" width="3" style="12" customWidth="1"/>
    <col min="1538" max="1538" width="11.625" style="12" customWidth="1"/>
    <col min="1539" max="1539" width="20.875" style="12" bestFit="1" customWidth="1"/>
    <col min="1540" max="1540" width="4.625" style="12" customWidth="1"/>
    <col min="1541" max="1541" width="9.625" style="12" customWidth="1"/>
    <col min="1542" max="1788" width="9" style="12"/>
    <col min="1789" max="1789" width="3.75" style="12" customWidth="1"/>
    <col min="1790" max="1790" width="18.75" style="12" customWidth="1"/>
    <col min="1791" max="1791" width="3.125" style="12" customWidth="1"/>
    <col min="1792" max="1792" width="19.5" style="12" customWidth="1"/>
    <col min="1793" max="1793" width="3" style="12" customWidth="1"/>
    <col min="1794" max="1794" width="11.625" style="12" customWidth="1"/>
    <col min="1795" max="1795" width="20.875" style="12" bestFit="1" customWidth="1"/>
    <col min="1796" max="1796" width="4.625" style="12" customWidth="1"/>
    <col min="1797" max="1797" width="9.625" style="12" customWidth="1"/>
    <col min="1798" max="2044" width="9" style="12"/>
    <col min="2045" max="2045" width="3.75" style="12" customWidth="1"/>
    <col min="2046" max="2046" width="18.75" style="12" customWidth="1"/>
    <col min="2047" max="2047" width="3.125" style="12" customWidth="1"/>
    <col min="2048" max="2048" width="19.5" style="12" customWidth="1"/>
    <col min="2049" max="2049" width="3" style="12" customWidth="1"/>
    <col min="2050" max="2050" width="11.625" style="12" customWidth="1"/>
    <col min="2051" max="2051" width="20.875" style="12" bestFit="1" customWidth="1"/>
    <col min="2052" max="2052" width="4.625" style="12" customWidth="1"/>
    <col min="2053" max="2053" width="9.625" style="12" customWidth="1"/>
    <col min="2054" max="2300" width="9" style="12"/>
    <col min="2301" max="2301" width="3.75" style="12" customWidth="1"/>
    <col min="2302" max="2302" width="18.75" style="12" customWidth="1"/>
    <col min="2303" max="2303" width="3.125" style="12" customWidth="1"/>
    <col min="2304" max="2304" width="19.5" style="12" customWidth="1"/>
    <col min="2305" max="2305" width="3" style="12" customWidth="1"/>
    <col min="2306" max="2306" width="11.625" style="12" customWidth="1"/>
    <col min="2307" max="2307" width="20.875" style="12" bestFit="1" customWidth="1"/>
    <col min="2308" max="2308" width="4.625" style="12" customWidth="1"/>
    <col min="2309" max="2309" width="9.625" style="12" customWidth="1"/>
    <col min="2310" max="2556" width="9" style="12"/>
    <col min="2557" max="2557" width="3.75" style="12" customWidth="1"/>
    <col min="2558" max="2558" width="18.75" style="12" customWidth="1"/>
    <col min="2559" max="2559" width="3.125" style="12" customWidth="1"/>
    <col min="2560" max="2560" width="19.5" style="12" customWidth="1"/>
    <col min="2561" max="2561" width="3" style="12" customWidth="1"/>
    <col min="2562" max="2562" width="11.625" style="12" customWidth="1"/>
    <col min="2563" max="2563" width="20.875" style="12" bestFit="1" customWidth="1"/>
    <col min="2564" max="2564" width="4.625" style="12" customWidth="1"/>
    <col min="2565" max="2565" width="9.625" style="12" customWidth="1"/>
    <col min="2566" max="2812" width="9" style="12"/>
    <col min="2813" max="2813" width="3.75" style="12" customWidth="1"/>
    <col min="2814" max="2814" width="18.75" style="12" customWidth="1"/>
    <col min="2815" max="2815" width="3.125" style="12" customWidth="1"/>
    <col min="2816" max="2816" width="19.5" style="12" customWidth="1"/>
    <col min="2817" max="2817" width="3" style="12" customWidth="1"/>
    <col min="2818" max="2818" width="11.625" style="12" customWidth="1"/>
    <col min="2819" max="2819" width="20.875" style="12" bestFit="1" customWidth="1"/>
    <col min="2820" max="2820" width="4.625" style="12" customWidth="1"/>
    <col min="2821" max="2821" width="9.625" style="12" customWidth="1"/>
    <col min="2822" max="3068" width="9" style="12"/>
    <col min="3069" max="3069" width="3.75" style="12" customWidth="1"/>
    <col min="3070" max="3070" width="18.75" style="12" customWidth="1"/>
    <col min="3071" max="3071" width="3.125" style="12" customWidth="1"/>
    <col min="3072" max="3072" width="19.5" style="12" customWidth="1"/>
    <col min="3073" max="3073" width="3" style="12" customWidth="1"/>
    <col min="3074" max="3074" width="11.625" style="12" customWidth="1"/>
    <col min="3075" max="3075" width="20.875" style="12" bestFit="1" customWidth="1"/>
    <col min="3076" max="3076" width="4.625" style="12" customWidth="1"/>
    <col min="3077" max="3077" width="9.625" style="12" customWidth="1"/>
    <col min="3078" max="3324" width="9" style="12"/>
    <col min="3325" max="3325" width="3.75" style="12" customWidth="1"/>
    <col min="3326" max="3326" width="18.75" style="12" customWidth="1"/>
    <col min="3327" max="3327" width="3.125" style="12" customWidth="1"/>
    <col min="3328" max="3328" width="19.5" style="12" customWidth="1"/>
    <col min="3329" max="3329" width="3" style="12" customWidth="1"/>
    <col min="3330" max="3330" width="11.625" style="12" customWidth="1"/>
    <col min="3331" max="3331" width="20.875" style="12" bestFit="1" customWidth="1"/>
    <col min="3332" max="3332" width="4.625" style="12" customWidth="1"/>
    <col min="3333" max="3333" width="9.625" style="12" customWidth="1"/>
    <col min="3334" max="3580" width="9" style="12"/>
    <col min="3581" max="3581" width="3.75" style="12" customWidth="1"/>
    <col min="3582" max="3582" width="18.75" style="12" customWidth="1"/>
    <col min="3583" max="3583" width="3.125" style="12" customWidth="1"/>
    <col min="3584" max="3584" width="19.5" style="12" customWidth="1"/>
    <col min="3585" max="3585" width="3" style="12" customWidth="1"/>
    <col min="3586" max="3586" width="11.625" style="12" customWidth="1"/>
    <col min="3587" max="3587" width="20.875" style="12" bestFit="1" customWidth="1"/>
    <col min="3588" max="3588" width="4.625" style="12" customWidth="1"/>
    <col min="3589" max="3589" width="9.625" style="12" customWidth="1"/>
    <col min="3590" max="3836" width="9" style="12"/>
    <col min="3837" max="3837" width="3.75" style="12" customWidth="1"/>
    <col min="3838" max="3838" width="18.75" style="12" customWidth="1"/>
    <col min="3839" max="3839" width="3.125" style="12" customWidth="1"/>
    <col min="3840" max="3840" width="19.5" style="12" customWidth="1"/>
    <col min="3841" max="3841" width="3" style="12" customWidth="1"/>
    <col min="3842" max="3842" width="11.625" style="12" customWidth="1"/>
    <col min="3843" max="3843" width="20.875" style="12" bestFit="1" customWidth="1"/>
    <col min="3844" max="3844" width="4.625" style="12" customWidth="1"/>
    <col min="3845" max="3845" width="9.625" style="12" customWidth="1"/>
    <col min="3846" max="4092" width="9" style="12"/>
    <col min="4093" max="4093" width="3.75" style="12" customWidth="1"/>
    <col min="4094" max="4094" width="18.75" style="12" customWidth="1"/>
    <col min="4095" max="4095" width="3.125" style="12" customWidth="1"/>
    <col min="4096" max="4096" width="19.5" style="12" customWidth="1"/>
    <col min="4097" max="4097" width="3" style="12" customWidth="1"/>
    <col min="4098" max="4098" width="11.625" style="12" customWidth="1"/>
    <col min="4099" max="4099" width="20.875" style="12" bestFit="1" customWidth="1"/>
    <col min="4100" max="4100" width="4.625" style="12" customWidth="1"/>
    <col min="4101" max="4101" width="9.625" style="12" customWidth="1"/>
    <col min="4102" max="4348" width="9" style="12"/>
    <col min="4349" max="4349" width="3.75" style="12" customWidth="1"/>
    <col min="4350" max="4350" width="18.75" style="12" customWidth="1"/>
    <col min="4351" max="4351" width="3.125" style="12" customWidth="1"/>
    <col min="4352" max="4352" width="19.5" style="12" customWidth="1"/>
    <col min="4353" max="4353" width="3" style="12" customWidth="1"/>
    <col min="4354" max="4354" width="11.625" style="12" customWidth="1"/>
    <col min="4355" max="4355" width="20.875" style="12" bestFit="1" customWidth="1"/>
    <col min="4356" max="4356" width="4.625" style="12" customWidth="1"/>
    <col min="4357" max="4357" width="9.625" style="12" customWidth="1"/>
    <col min="4358" max="4604" width="9" style="12"/>
    <col min="4605" max="4605" width="3.75" style="12" customWidth="1"/>
    <col min="4606" max="4606" width="18.75" style="12" customWidth="1"/>
    <col min="4607" max="4607" width="3.125" style="12" customWidth="1"/>
    <col min="4608" max="4608" width="19.5" style="12" customWidth="1"/>
    <col min="4609" max="4609" width="3" style="12" customWidth="1"/>
    <col min="4610" max="4610" width="11.625" style="12" customWidth="1"/>
    <col min="4611" max="4611" width="20.875" style="12" bestFit="1" customWidth="1"/>
    <col min="4612" max="4612" width="4.625" style="12" customWidth="1"/>
    <col min="4613" max="4613" width="9.625" style="12" customWidth="1"/>
    <col min="4614" max="4860" width="9" style="12"/>
    <col min="4861" max="4861" width="3.75" style="12" customWidth="1"/>
    <col min="4862" max="4862" width="18.75" style="12" customWidth="1"/>
    <col min="4863" max="4863" width="3.125" style="12" customWidth="1"/>
    <col min="4864" max="4864" width="19.5" style="12" customWidth="1"/>
    <col min="4865" max="4865" width="3" style="12" customWidth="1"/>
    <col min="4866" max="4866" width="11.625" style="12" customWidth="1"/>
    <col min="4867" max="4867" width="20.875" style="12" bestFit="1" customWidth="1"/>
    <col min="4868" max="4868" width="4.625" style="12" customWidth="1"/>
    <col min="4869" max="4869" width="9.625" style="12" customWidth="1"/>
    <col min="4870" max="5116" width="9" style="12"/>
    <col min="5117" max="5117" width="3.75" style="12" customWidth="1"/>
    <col min="5118" max="5118" width="18.75" style="12" customWidth="1"/>
    <col min="5119" max="5119" width="3.125" style="12" customWidth="1"/>
    <col min="5120" max="5120" width="19.5" style="12" customWidth="1"/>
    <col min="5121" max="5121" width="3" style="12" customWidth="1"/>
    <col min="5122" max="5122" width="11.625" style="12" customWidth="1"/>
    <col min="5123" max="5123" width="20.875" style="12" bestFit="1" customWidth="1"/>
    <col min="5124" max="5124" width="4.625" style="12" customWidth="1"/>
    <col min="5125" max="5125" width="9.625" style="12" customWidth="1"/>
    <col min="5126" max="5372" width="9" style="12"/>
    <col min="5373" max="5373" width="3.75" style="12" customWidth="1"/>
    <col min="5374" max="5374" width="18.75" style="12" customWidth="1"/>
    <col min="5375" max="5375" width="3.125" style="12" customWidth="1"/>
    <col min="5376" max="5376" width="19.5" style="12" customWidth="1"/>
    <col min="5377" max="5377" width="3" style="12" customWidth="1"/>
    <col min="5378" max="5378" width="11.625" style="12" customWidth="1"/>
    <col min="5379" max="5379" width="20.875" style="12" bestFit="1" customWidth="1"/>
    <col min="5380" max="5380" width="4.625" style="12" customWidth="1"/>
    <col min="5381" max="5381" width="9.625" style="12" customWidth="1"/>
    <col min="5382" max="5628" width="9" style="12"/>
    <col min="5629" max="5629" width="3.75" style="12" customWidth="1"/>
    <col min="5630" max="5630" width="18.75" style="12" customWidth="1"/>
    <col min="5631" max="5631" width="3.125" style="12" customWidth="1"/>
    <col min="5632" max="5632" width="19.5" style="12" customWidth="1"/>
    <col min="5633" max="5633" width="3" style="12" customWidth="1"/>
    <col min="5634" max="5634" width="11.625" style="12" customWidth="1"/>
    <col min="5635" max="5635" width="20.875" style="12" bestFit="1" customWidth="1"/>
    <col min="5636" max="5636" width="4.625" style="12" customWidth="1"/>
    <col min="5637" max="5637" width="9.625" style="12" customWidth="1"/>
    <col min="5638" max="5884" width="9" style="12"/>
    <col min="5885" max="5885" width="3.75" style="12" customWidth="1"/>
    <col min="5886" max="5886" width="18.75" style="12" customWidth="1"/>
    <col min="5887" max="5887" width="3.125" style="12" customWidth="1"/>
    <col min="5888" max="5888" width="19.5" style="12" customWidth="1"/>
    <col min="5889" max="5889" width="3" style="12" customWidth="1"/>
    <col min="5890" max="5890" width="11.625" style="12" customWidth="1"/>
    <col min="5891" max="5891" width="20.875" style="12" bestFit="1" customWidth="1"/>
    <col min="5892" max="5892" width="4.625" style="12" customWidth="1"/>
    <col min="5893" max="5893" width="9.625" style="12" customWidth="1"/>
    <col min="5894" max="6140" width="9" style="12"/>
    <col min="6141" max="6141" width="3.75" style="12" customWidth="1"/>
    <col min="6142" max="6142" width="18.75" style="12" customWidth="1"/>
    <col min="6143" max="6143" width="3.125" style="12" customWidth="1"/>
    <col min="6144" max="6144" width="19.5" style="12" customWidth="1"/>
    <col min="6145" max="6145" width="3" style="12" customWidth="1"/>
    <col min="6146" max="6146" width="11.625" style="12" customWidth="1"/>
    <col min="6147" max="6147" width="20.875" style="12" bestFit="1" customWidth="1"/>
    <col min="6148" max="6148" width="4.625" style="12" customWidth="1"/>
    <col min="6149" max="6149" width="9.625" style="12" customWidth="1"/>
    <col min="6150" max="6396" width="9" style="12"/>
    <col min="6397" max="6397" width="3.75" style="12" customWidth="1"/>
    <col min="6398" max="6398" width="18.75" style="12" customWidth="1"/>
    <col min="6399" max="6399" width="3.125" style="12" customWidth="1"/>
    <col min="6400" max="6400" width="19.5" style="12" customWidth="1"/>
    <col min="6401" max="6401" width="3" style="12" customWidth="1"/>
    <col min="6402" max="6402" width="11.625" style="12" customWidth="1"/>
    <col min="6403" max="6403" width="20.875" style="12" bestFit="1" customWidth="1"/>
    <col min="6404" max="6404" width="4.625" style="12" customWidth="1"/>
    <col min="6405" max="6405" width="9.625" style="12" customWidth="1"/>
    <col min="6406" max="6652" width="9" style="12"/>
    <col min="6653" max="6653" width="3.75" style="12" customWidth="1"/>
    <col min="6654" max="6654" width="18.75" style="12" customWidth="1"/>
    <col min="6655" max="6655" width="3.125" style="12" customWidth="1"/>
    <col min="6656" max="6656" width="19.5" style="12" customWidth="1"/>
    <col min="6657" max="6657" width="3" style="12" customWidth="1"/>
    <col min="6658" max="6658" width="11.625" style="12" customWidth="1"/>
    <col min="6659" max="6659" width="20.875" style="12" bestFit="1" customWidth="1"/>
    <col min="6660" max="6660" width="4.625" style="12" customWidth="1"/>
    <col min="6661" max="6661" width="9.625" style="12" customWidth="1"/>
    <col min="6662" max="6908" width="9" style="12"/>
    <col min="6909" max="6909" width="3.75" style="12" customWidth="1"/>
    <col min="6910" max="6910" width="18.75" style="12" customWidth="1"/>
    <col min="6911" max="6911" width="3.125" style="12" customWidth="1"/>
    <col min="6912" max="6912" width="19.5" style="12" customWidth="1"/>
    <col min="6913" max="6913" width="3" style="12" customWidth="1"/>
    <col min="6914" max="6914" width="11.625" style="12" customWidth="1"/>
    <col min="6915" max="6915" width="20.875" style="12" bestFit="1" customWidth="1"/>
    <col min="6916" max="6916" width="4.625" style="12" customWidth="1"/>
    <col min="6917" max="6917" width="9.625" style="12" customWidth="1"/>
    <col min="6918" max="7164" width="9" style="12"/>
    <col min="7165" max="7165" width="3.75" style="12" customWidth="1"/>
    <col min="7166" max="7166" width="18.75" style="12" customWidth="1"/>
    <col min="7167" max="7167" width="3.125" style="12" customWidth="1"/>
    <col min="7168" max="7168" width="19.5" style="12" customWidth="1"/>
    <col min="7169" max="7169" width="3" style="12" customWidth="1"/>
    <col min="7170" max="7170" width="11.625" style="12" customWidth="1"/>
    <col min="7171" max="7171" width="20.875" style="12" bestFit="1" customWidth="1"/>
    <col min="7172" max="7172" width="4.625" style="12" customWidth="1"/>
    <col min="7173" max="7173" width="9.625" style="12" customWidth="1"/>
    <col min="7174" max="7420" width="9" style="12"/>
    <col min="7421" max="7421" width="3.75" style="12" customWidth="1"/>
    <col min="7422" max="7422" width="18.75" style="12" customWidth="1"/>
    <col min="7423" max="7423" width="3.125" style="12" customWidth="1"/>
    <col min="7424" max="7424" width="19.5" style="12" customWidth="1"/>
    <col min="7425" max="7425" width="3" style="12" customWidth="1"/>
    <col min="7426" max="7426" width="11.625" style="12" customWidth="1"/>
    <col min="7427" max="7427" width="20.875" style="12" bestFit="1" customWidth="1"/>
    <col min="7428" max="7428" width="4.625" style="12" customWidth="1"/>
    <col min="7429" max="7429" width="9.625" style="12" customWidth="1"/>
    <col min="7430" max="7676" width="9" style="12"/>
    <col min="7677" max="7677" width="3.75" style="12" customWidth="1"/>
    <col min="7678" max="7678" width="18.75" style="12" customWidth="1"/>
    <col min="7679" max="7679" width="3.125" style="12" customWidth="1"/>
    <col min="7680" max="7680" width="19.5" style="12" customWidth="1"/>
    <col min="7681" max="7681" width="3" style="12" customWidth="1"/>
    <col min="7682" max="7682" width="11.625" style="12" customWidth="1"/>
    <col min="7683" max="7683" width="20.875" style="12" bestFit="1" customWidth="1"/>
    <col min="7684" max="7684" width="4.625" style="12" customWidth="1"/>
    <col min="7685" max="7685" width="9.625" style="12" customWidth="1"/>
    <col min="7686" max="7932" width="9" style="12"/>
    <col min="7933" max="7933" width="3.75" style="12" customWidth="1"/>
    <col min="7934" max="7934" width="18.75" style="12" customWidth="1"/>
    <col min="7935" max="7935" width="3.125" style="12" customWidth="1"/>
    <col min="7936" max="7936" width="19.5" style="12" customWidth="1"/>
    <col min="7937" max="7937" width="3" style="12" customWidth="1"/>
    <col min="7938" max="7938" width="11.625" style="12" customWidth="1"/>
    <col min="7939" max="7939" width="20.875" style="12" bestFit="1" customWidth="1"/>
    <col min="7940" max="7940" width="4.625" style="12" customWidth="1"/>
    <col min="7941" max="7941" width="9.625" style="12" customWidth="1"/>
    <col min="7942" max="8188" width="9" style="12"/>
    <col min="8189" max="8189" width="3.75" style="12" customWidth="1"/>
    <col min="8190" max="8190" width="18.75" style="12" customWidth="1"/>
    <col min="8191" max="8191" width="3.125" style="12" customWidth="1"/>
    <col min="8192" max="8192" width="19.5" style="12" customWidth="1"/>
    <col min="8193" max="8193" width="3" style="12" customWidth="1"/>
    <col min="8194" max="8194" width="11.625" style="12" customWidth="1"/>
    <col min="8195" max="8195" width="20.875" style="12" bestFit="1" customWidth="1"/>
    <col min="8196" max="8196" width="4.625" style="12" customWidth="1"/>
    <col min="8197" max="8197" width="9.625" style="12" customWidth="1"/>
    <col min="8198" max="8444" width="9" style="12"/>
    <col min="8445" max="8445" width="3.75" style="12" customWidth="1"/>
    <col min="8446" max="8446" width="18.75" style="12" customWidth="1"/>
    <col min="8447" max="8447" width="3.125" style="12" customWidth="1"/>
    <col min="8448" max="8448" width="19.5" style="12" customWidth="1"/>
    <col min="8449" max="8449" width="3" style="12" customWidth="1"/>
    <col min="8450" max="8450" width="11.625" style="12" customWidth="1"/>
    <col min="8451" max="8451" width="20.875" style="12" bestFit="1" customWidth="1"/>
    <col min="8452" max="8452" width="4.625" style="12" customWidth="1"/>
    <col min="8453" max="8453" width="9.625" style="12" customWidth="1"/>
    <col min="8454" max="8700" width="9" style="12"/>
    <col min="8701" max="8701" width="3.75" style="12" customWidth="1"/>
    <col min="8702" max="8702" width="18.75" style="12" customWidth="1"/>
    <col min="8703" max="8703" width="3.125" style="12" customWidth="1"/>
    <col min="8704" max="8704" width="19.5" style="12" customWidth="1"/>
    <col min="8705" max="8705" width="3" style="12" customWidth="1"/>
    <col min="8706" max="8706" width="11.625" style="12" customWidth="1"/>
    <col min="8707" max="8707" width="20.875" style="12" bestFit="1" customWidth="1"/>
    <col min="8708" max="8708" width="4.625" style="12" customWidth="1"/>
    <col min="8709" max="8709" width="9.625" style="12" customWidth="1"/>
    <col min="8710" max="8956" width="9" style="12"/>
    <col min="8957" max="8957" width="3.75" style="12" customWidth="1"/>
    <col min="8958" max="8958" width="18.75" style="12" customWidth="1"/>
    <col min="8959" max="8959" width="3.125" style="12" customWidth="1"/>
    <col min="8960" max="8960" width="19.5" style="12" customWidth="1"/>
    <col min="8961" max="8961" width="3" style="12" customWidth="1"/>
    <col min="8962" max="8962" width="11.625" style="12" customWidth="1"/>
    <col min="8963" max="8963" width="20.875" style="12" bestFit="1" customWidth="1"/>
    <col min="8964" max="8964" width="4.625" style="12" customWidth="1"/>
    <col min="8965" max="8965" width="9.625" style="12" customWidth="1"/>
    <col min="8966" max="9212" width="9" style="12"/>
    <col min="9213" max="9213" width="3.75" style="12" customWidth="1"/>
    <col min="9214" max="9214" width="18.75" style="12" customWidth="1"/>
    <col min="9215" max="9215" width="3.125" style="12" customWidth="1"/>
    <col min="9216" max="9216" width="19.5" style="12" customWidth="1"/>
    <col min="9217" max="9217" width="3" style="12" customWidth="1"/>
    <col min="9218" max="9218" width="11.625" style="12" customWidth="1"/>
    <col min="9219" max="9219" width="20.875" style="12" bestFit="1" customWidth="1"/>
    <col min="9220" max="9220" width="4.625" style="12" customWidth="1"/>
    <col min="9221" max="9221" width="9.625" style="12" customWidth="1"/>
    <col min="9222" max="9468" width="9" style="12"/>
    <col min="9469" max="9469" width="3.75" style="12" customWidth="1"/>
    <col min="9470" max="9470" width="18.75" style="12" customWidth="1"/>
    <col min="9471" max="9471" width="3.125" style="12" customWidth="1"/>
    <col min="9472" max="9472" width="19.5" style="12" customWidth="1"/>
    <col min="9473" max="9473" width="3" style="12" customWidth="1"/>
    <col min="9474" max="9474" width="11.625" style="12" customWidth="1"/>
    <col min="9475" max="9475" width="20.875" style="12" bestFit="1" customWidth="1"/>
    <col min="9476" max="9476" width="4.625" style="12" customWidth="1"/>
    <col min="9477" max="9477" width="9.625" style="12" customWidth="1"/>
    <col min="9478" max="9724" width="9" style="12"/>
    <col min="9725" max="9725" width="3.75" style="12" customWidth="1"/>
    <col min="9726" max="9726" width="18.75" style="12" customWidth="1"/>
    <col min="9727" max="9727" width="3.125" style="12" customWidth="1"/>
    <col min="9728" max="9728" width="19.5" style="12" customWidth="1"/>
    <col min="9729" max="9729" width="3" style="12" customWidth="1"/>
    <col min="9730" max="9730" width="11.625" style="12" customWidth="1"/>
    <col min="9731" max="9731" width="20.875" style="12" bestFit="1" customWidth="1"/>
    <col min="9732" max="9732" width="4.625" style="12" customWidth="1"/>
    <col min="9733" max="9733" width="9.625" style="12" customWidth="1"/>
    <col min="9734" max="9980" width="9" style="12"/>
    <col min="9981" max="9981" width="3.75" style="12" customWidth="1"/>
    <col min="9982" max="9982" width="18.75" style="12" customWidth="1"/>
    <col min="9983" max="9983" width="3.125" style="12" customWidth="1"/>
    <col min="9984" max="9984" width="19.5" style="12" customWidth="1"/>
    <col min="9985" max="9985" width="3" style="12" customWidth="1"/>
    <col min="9986" max="9986" width="11.625" style="12" customWidth="1"/>
    <col min="9987" max="9987" width="20.875" style="12" bestFit="1" customWidth="1"/>
    <col min="9988" max="9988" width="4.625" style="12" customWidth="1"/>
    <col min="9989" max="9989" width="9.625" style="12" customWidth="1"/>
    <col min="9990" max="10236" width="9" style="12"/>
    <col min="10237" max="10237" width="3.75" style="12" customWidth="1"/>
    <col min="10238" max="10238" width="18.75" style="12" customWidth="1"/>
    <col min="10239" max="10239" width="3.125" style="12" customWidth="1"/>
    <col min="10240" max="10240" width="19.5" style="12" customWidth="1"/>
    <col min="10241" max="10241" width="3" style="12" customWidth="1"/>
    <col min="10242" max="10242" width="11.625" style="12" customWidth="1"/>
    <col min="10243" max="10243" width="20.875" style="12" bestFit="1" customWidth="1"/>
    <col min="10244" max="10244" width="4.625" style="12" customWidth="1"/>
    <col min="10245" max="10245" width="9.625" style="12" customWidth="1"/>
    <col min="10246" max="10492" width="9" style="12"/>
    <col min="10493" max="10493" width="3.75" style="12" customWidth="1"/>
    <col min="10494" max="10494" width="18.75" style="12" customWidth="1"/>
    <col min="10495" max="10495" width="3.125" style="12" customWidth="1"/>
    <col min="10496" max="10496" width="19.5" style="12" customWidth="1"/>
    <col min="10497" max="10497" width="3" style="12" customWidth="1"/>
    <col min="10498" max="10498" width="11.625" style="12" customWidth="1"/>
    <col min="10499" max="10499" width="20.875" style="12" bestFit="1" customWidth="1"/>
    <col min="10500" max="10500" width="4.625" style="12" customWidth="1"/>
    <col min="10501" max="10501" width="9.625" style="12" customWidth="1"/>
    <col min="10502" max="10748" width="9" style="12"/>
    <col min="10749" max="10749" width="3.75" style="12" customWidth="1"/>
    <col min="10750" max="10750" width="18.75" style="12" customWidth="1"/>
    <col min="10751" max="10751" width="3.125" style="12" customWidth="1"/>
    <col min="10752" max="10752" width="19.5" style="12" customWidth="1"/>
    <col min="10753" max="10753" width="3" style="12" customWidth="1"/>
    <col min="10754" max="10754" width="11.625" style="12" customWidth="1"/>
    <col min="10755" max="10755" width="20.875" style="12" bestFit="1" customWidth="1"/>
    <col min="10756" max="10756" width="4.625" style="12" customWidth="1"/>
    <col min="10757" max="10757" width="9.625" style="12" customWidth="1"/>
    <col min="10758" max="11004" width="9" style="12"/>
    <col min="11005" max="11005" width="3.75" style="12" customWidth="1"/>
    <col min="11006" max="11006" width="18.75" style="12" customWidth="1"/>
    <col min="11007" max="11007" width="3.125" style="12" customWidth="1"/>
    <col min="11008" max="11008" width="19.5" style="12" customWidth="1"/>
    <col min="11009" max="11009" width="3" style="12" customWidth="1"/>
    <col min="11010" max="11010" width="11.625" style="12" customWidth="1"/>
    <col min="11011" max="11011" width="20.875" style="12" bestFit="1" customWidth="1"/>
    <col min="11012" max="11012" width="4.625" style="12" customWidth="1"/>
    <col min="11013" max="11013" width="9.625" style="12" customWidth="1"/>
    <col min="11014" max="11260" width="9" style="12"/>
    <col min="11261" max="11261" width="3.75" style="12" customWidth="1"/>
    <col min="11262" max="11262" width="18.75" style="12" customWidth="1"/>
    <col min="11263" max="11263" width="3.125" style="12" customWidth="1"/>
    <col min="11264" max="11264" width="19.5" style="12" customWidth="1"/>
    <col min="11265" max="11265" width="3" style="12" customWidth="1"/>
    <col min="11266" max="11266" width="11.625" style="12" customWidth="1"/>
    <col min="11267" max="11267" width="20.875" style="12" bestFit="1" customWidth="1"/>
    <col min="11268" max="11268" width="4.625" style="12" customWidth="1"/>
    <col min="11269" max="11269" width="9.625" style="12" customWidth="1"/>
    <col min="11270" max="11516" width="9" style="12"/>
    <col min="11517" max="11517" width="3.75" style="12" customWidth="1"/>
    <col min="11518" max="11518" width="18.75" style="12" customWidth="1"/>
    <col min="11519" max="11519" width="3.125" style="12" customWidth="1"/>
    <col min="11520" max="11520" width="19.5" style="12" customWidth="1"/>
    <col min="11521" max="11521" width="3" style="12" customWidth="1"/>
    <col min="11522" max="11522" width="11.625" style="12" customWidth="1"/>
    <col min="11523" max="11523" width="20.875" style="12" bestFit="1" customWidth="1"/>
    <col min="11524" max="11524" width="4.625" style="12" customWidth="1"/>
    <col min="11525" max="11525" width="9.625" style="12" customWidth="1"/>
    <col min="11526" max="11772" width="9" style="12"/>
    <col min="11773" max="11773" width="3.75" style="12" customWidth="1"/>
    <col min="11774" max="11774" width="18.75" style="12" customWidth="1"/>
    <col min="11775" max="11775" width="3.125" style="12" customWidth="1"/>
    <col min="11776" max="11776" width="19.5" style="12" customWidth="1"/>
    <col min="11777" max="11777" width="3" style="12" customWidth="1"/>
    <col min="11778" max="11778" width="11.625" style="12" customWidth="1"/>
    <col min="11779" max="11779" width="20.875" style="12" bestFit="1" customWidth="1"/>
    <col min="11780" max="11780" width="4.625" style="12" customWidth="1"/>
    <col min="11781" max="11781" width="9.625" style="12" customWidth="1"/>
    <col min="11782" max="12028" width="9" style="12"/>
    <col min="12029" max="12029" width="3.75" style="12" customWidth="1"/>
    <col min="12030" max="12030" width="18.75" style="12" customWidth="1"/>
    <col min="12031" max="12031" width="3.125" style="12" customWidth="1"/>
    <col min="12032" max="12032" width="19.5" style="12" customWidth="1"/>
    <col min="12033" max="12033" width="3" style="12" customWidth="1"/>
    <col min="12034" max="12034" width="11.625" style="12" customWidth="1"/>
    <col min="12035" max="12035" width="20.875" style="12" bestFit="1" customWidth="1"/>
    <col min="12036" max="12036" width="4.625" style="12" customWidth="1"/>
    <col min="12037" max="12037" width="9.625" style="12" customWidth="1"/>
    <col min="12038" max="12284" width="9" style="12"/>
    <col min="12285" max="12285" width="3.75" style="12" customWidth="1"/>
    <col min="12286" max="12286" width="18.75" style="12" customWidth="1"/>
    <col min="12287" max="12287" width="3.125" style="12" customWidth="1"/>
    <col min="12288" max="12288" width="19.5" style="12" customWidth="1"/>
    <col min="12289" max="12289" width="3" style="12" customWidth="1"/>
    <col min="12290" max="12290" width="11.625" style="12" customWidth="1"/>
    <col min="12291" max="12291" width="20.875" style="12" bestFit="1" customWidth="1"/>
    <col min="12292" max="12292" width="4.625" style="12" customWidth="1"/>
    <col min="12293" max="12293" width="9.625" style="12" customWidth="1"/>
    <col min="12294" max="12540" width="9" style="12"/>
    <col min="12541" max="12541" width="3.75" style="12" customWidth="1"/>
    <col min="12542" max="12542" width="18.75" style="12" customWidth="1"/>
    <col min="12543" max="12543" width="3.125" style="12" customWidth="1"/>
    <col min="12544" max="12544" width="19.5" style="12" customWidth="1"/>
    <col min="12545" max="12545" width="3" style="12" customWidth="1"/>
    <col min="12546" max="12546" width="11.625" style="12" customWidth="1"/>
    <col min="12547" max="12547" width="20.875" style="12" bestFit="1" customWidth="1"/>
    <col min="12548" max="12548" width="4.625" style="12" customWidth="1"/>
    <col min="12549" max="12549" width="9.625" style="12" customWidth="1"/>
    <col min="12550" max="12796" width="9" style="12"/>
    <col min="12797" max="12797" width="3.75" style="12" customWidth="1"/>
    <col min="12798" max="12798" width="18.75" style="12" customWidth="1"/>
    <col min="12799" max="12799" width="3.125" style="12" customWidth="1"/>
    <col min="12800" max="12800" width="19.5" style="12" customWidth="1"/>
    <col min="12801" max="12801" width="3" style="12" customWidth="1"/>
    <col min="12802" max="12802" width="11.625" style="12" customWidth="1"/>
    <col min="12803" max="12803" width="20.875" style="12" bestFit="1" customWidth="1"/>
    <col min="12804" max="12804" width="4.625" style="12" customWidth="1"/>
    <col min="12805" max="12805" width="9.625" style="12" customWidth="1"/>
    <col min="12806" max="13052" width="9" style="12"/>
    <col min="13053" max="13053" width="3.75" style="12" customWidth="1"/>
    <col min="13054" max="13054" width="18.75" style="12" customWidth="1"/>
    <col min="13055" max="13055" width="3.125" style="12" customWidth="1"/>
    <col min="13056" max="13056" width="19.5" style="12" customWidth="1"/>
    <col min="13057" max="13057" width="3" style="12" customWidth="1"/>
    <col min="13058" max="13058" width="11.625" style="12" customWidth="1"/>
    <col min="13059" max="13059" width="20.875" style="12" bestFit="1" customWidth="1"/>
    <col min="13060" max="13060" width="4.625" style="12" customWidth="1"/>
    <col min="13061" max="13061" width="9.625" style="12" customWidth="1"/>
    <col min="13062" max="13308" width="9" style="12"/>
    <col min="13309" max="13309" width="3.75" style="12" customWidth="1"/>
    <col min="13310" max="13310" width="18.75" style="12" customWidth="1"/>
    <col min="13311" max="13311" width="3.125" style="12" customWidth="1"/>
    <col min="13312" max="13312" width="19.5" style="12" customWidth="1"/>
    <col min="13313" max="13313" width="3" style="12" customWidth="1"/>
    <col min="13314" max="13314" width="11.625" style="12" customWidth="1"/>
    <col min="13315" max="13315" width="20.875" style="12" bestFit="1" customWidth="1"/>
    <col min="13316" max="13316" width="4.625" style="12" customWidth="1"/>
    <col min="13317" max="13317" width="9.625" style="12" customWidth="1"/>
    <col min="13318" max="13564" width="9" style="12"/>
    <col min="13565" max="13565" width="3.75" style="12" customWidth="1"/>
    <col min="13566" max="13566" width="18.75" style="12" customWidth="1"/>
    <col min="13567" max="13567" width="3.125" style="12" customWidth="1"/>
    <col min="13568" max="13568" width="19.5" style="12" customWidth="1"/>
    <col min="13569" max="13569" width="3" style="12" customWidth="1"/>
    <col min="13570" max="13570" width="11.625" style="12" customWidth="1"/>
    <col min="13571" max="13571" width="20.875" style="12" bestFit="1" customWidth="1"/>
    <col min="13572" max="13572" width="4.625" style="12" customWidth="1"/>
    <col min="13573" max="13573" width="9.625" style="12" customWidth="1"/>
    <col min="13574" max="13820" width="9" style="12"/>
    <col min="13821" max="13821" width="3.75" style="12" customWidth="1"/>
    <col min="13822" max="13822" width="18.75" style="12" customWidth="1"/>
    <col min="13823" max="13823" width="3.125" style="12" customWidth="1"/>
    <col min="13824" max="13824" width="19.5" style="12" customWidth="1"/>
    <col min="13825" max="13825" width="3" style="12" customWidth="1"/>
    <col min="13826" max="13826" width="11.625" style="12" customWidth="1"/>
    <col min="13827" max="13827" width="20.875" style="12" bestFit="1" customWidth="1"/>
    <col min="13828" max="13828" width="4.625" style="12" customWidth="1"/>
    <col min="13829" max="13829" width="9.625" style="12" customWidth="1"/>
    <col min="13830" max="14076" width="9" style="12"/>
    <col min="14077" max="14077" width="3.75" style="12" customWidth="1"/>
    <col min="14078" max="14078" width="18.75" style="12" customWidth="1"/>
    <col min="14079" max="14079" width="3.125" style="12" customWidth="1"/>
    <col min="14080" max="14080" width="19.5" style="12" customWidth="1"/>
    <col min="14081" max="14081" width="3" style="12" customWidth="1"/>
    <col min="14082" max="14082" width="11.625" style="12" customWidth="1"/>
    <col min="14083" max="14083" width="20.875" style="12" bestFit="1" customWidth="1"/>
    <col min="14084" max="14084" width="4.625" style="12" customWidth="1"/>
    <col min="14085" max="14085" width="9.625" style="12" customWidth="1"/>
    <col min="14086" max="14332" width="9" style="12"/>
    <col min="14333" max="14333" width="3.75" style="12" customWidth="1"/>
    <col min="14334" max="14334" width="18.75" style="12" customWidth="1"/>
    <col min="14335" max="14335" width="3.125" style="12" customWidth="1"/>
    <col min="14336" max="14336" width="19.5" style="12" customWidth="1"/>
    <col min="14337" max="14337" width="3" style="12" customWidth="1"/>
    <col min="14338" max="14338" width="11.625" style="12" customWidth="1"/>
    <col min="14339" max="14339" width="20.875" style="12" bestFit="1" customWidth="1"/>
    <col min="14340" max="14340" width="4.625" style="12" customWidth="1"/>
    <col min="14341" max="14341" width="9.625" style="12" customWidth="1"/>
    <col min="14342" max="14588" width="9" style="12"/>
    <col min="14589" max="14589" width="3.75" style="12" customWidth="1"/>
    <col min="14590" max="14590" width="18.75" style="12" customWidth="1"/>
    <col min="14591" max="14591" width="3.125" style="12" customWidth="1"/>
    <col min="14592" max="14592" width="19.5" style="12" customWidth="1"/>
    <col min="14593" max="14593" width="3" style="12" customWidth="1"/>
    <col min="14594" max="14594" width="11.625" style="12" customWidth="1"/>
    <col min="14595" max="14595" width="20.875" style="12" bestFit="1" customWidth="1"/>
    <col min="14596" max="14596" width="4.625" style="12" customWidth="1"/>
    <col min="14597" max="14597" width="9.625" style="12" customWidth="1"/>
    <col min="14598" max="14844" width="9" style="12"/>
    <col min="14845" max="14845" width="3.75" style="12" customWidth="1"/>
    <col min="14846" max="14846" width="18.75" style="12" customWidth="1"/>
    <col min="14847" max="14847" width="3.125" style="12" customWidth="1"/>
    <col min="14848" max="14848" width="19.5" style="12" customWidth="1"/>
    <col min="14849" max="14849" width="3" style="12" customWidth="1"/>
    <col min="14850" max="14850" width="11.625" style="12" customWidth="1"/>
    <col min="14851" max="14851" width="20.875" style="12" bestFit="1" customWidth="1"/>
    <col min="14852" max="14852" width="4.625" style="12" customWidth="1"/>
    <col min="14853" max="14853" width="9.625" style="12" customWidth="1"/>
    <col min="14854" max="15100" width="9" style="12"/>
    <col min="15101" max="15101" width="3.75" style="12" customWidth="1"/>
    <col min="15102" max="15102" width="18.75" style="12" customWidth="1"/>
    <col min="15103" max="15103" width="3.125" style="12" customWidth="1"/>
    <col min="15104" max="15104" width="19.5" style="12" customWidth="1"/>
    <col min="15105" max="15105" width="3" style="12" customWidth="1"/>
    <col min="15106" max="15106" width="11.625" style="12" customWidth="1"/>
    <col min="15107" max="15107" width="20.875" style="12" bestFit="1" customWidth="1"/>
    <col min="15108" max="15108" width="4.625" style="12" customWidth="1"/>
    <col min="15109" max="15109" width="9.625" style="12" customWidth="1"/>
    <col min="15110" max="15356" width="9" style="12"/>
    <col min="15357" max="15357" width="3.75" style="12" customWidth="1"/>
    <col min="15358" max="15358" width="18.75" style="12" customWidth="1"/>
    <col min="15359" max="15359" width="3.125" style="12" customWidth="1"/>
    <col min="15360" max="15360" width="19.5" style="12" customWidth="1"/>
    <col min="15361" max="15361" width="3" style="12" customWidth="1"/>
    <col min="15362" max="15362" width="11.625" style="12" customWidth="1"/>
    <col min="15363" max="15363" width="20.875" style="12" bestFit="1" customWidth="1"/>
    <col min="15364" max="15364" width="4.625" style="12" customWidth="1"/>
    <col min="15365" max="15365" width="9.625" style="12" customWidth="1"/>
    <col min="15366" max="15612" width="9" style="12"/>
    <col min="15613" max="15613" width="3.75" style="12" customWidth="1"/>
    <col min="15614" max="15614" width="18.75" style="12" customWidth="1"/>
    <col min="15615" max="15615" width="3.125" style="12" customWidth="1"/>
    <col min="15616" max="15616" width="19.5" style="12" customWidth="1"/>
    <col min="15617" max="15617" width="3" style="12" customWidth="1"/>
    <col min="15618" max="15618" width="11.625" style="12" customWidth="1"/>
    <col min="15619" max="15619" width="20.875" style="12" bestFit="1" customWidth="1"/>
    <col min="15620" max="15620" width="4.625" style="12" customWidth="1"/>
    <col min="15621" max="15621" width="9.625" style="12" customWidth="1"/>
    <col min="15622" max="15868" width="9" style="12"/>
    <col min="15869" max="15869" width="3.75" style="12" customWidth="1"/>
    <col min="15870" max="15870" width="18.75" style="12" customWidth="1"/>
    <col min="15871" max="15871" width="3.125" style="12" customWidth="1"/>
    <col min="15872" max="15872" width="19.5" style="12" customWidth="1"/>
    <col min="15873" max="15873" width="3" style="12" customWidth="1"/>
    <col min="15874" max="15874" width="11.625" style="12" customWidth="1"/>
    <col min="15875" max="15875" width="20.875" style="12" bestFit="1" customWidth="1"/>
    <col min="15876" max="15876" width="4.625" style="12" customWidth="1"/>
    <col min="15877" max="15877" width="9.625" style="12" customWidth="1"/>
    <col min="15878" max="16124" width="9" style="12"/>
    <col min="16125" max="16125" width="3.75" style="12" customWidth="1"/>
    <col min="16126" max="16126" width="18.75" style="12" customWidth="1"/>
    <col min="16127" max="16127" width="3.125" style="12" customWidth="1"/>
    <col min="16128" max="16128" width="19.5" style="12" customWidth="1"/>
    <col min="16129" max="16129" width="3" style="12" customWidth="1"/>
    <col min="16130" max="16130" width="11.625" style="12" customWidth="1"/>
    <col min="16131" max="16131" width="20.875" style="12" bestFit="1" customWidth="1"/>
    <col min="16132" max="16132" width="4.625" style="12" customWidth="1"/>
    <col min="16133" max="16133" width="9.625" style="12" customWidth="1"/>
    <col min="16134" max="16384" width="9" style="12"/>
  </cols>
  <sheetData>
    <row r="1" spans="1:9" ht="12.75" customHeight="1" x14ac:dyDescent="0.4">
      <c r="A1" s="564"/>
      <c r="B1" s="564"/>
      <c r="C1" s="564"/>
      <c r="D1" s="564"/>
      <c r="E1" s="564"/>
      <c r="F1" s="564"/>
      <c r="G1" s="564"/>
      <c r="H1" s="564"/>
      <c r="I1" s="564"/>
    </row>
    <row r="2" spans="1:9" ht="12.75" customHeight="1" x14ac:dyDescent="0.4">
      <c r="A2" s="564"/>
      <c r="B2" s="564"/>
      <c r="C2" s="564"/>
      <c r="D2" s="564"/>
      <c r="E2" s="564"/>
      <c r="F2" s="564"/>
      <c r="G2" s="564"/>
      <c r="H2" s="564"/>
      <c r="I2" s="564"/>
    </row>
    <row r="3" spans="1:9" ht="13.5" customHeight="1" x14ac:dyDescent="0.4">
      <c r="A3" s="418" t="s">
        <v>9971</v>
      </c>
      <c r="B3" s="418"/>
      <c r="C3" s="418"/>
      <c r="D3" s="418"/>
      <c r="E3" s="418"/>
      <c r="F3" s="418"/>
      <c r="G3" s="418"/>
      <c r="H3" s="418"/>
      <c r="I3" s="418"/>
    </row>
    <row r="4" spans="1:9" ht="13.5" customHeight="1" x14ac:dyDescent="0.4">
      <c r="A4" s="418"/>
      <c r="B4" s="418"/>
      <c r="C4" s="418"/>
      <c r="D4" s="418"/>
      <c r="E4" s="418"/>
      <c r="F4" s="418"/>
      <c r="G4" s="418"/>
      <c r="H4" s="418"/>
      <c r="I4" s="418"/>
    </row>
    <row r="5" spans="1:9" ht="22.5" customHeight="1" x14ac:dyDescent="0.4">
      <c r="A5" s="137" t="s">
        <v>310</v>
      </c>
      <c r="B5" s="138" t="s">
        <v>311</v>
      </c>
      <c r="C5" s="565" t="s">
        <v>312</v>
      </c>
      <c r="D5" s="565"/>
      <c r="E5" s="565" t="s">
        <v>313</v>
      </c>
      <c r="F5" s="565"/>
      <c r="G5" s="138" t="s">
        <v>314</v>
      </c>
      <c r="H5" s="138" t="s">
        <v>245</v>
      </c>
      <c r="I5" s="167" t="s">
        <v>315</v>
      </c>
    </row>
    <row r="6" spans="1:9" ht="10.5" customHeight="1" x14ac:dyDescent="0.4">
      <c r="A6" s="1140">
        <v>1</v>
      </c>
      <c r="B6" s="1143" t="s">
        <v>9972</v>
      </c>
      <c r="C6" s="1137" t="s">
        <v>317</v>
      </c>
      <c r="D6" s="1139" t="s">
        <v>379</v>
      </c>
      <c r="E6" s="541" t="s">
        <v>319</v>
      </c>
      <c r="F6" s="570" t="s">
        <v>9973</v>
      </c>
      <c r="G6" s="1143" t="s">
        <v>9974</v>
      </c>
      <c r="H6" s="599">
        <v>105</v>
      </c>
      <c r="I6" s="608">
        <v>43191</v>
      </c>
    </row>
    <row r="7" spans="1:9" ht="10.5" customHeight="1" x14ac:dyDescent="0.4">
      <c r="A7" s="1141"/>
      <c r="B7" s="1144"/>
      <c r="C7" s="1138"/>
      <c r="D7" s="1134"/>
      <c r="E7" s="1146"/>
      <c r="F7" s="1147"/>
      <c r="G7" s="1148"/>
      <c r="H7" s="1150"/>
      <c r="I7" s="1152"/>
    </row>
    <row r="8" spans="1:9" ht="10.5" customHeight="1" x14ac:dyDescent="0.4">
      <c r="A8" s="1141"/>
      <c r="B8" s="1144"/>
      <c r="C8" s="1133" t="s">
        <v>9975</v>
      </c>
      <c r="D8" s="1134"/>
      <c r="E8" s="542" t="s">
        <v>323</v>
      </c>
      <c r="F8" s="571" t="s">
        <v>9976</v>
      </c>
      <c r="G8" s="1148"/>
      <c r="H8" s="1150"/>
      <c r="I8" s="1152"/>
    </row>
    <row r="9" spans="1:9" ht="10.5" customHeight="1" x14ac:dyDescent="0.4">
      <c r="A9" s="1142"/>
      <c r="B9" s="1145"/>
      <c r="C9" s="1135"/>
      <c r="D9" s="1136"/>
      <c r="E9" s="1154"/>
      <c r="F9" s="1130"/>
      <c r="G9" s="1149"/>
      <c r="H9" s="1151"/>
      <c r="I9" s="1153"/>
    </row>
    <row r="10" spans="1:9" ht="10.5" customHeight="1" x14ac:dyDescent="0.4">
      <c r="A10" s="1140">
        <v>2</v>
      </c>
      <c r="B10" s="1143" t="s">
        <v>9977</v>
      </c>
      <c r="C10" s="1137" t="s">
        <v>317</v>
      </c>
      <c r="D10" s="1139" t="s">
        <v>841</v>
      </c>
      <c r="E10" s="541" t="s">
        <v>319</v>
      </c>
      <c r="F10" s="570" t="s">
        <v>9978</v>
      </c>
      <c r="G10" s="1143" t="s">
        <v>9979</v>
      </c>
      <c r="H10" s="599">
        <v>105</v>
      </c>
      <c r="I10" s="608">
        <v>43191</v>
      </c>
    </row>
    <row r="11" spans="1:9" ht="10.5" customHeight="1" x14ac:dyDescent="0.4">
      <c r="A11" s="1141"/>
      <c r="B11" s="1144"/>
      <c r="C11" s="1138"/>
      <c r="D11" s="1134"/>
      <c r="E11" s="1146"/>
      <c r="F11" s="1147"/>
      <c r="G11" s="1148"/>
      <c r="H11" s="1150"/>
      <c r="I11" s="1152"/>
    </row>
    <row r="12" spans="1:9" ht="10.5" customHeight="1" x14ac:dyDescent="0.4">
      <c r="A12" s="1141"/>
      <c r="B12" s="1144"/>
      <c r="C12" s="1133" t="s">
        <v>9980</v>
      </c>
      <c r="D12" s="1134"/>
      <c r="E12" s="542" t="s">
        <v>323</v>
      </c>
      <c r="F12" s="571" t="s">
        <v>9981</v>
      </c>
      <c r="G12" s="1148"/>
      <c r="H12" s="1150"/>
      <c r="I12" s="1152"/>
    </row>
    <row r="13" spans="1:9" ht="10.5" customHeight="1" x14ac:dyDescent="0.4">
      <c r="A13" s="1142"/>
      <c r="B13" s="1145"/>
      <c r="C13" s="1135"/>
      <c r="D13" s="1136"/>
      <c r="E13" s="1154"/>
      <c r="F13" s="1130"/>
      <c r="G13" s="1149"/>
      <c r="H13" s="1151"/>
      <c r="I13" s="1153"/>
    </row>
    <row r="14" spans="1:9" ht="10.5" customHeight="1" x14ac:dyDescent="0.4">
      <c r="A14" s="1140">
        <v>3</v>
      </c>
      <c r="B14" s="1143" t="s">
        <v>9982</v>
      </c>
      <c r="C14" s="1137" t="s">
        <v>317</v>
      </c>
      <c r="D14" s="1139" t="s">
        <v>9983</v>
      </c>
      <c r="E14" s="541" t="s">
        <v>319</v>
      </c>
      <c r="F14" s="570" t="s">
        <v>9984</v>
      </c>
      <c r="G14" s="1143" t="s">
        <v>9985</v>
      </c>
      <c r="H14" s="599">
        <v>60</v>
      </c>
      <c r="I14" s="608">
        <v>39903</v>
      </c>
    </row>
    <row r="15" spans="1:9" ht="10.5" customHeight="1" x14ac:dyDescent="0.4">
      <c r="A15" s="1141"/>
      <c r="B15" s="1144"/>
      <c r="C15" s="1138"/>
      <c r="D15" s="1134"/>
      <c r="E15" s="542"/>
      <c r="F15" s="571"/>
      <c r="G15" s="1148"/>
      <c r="H15" s="1150"/>
      <c r="I15" s="1152"/>
    </row>
    <row r="16" spans="1:9" ht="10.5" customHeight="1" x14ac:dyDescent="0.4">
      <c r="A16" s="1141"/>
      <c r="B16" s="1144"/>
      <c r="C16" s="1133" t="s">
        <v>9986</v>
      </c>
      <c r="D16" s="1134"/>
      <c r="E16" s="542" t="s">
        <v>323</v>
      </c>
      <c r="F16" s="571" t="s">
        <v>9987</v>
      </c>
      <c r="G16" s="1148"/>
      <c r="H16" s="1150"/>
      <c r="I16" s="1152"/>
    </row>
    <row r="17" spans="1:9" ht="10.5" customHeight="1" x14ac:dyDescent="0.4">
      <c r="A17" s="1142"/>
      <c r="B17" s="1145"/>
      <c r="C17" s="1135"/>
      <c r="D17" s="1136"/>
      <c r="E17" s="1154"/>
      <c r="F17" s="1130"/>
      <c r="G17" s="1149"/>
      <c r="H17" s="1151"/>
      <c r="I17" s="1153"/>
    </row>
    <row r="18" spans="1:9" ht="10.5" customHeight="1" x14ac:dyDescent="0.4">
      <c r="A18" s="1140">
        <v>4</v>
      </c>
      <c r="B18" s="1143" t="s">
        <v>9988</v>
      </c>
      <c r="C18" s="1137" t="s">
        <v>317</v>
      </c>
      <c r="D18" s="1139" t="s">
        <v>9989</v>
      </c>
      <c r="E18" s="541" t="s">
        <v>319</v>
      </c>
      <c r="F18" s="570" t="s">
        <v>9990</v>
      </c>
      <c r="G18" s="1143" t="s">
        <v>9985</v>
      </c>
      <c r="H18" s="599">
        <v>60</v>
      </c>
      <c r="I18" s="608">
        <v>38077</v>
      </c>
    </row>
    <row r="19" spans="1:9" ht="10.5" customHeight="1" x14ac:dyDescent="0.4">
      <c r="A19" s="1141"/>
      <c r="B19" s="1144"/>
      <c r="C19" s="1138"/>
      <c r="D19" s="1134"/>
      <c r="E19" s="1146"/>
      <c r="F19" s="1147"/>
      <c r="G19" s="1148"/>
      <c r="H19" s="1150"/>
      <c r="I19" s="1152"/>
    </row>
    <row r="20" spans="1:9" ht="10.5" customHeight="1" x14ac:dyDescent="0.4">
      <c r="A20" s="1141"/>
      <c r="B20" s="1144"/>
      <c r="C20" s="1133" t="s">
        <v>9991</v>
      </c>
      <c r="D20" s="1134"/>
      <c r="E20" s="542" t="s">
        <v>323</v>
      </c>
      <c r="F20" s="571" t="s">
        <v>9992</v>
      </c>
      <c r="G20" s="1148"/>
      <c r="H20" s="1150"/>
      <c r="I20" s="1152"/>
    </row>
    <row r="21" spans="1:9" ht="10.5" customHeight="1" x14ac:dyDescent="0.4">
      <c r="A21" s="1142"/>
      <c r="B21" s="1145"/>
      <c r="C21" s="1135"/>
      <c r="D21" s="1136"/>
      <c r="E21" s="1154"/>
      <c r="F21" s="1130"/>
      <c r="G21" s="1149"/>
      <c r="H21" s="1151"/>
      <c r="I21" s="1153"/>
    </row>
    <row r="22" spans="1:9" ht="10.5" customHeight="1" x14ac:dyDescent="0.4">
      <c r="A22" s="1140">
        <v>5</v>
      </c>
      <c r="B22" s="1143" t="s">
        <v>9993</v>
      </c>
      <c r="C22" s="1137" t="s">
        <v>317</v>
      </c>
      <c r="D22" s="1139" t="s">
        <v>9994</v>
      </c>
      <c r="E22" s="541" t="s">
        <v>319</v>
      </c>
      <c r="F22" s="570" t="s">
        <v>9995</v>
      </c>
      <c r="G22" s="1143" t="s">
        <v>9996</v>
      </c>
      <c r="H22" s="599">
        <v>80</v>
      </c>
      <c r="I22" s="608">
        <v>42825</v>
      </c>
    </row>
    <row r="23" spans="1:9" ht="10.5" customHeight="1" x14ac:dyDescent="0.4">
      <c r="A23" s="1141"/>
      <c r="B23" s="1155"/>
      <c r="C23" s="1138"/>
      <c r="D23" s="1134"/>
      <c r="E23" s="542"/>
      <c r="F23" s="571"/>
      <c r="G23" s="1155"/>
      <c r="H23" s="573"/>
      <c r="I23" s="575"/>
    </row>
    <row r="24" spans="1:9" ht="10.5" customHeight="1" x14ac:dyDescent="0.4">
      <c r="A24" s="1141"/>
      <c r="B24" s="1155"/>
      <c r="C24" s="1133" t="s">
        <v>9997</v>
      </c>
      <c r="D24" s="1134"/>
      <c r="E24" s="542" t="s">
        <v>323</v>
      </c>
      <c r="F24" s="571" t="s">
        <v>9998</v>
      </c>
      <c r="G24" s="1155"/>
      <c r="H24" s="573"/>
      <c r="I24" s="575"/>
    </row>
    <row r="25" spans="1:9" ht="10.5" customHeight="1" x14ac:dyDescent="0.4">
      <c r="A25" s="1142"/>
      <c r="B25" s="1156"/>
      <c r="C25" s="1135"/>
      <c r="D25" s="1136"/>
      <c r="E25" s="581"/>
      <c r="F25" s="582"/>
      <c r="G25" s="1156"/>
      <c r="H25" s="574"/>
      <c r="I25" s="609"/>
    </row>
    <row r="26" spans="1:9" ht="10.5" customHeight="1" x14ac:dyDescent="0.4">
      <c r="A26" s="1140">
        <v>6</v>
      </c>
      <c r="B26" s="1143" t="s">
        <v>9999</v>
      </c>
      <c r="C26" s="1137" t="s">
        <v>317</v>
      </c>
      <c r="D26" s="1139" t="s">
        <v>4646</v>
      </c>
      <c r="E26" s="541" t="s">
        <v>319</v>
      </c>
      <c r="F26" s="570" t="s">
        <v>10000</v>
      </c>
      <c r="G26" s="1143" t="s">
        <v>9985</v>
      </c>
      <c r="H26" s="599">
        <v>60</v>
      </c>
      <c r="I26" s="608">
        <v>29676</v>
      </c>
    </row>
    <row r="27" spans="1:9" ht="10.5" customHeight="1" x14ac:dyDescent="0.4">
      <c r="A27" s="1141"/>
      <c r="B27" s="1144"/>
      <c r="C27" s="1138"/>
      <c r="D27" s="1134"/>
      <c r="E27" s="1146"/>
      <c r="F27" s="1147"/>
      <c r="G27" s="1148"/>
      <c r="H27" s="1150"/>
      <c r="I27" s="1152"/>
    </row>
    <row r="28" spans="1:9" ht="10.5" customHeight="1" x14ac:dyDescent="0.4">
      <c r="A28" s="1141"/>
      <c r="B28" s="1144"/>
      <c r="C28" s="1133" t="s">
        <v>10001</v>
      </c>
      <c r="D28" s="1134"/>
      <c r="E28" s="542" t="s">
        <v>323</v>
      </c>
      <c r="F28" s="571" t="s">
        <v>10002</v>
      </c>
      <c r="G28" s="1148"/>
      <c r="H28" s="1150"/>
      <c r="I28" s="1152"/>
    </row>
    <row r="29" spans="1:9" ht="10.5" customHeight="1" x14ac:dyDescent="0.4">
      <c r="A29" s="1142"/>
      <c r="B29" s="1145"/>
      <c r="C29" s="1135"/>
      <c r="D29" s="1136"/>
      <c r="E29" s="1154"/>
      <c r="F29" s="1130"/>
      <c r="G29" s="1149"/>
      <c r="H29" s="1151"/>
      <c r="I29" s="1153"/>
    </row>
    <row r="30" spans="1:9" ht="10.5" customHeight="1" x14ac:dyDescent="0.4">
      <c r="A30" s="1140">
        <v>7</v>
      </c>
      <c r="B30" s="1143" t="s">
        <v>10003</v>
      </c>
      <c r="C30" s="1137" t="s">
        <v>317</v>
      </c>
      <c r="D30" s="1139" t="s">
        <v>1744</v>
      </c>
      <c r="E30" s="541" t="s">
        <v>319</v>
      </c>
      <c r="F30" s="570" t="s">
        <v>10004</v>
      </c>
      <c r="G30" s="1143" t="s">
        <v>10005</v>
      </c>
      <c r="H30" s="599">
        <v>100</v>
      </c>
      <c r="I30" s="608">
        <v>39171</v>
      </c>
    </row>
    <row r="31" spans="1:9" ht="10.5" customHeight="1" x14ac:dyDescent="0.4">
      <c r="A31" s="1141"/>
      <c r="B31" s="1144"/>
      <c r="C31" s="1138"/>
      <c r="D31" s="1134"/>
      <c r="E31" s="1146"/>
      <c r="F31" s="1147"/>
      <c r="G31" s="1148"/>
      <c r="H31" s="1150"/>
      <c r="I31" s="1152"/>
    </row>
    <row r="32" spans="1:9" ht="10.5" customHeight="1" x14ac:dyDescent="0.4">
      <c r="A32" s="1141"/>
      <c r="B32" s="1144"/>
      <c r="C32" s="1133" t="s">
        <v>10006</v>
      </c>
      <c r="D32" s="1134"/>
      <c r="E32" s="542" t="s">
        <v>323</v>
      </c>
      <c r="F32" s="571" t="s">
        <v>10007</v>
      </c>
      <c r="G32" s="1148"/>
      <c r="H32" s="1150"/>
      <c r="I32" s="1152"/>
    </row>
    <row r="33" spans="1:9" ht="10.5" customHeight="1" x14ac:dyDescent="0.4">
      <c r="A33" s="1142"/>
      <c r="B33" s="1145"/>
      <c r="C33" s="1135"/>
      <c r="D33" s="1136"/>
      <c r="E33" s="1154"/>
      <c r="F33" s="582"/>
      <c r="G33" s="1149"/>
      <c r="H33" s="1151"/>
      <c r="I33" s="1153"/>
    </row>
    <row r="34" spans="1:9" ht="10.5" customHeight="1" x14ac:dyDescent="0.4">
      <c r="A34" s="1140">
        <v>8</v>
      </c>
      <c r="B34" s="1143" t="s">
        <v>10008</v>
      </c>
      <c r="C34" s="1137" t="s">
        <v>317</v>
      </c>
      <c r="D34" s="1139" t="s">
        <v>2285</v>
      </c>
      <c r="E34" s="541" t="s">
        <v>319</v>
      </c>
      <c r="F34" s="570" t="s">
        <v>10009</v>
      </c>
      <c r="G34" s="1143" t="s">
        <v>10010</v>
      </c>
      <c r="H34" s="599">
        <v>90</v>
      </c>
      <c r="I34" s="608">
        <v>41365</v>
      </c>
    </row>
    <row r="35" spans="1:9" ht="10.5" customHeight="1" x14ac:dyDescent="0.4">
      <c r="A35" s="1141"/>
      <c r="B35" s="1144"/>
      <c r="C35" s="1138"/>
      <c r="D35" s="1134"/>
      <c r="E35" s="1146"/>
      <c r="F35" s="1147"/>
      <c r="G35" s="1148"/>
      <c r="H35" s="1150"/>
      <c r="I35" s="1152"/>
    </row>
    <row r="36" spans="1:9" ht="10.5" customHeight="1" x14ac:dyDescent="0.4">
      <c r="A36" s="1141"/>
      <c r="B36" s="1144"/>
      <c r="C36" s="1133" t="s">
        <v>10011</v>
      </c>
      <c r="D36" s="1134"/>
      <c r="E36" s="542" t="s">
        <v>323</v>
      </c>
      <c r="F36" s="571" t="s">
        <v>10012</v>
      </c>
      <c r="G36" s="1148"/>
      <c r="H36" s="1150"/>
      <c r="I36" s="1152"/>
    </row>
    <row r="37" spans="1:9" ht="10.5" customHeight="1" x14ac:dyDescent="0.4">
      <c r="A37" s="1142"/>
      <c r="B37" s="1145"/>
      <c r="C37" s="1135"/>
      <c r="D37" s="1136"/>
      <c r="E37" s="1154"/>
      <c r="F37" s="1130"/>
      <c r="G37" s="1149"/>
      <c r="H37" s="1151"/>
      <c r="I37" s="1153"/>
    </row>
    <row r="38" spans="1:9" ht="10.5" customHeight="1" x14ac:dyDescent="0.4">
      <c r="A38" s="1140">
        <v>9</v>
      </c>
      <c r="B38" s="1143" t="s">
        <v>10013</v>
      </c>
      <c r="C38" s="1137" t="s">
        <v>317</v>
      </c>
      <c r="D38" s="1139" t="s">
        <v>2285</v>
      </c>
      <c r="E38" s="541" t="s">
        <v>319</v>
      </c>
      <c r="F38" s="570" t="s">
        <v>10014</v>
      </c>
      <c r="G38" s="1143" t="s">
        <v>10010</v>
      </c>
      <c r="H38" s="599">
        <v>90</v>
      </c>
      <c r="I38" s="608">
        <v>38442</v>
      </c>
    </row>
    <row r="39" spans="1:9" ht="10.5" customHeight="1" x14ac:dyDescent="0.4">
      <c r="A39" s="1141"/>
      <c r="B39" s="1144"/>
      <c r="C39" s="1138"/>
      <c r="D39" s="1134"/>
      <c r="E39" s="1146"/>
      <c r="F39" s="1147"/>
      <c r="G39" s="1148"/>
      <c r="H39" s="1150"/>
      <c r="I39" s="1152"/>
    </row>
    <row r="40" spans="1:9" ht="10.5" customHeight="1" x14ac:dyDescent="0.4">
      <c r="A40" s="1141"/>
      <c r="B40" s="1144"/>
      <c r="C40" s="1133" t="s">
        <v>10015</v>
      </c>
      <c r="D40" s="1134"/>
      <c r="E40" s="542" t="s">
        <v>323</v>
      </c>
      <c r="F40" s="571" t="s">
        <v>10016</v>
      </c>
      <c r="G40" s="1148"/>
      <c r="H40" s="1150"/>
      <c r="I40" s="1152"/>
    </row>
    <row r="41" spans="1:9" ht="10.5" customHeight="1" x14ac:dyDescent="0.4">
      <c r="A41" s="1142"/>
      <c r="B41" s="1145"/>
      <c r="C41" s="1135"/>
      <c r="D41" s="1136"/>
      <c r="E41" s="1154"/>
      <c r="F41" s="1130"/>
      <c r="G41" s="1149"/>
      <c r="H41" s="1151"/>
      <c r="I41" s="1153"/>
    </row>
    <row r="42" spans="1:9" ht="10.5" customHeight="1" x14ac:dyDescent="0.4">
      <c r="A42" s="1140">
        <v>10</v>
      </c>
      <c r="B42" s="1143" t="s">
        <v>10017</v>
      </c>
      <c r="C42" s="1137" t="s">
        <v>317</v>
      </c>
      <c r="D42" s="1139" t="s">
        <v>2741</v>
      </c>
      <c r="E42" s="541" t="s">
        <v>319</v>
      </c>
      <c r="F42" s="570" t="s">
        <v>10018</v>
      </c>
      <c r="G42" s="1143" t="s">
        <v>10019</v>
      </c>
      <c r="H42" s="599">
        <v>48</v>
      </c>
      <c r="I42" s="608">
        <v>42461</v>
      </c>
    </row>
    <row r="43" spans="1:9" ht="10.5" customHeight="1" x14ac:dyDescent="0.4">
      <c r="A43" s="1141"/>
      <c r="B43" s="1155"/>
      <c r="C43" s="1138"/>
      <c r="D43" s="1134"/>
      <c r="E43" s="542"/>
      <c r="F43" s="571"/>
      <c r="G43" s="1155"/>
      <c r="H43" s="573"/>
      <c r="I43" s="575"/>
    </row>
    <row r="44" spans="1:9" ht="10.5" customHeight="1" x14ac:dyDescent="0.4">
      <c r="A44" s="1141"/>
      <c r="B44" s="1155"/>
      <c r="C44" s="1133" t="s">
        <v>10020</v>
      </c>
      <c r="D44" s="1134"/>
      <c r="E44" s="542" t="s">
        <v>323</v>
      </c>
      <c r="F44" s="571" t="s">
        <v>1163</v>
      </c>
      <c r="G44" s="1155"/>
      <c r="H44" s="573"/>
      <c r="I44" s="575"/>
    </row>
    <row r="45" spans="1:9" ht="10.5" customHeight="1" x14ac:dyDescent="0.4">
      <c r="A45" s="1142"/>
      <c r="B45" s="1156"/>
      <c r="C45" s="1135"/>
      <c r="D45" s="1136"/>
      <c r="E45" s="581"/>
      <c r="F45" s="582"/>
      <c r="G45" s="1156"/>
      <c r="H45" s="574"/>
      <c r="I45" s="609"/>
    </row>
    <row r="46" spans="1:9" ht="10.5" customHeight="1" x14ac:dyDescent="0.4">
      <c r="A46" s="1140">
        <v>11</v>
      </c>
      <c r="B46" s="1143" t="s">
        <v>10021</v>
      </c>
      <c r="C46" s="1137" t="s">
        <v>317</v>
      </c>
      <c r="D46" s="1139" t="s">
        <v>8950</v>
      </c>
      <c r="E46" s="541" t="s">
        <v>319</v>
      </c>
      <c r="F46" s="570" t="s">
        <v>10022</v>
      </c>
      <c r="G46" s="1143" t="s">
        <v>10023</v>
      </c>
      <c r="H46" s="599">
        <v>110</v>
      </c>
      <c r="I46" s="608">
        <v>23042</v>
      </c>
    </row>
    <row r="47" spans="1:9" ht="10.5" customHeight="1" x14ac:dyDescent="0.4">
      <c r="A47" s="1141"/>
      <c r="B47" s="1144"/>
      <c r="C47" s="1138"/>
      <c r="D47" s="1134"/>
      <c r="E47" s="542"/>
      <c r="F47" s="571"/>
      <c r="G47" s="1155"/>
      <c r="H47" s="573"/>
      <c r="I47" s="575"/>
    </row>
    <row r="48" spans="1:9" ht="10.5" customHeight="1" x14ac:dyDescent="0.4">
      <c r="A48" s="1141"/>
      <c r="B48" s="1144"/>
      <c r="C48" s="1133" t="s">
        <v>10024</v>
      </c>
      <c r="D48" s="1134"/>
      <c r="E48" s="542" t="s">
        <v>323</v>
      </c>
      <c r="F48" s="571" t="s">
        <v>1163</v>
      </c>
      <c r="G48" s="1155"/>
      <c r="H48" s="573"/>
      <c r="I48" s="575"/>
    </row>
    <row r="49" spans="1:9" ht="10.5" customHeight="1" x14ac:dyDescent="0.4">
      <c r="A49" s="1142"/>
      <c r="B49" s="1145"/>
      <c r="C49" s="1135"/>
      <c r="D49" s="1136"/>
      <c r="E49" s="581"/>
      <c r="F49" s="582"/>
      <c r="G49" s="1156"/>
      <c r="H49" s="574"/>
      <c r="I49" s="609"/>
    </row>
    <row r="50" spans="1:9" ht="10.5" customHeight="1" x14ac:dyDescent="0.4">
      <c r="A50" s="1140">
        <v>12</v>
      </c>
      <c r="B50" s="1143" t="s">
        <v>10025</v>
      </c>
      <c r="C50" s="1137" t="s">
        <v>317</v>
      </c>
      <c r="D50" s="1139" t="s">
        <v>1233</v>
      </c>
      <c r="E50" s="541" t="s">
        <v>319</v>
      </c>
      <c r="F50" s="570" t="s">
        <v>10026</v>
      </c>
      <c r="G50" s="1143" t="s">
        <v>10027</v>
      </c>
      <c r="H50" s="599">
        <v>120</v>
      </c>
      <c r="I50" s="608">
        <v>29676</v>
      </c>
    </row>
    <row r="51" spans="1:9" ht="10.5" customHeight="1" x14ac:dyDescent="0.4">
      <c r="A51" s="1141"/>
      <c r="B51" s="1155"/>
      <c r="C51" s="1138"/>
      <c r="D51" s="1134"/>
      <c r="E51" s="542"/>
      <c r="F51" s="571"/>
      <c r="G51" s="1155"/>
      <c r="H51" s="573"/>
      <c r="I51" s="575"/>
    </row>
    <row r="52" spans="1:9" ht="10.5" customHeight="1" x14ac:dyDescent="0.4">
      <c r="A52" s="1141"/>
      <c r="B52" s="1155"/>
      <c r="C52" s="1133" t="s">
        <v>10028</v>
      </c>
      <c r="D52" s="1134"/>
      <c r="E52" s="542" t="s">
        <v>323</v>
      </c>
      <c r="F52" s="571" t="s">
        <v>10029</v>
      </c>
      <c r="G52" s="1155"/>
      <c r="H52" s="573"/>
      <c r="I52" s="575"/>
    </row>
    <row r="53" spans="1:9" ht="10.5" customHeight="1" x14ac:dyDescent="0.4">
      <c r="A53" s="1142"/>
      <c r="B53" s="1156"/>
      <c r="C53" s="1135"/>
      <c r="D53" s="1136"/>
      <c r="E53" s="581"/>
      <c r="F53" s="582"/>
      <c r="G53" s="1156"/>
      <c r="H53" s="574"/>
      <c r="I53" s="609"/>
    </row>
    <row r="54" spans="1:9" ht="10.5" customHeight="1" x14ac:dyDescent="0.4">
      <c r="A54" s="1140">
        <v>13</v>
      </c>
      <c r="B54" s="1143" t="s">
        <v>10030</v>
      </c>
      <c r="C54" s="1137" t="s">
        <v>317</v>
      </c>
      <c r="D54" s="1139" t="s">
        <v>2741</v>
      </c>
      <c r="E54" s="541" t="s">
        <v>319</v>
      </c>
      <c r="F54" s="570" t="s">
        <v>10031</v>
      </c>
      <c r="G54" s="1143" t="s">
        <v>10032</v>
      </c>
      <c r="H54" s="599">
        <v>70</v>
      </c>
      <c r="I54" s="608">
        <v>26420</v>
      </c>
    </row>
    <row r="55" spans="1:9" ht="10.5" customHeight="1" x14ac:dyDescent="0.4">
      <c r="A55" s="1141"/>
      <c r="B55" s="1144"/>
      <c r="C55" s="1138"/>
      <c r="D55" s="1134"/>
      <c r="E55" s="1146"/>
      <c r="F55" s="1147"/>
      <c r="G55" s="1148"/>
      <c r="H55" s="1150"/>
      <c r="I55" s="1152"/>
    </row>
    <row r="56" spans="1:9" ht="10.5" customHeight="1" x14ac:dyDescent="0.4">
      <c r="A56" s="1141"/>
      <c r="B56" s="1144"/>
      <c r="C56" s="1133" t="s">
        <v>10033</v>
      </c>
      <c r="D56" s="1134"/>
      <c r="E56" s="542" t="s">
        <v>323</v>
      </c>
      <c r="F56" s="571" t="s">
        <v>10034</v>
      </c>
      <c r="G56" s="1148"/>
      <c r="H56" s="1150"/>
      <c r="I56" s="1152"/>
    </row>
    <row r="57" spans="1:9" ht="10.5" customHeight="1" x14ac:dyDescent="0.4">
      <c r="A57" s="1142"/>
      <c r="B57" s="1145"/>
      <c r="C57" s="1135"/>
      <c r="D57" s="1136"/>
      <c r="E57" s="1154"/>
      <c r="F57" s="1130"/>
      <c r="G57" s="1149"/>
      <c r="H57" s="1151"/>
      <c r="I57" s="1153"/>
    </row>
    <row r="58" spans="1:9" ht="10.5" customHeight="1" x14ac:dyDescent="0.4">
      <c r="A58" s="1140">
        <v>14</v>
      </c>
      <c r="B58" s="1143" t="s">
        <v>10035</v>
      </c>
      <c r="C58" s="1137" t="s">
        <v>317</v>
      </c>
      <c r="D58" s="1139" t="s">
        <v>393</v>
      </c>
      <c r="E58" s="541" t="s">
        <v>319</v>
      </c>
      <c r="F58" s="570" t="s">
        <v>10036</v>
      </c>
      <c r="G58" s="1143" t="s">
        <v>10037</v>
      </c>
      <c r="H58" s="599">
        <v>95</v>
      </c>
      <c r="I58" s="608">
        <v>38076</v>
      </c>
    </row>
    <row r="59" spans="1:9" ht="10.5" customHeight="1" x14ac:dyDescent="0.4">
      <c r="A59" s="1141"/>
      <c r="B59" s="1144"/>
      <c r="C59" s="1138"/>
      <c r="D59" s="1134"/>
      <c r="E59" s="1146"/>
      <c r="F59" s="1147"/>
      <c r="G59" s="1148"/>
      <c r="H59" s="1150"/>
      <c r="I59" s="1152"/>
    </row>
    <row r="60" spans="1:9" ht="10.5" customHeight="1" x14ac:dyDescent="0.4">
      <c r="A60" s="1141"/>
      <c r="B60" s="1144"/>
      <c r="C60" s="1133" t="s">
        <v>10038</v>
      </c>
      <c r="D60" s="1134"/>
      <c r="E60" s="542" t="s">
        <v>323</v>
      </c>
      <c r="F60" s="571" t="s">
        <v>10039</v>
      </c>
      <c r="G60" s="1148"/>
      <c r="H60" s="1150"/>
      <c r="I60" s="1152"/>
    </row>
    <row r="61" spans="1:9" ht="10.5" customHeight="1" x14ac:dyDescent="0.4">
      <c r="A61" s="1142"/>
      <c r="B61" s="1145"/>
      <c r="C61" s="1135"/>
      <c r="D61" s="1136"/>
      <c r="E61" s="1154"/>
      <c r="F61" s="1130"/>
      <c r="G61" s="1149"/>
      <c r="H61" s="1151"/>
      <c r="I61" s="1153"/>
    </row>
    <row r="62" spans="1:9" ht="10.5" customHeight="1" x14ac:dyDescent="0.4">
      <c r="A62" s="1140">
        <v>15</v>
      </c>
      <c r="B62" s="1143" t="s">
        <v>10040</v>
      </c>
      <c r="C62" s="1137" t="s">
        <v>317</v>
      </c>
      <c r="D62" s="1139" t="s">
        <v>4682</v>
      </c>
      <c r="E62" s="541" t="s">
        <v>319</v>
      </c>
      <c r="F62" s="570" t="s">
        <v>10041</v>
      </c>
      <c r="G62" s="1143" t="s">
        <v>10042</v>
      </c>
      <c r="H62" s="599">
        <v>110</v>
      </c>
      <c r="I62" s="608">
        <v>40998</v>
      </c>
    </row>
    <row r="63" spans="1:9" ht="10.5" customHeight="1" x14ac:dyDescent="0.4">
      <c r="A63" s="1141"/>
      <c r="B63" s="1144"/>
      <c r="C63" s="1138"/>
      <c r="D63" s="1134"/>
      <c r="E63" s="1146"/>
      <c r="F63" s="1147"/>
      <c r="G63" s="1148"/>
      <c r="H63" s="1150"/>
      <c r="I63" s="1152"/>
    </row>
    <row r="64" spans="1:9" ht="10.5" customHeight="1" x14ac:dyDescent="0.4">
      <c r="A64" s="1141"/>
      <c r="B64" s="1144"/>
      <c r="C64" s="1133" t="s">
        <v>10043</v>
      </c>
      <c r="D64" s="1134"/>
      <c r="E64" s="542" t="s">
        <v>323</v>
      </c>
      <c r="F64" s="571" t="s">
        <v>10044</v>
      </c>
      <c r="G64" s="1148"/>
      <c r="H64" s="1150"/>
      <c r="I64" s="1152"/>
    </row>
    <row r="65" spans="1:9" ht="10.5" customHeight="1" x14ac:dyDescent="0.4">
      <c r="A65" s="1142"/>
      <c r="B65" s="1145"/>
      <c r="C65" s="1135"/>
      <c r="D65" s="1136"/>
      <c r="E65" s="1154"/>
      <c r="F65" s="1130"/>
      <c r="G65" s="1149"/>
      <c r="H65" s="1151"/>
      <c r="I65" s="1153"/>
    </row>
    <row r="66" spans="1:9" ht="10.5" customHeight="1" x14ac:dyDescent="0.4">
      <c r="A66" s="1140">
        <v>16</v>
      </c>
      <c r="B66" s="1143" t="s">
        <v>10045</v>
      </c>
      <c r="C66" s="1137" t="s">
        <v>317</v>
      </c>
      <c r="D66" s="1139" t="s">
        <v>10046</v>
      </c>
      <c r="E66" s="541" t="s">
        <v>319</v>
      </c>
      <c r="F66" s="570" t="s">
        <v>10047</v>
      </c>
      <c r="G66" s="1143" t="s">
        <v>10048</v>
      </c>
      <c r="H66" s="599">
        <v>60</v>
      </c>
      <c r="I66" s="608">
        <v>40998</v>
      </c>
    </row>
    <row r="67" spans="1:9" ht="10.5" customHeight="1" x14ac:dyDescent="0.4">
      <c r="A67" s="1141"/>
      <c r="B67" s="1144"/>
      <c r="C67" s="1138"/>
      <c r="D67" s="1134"/>
      <c r="E67" s="1146"/>
      <c r="F67" s="1147"/>
      <c r="G67" s="1148"/>
      <c r="H67" s="1150"/>
      <c r="I67" s="1152"/>
    </row>
    <row r="68" spans="1:9" ht="10.5" customHeight="1" x14ac:dyDescent="0.4">
      <c r="A68" s="1141"/>
      <c r="B68" s="1144"/>
      <c r="C68" s="1133" t="s">
        <v>10049</v>
      </c>
      <c r="D68" s="1134"/>
      <c r="E68" s="542" t="s">
        <v>323</v>
      </c>
      <c r="F68" s="571" t="s">
        <v>10050</v>
      </c>
      <c r="G68" s="1148"/>
      <c r="H68" s="1150"/>
      <c r="I68" s="1152"/>
    </row>
    <row r="69" spans="1:9" ht="10.5" customHeight="1" x14ac:dyDescent="0.4">
      <c r="A69" s="1142"/>
      <c r="B69" s="1145"/>
      <c r="C69" s="1135"/>
      <c r="D69" s="1136"/>
      <c r="E69" s="1154"/>
      <c r="F69" s="1130"/>
      <c r="G69" s="1149"/>
      <c r="H69" s="1151"/>
      <c r="I69" s="1153"/>
    </row>
    <row r="70" spans="1:9" ht="9" customHeight="1" x14ac:dyDescent="0.4">
      <c r="A70" s="1140">
        <v>17</v>
      </c>
      <c r="B70" s="1143" t="s">
        <v>10051</v>
      </c>
      <c r="C70" s="1137" t="s">
        <v>317</v>
      </c>
      <c r="D70" s="1139" t="s">
        <v>10052</v>
      </c>
      <c r="E70" s="541" t="s">
        <v>319</v>
      </c>
      <c r="F70" s="570" t="s">
        <v>10053</v>
      </c>
      <c r="G70" s="1143" t="s">
        <v>10054</v>
      </c>
      <c r="H70" s="599">
        <v>39</v>
      </c>
      <c r="I70" s="608">
        <v>42461</v>
      </c>
    </row>
    <row r="71" spans="1:9" ht="10.5" customHeight="1" x14ac:dyDescent="0.4">
      <c r="A71" s="1141"/>
      <c r="B71" s="1155"/>
      <c r="C71" s="1138"/>
      <c r="D71" s="1134"/>
      <c r="E71" s="542"/>
      <c r="F71" s="571"/>
      <c r="G71" s="1155"/>
      <c r="H71" s="573"/>
      <c r="I71" s="575"/>
    </row>
    <row r="72" spans="1:9" ht="10.5" customHeight="1" x14ac:dyDescent="0.4">
      <c r="A72" s="1141"/>
      <c r="B72" s="1155"/>
      <c r="C72" s="1133" t="s">
        <v>10055</v>
      </c>
      <c r="D72" s="1134"/>
      <c r="E72" s="542" t="s">
        <v>323</v>
      </c>
      <c r="F72" s="571" t="s">
        <v>10056</v>
      </c>
      <c r="G72" s="1155"/>
      <c r="H72" s="573"/>
      <c r="I72" s="575"/>
    </row>
    <row r="73" spans="1:9" ht="10.5" customHeight="1" x14ac:dyDescent="0.4">
      <c r="A73" s="1142"/>
      <c r="B73" s="1156"/>
      <c r="C73" s="1135"/>
      <c r="D73" s="1136"/>
      <c r="E73" s="581"/>
      <c r="F73" s="582"/>
      <c r="G73" s="1156"/>
      <c r="H73" s="574"/>
      <c r="I73" s="609"/>
    </row>
    <row r="74" spans="1:9" ht="9" customHeight="1" x14ac:dyDescent="0.4">
      <c r="A74" s="1140">
        <v>18</v>
      </c>
      <c r="B74" s="1143" t="s">
        <v>10057</v>
      </c>
      <c r="C74" s="1137" t="s">
        <v>317</v>
      </c>
      <c r="D74" s="1139" t="s">
        <v>10058</v>
      </c>
      <c r="E74" s="541" t="s">
        <v>319</v>
      </c>
      <c r="F74" s="570" t="s">
        <v>10059</v>
      </c>
      <c r="G74" s="1143" t="s">
        <v>10060</v>
      </c>
      <c r="H74" s="599">
        <v>80</v>
      </c>
      <c r="I74" s="608">
        <v>28945</v>
      </c>
    </row>
    <row r="75" spans="1:9" ht="10.5" customHeight="1" x14ac:dyDescent="0.4">
      <c r="A75" s="1141"/>
      <c r="B75" s="1144"/>
      <c r="C75" s="1138"/>
      <c r="D75" s="1134"/>
      <c r="E75" s="1146"/>
      <c r="F75" s="1147"/>
      <c r="G75" s="1148"/>
      <c r="H75" s="1150"/>
      <c r="I75" s="1152"/>
    </row>
    <row r="76" spans="1:9" ht="10.5" customHeight="1" x14ac:dyDescent="0.4">
      <c r="A76" s="1141"/>
      <c r="B76" s="1144"/>
      <c r="C76" s="1133" t="s">
        <v>10061</v>
      </c>
      <c r="D76" s="1134"/>
      <c r="E76" s="542" t="s">
        <v>323</v>
      </c>
      <c r="F76" s="571" t="s">
        <v>10062</v>
      </c>
      <c r="G76" s="1148"/>
      <c r="H76" s="1150"/>
      <c r="I76" s="1152"/>
    </row>
    <row r="77" spans="1:9" ht="10.5" customHeight="1" x14ac:dyDescent="0.4">
      <c r="A77" s="1142"/>
      <c r="B77" s="1145"/>
      <c r="C77" s="1135"/>
      <c r="D77" s="1136"/>
      <c r="E77" s="1154"/>
      <c r="F77" s="1130"/>
      <c r="G77" s="1149"/>
      <c r="H77" s="1151"/>
      <c r="I77" s="1153"/>
    </row>
    <row r="78" spans="1:9" ht="9" customHeight="1" x14ac:dyDescent="0.4">
      <c r="A78" s="1140">
        <v>19</v>
      </c>
      <c r="B78" s="1143" t="s">
        <v>10063</v>
      </c>
      <c r="C78" s="1137" t="s">
        <v>317</v>
      </c>
      <c r="D78" s="1139" t="s">
        <v>4682</v>
      </c>
      <c r="E78" s="541" t="s">
        <v>319</v>
      </c>
      <c r="F78" s="570" t="s">
        <v>10064</v>
      </c>
      <c r="G78" s="1143" t="s">
        <v>10065</v>
      </c>
      <c r="H78" s="599">
        <v>60</v>
      </c>
      <c r="I78" s="608">
        <v>29311</v>
      </c>
    </row>
    <row r="79" spans="1:9" ht="10.5" customHeight="1" x14ac:dyDescent="0.4">
      <c r="A79" s="1141"/>
      <c r="B79" s="1144"/>
      <c r="C79" s="1138"/>
      <c r="D79" s="1134"/>
      <c r="E79" s="1146"/>
      <c r="F79" s="1147"/>
      <c r="G79" s="1148"/>
      <c r="H79" s="1150"/>
      <c r="I79" s="1152"/>
    </row>
    <row r="80" spans="1:9" ht="10.5" customHeight="1" x14ac:dyDescent="0.4">
      <c r="A80" s="1141"/>
      <c r="B80" s="1144"/>
      <c r="C80" s="1133" t="s">
        <v>10066</v>
      </c>
      <c r="D80" s="1134"/>
      <c r="E80" s="542" t="s">
        <v>323</v>
      </c>
      <c r="F80" s="571" t="s">
        <v>10067</v>
      </c>
      <c r="G80" s="1148"/>
      <c r="H80" s="1150"/>
      <c r="I80" s="1152"/>
    </row>
    <row r="81" spans="1:9" ht="10.5" customHeight="1" x14ac:dyDescent="0.4">
      <c r="A81" s="1142"/>
      <c r="B81" s="1145"/>
      <c r="C81" s="1135"/>
      <c r="D81" s="1136"/>
      <c r="E81" s="1154"/>
      <c r="F81" s="1130"/>
      <c r="G81" s="1149"/>
      <c r="H81" s="1151"/>
      <c r="I81" s="1153"/>
    </row>
    <row r="82" spans="1:9" ht="11.25" customHeight="1" x14ac:dyDescent="0.4">
      <c r="A82" s="1140">
        <v>20</v>
      </c>
      <c r="B82" s="1143" t="s">
        <v>10068</v>
      </c>
      <c r="C82" s="1137" t="s">
        <v>317</v>
      </c>
      <c r="D82" s="1139" t="s">
        <v>10069</v>
      </c>
      <c r="E82" s="541" t="s">
        <v>319</v>
      </c>
      <c r="F82" s="570" t="s">
        <v>10070</v>
      </c>
      <c r="G82" s="1143" t="s">
        <v>10071</v>
      </c>
      <c r="H82" s="599">
        <v>100</v>
      </c>
      <c r="I82" s="608">
        <v>41365</v>
      </c>
    </row>
    <row r="83" spans="1:9" ht="11.25" customHeight="1" x14ac:dyDescent="0.4">
      <c r="A83" s="1141"/>
      <c r="B83" s="1144"/>
      <c r="C83" s="1138"/>
      <c r="D83" s="1134"/>
      <c r="E83" s="1146"/>
      <c r="F83" s="1147"/>
      <c r="G83" s="1148"/>
      <c r="H83" s="1150"/>
      <c r="I83" s="1152"/>
    </row>
    <row r="84" spans="1:9" ht="11.25" customHeight="1" x14ac:dyDescent="0.4">
      <c r="A84" s="1141"/>
      <c r="B84" s="1144"/>
      <c r="C84" s="1133" t="s">
        <v>10072</v>
      </c>
      <c r="D84" s="1134"/>
      <c r="E84" s="542" t="s">
        <v>323</v>
      </c>
      <c r="F84" s="571" t="s">
        <v>10073</v>
      </c>
      <c r="G84" s="1148"/>
      <c r="H84" s="1150"/>
      <c r="I84" s="1152"/>
    </row>
    <row r="85" spans="1:9" ht="11.25" customHeight="1" x14ac:dyDescent="0.4">
      <c r="A85" s="1142"/>
      <c r="B85" s="1145"/>
      <c r="C85" s="1135"/>
      <c r="D85" s="1136"/>
      <c r="E85" s="1154"/>
      <c r="F85" s="1130"/>
      <c r="G85" s="1149"/>
      <c r="H85" s="1151"/>
      <c r="I85" s="1153"/>
    </row>
    <row r="86" spans="1:9" ht="11.25" customHeight="1" x14ac:dyDescent="0.4">
      <c r="A86" s="1140">
        <v>21</v>
      </c>
      <c r="B86" s="1143" t="s">
        <v>10074</v>
      </c>
      <c r="C86" s="1137" t="s">
        <v>317</v>
      </c>
      <c r="D86" s="1139" t="s">
        <v>4682</v>
      </c>
      <c r="E86" s="541" t="s">
        <v>319</v>
      </c>
      <c r="F86" s="570" t="s">
        <v>10075</v>
      </c>
      <c r="G86" s="1143" t="s">
        <v>10071</v>
      </c>
      <c r="H86" s="599">
        <v>100</v>
      </c>
      <c r="I86" s="608">
        <v>28246</v>
      </c>
    </row>
    <row r="87" spans="1:9" ht="11.25" customHeight="1" x14ac:dyDescent="0.4">
      <c r="A87" s="1141"/>
      <c r="B87" s="1144"/>
      <c r="C87" s="1138"/>
      <c r="D87" s="1134"/>
      <c r="E87" s="1146"/>
      <c r="F87" s="1147"/>
      <c r="G87" s="1148"/>
      <c r="H87" s="1150"/>
      <c r="I87" s="1152"/>
    </row>
    <row r="88" spans="1:9" ht="11.25" customHeight="1" x14ac:dyDescent="0.4">
      <c r="A88" s="1141"/>
      <c r="B88" s="1144"/>
      <c r="C88" s="1133" t="s">
        <v>10076</v>
      </c>
      <c r="D88" s="1134"/>
      <c r="E88" s="542" t="s">
        <v>323</v>
      </c>
      <c r="F88" s="571" t="s">
        <v>10077</v>
      </c>
      <c r="G88" s="1148"/>
      <c r="H88" s="1150"/>
      <c r="I88" s="1152"/>
    </row>
    <row r="89" spans="1:9" ht="11.25" customHeight="1" x14ac:dyDescent="0.4">
      <c r="A89" s="1142"/>
      <c r="B89" s="1145"/>
      <c r="C89" s="1135"/>
      <c r="D89" s="1136"/>
      <c r="E89" s="1154"/>
      <c r="F89" s="1130"/>
      <c r="G89" s="1149"/>
      <c r="H89" s="1151"/>
      <c r="I89" s="1153"/>
    </row>
    <row r="90" spans="1:9" ht="11.25" customHeight="1" x14ac:dyDescent="0.4">
      <c r="A90" s="1140">
        <v>22</v>
      </c>
      <c r="B90" s="1143" t="s">
        <v>10078</v>
      </c>
      <c r="C90" s="1137" t="s">
        <v>317</v>
      </c>
      <c r="D90" s="1139" t="s">
        <v>10079</v>
      </c>
      <c r="E90" s="541" t="s">
        <v>319</v>
      </c>
      <c r="F90" s="570" t="s">
        <v>10080</v>
      </c>
      <c r="G90" s="1143" t="s">
        <v>10081</v>
      </c>
      <c r="H90" s="599">
        <v>50</v>
      </c>
      <c r="I90" s="608">
        <v>32597</v>
      </c>
    </row>
    <row r="91" spans="1:9" ht="11.25" customHeight="1" x14ac:dyDescent="0.4">
      <c r="A91" s="1141"/>
      <c r="B91" s="1144"/>
      <c r="C91" s="1138"/>
      <c r="D91" s="1134"/>
      <c r="E91" s="1146"/>
      <c r="F91" s="1147"/>
      <c r="G91" s="1148"/>
      <c r="H91" s="1150"/>
      <c r="I91" s="1152"/>
    </row>
    <row r="92" spans="1:9" ht="11.25" customHeight="1" x14ac:dyDescent="0.4">
      <c r="A92" s="1141"/>
      <c r="B92" s="1144"/>
      <c r="C92" s="1133" t="s">
        <v>10082</v>
      </c>
      <c r="D92" s="1134"/>
      <c r="E92" s="542" t="s">
        <v>323</v>
      </c>
      <c r="F92" s="571" t="s">
        <v>10083</v>
      </c>
      <c r="G92" s="1148"/>
      <c r="H92" s="1150"/>
      <c r="I92" s="1152"/>
    </row>
    <row r="93" spans="1:9" ht="11.25" customHeight="1" x14ac:dyDescent="0.4">
      <c r="A93" s="1142"/>
      <c r="B93" s="1145"/>
      <c r="C93" s="1135"/>
      <c r="D93" s="1136"/>
      <c r="E93" s="1154"/>
      <c r="F93" s="1130"/>
      <c r="G93" s="1149"/>
      <c r="H93" s="1151"/>
      <c r="I93" s="1153"/>
    </row>
    <row r="94" spans="1:9" ht="11.25" customHeight="1" x14ac:dyDescent="0.4">
      <c r="A94" s="1140">
        <v>23</v>
      </c>
      <c r="B94" s="1143" t="s">
        <v>10084</v>
      </c>
      <c r="C94" s="1137" t="s">
        <v>317</v>
      </c>
      <c r="D94" s="1139" t="s">
        <v>7485</v>
      </c>
      <c r="E94" s="541" t="s">
        <v>319</v>
      </c>
      <c r="F94" s="570" t="s">
        <v>10085</v>
      </c>
      <c r="G94" s="1143" t="s">
        <v>10086</v>
      </c>
      <c r="H94" s="599">
        <v>110</v>
      </c>
      <c r="I94" s="608">
        <v>38442</v>
      </c>
    </row>
    <row r="95" spans="1:9" ht="11.25" customHeight="1" x14ac:dyDescent="0.4">
      <c r="A95" s="1141"/>
      <c r="B95" s="1144"/>
      <c r="C95" s="1138"/>
      <c r="D95" s="1134"/>
      <c r="E95" s="1146"/>
      <c r="F95" s="1147"/>
      <c r="G95" s="1148"/>
      <c r="H95" s="1150"/>
      <c r="I95" s="1152"/>
    </row>
    <row r="96" spans="1:9" ht="11.25" customHeight="1" x14ac:dyDescent="0.4">
      <c r="A96" s="1141"/>
      <c r="B96" s="1144"/>
      <c r="C96" s="1133" t="s">
        <v>10087</v>
      </c>
      <c r="D96" s="1134"/>
      <c r="E96" s="542" t="s">
        <v>323</v>
      </c>
      <c r="F96" s="571" t="s">
        <v>10088</v>
      </c>
      <c r="G96" s="1148"/>
      <c r="H96" s="1150"/>
      <c r="I96" s="1152"/>
    </row>
    <row r="97" spans="1:9" ht="11.25" customHeight="1" x14ac:dyDescent="0.4">
      <c r="A97" s="1142"/>
      <c r="B97" s="1145"/>
      <c r="C97" s="1135"/>
      <c r="D97" s="1136"/>
      <c r="E97" s="1154"/>
      <c r="F97" s="1130"/>
      <c r="G97" s="1149"/>
      <c r="H97" s="1151"/>
      <c r="I97" s="1153"/>
    </row>
    <row r="98" spans="1:9" ht="11.25" customHeight="1" x14ac:dyDescent="0.4">
      <c r="A98" s="1140">
        <v>24</v>
      </c>
      <c r="B98" s="1143" t="s">
        <v>10089</v>
      </c>
      <c r="C98" s="1137" t="s">
        <v>317</v>
      </c>
      <c r="D98" s="1139" t="s">
        <v>3371</v>
      </c>
      <c r="E98" s="541" t="s">
        <v>319</v>
      </c>
      <c r="F98" s="570" t="s">
        <v>10090</v>
      </c>
      <c r="G98" s="1143" t="s">
        <v>10091</v>
      </c>
      <c r="H98" s="599">
        <v>90</v>
      </c>
      <c r="I98" s="608">
        <v>29676</v>
      </c>
    </row>
    <row r="99" spans="1:9" ht="11.25" customHeight="1" x14ac:dyDescent="0.4">
      <c r="A99" s="1141"/>
      <c r="B99" s="1144"/>
      <c r="C99" s="1138"/>
      <c r="D99" s="1134"/>
      <c r="E99" s="1146"/>
      <c r="F99" s="1147"/>
      <c r="G99" s="1148"/>
      <c r="H99" s="1150"/>
      <c r="I99" s="1152"/>
    </row>
    <row r="100" spans="1:9" ht="11.25" customHeight="1" x14ac:dyDescent="0.4">
      <c r="A100" s="1141"/>
      <c r="B100" s="1144"/>
      <c r="C100" s="1133" t="s">
        <v>10092</v>
      </c>
      <c r="D100" s="1134"/>
      <c r="E100" s="542" t="s">
        <v>323</v>
      </c>
      <c r="F100" s="571" t="s">
        <v>10093</v>
      </c>
      <c r="G100" s="1148"/>
      <c r="H100" s="1150"/>
      <c r="I100" s="1152"/>
    </row>
    <row r="101" spans="1:9" ht="11.25" customHeight="1" x14ac:dyDescent="0.4">
      <c r="A101" s="1142"/>
      <c r="B101" s="1145"/>
      <c r="C101" s="1135"/>
      <c r="D101" s="1136"/>
      <c r="E101" s="1154"/>
      <c r="F101" s="1130"/>
      <c r="G101" s="1149"/>
      <c r="H101" s="1151"/>
      <c r="I101" s="1153"/>
    </row>
    <row r="102" spans="1:9" ht="11.25" customHeight="1" x14ac:dyDescent="0.4">
      <c r="A102" s="1140">
        <v>25</v>
      </c>
      <c r="B102" s="1155" t="s">
        <v>10094</v>
      </c>
      <c r="C102" s="1137" t="s">
        <v>317</v>
      </c>
      <c r="D102" s="1139" t="s">
        <v>2741</v>
      </c>
      <c r="E102" s="541" t="s">
        <v>319</v>
      </c>
      <c r="F102" s="570" t="s">
        <v>10095</v>
      </c>
      <c r="G102" s="1143" t="s">
        <v>10096</v>
      </c>
      <c r="H102" s="599">
        <v>60</v>
      </c>
      <c r="I102" s="608">
        <v>41120</v>
      </c>
    </row>
    <row r="103" spans="1:9" ht="11.25" customHeight="1" x14ac:dyDescent="0.4">
      <c r="A103" s="1141"/>
      <c r="B103" s="1144"/>
      <c r="C103" s="1138"/>
      <c r="D103" s="1134"/>
      <c r="E103" s="1146"/>
      <c r="F103" s="1147"/>
      <c r="G103" s="1148"/>
      <c r="H103" s="1150"/>
      <c r="I103" s="1152"/>
    </row>
    <row r="104" spans="1:9" ht="11.25" customHeight="1" x14ac:dyDescent="0.4">
      <c r="A104" s="1141"/>
      <c r="B104" s="1144"/>
      <c r="C104" s="1133" t="s">
        <v>10097</v>
      </c>
      <c r="D104" s="1134"/>
      <c r="E104" s="542" t="s">
        <v>323</v>
      </c>
      <c r="F104" s="571" t="s">
        <v>10098</v>
      </c>
      <c r="G104" s="1148"/>
      <c r="H104" s="1150"/>
      <c r="I104" s="1152"/>
    </row>
    <row r="105" spans="1:9" ht="11.25" customHeight="1" x14ac:dyDescent="0.4">
      <c r="A105" s="1142"/>
      <c r="B105" s="1145"/>
      <c r="C105" s="1135"/>
      <c r="D105" s="1136"/>
      <c r="E105" s="1154"/>
      <c r="F105" s="1130"/>
      <c r="G105" s="1149"/>
      <c r="H105" s="1151"/>
      <c r="I105" s="1153"/>
    </row>
    <row r="106" spans="1:9" ht="11.25" customHeight="1" x14ac:dyDescent="0.4">
      <c r="A106" s="1140">
        <v>26</v>
      </c>
      <c r="B106" s="1143" t="s">
        <v>10099</v>
      </c>
      <c r="C106" s="1137" t="s">
        <v>317</v>
      </c>
      <c r="D106" s="1139" t="s">
        <v>333</v>
      </c>
      <c r="E106" s="541" t="s">
        <v>319</v>
      </c>
      <c r="F106" s="570" t="s">
        <v>10100</v>
      </c>
      <c r="G106" s="1143" t="s">
        <v>10037</v>
      </c>
      <c r="H106" s="599">
        <v>70</v>
      </c>
      <c r="I106" s="608">
        <v>41365</v>
      </c>
    </row>
    <row r="107" spans="1:9" ht="11.25" customHeight="1" x14ac:dyDescent="0.4">
      <c r="A107" s="1141"/>
      <c r="B107" s="1155"/>
      <c r="C107" s="1138"/>
      <c r="D107" s="1134"/>
      <c r="E107" s="542"/>
      <c r="F107" s="571"/>
      <c r="G107" s="1155"/>
      <c r="H107" s="573"/>
      <c r="I107" s="575"/>
    </row>
    <row r="108" spans="1:9" ht="11.25" customHeight="1" x14ac:dyDescent="0.4">
      <c r="A108" s="1141"/>
      <c r="B108" s="1155"/>
      <c r="C108" s="1133" t="s">
        <v>10101</v>
      </c>
      <c r="D108" s="1134"/>
      <c r="E108" s="542" t="s">
        <v>323</v>
      </c>
      <c r="F108" s="571" t="s">
        <v>10102</v>
      </c>
      <c r="G108" s="1155"/>
      <c r="H108" s="573"/>
      <c r="I108" s="575"/>
    </row>
    <row r="109" spans="1:9" ht="11.25" customHeight="1" x14ac:dyDescent="0.4">
      <c r="A109" s="1142"/>
      <c r="B109" s="1156"/>
      <c r="C109" s="1135"/>
      <c r="D109" s="1136"/>
      <c r="E109" s="581"/>
      <c r="F109" s="582"/>
      <c r="G109" s="1156"/>
      <c r="H109" s="574"/>
      <c r="I109" s="609"/>
    </row>
    <row r="110" spans="1:9" ht="11.25" customHeight="1" x14ac:dyDescent="0.4">
      <c r="A110" s="1140">
        <v>27</v>
      </c>
      <c r="B110" s="1143" t="s">
        <v>10103</v>
      </c>
      <c r="C110" s="1137" t="s">
        <v>317</v>
      </c>
      <c r="D110" s="1139" t="s">
        <v>393</v>
      </c>
      <c r="E110" s="541" t="s">
        <v>319</v>
      </c>
      <c r="F110" s="570" t="s">
        <v>10104</v>
      </c>
      <c r="G110" s="1143" t="s">
        <v>10060</v>
      </c>
      <c r="H110" s="599">
        <v>150</v>
      </c>
      <c r="I110" s="608">
        <v>40633</v>
      </c>
    </row>
    <row r="111" spans="1:9" ht="11.25" customHeight="1" x14ac:dyDescent="0.4">
      <c r="A111" s="1141"/>
      <c r="B111" s="1144"/>
      <c r="C111" s="1138"/>
      <c r="D111" s="1134"/>
      <c r="E111" s="1146"/>
      <c r="F111" s="1147"/>
      <c r="G111" s="1148"/>
      <c r="H111" s="1150"/>
      <c r="I111" s="1152"/>
    </row>
    <row r="112" spans="1:9" ht="11.25" customHeight="1" x14ac:dyDescent="0.4">
      <c r="A112" s="1141"/>
      <c r="B112" s="1144"/>
      <c r="C112" s="1133" t="s">
        <v>10105</v>
      </c>
      <c r="D112" s="1134"/>
      <c r="E112" s="542" t="s">
        <v>323</v>
      </c>
      <c r="F112" s="571" t="s">
        <v>10106</v>
      </c>
      <c r="G112" s="1148"/>
      <c r="H112" s="1150"/>
      <c r="I112" s="1152"/>
    </row>
    <row r="113" spans="1:9" ht="11.25" customHeight="1" x14ac:dyDescent="0.4">
      <c r="A113" s="1142"/>
      <c r="B113" s="1145"/>
      <c r="C113" s="1135"/>
      <c r="D113" s="1136"/>
      <c r="E113" s="1154"/>
      <c r="F113" s="1130"/>
      <c r="G113" s="1149"/>
      <c r="H113" s="1151"/>
      <c r="I113" s="1153"/>
    </row>
    <row r="114" spans="1:9" ht="11.25" customHeight="1" x14ac:dyDescent="0.4">
      <c r="A114" s="1140">
        <v>28</v>
      </c>
      <c r="B114" s="1143" t="s">
        <v>10107</v>
      </c>
      <c r="C114" s="1137" t="s">
        <v>317</v>
      </c>
      <c r="D114" s="1139" t="s">
        <v>853</v>
      </c>
      <c r="E114" s="541" t="s">
        <v>319</v>
      </c>
      <c r="F114" s="570" t="s">
        <v>10108</v>
      </c>
      <c r="G114" s="1143" t="s">
        <v>10109</v>
      </c>
      <c r="H114" s="599">
        <v>70</v>
      </c>
      <c r="I114" s="608">
        <v>38473</v>
      </c>
    </row>
    <row r="115" spans="1:9" ht="11.25" customHeight="1" x14ac:dyDescent="0.4">
      <c r="A115" s="1141"/>
      <c r="B115" s="1155"/>
      <c r="C115" s="1138"/>
      <c r="D115" s="1134"/>
      <c r="E115" s="542"/>
      <c r="F115" s="571"/>
      <c r="G115" s="1155"/>
      <c r="H115" s="573"/>
      <c r="I115" s="575"/>
    </row>
    <row r="116" spans="1:9" ht="11.25" customHeight="1" x14ac:dyDescent="0.4">
      <c r="A116" s="1141"/>
      <c r="B116" s="1155"/>
      <c r="C116" s="1133" t="s">
        <v>10110</v>
      </c>
      <c r="D116" s="1134"/>
      <c r="E116" s="542" t="s">
        <v>323</v>
      </c>
      <c r="F116" s="571" t="s">
        <v>10111</v>
      </c>
      <c r="G116" s="1155"/>
      <c r="H116" s="573"/>
      <c r="I116" s="575"/>
    </row>
    <row r="117" spans="1:9" ht="11.25" customHeight="1" x14ac:dyDescent="0.4">
      <c r="A117" s="1142"/>
      <c r="B117" s="1156"/>
      <c r="C117" s="1135"/>
      <c r="D117" s="1136"/>
      <c r="E117" s="581"/>
      <c r="F117" s="582"/>
      <c r="G117" s="1156"/>
      <c r="H117" s="574"/>
      <c r="I117" s="609"/>
    </row>
    <row r="118" spans="1:9" ht="11.25" customHeight="1" x14ac:dyDescent="0.4">
      <c r="A118" s="1140">
        <v>29</v>
      </c>
      <c r="B118" s="1143" t="s">
        <v>10112</v>
      </c>
      <c r="C118" s="1137" t="s">
        <v>317</v>
      </c>
      <c r="D118" s="1139" t="s">
        <v>333</v>
      </c>
      <c r="E118" s="541" t="s">
        <v>319</v>
      </c>
      <c r="F118" s="570" t="s">
        <v>10113</v>
      </c>
      <c r="G118" s="1143" t="s">
        <v>10114</v>
      </c>
      <c r="H118" s="599">
        <v>90</v>
      </c>
      <c r="I118" s="608">
        <v>29676</v>
      </c>
    </row>
    <row r="119" spans="1:9" ht="11.25" customHeight="1" x14ac:dyDescent="0.4">
      <c r="A119" s="1141"/>
      <c r="B119" s="1144"/>
      <c r="C119" s="1138"/>
      <c r="D119" s="1134"/>
      <c r="E119" s="1146"/>
      <c r="F119" s="1147"/>
      <c r="G119" s="1148"/>
      <c r="H119" s="1150"/>
      <c r="I119" s="1152"/>
    </row>
    <row r="120" spans="1:9" ht="11.25" customHeight="1" x14ac:dyDescent="0.4">
      <c r="A120" s="1141"/>
      <c r="B120" s="1144"/>
      <c r="C120" s="1133" t="s">
        <v>10115</v>
      </c>
      <c r="D120" s="1134"/>
      <c r="E120" s="542" t="s">
        <v>323</v>
      </c>
      <c r="F120" s="571" t="s">
        <v>10116</v>
      </c>
      <c r="G120" s="1148"/>
      <c r="H120" s="1150"/>
      <c r="I120" s="1152"/>
    </row>
    <row r="121" spans="1:9" ht="11.25" customHeight="1" x14ac:dyDescent="0.4">
      <c r="A121" s="1142"/>
      <c r="B121" s="1145"/>
      <c r="C121" s="1135"/>
      <c r="D121" s="1136"/>
      <c r="E121" s="1154"/>
      <c r="F121" s="1130"/>
      <c r="G121" s="1149"/>
      <c r="H121" s="1151"/>
      <c r="I121" s="1153"/>
    </row>
    <row r="122" spans="1:9" ht="11.25" customHeight="1" x14ac:dyDescent="0.4">
      <c r="A122" s="1140">
        <v>30</v>
      </c>
      <c r="B122" s="1143" t="s">
        <v>10117</v>
      </c>
      <c r="C122" s="1137" t="s">
        <v>317</v>
      </c>
      <c r="D122" s="1139" t="s">
        <v>393</v>
      </c>
      <c r="E122" s="541" t="s">
        <v>319</v>
      </c>
      <c r="F122" s="570" t="s">
        <v>10118</v>
      </c>
      <c r="G122" s="1143" t="s">
        <v>10119</v>
      </c>
      <c r="H122" s="599">
        <v>80</v>
      </c>
      <c r="I122" s="608">
        <v>42825</v>
      </c>
    </row>
    <row r="123" spans="1:9" ht="11.25" customHeight="1" x14ac:dyDescent="0.4">
      <c r="A123" s="1141"/>
      <c r="B123" s="1144"/>
      <c r="C123" s="1138"/>
      <c r="D123" s="1134"/>
      <c r="E123" s="1146"/>
      <c r="F123" s="1147"/>
      <c r="G123" s="1148"/>
      <c r="H123" s="1150"/>
      <c r="I123" s="1152"/>
    </row>
    <row r="124" spans="1:9" ht="11.25" customHeight="1" x14ac:dyDescent="0.4">
      <c r="A124" s="1141"/>
      <c r="B124" s="1144"/>
      <c r="C124" s="1157" t="s">
        <v>10120</v>
      </c>
      <c r="D124" s="1134"/>
      <c r="E124" s="542" t="s">
        <v>323</v>
      </c>
      <c r="F124" s="571" t="s">
        <v>10121</v>
      </c>
      <c r="G124" s="1148"/>
      <c r="H124" s="1150"/>
      <c r="I124" s="1152"/>
    </row>
    <row r="125" spans="1:9" ht="11.25" customHeight="1" x14ac:dyDescent="0.4">
      <c r="A125" s="1142"/>
      <c r="B125" s="1145"/>
      <c r="C125" s="1135"/>
      <c r="D125" s="1136"/>
      <c r="E125" s="1154"/>
      <c r="F125" s="1130"/>
      <c r="G125" s="1149"/>
      <c r="H125" s="1151"/>
      <c r="I125" s="1153"/>
    </row>
    <row r="126" spans="1:9" ht="11.25" customHeight="1" x14ac:dyDescent="0.4">
      <c r="A126" s="1140">
        <v>31</v>
      </c>
      <c r="B126" s="1143" t="s">
        <v>10122</v>
      </c>
      <c r="C126" s="1137" t="s">
        <v>317</v>
      </c>
      <c r="D126" s="1139" t="s">
        <v>10123</v>
      </c>
      <c r="E126" s="541" t="s">
        <v>319</v>
      </c>
      <c r="F126" s="570" t="s">
        <v>10124</v>
      </c>
      <c r="G126" s="1143" t="s">
        <v>10125</v>
      </c>
      <c r="H126" s="599">
        <v>90</v>
      </c>
      <c r="I126" s="608">
        <v>40998</v>
      </c>
    </row>
    <row r="127" spans="1:9" ht="11.25" customHeight="1" x14ac:dyDescent="0.4">
      <c r="A127" s="1141"/>
      <c r="B127" s="1144"/>
      <c r="C127" s="1138"/>
      <c r="D127" s="1134"/>
      <c r="E127" s="1146"/>
      <c r="F127" s="1147"/>
      <c r="G127" s="1148"/>
      <c r="H127" s="1150"/>
      <c r="I127" s="1152"/>
    </row>
    <row r="128" spans="1:9" ht="11.25" customHeight="1" x14ac:dyDescent="0.4">
      <c r="A128" s="1141"/>
      <c r="B128" s="1144"/>
      <c r="C128" s="1133" t="s">
        <v>10126</v>
      </c>
      <c r="D128" s="1134"/>
      <c r="E128" s="542" t="s">
        <v>323</v>
      </c>
      <c r="F128" s="571" t="s">
        <v>10127</v>
      </c>
      <c r="G128" s="1148"/>
      <c r="H128" s="1150"/>
      <c r="I128" s="1152"/>
    </row>
    <row r="129" spans="1:9" ht="11.25" customHeight="1" x14ac:dyDescent="0.4">
      <c r="A129" s="1142"/>
      <c r="B129" s="1145"/>
      <c r="C129" s="1135"/>
      <c r="D129" s="1136"/>
      <c r="E129" s="1154"/>
      <c r="F129" s="1130"/>
      <c r="G129" s="1149"/>
      <c r="H129" s="1151"/>
      <c r="I129" s="1153"/>
    </row>
    <row r="130" spans="1:9" ht="11.25" customHeight="1" x14ac:dyDescent="0.4">
      <c r="A130" s="1140">
        <v>32</v>
      </c>
      <c r="B130" s="1143" t="s">
        <v>10128</v>
      </c>
      <c r="C130" s="1137" t="s">
        <v>317</v>
      </c>
      <c r="D130" s="1139" t="s">
        <v>853</v>
      </c>
      <c r="E130" s="541" t="s">
        <v>319</v>
      </c>
      <c r="F130" s="570" t="s">
        <v>10129</v>
      </c>
      <c r="G130" s="1143" t="s">
        <v>10125</v>
      </c>
      <c r="H130" s="599">
        <v>135</v>
      </c>
      <c r="I130" s="608">
        <v>28580</v>
      </c>
    </row>
    <row r="131" spans="1:9" ht="11.25" customHeight="1" x14ac:dyDescent="0.4">
      <c r="A131" s="1141"/>
      <c r="B131" s="1144"/>
      <c r="C131" s="1138"/>
      <c r="D131" s="1134"/>
      <c r="E131" s="1146"/>
      <c r="F131" s="1147"/>
      <c r="G131" s="1148"/>
      <c r="H131" s="1150"/>
      <c r="I131" s="1152"/>
    </row>
    <row r="132" spans="1:9" ht="11.25" customHeight="1" x14ac:dyDescent="0.4">
      <c r="A132" s="1141"/>
      <c r="B132" s="1144"/>
      <c r="C132" s="1133" t="s">
        <v>10130</v>
      </c>
      <c r="D132" s="1134"/>
      <c r="E132" s="542" t="s">
        <v>323</v>
      </c>
      <c r="F132" s="571" t="s">
        <v>10131</v>
      </c>
      <c r="G132" s="1148"/>
      <c r="H132" s="1150"/>
      <c r="I132" s="1152"/>
    </row>
    <row r="133" spans="1:9" ht="11.25" customHeight="1" x14ac:dyDescent="0.4">
      <c r="A133" s="1142"/>
      <c r="B133" s="1145"/>
      <c r="C133" s="1135"/>
      <c r="D133" s="1136"/>
      <c r="E133" s="1154"/>
      <c r="F133" s="1130"/>
      <c r="G133" s="1149"/>
      <c r="H133" s="1151"/>
      <c r="I133" s="1153"/>
    </row>
    <row r="134" spans="1:9" ht="11.25" customHeight="1" x14ac:dyDescent="0.4">
      <c r="A134" s="1140">
        <v>33</v>
      </c>
      <c r="B134" s="1143" t="s">
        <v>10132</v>
      </c>
      <c r="C134" s="1137" t="s">
        <v>317</v>
      </c>
      <c r="D134" s="1139" t="s">
        <v>393</v>
      </c>
      <c r="E134" s="541" t="s">
        <v>319</v>
      </c>
      <c r="F134" s="570" t="s">
        <v>10133</v>
      </c>
      <c r="G134" s="1143" t="s">
        <v>10134</v>
      </c>
      <c r="H134" s="599">
        <v>60</v>
      </c>
      <c r="I134" s="608">
        <v>43191</v>
      </c>
    </row>
    <row r="135" spans="1:9" ht="11.25" customHeight="1" x14ac:dyDescent="0.4">
      <c r="A135" s="1141"/>
      <c r="B135" s="1155"/>
      <c r="C135" s="1138"/>
      <c r="D135" s="1134"/>
      <c r="E135" s="542"/>
      <c r="F135" s="571"/>
      <c r="G135" s="1155"/>
      <c r="H135" s="573"/>
      <c r="I135" s="575"/>
    </row>
    <row r="136" spans="1:9" ht="11.25" customHeight="1" x14ac:dyDescent="0.4">
      <c r="A136" s="1141"/>
      <c r="B136" s="1155"/>
      <c r="C136" s="1133" t="s">
        <v>10135</v>
      </c>
      <c r="D136" s="1134"/>
      <c r="E136" s="542" t="s">
        <v>323</v>
      </c>
      <c r="F136" s="571" t="s">
        <v>1163</v>
      </c>
      <c r="G136" s="1155"/>
      <c r="H136" s="573"/>
      <c r="I136" s="575"/>
    </row>
    <row r="137" spans="1:9" ht="11.25" customHeight="1" x14ac:dyDescent="0.4">
      <c r="A137" s="1142"/>
      <c r="B137" s="1156"/>
      <c r="C137" s="1135"/>
      <c r="D137" s="1136"/>
      <c r="E137" s="581"/>
      <c r="F137" s="582"/>
      <c r="G137" s="1156"/>
      <c r="H137" s="574"/>
      <c r="I137" s="609"/>
    </row>
    <row r="138" spans="1:9" ht="11.25" customHeight="1" x14ac:dyDescent="0.4">
      <c r="A138" s="1140">
        <v>34</v>
      </c>
      <c r="B138" s="1143" t="s">
        <v>10136</v>
      </c>
      <c r="C138" s="1137" t="s">
        <v>317</v>
      </c>
      <c r="D138" s="1139" t="s">
        <v>859</v>
      </c>
      <c r="E138" s="541" t="s">
        <v>319</v>
      </c>
      <c r="F138" s="570" t="s">
        <v>10137</v>
      </c>
      <c r="G138" s="1143" t="s">
        <v>10138</v>
      </c>
      <c r="H138" s="599">
        <v>80</v>
      </c>
      <c r="I138" s="608">
        <v>30770</v>
      </c>
    </row>
    <row r="139" spans="1:9" ht="11.25" customHeight="1" x14ac:dyDescent="0.4">
      <c r="A139" s="1141"/>
      <c r="B139" s="1155"/>
      <c r="C139" s="1138"/>
      <c r="D139" s="1134"/>
      <c r="E139" s="542"/>
      <c r="F139" s="571"/>
      <c r="G139" s="1155"/>
      <c r="H139" s="573"/>
      <c r="I139" s="575"/>
    </row>
    <row r="140" spans="1:9" ht="11.25" customHeight="1" x14ac:dyDescent="0.4">
      <c r="A140" s="1141"/>
      <c r="B140" s="1155"/>
      <c r="C140" s="1133" t="s">
        <v>10139</v>
      </c>
      <c r="D140" s="1134"/>
      <c r="E140" s="542" t="s">
        <v>323</v>
      </c>
      <c r="F140" s="571" t="s">
        <v>1155</v>
      </c>
      <c r="G140" s="1155"/>
      <c r="H140" s="573"/>
      <c r="I140" s="575"/>
    </row>
    <row r="141" spans="1:9" ht="11.25" customHeight="1" x14ac:dyDescent="0.4">
      <c r="A141" s="1142"/>
      <c r="B141" s="1156"/>
      <c r="C141" s="1135"/>
      <c r="D141" s="1136"/>
      <c r="E141" s="581"/>
      <c r="F141" s="582"/>
      <c r="G141" s="1156"/>
      <c r="H141" s="574"/>
      <c r="I141" s="609"/>
    </row>
    <row r="142" spans="1:9" ht="11.25" customHeight="1" x14ac:dyDescent="0.4">
      <c r="A142" s="1140">
        <v>35</v>
      </c>
      <c r="B142" s="1143" t="s">
        <v>10140</v>
      </c>
      <c r="C142" s="1137" t="s">
        <v>317</v>
      </c>
      <c r="D142" s="1139" t="s">
        <v>10141</v>
      </c>
      <c r="E142" s="541" t="s">
        <v>319</v>
      </c>
      <c r="F142" s="570" t="s">
        <v>10142</v>
      </c>
      <c r="G142" s="1143" t="s">
        <v>10143</v>
      </c>
      <c r="H142" s="599">
        <v>60</v>
      </c>
      <c r="I142" s="608" t="s">
        <v>1155</v>
      </c>
    </row>
    <row r="143" spans="1:9" ht="11.25" customHeight="1" x14ac:dyDescent="0.4">
      <c r="A143" s="1141"/>
      <c r="B143" s="1144"/>
      <c r="C143" s="1138"/>
      <c r="D143" s="1134"/>
      <c r="E143" s="1146"/>
      <c r="F143" s="1147"/>
      <c r="G143" s="1148"/>
      <c r="H143" s="1150"/>
      <c r="I143" s="1152"/>
    </row>
    <row r="144" spans="1:9" ht="11.25" customHeight="1" x14ac:dyDescent="0.4">
      <c r="A144" s="1141"/>
      <c r="B144" s="1144"/>
      <c r="C144" s="1133" t="s">
        <v>10144</v>
      </c>
      <c r="D144" s="1134"/>
      <c r="E144" s="542" t="s">
        <v>323</v>
      </c>
      <c r="F144" s="571" t="s">
        <v>10145</v>
      </c>
      <c r="G144" s="1148"/>
      <c r="H144" s="1150"/>
      <c r="I144" s="1152"/>
    </row>
    <row r="145" spans="1:9" ht="11.25" customHeight="1" x14ac:dyDescent="0.4">
      <c r="A145" s="1142"/>
      <c r="B145" s="1145"/>
      <c r="C145" s="1135"/>
      <c r="D145" s="1136"/>
      <c r="E145" s="1154"/>
      <c r="F145" s="1130"/>
      <c r="G145" s="1149"/>
      <c r="H145" s="1151"/>
      <c r="I145" s="1153"/>
    </row>
    <row r="146" spans="1:9" ht="11.25" customHeight="1" x14ac:dyDescent="0.4">
      <c r="A146" s="1140">
        <v>36</v>
      </c>
      <c r="B146" s="587" t="s">
        <v>15943</v>
      </c>
      <c r="C146" s="194" t="s">
        <v>317</v>
      </c>
      <c r="D146" s="281" t="s">
        <v>3390</v>
      </c>
      <c r="E146" s="541" t="s">
        <v>319</v>
      </c>
      <c r="F146" s="570" t="s">
        <v>8733</v>
      </c>
      <c r="G146" s="587" t="s">
        <v>16093</v>
      </c>
      <c r="H146" s="599">
        <v>60</v>
      </c>
      <c r="I146" s="685">
        <v>45357</v>
      </c>
    </row>
    <row r="147" spans="1:9" ht="11.25" customHeight="1" x14ac:dyDescent="0.4">
      <c r="A147" s="1141"/>
      <c r="B147" s="568"/>
      <c r="C147" s="542" t="s">
        <v>8734</v>
      </c>
      <c r="D147" s="588"/>
      <c r="E147" s="542"/>
      <c r="F147" s="571"/>
      <c r="G147" s="568"/>
      <c r="H147" s="573"/>
      <c r="I147" s="617"/>
    </row>
    <row r="148" spans="1:9" ht="11.25" customHeight="1" x14ac:dyDescent="0.4">
      <c r="A148" s="1141"/>
      <c r="B148" s="568"/>
      <c r="C148" s="542"/>
      <c r="D148" s="588"/>
      <c r="E148" s="542" t="s">
        <v>323</v>
      </c>
      <c r="F148" s="571" t="s">
        <v>1163</v>
      </c>
      <c r="G148" s="568"/>
      <c r="H148" s="573"/>
      <c r="I148" s="617"/>
    </row>
    <row r="149" spans="1:9" ht="11.25" customHeight="1" x14ac:dyDescent="0.4">
      <c r="A149" s="1142"/>
      <c r="B149" s="607"/>
      <c r="C149" s="581"/>
      <c r="D149" s="589"/>
      <c r="E149" s="581"/>
      <c r="F149" s="582"/>
      <c r="G149" s="607"/>
      <c r="H149" s="574"/>
      <c r="I149" s="1158"/>
    </row>
    <row r="150" spans="1:9" ht="11.25" customHeight="1" x14ac:dyDescent="0.4">
      <c r="A150" s="1140">
        <v>37</v>
      </c>
      <c r="B150" s="1143" t="s">
        <v>10146</v>
      </c>
      <c r="C150" s="1137" t="s">
        <v>317</v>
      </c>
      <c r="D150" s="1139" t="s">
        <v>4744</v>
      </c>
      <c r="E150" s="541" t="s">
        <v>319</v>
      </c>
      <c r="F150" s="570" t="s">
        <v>10147</v>
      </c>
      <c r="G150" s="1143" t="s">
        <v>10148</v>
      </c>
      <c r="H150" s="599">
        <v>60</v>
      </c>
      <c r="I150" s="608">
        <v>42826</v>
      </c>
    </row>
    <row r="151" spans="1:9" ht="11.25" customHeight="1" x14ac:dyDescent="0.4">
      <c r="A151" s="1141"/>
      <c r="B151" s="1144"/>
      <c r="C151" s="1138"/>
      <c r="D151" s="1134"/>
      <c r="E151" s="1146"/>
      <c r="F151" s="1147"/>
      <c r="G151" s="1148"/>
      <c r="H151" s="1150"/>
      <c r="I151" s="1152"/>
    </row>
    <row r="152" spans="1:9" ht="11.25" customHeight="1" x14ac:dyDescent="0.4">
      <c r="A152" s="1141"/>
      <c r="B152" s="1144"/>
      <c r="C152" s="1133" t="s">
        <v>10149</v>
      </c>
      <c r="D152" s="1134"/>
      <c r="E152" s="542" t="s">
        <v>323</v>
      </c>
      <c r="F152" s="571" t="s">
        <v>10150</v>
      </c>
      <c r="G152" s="1148"/>
      <c r="H152" s="1150"/>
      <c r="I152" s="1152"/>
    </row>
    <row r="153" spans="1:9" ht="11.25" customHeight="1" x14ac:dyDescent="0.4">
      <c r="A153" s="1142"/>
      <c r="B153" s="1145"/>
      <c r="C153" s="1135"/>
      <c r="D153" s="1136"/>
      <c r="E153" s="1154"/>
      <c r="F153" s="1130"/>
      <c r="G153" s="1149"/>
      <c r="H153" s="1151"/>
      <c r="I153" s="1153"/>
    </row>
    <row r="154" spans="1:9" ht="9" customHeight="1" x14ac:dyDescent="0.4">
      <c r="A154" s="1140">
        <v>38</v>
      </c>
      <c r="B154" s="1143" t="s">
        <v>10151</v>
      </c>
      <c r="C154" s="1137" t="s">
        <v>317</v>
      </c>
      <c r="D154" s="1139" t="s">
        <v>1242</v>
      </c>
      <c r="E154" s="541" t="s">
        <v>319</v>
      </c>
      <c r="F154" s="570" t="s">
        <v>10152</v>
      </c>
      <c r="G154" s="1143" t="s">
        <v>10153</v>
      </c>
      <c r="H154" s="599">
        <v>120</v>
      </c>
      <c r="I154" s="608">
        <v>29311</v>
      </c>
    </row>
    <row r="155" spans="1:9" ht="11.25" customHeight="1" x14ac:dyDescent="0.4">
      <c r="A155" s="1141"/>
      <c r="B155" s="1144"/>
      <c r="C155" s="1138"/>
      <c r="D155" s="1134"/>
      <c r="E155" s="1146"/>
      <c r="F155" s="1147"/>
      <c r="G155" s="1148"/>
      <c r="H155" s="1150"/>
      <c r="I155" s="1152"/>
    </row>
    <row r="156" spans="1:9" ht="11.25" customHeight="1" x14ac:dyDescent="0.4">
      <c r="A156" s="1141"/>
      <c r="B156" s="1144"/>
      <c r="C156" s="1133" t="s">
        <v>10154</v>
      </c>
      <c r="D156" s="1134"/>
      <c r="E156" s="542" t="s">
        <v>323</v>
      </c>
      <c r="F156" s="571" t="s">
        <v>10155</v>
      </c>
      <c r="G156" s="1148"/>
      <c r="H156" s="1150"/>
      <c r="I156" s="1152"/>
    </row>
    <row r="157" spans="1:9" ht="11.25" customHeight="1" x14ac:dyDescent="0.4">
      <c r="A157" s="1142"/>
      <c r="B157" s="1145"/>
      <c r="C157" s="1135"/>
      <c r="D157" s="1136"/>
      <c r="E157" s="1154"/>
      <c r="F157" s="1130"/>
      <c r="G157" s="1149"/>
      <c r="H157" s="1151"/>
      <c r="I157" s="1153"/>
    </row>
    <row r="158" spans="1:9" ht="9" customHeight="1" x14ac:dyDescent="0.4">
      <c r="A158" s="1140">
        <v>39</v>
      </c>
      <c r="B158" s="1143" t="s">
        <v>10156</v>
      </c>
      <c r="C158" s="1137" t="s">
        <v>317</v>
      </c>
      <c r="D158" s="1139" t="s">
        <v>10157</v>
      </c>
      <c r="E158" s="541" t="s">
        <v>319</v>
      </c>
      <c r="F158" s="570" t="s">
        <v>10158</v>
      </c>
      <c r="G158" s="1143" t="s">
        <v>10159</v>
      </c>
      <c r="H158" s="599">
        <v>121</v>
      </c>
      <c r="I158" s="608">
        <v>28945</v>
      </c>
    </row>
    <row r="159" spans="1:9" ht="11.25" customHeight="1" x14ac:dyDescent="0.4">
      <c r="A159" s="1141"/>
      <c r="B159" s="1144"/>
      <c r="C159" s="1138"/>
      <c r="D159" s="1134"/>
      <c r="E159" s="1146"/>
      <c r="F159" s="1147"/>
      <c r="G159" s="1148"/>
      <c r="H159" s="1150"/>
      <c r="I159" s="1152"/>
    </row>
    <row r="160" spans="1:9" ht="11.25" customHeight="1" x14ac:dyDescent="0.4">
      <c r="A160" s="1141"/>
      <c r="B160" s="1144"/>
      <c r="C160" s="1133" t="s">
        <v>10160</v>
      </c>
      <c r="D160" s="1134"/>
      <c r="E160" s="542" t="s">
        <v>323</v>
      </c>
      <c r="F160" s="571" t="s">
        <v>10161</v>
      </c>
      <c r="G160" s="1148"/>
      <c r="H160" s="1150"/>
      <c r="I160" s="1152"/>
    </row>
    <row r="161" spans="1:9" ht="11.25" customHeight="1" x14ac:dyDescent="0.4">
      <c r="A161" s="1142"/>
      <c r="B161" s="1145"/>
      <c r="C161" s="1135"/>
      <c r="D161" s="1136"/>
      <c r="E161" s="1154"/>
      <c r="F161" s="1130"/>
      <c r="G161" s="1149"/>
      <c r="H161" s="1151"/>
      <c r="I161" s="1153"/>
    </row>
    <row r="162" spans="1:9" ht="11.25" customHeight="1" x14ac:dyDescent="0.4">
      <c r="A162" s="1140">
        <v>40</v>
      </c>
      <c r="B162" s="1143" t="s">
        <v>10162</v>
      </c>
      <c r="C162" s="1137" t="s">
        <v>317</v>
      </c>
      <c r="D162" s="1139" t="s">
        <v>1248</v>
      </c>
      <c r="E162" s="541" t="s">
        <v>319</v>
      </c>
      <c r="F162" s="570" t="s">
        <v>10163</v>
      </c>
      <c r="G162" s="1143" t="s">
        <v>10164</v>
      </c>
      <c r="H162" s="599">
        <v>58</v>
      </c>
      <c r="I162" s="608">
        <v>42095</v>
      </c>
    </row>
    <row r="163" spans="1:9" ht="11.25" customHeight="1" x14ac:dyDescent="0.4">
      <c r="A163" s="1141"/>
      <c r="B163" s="1144"/>
      <c r="C163" s="1138"/>
      <c r="D163" s="1134"/>
      <c r="E163" s="1146"/>
      <c r="F163" s="1147"/>
      <c r="G163" s="1148"/>
      <c r="H163" s="1150"/>
      <c r="I163" s="1152"/>
    </row>
    <row r="164" spans="1:9" ht="11.25" customHeight="1" x14ac:dyDescent="0.4">
      <c r="A164" s="1141"/>
      <c r="B164" s="1144"/>
      <c r="C164" s="1133" t="s">
        <v>2766</v>
      </c>
      <c r="D164" s="1134"/>
      <c r="E164" s="542" t="s">
        <v>323</v>
      </c>
      <c r="F164" s="571" t="s">
        <v>10165</v>
      </c>
      <c r="G164" s="1148"/>
      <c r="H164" s="1150"/>
      <c r="I164" s="1152"/>
    </row>
    <row r="165" spans="1:9" ht="11.25" customHeight="1" x14ac:dyDescent="0.4">
      <c r="A165" s="1142"/>
      <c r="B165" s="1145"/>
      <c r="C165" s="1135"/>
      <c r="D165" s="1136"/>
      <c r="E165" s="1154"/>
      <c r="F165" s="1130"/>
      <c r="G165" s="1149"/>
      <c r="H165" s="1151"/>
      <c r="I165" s="1153"/>
    </row>
    <row r="166" spans="1:9" ht="11.25" customHeight="1" x14ac:dyDescent="0.4">
      <c r="A166" s="1140">
        <v>41</v>
      </c>
      <c r="B166" s="1143" t="s">
        <v>10166</v>
      </c>
      <c r="C166" s="1137" t="s">
        <v>317</v>
      </c>
      <c r="D166" s="1139" t="s">
        <v>1278</v>
      </c>
      <c r="E166" s="541" t="s">
        <v>319</v>
      </c>
      <c r="F166" s="570" t="s">
        <v>10167</v>
      </c>
      <c r="G166" s="1143" t="s">
        <v>9079</v>
      </c>
      <c r="H166" s="599">
        <v>160</v>
      </c>
      <c r="I166" s="608">
        <v>42825</v>
      </c>
    </row>
    <row r="167" spans="1:9" ht="11.25" customHeight="1" x14ac:dyDescent="0.4">
      <c r="A167" s="1141"/>
      <c r="B167" s="1144"/>
      <c r="C167" s="1138"/>
      <c r="D167" s="1134"/>
      <c r="E167" s="1146"/>
      <c r="F167" s="1147"/>
      <c r="G167" s="1148"/>
      <c r="H167" s="1150"/>
      <c r="I167" s="1152"/>
    </row>
    <row r="168" spans="1:9" ht="11.25" customHeight="1" x14ac:dyDescent="0.4">
      <c r="A168" s="1141"/>
      <c r="B168" s="1144"/>
      <c r="C168" s="1133" t="s">
        <v>10168</v>
      </c>
      <c r="D168" s="1134"/>
      <c r="E168" s="542" t="s">
        <v>323</v>
      </c>
      <c r="F168" s="571" t="s">
        <v>10169</v>
      </c>
      <c r="G168" s="1148"/>
      <c r="H168" s="1150"/>
      <c r="I168" s="1152"/>
    </row>
    <row r="169" spans="1:9" ht="11.25" customHeight="1" x14ac:dyDescent="0.4">
      <c r="A169" s="1142"/>
      <c r="B169" s="1145"/>
      <c r="C169" s="1135"/>
      <c r="D169" s="1136"/>
      <c r="E169" s="1154"/>
      <c r="F169" s="1130"/>
      <c r="G169" s="1149"/>
      <c r="H169" s="1151"/>
      <c r="I169" s="1153"/>
    </row>
    <row r="170" spans="1:9" ht="11.25" customHeight="1" x14ac:dyDescent="0.4">
      <c r="A170" s="1140">
        <v>42</v>
      </c>
      <c r="B170" s="1143" t="s">
        <v>10170</v>
      </c>
      <c r="C170" s="1137" t="s">
        <v>317</v>
      </c>
      <c r="D170" s="1139" t="s">
        <v>2363</v>
      </c>
      <c r="E170" s="541" t="s">
        <v>319</v>
      </c>
      <c r="F170" s="570" t="s">
        <v>10171</v>
      </c>
      <c r="G170" s="1143" t="s">
        <v>10172</v>
      </c>
      <c r="H170" s="599">
        <v>90</v>
      </c>
      <c r="I170" s="608">
        <v>29676</v>
      </c>
    </row>
    <row r="171" spans="1:9" ht="11.25" customHeight="1" x14ac:dyDescent="0.4">
      <c r="A171" s="1141"/>
      <c r="B171" s="1144"/>
      <c r="C171" s="1138"/>
      <c r="D171" s="1134"/>
      <c r="E171" s="1146"/>
      <c r="F171" s="1147"/>
      <c r="G171" s="1148"/>
      <c r="H171" s="1150"/>
      <c r="I171" s="1152"/>
    </row>
    <row r="172" spans="1:9" ht="11.25" customHeight="1" x14ac:dyDescent="0.4">
      <c r="A172" s="1141"/>
      <c r="B172" s="1144"/>
      <c r="C172" s="1133" t="s">
        <v>10173</v>
      </c>
      <c r="D172" s="1134"/>
      <c r="E172" s="542" t="s">
        <v>323</v>
      </c>
      <c r="F172" s="571" t="s">
        <v>10174</v>
      </c>
      <c r="G172" s="1148"/>
      <c r="H172" s="1150"/>
      <c r="I172" s="1152"/>
    </row>
    <row r="173" spans="1:9" ht="11.25" customHeight="1" x14ac:dyDescent="0.4">
      <c r="A173" s="1142"/>
      <c r="B173" s="1145"/>
      <c r="C173" s="1135"/>
      <c r="D173" s="1136"/>
      <c r="E173" s="1154"/>
      <c r="F173" s="1130"/>
      <c r="G173" s="1149"/>
      <c r="H173" s="1151"/>
      <c r="I173" s="1153"/>
    </row>
    <row r="174" spans="1:9" ht="11.25" customHeight="1" x14ac:dyDescent="0.4">
      <c r="A174" s="1140">
        <v>43</v>
      </c>
      <c r="B174" s="1143" t="s">
        <v>10175</v>
      </c>
      <c r="C174" s="1137" t="s">
        <v>317</v>
      </c>
      <c r="D174" s="1139" t="s">
        <v>1754</v>
      </c>
      <c r="E174" s="541" t="s">
        <v>319</v>
      </c>
      <c r="F174" s="570" t="s">
        <v>10176</v>
      </c>
      <c r="G174" s="1143" t="s">
        <v>10177</v>
      </c>
      <c r="H174" s="599">
        <v>110</v>
      </c>
      <c r="I174" s="608">
        <v>29676</v>
      </c>
    </row>
    <row r="175" spans="1:9" ht="11.25" customHeight="1" x14ac:dyDescent="0.4">
      <c r="A175" s="1141"/>
      <c r="B175" s="1144"/>
      <c r="C175" s="1138"/>
      <c r="D175" s="1134"/>
      <c r="E175" s="1146"/>
      <c r="F175" s="1147"/>
      <c r="G175" s="1148"/>
      <c r="H175" s="1150"/>
      <c r="I175" s="1152"/>
    </row>
    <row r="176" spans="1:9" ht="11.25" customHeight="1" x14ac:dyDescent="0.4">
      <c r="A176" s="1141"/>
      <c r="B176" s="1144"/>
      <c r="C176" s="1133" t="s">
        <v>10178</v>
      </c>
      <c r="D176" s="1134"/>
      <c r="E176" s="542" t="s">
        <v>323</v>
      </c>
      <c r="F176" s="571" t="s">
        <v>10179</v>
      </c>
      <c r="G176" s="1148"/>
      <c r="H176" s="1150"/>
      <c r="I176" s="1152"/>
    </row>
    <row r="177" spans="1:9" ht="11.25" customHeight="1" x14ac:dyDescent="0.4">
      <c r="A177" s="1142"/>
      <c r="B177" s="1145"/>
      <c r="C177" s="1135"/>
      <c r="D177" s="1136"/>
      <c r="E177" s="1154"/>
      <c r="F177" s="1130"/>
      <c r="G177" s="1149"/>
      <c r="H177" s="1151"/>
      <c r="I177" s="1153"/>
    </row>
    <row r="178" spans="1:9" ht="11.25" customHeight="1" x14ac:dyDescent="0.4">
      <c r="A178" s="1140">
        <v>44</v>
      </c>
      <c r="B178" s="1143" t="s">
        <v>10180</v>
      </c>
      <c r="C178" s="1137" t="s">
        <v>317</v>
      </c>
      <c r="D178" s="1139" t="s">
        <v>877</v>
      </c>
      <c r="E178" s="541" t="s">
        <v>319</v>
      </c>
      <c r="F178" s="570" t="s">
        <v>10181</v>
      </c>
      <c r="G178" s="1143" t="s">
        <v>10182</v>
      </c>
      <c r="H178" s="599">
        <v>100</v>
      </c>
      <c r="I178" s="608">
        <v>29311</v>
      </c>
    </row>
    <row r="179" spans="1:9" ht="11.25" customHeight="1" x14ac:dyDescent="0.4">
      <c r="A179" s="1141"/>
      <c r="B179" s="1144"/>
      <c r="C179" s="1138"/>
      <c r="D179" s="1134"/>
      <c r="E179" s="1146"/>
      <c r="F179" s="1147"/>
      <c r="G179" s="1148"/>
      <c r="H179" s="1150"/>
      <c r="I179" s="1152"/>
    </row>
    <row r="180" spans="1:9" ht="11.25" customHeight="1" x14ac:dyDescent="0.4">
      <c r="A180" s="1141"/>
      <c r="B180" s="1144"/>
      <c r="C180" s="1133" t="s">
        <v>10183</v>
      </c>
      <c r="D180" s="1134"/>
      <c r="E180" s="542" t="s">
        <v>323</v>
      </c>
      <c r="F180" s="571" t="s">
        <v>10184</v>
      </c>
      <c r="G180" s="1148"/>
      <c r="H180" s="1150"/>
      <c r="I180" s="1152"/>
    </row>
    <row r="181" spans="1:9" ht="11.25" customHeight="1" x14ac:dyDescent="0.4">
      <c r="A181" s="1142"/>
      <c r="B181" s="1145"/>
      <c r="C181" s="1135"/>
      <c r="D181" s="1136"/>
      <c r="E181" s="1154"/>
      <c r="F181" s="1130"/>
      <c r="G181" s="1149"/>
      <c r="H181" s="1151"/>
      <c r="I181" s="1153"/>
    </row>
    <row r="182" spans="1:9" ht="11.25" customHeight="1" x14ac:dyDescent="0.4">
      <c r="A182" s="1140">
        <v>45</v>
      </c>
      <c r="B182" s="1143" t="s">
        <v>10185</v>
      </c>
      <c r="C182" s="1137" t="s">
        <v>317</v>
      </c>
      <c r="D182" s="1139" t="s">
        <v>2788</v>
      </c>
      <c r="E182" s="541" t="s">
        <v>319</v>
      </c>
      <c r="F182" s="570" t="s">
        <v>10186</v>
      </c>
      <c r="G182" s="1143" t="s">
        <v>10187</v>
      </c>
      <c r="H182" s="599">
        <v>120</v>
      </c>
      <c r="I182" s="608">
        <v>43552</v>
      </c>
    </row>
    <row r="183" spans="1:9" ht="11.25" customHeight="1" x14ac:dyDescent="0.4">
      <c r="A183" s="1141"/>
      <c r="B183" s="1144"/>
      <c r="C183" s="1138"/>
      <c r="D183" s="1134"/>
      <c r="E183" s="1146"/>
      <c r="F183" s="1147"/>
      <c r="G183" s="1148"/>
      <c r="H183" s="1150"/>
      <c r="I183" s="1152"/>
    </row>
    <row r="184" spans="1:9" ht="11.25" customHeight="1" x14ac:dyDescent="0.4">
      <c r="A184" s="1141"/>
      <c r="B184" s="1144"/>
      <c r="C184" s="1157" t="s">
        <v>10188</v>
      </c>
      <c r="D184" s="1159"/>
      <c r="E184" s="542" t="s">
        <v>323</v>
      </c>
      <c r="F184" s="571" t="s">
        <v>10189</v>
      </c>
      <c r="G184" s="1148"/>
      <c r="H184" s="1150"/>
      <c r="I184" s="1152"/>
    </row>
    <row r="185" spans="1:9" ht="11.25" customHeight="1" x14ac:dyDescent="0.4">
      <c r="A185" s="1142"/>
      <c r="B185" s="1145"/>
      <c r="C185" s="1160"/>
      <c r="D185" s="1161"/>
      <c r="E185" s="1154"/>
      <c r="F185" s="1130"/>
      <c r="G185" s="1149"/>
      <c r="H185" s="1151"/>
      <c r="I185" s="1153"/>
    </row>
    <row r="186" spans="1:9" ht="11.25" customHeight="1" x14ac:dyDescent="0.4">
      <c r="A186" s="1140">
        <v>46</v>
      </c>
      <c r="B186" s="1143" t="s">
        <v>10190</v>
      </c>
      <c r="C186" s="1137" t="s">
        <v>317</v>
      </c>
      <c r="D186" s="1139" t="s">
        <v>1289</v>
      </c>
      <c r="E186" s="541" t="s">
        <v>319</v>
      </c>
      <c r="F186" s="570" t="s">
        <v>10191</v>
      </c>
      <c r="G186" s="1143" t="s">
        <v>10192</v>
      </c>
      <c r="H186" s="599">
        <v>69</v>
      </c>
      <c r="I186" s="608">
        <v>29311</v>
      </c>
    </row>
    <row r="187" spans="1:9" ht="11.25" customHeight="1" x14ac:dyDescent="0.4">
      <c r="A187" s="1141"/>
      <c r="B187" s="1144"/>
      <c r="C187" s="1138"/>
      <c r="D187" s="1134"/>
      <c r="E187" s="1146"/>
      <c r="F187" s="1147"/>
      <c r="G187" s="1148"/>
      <c r="H187" s="1150"/>
      <c r="I187" s="1152"/>
    </row>
    <row r="188" spans="1:9" ht="11.25" customHeight="1" x14ac:dyDescent="0.4">
      <c r="A188" s="1141"/>
      <c r="B188" s="1144"/>
      <c r="C188" s="1133" t="s">
        <v>10193</v>
      </c>
      <c r="D188" s="1134"/>
      <c r="E188" s="542" t="s">
        <v>323</v>
      </c>
      <c r="F188" s="571" t="s">
        <v>10194</v>
      </c>
      <c r="G188" s="1148"/>
      <c r="H188" s="1150"/>
      <c r="I188" s="1152"/>
    </row>
    <row r="189" spans="1:9" ht="11.25" customHeight="1" x14ac:dyDescent="0.4">
      <c r="A189" s="1142"/>
      <c r="B189" s="1145"/>
      <c r="C189" s="1135"/>
      <c r="D189" s="1136"/>
      <c r="E189" s="1154"/>
      <c r="F189" s="1130"/>
      <c r="G189" s="1149"/>
      <c r="H189" s="1151"/>
      <c r="I189" s="1153"/>
    </row>
    <row r="190" spans="1:9" ht="11.25" customHeight="1" x14ac:dyDescent="0.4">
      <c r="A190" s="1140">
        <v>47</v>
      </c>
      <c r="B190" s="1143" t="s">
        <v>10195</v>
      </c>
      <c r="C190" s="1137" t="s">
        <v>317</v>
      </c>
      <c r="D190" s="1139" t="s">
        <v>9107</v>
      </c>
      <c r="E190" s="541" t="s">
        <v>319</v>
      </c>
      <c r="F190" s="570" t="s">
        <v>10196</v>
      </c>
      <c r="G190" s="1143" t="s">
        <v>9109</v>
      </c>
      <c r="H190" s="599">
        <v>110</v>
      </c>
      <c r="I190" s="608">
        <v>39168</v>
      </c>
    </row>
    <row r="191" spans="1:9" ht="11.25" customHeight="1" x14ac:dyDescent="0.4">
      <c r="A191" s="1141"/>
      <c r="B191" s="1144"/>
      <c r="C191" s="1138"/>
      <c r="D191" s="1134"/>
      <c r="E191" s="1146"/>
      <c r="F191" s="1147"/>
      <c r="G191" s="1148"/>
      <c r="H191" s="1150"/>
      <c r="I191" s="1152"/>
    </row>
    <row r="192" spans="1:9" ht="11.25" customHeight="1" x14ac:dyDescent="0.4">
      <c r="A192" s="1141"/>
      <c r="B192" s="1144"/>
      <c r="C192" s="1133" t="s">
        <v>10197</v>
      </c>
      <c r="D192" s="1134"/>
      <c r="E192" s="542" t="s">
        <v>323</v>
      </c>
      <c r="F192" s="571" t="s">
        <v>10198</v>
      </c>
      <c r="G192" s="1148"/>
      <c r="H192" s="1150"/>
      <c r="I192" s="1152"/>
    </row>
    <row r="193" spans="1:9" ht="11.25" customHeight="1" x14ac:dyDescent="0.4">
      <c r="A193" s="1142"/>
      <c r="B193" s="1145"/>
      <c r="C193" s="1135"/>
      <c r="D193" s="1136"/>
      <c r="E193" s="1154"/>
      <c r="F193" s="1130"/>
      <c r="G193" s="1149"/>
      <c r="H193" s="1151"/>
      <c r="I193" s="1153"/>
    </row>
    <row r="194" spans="1:9" ht="11.25" customHeight="1" x14ac:dyDescent="0.4">
      <c r="A194" s="1140">
        <v>48</v>
      </c>
      <c r="B194" s="1143" t="s">
        <v>10199</v>
      </c>
      <c r="C194" s="1137" t="s">
        <v>317</v>
      </c>
      <c r="D194" s="1139" t="s">
        <v>1754</v>
      </c>
      <c r="E194" s="541" t="s">
        <v>319</v>
      </c>
      <c r="F194" s="570" t="s">
        <v>10200</v>
      </c>
      <c r="G194" s="1143" t="s">
        <v>10201</v>
      </c>
      <c r="H194" s="599">
        <v>138</v>
      </c>
      <c r="I194" s="608">
        <v>38077</v>
      </c>
    </row>
    <row r="195" spans="1:9" ht="11.25" customHeight="1" x14ac:dyDescent="0.4">
      <c r="A195" s="1141"/>
      <c r="B195" s="1144"/>
      <c r="C195" s="1138"/>
      <c r="D195" s="1134"/>
      <c r="E195" s="1146"/>
      <c r="F195" s="1147"/>
      <c r="G195" s="1148"/>
      <c r="H195" s="1150"/>
      <c r="I195" s="1152"/>
    </row>
    <row r="196" spans="1:9" ht="11.25" customHeight="1" x14ac:dyDescent="0.4">
      <c r="A196" s="1141"/>
      <c r="B196" s="1144"/>
      <c r="C196" s="1133" t="s">
        <v>10202</v>
      </c>
      <c r="D196" s="1134"/>
      <c r="E196" s="542" t="s">
        <v>323</v>
      </c>
      <c r="F196" s="571" t="s">
        <v>10203</v>
      </c>
      <c r="G196" s="1148"/>
      <c r="H196" s="1150"/>
      <c r="I196" s="1152"/>
    </row>
    <row r="197" spans="1:9" ht="11.25" customHeight="1" x14ac:dyDescent="0.4">
      <c r="A197" s="1142"/>
      <c r="B197" s="1145"/>
      <c r="C197" s="1135"/>
      <c r="D197" s="1136"/>
      <c r="E197" s="1154"/>
      <c r="F197" s="1130"/>
      <c r="G197" s="1149"/>
      <c r="H197" s="1151"/>
      <c r="I197" s="1153"/>
    </row>
    <row r="198" spans="1:9" ht="11.25" customHeight="1" x14ac:dyDescent="0.4">
      <c r="A198" s="1140">
        <v>49</v>
      </c>
      <c r="B198" s="1143" t="s">
        <v>10204</v>
      </c>
      <c r="C198" s="1137" t="s">
        <v>317</v>
      </c>
      <c r="D198" s="1139" t="s">
        <v>3490</v>
      </c>
      <c r="E198" s="541" t="s">
        <v>319</v>
      </c>
      <c r="F198" s="570" t="s">
        <v>10205</v>
      </c>
      <c r="G198" s="1143" t="s">
        <v>10206</v>
      </c>
      <c r="H198" s="599">
        <v>76</v>
      </c>
      <c r="I198" s="608">
        <v>30041</v>
      </c>
    </row>
    <row r="199" spans="1:9" ht="11.25" customHeight="1" x14ac:dyDescent="0.4">
      <c r="A199" s="1141"/>
      <c r="B199" s="1144"/>
      <c r="C199" s="1138"/>
      <c r="D199" s="1134"/>
      <c r="E199" s="1146"/>
      <c r="F199" s="1147"/>
      <c r="G199" s="1148"/>
      <c r="H199" s="1150"/>
      <c r="I199" s="1152"/>
    </row>
    <row r="200" spans="1:9" ht="11.25" customHeight="1" x14ac:dyDescent="0.4">
      <c r="A200" s="1141"/>
      <c r="B200" s="1144"/>
      <c r="C200" s="1157" t="s">
        <v>10207</v>
      </c>
      <c r="D200" s="1134"/>
      <c r="E200" s="542" t="s">
        <v>323</v>
      </c>
      <c r="F200" s="571" t="s">
        <v>10208</v>
      </c>
      <c r="G200" s="1148"/>
      <c r="H200" s="1150"/>
      <c r="I200" s="1152"/>
    </row>
    <row r="201" spans="1:9" ht="11.25" customHeight="1" x14ac:dyDescent="0.4">
      <c r="A201" s="1142"/>
      <c r="B201" s="1145"/>
      <c r="C201" s="1135"/>
      <c r="D201" s="1136"/>
      <c r="E201" s="1154"/>
      <c r="F201" s="1130"/>
      <c r="G201" s="1149"/>
      <c r="H201" s="1151"/>
      <c r="I201" s="1153"/>
    </row>
    <row r="202" spans="1:9" ht="11.25" customHeight="1" x14ac:dyDescent="0.4">
      <c r="A202" s="1140">
        <v>50</v>
      </c>
      <c r="B202" s="1143" t="s">
        <v>10209</v>
      </c>
      <c r="C202" s="1137" t="s">
        <v>317</v>
      </c>
      <c r="D202" s="1139" t="s">
        <v>4977</v>
      </c>
      <c r="E202" s="541" t="s">
        <v>319</v>
      </c>
      <c r="F202" s="570" t="s">
        <v>10210</v>
      </c>
      <c r="G202" s="1143" t="s">
        <v>10211</v>
      </c>
      <c r="H202" s="599">
        <v>100</v>
      </c>
      <c r="I202" s="608">
        <v>38807</v>
      </c>
    </row>
    <row r="203" spans="1:9" ht="11.25" customHeight="1" x14ac:dyDescent="0.4">
      <c r="A203" s="1141"/>
      <c r="B203" s="1144"/>
      <c r="C203" s="1138"/>
      <c r="D203" s="1134"/>
      <c r="E203" s="1146"/>
      <c r="F203" s="1147"/>
      <c r="G203" s="1148"/>
      <c r="H203" s="1150"/>
      <c r="I203" s="1152"/>
    </row>
    <row r="204" spans="1:9" ht="11.25" customHeight="1" x14ac:dyDescent="0.4">
      <c r="A204" s="1141"/>
      <c r="B204" s="1144"/>
      <c r="C204" s="1133" t="s">
        <v>10212</v>
      </c>
      <c r="D204" s="1134"/>
      <c r="E204" s="542" t="s">
        <v>323</v>
      </c>
      <c r="F204" s="571" t="s">
        <v>10213</v>
      </c>
      <c r="G204" s="1148"/>
      <c r="H204" s="1150"/>
      <c r="I204" s="1152"/>
    </row>
    <row r="205" spans="1:9" ht="11.25" customHeight="1" x14ac:dyDescent="0.4">
      <c r="A205" s="1142"/>
      <c r="B205" s="1145"/>
      <c r="C205" s="1135"/>
      <c r="D205" s="1136"/>
      <c r="E205" s="1154"/>
      <c r="F205" s="1130"/>
      <c r="G205" s="1149"/>
      <c r="H205" s="1151"/>
      <c r="I205" s="1153"/>
    </row>
    <row r="206" spans="1:9" ht="11.25" customHeight="1" x14ac:dyDescent="0.4">
      <c r="A206" s="1140">
        <v>51</v>
      </c>
      <c r="B206" s="1143" t="s">
        <v>10214</v>
      </c>
      <c r="C206" s="1137" t="s">
        <v>317</v>
      </c>
      <c r="D206" s="1139" t="s">
        <v>1302</v>
      </c>
      <c r="E206" s="541" t="s">
        <v>319</v>
      </c>
      <c r="F206" s="570" t="s">
        <v>10215</v>
      </c>
      <c r="G206" s="1143" t="s">
        <v>10216</v>
      </c>
      <c r="H206" s="599">
        <v>160</v>
      </c>
      <c r="I206" s="608">
        <v>42460</v>
      </c>
    </row>
    <row r="207" spans="1:9" ht="11.25" customHeight="1" x14ac:dyDescent="0.4">
      <c r="A207" s="1141"/>
      <c r="B207" s="1155"/>
      <c r="C207" s="1138"/>
      <c r="D207" s="1134"/>
      <c r="E207" s="1146"/>
      <c r="F207" s="1147"/>
      <c r="G207" s="1148"/>
      <c r="H207" s="1150"/>
      <c r="I207" s="1152"/>
    </row>
    <row r="208" spans="1:9" ht="11.25" customHeight="1" x14ac:dyDescent="0.4">
      <c r="A208" s="1141"/>
      <c r="B208" s="1155"/>
      <c r="C208" s="1133" t="s">
        <v>10217</v>
      </c>
      <c r="D208" s="1134"/>
      <c r="E208" s="542" t="s">
        <v>323</v>
      </c>
      <c r="F208" s="571" t="s">
        <v>10218</v>
      </c>
      <c r="G208" s="1148"/>
      <c r="H208" s="1150"/>
      <c r="I208" s="1152"/>
    </row>
    <row r="209" spans="1:9" ht="11.25" customHeight="1" x14ac:dyDescent="0.4">
      <c r="A209" s="1142"/>
      <c r="B209" s="1156"/>
      <c r="C209" s="1135"/>
      <c r="D209" s="1136"/>
      <c r="E209" s="1154"/>
      <c r="F209" s="582"/>
      <c r="G209" s="1149"/>
      <c r="H209" s="1151"/>
      <c r="I209" s="1153"/>
    </row>
    <row r="210" spans="1:9" ht="11.25" customHeight="1" x14ac:dyDescent="0.4">
      <c r="A210" s="1140">
        <v>52</v>
      </c>
      <c r="B210" s="1143" t="s">
        <v>10219</v>
      </c>
      <c r="C210" s="1137" t="s">
        <v>317</v>
      </c>
      <c r="D210" s="1139" t="s">
        <v>1272</v>
      </c>
      <c r="E210" s="541" t="s">
        <v>319</v>
      </c>
      <c r="F210" s="570" t="s">
        <v>10220</v>
      </c>
      <c r="G210" s="1143" t="s">
        <v>10221</v>
      </c>
      <c r="H210" s="599">
        <v>100</v>
      </c>
      <c r="I210" s="608">
        <v>43556</v>
      </c>
    </row>
    <row r="211" spans="1:9" ht="11.25" customHeight="1" x14ac:dyDescent="0.4">
      <c r="A211" s="1141"/>
      <c r="B211" s="1144"/>
      <c r="C211" s="1138"/>
      <c r="D211" s="1134"/>
      <c r="E211" s="1146"/>
      <c r="F211" s="1147"/>
      <c r="G211" s="1148"/>
      <c r="H211" s="1150"/>
      <c r="I211" s="1152"/>
    </row>
    <row r="212" spans="1:9" ht="11.25" customHeight="1" x14ac:dyDescent="0.4">
      <c r="A212" s="1141"/>
      <c r="B212" s="1144"/>
      <c r="C212" s="1133" t="s">
        <v>10222</v>
      </c>
      <c r="D212" s="1134"/>
      <c r="E212" s="542" t="s">
        <v>323</v>
      </c>
      <c r="F212" s="571" t="s">
        <v>10223</v>
      </c>
      <c r="G212" s="1148"/>
      <c r="H212" s="1150"/>
      <c r="I212" s="1152"/>
    </row>
    <row r="213" spans="1:9" ht="11.25" customHeight="1" x14ac:dyDescent="0.4">
      <c r="A213" s="1142"/>
      <c r="B213" s="1145"/>
      <c r="C213" s="1135"/>
      <c r="D213" s="1136"/>
      <c r="E213" s="1154"/>
      <c r="F213" s="1130"/>
      <c r="G213" s="1149"/>
      <c r="H213" s="1151"/>
      <c r="I213" s="1153"/>
    </row>
    <row r="214" spans="1:9" ht="11.25" customHeight="1" x14ac:dyDescent="0.4">
      <c r="A214" s="1140">
        <v>53</v>
      </c>
      <c r="B214" s="1143" t="s">
        <v>10224</v>
      </c>
      <c r="C214" s="1137" t="s">
        <v>317</v>
      </c>
      <c r="D214" s="1139" t="s">
        <v>4994</v>
      </c>
      <c r="E214" s="541" t="s">
        <v>319</v>
      </c>
      <c r="F214" s="570" t="s">
        <v>10225</v>
      </c>
      <c r="G214" s="1143" t="s">
        <v>10226</v>
      </c>
      <c r="H214" s="599">
        <v>129</v>
      </c>
      <c r="I214" s="608">
        <v>44649</v>
      </c>
    </row>
    <row r="215" spans="1:9" ht="11.25" customHeight="1" x14ac:dyDescent="0.4">
      <c r="A215" s="1141"/>
      <c r="B215" s="1144"/>
      <c r="C215" s="1138"/>
      <c r="D215" s="1134"/>
      <c r="E215" s="1146"/>
      <c r="F215" s="1147"/>
      <c r="G215" s="1148"/>
      <c r="H215" s="1150"/>
      <c r="I215" s="1152"/>
    </row>
    <row r="216" spans="1:9" ht="11.25" customHeight="1" x14ac:dyDescent="0.4">
      <c r="A216" s="1141"/>
      <c r="B216" s="1144"/>
      <c r="C216" s="1133" t="s">
        <v>10227</v>
      </c>
      <c r="D216" s="1134"/>
      <c r="E216" s="542" t="s">
        <v>323</v>
      </c>
      <c r="F216" s="571" t="s">
        <v>10228</v>
      </c>
      <c r="G216" s="1148"/>
      <c r="H216" s="1150"/>
      <c r="I216" s="1152"/>
    </row>
    <row r="217" spans="1:9" ht="11.25" customHeight="1" x14ac:dyDescent="0.4">
      <c r="A217" s="1142"/>
      <c r="B217" s="1145"/>
      <c r="C217" s="1135"/>
      <c r="D217" s="1136"/>
      <c r="E217" s="1154"/>
      <c r="F217" s="1130"/>
      <c r="G217" s="1149"/>
      <c r="H217" s="1151"/>
      <c r="I217" s="1153"/>
    </row>
    <row r="218" spans="1:9" ht="11.25" customHeight="1" x14ac:dyDescent="0.4">
      <c r="A218" s="1140">
        <v>54</v>
      </c>
      <c r="B218" s="1143" t="s">
        <v>10229</v>
      </c>
      <c r="C218" s="1137" t="s">
        <v>317</v>
      </c>
      <c r="D218" s="1139" t="s">
        <v>2054</v>
      </c>
      <c r="E218" s="541" t="s">
        <v>319</v>
      </c>
      <c r="F218" s="570" t="s">
        <v>10230</v>
      </c>
      <c r="G218" s="1143" t="s">
        <v>10231</v>
      </c>
      <c r="H218" s="599">
        <v>126</v>
      </c>
      <c r="I218" s="608">
        <v>27851</v>
      </c>
    </row>
    <row r="219" spans="1:9" ht="11.25" customHeight="1" x14ac:dyDescent="0.4">
      <c r="A219" s="1141"/>
      <c r="B219" s="1144"/>
      <c r="C219" s="1138"/>
      <c r="D219" s="1134"/>
      <c r="E219" s="1146"/>
      <c r="F219" s="1147"/>
      <c r="G219" s="1148"/>
      <c r="H219" s="1150"/>
      <c r="I219" s="1152"/>
    </row>
    <row r="220" spans="1:9" ht="11.25" customHeight="1" x14ac:dyDescent="0.4">
      <c r="A220" s="1141"/>
      <c r="B220" s="1144"/>
      <c r="C220" s="1133" t="s">
        <v>10232</v>
      </c>
      <c r="D220" s="1134"/>
      <c r="E220" s="542" t="s">
        <v>323</v>
      </c>
      <c r="F220" s="571" t="s">
        <v>10233</v>
      </c>
      <c r="G220" s="1148"/>
      <c r="H220" s="1150"/>
      <c r="I220" s="1152"/>
    </row>
    <row r="221" spans="1:9" ht="11.25" customHeight="1" x14ac:dyDescent="0.4">
      <c r="A221" s="1142"/>
      <c r="B221" s="1145"/>
      <c r="C221" s="1135"/>
      <c r="D221" s="1136"/>
      <c r="E221" s="1154"/>
      <c r="F221" s="1130"/>
      <c r="G221" s="1149"/>
      <c r="H221" s="1151"/>
      <c r="I221" s="1153"/>
    </row>
    <row r="222" spans="1:9" ht="11.25" customHeight="1" x14ac:dyDescent="0.4">
      <c r="A222" s="1140">
        <v>55</v>
      </c>
      <c r="B222" s="1143" t="s">
        <v>10234</v>
      </c>
      <c r="C222" s="1137" t="s">
        <v>317</v>
      </c>
      <c r="D222" s="1139" t="s">
        <v>871</v>
      </c>
      <c r="E222" s="541" t="s">
        <v>319</v>
      </c>
      <c r="F222" s="570" t="s">
        <v>10235</v>
      </c>
      <c r="G222" s="1143" t="s">
        <v>10236</v>
      </c>
      <c r="H222" s="599">
        <v>96</v>
      </c>
      <c r="I222" s="608">
        <v>28065</v>
      </c>
    </row>
    <row r="223" spans="1:9" ht="11.25" customHeight="1" x14ac:dyDescent="0.4">
      <c r="A223" s="1141"/>
      <c r="B223" s="1144"/>
      <c r="C223" s="1138"/>
      <c r="D223" s="1134"/>
      <c r="E223" s="1146"/>
      <c r="F223" s="1147"/>
      <c r="G223" s="1148"/>
      <c r="H223" s="1150"/>
      <c r="I223" s="1152"/>
    </row>
    <row r="224" spans="1:9" ht="11.25" customHeight="1" x14ac:dyDescent="0.4">
      <c r="A224" s="1141"/>
      <c r="B224" s="1144"/>
      <c r="C224" s="1133" t="s">
        <v>10237</v>
      </c>
      <c r="D224" s="1134"/>
      <c r="E224" s="542" t="s">
        <v>323</v>
      </c>
      <c r="F224" s="571" t="s">
        <v>10238</v>
      </c>
      <c r="G224" s="1148"/>
      <c r="H224" s="1150"/>
      <c r="I224" s="1152"/>
    </row>
    <row r="225" spans="1:9" ht="11.25" customHeight="1" x14ac:dyDescent="0.4">
      <c r="A225" s="1142"/>
      <c r="B225" s="1145"/>
      <c r="C225" s="1135"/>
      <c r="D225" s="1136"/>
      <c r="E225" s="1154"/>
      <c r="F225" s="1130"/>
      <c r="G225" s="1149"/>
      <c r="H225" s="1151"/>
      <c r="I225" s="1153"/>
    </row>
    <row r="226" spans="1:9" ht="11.25" customHeight="1" x14ac:dyDescent="0.4">
      <c r="A226" s="1140">
        <v>56</v>
      </c>
      <c r="B226" s="1143" t="s">
        <v>10239</v>
      </c>
      <c r="C226" s="1137" t="s">
        <v>317</v>
      </c>
      <c r="D226" s="1139" t="s">
        <v>871</v>
      </c>
      <c r="E226" s="541" t="s">
        <v>319</v>
      </c>
      <c r="F226" s="570" t="s">
        <v>10240</v>
      </c>
      <c r="G226" s="1143" t="s">
        <v>10241</v>
      </c>
      <c r="H226" s="599">
        <v>75</v>
      </c>
      <c r="I226" s="608">
        <v>26303</v>
      </c>
    </row>
    <row r="227" spans="1:9" ht="11.25" customHeight="1" x14ac:dyDescent="0.4">
      <c r="A227" s="1141"/>
      <c r="B227" s="1144"/>
      <c r="C227" s="1138"/>
      <c r="D227" s="1134"/>
      <c r="E227" s="1146"/>
      <c r="F227" s="1147"/>
      <c r="G227" s="1148"/>
      <c r="H227" s="1150"/>
      <c r="I227" s="1152"/>
    </row>
    <row r="228" spans="1:9" ht="11.25" customHeight="1" x14ac:dyDescent="0.4">
      <c r="A228" s="1141"/>
      <c r="B228" s="1144"/>
      <c r="C228" s="1133" t="s">
        <v>10242</v>
      </c>
      <c r="D228" s="1134"/>
      <c r="E228" s="542" t="s">
        <v>323</v>
      </c>
      <c r="F228" s="571" t="s">
        <v>1163</v>
      </c>
      <c r="G228" s="1148"/>
      <c r="H228" s="1150"/>
      <c r="I228" s="1152"/>
    </row>
    <row r="229" spans="1:9" ht="11.25" customHeight="1" x14ac:dyDescent="0.4">
      <c r="A229" s="1142"/>
      <c r="B229" s="1145"/>
      <c r="C229" s="1135"/>
      <c r="D229" s="1136"/>
      <c r="E229" s="1154"/>
      <c r="F229" s="1130"/>
      <c r="G229" s="1149"/>
      <c r="H229" s="1151"/>
      <c r="I229" s="1153"/>
    </row>
    <row r="230" spans="1:9" ht="9" customHeight="1" x14ac:dyDescent="0.4">
      <c r="A230" s="1140">
        <v>57</v>
      </c>
      <c r="B230" s="1143" t="s">
        <v>10243</v>
      </c>
      <c r="C230" s="1137" t="s">
        <v>317</v>
      </c>
      <c r="D230" s="1139" t="s">
        <v>3490</v>
      </c>
      <c r="E230" s="541" t="s">
        <v>319</v>
      </c>
      <c r="F230" s="570" t="s">
        <v>10244</v>
      </c>
      <c r="G230" s="1143" t="s">
        <v>10245</v>
      </c>
      <c r="H230" s="599">
        <v>100</v>
      </c>
      <c r="I230" s="608">
        <v>40998</v>
      </c>
    </row>
    <row r="231" spans="1:9" ht="11.25" customHeight="1" x14ac:dyDescent="0.4">
      <c r="A231" s="1141"/>
      <c r="B231" s="1144"/>
      <c r="C231" s="1138"/>
      <c r="D231" s="1134"/>
      <c r="E231" s="1146"/>
      <c r="F231" s="1147"/>
      <c r="G231" s="1148"/>
      <c r="H231" s="1150"/>
      <c r="I231" s="1152"/>
    </row>
    <row r="232" spans="1:9" ht="11.25" customHeight="1" x14ac:dyDescent="0.4">
      <c r="A232" s="1141"/>
      <c r="B232" s="1144"/>
      <c r="C232" s="1133" t="s">
        <v>10246</v>
      </c>
      <c r="D232" s="1134"/>
      <c r="E232" s="542" t="s">
        <v>323</v>
      </c>
      <c r="F232" s="571" t="s">
        <v>10247</v>
      </c>
      <c r="G232" s="1148"/>
      <c r="H232" s="1150"/>
      <c r="I232" s="1152"/>
    </row>
    <row r="233" spans="1:9" ht="11.25" customHeight="1" x14ac:dyDescent="0.4">
      <c r="A233" s="1142"/>
      <c r="B233" s="1145"/>
      <c r="C233" s="1135"/>
      <c r="D233" s="1136"/>
      <c r="E233" s="1154"/>
      <c r="F233" s="1130"/>
      <c r="G233" s="1149"/>
      <c r="H233" s="1151"/>
      <c r="I233" s="1153"/>
    </row>
    <row r="234" spans="1:9" ht="9" customHeight="1" x14ac:dyDescent="0.4">
      <c r="A234" s="1140">
        <v>58</v>
      </c>
      <c r="B234" s="1143" t="s">
        <v>10248</v>
      </c>
      <c r="C234" s="1137" t="s">
        <v>317</v>
      </c>
      <c r="D234" s="1139" t="s">
        <v>2369</v>
      </c>
      <c r="E234" s="541" t="s">
        <v>319</v>
      </c>
      <c r="F234" s="570" t="s">
        <v>10249</v>
      </c>
      <c r="G234" s="1143" t="s">
        <v>10250</v>
      </c>
      <c r="H234" s="599">
        <v>106</v>
      </c>
      <c r="I234" s="608">
        <v>38442</v>
      </c>
    </row>
    <row r="235" spans="1:9" ht="11.25" customHeight="1" x14ac:dyDescent="0.4">
      <c r="A235" s="1141"/>
      <c r="B235" s="1144"/>
      <c r="C235" s="1138"/>
      <c r="D235" s="1134"/>
      <c r="E235" s="1146"/>
      <c r="F235" s="1147"/>
      <c r="G235" s="1148"/>
      <c r="H235" s="1150"/>
      <c r="I235" s="1152"/>
    </row>
    <row r="236" spans="1:9" ht="11.25" customHeight="1" x14ac:dyDescent="0.4">
      <c r="A236" s="1141"/>
      <c r="B236" s="1144"/>
      <c r="C236" s="1133" t="s">
        <v>10251</v>
      </c>
      <c r="D236" s="1134"/>
      <c r="E236" s="542" t="s">
        <v>323</v>
      </c>
      <c r="F236" s="571" t="s">
        <v>10252</v>
      </c>
      <c r="G236" s="1148"/>
      <c r="H236" s="1150"/>
      <c r="I236" s="1152"/>
    </row>
    <row r="237" spans="1:9" ht="11.25" customHeight="1" x14ac:dyDescent="0.4">
      <c r="A237" s="1142"/>
      <c r="B237" s="1145"/>
      <c r="C237" s="1135"/>
      <c r="D237" s="1136"/>
      <c r="E237" s="1154"/>
      <c r="F237" s="1130"/>
      <c r="G237" s="1149"/>
      <c r="H237" s="1151"/>
      <c r="I237" s="1153"/>
    </row>
    <row r="238" spans="1:9" ht="11.25" customHeight="1" x14ac:dyDescent="0.4">
      <c r="A238" s="1140">
        <v>59</v>
      </c>
      <c r="B238" s="1143" t="s">
        <v>10253</v>
      </c>
      <c r="C238" s="151" t="s">
        <v>317</v>
      </c>
      <c r="D238" s="291" t="s">
        <v>4033</v>
      </c>
      <c r="E238" s="541" t="s">
        <v>319</v>
      </c>
      <c r="F238" s="570" t="s">
        <v>10254</v>
      </c>
      <c r="G238" s="1143" t="s">
        <v>10255</v>
      </c>
      <c r="H238" s="599">
        <v>60</v>
      </c>
      <c r="I238" s="608">
        <v>38077</v>
      </c>
    </row>
    <row r="239" spans="1:9" ht="11.25" customHeight="1" x14ac:dyDescent="0.4">
      <c r="A239" s="1141"/>
      <c r="B239" s="1144"/>
      <c r="C239" s="590" t="s">
        <v>10256</v>
      </c>
      <c r="D239" s="686"/>
      <c r="E239" s="1146"/>
      <c r="F239" s="1147"/>
      <c r="G239" s="1148"/>
      <c r="H239" s="1150"/>
      <c r="I239" s="1152"/>
    </row>
    <row r="240" spans="1:9" ht="11.25" customHeight="1" x14ac:dyDescent="0.4">
      <c r="A240" s="1141"/>
      <c r="B240" s="1144"/>
      <c r="C240" s="590"/>
      <c r="D240" s="686"/>
      <c r="E240" s="542" t="s">
        <v>323</v>
      </c>
      <c r="F240" s="571" t="s">
        <v>10257</v>
      </c>
      <c r="G240" s="1148"/>
      <c r="H240" s="1150"/>
      <c r="I240" s="1152"/>
    </row>
    <row r="241" spans="1:9" ht="11.25" customHeight="1" x14ac:dyDescent="0.4">
      <c r="A241" s="1142"/>
      <c r="B241" s="1145"/>
      <c r="C241" s="687"/>
      <c r="D241" s="688"/>
      <c r="E241" s="1154"/>
      <c r="F241" s="1130"/>
      <c r="G241" s="1149"/>
      <c r="H241" s="1151"/>
      <c r="I241" s="1153"/>
    </row>
    <row r="242" spans="1:9" ht="11.25" customHeight="1" x14ac:dyDescent="0.4">
      <c r="A242" s="1140">
        <v>60</v>
      </c>
      <c r="B242" s="1143" t="s">
        <v>10258</v>
      </c>
      <c r="C242" s="1137" t="s">
        <v>317</v>
      </c>
      <c r="D242" s="1139" t="s">
        <v>1261</v>
      </c>
      <c r="E242" s="541" t="s">
        <v>319</v>
      </c>
      <c r="F242" s="570" t="s">
        <v>10259</v>
      </c>
      <c r="G242" s="1143" t="s">
        <v>9038</v>
      </c>
      <c r="H242" s="599">
        <v>161</v>
      </c>
      <c r="I242" s="608">
        <v>30041</v>
      </c>
    </row>
    <row r="243" spans="1:9" ht="11.25" customHeight="1" x14ac:dyDescent="0.4">
      <c r="A243" s="1141"/>
      <c r="B243" s="1144"/>
      <c r="C243" s="1138"/>
      <c r="D243" s="1134"/>
      <c r="E243" s="1146"/>
      <c r="F243" s="1147"/>
      <c r="G243" s="1148"/>
      <c r="H243" s="1150"/>
      <c r="I243" s="1152"/>
    </row>
    <row r="244" spans="1:9" ht="11.25" customHeight="1" x14ac:dyDescent="0.4">
      <c r="A244" s="1141"/>
      <c r="B244" s="1144"/>
      <c r="C244" s="1133" t="s">
        <v>10260</v>
      </c>
      <c r="D244" s="1134"/>
      <c r="E244" s="542" t="s">
        <v>323</v>
      </c>
      <c r="F244" s="571" t="s">
        <v>10261</v>
      </c>
      <c r="G244" s="1148"/>
      <c r="H244" s="1150"/>
      <c r="I244" s="1152"/>
    </row>
    <row r="245" spans="1:9" ht="11.25" customHeight="1" x14ac:dyDescent="0.4">
      <c r="A245" s="1142"/>
      <c r="B245" s="1145"/>
      <c r="C245" s="1135"/>
      <c r="D245" s="1136"/>
      <c r="E245" s="1154"/>
      <c r="F245" s="1130"/>
      <c r="G245" s="1149"/>
      <c r="H245" s="1151"/>
      <c r="I245" s="1153"/>
    </row>
    <row r="246" spans="1:9" ht="11.25" customHeight="1" x14ac:dyDescent="0.4">
      <c r="A246" s="1140">
        <v>61</v>
      </c>
      <c r="B246" s="1143" t="s">
        <v>10262</v>
      </c>
      <c r="C246" s="151" t="s">
        <v>317</v>
      </c>
      <c r="D246" s="291" t="s">
        <v>431</v>
      </c>
      <c r="E246" s="541" t="s">
        <v>319</v>
      </c>
      <c r="F246" s="570" t="s">
        <v>10263</v>
      </c>
      <c r="G246" s="1143" t="s">
        <v>9103</v>
      </c>
      <c r="H246" s="599">
        <v>102</v>
      </c>
      <c r="I246" s="608">
        <v>31135</v>
      </c>
    </row>
    <row r="247" spans="1:9" ht="11.25" customHeight="1" x14ac:dyDescent="0.4">
      <c r="A247" s="1141"/>
      <c r="B247" s="1155"/>
      <c r="C247" s="590" t="s">
        <v>10264</v>
      </c>
      <c r="D247" s="686"/>
      <c r="E247" s="542"/>
      <c r="F247" s="571"/>
      <c r="G247" s="1155"/>
      <c r="H247" s="573"/>
      <c r="I247" s="575"/>
    </row>
    <row r="248" spans="1:9" ht="11.25" customHeight="1" x14ac:dyDescent="0.4">
      <c r="A248" s="1141"/>
      <c r="B248" s="1155"/>
      <c r="C248" s="590"/>
      <c r="D248" s="686"/>
      <c r="E248" s="542" t="s">
        <v>323</v>
      </c>
      <c r="F248" s="571" t="s">
        <v>10265</v>
      </c>
      <c r="G248" s="1155"/>
      <c r="H248" s="573"/>
      <c r="I248" s="575"/>
    </row>
    <row r="249" spans="1:9" ht="11.25" customHeight="1" x14ac:dyDescent="0.4">
      <c r="A249" s="1142"/>
      <c r="B249" s="1156"/>
      <c r="C249" s="687"/>
      <c r="D249" s="688"/>
      <c r="E249" s="581"/>
      <c r="F249" s="582"/>
      <c r="G249" s="1156"/>
      <c r="H249" s="574"/>
      <c r="I249" s="609"/>
    </row>
    <row r="250" spans="1:9" ht="11.25" customHeight="1" x14ac:dyDescent="0.4">
      <c r="A250" s="1140">
        <v>62</v>
      </c>
      <c r="B250" s="1143" t="s">
        <v>10266</v>
      </c>
      <c r="C250" s="1137" t="s">
        <v>317</v>
      </c>
      <c r="D250" s="1139" t="s">
        <v>3501</v>
      </c>
      <c r="E250" s="541" t="s">
        <v>319</v>
      </c>
      <c r="F250" s="570" t="s">
        <v>10267</v>
      </c>
      <c r="G250" s="1143" t="s">
        <v>10187</v>
      </c>
      <c r="H250" s="599">
        <v>120</v>
      </c>
      <c r="I250" s="608">
        <v>43552</v>
      </c>
    </row>
    <row r="251" spans="1:9" ht="11.25" customHeight="1" x14ac:dyDescent="0.4">
      <c r="A251" s="1141"/>
      <c r="B251" s="1144"/>
      <c r="C251" s="1138"/>
      <c r="D251" s="1134"/>
      <c r="E251" s="1146"/>
      <c r="F251" s="1147"/>
      <c r="G251" s="1148"/>
      <c r="H251" s="1150"/>
      <c r="I251" s="1152"/>
    </row>
    <row r="252" spans="1:9" ht="11.25" customHeight="1" x14ac:dyDescent="0.4">
      <c r="A252" s="1141"/>
      <c r="B252" s="1144"/>
      <c r="C252" s="1133" t="s">
        <v>10268</v>
      </c>
      <c r="D252" s="1134"/>
      <c r="E252" s="542" t="s">
        <v>323</v>
      </c>
      <c r="F252" s="571" t="s">
        <v>10269</v>
      </c>
      <c r="G252" s="1148"/>
      <c r="H252" s="1150"/>
      <c r="I252" s="1152"/>
    </row>
    <row r="253" spans="1:9" ht="11.25" customHeight="1" x14ac:dyDescent="0.4">
      <c r="A253" s="1142"/>
      <c r="B253" s="1145"/>
      <c r="C253" s="1135"/>
      <c r="D253" s="1136"/>
      <c r="E253" s="1154"/>
      <c r="F253" s="1130"/>
      <c r="G253" s="1149"/>
      <c r="H253" s="1151"/>
      <c r="I253" s="1153"/>
    </row>
    <row r="254" spans="1:9" ht="11.25" customHeight="1" x14ac:dyDescent="0.4">
      <c r="A254" s="1140">
        <v>63</v>
      </c>
      <c r="B254" s="1143" t="s">
        <v>10270</v>
      </c>
      <c r="C254" s="151" t="s">
        <v>317</v>
      </c>
      <c r="D254" s="291" t="s">
        <v>2788</v>
      </c>
      <c r="E254" s="541" t="s">
        <v>319</v>
      </c>
      <c r="F254" s="570" t="s">
        <v>10271</v>
      </c>
      <c r="G254" s="1143" t="s">
        <v>10272</v>
      </c>
      <c r="H254" s="599">
        <v>49</v>
      </c>
      <c r="I254" s="608">
        <v>28580</v>
      </c>
    </row>
    <row r="255" spans="1:9" ht="11.25" customHeight="1" x14ac:dyDescent="0.4">
      <c r="A255" s="1141"/>
      <c r="B255" s="1144"/>
      <c r="C255" s="590" t="s">
        <v>10273</v>
      </c>
      <c r="D255" s="686"/>
      <c r="E255" s="1146"/>
      <c r="F255" s="1147"/>
      <c r="G255" s="1148"/>
      <c r="H255" s="1150"/>
      <c r="I255" s="1152"/>
    </row>
    <row r="256" spans="1:9" ht="11.25" customHeight="1" x14ac:dyDescent="0.4">
      <c r="A256" s="1141"/>
      <c r="B256" s="1144"/>
      <c r="C256" s="590"/>
      <c r="D256" s="686"/>
      <c r="E256" s="542" t="s">
        <v>323</v>
      </c>
      <c r="F256" s="571" t="s">
        <v>10274</v>
      </c>
      <c r="G256" s="1148"/>
      <c r="H256" s="1150"/>
      <c r="I256" s="1152"/>
    </row>
    <row r="257" spans="1:9" ht="11.25" customHeight="1" x14ac:dyDescent="0.4">
      <c r="A257" s="1142"/>
      <c r="B257" s="1145"/>
      <c r="C257" s="687"/>
      <c r="D257" s="688"/>
      <c r="E257" s="1154"/>
      <c r="F257" s="1130"/>
      <c r="G257" s="1149"/>
      <c r="H257" s="1151"/>
      <c r="I257" s="1153"/>
    </row>
    <row r="258" spans="1:9" ht="11.25" customHeight="1" x14ac:dyDescent="0.4">
      <c r="A258" s="1140">
        <v>64</v>
      </c>
      <c r="B258" s="1143" t="s">
        <v>10275</v>
      </c>
      <c r="C258" s="151" t="s">
        <v>317</v>
      </c>
      <c r="D258" s="291" t="s">
        <v>6800</v>
      </c>
      <c r="E258" s="541" t="s">
        <v>319</v>
      </c>
      <c r="F258" s="570" t="s">
        <v>10276</v>
      </c>
      <c r="G258" s="1143" t="s">
        <v>9118</v>
      </c>
      <c r="H258" s="599">
        <v>132</v>
      </c>
      <c r="I258" s="608">
        <v>45015</v>
      </c>
    </row>
    <row r="259" spans="1:9" ht="11.25" customHeight="1" x14ac:dyDescent="0.4">
      <c r="A259" s="1141"/>
      <c r="B259" s="1144"/>
      <c r="C259" s="590" t="s">
        <v>10277</v>
      </c>
      <c r="D259" s="686"/>
      <c r="E259" s="1146"/>
      <c r="F259" s="1147"/>
      <c r="G259" s="1148"/>
      <c r="H259" s="1150"/>
      <c r="I259" s="1152"/>
    </row>
    <row r="260" spans="1:9" ht="11.25" customHeight="1" x14ac:dyDescent="0.4">
      <c r="A260" s="1141"/>
      <c r="B260" s="1144"/>
      <c r="C260" s="590"/>
      <c r="D260" s="686"/>
      <c r="E260" s="542" t="s">
        <v>323</v>
      </c>
      <c r="F260" s="571" t="s">
        <v>10278</v>
      </c>
      <c r="G260" s="1148"/>
      <c r="H260" s="1150"/>
      <c r="I260" s="1152"/>
    </row>
    <row r="261" spans="1:9" ht="11.25" customHeight="1" x14ac:dyDescent="0.4">
      <c r="A261" s="1142"/>
      <c r="B261" s="1145"/>
      <c r="C261" s="687"/>
      <c r="D261" s="688"/>
      <c r="E261" s="1154"/>
      <c r="F261" s="1130"/>
      <c r="G261" s="1149"/>
      <c r="H261" s="1151"/>
      <c r="I261" s="1153"/>
    </row>
    <row r="262" spans="1:9" ht="11.25" customHeight="1" x14ac:dyDescent="0.4">
      <c r="A262" s="1140">
        <v>65</v>
      </c>
      <c r="B262" s="1143" t="s">
        <v>10279</v>
      </c>
      <c r="C262" s="1137" t="s">
        <v>317</v>
      </c>
      <c r="D262" s="1139" t="s">
        <v>10280</v>
      </c>
      <c r="E262" s="541" t="s">
        <v>319</v>
      </c>
      <c r="F262" s="570" t="s">
        <v>10281</v>
      </c>
      <c r="G262" s="1143" t="s">
        <v>10282</v>
      </c>
      <c r="H262" s="599">
        <v>90</v>
      </c>
      <c r="I262" s="608">
        <v>38442</v>
      </c>
    </row>
    <row r="263" spans="1:9" ht="11.25" customHeight="1" x14ac:dyDescent="0.4">
      <c r="A263" s="1141"/>
      <c r="B263" s="1144"/>
      <c r="C263" s="1138"/>
      <c r="D263" s="1134"/>
      <c r="E263" s="1146"/>
      <c r="F263" s="1147"/>
      <c r="G263" s="1148"/>
      <c r="H263" s="1150"/>
      <c r="I263" s="1152"/>
    </row>
    <row r="264" spans="1:9" ht="11.25" customHeight="1" x14ac:dyDescent="0.4">
      <c r="A264" s="1141"/>
      <c r="B264" s="1144"/>
      <c r="C264" s="1133" t="s">
        <v>10283</v>
      </c>
      <c r="D264" s="1134"/>
      <c r="E264" s="542" t="s">
        <v>323</v>
      </c>
      <c r="F264" s="571" t="s">
        <v>10284</v>
      </c>
      <c r="G264" s="1148"/>
      <c r="H264" s="1150"/>
      <c r="I264" s="1152"/>
    </row>
    <row r="265" spans="1:9" ht="11.25" customHeight="1" x14ac:dyDescent="0.4">
      <c r="A265" s="1142"/>
      <c r="B265" s="1145"/>
      <c r="C265" s="1135"/>
      <c r="D265" s="1136"/>
      <c r="E265" s="1154"/>
      <c r="F265" s="1130"/>
      <c r="G265" s="1149"/>
      <c r="H265" s="1151"/>
      <c r="I265" s="1153"/>
    </row>
    <row r="266" spans="1:9" ht="11.25" customHeight="1" x14ac:dyDescent="0.4">
      <c r="A266" s="1140">
        <v>66</v>
      </c>
      <c r="B266" s="1143" t="s">
        <v>10285</v>
      </c>
      <c r="C266" s="1137" t="s">
        <v>317</v>
      </c>
      <c r="D266" s="1139" t="s">
        <v>4977</v>
      </c>
      <c r="E266" s="541" t="s">
        <v>319</v>
      </c>
      <c r="F266" s="570" t="s">
        <v>10286</v>
      </c>
      <c r="G266" s="1143" t="s">
        <v>10206</v>
      </c>
      <c r="H266" s="599">
        <v>110</v>
      </c>
      <c r="I266" s="608">
        <v>28945</v>
      </c>
    </row>
    <row r="267" spans="1:9" ht="11.25" customHeight="1" x14ac:dyDescent="0.4">
      <c r="A267" s="1141"/>
      <c r="B267" s="1144"/>
      <c r="C267" s="1138"/>
      <c r="D267" s="1134"/>
      <c r="E267" s="1146"/>
      <c r="F267" s="1147"/>
      <c r="G267" s="1148"/>
      <c r="H267" s="1150"/>
      <c r="I267" s="1152"/>
    </row>
    <row r="268" spans="1:9" ht="11.25" customHeight="1" x14ac:dyDescent="0.4">
      <c r="A268" s="1141"/>
      <c r="B268" s="1144"/>
      <c r="C268" s="1133" t="s">
        <v>10287</v>
      </c>
      <c r="D268" s="1134"/>
      <c r="E268" s="542" t="s">
        <v>323</v>
      </c>
      <c r="F268" s="571" t="s">
        <v>10288</v>
      </c>
      <c r="G268" s="1148"/>
      <c r="H268" s="1150"/>
      <c r="I268" s="1152"/>
    </row>
    <row r="269" spans="1:9" ht="11.25" customHeight="1" x14ac:dyDescent="0.4">
      <c r="A269" s="1142"/>
      <c r="B269" s="1145"/>
      <c r="C269" s="1135"/>
      <c r="D269" s="1136"/>
      <c r="E269" s="1154"/>
      <c r="F269" s="1130"/>
      <c r="G269" s="1149"/>
      <c r="H269" s="1151"/>
      <c r="I269" s="1153"/>
    </row>
    <row r="270" spans="1:9" ht="11.25" customHeight="1" x14ac:dyDescent="0.4">
      <c r="A270" s="1140">
        <v>67</v>
      </c>
      <c r="B270" s="1143" t="s">
        <v>10289</v>
      </c>
      <c r="C270" s="1137" t="s">
        <v>317</v>
      </c>
      <c r="D270" s="1139" t="s">
        <v>3495</v>
      </c>
      <c r="E270" s="541" t="s">
        <v>319</v>
      </c>
      <c r="F270" s="570" t="s">
        <v>10290</v>
      </c>
      <c r="G270" s="1143" t="s">
        <v>10291</v>
      </c>
      <c r="H270" s="599">
        <v>120</v>
      </c>
      <c r="I270" s="608">
        <v>28945</v>
      </c>
    </row>
    <row r="271" spans="1:9" ht="11.25" customHeight="1" x14ac:dyDescent="0.4">
      <c r="A271" s="1141"/>
      <c r="B271" s="1144"/>
      <c r="C271" s="1138"/>
      <c r="D271" s="1134"/>
      <c r="E271" s="1146"/>
      <c r="F271" s="1147"/>
      <c r="G271" s="1148"/>
      <c r="H271" s="1150"/>
      <c r="I271" s="1152"/>
    </row>
    <row r="272" spans="1:9" ht="11.25" customHeight="1" x14ac:dyDescent="0.4">
      <c r="A272" s="1141"/>
      <c r="B272" s="1144"/>
      <c r="C272" s="1133" t="s">
        <v>10292</v>
      </c>
      <c r="D272" s="1134"/>
      <c r="E272" s="542" t="s">
        <v>323</v>
      </c>
      <c r="F272" s="571" t="s">
        <v>10293</v>
      </c>
      <c r="G272" s="1148"/>
      <c r="H272" s="1150"/>
      <c r="I272" s="1152"/>
    </row>
    <row r="273" spans="1:9" ht="11.25" customHeight="1" x14ac:dyDescent="0.4">
      <c r="A273" s="1142"/>
      <c r="B273" s="1145"/>
      <c r="C273" s="1135"/>
      <c r="D273" s="1136"/>
      <c r="E273" s="1154"/>
      <c r="F273" s="1130"/>
      <c r="G273" s="1149"/>
      <c r="H273" s="1151"/>
      <c r="I273" s="1153"/>
    </row>
    <row r="274" spans="1:9" ht="11.25" customHeight="1" x14ac:dyDescent="0.4">
      <c r="A274" s="1140">
        <v>68</v>
      </c>
      <c r="B274" s="1143" t="s">
        <v>10294</v>
      </c>
      <c r="C274" s="1137" t="s">
        <v>317</v>
      </c>
      <c r="D274" s="1139" t="s">
        <v>871</v>
      </c>
      <c r="E274" s="541" t="s">
        <v>319</v>
      </c>
      <c r="F274" s="570" t="s">
        <v>10295</v>
      </c>
      <c r="G274" s="1143" t="s">
        <v>10296</v>
      </c>
      <c r="H274" s="599">
        <v>75</v>
      </c>
      <c r="I274" s="608">
        <v>29676</v>
      </c>
    </row>
    <row r="275" spans="1:9" ht="11.25" customHeight="1" x14ac:dyDescent="0.4">
      <c r="A275" s="1141"/>
      <c r="B275" s="1144"/>
      <c r="C275" s="1138"/>
      <c r="D275" s="1134"/>
      <c r="E275" s="1146"/>
      <c r="F275" s="1147"/>
      <c r="G275" s="1148"/>
      <c r="H275" s="1150"/>
      <c r="I275" s="1152"/>
    </row>
    <row r="276" spans="1:9" ht="11.25" customHeight="1" x14ac:dyDescent="0.4">
      <c r="A276" s="1141"/>
      <c r="B276" s="1144"/>
      <c r="C276" s="1133" t="s">
        <v>10297</v>
      </c>
      <c r="D276" s="1134"/>
      <c r="E276" s="542" t="s">
        <v>323</v>
      </c>
      <c r="F276" s="571" t="s">
        <v>10298</v>
      </c>
      <c r="G276" s="1148"/>
      <c r="H276" s="1150"/>
      <c r="I276" s="1152"/>
    </row>
    <row r="277" spans="1:9" ht="11.25" customHeight="1" x14ac:dyDescent="0.4">
      <c r="A277" s="1142"/>
      <c r="B277" s="1145"/>
      <c r="C277" s="1135"/>
      <c r="D277" s="1136"/>
      <c r="E277" s="1154"/>
      <c r="F277" s="1130"/>
      <c r="G277" s="1149"/>
      <c r="H277" s="1151"/>
      <c r="I277" s="1153"/>
    </row>
    <row r="278" spans="1:9" ht="11.25" customHeight="1" x14ac:dyDescent="0.4">
      <c r="A278" s="1140">
        <v>69</v>
      </c>
      <c r="B278" s="1143" t="s">
        <v>10299</v>
      </c>
      <c r="C278" s="1137" t="s">
        <v>317</v>
      </c>
      <c r="D278" s="1139" t="s">
        <v>1311</v>
      </c>
      <c r="E278" s="541" t="s">
        <v>319</v>
      </c>
      <c r="F278" s="570" t="s">
        <v>10300</v>
      </c>
      <c r="G278" s="1143" t="s">
        <v>10301</v>
      </c>
      <c r="H278" s="599">
        <v>80</v>
      </c>
      <c r="I278" s="608">
        <v>29676</v>
      </c>
    </row>
    <row r="279" spans="1:9" ht="11.25" customHeight="1" x14ac:dyDescent="0.4">
      <c r="A279" s="1141"/>
      <c r="B279" s="1144"/>
      <c r="C279" s="1138"/>
      <c r="D279" s="1134"/>
      <c r="E279" s="1146"/>
      <c r="F279" s="1147"/>
      <c r="G279" s="1148"/>
      <c r="H279" s="1150"/>
      <c r="I279" s="1152"/>
    </row>
    <row r="280" spans="1:9" ht="11.25" customHeight="1" x14ac:dyDescent="0.4">
      <c r="A280" s="1141"/>
      <c r="B280" s="1144"/>
      <c r="C280" s="1133" t="s">
        <v>10302</v>
      </c>
      <c r="D280" s="1134"/>
      <c r="E280" s="542" t="s">
        <v>323</v>
      </c>
      <c r="F280" s="571" t="s">
        <v>10303</v>
      </c>
      <c r="G280" s="1148"/>
      <c r="H280" s="1150"/>
      <c r="I280" s="1152"/>
    </row>
    <row r="281" spans="1:9" ht="11.25" customHeight="1" x14ac:dyDescent="0.4">
      <c r="A281" s="1142"/>
      <c r="B281" s="1145"/>
      <c r="C281" s="1135"/>
      <c r="D281" s="1136"/>
      <c r="E281" s="1154"/>
      <c r="F281" s="1130"/>
      <c r="G281" s="1149"/>
      <c r="H281" s="1151"/>
      <c r="I281" s="1153"/>
    </row>
    <row r="282" spans="1:9" ht="11.25" customHeight="1" x14ac:dyDescent="0.4">
      <c r="A282" s="1140">
        <v>70</v>
      </c>
      <c r="B282" s="1143" t="s">
        <v>10304</v>
      </c>
      <c r="C282" s="1137" t="s">
        <v>317</v>
      </c>
      <c r="D282" s="1139" t="s">
        <v>2410</v>
      </c>
      <c r="E282" s="541" t="s">
        <v>319</v>
      </c>
      <c r="F282" s="570" t="s">
        <v>10305</v>
      </c>
      <c r="G282" s="1143" t="s">
        <v>10306</v>
      </c>
      <c r="H282" s="599">
        <v>90</v>
      </c>
      <c r="I282" s="608">
        <v>37711</v>
      </c>
    </row>
    <row r="283" spans="1:9" ht="11.25" customHeight="1" x14ac:dyDescent="0.4">
      <c r="A283" s="1141"/>
      <c r="B283" s="1144"/>
      <c r="C283" s="1138"/>
      <c r="D283" s="1134"/>
      <c r="E283" s="1146"/>
      <c r="F283" s="1147"/>
      <c r="G283" s="1148"/>
      <c r="H283" s="1150"/>
      <c r="I283" s="1152"/>
    </row>
    <row r="284" spans="1:9" ht="11.25" customHeight="1" x14ac:dyDescent="0.4">
      <c r="A284" s="1141"/>
      <c r="B284" s="1144"/>
      <c r="C284" s="1133" t="s">
        <v>10307</v>
      </c>
      <c r="D284" s="1134"/>
      <c r="E284" s="542" t="s">
        <v>323</v>
      </c>
      <c r="F284" s="571" t="s">
        <v>10308</v>
      </c>
      <c r="G284" s="1148"/>
      <c r="H284" s="1150"/>
      <c r="I284" s="1152"/>
    </row>
    <row r="285" spans="1:9" ht="11.25" customHeight="1" x14ac:dyDescent="0.4">
      <c r="A285" s="1142"/>
      <c r="B285" s="1145"/>
      <c r="C285" s="1135"/>
      <c r="D285" s="1136"/>
      <c r="E285" s="1154"/>
      <c r="F285" s="1130"/>
      <c r="G285" s="1149"/>
      <c r="H285" s="1151"/>
      <c r="I285" s="1153"/>
    </row>
    <row r="286" spans="1:9" ht="11.25" customHeight="1" x14ac:dyDescent="0.4">
      <c r="A286" s="1140">
        <v>71</v>
      </c>
      <c r="B286" s="1143" t="s">
        <v>10309</v>
      </c>
      <c r="C286" s="1137" t="s">
        <v>317</v>
      </c>
      <c r="D286" s="1139" t="s">
        <v>3522</v>
      </c>
      <c r="E286" s="541" t="s">
        <v>319</v>
      </c>
      <c r="F286" s="570" t="s">
        <v>10310</v>
      </c>
      <c r="G286" s="1143" t="s">
        <v>10311</v>
      </c>
      <c r="H286" s="599">
        <v>80</v>
      </c>
      <c r="I286" s="608">
        <v>41000</v>
      </c>
    </row>
    <row r="287" spans="1:9" ht="11.25" customHeight="1" x14ac:dyDescent="0.4">
      <c r="A287" s="1141"/>
      <c r="B287" s="1144"/>
      <c r="C287" s="1138"/>
      <c r="D287" s="1134"/>
      <c r="E287" s="1146"/>
      <c r="F287" s="1147"/>
      <c r="G287" s="1148"/>
      <c r="H287" s="1150"/>
      <c r="I287" s="1152"/>
    </row>
    <row r="288" spans="1:9" ht="11.25" customHeight="1" x14ac:dyDescent="0.4">
      <c r="A288" s="1141"/>
      <c r="B288" s="1144"/>
      <c r="C288" s="1133" t="s">
        <v>10312</v>
      </c>
      <c r="D288" s="1134"/>
      <c r="E288" s="542" t="s">
        <v>323</v>
      </c>
      <c r="F288" s="571" t="s">
        <v>1155</v>
      </c>
      <c r="G288" s="1148"/>
      <c r="H288" s="1150"/>
      <c r="I288" s="1152"/>
    </row>
    <row r="289" spans="1:9" ht="11.25" customHeight="1" x14ac:dyDescent="0.4">
      <c r="A289" s="1142"/>
      <c r="B289" s="1145"/>
      <c r="C289" s="1135"/>
      <c r="D289" s="1136"/>
      <c r="E289" s="1154"/>
      <c r="F289" s="1130"/>
      <c r="G289" s="1149"/>
      <c r="H289" s="1151"/>
      <c r="I289" s="1153"/>
    </row>
    <row r="290" spans="1:9" ht="11.25" customHeight="1" x14ac:dyDescent="0.4">
      <c r="A290" s="1140">
        <v>72</v>
      </c>
      <c r="B290" s="1143" t="s">
        <v>10313</v>
      </c>
      <c r="C290" s="1137" t="s">
        <v>317</v>
      </c>
      <c r="D290" s="1139" t="s">
        <v>461</v>
      </c>
      <c r="E290" s="541" t="s">
        <v>319</v>
      </c>
      <c r="F290" s="570" t="s">
        <v>10314</v>
      </c>
      <c r="G290" s="1143" t="s">
        <v>10315</v>
      </c>
      <c r="H290" s="599">
        <v>75</v>
      </c>
      <c r="I290" s="608">
        <v>40991</v>
      </c>
    </row>
    <row r="291" spans="1:9" ht="11.25" customHeight="1" x14ac:dyDescent="0.4">
      <c r="A291" s="1141"/>
      <c r="B291" s="1144"/>
      <c r="C291" s="1138"/>
      <c r="D291" s="1134"/>
      <c r="E291" s="1146"/>
      <c r="F291" s="1147"/>
      <c r="G291" s="1148"/>
      <c r="H291" s="1150"/>
      <c r="I291" s="1152"/>
    </row>
    <row r="292" spans="1:9" ht="11.25" customHeight="1" x14ac:dyDescent="0.4">
      <c r="A292" s="1141"/>
      <c r="B292" s="1144"/>
      <c r="C292" s="1133" t="s">
        <v>10316</v>
      </c>
      <c r="D292" s="1134"/>
      <c r="E292" s="542" t="s">
        <v>323</v>
      </c>
      <c r="F292" s="571" t="s">
        <v>10317</v>
      </c>
      <c r="G292" s="1148"/>
      <c r="H292" s="1150"/>
      <c r="I292" s="1152"/>
    </row>
    <row r="293" spans="1:9" ht="11.25" customHeight="1" x14ac:dyDescent="0.4">
      <c r="A293" s="1142"/>
      <c r="B293" s="1145"/>
      <c r="C293" s="1135"/>
      <c r="D293" s="1136"/>
      <c r="E293" s="1154"/>
      <c r="F293" s="1130"/>
      <c r="G293" s="1149"/>
      <c r="H293" s="1151"/>
      <c r="I293" s="1153"/>
    </row>
    <row r="294" spans="1:9" ht="9" customHeight="1" x14ac:dyDescent="0.4">
      <c r="A294" s="1140">
        <v>73</v>
      </c>
      <c r="B294" s="1143" t="s">
        <v>10318</v>
      </c>
      <c r="C294" s="1137" t="s">
        <v>317</v>
      </c>
      <c r="D294" s="1139" t="s">
        <v>10319</v>
      </c>
      <c r="E294" s="541" t="s">
        <v>319</v>
      </c>
      <c r="F294" s="570" t="s">
        <v>10320</v>
      </c>
      <c r="G294" s="1143" t="s">
        <v>10321</v>
      </c>
      <c r="H294" s="599">
        <v>80</v>
      </c>
      <c r="I294" s="608" t="s">
        <v>9403</v>
      </c>
    </row>
    <row r="295" spans="1:9" ht="11.25" customHeight="1" x14ac:dyDescent="0.4">
      <c r="A295" s="1141"/>
      <c r="B295" s="1144"/>
      <c r="C295" s="1138"/>
      <c r="D295" s="1134"/>
      <c r="E295" s="1146"/>
      <c r="F295" s="1147"/>
      <c r="G295" s="1148"/>
      <c r="H295" s="1150"/>
      <c r="I295" s="1152"/>
    </row>
    <row r="296" spans="1:9" ht="11.25" customHeight="1" x14ac:dyDescent="0.4">
      <c r="A296" s="1141"/>
      <c r="B296" s="1144"/>
      <c r="C296" s="1133" t="s">
        <v>10322</v>
      </c>
      <c r="D296" s="1134"/>
      <c r="E296" s="542" t="s">
        <v>323</v>
      </c>
      <c r="F296" s="571" t="s">
        <v>10323</v>
      </c>
      <c r="G296" s="1148"/>
      <c r="H296" s="1150"/>
      <c r="I296" s="1152"/>
    </row>
    <row r="297" spans="1:9" ht="11.25" customHeight="1" x14ac:dyDescent="0.4">
      <c r="A297" s="1142"/>
      <c r="B297" s="1145"/>
      <c r="C297" s="1135"/>
      <c r="D297" s="1136"/>
      <c r="E297" s="1154"/>
      <c r="F297" s="1130"/>
      <c r="G297" s="1149"/>
      <c r="H297" s="1151"/>
      <c r="I297" s="1153"/>
    </row>
    <row r="298" spans="1:9" ht="9" customHeight="1" x14ac:dyDescent="0.4">
      <c r="A298" s="1140">
        <v>74</v>
      </c>
      <c r="B298" s="1143" t="s">
        <v>10324</v>
      </c>
      <c r="C298" s="1137" t="s">
        <v>317</v>
      </c>
      <c r="D298" s="1139" t="s">
        <v>1781</v>
      </c>
      <c r="E298" s="541" t="s">
        <v>319</v>
      </c>
      <c r="F298" s="570" t="s">
        <v>10325</v>
      </c>
      <c r="G298" s="1143" t="s">
        <v>10326</v>
      </c>
      <c r="H298" s="599">
        <v>135</v>
      </c>
      <c r="I298" s="608">
        <v>38442</v>
      </c>
    </row>
    <row r="299" spans="1:9" ht="11.25" customHeight="1" x14ac:dyDescent="0.4">
      <c r="A299" s="1141"/>
      <c r="B299" s="1144"/>
      <c r="C299" s="1138"/>
      <c r="D299" s="1134"/>
      <c r="E299" s="1146"/>
      <c r="F299" s="1147"/>
      <c r="G299" s="1148"/>
      <c r="H299" s="1150"/>
      <c r="I299" s="1152"/>
    </row>
    <row r="300" spans="1:9" ht="11.25" customHeight="1" x14ac:dyDescent="0.4">
      <c r="A300" s="1141"/>
      <c r="B300" s="1144"/>
      <c r="C300" s="1133" t="s">
        <v>10327</v>
      </c>
      <c r="D300" s="1134"/>
      <c r="E300" s="542" t="s">
        <v>323</v>
      </c>
      <c r="F300" s="571" t="s">
        <v>10328</v>
      </c>
      <c r="G300" s="1148"/>
      <c r="H300" s="1150"/>
      <c r="I300" s="1152"/>
    </row>
    <row r="301" spans="1:9" ht="11.25" customHeight="1" x14ac:dyDescent="0.4">
      <c r="A301" s="1142"/>
      <c r="B301" s="1145"/>
      <c r="C301" s="1135"/>
      <c r="D301" s="1136"/>
      <c r="E301" s="1154"/>
      <c r="F301" s="1130"/>
      <c r="G301" s="1149"/>
      <c r="H301" s="1151"/>
      <c r="I301" s="1153"/>
    </row>
    <row r="302" spans="1:9" ht="11.25" customHeight="1" x14ac:dyDescent="0.4">
      <c r="A302" s="1140">
        <v>75</v>
      </c>
      <c r="B302" s="1143" t="s">
        <v>10329</v>
      </c>
      <c r="C302" s="1137" t="s">
        <v>317</v>
      </c>
      <c r="D302" s="1139" t="s">
        <v>2421</v>
      </c>
      <c r="E302" s="541" t="s">
        <v>319</v>
      </c>
      <c r="F302" s="570" t="s">
        <v>10330</v>
      </c>
      <c r="G302" s="1143" t="s">
        <v>10331</v>
      </c>
      <c r="H302" s="599">
        <v>60</v>
      </c>
      <c r="I302" s="608">
        <v>42825</v>
      </c>
    </row>
    <row r="303" spans="1:9" ht="11.25" customHeight="1" x14ac:dyDescent="0.4">
      <c r="A303" s="1141"/>
      <c r="B303" s="1144"/>
      <c r="C303" s="1138"/>
      <c r="D303" s="1134"/>
      <c r="E303" s="1146"/>
      <c r="F303" s="1147"/>
      <c r="G303" s="1148"/>
      <c r="H303" s="1150"/>
      <c r="I303" s="1152"/>
    </row>
    <row r="304" spans="1:9" ht="11.25" customHeight="1" x14ac:dyDescent="0.4">
      <c r="A304" s="1141"/>
      <c r="B304" s="1144"/>
      <c r="C304" s="1133" t="s">
        <v>10332</v>
      </c>
      <c r="D304" s="1134"/>
      <c r="E304" s="542" t="s">
        <v>323</v>
      </c>
      <c r="F304" s="571" t="s">
        <v>10333</v>
      </c>
      <c r="G304" s="1148"/>
      <c r="H304" s="1150"/>
      <c r="I304" s="1152"/>
    </row>
    <row r="305" spans="1:9" ht="11.25" customHeight="1" x14ac:dyDescent="0.4">
      <c r="A305" s="1142"/>
      <c r="B305" s="1145"/>
      <c r="C305" s="1135"/>
      <c r="D305" s="1136"/>
      <c r="E305" s="1154"/>
      <c r="F305" s="1130"/>
      <c r="G305" s="1149"/>
      <c r="H305" s="1151"/>
      <c r="I305" s="1153"/>
    </row>
    <row r="306" spans="1:9" ht="11.25" customHeight="1" x14ac:dyDescent="0.4">
      <c r="A306" s="1140">
        <v>76</v>
      </c>
      <c r="B306" s="1143" t="s">
        <v>10334</v>
      </c>
      <c r="C306" s="1137" t="s">
        <v>317</v>
      </c>
      <c r="D306" s="1139" t="s">
        <v>2385</v>
      </c>
      <c r="E306" s="541" t="s">
        <v>319</v>
      </c>
      <c r="F306" s="570" t="s">
        <v>10335</v>
      </c>
      <c r="G306" s="1143" t="s">
        <v>10336</v>
      </c>
      <c r="H306" s="599">
        <v>60</v>
      </c>
      <c r="I306" s="608">
        <v>43191</v>
      </c>
    </row>
    <row r="307" spans="1:9" ht="11.25" customHeight="1" x14ac:dyDescent="0.4">
      <c r="A307" s="1141"/>
      <c r="B307" s="1155"/>
      <c r="C307" s="1138"/>
      <c r="D307" s="1134"/>
      <c r="E307" s="1146"/>
      <c r="F307" s="1147"/>
      <c r="G307" s="1148"/>
      <c r="H307" s="1150"/>
      <c r="I307" s="1152"/>
    </row>
    <row r="308" spans="1:9" ht="11.25" customHeight="1" x14ac:dyDescent="0.4">
      <c r="A308" s="1141"/>
      <c r="B308" s="1155"/>
      <c r="C308" s="1133" t="s">
        <v>10337</v>
      </c>
      <c r="D308" s="1134"/>
      <c r="E308" s="542" t="s">
        <v>323</v>
      </c>
      <c r="F308" s="571" t="s">
        <v>10338</v>
      </c>
      <c r="G308" s="1148"/>
      <c r="H308" s="1150"/>
      <c r="I308" s="1152"/>
    </row>
    <row r="309" spans="1:9" ht="11.25" customHeight="1" x14ac:dyDescent="0.4">
      <c r="A309" s="1142"/>
      <c r="B309" s="1156"/>
      <c r="C309" s="1135"/>
      <c r="D309" s="1136"/>
      <c r="E309" s="1154"/>
      <c r="F309" s="582"/>
      <c r="G309" s="1149"/>
      <c r="H309" s="1151"/>
      <c r="I309" s="1153"/>
    </row>
    <row r="310" spans="1:9" ht="11.25" customHeight="1" x14ac:dyDescent="0.4">
      <c r="A310" s="1140">
        <v>77</v>
      </c>
      <c r="B310" s="1143" t="s">
        <v>10339</v>
      </c>
      <c r="C310" s="1137" t="s">
        <v>317</v>
      </c>
      <c r="D310" s="1139" t="s">
        <v>1317</v>
      </c>
      <c r="E310" s="541" t="s">
        <v>319</v>
      </c>
      <c r="F310" s="570" t="s">
        <v>10340</v>
      </c>
      <c r="G310" s="1143" t="s">
        <v>10341</v>
      </c>
      <c r="H310" s="599">
        <v>102</v>
      </c>
      <c r="I310" s="608">
        <v>42521</v>
      </c>
    </row>
    <row r="311" spans="1:9" ht="11.25" customHeight="1" x14ac:dyDescent="0.4">
      <c r="A311" s="1141"/>
      <c r="B311" s="1155"/>
      <c r="C311" s="1138"/>
      <c r="D311" s="1134"/>
      <c r="E311" s="1146"/>
      <c r="F311" s="1147"/>
      <c r="G311" s="1148"/>
      <c r="H311" s="1150"/>
      <c r="I311" s="1152"/>
    </row>
    <row r="312" spans="1:9" ht="11.25" customHeight="1" x14ac:dyDescent="0.4">
      <c r="A312" s="1141"/>
      <c r="B312" s="1155"/>
      <c r="C312" s="1133" t="s">
        <v>10342</v>
      </c>
      <c r="D312" s="1134"/>
      <c r="E312" s="542" t="s">
        <v>323</v>
      </c>
      <c r="F312" s="571" t="s">
        <v>10343</v>
      </c>
      <c r="G312" s="1148"/>
      <c r="H312" s="1150"/>
      <c r="I312" s="1152"/>
    </row>
    <row r="313" spans="1:9" ht="11.25" customHeight="1" x14ac:dyDescent="0.4">
      <c r="A313" s="1142"/>
      <c r="B313" s="1156"/>
      <c r="C313" s="1135"/>
      <c r="D313" s="1136"/>
      <c r="E313" s="1154"/>
      <c r="F313" s="582"/>
      <c r="G313" s="1149"/>
      <c r="H313" s="1151"/>
      <c r="I313" s="1153"/>
    </row>
    <row r="314" spans="1:9" ht="11.25" customHeight="1" x14ac:dyDescent="0.4">
      <c r="A314" s="1140">
        <v>78</v>
      </c>
      <c r="B314" s="1143" t="s">
        <v>10344</v>
      </c>
      <c r="C314" s="1137" t="s">
        <v>317</v>
      </c>
      <c r="D314" s="1139" t="s">
        <v>3052</v>
      </c>
      <c r="E314" s="541" t="s">
        <v>319</v>
      </c>
      <c r="F314" s="570" t="s">
        <v>10345</v>
      </c>
      <c r="G314" s="1143" t="s">
        <v>10346</v>
      </c>
      <c r="H314" s="599">
        <v>92</v>
      </c>
      <c r="I314" s="608" t="s">
        <v>10347</v>
      </c>
    </row>
    <row r="315" spans="1:9" ht="11.25" customHeight="1" x14ac:dyDescent="0.4">
      <c r="A315" s="1141"/>
      <c r="B315" s="1155"/>
      <c r="C315" s="1138"/>
      <c r="D315" s="1134"/>
      <c r="E315" s="1146"/>
      <c r="F315" s="1147"/>
      <c r="G315" s="1148"/>
      <c r="H315" s="1150"/>
      <c r="I315" s="1152"/>
    </row>
    <row r="316" spans="1:9" ht="11.25" customHeight="1" x14ac:dyDescent="0.4">
      <c r="A316" s="1141"/>
      <c r="B316" s="1155"/>
      <c r="C316" s="1133" t="s">
        <v>10348</v>
      </c>
      <c r="D316" s="1134"/>
      <c r="E316" s="542" t="s">
        <v>323</v>
      </c>
      <c r="F316" s="571" t="s">
        <v>10349</v>
      </c>
      <c r="G316" s="1148"/>
      <c r="H316" s="1150"/>
      <c r="I316" s="1152"/>
    </row>
    <row r="317" spans="1:9" ht="11.25" customHeight="1" x14ac:dyDescent="0.4">
      <c r="A317" s="1142"/>
      <c r="B317" s="1156"/>
      <c r="C317" s="1135"/>
      <c r="D317" s="1136"/>
      <c r="E317" s="1154"/>
      <c r="F317" s="582"/>
      <c r="G317" s="1149"/>
      <c r="H317" s="1151"/>
      <c r="I317" s="1153"/>
    </row>
    <row r="318" spans="1:9" ht="11.25" customHeight="1" x14ac:dyDescent="0.4">
      <c r="A318" s="1140">
        <v>79</v>
      </c>
      <c r="B318" s="1162" t="s">
        <v>10350</v>
      </c>
      <c r="C318" s="1137" t="s">
        <v>317</v>
      </c>
      <c r="D318" s="1139" t="s">
        <v>3522</v>
      </c>
      <c r="E318" s="541" t="s">
        <v>319</v>
      </c>
      <c r="F318" s="570" t="s">
        <v>10351</v>
      </c>
      <c r="G318" s="1143" t="s">
        <v>10352</v>
      </c>
      <c r="H318" s="599">
        <v>60</v>
      </c>
      <c r="I318" s="608">
        <v>42095</v>
      </c>
    </row>
    <row r="319" spans="1:9" ht="11.25" customHeight="1" x14ac:dyDescent="0.4">
      <c r="A319" s="1141"/>
      <c r="B319" s="1163"/>
      <c r="C319" s="1138"/>
      <c r="D319" s="1134"/>
      <c r="E319" s="1146"/>
      <c r="F319" s="1147"/>
      <c r="G319" s="1148"/>
      <c r="H319" s="1150"/>
      <c r="I319" s="1152"/>
    </row>
    <row r="320" spans="1:9" ht="11.25" customHeight="1" x14ac:dyDescent="0.4">
      <c r="A320" s="1141"/>
      <c r="B320" s="1163"/>
      <c r="C320" s="1133" t="s">
        <v>10353</v>
      </c>
      <c r="D320" s="1134"/>
      <c r="E320" s="542" t="s">
        <v>323</v>
      </c>
      <c r="F320" s="571" t="s">
        <v>10354</v>
      </c>
      <c r="G320" s="1148"/>
      <c r="H320" s="1150"/>
      <c r="I320" s="1152"/>
    </row>
    <row r="321" spans="1:9" ht="11.25" customHeight="1" x14ac:dyDescent="0.4">
      <c r="A321" s="1142"/>
      <c r="B321" s="1164"/>
      <c r="C321" s="1135"/>
      <c r="D321" s="1136"/>
      <c r="E321" s="1154"/>
      <c r="F321" s="1130"/>
      <c r="G321" s="1149"/>
      <c r="H321" s="1151"/>
      <c r="I321" s="1153"/>
    </row>
    <row r="322" spans="1:9" ht="11.25" customHeight="1" x14ac:dyDescent="0.4">
      <c r="A322" s="1140">
        <v>80</v>
      </c>
      <c r="B322" s="1143" t="s">
        <v>10355</v>
      </c>
      <c r="C322" s="1137" t="s">
        <v>317</v>
      </c>
      <c r="D322" s="1139" t="s">
        <v>712</v>
      </c>
      <c r="E322" s="541" t="s">
        <v>319</v>
      </c>
      <c r="F322" s="570" t="s">
        <v>10356</v>
      </c>
      <c r="G322" s="1143" t="s">
        <v>10357</v>
      </c>
      <c r="H322" s="599">
        <v>75</v>
      </c>
      <c r="I322" s="608">
        <v>41362</v>
      </c>
    </row>
    <row r="323" spans="1:9" ht="11.25" customHeight="1" x14ac:dyDescent="0.4">
      <c r="A323" s="1141"/>
      <c r="B323" s="1144"/>
      <c r="C323" s="1138"/>
      <c r="D323" s="1134"/>
      <c r="E323" s="1146"/>
      <c r="F323" s="1147"/>
      <c r="G323" s="1148"/>
      <c r="H323" s="1150"/>
      <c r="I323" s="1152"/>
    </row>
    <row r="324" spans="1:9" ht="11.25" customHeight="1" x14ac:dyDescent="0.4">
      <c r="A324" s="1141"/>
      <c r="B324" s="1144"/>
      <c r="C324" s="1133" t="s">
        <v>10358</v>
      </c>
      <c r="D324" s="1134"/>
      <c r="E324" s="542" t="s">
        <v>323</v>
      </c>
      <c r="F324" s="571" t="s">
        <v>10359</v>
      </c>
      <c r="G324" s="1148"/>
      <c r="H324" s="1150"/>
      <c r="I324" s="1152"/>
    </row>
    <row r="325" spans="1:9" ht="11.25" customHeight="1" x14ac:dyDescent="0.4">
      <c r="A325" s="1142"/>
      <c r="B325" s="1145"/>
      <c r="C325" s="1135"/>
      <c r="D325" s="1136"/>
      <c r="E325" s="1154"/>
      <c r="F325" s="1130"/>
      <c r="G325" s="1149"/>
      <c r="H325" s="1151"/>
      <c r="I325" s="1153"/>
    </row>
    <row r="326" spans="1:9" ht="11.25" customHeight="1" x14ac:dyDescent="0.4">
      <c r="A326" s="1140">
        <v>81</v>
      </c>
      <c r="B326" s="1143" t="s">
        <v>10360</v>
      </c>
      <c r="C326" s="1137" t="s">
        <v>317</v>
      </c>
      <c r="D326" s="1139" t="s">
        <v>1781</v>
      </c>
      <c r="E326" s="541" t="s">
        <v>319</v>
      </c>
      <c r="F326" s="570" t="s">
        <v>10361</v>
      </c>
      <c r="G326" s="1143" t="s">
        <v>10362</v>
      </c>
      <c r="H326" s="599">
        <v>80</v>
      </c>
      <c r="I326" s="608">
        <v>36978</v>
      </c>
    </row>
    <row r="327" spans="1:9" ht="11.25" customHeight="1" x14ac:dyDescent="0.4">
      <c r="A327" s="1141"/>
      <c r="B327" s="1144"/>
      <c r="C327" s="1138"/>
      <c r="D327" s="1134"/>
      <c r="E327" s="1146"/>
      <c r="F327" s="1147"/>
      <c r="G327" s="1148"/>
      <c r="H327" s="1150"/>
      <c r="I327" s="1152"/>
    </row>
    <row r="328" spans="1:9" ht="11.25" customHeight="1" x14ac:dyDescent="0.4">
      <c r="A328" s="1141"/>
      <c r="B328" s="1144"/>
      <c r="C328" s="1133" t="s">
        <v>10363</v>
      </c>
      <c r="D328" s="1134"/>
      <c r="E328" s="542" t="s">
        <v>323</v>
      </c>
      <c r="F328" s="571" t="s">
        <v>10364</v>
      </c>
      <c r="G328" s="1148"/>
      <c r="H328" s="1150"/>
      <c r="I328" s="1152"/>
    </row>
    <row r="329" spans="1:9" ht="11.25" customHeight="1" x14ac:dyDescent="0.4">
      <c r="A329" s="1142"/>
      <c r="B329" s="1145"/>
      <c r="C329" s="1135"/>
      <c r="D329" s="1136"/>
      <c r="E329" s="1154"/>
      <c r="F329" s="1130"/>
      <c r="G329" s="1149"/>
      <c r="H329" s="1151"/>
      <c r="I329" s="1153"/>
    </row>
    <row r="330" spans="1:9" ht="11.25" customHeight="1" x14ac:dyDescent="0.4">
      <c r="A330" s="1140">
        <v>82</v>
      </c>
      <c r="B330" s="1143" t="s">
        <v>10365</v>
      </c>
      <c r="C330" s="1137" t="s">
        <v>317</v>
      </c>
      <c r="D330" s="1139" t="s">
        <v>719</v>
      </c>
      <c r="E330" s="541" t="s">
        <v>319</v>
      </c>
      <c r="F330" s="570" t="s">
        <v>10366</v>
      </c>
      <c r="G330" s="1143" t="s">
        <v>10362</v>
      </c>
      <c r="H330" s="599">
        <v>80</v>
      </c>
      <c r="I330" s="608">
        <v>41361</v>
      </c>
    </row>
    <row r="331" spans="1:9" ht="11.25" customHeight="1" x14ac:dyDescent="0.4">
      <c r="A331" s="1141"/>
      <c r="B331" s="1144"/>
      <c r="C331" s="1138"/>
      <c r="D331" s="1134"/>
      <c r="E331" s="1146"/>
      <c r="F331" s="1147"/>
      <c r="G331" s="1148"/>
      <c r="H331" s="1150"/>
      <c r="I331" s="1152"/>
    </row>
    <row r="332" spans="1:9" ht="11.25" customHeight="1" x14ac:dyDescent="0.4">
      <c r="A332" s="1141"/>
      <c r="B332" s="1144"/>
      <c r="C332" s="1133" t="s">
        <v>10367</v>
      </c>
      <c r="D332" s="1134"/>
      <c r="E332" s="542" t="s">
        <v>323</v>
      </c>
      <c r="F332" s="571" t="s">
        <v>10368</v>
      </c>
      <c r="G332" s="1148"/>
      <c r="H332" s="1150"/>
      <c r="I332" s="1152"/>
    </row>
    <row r="333" spans="1:9" ht="11.25" customHeight="1" x14ac:dyDescent="0.4">
      <c r="A333" s="1142"/>
      <c r="B333" s="1145"/>
      <c r="C333" s="1135"/>
      <c r="D333" s="1136"/>
      <c r="E333" s="1154"/>
      <c r="F333" s="1130"/>
      <c r="G333" s="1149"/>
      <c r="H333" s="1151"/>
      <c r="I333" s="1153"/>
    </row>
    <row r="334" spans="1:9" ht="11.25" customHeight="1" x14ac:dyDescent="0.4">
      <c r="A334" s="1140">
        <v>83</v>
      </c>
      <c r="B334" s="1143" t="s">
        <v>10369</v>
      </c>
      <c r="C334" s="1137" t="s">
        <v>317</v>
      </c>
      <c r="D334" s="1139" t="s">
        <v>5101</v>
      </c>
      <c r="E334" s="541" t="s">
        <v>319</v>
      </c>
      <c r="F334" s="570" t="s">
        <v>10370</v>
      </c>
      <c r="G334" s="1143" t="s">
        <v>10371</v>
      </c>
      <c r="H334" s="599">
        <v>89</v>
      </c>
      <c r="I334" s="608">
        <v>40633</v>
      </c>
    </row>
    <row r="335" spans="1:9" ht="11.25" customHeight="1" x14ac:dyDescent="0.4">
      <c r="A335" s="1141"/>
      <c r="B335" s="1144"/>
      <c r="C335" s="1138"/>
      <c r="D335" s="1134"/>
      <c r="E335" s="1146"/>
      <c r="F335" s="1147"/>
      <c r="G335" s="1148"/>
      <c r="H335" s="1150"/>
      <c r="I335" s="1152"/>
    </row>
    <row r="336" spans="1:9" ht="11.25" customHeight="1" x14ac:dyDescent="0.4">
      <c r="A336" s="1141"/>
      <c r="B336" s="1144"/>
      <c r="C336" s="1133" t="s">
        <v>10372</v>
      </c>
      <c r="D336" s="1134"/>
      <c r="E336" s="542" t="s">
        <v>323</v>
      </c>
      <c r="F336" s="571" t="s">
        <v>10373</v>
      </c>
      <c r="G336" s="1148"/>
      <c r="H336" s="1150"/>
      <c r="I336" s="1152"/>
    </row>
    <row r="337" spans="1:9" ht="11.25" customHeight="1" x14ac:dyDescent="0.4">
      <c r="A337" s="1142"/>
      <c r="B337" s="1145"/>
      <c r="C337" s="1135"/>
      <c r="D337" s="1136"/>
      <c r="E337" s="1154"/>
      <c r="F337" s="1130"/>
      <c r="G337" s="1149"/>
      <c r="H337" s="1151"/>
      <c r="I337" s="1153"/>
    </row>
    <row r="338" spans="1:9" ht="11.25" customHeight="1" x14ac:dyDescent="0.4">
      <c r="A338" s="1140">
        <v>84</v>
      </c>
      <c r="B338" s="1143" t="s">
        <v>10374</v>
      </c>
      <c r="C338" s="1137" t="s">
        <v>317</v>
      </c>
      <c r="D338" s="1139" t="s">
        <v>5090</v>
      </c>
      <c r="E338" s="541" t="s">
        <v>319</v>
      </c>
      <c r="F338" s="570" t="s">
        <v>10375</v>
      </c>
      <c r="G338" s="1143" t="s">
        <v>10376</v>
      </c>
      <c r="H338" s="599">
        <v>90</v>
      </c>
      <c r="I338" s="608">
        <v>28642</v>
      </c>
    </row>
    <row r="339" spans="1:9" ht="11.25" customHeight="1" x14ac:dyDescent="0.4">
      <c r="A339" s="1141"/>
      <c r="B339" s="1144"/>
      <c r="C339" s="1138"/>
      <c r="D339" s="1134"/>
      <c r="E339" s="1146"/>
      <c r="F339" s="1147"/>
      <c r="G339" s="1148"/>
      <c r="H339" s="1150"/>
      <c r="I339" s="1152"/>
    </row>
    <row r="340" spans="1:9" ht="11.25" customHeight="1" x14ac:dyDescent="0.4">
      <c r="A340" s="1141"/>
      <c r="B340" s="1144"/>
      <c r="C340" s="1133" t="s">
        <v>10377</v>
      </c>
      <c r="D340" s="1134"/>
      <c r="E340" s="542" t="s">
        <v>323</v>
      </c>
      <c r="F340" s="571" t="s">
        <v>1163</v>
      </c>
      <c r="G340" s="1148"/>
      <c r="H340" s="1150"/>
      <c r="I340" s="1152"/>
    </row>
    <row r="341" spans="1:9" ht="11.25" customHeight="1" x14ac:dyDescent="0.4">
      <c r="A341" s="1142"/>
      <c r="B341" s="1145"/>
      <c r="C341" s="1135"/>
      <c r="D341" s="1136"/>
      <c r="E341" s="1154"/>
      <c r="F341" s="1130"/>
      <c r="G341" s="1149"/>
      <c r="H341" s="1151"/>
      <c r="I341" s="1153"/>
    </row>
    <row r="342" spans="1:9" ht="9" customHeight="1" x14ac:dyDescent="0.4">
      <c r="A342" s="1140">
        <v>85</v>
      </c>
      <c r="B342" s="1143" t="s">
        <v>10378</v>
      </c>
      <c r="C342" s="1137" t="s">
        <v>317</v>
      </c>
      <c r="D342" s="1139" t="s">
        <v>3581</v>
      </c>
      <c r="E342" s="541" t="s">
        <v>319</v>
      </c>
      <c r="F342" s="570" t="s">
        <v>10379</v>
      </c>
      <c r="G342" s="1143" t="s">
        <v>10380</v>
      </c>
      <c r="H342" s="599">
        <v>105</v>
      </c>
      <c r="I342" s="608">
        <v>26428</v>
      </c>
    </row>
    <row r="343" spans="1:9" ht="11.25" customHeight="1" x14ac:dyDescent="0.4">
      <c r="A343" s="1141"/>
      <c r="B343" s="1144"/>
      <c r="C343" s="1138"/>
      <c r="D343" s="1134"/>
      <c r="E343" s="1146"/>
      <c r="F343" s="1147"/>
      <c r="G343" s="1148"/>
      <c r="H343" s="1150"/>
      <c r="I343" s="1152"/>
    </row>
    <row r="344" spans="1:9" ht="11.25" customHeight="1" x14ac:dyDescent="0.4">
      <c r="A344" s="1141"/>
      <c r="B344" s="1144"/>
      <c r="C344" s="1133" t="s">
        <v>10381</v>
      </c>
      <c r="D344" s="1134"/>
      <c r="E344" s="542" t="s">
        <v>323</v>
      </c>
      <c r="F344" s="571" t="s">
        <v>10382</v>
      </c>
      <c r="G344" s="1148"/>
      <c r="H344" s="1150"/>
      <c r="I344" s="1152"/>
    </row>
    <row r="345" spans="1:9" ht="11.25" customHeight="1" x14ac:dyDescent="0.4">
      <c r="A345" s="1142"/>
      <c r="B345" s="1145"/>
      <c r="C345" s="1135"/>
      <c r="D345" s="1136"/>
      <c r="E345" s="1154"/>
      <c r="F345" s="1130"/>
      <c r="G345" s="1149"/>
      <c r="H345" s="1151"/>
      <c r="I345" s="1153"/>
    </row>
    <row r="346" spans="1:9" ht="9" customHeight="1" x14ac:dyDescent="0.4">
      <c r="A346" s="1140">
        <v>86</v>
      </c>
      <c r="B346" s="1143" t="s">
        <v>10383</v>
      </c>
      <c r="C346" s="1137" t="s">
        <v>317</v>
      </c>
      <c r="D346" s="1139" t="s">
        <v>474</v>
      </c>
      <c r="E346" s="541" t="s">
        <v>319</v>
      </c>
      <c r="F346" s="570" t="s">
        <v>10384</v>
      </c>
      <c r="G346" s="1143" t="s">
        <v>10385</v>
      </c>
      <c r="H346" s="599">
        <v>80</v>
      </c>
      <c r="I346" s="608">
        <v>20178</v>
      </c>
    </row>
    <row r="347" spans="1:9" ht="11.25" customHeight="1" x14ac:dyDescent="0.4">
      <c r="A347" s="1141"/>
      <c r="B347" s="1144"/>
      <c r="C347" s="1138"/>
      <c r="D347" s="1134"/>
      <c r="E347" s="1146"/>
      <c r="F347" s="1147"/>
      <c r="G347" s="1148"/>
      <c r="H347" s="1150"/>
      <c r="I347" s="1152"/>
    </row>
    <row r="348" spans="1:9" ht="11.25" customHeight="1" x14ac:dyDescent="0.4">
      <c r="A348" s="1141"/>
      <c r="B348" s="1144"/>
      <c r="C348" s="1133" t="s">
        <v>10386</v>
      </c>
      <c r="D348" s="1134"/>
      <c r="E348" s="542" t="s">
        <v>323</v>
      </c>
      <c r="F348" s="571" t="s">
        <v>10387</v>
      </c>
      <c r="G348" s="1148"/>
      <c r="H348" s="1150"/>
      <c r="I348" s="1152"/>
    </row>
    <row r="349" spans="1:9" ht="11.25" customHeight="1" x14ac:dyDescent="0.4">
      <c r="A349" s="1142"/>
      <c r="B349" s="1145"/>
      <c r="C349" s="1135"/>
      <c r="D349" s="1136"/>
      <c r="E349" s="1154"/>
      <c r="F349" s="1130"/>
      <c r="G349" s="1149"/>
      <c r="H349" s="1151"/>
      <c r="I349" s="1153"/>
    </row>
    <row r="350" spans="1:9" ht="11.25" customHeight="1" x14ac:dyDescent="0.4">
      <c r="A350" s="1140">
        <v>87</v>
      </c>
      <c r="B350" s="1143" t="s">
        <v>10388</v>
      </c>
      <c r="C350" s="1137" t="s">
        <v>317</v>
      </c>
      <c r="D350" s="1139" t="s">
        <v>2421</v>
      </c>
      <c r="E350" s="541" t="s">
        <v>319</v>
      </c>
      <c r="F350" s="570" t="s">
        <v>10389</v>
      </c>
      <c r="G350" s="1143" t="s">
        <v>10390</v>
      </c>
      <c r="H350" s="599">
        <v>75</v>
      </c>
      <c r="I350" s="608">
        <v>29311</v>
      </c>
    </row>
    <row r="351" spans="1:9" ht="11.25" customHeight="1" x14ac:dyDescent="0.4">
      <c r="A351" s="1141"/>
      <c r="B351" s="1144"/>
      <c r="C351" s="1138"/>
      <c r="D351" s="1134"/>
      <c r="E351" s="1146"/>
      <c r="F351" s="1147"/>
      <c r="G351" s="1148"/>
      <c r="H351" s="1150"/>
      <c r="I351" s="1152"/>
    </row>
    <row r="352" spans="1:9" ht="11.25" customHeight="1" x14ac:dyDescent="0.4">
      <c r="A352" s="1141"/>
      <c r="B352" s="1144"/>
      <c r="C352" s="1133" t="s">
        <v>10391</v>
      </c>
      <c r="D352" s="1134"/>
      <c r="E352" s="542" t="s">
        <v>323</v>
      </c>
      <c r="F352" s="571" t="s">
        <v>10392</v>
      </c>
      <c r="G352" s="1148"/>
      <c r="H352" s="1150"/>
      <c r="I352" s="1152"/>
    </row>
    <row r="353" spans="1:9" ht="11.25" customHeight="1" x14ac:dyDescent="0.4">
      <c r="A353" s="1142"/>
      <c r="B353" s="1145"/>
      <c r="C353" s="1135"/>
      <c r="D353" s="1136"/>
      <c r="E353" s="1154"/>
      <c r="F353" s="1130"/>
      <c r="G353" s="1149"/>
      <c r="H353" s="1151"/>
      <c r="I353" s="1153"/>
    </row>
    <row r="354" spans="1:9" ht="11.25" customHeight="1" x14ac:dyDescent="0.4">
      <c r="A354" s="1140">
        <v>88</v>
      </c>
      <c r="B354" s="1143" t="s">
        <v>10393</v>
      </c>
      <c r="C354" s="1137" t="s">
        <v>317</v>
      </c>
      <c r="D354" s="1139" t="s">
        <v>1781</v>
      </c>
      <c r="E354" s="541" t="s">
        <v>319</v>
      </c>
      <c r="F354" s="570" t="s">
        <v>10394</v>
      </c>
      <c r="G354" s="1143" t="s">
        <v>10395</v>
      </c>
      <c r="H354" s="599">
        <v>60</v>
      </c>
      <c r="I354" s="608">
        <v>42552</v>
      </c>
    </row>
    <row r="355" spans="1:9" ht="11.25" customHeight="1" x14ac:dyDescent="0.4">
      <c r="A355" s="1141"/>
      <c r="B355" s="1155"/>
      <c r="C355" s="1138"/>
      <c r="D355" s="1134"/>
      <c r="E355" s="1146"/>
      <c r="F355" s="1147"/>
      <c r="G355" s="1148"/>
      <c r="H355" s="1150"/>
      <c r="I355" s="1152"/>
    </row>
    <row r="356" spans="1:9" ht="11.25" customHeight="1" x14ac:dyDescent="0.4">
      <c r="A356" s="1141"/>
      <c r="B356" s="1155"/>
      <c r="C356" s="1133" t="s">
        <v>10396</v>
      </c>
      <c r="D356" s="1134"/>
      <c r="E356" s="542" t="s">
        <v>323</v>
      </c>
      <c r="F356" s="571" t="s">
        <v>2224</v>
      </c>
      <c r="G356" s="1148"/>
      <c r="H356" s="1150"/>
      <c r="I356" s="1152"/>
    </row>
    <row r="357" spans="1:9" ht="11.25" customHeight="1" x14ac:dyDescent="0.4">
      <c r="A357" s="1142"/>
      <c r="B357" s="1156"/>
      <c r="C357" s="1135"/>
      <c r="D357" s="1136"/>
      <c r="E357" s="1154"/>
      <c r="F357" s="582"/>
      <c r="G357" s="1149"/>
      <c r="H357" s="1151"/>
      <c r="I357" s="1153"/>
    </row>
    <row r="358" spans="1:9" ht="11.25" customHeight="1" x14ac:dyDescent="0.4">
      <c r="A358" s="1140">
        <v>89</v>
      </c>
      <c r="B358" s="1143" t="s">
        <v>10397</v>
      </c>
      <c r="C358" s="1137" t="s">
        <v>317</v>
      </c>
      <c r="D358" s="1139" t="s">
        <v>1317</v>
      </c>
      <c r="E358" s="541" t="s">
        <v>319</v>
      </c>
      <c r="F358" s="570" t="s">
        <v>10398</v>
      </c>
      <c r="G358" s="1143" t="s">
        <v>10399</v>
      </c>
      <c r="H358" s="599">
        <v>90</v>
      </c>
      <c r="I358" s="608">
        <v>39903</v>
      </c>
    </row>
    <row r="359" spans="1:9" ht="11.25" customHeight="1" x14ac:dyDescent="0.4">
      <c r="A359" s="1141"/>
      <c r="B359" s="1144"/>
      <c r="C359" s="1138"/>
      <c r="D359" s="1134"/>
      <c r="E359" s="1146"/>
      <c r="F359" s="1147"/>
      <c r="G359" s="1148"/>
      <c r="H359" s="1150"/>
      <c r="I359" s="1152"/>
    </row>
    <row r="360" spans="1:9" ht="11.25" customHeight="1" x14ac:dyDescent="0.4">
      <c r="A360" s="1141"/>
      <c r="B360" s="1144"/>
      <c r="C360" s="1133" t="s">
        <v>10400</v>
      </c>
      <c r="D360" s="1134"/>
      <c r="E360" s="542" t="s">
        <v>323</v>
      </c>
      <c r="F360" s="571" t="s">
        <v>10401</v>
      </c>
      <c r="G360" s="1148"/>
      <c r="H360" s="1150"/>
      <c r="I360" s="1152"/>
    </row>
    <row r="361" spans="1:9" ht="11.25" customHeight="1" x14ac:dyDescent="0.4">
      <c r="A361" s="1142"/>
      <c r="B361" s="1145"/>
      <c r="C361" s="1135"/>
      <c r="D361" s="1136"/>
      <c r="E361" s="1154"/>
      <c r="F361" s="1130"/>
      <c r="G361" s="1149"/>
      <c r="H361" s="1151"/>
      <c r="I361" s="1153"/>
    </row>
    <row r="362" spans="1:9" ht="11.25" customHeight="1" x14ac:dyDescent="0.4">
      <c r="A362" s="1140">
        <v>90</v>
      </c>
      <c r="B362" s="1143" t="s">
        <v>10402</v>
      </c>
      <c r="C362" s="1137" t="s">
        <v>317</v>
      </c>
      <c r="D362" s="1139" t="s">
        <v>5022</v>
      </c>
      <c r="E362" s="541" t="s">
        <v>319</v>
      </c>
      <c r="F362" s="570" t="s">
        <v>10403</v>
      </c>
      <c r="G362" s="1143" t="s">
        <v>10081</v>
      </c>
      <c r="H362" s="599">
        <v>90</v>
      </c>
      <c r="I362" s="608">
        <v>23042</v>
      </c>
    </row>
    <row r="363" spans="1:9" ht="11.25" customHeight="1" x14ac:dyDescent="0.4">
      <c r="A363" s="1141"/>
      <c r="B363" s="1144"/>
      <c r="C363" s="1138"/>
      <c r="D363" s="1134"/>
      <c r="E363" s="1146"/>
      <c r="F363" s="1147"/>
      <c r="G363" s="1148"/>
      <c r="H363" s="1150"/>
      <c r="I363" s="1152"/>
    </row>
    <row r="364" spans="1:9" ht="11.25" customHeight="1" x14ac:dyDescent="0.4">
      <c r="A364" s="1141"/>
      <c r="B364" s="1144"/>
      <c r="C364" s="1133" t="s">
        <v>10404</v>
      </c>
      <c r="D364" s="1134"/>
      <c r="E364" s="542" t="s">
        <v>323</v>
      </c>
      <c r="F364" s="571" t="s">
        <v>10405</v>
      </c>
      <c r="G364" s="1148"/>
      <c r="H364" s="1150"/>
      <c r="I364" s="1152"/>
    </row>
    <row r="365" spans="1:9" ht="11.25" customHeight="1" x14ac:dyDescent="0.4">
      <c r="A365" s="1142"/>
      <c r="B365" s="1145"/>
      <c r="C365" s="1135"/>
      <c r="D365" s="1136"/>
      <c r="E365" s="1154"/>
      <c r="F365" s="1130"/>
      <c r="G365" s="1149"/>
      <c r="H365" s="1151"/>
      <c r="I365" s="1153"/>
    </row>
    <row r="366" spans="1:9" ht="11.25" customHeight="1" x14ac:dyDescent="0.4">
      <c r="A366" s="1140">
        <v>91</v>
      </c>
      <c r="B366" s="1143" t="s">
        <v>10406</v>
      </c>
      <c r="C366" s="1137" t="s">
        <v>317</v>
      </c>
      <c r="D366" s="1139" t="s">
        <v>5101</v>
      </c>
      <c r="E366" s="541" t="s">
        <v>319</v>
      </c>
      <c r="F366" s="570" t="s">
        <v>10407</v>
      </c>
      <c r="G366" s="1143" t="s">
        <v>10408</v>
      </c>
      <c r="H366" s="599">
        <v>120</v>
      </c>
      <c r="I366" s="608">
        <v>38077</v>
      </c>
    </row>
    <row r="367" spans="1:9" ht="11.25" customHeight="1" x14ac:dyDescent="0.4">
      <c r="A367" s="1141"/>
      <c r="B367" s="1144"/>
      <c r="C367" s="1138"/>
      <c r="D367" s="1134"/>
      <c r="E367" s="1146"/>
      <c r="F367" s="1147"/>
      <c r="G367" s="1148"/>
      <c r="H367" s="1150"/>
      <c r="I367" s="1152"/>
    </row>
    <row r="368" spans="1:9" ht="11.25" customHeight="1" x14ac:dyDescent="0.4">
      <c r="A368" s="1141"/>
      <c r="B368" s="1144"/>
      <c r="C368" s="1133" t="s">
        <v>10409</v>
      </c>
      <c r="D368" s="1134"/>
      <c r="E368" s="542" t="s">
        <v>323</v>
      </c>
      <c r="F368" s="571" t="s">
        <v>10410</v>
      </c>
      <c r="G368" s="1148"/>
      <c r="H368" s="1150"/>
      <c r="I368" s="1152"/>
    </row>
    <row r="369" spans="1:9" ht="11.25" customHeight="1" x14ac:dyDescent="0.4">
      <c r="A369" s="1142"/>
      <c r="B369" s="1145"/>
      <c r="C369" s="1135"/>
      <c r="D369" s="1136"/>
      <c r="E369" s="1154"/>
      <c r="F369" s="1130"/>
      <c r="G369" s="1149"/>
      <c r="H369" s="1151"/>
      <c r="I369" s="1153"/>
    </row>
    <row r="370" spans="1:9" ht="11.25" customHeight="1" x14ac:dyDescent="0.4">
      <c r="A370" s="1140">
        <v>92</v>
      </c>
      <c r="B370" s="1143" t="s">
        <v>10411</v>
      </c>
      <c r="C370" s="1137" t="s">
        <v>317</v>
      </c>
      <c r="D370" s="1139" t="s">
        <v>1331</v>
      </c>
      <c r="E370" s="541" t="s">
        <v>319</v>
      </c>
      <c r="F370" s="570" t="s">
        <v>10412</v>
      </c>
      <c r="G370" s="1143" t="s">
        <v>10413</v>
      </c>
      <c r="H370" s="599">
        <v>130</v>
      </c>
      <c r="I370" s="608">
        <v>28945</v>
      </c>
    </row>
    <row r="371" spans="1:9" ht="11.25" customHeight="1" x14ac:dyDescent="0.4">
      <c r="A371" s="1141"/>
      <c r="B371" s="1144"/>
      <c r="C371" s="1138"/>
      <c r="D371" s="1134"/>
      <c r="E371" s="1146"/>
      <c r="F371" s="1147"/>
      <c r="G371" s="1148"/>
      <c r="H371" s="1150"/>
      <c r="I371" s="1152"/>
    </row>
    <row r="372" spans="1:9" ht="11.25" customHeight="1" x14ac:dyDescent="0.4">
      <c r="A372" s="1141"/>
      <c r="B372" s="1144"/>
      <c r="C372" s="1133" t="s">
        <v>10414</v>
      </c>
      <c r="D372" s="1134"/>
      <c r="E372" s="542" t="s">
        <v>323</v>
      </c>
      <c r="F372" s="571" t="s">
        <v>10415</v>
      </c>
      <c r="G372" s="1148"/>
      <c r="H372" s="1150"/>
      <c r="I372" s="1152"/>
    </row>
    <row r="373" spans="1:9" ht="11.25" customHeight="1" x14ac:dyDescent="0.4">
      <c r="A373" s="1142"/>
      <c r="B373" s="1145"/>
      <c r="C373" s="1135"/>
      <c r="D373" s="1136"/>
      <c r="E373" s="1154"/>
      <c r="F373" s="1130"/>
      <c r="G373" s="1149"/>
      <c r="H373" s="1151"/>
      <c r="I373" s="1153"/>
    </row>
    <row r="374" spans="1:9" ht="11.25" customHeight="1" x14ac:dyDescent="0.4">
      <c r="A374" s="1140">
        <v>93</v>
      </c>
      <c r="B374" s="1143" t="s">
        <v>10416</v>
      </c>
      <c r="C374" s="1137" t="s">
        <v>317</v>
      </c>
      <c r="D374" s="1139" t="s">
        <v>2385</v>
      </c>
      <c r="E374" s="541" t="s">
        <v>319</v>
      </c>
      <c r="F374" s="570" t="s">
        <v>10417</v>
      </c>
      <c r="G374" s="1143" t="s">
        <v>10418</v>
      </c>
      <c r="H374" s="599">
        <v>90</v>
      </c>
      <c r="I374" s="608">
        <v>38442</v>
      </c>
    </row>
    <row r="375" spans="1:9" ht="11.25" customHeight="1" x14ac:dyDescent="0.4">
      <c r="A375" s="1141"/>
      <c r="B375" s="1144"/>
      <c r="C375" s="1138"/>
      <c r="D375" s="1134"/>
      <c r="E375" s="1146"/>
      <c r="F375" s="1147"/>
      <c r="G375" s="1148"/>
      <c r="H375" s="1150"/>
      <c r="I375" s="1152"/>
    </row>
    <row r="376" spans="1:9" ht="11.25" customHeight="1" x14ac:dyDescent="0.4">
      <c r="A376" s="1141"/>
      <c r="B376" s="1144"/>
      <c r="C376" s="1133" t="s">
        <v>10419</v>
      </c>
      <c r="D376" s="1134"/>
      <c r="E376" s="542" t="s">
        <v>323</v>
      </c>
      <c r="F376" s="571" t="s">
        <v>10420</v>
      </c>
      <c r="G376" s="1148"/>
      <c r="H376" s="1150"/>
      <c r="I376" s="1152"/>
    </row>
    <row r="377" spans="1:9" ht="11.25" customHeight="1" x14ac:dyDescent="0.4">
      <c r="A377" s="1142"/>
      <c r="B377" s="1145"/>
      <c r="C377" s="1135"/>
      <c r="D377" s="1136"/>
      <c r="E377" s="1154"/>
      <c r="F377" s="1130"/>
      <c r="G377" s="1149"/>
      <c r="H377" s="1151"/>
      <c r="I377" s="1153"/>
    </row>
    <row r="378" spans="1:9" ht="11.25" customHeight="1" x14ac:dyDescent="0.4">
      <c r="A378" s="1140">
        <v>94</v>
      </c>
      <c r="B378" s="1143" t="s">
        <v>10421</v>
      </c>
      <c r="C378" s="1137" t="s">
        <v>317</v>
      </c>
      <c r="D378" s="1139" t="s">
        <v>461</v>
      </c>
      <c r="E378" s="541" t="s">
        <v>319</v>
      </c>
      <c r="F378" s="570" t="s">
        <v>10422</v>
      </c>
      <c r="G378" s="1143" t="s">
        <v>10423</v>
      </c>
      <c r="H378" s="599">
        <v>105</v>
      </c>
      <c r="I378" s="608">
        <v>29311</v>
      </c>
    </row>
    <row r="379" spans="1:9" ht="11.25" customHeight="1" x14ac:dyDescent="0.4">
      <c r="A379" s="1141"/>
      <c r="B379" s="1144"/>
      <c r="C379" s="1138"/>
      <c r="D379" s="1134"/>
      <c r="E379" s="1146"/>
      <c r="F379" s="1147"/>
      <c r="G379" s="1148"/>
      <c r="H379" s="1150"/>
      <c r="I379" s="1152"/>
    </row>
    <row r="380" spans="1:9" ht="11.25" customHeight="1" x14ac:dyDescent="0.4">
      <c r="A380" s="1141"/>
      <c r="B380" s="1144"/>
      <c r="C380" s="1133" t="s">
        <v>10424</v>
      </c>
      <c r="D380" s="1134"/>
      <c r="E380" s="542" t="s">
        <v>323</v>
      </c>
      <c r="F380" s="571" t="s">
        <v>10425</v>
      </c>
      <c r="G380" s="1148"/>
      <c r="H380" s="1150"/>
      <c r="I380" s="1152"/>
    </row>
    <row r="381" spans="1:9" ht="11.25" customHeight="1" x14ac:dyDescent="0.4">
      <c r="A381" s="1142"/>
      <c r="B381" s="1145"/>
      <c r="C381" s="1135"/>
      <c r="D381" s="1136"/>
      <c r="E381" s="1154"/>
      <c r="F381" s="1130"/>
      <c r="G381" s="1149"/>
      <c r="H381" s="1151"/>
      <c r="I381" s="1153"/>
    </row>
    <row r="382" spans="1:9" ht="11.25" customHeight="1" x14ac:dyDescent="0.4">
      <c r="A382" s="1140">
        <v>95</v>
      </c>
      <c r="B382" s="1143" t="s">
        <v>10426</v>
      </c>
      <c r="C382" s="1137" t="s">
        <v>317</v>
      </c>
      <c r="D382" s="1139" t="s">
        <v>468</v>
      </c>
      <c r="E382" s="541" t="s">
        <v>319</v>
      </c>
      <c r="F382" s="570" t="s">
        <v>10427</v>
      </c>
      <c r="G382" s="1143" t="s">
        <v>10428</v>
      </c>
      <c r="H382" s="599">
        <v>80</v>
      </c>
      <c r="I382" s="608">
        <v>43916</v>
      </c>
    </row>
    <row r="383" spans="1:9" ht="11.25" customHeight="1" x14ac:dyDescent="0.4">
      <c r="A383" s="1141"/>
      <c r="B383" s="1144"/>
      <c r="C383" s="1138"/>
      <c r="D383" s="1134"/>
      <c r="E383" s="1146"/>
      <c r="F383" s="1147"/>
      <c r="G383" s="1148"/>
      <c r="H383" s="1150"/>
      <c r="I383" s="1152"/>
    </row>
    <row r="384" spans="1:9" ht="11.25" customHeight="1" x14ac:dyDescent="0.4">
      <c r="A384" s="1141"/>
      <c r="B384" s="1144"/>
      <c r="C384" s="1133" t="s">
        <v>10429</v>
      </c>
      <c r="D384" s="1134"/>
      <c r="E384" s="542" t="s">
        <v>323</v>
      </c>
      <c r="F384" s="571" t="s">
        <v>1155</v>
      </c>
      <c r="G384" s="1148"/>
      <c r="H384" s="1150"/>
      <c r="I384" s="1152"/>
    </row>
    <row r="385" spans="1:9" ht="11.25" customHeight="1" x14ac:dyDescent="0.4">
      <c r="A385" s="1142"/>
      <c r="B385" s="1145"/>
      <c r="C385" s="1135"/>
      <c r="D385" s="1136"/>
      <c r="E385" s="1154"/>
      <c r="F385" s="1130"/>
      <c r="G385" s="1149"/>
      <c r="H385" s="1151"/>
      <c r="I385" s="1153"/>
    </row>
    <row r="386" spans="1:9" ht="11.25" customHeight="1" x14ac:dyDescent="0.4">
      <c r="A386" s="1140">
        <v>96</v>
      </c>
      <c r="B386" s="1143" t="s">
        <v>10430</v>
      </c>
      <c r="C386" s="1137" t="s">
        <v>317</v>
      </c>
      <c r="D386" s="1139" t="s">
        <v>712</v>
      </c>
      <c r="E386" s="541" t="s">
        <v>319</v>
      </c>
      <c r="F386" s="570" t="s">
        <v>10431</v>
      </c>
      <c r="G386" s="1143" t="s">
        <v>10432</v>
      </c>
      <c r="H386" s="599">
        <v>60</v>
      </c>
      <c r="I386" s="608">
        <v>43191</v>
      </c>
    </row>
    <row r="387" spans="1:9" ht="11.25" customHeight="1" x14ac:dyDescent="0.4">
      <c r="A387" s="1141"/>
      <c r="B387" s="1144"/>
      <c r="C387" s="1138"/>
      <c r="D387" s="1134"/>
      <c r="E387" s="1146"/>
      <c r="F387" s="1147"/>
      <c r="G387" s="1148"/>
      <c r="H387" s="1150"/>
      <c r="I387" s="1152"/>
    </row>
    <row r="388" spans="1:9" ht="11.25" customHeight="1" x14ac:dyDescent="0.4">
      <c r="A388" s="1141"/>
      <c r="B388" s="1144"/>
      <c r="C388" s="1133" t="s">
        <v>10433</v>
      </c>
      <c r="D388" s="1134"/>
      <c r="E388" s="542" t="s">
        <v>323</v>
      </c>
      <c r="F388" s="571" t="s">
        <v>10434</v>
      </c>
      <c r="G388" s="1148"/>
      <c r="H388" s="1150"/>
      <c r="I388" s="1152"/>
    </row>
    <row r="389" spans="1:9" ht="11.25" customHeight="1" x14ac:dyDescent="0.4">
      <c r="A389" s="1142"/>
      <c r="B389" s="1145"/>
      <c r="C389" s="1135"/>
      <c r="D389" s="1136"/>
      <c r="E389" s="1154"/>
      <c r="F389" s="1130"/>
      <c r="G389" s="1149"/>
      <c r="H389" s="1151"/>
      <c r="I389" s="1153"/>
    </row>
    <row r="390" spans="1:9" ht="11.25" customHeight="1" x14ac:dyDescent="0.4">
      <c r="A390" s="1140">
        <v>97</v>
      </c>
      <c r="B390" s="1143" t="s">
        <v>10435</v>
      </c>
      <c r="C390" s="1137" t="s">
        <v>317</v>
      </c>
      <c r="D390" s="1139" t="s">
        <v>893</v>
      </c>
      <c r="E390" s="541" t="s">
        <v>319</v>
      </c>
      <c r="F390" s="570" t="s">
        <v>10436</v>
      </c>
      <c r="G390" s="1143" t="s">
        <v>10437</v>
      </c>
      <c r="H390" s="599">
        <v>60</v>
      </c>
      <c r="I390" s="608">
        <v>42825</v>
      </c>
    </row>
    <row r="391" spans="1:9" ht="11.25" customHeight="1" x14ac:dyDescent="0.4">
      <c r="A391" s="1141"/>
      <c r="B391" s="1144"/>
      <c r="C391" s="1138"/>
      <c r="D391" s="1134"/>
      <c r="E391" s="1146"/>
      <c r="F391" s="1147"/>
      <c r="G391" s="1148"/>
      <c r="H391" s="1150"/>
      <c r="I391" s="1152"/>
    </row>
    <row r="392" spans="1:9" ht="11.25" customHeight="1" x14ac:dyDescent="0.4">
      <c r="A392" s="1141"/>
      <c r="B392" s="1144"/>
      <c r="C392" s="1133" t="s">
        <v>10438</v>
      </c>
      <c r="D392" s="1134"/>
      <c r="E392" s="542" t="s">
        <v>323</v>
      </c>
      <c r="F392" s="571" t="s">
        <v>1163</v>
      </c>
      <c r="G392" s="1148"/>
      <c r="H392" s="1150"/>
      <c r="I392" s="1152"/>
    </row>
    <row r="393" spans="1:9" ht="11.25" customHeight="1" x14ac:dyDescent="0.4">
      <c r="A393" s="1142"/>
      <c r="B393" s="1145"/>
      <c r="C393" s="1135"/>
      <c r="D393" s="1136"/>
      <c r="E393" s="1154"/>
      <c r="F393" s="1130"/>
      <c r="G393" s="1149"/>
      <c r="H393" s="1151"/>
      <c r="I393" s="1153"/>
    </row>
    <row r="394" spans="1:9" ht="11.25" customHeight="1" x14ac:dyDescent="0.4">
      <c r="A394" s="1140">
        <v>98</v>
      </c>
      <c r="B394" s="1143" t="s">
        <v>10439</v>
      </c>
      <c r="C394" s="1137" t="s">
        <v>317</v>
      </c>
      <c r="D394" s="1139" t="s">
        <v>4058</v>
      </c>
      <c r="E394" s="541" t="s">
        <v>319</v>
      </c>
      <c r="F394" s="570" t="s">
        <v>10440</v>
      </c>
      <c r="G394" s="1143" t="s">
        <v>10441</v>
      </c>
      <c r="H394" s="599">
        <v>90</v>
      </c>
      <c r="I394" s="608">
        <v>27524</v>
      </c>
    </row>
    <row r="395" spans="1:9" ht="11.25" customHeight="1" x14ac:dyDescent="0.4">
      <c r="A395" s="1141"/>
      <c r="B395" s="1144"/>
      <c r="C395" s="1138"/>
      <c r="D395" s="1134"/>
      <c r="E395" s="1146"/>
      <c r="F395" s="1147"/>
      <c r="G395" s="1148"/>
      <c r="H395" s="1150"/>
      <c r="I395" s="1152"/>
    </row>
    <row r="396" spans="1:9" ht="11.25" customHeight="1" x14ac:dyDescent="0.4">
      <c r="A396" s="1141"/>
      <c r="B396" s="1144"/>
      <c r="C396" s="1133" t="s">
        <v>10442</v>
      </c>
      <c r="D396" s="1134"/>
      <c r="E396" s="542" t="s">
        <v>323</v>
      </c>
      <c r="F396" s="571" t="s">
        <v>10443</v>
      </c>
      <c r="G396" s="1148"/>
      <c r="H396" s="1150"/>
      <c r="I396" s="1152"/>
    </row>
    <row r="397" spans="1:9" ht="11.25" customHeight="1" x14ac:dyDescent="0.4">
      <c r="A397" s="1142"/>
      <c r="B397" s="1145"/>
      <c r="C397" s="1135"/>
      <c r="D397" s="1136"/>
      <c r="E397" s="1154"/>
      <c r="F397" s="1130"/>
      <c r="G397" s="1149"/>
      <c r="H397" s="1151"/>
      <c r="I397" s="1153"/>
    </row>
    <row r="398" spans="1:9" ht="11.25" customHeight="1" x14ac:dyDescent="0.4">
      <c r="A398" s="1140">
        <v>99</v>
      </c>
      <c r="B398" s="1143" t="s">
        <v>10444</v>
      </c>
      <c r="C398" s="1137" t="s">
        <v>317</v>
      </c>
      <c r="D398" s="1139" t="s">
        <v>5180</v>
      </c>
      <c r="E398" s="541" t="s">
        <v>319</v>
      </c>
      <c r="F398" s="570" t="s">
        <v>10445</v>
      </c>
      <c r="G398" s="1143" t="s">
        <v>10446</v>
      </c>
      <c r="H398" s="599">
        <v>60</v>
      </c>
      <c r="I398" s="608">
        <v>42917</v>
      </c>
    </row>
    <row r="399" spans="1:9" ht="11.25" customHeight="1" x14ac:dyDescent="0.4">
      <c r="A399" s="1141"/>
      <c r="B399" s="1144"/>
      <c r="C399" s="1138"/>
      <c r="D399" s="1134"/>
      <c r="E399" s="1146"/>
      <c r="F399" s="1147"/>
      <c r="G399" s="1148"/>
      <c r="H399" s="1150"/>
      <c r="I399" s="1152"/>
    </row>
    <row r="400" spans="1:9" ht="11.25" customHeight="1" x14ac:dyDescent="0.4">
      <c r="A400" s="1141"/>
      <c r="B400" s="1144"/>
      <c r="C400" s="1133" t="s">
        <v>10447</v>
      </c>
      <c r="D400" s="1134"/>
      <c r="E400" s="542" t="s">
        <v>323</v>
      </c>
      <c r="F400" s="571" t="s">
        <v>10448</v>
      </c>
      <c r="G400" s="1148"/>
      <c r="H400" s="1150"/>
      <c r="I400" s="1152"/>
    </row>
    <row r="401" spans="1:9" ht="11.25" customHeight="1" x14ac:dyDescent="0.4">
      <c r="A401" s="1142"/>
      <c r="B401" s="1145"/>
      <c r="C401" s="1135"/>
      <c r="D401" s="1136"/>
      <c r="E401" s="1154"/>
      <c r="F401" s="1130"/>
      <c r="G401" s="1149"/>
      <c r="H401" s="1151"/>
      <c r="I401" s="1153"/>
    </row>
    <row r="402" spans="1:9" ht="11.25" customHeight="1" x14ac:dyDescent="0.4">
      <c r="A402" s="1140">
        <v>100</v>
      </c>
      <c r="B402" s="1143" t="s">
        <v>10449</v>
      </c>
      <c r="C402" s="1137" t="s">
        <v>317</v>
      </c>
      <c r="D402" s="1139" t="s">
        <v>461</v>
      </c>
      <c r="E402" s="541" t="s">
        <v>319</v>
      </c>
      <c r="F402" s="570" t="s">
        <v>10450</v>
      </c>
      <c r="G402" s="1143" t="s">
        <v>10451</v>
      </c>
      <c r="H402" s="599">
        <v>100</v>
      </c>
      <c r="I402" s="608">
        <v>40634</v>
      </c>
    </row>
    <row r="403" spans="1:9" ht="11.25" customHeight="1" x14ac:dyDescent="0.4">
      <c r="A403" s="1141"/>
      <c r="B403" s="1144"/>
      <c r="C403" s="1138"/>
      <c r="D403" s="1134"/>
      <c r="E403" s="1146"/>
      <c r="F403" s="1147"/>
      <c r="G403" s="1148"/>
      <c r="H403" s="1150"/>
      <c r="I403" s="1152"/>
    </row>
    <row r="404" spans="1:9" ht="11.25" customHeight="1" x14ac:dyDescent="0.4">
      <c r="A404" s="1141"/>
      <c r="B404" s="1144"/>
      <c r="C404" s="1133" t="s">
        <v>10452</v>
      </c>
      <c r="D404" s="1134"/>
      <c r="E404" s="542" t="s">
        <v>323</v>
      </c>
      <c r="F404" s="571" t="s">
        <v>10453</v>
      </c>
      <c r="G404" s="1148"/>
      <c r="H404" s="1150"/>
      <c r="I404" s="1152"/>
    </row>
    <row r="405" spans="1:9" ht="11.25" customHeight="1" x14ac:dyDescent="0.4">
      <c r="A405" s="1142"/>
      <c r="B405" s="1145"/>
      <c r="C405" s="1135"/>
      <c r="D405" s="1136"/>
      <c r="E405" s="1154"/>
      <c r="F405" s="1130"/>
      <c r="G405" s="1149"/>
      <c r="H405" s="1151"/>
      <c r="I405" s="1153"/>
    </row>
    <row r="406" spans="1:9" ht="11.25" customHeight="1" x14ac:dyDescent="0.4">
      <c r="A406" s="1140">
        <v>101</v>
      </c>
      <c r="B406" s="1143" t="s">
        <v>10454</v>
      </c>
      <c r="C406" s="1137" t="s">
        <v>317</v>
      </c>
      <c r="D406" s="1139" t="s">
        <v>1781</v>
      </c>
      <c r="E406" s="541" t="s">
        <v>319</v>
      </c>
      <c r="F406" s="570" t="s">
        <v>10455</v>
      </c>
      <c r="G406" s="1143" t="s">
        <v>10456</v>
      </c>
      <c r="H406" s="599">
        <v>56</v>
      </c>
      <c r="I406" s="608">
        <v>42551</v>
      </c>
    </row>
    <row r="407" spans="1:9" ht="11.25" customHeight="1" x14ac:dyDescent="0.4">
      <c r="A407" s="1141"/>
      <c r="B407" s="1155"/>
      <c r="C407" s="1138"/>
      <c r="D407" s="1134"/>
      <c r="E407" s="1146"/>
      <c r="F407" s="1147"/>
      <c r="G407" s="1148"/>
      <c r="H407" s="1150"/>
      <c r="I407" s="1152"/>
    </row>
    <row r="408" spans="1:9" ht="11.25" customHeight="1" x14ac:dyDescent="0.4">
      <c r="A408" s="1141"/>
      <c r="B408" s="1155"/>
      <c r="C408" s="1133" t="s">
        <v>10457</v>
      </c>
      <c r="D408" s="1134"/>
      <c r="E408" s="542" t="s">
        <v>323</v>
      </c>
      <c r="F408" s="571" t="s">
        <v>1163</v>
      </c>
      <c r="G408" s="1148"/>
      <c r="H408" s="1150"/>
      <c r="I408" s="1152"/>
    </row>
    <row r="409" spans="1:9" ht="11.25" customHeight="1" x14ac:dyDescent="0.4">
      <c r="A409" s="1142"/>
      <c r="B409" s="1156"/>
      <c r="C409" s="1135"/>
      <c r="D409" s="1136"/>
      <c r="E409" s="1154"/>
      <c r="F409" s="582"/>
      <c r="G409" s="1149"/>
      <c r="H409" s="1151"/>
      <c r="I409" s="1153"/>
    </row>
    <row r="410" spans="1:9" ht="11.25" customHeight="1" x14ac:dyDescent="0.4">
      <c r="A410" s="1140">
        <v>102</v>
      </c>
      <c r="B410" s="1143" t="s">
        <v>10458</v>
      </c>
      <c r="C410" s="1137" t="s">
        <v>317</v>
      </c>
      <c r="D410" s="1139" t="s">
        <v>719</v>
      </c>
      <c r="E410" s="541" t="s">
        <v>319</v>
      </c>
      <c r="F410" s="570" t="s">
        <v>10459</v>
      </c>
      <c r="G410" s="1143" t="s">
        <v>10460</v>
      </c>
      <c r="H410" s="599">
        <v>90</v>
      </c>
      <c r="I410" s="608">
        <v>27515</v>
      </c>
    </row>
    <row r="411" spans="1:9" ht="11.25" customHeight="1" x14ac:dyDescent="0.4">
      <c r="A411" s="1141"/>
      <c r="B411" s="1144"/>
      <c r="C411" s="1138"/>
      <c r="D411" s="1134"/>
      <c r="E411" s="1146"/>
      <c r="F411" s="1147"/>
      <c r="G411" s="1148"/>
      <c r="H411" s="1150"/>
      <c r="I411" s="1152"/>
    </row>
    <row r="412" spans="1:9" ht="11.25" customHeight="1" x14ac:dyDescent="0.4">
      <c r="A412" s="1141"/>
      <c r="B412" s="1144"/>
      <c r="C412" s="1133" t="s">
        <v>10461</v>
      </c>
      <c r="D412" s="1134"/>
      <c r="E412" s="542" t="s">
        <v>323</v>
      </c>
      <c r="F412" s="571" t="s">
        <v>10462</v>
      </c>
      <c r="G412" s="1148"/>
      <c r="H412" s="1150"/>
      <c r="I412" s="1152"/>
    </row>
    <row r="413" spans="1:9" ht="11.25" customHeight="1" x14ac:dyDescent="0.4">
      <c r="A413" s="1142"/>
      <c r="B413" s="1145"/>
      <c r="C413" s="1135"/>
      <c r="D413" s="1136"/>
      <c r="E413" s="1154"/>
      <c r="F413" s="1130"/>
      <c r="G413" s="1149"/>
      <c r="H413" s="1151"/>
      <c r="I413" s="1153"/>
    </row>
    <row r="414" spans="1:9" ht="9" customHeight="1" x14ac:dyDescent="0.4">
      <c r="A414" s="1140">
        <v>103</v>
      </c>
      <c r="B414" s="1143" t="s">
        <v>10463</v>
      </c>
      <c r="C414" s="1137" t="s">
        <v>317</v>
      </c>
      <c r="D414" s="1139" t="s">
        <v>893</v>
      </c>
      <c r="E414" s="541" t="s">
        <v>319</v>
      </c>
      <c r="F414" s="570" t="s">
        <v>10464</v>
      </c>
      <c r="G414" s="1143" t="s">
        <v>10465</v>
      </c>
      <c r="H414" s="599">
        <v>60</v>
      </c>
      <c r="I414" s="685">
        <v>43191</v>
      </c>
    </row>
    <row r="415" spans="1:9" ht="11.25" customHeight="1" x14ac:dyDescent="0.4">
      <c r="A415" s="1141"/>
      <c r="B415" s="1144"/>
      <c r="C415" s="1138"/>
      <c r="D415" s="1134"/>
      <c r="E415" s="1146"/>
      <c r="F415" s="1147"/>
      <c r="G415" s="1148"/>
      <c r="H415" s="1150"/>
      <c r="I415" s="1152"/>
    </row>
    <row r="416" spans="1:9" ht="11.25" customHeight="1" x14ac:dyDescent="0.4">
      <c r="A416" s="1141"/>
      <c r="B416" s="1144"/>
      <c r="C416" s="1133" t="s">
        <v>10466</v>
      </c>
      <c r="D416" s="1134"/>
      <c r="E416" s="542" t="s">
        <v>323</v>
      </c>
      <c r="F416" s="571" t="s">
        <v>3184</v>
      </c>
      <c r="G416" s="1148"/>
      <c r="H416" s="1150"/>
      <c r="I416" s="1152"/>
    </row>
    <row r="417" spans="1:9" ht="11.25" customHeight="1" x14ac:dyDescent="0.4">
      <c r="A417" s="1142"/>
      <c r="B417" s="1145"/>
      <c r="C417" s="1135"/>
      <c r="D417" s="1136"/>
      <c r="E417" s="1154"/>
      <c r="F417" s="1130"/>
      <c r="G417" s="1149"/>
      <c r="H417" s="1151"/>
      <c r="I417" s="1153"/>
    </row>
    <row r="418" spans="1:9" ht="9" customHeight="1" x14ac:dyDescent="0.4">
      <c r="A418" s="1140">
        <v>104</v>
      </c>
      <c r="B418" s="1143" t="s">
        <v>10467</v>
      </c>
      <c r="C418" s="1137" t="s">
        <v>317</v>
      </c>
      <c r="D418" s="1139" t="s">
        <v>1781</v>
      </c>
      <c r="E418" s="541" t="s">
        <v>319</v>
      </c>
      <c r="F418" s="570" t="s">
        <v>10468</v>
      </c>
      <c r="G418" s="1143" t="s">
        <v>10469</v>
      </c>
      <c r="H418" s="599">
        <v>70</v>
      </c>
      <c r="I418" s="608">
        <v>40998</v>
      </c>
    </row>
    <row r="419" spans="1:9" ht="11.25" customHeight="1" x14ac:dyDescent="0.4">
      <c r="A419" s="1141"/>
      <c r="B419" s="1144"/>
      <c r="C419" s="1138"/>
      <c r="D419" s="1134"/>
      <c r="E419" s="1146"/>
      <c r="F419" s="1147"/>
      <c r="G419" s="1148"/>
      <c r="H419" s="1150"/>
      <c r="I419" s="1152"/>
    </row>
    <row r="420" spans="1:9" ht="11.25" customHeight="1" x14ac:dyDescent="0.4">
      <c r="A420" s="1141"/>
      <c r="B420" s="1144"/>
      <c r="C420" s="1133" t="s">
        <v>10470</v>
      </c>
      <c r="D420" s="1134"/>
      <c r="E420" s="542" t="s">
        <v>323</v>
      </c>
      <c r="F420" s="571" t="s">
        <v>10471</v>
      </c>
      <c r="G420" s="1148"/>
      <c r="H420" s="1150"/>
      <c r="I420" s="1152"/>
    </row>
    <row r="421" spans="1:9" ht="11.25" customHeight="1" x14ac:dyDescent="0.4">
      <c r="A421" s="1142"/>
      <c r="B421" s="1145"/>
      <c r="C421" s="1135"/>
      <c r="D421" s="1136"/>
      <c r="E421" s="1154"/>
      <c r="F421" s="1130"/>
      <c r="G421" s="1149"/>
      <c r="H421" s="1151"/>
      <c r="I421" s="1153"/>
    </row>
    <row r="422" spans="1:9" ht="11.25" customHeight="1" x14ac:dyDescent="0.4">
      <c r="A422" s="1140">
        <v>105</v>
      </c>
      <c r="B422" s="1143" t="s">
        <v>10472</v>
      </c>
      <c r="C422" s="1137" t="s">
        <v>317</v>
      </c>
      <c r="D422" s="1139" t="s">
        <v>712</v>
      </c>
      <c r="E422" s="541" t="s">
        <v>319</v>
      </c>
      <c r="F422" s="570" t="s">
        <v>10473</v>
      </c>
      <c r="G422" s="1143" t="s">
        <v>10474</v>
      </c>
      <c r="H422" s="599">
        <v>90</v>
      </c>
      <c r="I422" s="608">
        <v>29676</v>
      </c>
    </row>
    <row r="423" spans="1:9" ht="11.25" customHeight="1" x14ac:dyDescent="0.4">
      <c r="A423" s="1141"/>
      <c r="B423" s="1144"/>
      <c r="C423" s="1138"/>
      <c r="D423" s="1134"/>
      <c r="E423" s="1146"/>
      <c r="F423" s="1147"/>
      <c r="G423" s="1148"/>
      <c r="H423" s="1150"/>
      <c r="I423" s="1152"/>
    </row>
    <row r="424" spans="1:9" ht="11.25" customHeight="1" x14ac:dyDescent="0.4">
      <c r="A424" s="1141"/>
      <c r="B424" s="1144"/>
      <c r="C424" s="1133" t="s">
        <v>10475</v>
      </c>
      <c r="D424" s="1134"/>
      <c r="E424" s="542" t="s">
        <v>323</v>
      </c>
      <c r="F424" s="571" t="s">
        <v>10476</v>
      </c>
      <c r="G424" s="1148"/>
      <c r="H424" s="1150"/>
      <c r="I424" s="1152"/>
    </row>
    <row r="425" spans="1:9" ht="11.25" customHeight="1" x14ac:dyDescent="0.4">
      <c r="A425" s="1142"/>
      <c r="B425" s="1145"/>
      <c r="C425" s="1135"/>
      <c r="D425" s="1136"/>
      <c r="E425" s="1154"/>
      <c r="F425" s="1130"/>
      <c r="G425" s="1149"/>
      <c r="H425" s="1151"/>
      <c r="I425" s="1153"/>
    </row>
    <row r="426" spans="1:9" ht="11.25" customHeight="1" x14ac:dyDescent="0.4">
      <c r="A426" s="1140">
        <v>106</v>
      </c>
      <c r="B426" s="1143" t="s">
        <v>10477</v>
      </c>
      <c r="C426" s="1137" t="s">
        <v>317</v>
      </c>
      <c r="D426" s="1139" t="s">
        <v>3591</v>
      </c>
      <c r="E426" s="541" t="s">
        <v>319</v>
      </c>
      <c r="F426" s="570" t="s">
        <v>10478</v>
      </c>
      <c r="G426" s="1143" t="s">
        <v>10479</v>
      </c>
      <c r="H426" s="599">
        <v>85</v>
      </c>
      <c r="I426" s="608">
        <v>42277</v>
      </c>
    </row>
    <row r="427" spans="1:9" ht="11.25" customHeight="1" x14ac:dyDescent="0.4">
      <c r="A427" s="1141"/>
      <c r="B427" s="1144"/>
      <c r="C427" s="1138"/>
      <c r="D427" s="1134"/>
      <c r="E427" s="1146"/>
      <c r="F427" s="1147"/>
      <c r="G427" s="1148"/>
      <c r="H427" s="1150"/>
      <c r="I427" s="1152"/>
    </row>
    <row r="428" spans="1:9" ht="11.25" customHeight="1" x14ac:dyDescent="0.4">
      <c r="A428" s="1141"/>
      <c r="B428" s="1144"/>
      <c r="C428" s="1133" t="s">
        <v>10480</v>
      </c>
      <c r="D428" s="1134"/>
      <c r="E428" s="542" t="s">
        <v>323</v>
      </c>
      <c r="F428" s="571" t="s">
        <v>10481</v>
      </c>
      <c r="G428" s="1148"/>
      <c r="H428" s="1150"/>
      <c r="I428" s="1152"/>
    </row>
    <row r="429" spans="1:9" ht="11.25" customHeight="1" x14ac:dyDescent="0.4">
      <c r="A429" s="1142"/>
      <c r="B429" s="1145"/>
      <c r="C429" s="1135"/>
      <c r="D429" s="1136"/>
      <c r="E429" s="1154"/>
      <c r="F429" s="1130"/>
      <c r="G429" s="1149"/>
      <c r="H429" s="1151"/>
      <c r="I429" s="1153"/>
    </row>
    <row r="430" spans="1:9" ht="11.25" customHeight="1" x14ac:dyDescent="0.4">
      <c r="A430" s="1140">
        <v>107</v>
      </c>
      <c r="B430" s="1143" t="s">
        <v>10482</v>
      </c>
      <c r="C430" s="1137" t="s">
        <v>317</v>
      </c>
      <c r="D430" s="1139" t="s">
        <v>3591</v>
      </c>
      <c r="E430" s="541" t="s">
        <v>319</v>
      </c>
      <c r="F430" s="570" t="s">
        <v>10483</v>
      </c>
      <c r="G430" s="1143" t="s">
        <v>10484</v>
      </c>
      <c r="H430" s="599">
        <v>126</v>
      </c>
      <c r="I430" s="608">
        <v>30407</v>
      </c>
    </row>
    <row r="431" spans="1:9" ht="11.25" customHeight="1" x14ac:dyDescent="0.4">
      <c r="A431" s="1141"/>
      <c r="B431" s="1144"/>
      <c r="C431" s="1138"/>
      <c r="D431" s="1134"/>
      <c r="E431" s="1146"/>
      <c r="F431" s="1147"/>
      <c r="G431" s="1148"/>
      <c r="H431" s="1150"/>
      <c r="I431" s="1152"/>
    </row>
    <row r="432" spans="1:9" ht="11.25" customHeight="1" x14ac:dyDescent="0.4">
      <c r="A432" s="1141"/>
      <c r="B432" s="1144"/>
      <c r="C432" s="1133" t="s">
        <v>10485</v>
      </c>
      <c r="D432" s="1134"/>
      <c r="E432" s="542" t="s">
        <v>323</v>
      </c>
      <c r="F432" s="571" t="s">
        <v>10486</v>
      </c>
      <c r="G432" s="1148"/>
      <c r="H432" s="1150"/>
      <c r="I432" s="1152"/>
    </row>
    <row r="433" spans="1:9" ht="11.25" customHeight="1" x14ac:dyDescent="0.4">
      <c r="A433" s="1142"/>
      <c r="B433" s="1145"/>
      <c r="C433" s="1135"/>
      <c r="D433" s="1136"/>
      <c r="E433" s="1154"/>
      <c r="F433" s="1130"/>
      <c r="G433" s="1149"/>
      <c r="H433" s="1151"/>
      <c r="I433" s="1153"/>
    </row>
    <row r="434" spans="1:9" ht="11.25" customHeight="1" x14ac:dyDescent="0.4">
      <c r="A434" s="1140">
        <v>108</v>
      </c>
      <c r="B434" s="1143" t="s">
        <v>10487</v>
      </c>
      <c r="C434" s="1137" t="s">
        <v>317</v>
      </c>
      <c r="D434" s="1139" t="s">
        <v>10488</v>
      </c>
      <c r="E434" s="541" t="s">
        <v>319</v>
      </c>
      <c r="F434" s="570" t="s">
        <v>10489</v>
      </c>
      <c r="G434" s="1143" t="s">
        <v>9174</v>
      </c>
      <c r="H434" s="599">
        <v>92</v>
      </c>
      <c r="I434" s="608">
        <v>35520</v>
      </c>
    </row>
    <row r="435" spans="1:9" ht="11.25" customHeight="1" x14ac:dyDescent="0.4">
      <c r="A435" s="1141"/>
      <c r="B435" s="1144"/>
      <c r="C435" s="1138"/>
      <c r="D435" s="1134"/>
      <c r="E435" s="1146"/>
      <c r="F435" s="1147"/>
      <c r="G435" s="1148"/>
      <c r="H435" s="1150"/>
      <c r="I435" s="1152"/>
    </row>
    <row r="436" spans="1:9" ht="11.25" customHeight="1" x14ac:dyDescent="0.4">
      <c r="A436" s="1141"/>
      <c r="B436" s="1144"/>
      <c r="C436" s="1133" t="s">
        <v>10490</v>
      </c>
      <c r="D436" s="1134"/>
      <c r="E436" s="542" t="s">
        <v>323</v>
      </c>
      <c r="F436" s="571" t="s">
        <v>10491</v>
      </c>
      <c r="G436" s="1148"/>
      <c r="H436" s="1150"/>
      <c r="I436" s="1152"/>
    </row>
    <row r="437" spans="1:9" ht="11.25" customHeight="1" x14ac:dyDescent="0.4">
      <c r="A437" s="1142"/>
      <c r="B437" s="1145"/>
      <c r="C437" s="1135"/>
      <c r="D437" s="1136"/>
      <c r="E437" s="1154"/>
      <c r="F437" s="1130"/>
      <c r="G437" s="1149"/>
      <c r="H437" s="1151"/>
      <c r="I437" s="1153"/>
    </row>
    <row r="438" spans="1:9" ht="11.25" customHeight="1" x14ac:dyDescent="0.4">
      <c r="A438" s="1140">
        <v>109</v>
      </c>
      <c r="B438" s="1143" t="s">
        <v>10492</v>
      </c>
      <c r="C438" s="1137" t="s">
        <v>317</v>
      </c>
      <c r="D438" s="1139" t="s">
        <v>5101</v>
      </c>
      <c r="E438" s="541" t="s">
        <v>319</v>
      </c>
      <c r="F438" s="570" t="s">
        <v>10493</v>
      </c>
      <c r="G438" s="1143" t="s">
        <v>10494</v>
      </c>
      <c r="H438" s="599">
        <v>75</v>
      </c>
      <c r="I438" s="608">
        <v>43191</v>
      </c>
    </row>
    <row r="439" spans="1:9" ht="11.25" customHeight="1" x14ac:dyDescent="0.4">
      <c r="A439" s="1141"/>
      <c r="B439" s="1144"/>
      <c r="C439" s="1138"/>
      <c r="D439" s="1134"/>
      <c r="E439" s="1146"/>
      <c r="F439" s="1147"/>
      <c r="G439" s="1148"/>
      <c r="H439" s="1150"/>
      <c r="I439" s="1152"/>
    </row>
    <row r="440" spans="1:9" ht="11.25" customHeight="1" x14ac:dyDescent="0.4">
      <c r="A440" s="1141"/>
      <c r="B440" s="1144"/>
      <c r="C440" s="1133" t="s">
        <v>10495</v>
      </c>
      <c r="D440" s="1134"/>
      <c r="E440" s="542" t="s">
        <v>323</v>
      </c>
      <c r="F440" s="571" t="s">
        <v>1155</v>
      </c>
      <c r="G440" s="1148"/>
      <c r="H440" s="1150"/>
      <c r="I440" s="1152"/>
    </row>
    <row r="441" spans="1:9" ht="11.25" customHeight="1" x14ac:dyDescent="0.4">
      <c r="A441" s="1142"/>
      <c r="B441" s="1145"/>
      <c r="C441" s="1135"/>
      <c r="D441" s="1136"/>
      <c r="E441" s="1154"/>
      <c r="F441" s="1130"/>
      <c r="G441" s="1149"/>
      <c r="H441" s="1151"/>
      <c r="I441" s="1153"/>
    </row>
    <row r="442" spans="1:9" ht="11.25" customHeight="1" x14ac:dyDescent="0.4">
      <c r="A442" s="1140">
        <v>110</v>
      </c>
      <c r="B442" s="1143" t="s">
        <v>10496</v>
      </c>
      <c r="C442" s="1137" t="s">
        <v>317</v>
      </c>
      <c r="D442" s="1139" t="s">
        <v>4058</v>
      </c>
      <c r="E442" s="541" t="s">
        <v>319</v>
      </c>
      <c r="F442" s="570" t="s">
        <v>10497</v>
      </c>
      <c r="G442" s="1143" t="s">
        <v>10498</v>
      </c>
      <c r="H442" s="599">
        <v>110</v>
      </c>
      <c r="I442" s="608">
        <v>40998</v>
      </c>
    </row>
    <row r="443" spans="1:9" ht="11.25" customHeight="1" x14ac:dyDescent="0.4">
      <c r="A443" s="1141"/>
      <c r="B443" s="1144"/>
      <c r="C443" s="1138"/>
      <c r="D443" s="1134"/>
      <c r="E443" s="1146"/>
      <c r="F443" s="1147"/>
      <c r="G443" s="1148"/>
      <c r="H443" s="1150"/>
      <c r="I443" s="1152"/>
    </row>
    <row r="444" spans="1:9" ht="11.25" customHeight="1" x14ac:dyDescent="0.4">
      <c r="A444" s="1141"/>
      <c r="B444" s="1144"/>
      <c r="C444" s="1133" t="s">
        <v>10499</v>
      </c>
      <c r="D444" s="1134"/>
      <c r="E444" s="542" t="s">
        <v>323</v>
      </c>
      <c r="F444" s="571" t="s">
        <v>10500</v>
      </c>
      <c r="G444" s="1148"/>
      <c r="H444" s="1150"/>
      <c r="I444" s="1152"/>
    </row>
    <row r="445" spans="1:9" ht="11.25" customHeight="1" x14ac:dyDescent="0.4">
      <c r="A445" s="1142"/>
      <c r="B445" s="1145"/>
      <c r="C445" s="1135"/>
      <c r="D445" s="1136"/>
      <c r="E445" s="1154"/>
      <c r="F445" s="1130"/>
      <c r="G445" s="1149"/>
      <c r="H445" s="1151"/>
      <c r="I445" s="1153"/>
    </row>
    <row r="446" spans="1:9" ht="11.25" customHeight="1" x14ac:dyDescent="0.4">
      <c r="A446" s="1140">
        <v>111</v>
      </c>
      <c r="B446" s="1143" t="s">
        <v>10501</v>
      </c>
      <c r="C446" s="1137" t="s">
        <v>317</v>
      </c>
      <c r="D446" s="1139" t="s">
        <v>3528</v>
      </c>
      <c r="E446" s="541" t="s">
        <v>319</v>
      </c>
      <c r="F446" s="570" t="s">
        <v>10502</v>
      </c>
      <c r="G446" s="1143" t="s">
        <v>10441</v>
      </c>
      <c r="H446" s="599">
        <v>70</v>
      </c>
      <c r="I446" s="608">
        <v>28580</v>
      </c>
    </row>
    <row r="447" spans="1:9" ht="11.25" customHeight="1" x14ac:dyDescent="0.4">
      <c r="A447" s="1141"/>
      <c r="B447" s="1144"/>
      <c r="C447" s="1138"/>
      <c r="D447" s="1134"/>
      <c r="E447" s="1146"/>
      <c r="F447" s="1147"/>
      <c r="G447" s="1148"/>
      <c r="H447" s="1150"/>
      <c r="I447" s="1152"/>
    </row>
    <row r="448" spans="1:9" ht="11.25" customHeight="1" x14ac:dyDescent="0.4">
      <c r="A448" s="1141"/>
      <c r="B448" s="1144"/>
      <c r="C448" s="1133" t="s">
        <v>10503</v>
      </c>
      <c r="D448" s="1134"/>
      <c r="E448" s="542" t="s">
        <v>323</v>
      </c>
      <c r="F448" s="571" t="s">
        <v>10504</v>
      </c>
      <c r="G448" s="1148"/>
      <c r="H448" s="1150"/>
      <c r="I448" s="1152"/>
    </row>
    <row r="449" spans="1:9" ht="11.25" customHeight="1" x14ac:dyDescent="0.4">
      <c r="A449" s="1142"/>
      <c r="B449" s="1145"/>
      <c r="C449" s="1135"/>
      <c r="D449" s="1136"/>
      <c r="E449" s="1154"/>
      <c r="F449" s="1130"/>
      <c r="G449" s="1149"/>
      <c r="H449" s="1151"/>
      <c r="I449" s="1153"/>
    </row>
    <row r="450" spans="1:9" ht="11.25" customHeight="1" x14ac:dyDescent="0.4">
      <c r="A450" s="1140">
        <v>112</v>
      </c>
      <c r="B450" s="1143" t="s">
        <v>10505</v>
      </c>
      <c r="C450" s="1137" t="s">
        <v>317</v>
      </c>
      <c r="D450" s="1139" t="s">
        <v>3528</v>
      </c>
      <c r="E450" s="541" t="s">
        <v>319</v>
      </c>
      <c r="F450" s="570" t="s">
        <v>10506</v>
      </c>
      <c r="G450" s="1143" t="s">
        <v>10441</v>
      </c>
      <c r="H450" s="599">
        <v>41</v>
      </c>
      <c r="I450" s="608">
        <v>36979</v>
      </c>
    </row>
    <row r="451" spans="1:9" ht="11.25" customHeight="1" x14ac:dyDescent="0.4">
      <c r="A451" s="1141"/>
      <c r="B451" s="1144"/>
      <c r="C451" s="1138"/>
      <c r="D451" s="1134"/>
      <c r="E451" s="1146"/>
      <c r="F451" s="1147"/>
      <c r="G451" s="1148"/>
      <c r="H451" s="1150"/>
      <c r="I451" s="1152"/>
    </row>
    <row r="452" spans="1:9" ht="11.25" customHeight="1" x14ac:dyDescent="0.4">
      <c r="A452" s="1141"/>
      <c r="B452" s="1144"/>
      <c r="C452" s="1133" t="s">
        <v>10507</v>
      </c>
      <c r="D452" s="1134"/>
      <c r="E452" s="542" t="s">
        <v>323</v>
      </c>
      <c r="F452" s="571" t="s">
        <v>10508</v>
      </c>
      <c r="G452" s="1148"/>
      <c r="H452" s="1150"/>
      <c r="I452" s="1152"/>
    </row>
    <row r="453" spans="1:9" ht="11.25" customHeight="1" x14ac:dyDescent="0.4">
      <c r="A453" s="1142"/>
      <c r="B453" s="1145"/>
      <c r="C453" s="1135"/>
      <c r="D453" s="1136"/>
      <c r="E453" s="1154"/>
      <c r="F453" s="1130"/>
      <c r="G453" s="1149"/>
      <c r="H453" s="1151"/>
      <c r="I453" s="1153"/>
    </row>
    <row r="454" spans="1:9" ht="11.25" customHeight="1" x14ac:dyDescent="0.4">
      <c r="A454" s="1140">
        <v>113</v>
      </c>
      <c r="B454" s="1143" t="s">
        <v>10509</v>
      </c>
      <c r="C454" s="1137" t="s">
        <v>317</v>
      </c>
      <c r="D454" s="1139" t="s">
        <v>1317</v>
      </c>
      <c r="E454" s="541" t="s">
        <v>319</v>
      </c>
      <c r="F454" s="570" t="s">
        <v>10510</v>
      </c>
      <c r="G454" s="1143" t="s">
        <v>10511</v>
      </c>
      <c r="H454" s="599">
        <v>100</v>
      </c>
      <c r="I454" s="608">
        <v>43191</v>
      </c>
    </row>
    <row r="455" spans="1:9" ht="11.25" customHeight="1" x14ac:dyDescent="0.4">
      <c r="A455" s="1141"/>
      <c r="B455" s="1144"/>
      <c r="C455" s="1138"/>
      <c r="D455" s="1134"/>
      <c r="E455" s="1146"/>
      <c r="F455" s="1147"/>
      <c r="G455" s="1148"/>
      <c r="H455" s="1150"/>
      <c r="I455" s="1152"/>
    </row>
    <row r="456" spans="1:9" ht="11.25" customHeight="1" x14ac:dyDescent="0.4">
      <c r="A456" s="1141"/>
      <c r="B456" s="1144"/>
      <c r="C456" s="1133" t="s">
        <v>10512</v>
      </c>
      <c r="D456" s="1134"/>
      <c r="E456" s="542" t="s">
        <v>323</v>
      </c>
      <c r="F456" s="571" t="s">
        <v>1155</v>
      </c>
      <c r="G456" s="1148"/>
      <c r="H456" s="1150"/>
      <c r="I456" s="1152"/>
    </row>
    <row r="457" spans="1:9" ht="11.25" customHeight="1" x14ac:dyDescent="0.4">
      <c r="A457" s="1142"/>
      <c r="B457" s="1145"/>
      <c r="C457" s="1135"/>
      <c r="D457" s="1136"/>
      <c r="E457" s="1154"/>
      <c r="F457" s="1130"/>
      <c r="G457" s="1149"/>
      <c r="H457" s="1151"/>
      <c r="I457" s="1153"/>
    </row>
    <row r="458" spans="1:9" ht="11.25" customHeight="1" x14ac:dyDescent="0.4">
      <c r="A458" s="1140">
        <v>114</v>
      </c>
      <c r="B458" s="1143" t="s">
        <v>10513</v>
      </c>
      <c r="C458" s="1137" t="s">
        <v>317</v>
      </c>
      <c r="D458" s="1139" t="s">
        <v>3063</v>
      </c>
      <c r="E458" s="541" t="s">
        <v>319</v>
      </c>
      <c r="F458" s="570" t="s">
        <v>10514</v>
      </c>
      <c r="G458" s="1143" t="s">
        <v>10515</v>
      </c>
      <c r="H458" s="599">
        <v>80</v>
      </c>
      <c r="I458" s="608">
        <v>39538</v>
      </c>
    </row>
    <row r="459" spans="1:9" ht="11.25" customHeight="1" x14ac:dyDescent="0.4">
      <c r="A459" s="1141"/>
      <c r="B459" s="1144"/>
      <c r="C459" s="1138"/>
      <c r="D459" s="1134"/>
      <c r="E459" s="1146"/>
      <c r="F459" s="1147"/>
      <c r="G459" s="1148"/>
      <c r="H459" s="1150"/>
      <c r="I459" s="1152"/>
    </row>
    <row r="460" spans="1:9" ht="11.25" customHeight="1" x14ac:dyDescent="0.4">
      <c r="A460" s="1141"/>
      <c r="B460" s="1144"/>
      <c r="C460" s="1133" t="s">
        <v>10516</v>
      </c>
      <c r="D460" s="1134"/>
      <c r="E460" s="542" t="s">
        <v>323</v>
      </c>
      <c r="F460" s="571" t="s">
        <v>10517</v>
      </c>
      <c r="G460" s="1148"/>
      <c r="H460" s="1150"/>
      <c r="I460" s="1152"/>
    </row>
    <row r="461" spans="1:9" ht="11.25" customHeight="1" x14ac:dyDescent="0.4">
      <c r="A461" s="1142"/>
      <c r="B461" s="1145"/>
      <c r="C461" s="1135"/>
      <c r="D461" s="1136"/>
      <c r="E461" s="1154"/>
      <c r="F461" s="1130"/>
      <c r="G461" s="1149"/>
      <c r="H461" s="1151"/>
      <c r="I461" s="1153"/>
    </row>
    <row r="462" spans="1:9" ht="11.25" customHeight="1" x14ac:dyDescent="0.4">
      <c r="A462" s="1140">
        <v>115</v>
      </c>
      <c r="B462" s="1143" t="s">
        <v>10518</v>
      </c>
      <c r="C462" s="1137" t="s">
        <v>317</v>
      </c>
      <c r="D462" s="1139" t="s">
        <v>893</v>
      </c>
      <c r="E462" s="541" t="s">
        <v>319</v>
      </c>
      <c r="F462" s="570" t="s">
        <v>10519</v>
      </c>
      <c r="G462" s="1143" t="s">
        <v>10520</v>
      </c>
      <c r="H462" s="599">
        <v>90</v>
      </c>
      <c r="I462" s="608">
        <v>28945</v>
      </c>
    </row>
    <row r="463" spans="1:9" ht="11.25" customHeight="1" x14ac:dyDescent="0.4">
      <c r="A463" s="1141"/>
      <c r="B463" s="1144"/>
      <c r="C463" s="1138"/>
      <c r="D463" s="1134"/>
      <c r="E463" s="1146"/>
      <c r="F463" s="1147"/>
      <c r="G463" s="1148"/>
      <c r="H463" s="1150"/>
      <c r="I463" s="1152"/>
    </row>
    <row r="464" spans="1:9" ht="11.25" customHeight="1" x14ac:dyDescent="0.4">
      <c r="A464" s="1141"/>
      <c r="B464" s="1144"/>
      <c r="C464" s="1133" t="s">
        <v>10521</v>
      </c>
      <c r="D464" s="1134"/>
      <c r="E464" s="542" t="s">
        <v>323</v>
      </c>
      <c r="F464" s="571" t="s">
        <v>10522</v>
      </c>
      <c r="G464" s="1148"/>
      <c r="H464" s="1150"/>
      <c r="I464" s="1152"/>
    </row>
    <row r="465" spans="1:9" ht="11.25" customHeight="1" x14ac:dyDescent="0.4">
      <c r="A465" s="1142"/>
      <c r="B465" s="1145"/>
      <c r="C465" s="1135"/>
      <c r="D465" s="1136"/>
      <c r="E465" s="1154"/>
      <c r="F465" s="1130"/>
      <c r="G465" s="1149"/>
      <c r="H465" s="1151"/>
      <c r="I465" s="1153"/>
    </row>
    <row r="466" spans="1:9" ht="11.25" customHeight="1" x14ac:dyDescent="0.4">
      <c r="A466" s="1140">
        <v>116</v>
      </c>
      <c r="B466" s="1143" t="s">
        <v>10523</v>
      </c>
      <c r="C466" s="1137" t="s">
        <v>317</v>
      </c>
      <c r="D466" s="1139" t="s">
        <v>1350</v>
      </c>
      <c r="E466" s="541" t="s">
        <v>319</v>
      </c>
      <c r="F466" s="570" t="s">
        <v>10524</v>
      </c>
      <c r="G466" s="1143" t="s">
        <v>10525</v>
      </c>
      <c r="H466" s="599">
        <v>140</v>
      </c>
      <c r="I466" s="608">
        <v>29311</v>
      </c>
    </row>
    <row r="467" spans="1:9" ht="11.25" customHeight="1" x14ac:dyDescent="0.4">
      <c r="A467" s="1141"/>
      <c r="B467" s="1144"/>
      <c r="C467" s="1138"/>
      <c r="D467" s="1134"/>
      <c r="E467" s="1146"/>
      <c r="F467" s="1147"/>
      <c r="G467" s="1148"/>
      <c r="H467" s="1150"/>
      <c r="I467" s="1152"/>
    </row>
    <row r="468" spans="1:9" ht="11.25" customHeight="1" x14ac:dyDescent="0.4">
      <c r="A468" s="1141"/>
      <c r="B468" s="1144"/>
      <c r="C468" s="1133" t="s">
        <v>10526</v>
      </c>
      <c r="D468" s="1134"/>
      <c r="E468" s="542" t="s">
        <v>323</v>
      </c>
      <c r="F468" s="571" t="s">
        <v>10527</v>
      </c>
      <c r="G468" s="1148"/>
      <c r="H468" s="1150"/>
      <c r="I468" s="1152"/>
    </row>
    <row r="469" spans="1:9" ht="11.25" customHeight="1" x14ac:dyDescent="0.4">
      <c r="A469" s="1142"/>
      <c r="B469" s="1145"/>
      <c r="C469" s="1135"/>
      <c r="D469" s="1136"/>
      <c r="E469" s="1154"/>
      <c r="F469" s="1130"/>
      <c r="G469" s="1149"/>
      <c r="H469" s="1151"/>
      <c r="I469" s="1153"/>
    </row>
    <row r="470" spans="1:9" ht="11.25" customHeight="1" x14ac:dyDescent="0.4">
      <c r="A470" s="1140">
        <v>117</v>
      </c>
      <c r="B470" s="1143" t="s">
        <v>10528</v>
      </c>
      <c r="C470" s="1137" t="s">
        <v>317</v>
      </c>
      <c r="D470" s="1139" t="s">
        <v>10529</v>
      </c>
      <c r="E470" s="541" t="s">
        <v>319</v>
      </c>
      <c r="F470" s="570" t="s">
        <v>10530</v>
      </c>
      <c r="G470" s="1143" t="s">
        <v>10531</v>
      </c>
      <c r="H470" s="599">
        <v>90</v>
      </c>
      <c r="I470" s="608">
        <v>42825</v>
      </c>
    </row>
    <row r="471" spans="1:9" ht="11.25" customHeight="1" x14ac:dyDescent="0.4">
      <c r="A471" s="1141"/>
      <c r="B471" s="1144"/>
      <c r="C471" s="1138"/>
      <c r="D471" s="1134"/>
      <c r="E471" s="1146"/>
      <c r="F471" s="1147"/>
      <c r="G471" s="1148"/>
      <c r="H471" s="1150"/>
      <c r="I471" s="1152"/>
    </row>
    <row r="472" spans="1:9" ht="11.25" customHeight="1" x14ac:dyDescent="0.4">
      <c r="A472" s="1141"/>
      <c r="B472" s="1144"/>
      <c r="C472" s="1133" t="s">
        <v>10532</v>
      </c>
      <c r="D472" s="1134"/>
      <c r="E472" s="542" t="s">
        <v>323</v>
      </c>
      <c r="F472" s="571" t="s">
        <v>10533</v>
      </c>
      <c r="G472" s="1148"/>
      <c r="H472" s="1150"/>
      <c r="I472" s="1152"/>
    </row>
    <row r="473" spans="1:9" ht="11.25" customHeight="1" x14ac:dyDescent="0.4">
      <c r="A473" s="1142"/>
      <c r="B473" s="1145"/>
      <c r="C473" s="1135"/>
      <c r="D473" s="1136"/>
      <c r="E473" s="1154"/>
      <c r="F473" s="1130"/>
      <c r="G473" s="1149"/>
      <c r="H473" s="1151"/>
      <c r="I473" s="1153"/>
    </row>
    <row r="474" spans="1:9" ht="11.25" customHeight="1" x14ac:dyDescent="0.4">
      <c r="A474" s="1140">
        <v>118</v>
      </c>
      <c r="B474" s="1143" t="s">
        <v>10534</v>
      </c>
      <c r="C474" s="1137" t="s">
        <v>317</v>
      </c>
      <c r="D474" s="1139" t="s">
        <v>1807</v>
      </c>
      <c r="E474" s="541" t="s">
        <v>319</v>
      </c>
      <c r="F474" s="570" t="s">
        <v>10535</v>
      </c>
      <c r="G474" s="1143" t="s">
        <v>10536</v>
      </c>
      <c r="H474" s="599">
        <v>87</v>
      </c>
      <c r="I474" s="608">
        <v>29676</v>
      </c>
    </row>
    <row r="475" spans="1:9" ht="11.25" customHeight="1" x14ac:dyDescent="0.4">
      <c r="A475" s="1141"/>
      <c r="B475" s="1144"/>
      <c r="C475" s="1138"/>
      <c r="D475" s="1134"/>
      <c r="E475" s="1146"/>
      <c r="F475" s="1147"/>
      <c r="G475" s="1148"/>
      <c r="H475" s="1150"/>
      <c r="I475" s="1152"/>
    </row>
    <row r="476" spans="1:9" ht="11.25" customHeight="1" x14ac:dyDescent="0.4">
      <c r="A476" s="1141"/>
      <c r="B476" s="1144"/>
      <c r="C476" s="1133" t="s">
        <v>10537</v>
      </c>
      <c r="D476" s="1134"/>
      <c r="E476" s="542" t="s">
        <v>323</v>
      </c>
      <c r="F476" s="571" t="s">
        <v>10538</v>
      </c>
      <c r="G476" s="1148"/>
      <c r="H476" s="1150"/>
      <c r="I476" s="1152"/>
    </row>
    <row r="477" spans="1:9" ht="11.25" customHeight="1" x14ac:dyDescent="0.4">
      <c r="A477" s="1142"/>
      <c r="B477" s="1145"/>
      <c r="C477" s="1135"/>
      <c r="D477" s="1136"/>
      <c r="E477" s="1154"/>
      <c r="F477" s="1130"/>
      <c r="G477" s="1149"/>
      <c r="H477" s="1151"/>
      <c r="I477" s="1153"/>
    </row>
    <row r="478" spans="1:9" ht="11.25" customHeight="1" x14ac:dyDescent="0.4">
      <c r="A478" s="1140">
        <v>119</v>
      </c>
      <c r="B478" s="1143" t="s">
        <v>10539</v>
      </c>
      <c r="C478" s="1137" t="s">
        <v>317</v>
      </c>
      <c r="D478" s="1139" t="s">
        <v>1807</v>
      </c>
      <c r="E478" s="541" t="s">
        <v>319</v>
      </c>
      <c r="F478" s="570" t="s">
        <v>10540</v>
      </c>
      <c r="G478" s="1143" t="s">
        <v>10541</v>
      </c>
      <c r="H478" s="599">
        <v>75</v>
      </c>
      <c r="I478" s="608">
        <v>42825</v>
      </c>
    </row>
    <row r="479" spans="1:9" ht="11.25" customHeight="1" x14ac:dyDescent="0.4">
      <c r="A479" s="1141"/>
      <c r="B479" s="1144"/>
      <c r="C479" s="1138"/>
      <c r="D479" s="1134"/>
      <c r="E479" s="1146"/>
      <c r="F479" s="1147"/>
      <c r="G479" s="1148"/>
      <c r="H479" s="1150"/>
      <c r="I479" s="1152"/>
    </row>
    <row r="480" spans="1:9" ht="11.25" customHeight="1" x14ac:dyDescent="0.4">
      <c r="A480" s="1141"/>
      <c r="B480" s="1144"/>
      <c r="C480" s="1133" t="s">
        <v>10542</v>
      </c>
      <c r="D480" s="1134"/>
      <c r="E480" s="542" t="s">
        <v>323</v>
      </c>
      <c r="F480" s="571" t="s">
        <v>10543</v>
      </c>
      <c r="G480" s="1148"/>
      <c r="H480" s="1150"/>
      <c r="I480" s="1152"/>
    </row>
    <row r="481" spans="1:9" ht="11.25" customHeight="1" x14ac:dyDescent="0.4">
      <c r="A481" s="1142"/>
      <c r="B481" s="1145"/>
      <c r="C481" s="1135"/>
      <c r="D481" s="1136"/>
      <c r="E481" s="1154"/>
      <c r="F481" s="1130"/>
      <c r="G481" s="1149"/>
      <c r="H481" s="1151"/>
      <c r="I481" s="1153"/>
    </row>
    <row r="482" spans="1:9" ht="11.25" customHeight="1" x14ac:dyDescent="0.4">
      <c r="A482" s="1140">
        <v>120</v>
      </c>
      <c r="B482" s="1143" t="s">
        <v>10544</v>
      </c>
      <c r="C482" s="1137" t="s">
        <v>317</v>
      </c>
      <c r="D482" s="1139" t="s">
        <v>10529</v>
      </c>
      <c r="E482" s="541" t="s">
        <v>319</v>
      </c>
      <c r="F482" s="570" t="s">
        <v>10545</v>
      </c>
      <c r="G482" s="1143" t="s">
        <v>10546</v>
      </c>
      <c r="H482" s="599">
        <v>90</v>
      </c>
      <c r="I482" s="608">
        <v>40634</v>
      </c>
    </row>
    <row r="483" spans="1:9" ht="11.25" customHeight="1" x14ac:dyDescent="0.4">
      <c r="A483" s="1141"/>
      <c r="B483" s="1144"/>
      <c r="C483" s="1138"/>
      <c r="D483" s="1134"/>
      <c r="E483" s="1146"/>
      <c r="F483" s="1147"/>
      <c r="G483" s="1148"/>
      <c r="H483" s="1150"/>
      <c r="I483" s="1152"/>
    </row>
    <row r="484" spans="1:9" ht="11.25" customHeight="1" x14ac:dyDescent="0.4">
      <c r="A484" s="1141"/>
      <c r="B484" s="1144"/>
      <c r="C484" s="1133" t="s">
        <v>10547</v>
      </c>
      <c r="D484" s="1134"/>
      <c r="E484" s="542" t="s">
        <v>323</v>
      </c>
      <c r="F484" s="571" t="s">
        <v>10548</v>
      </c>
      <c r="G484" s="1148"/>
      <c r="H484" s="1150"/>
      <c r="I484" s="1152"/>
    </row>
    <row r="485" spans="1:9" ht="11.25" customHeight="1" x14ac:dyDescent="0.4">
      <c r="A485" s="1142"/>
      <c r="B485" s="1145"/>
      <c r="C485" s="1135"/>
      <c r="D485" s="1136"/>
      <c r="E485" s="1154"/>
      <c r="F485" s="1130"/>
      <c r="G485" s="1149"/>
      <c r="H485" s="1151"/>
      <c r="I485" s="1153"/>
    </row>
    <row r="486" spans="1:9" ht="9" customHeight="1" x14ac:dyDescent="0.4">
      <c r="A486" s="1140">
        <v>121</v>
      </c>
      <c r="B486" s="1143" t="s">
        <v>10549</v>
      </c>
      <c r="C486" s="1137" t="s">
        <v>317</v>
      </c>
      <c r="D486" s="1139" t="s">
        <v>326</v>
      </c>
      <c r="E486" s="541" t="s">
        <v>319</v>
      </c>
      <c r="F486" s="570" t="s">
        <v>10550</v>
      </c>
      <c r="G486" s="1143" t="s">
        <v>10531</v>
      </c>
      <c r="H486" s="599">
        <v>140</v>
      </c>
      <c r="I486" s="608">
        <v>28580</v>
      </c>
    </row>
    <row r="487" spans="1:9" ht="11.25" customHeight="1" x14ac:dyDescent="0.4">
      <c r="A487" s="1141"/>
      <c r="B487" s="1155"/>
      <c r="C487" s="1138"/>
      <c r="D487" s="1134"/>
      <c r="E487" s="1146"/>
      <c r="F487" s="1147"/>
      <c r="G487" s="1148"/>
      <c r="H487" s="1150"/>
      <c r="I487" s="1152"/>
    </row>
    <row r="488" spans="1:9" ht="11.25" customHeight="1" x14ac:dyDescent="0.4">
      <c r="A488" s="1141"/>
      <c r="B488" s="1155"/>
      <c r="C488" s="1133" t="s">
        <v>10551</v>
      </c>
      <c r="D488" s="1134"/>
      <c r="E488" s="542" t="s">
        <v>323</v>
      </c>
      <c r="F488" s="571" t="s">
        <v>10552</v>
      </c>
      <c r="G488" s="1148"/>
      <c r="H488" s="1150"/>
      <c r="I488" s="1152"/>
    </row>
    <row r="489" spans="1:9" ht="11.25" customHeight="1" x14ac:dyDescent="0.4">
      <c r="A489" s="1142"/>
      <c r="B489" s="1156"/>
      <c r="C489" s="1135"/>
      <c r="D489" s="1136"/>
      <c r="E489" s="1154"/>
      <c r="F489" s="1130"/>
      <c r="G489" s="1149"/>
      <c r="H489" s="1151"/>
      <c r="I489" s="1153"/>
    </row>
    <row r="490" spans="1:9" ht="9" customHeight="1" x14ac:dyDescent="0.4">
      <c r="A490" s="1140">
        <v>122</v>
      </c>
      <c r="B490" s="1143" t="s">
        <v>10553</v>
      </c>
      <c r="C490" s="1137" t="s">
        <v>317</v>
      </c>
      <c r="D490" s="1139" t="s">
        <v>10554</v>
      </c>
      <c r="E490" s="541" t="s">
        <v>319</v>
      </c>
      <c r="F490" s="570" t="s">
        <v>10555</v>
      </c>
      <c r="G490" s="1143" t="s">
        <v>10531</v>
      </c>
      <c r="H490" s="599">
        <v>109</v>
      </c>
      <c r="I490" s="608">
        <v>43556</v>
      </c>
    </row>
    <row r="491" spans="1:9" ht="11.25" customHeight="1" x14ac:dyDescent="0.4">
      <c r="A491" s="1141"/>
      <c r="B491" s="1155"/>
      <c r="C491" s="1138"/>
      <c r="D491" s="1134"/>
      <c r="E491" s="1146"/>
      <c r="F491" s="1147"/>
      <c r="G491" s="1148"/>
      <c r="H491" s="1150"/>
      <c r="I491" s="1152"/>
    </row>
    <row r="492" spans="1:9" ht="11.25" customHeight="1" x14ac:dyDescent="0.4">
      <c r="A492" s="1141"/>
      <c r="B492" s="1155"/>
      <c r="C492" s="1133" t="s">
        <v>10556</v>
      </c>
      <c r="D492" s="1134"/>
      <c r="E492" s="542" t="s">
        <v>323</v>
      </c>
      <c r="F492" s="571" t="s">
        <v>10557</v>
      </c>
      <c r="G492" s="1148"/>
      <c r="H492" s="1150"/>
      <c r="I492" s="1152"/>
    </row>
    <row r="493" spans="1:9" ht="11.25" customHeight="1" x14ac:dyDescent="0.4">
      <c r="A493" s="1142"/>
      <c r="B493" s="1156"/>
      <c r="C493" s="1135"/>
      <c r="D493" s="1136"/>
      <c r="E493" s="1154"/>
      <c r="F493" s="1130"/>
      <c r="G493" s="1149"/>
      <c r="H493" s="1151"/>
      <c r="I493" s="1153"/>
    </row>
    <row r="494" spans="1:9" ht="11.25" customHeight="1" x14ac:dyDescent="0.4">
      <c r="A494" s="1140">
        <v>123</v>
      </c>
      <c r="B494" s="1143" t="s">
        <v>10558</v>
      </c>
      <c r="C494" s="1137" t="s">
        <v>317</v>
      </c>
      <c r="D494" s="1139" t="s">
        <v>10559</v>
      </c>
      <c r="E494" s="541" t="s">
        <v>319</v>
      </c>
      <c r="F494" s="570" t="s">
        <v>10560</v>
      </c>
      <c r="G494" s="1143" t="s">
        <v>10561</v>
      </c>
      <c r="H494" s="599">
        <v>90</v>
      </c>
      <c r="I494" s="608">
        <v>42826</v>
      </c>
    </row>
    <row r="495" spans="1:9" ht="11.25" customHeight="1" x14ac:dyDescent="0.4">
      <c r="A495" s="1141"/>
      <c r="B495" s="1155"/>
      <c r="C495" s="1138"/>
      <c r="D495" s="1134"/>
      <c r="E495" s="1146"/>
      <c r="F495" s="1147"/>
      <c r="G495" s="1148"/>
      <c r="H495" s="1150"/>
      <c r="I495" s="1152"/>
    </row>
    <row r="496" spans="1:9" ht="11.25" customHeight="1" x14ac:dyDescent="0.4">
      <c r="A496" s="1141"/>
      <c r="B496" s="1155"/>
      <c r="C496" s="1133" t="s">
        <v>10562</v>
      </c>
      <c r="D496" s="1134"/>
      <c r="E496" s="542" t="s">
        <v>323</v>
      </c>
      <c r="F496" s="571" t="s">
        <v>10563</v>
      </c>
      <c r="G496" s="1148"/>
      <c r="H496" s="1150"/>
      <c r="I496" s="1152"/>
    </row>
    <row r="497" spans="1:9" ht="11.25" customHeight="1" x14ac:dyDescent="0.4">
      <c r="A497" s="1142"/>
      <c r="B497" s="1156"/>
      <c r="C497" s="1135"/>
      <c r="D497" s="1136"/>
      <c r="E497" s="1154"/>
      <c r="F497" s="1130"/>
      <c r="G497" s="1149"/>
      <c r="H497" s="1151"/>
      <c r="I497" s="1153"/>
    </row>
    <row r="498" spans="1:9" ht="11.25" customHeight="1" x14ac:dyDescent="0.4">
      <c r="A498" s="1140">
        <v>124</v>
      </c>
      <c r="B498" s="1143" t="s">
        <v>10564</v>
      </c>
      <c r="C498" s="1137" t="s">
        <v>317</v>
      </c>
      <c r="D498" s="1139" t="s">
        <v>5256</v>
      </c>
      <c r="E498" s="541" t="s">
        <v>319</v>
      </c>
      <c r="F498" s="570" t="s">
        <v>10565</v>
      </c>
      <c r="G498" s="1143" t="s">
        <v>10566</v>
      </c>
      <c r="H498" s="599">
        <v>60</v>
      </c>
      <c r="I498" s="608">
        <v>41488</v>
      </c>
    </row>
    <row r="499" spans="1:9" ht="11.25" customHeight="1" x14ac:dyDescent="0.4">
      <c r="A499" s="1141"/>
      <c r="B499" s="1155"/>
      <c r="C499" s="1138"/>
      <c r="D499" s="1134"/>
      <c r="E499" s="1146"/>
      <c r="F499" s="1147"/>
      <c r="G499" s="1148"/>
      <c r="H499" s="1150"/>
      <c r="I499" s="1152"/>
    </row>
    <row r="500" spans="1:9" ht="11.25" customHeight="1" x14ac:dyDescent="0.4">
      <c r="A500" s="1141"/>
      <c r="B500" s="1155"/>
      <c r="C500" s="1133" t="s">
        <v>10567</v>
      </c>
      <c r="D500" s="1134"/>
      <c r="E500" s="542" t="s">
        <v>323</v>
      </c>
      <c r="F500" s="571" t="s">
        <v>10568</v>
      </c>
      <c r="G500" s="1148"/>
      <c r="H500" s="1150"/>
      <c r="I500" s="1152"/>
    </row>
    <row r="501" spans="1:9" ht="11.25" customHeight="1" x14ac:dyDescent="0.4">
      <c r="A501" s="1142"/>
      <c r="B501" s="1156"/>
      <c r="C501" s="1135"/>
      <c r="D501" s="1136"/>
      <c r="E501" s="1154"/>
      <c r="F501" s="1130"/>
      <c r="G501" s="1149"/>
      <c r="H501" s="1151"/>
      <c r="I501" s="1153"/>
    </row>
    <row r="502" spans="1:9" ht="11.25" customHeight="1" x14ac:dyDescent="0.4">
      <c r="A502" s="1140">
        <v>125</v>
      </c>
      <c r="B502" s="1143" t="s">
        <v>10569</v>
      </c>
      <c r="C502" s="1137" t="s">
        <v>317</v>
      </c>
      <c r="D502" s="1139" t="s">
        <v>5256</v>
      </c>
      <c r="E502" s="541" t="s">
        <v>319</v>
      </c>
      <c r="F502" s="570" t="s">
        <v>10570</v>
      </c>
      <c r="G502" s="1143" t="s">
        <v>10571</v>
      </c>
      <c r="H502" s="599">
        <v>50</v>
      </c>
      <c r="I502" s="608">
        <v>42527</v>
      </c>
    </row>
    <row r="503" spans="1:9" ht="11.25" customHeight="1" x14ac:dyDescent="0.4">
      <c r="A503" s="1141"/>
      <c r="B503" s="1155"/>
      <c r="C503" s="1138"/>
      <c r="D503" s="1134"/>
      <c r="E503" s="1146"/>
      <c r="F503" s="1147"/>
      <c r="G503" s="1148"/>
      <c r="H503" s="1150"/>
      <c r="I503" s="1152"/>
    </row>
    <row r="504" spans="1:9" ht="11.25" customHeight="1" x14ac:dyDescent="0.4">
      <c r="A504" s="1141"/>
      <c r="B504" s="1155"/>
      <c r="C504" s="1133" t="s">
        <v>10572</v>
      </c>
      <c r="D504" s="1134"/>
      <c r="E504" s="542" t="s">
        <v>323</v>
      </c>
      <c r="F504" s="571" t="s">
        <v>10573</v>
      </c>
      <c r="G504" s="1148"/>
      <c r="H504" s="1150"/>
      <c r="I504" s="1152"/>
    </row>
    <row r="505" spans="1:9" ht="11.25" customHeight="1" x14ac:dyDescent="0.4">
      <c r="A505" s="1142"/>
      <c r="B505" s="1156"/>
      <c r="C505" s="1135"/>
      <c r="D505" s="1136"/>
      <c r="E505" s="1154"/>
      <c r="F505" s="582"/>
      <c r="G505" s="1149"/>
      <c r="H505" s="1151"/>
      <c r="I505" s="1153"/>
    </row>
    <row r="506" spans="1:9" ht="11.25" customHeight="1" x14ac:dyDescent="0.4">
      <c r="A506" s="1140">
        <v>126</v>
      </c>
      <c r="B506" s="1143" t="s">
        <v>10574</v>
      </c>
      <c r="C506" s="1137" t="s">
        <v>317</v>
      </c>
      <c r="D506" s="1139" t="s">
        <v>10575</v>
      </c>
      <c r="E506" s="541" t="s">
        <v>319</v>
      </c>
      <c r="F506" s="570" t="s">
        <v>10576</v>
      </c>
      <c r="G506" s="1143" t="s">
        <v>10577</v>
      </c>
      <c r="H506" s="599">
        <v>120</v>
      </c>
      <c r="I506" s="608">
        <v>28580</v>
      </c>
    </row>
    <row r="507" spans="1:9" ht="11.25" customHeight="1" x14ac:dyDescent="0.4">
      <c r="A507" s="1141"/>
      <c r="B507" s="1155"/>
      <c r="C507" s="1138"/>
      <c r="D507" s="1134"/>
      <c r="E507" s="1146"/>
      <c r="F507" s="1147"/>
      <c r="G507" s="1148"/>
      <c r="H507" s="1150"/>
      <c r="I507" s="1152"/>
    </row>
    <row r="508" spans="1:9" ht="11.25" customHeight="1" x14ac:dyDescent="0.4">
      <c r="A508" s="1141"/>
      <c r="B508" s="1155"/>
      <c r="C508" s="1133" t="s">
        <v>10578</v>
      </c>
      <c r="D508" s="1134"/>
      <c r="E508" s="542" t="s">
        <v>323</v>
      </c>
      <c r="F508" s="571" t="s">
        <v>10579</v>
      </c>
      <c r="G508" s="1148"/>
      <c r="H508" s="1150"/>
      <c r="I508" s="1152"/>
    </row>
    <row r="509" spans="1:9" ht="11.25" customHeight="1" x14ac:dyDescent="0.4">
      <c r="A509" s="1142"/>
      <c r="B509" s="1156"/>
      <c r="C509" s="1135"/>
      <c r="D509" s="1136"/>
      <c r="E509" s="1154"/>
      <c r="F509" s="1130"/>
      <c r="G509" s="1149"/>
      <c r="H509" s="1151"/>
      <c r="I509" s="1153"/>
    </row>
    <row r="510" spans="1:9" ht="11.25" customHeight="1" x14ac:dyDescent="0.4">
      <c r="A510" s="1140">
        <v>127</v>
      </c>
      <c r="B510" s="1143" t="s">
        <v>10580</v>
      </c>
      <c r="C510" s="1137" t="s">
        <v>317</v>
      </c>
      <c r="D510" s="1139" t="s">
        <v>493</v>
      </c>
      <c r="E510" s="541" t="s">
        <v>319</v>
      </c>
      <c r="F510" s="570" t="s">
        <v>10581</v>
      </c>
      <c r="G510" s="1143" t="s">
        <v>9180</v>
      </c>
      <c r="H510" s="599">
        <v>100</v>
      </c>
      <c r="I510" s="608">
        <v>40998</v>
      </c>
    </row>
    <row r="511" spans="1:9" ht="11.25" customHeight="1" x14ac:dyDescent="0.4">
      <c r="A511" s="1141"/>
      <c r="B511" s="1155"/>
      <c r="C511" s="1138"/>
      <c r="D511" s="1134"/>
      <c r="E511" s="1146"/>
      <c r="F511" s="1147"/>
      <c r="G511" s="1148"/>
      <c r="H511" s="1150"/>
      <c r="I511" s="1152"/>
    </row>
    <row r="512" spans="1:9" ht="11.25" customHeight="1" x14ac:dyDescent="0.4">
      <c r="A512" s="1141"/>
      <c r="B512" s="1155"/>
      <c r="C512" s="1133" t="s">
        <v>10582</v>
      </c>
      <c r="D512" s="1134"/>
      <c r="E512" s="542" t="s">
        <v>323</v>
      </c>
      <c r="F512" s="571" t="s">
        <v>10583</v>
      </c>
      <c r="G512" s="1148"/>
      <c r="H512" s="1150"/>
      <c r="I512" s="1152"/>
    </row>
    <row r="513" spans="1:9" ht="11.25" customHeight="1" x14ac:dyDescent="0.4">
      <c r="A513" s="1142"/>
      <c r="B513" s="1156"/>
      <c r="C513" s="1135"/>
      <c r="D513" s="1136"/>
      <c r="E513" s="1154"/>
      <c r="F513" s="1130"/>
      <c r="G513" s="1149"/>
      <c r="H513" s="1151"/>
      <c r="I513" s="1153"/>
    </row>
    <row r="514" spans="1:9" ht="11.25" customHeight="1" x14ac:dyDescent="0.4">
      <c r="A514" s="1140">
        <v>128</v>
      </c>
      <c r="B514" s="1143" t="s">
        <v>10584</v>
      </c>
      <c r="C514" s="1137" t="s">
        <v>317</v>
      </c>
      <c r="D514" s="1139" t="s">
        <v>4089</v>
      </c>
      <c r="E514" s="541" t="s">
        <v>319</v>
      </c>
      <c r="F514" s="570" t="s">
        <v>10585</v>
      </c>
      <c r="G514" s="1143" t="s">
        <v>10586</v>
      </c>
      <c r="H514" s="599">
        <v>60</v>
      </c>
      <c r="I514" s="608">
        <v>43704</v>
      </c>
    </row>
    <row r="515" spans="1:9" ht="11.25" customHeight="1" x14ac:dyDescent="0.4">
      <c r="A515" s="1141"/>
      <c r="B515" s="1155"/>
      <c r="C515" s="1138"/>
      <c r="D515" s="1134"/>
      <c r="E515" s="1146"/>
      <c r="F515" s="1147"/>
      <c r="G515" s="1148"/>
      <c r="H515" s="1150"/>
      <c r="I515" s="575"/>
    </row>
    <row r="516" spans="1:9" ht="11.25" customHeight="1" x14ac:dyDescent="0.4">
      <c r="A516" s="1141"/>
      <c r="B516" s="1155"/>
      <c r="C516" s="1133" t="s">
        <v>10587</v>
      </c>
      <c r="D516" s="1134"/>
      <c r="E516" s="542" t="s">
        <v>323</v>
      </c>
      <c r="F516" s="571" t="s">
        <v>10588</v>
      </c>
      <c r="G516" s="1148"/>
      <c r="H516" s="1150"/>
      <c r="I516" s="575"/>
    </row>
    <row r="517" spans="1:9" ht="11.25" customHeight="1" x14ac:dyDescent="0.4">
      <c r="A517" s="1142"/>
      <c r="B517" s="1156"/>
      <c r="C517" s="1135"/>
      <c r="D517" s="1136"/>
      <c r="E517" s="1154"/>
      <c r="F517" s="1130"/>
      <c r="G517" s="1149"/>
      <c r="H517" s="1151"/>
      <c r="I517" s="609"/>
    </row>
    <row r="518" spans="1:9" ht="11.25" customHeight="1" x14ac:dyDescent="0.4">
      <c r="A518" s="1140">
        <v>129</v>
      </c>
      <c r="B518" s="1143" t="s">
        <v>10589</v>
      </c>
      <c r="C518" s="1137" t="s">
        <v>317</v>
      </c>
      <c r="D518" s="1139" t="s">
        <v>1373</v>
      </c>
      <c r="E518" s="541" t="s">
        <v>319</v>
      </c>
      <c r="F518" s="570" t="s">
        <v>10590</v>
      </c>
      <c r="G518" s="1143" t="s">
        <v>10591</v>
      </c>
      <c r="H518" s="599">
        <v>60</v>
      </c>
      <c r="I518" s="608">
        <v>41913</v>
      </c>
    </row>
    <row r="519" spans="1:9" ht="11.25" customHeight="1" x14ac:dyDescent="0.4">
      <c r="A519" s="1141"/>
      <c r="B519" s="1155"/>
      <c r="C519" s="1138"/>
      <c r="D519" s="1134"/>
      <c r="E519" s="1146"/>
      <c r="F519" s="1147"/>
      <c r="G519" s="1148"/>
      <c r="H519" s="1150"/>
      <c r="I519" s="1152"/>
    </row>
    <row r="520" spans="1:9" ht="11.25" customHeight="1" x14ac:dyDescent="0.4">
      <c r="A520" s="1141"/>
      <c r="B520" s="1155"/>
      <c r="C520" s="1133" t="s">
        <v>10592</v>
      </c>
      <c r="D520" s="1134"/>
      <c r="E520" s="542" t="s">
        <v>323</v>
      </c>
      <c r="F520" s="571" t="s">
        <v>10593</v>
      </c>
      <c r="G520" s="1148"/>
      <c r="H520" s="1150"/>
      <c r="I520" s="1152"/>
    </row>
    <row r="521" spans="1:9" ht="11.25" customHeight="1" x14ac:dyDescent="0.4">
      <c r="A521" s="1142"/>
      <c r="B521" s="1156"/>
      <c r="C521" s="1135"/>
      <c r="D521" s="1136"/>
      <c r="E521" s="1154"/>
      <c r="F521" s="1130"/>
      <c r="G521" s="1149"/>
      <c r="H521" s="1151"/>
      <c r="I521" s="1153"/>
    </row>
    <row r="522" spans="1:9" ht="11.25" customHeight="1" x14ac:dyDescent="0.4">
      <c r="A522" s="1140">
        <v>130</v>
      </c>
      <c r="B522" s="1143" t="s">
        <v>10594</v>
      </c>
      <c r="C522" s="1137" t="s">
        <v>317</v>
      </c>
      <c r="D522" s="1139" t="s">
        <v>8818</v>
      </c>
      <c r="E522" s="541" t="s">
        <v>319</v>
      </c>
      <c r="F522" s="570" t="s">
        <v>10595</v>
      </c>
      <c r="G522" s="1143" t="s">
        <v>10596</v>
      </c>
      <c r="H522" s="599">
        <v>100</v>
      </c>
      <c r="I522" s="608">
        <v>39171</v>
      </c>
    </row>
    <row r="523" spans="1:9" ht="11.25" customHeight="1" x14ac:dyDescent="0.4">
      <c r="A523" s="1141"/>
      <c r="B523" s="1144"/>
      <c r="C523" s="1138"/>
      <c r="D523" s="1134"/>
      <c r="E523" s="1146"/>
      <c r="F523" s="1147"/>
      <c r="G523" s="1148"/>
      <c r="H523" s="1150"/>
      <c r="I523" s="1152"/>
    </row>
    <row r="524" spans="1:9" ht="11.25" customHeight="1" x14ac:dyDescent="0.4">
      <c r="A524" s="1141"/>
      <c r="B524" s="1144"/>
      <c r="C524" s="1133" t="s">
        <v>10597</v>
      </c>
      <c r="D524" s="1134"/>
      <c r="E524" s="542" t="s">
        <v>323</v>
      </c>
      <c r="F524" s="571" t="s">
        <v>10598</v>
      </c>
      <c r="G524" s="1148"/>
      <c r="H524" s="1150"/>
      <c r="I524" s="1152"/>
    </row>
    <row r="525" spans="1:9" ht="11.25" customHeight="1" x14ac:dyDescent="0.4">
      <c r="A525" s="1142"/>
      <c r="B525" s="1145"/>
      <c r="C525" s="1135"/>
      <c r="D525" s="1136"/>
      <c r="E525" s="1154"/>
      <c r="F525" s="1130"/>
      <c r="G525" s="1149"/>
      <c r="H525" s="1151"/>
      <c r="I525" s="1153"/>
    </row>
    <row r="526" spans="1:9" ht="11.25" customHeight="1" x14ac:dyDescent="0.4">
      <c r="A526" s="1140">
        <v>131</v>
      </c>
      <c r="B526" s="1143" t="s">
        <v>10599</v>
      </c>
      <c r="C526" s="1137" t="s">
        <v>317</v>
      </c>
      <c r="D526" s="1139" t="s">
        <v>9201</v>
      </c>
      <c r="E526" s="541" t="s">
        <v>319</v>
      </c>
      <c r="F526" s="570" t="s">
        <v>9202</v>
      </c>
      <c r="G526" s="1143" t="s">
        <v>9180</v>
      </c>
      <c r="H526" s="599">
        <v>115</v>
      </c>
      <c r="I526" s="608" t="s">
        <v>9951</v>
      </c>
    </row>
    <row r="527" spans="1:9" ht="11.25" customHeight="1" x14ac:dyDescent="0.4">
      <c r="A527" s="1141"/>
      <c r="B527" s="1144"/>
      <c r="C527" s="1138"/>
      <c r="D527" s="1134"/>
      <c r="E527" s="1146"/>
      <c r="F527" s="1147"/>
      <c r="G527" s="1148"/>
      <c r="H527" s="1150"/>
      <c r="I527" s="1152"/>
    </row>
    <row r="528" spans="1:9" ht="11.25" customHeight="1" x14ac:dyDescent="0.4">
      <c r="A528" s="1141"/>
      <c r="B528" s="1144"/>
      <c r="C528" s="1133" t="s">
        <v>10600</v>
      </c>
      <c r="D528" s="1134"/>
      <c r="E528" s="542" t="s">
        <v>323</v>
      </c>
      <c r="F528" s="571" t="s">
        <v>9205</v>
      </c>
      <c r="G528" s="1148"/>
      <c r="H528" s="1150"/>
      <c r="I528" s="1152"/>
    </row>
    <row r="529" spans="1:9" ht="11.25" customHeight="1" x14ac:dyDescent="0.4">
      <c r="A529" s="1142"/>
      <c r="B529" s="1145"/>
      <c r="C529" s="1135"/>
      <c r="D529" s="1136"/>
      <c r="E529" s="1154"/>
      <c r="F529" s="1130"/>
      <c r="G529" s="1149"/>
      <c r="H529" s="1151"/>
      <c r="I529" s="1153"/>
    </row>
    <row r="530" spans="1:9" ht="11.25" customHeight="1" x14ac:dyDescent="0.4">
      <c r="A530" s="1140">
        <v>132</v>
      </c>
      <c r="B530" s="1143" t="s">
        <v>10601</v>
      </c>
      <c r="C530" s="1137" t="s">
        <v>317</v>
      </c>
      <c r="D530" s="1139" t="s">
        <v>6943</v>
      </c>
      <c r="E530" s="541" t="s">
        <v>319</v>
      </c>
      <c r="F530" s="570" t="s">
        <v>10602</v>
      </c>
      <c r="G530" s="1143" t="s">
        <v>10603</v>
      </c>
      <c r="H530" s="599">
        <v>109</v>
      </c>
      <c r="I530" s="608">
        <v>43402</v>
      </c>
    </row>
    <row r="531" spans="1:9" ht="11.25" customHeight="1" x14ac:dyDescent="0.4">
      <c r="A531" s="1141"/>
      <c r="B531" s="1144"/>
      <c r="C531" s="1138"/>
      <c r="D531" s="1134"/>
      <c r="E531" s="1146"/>
      <c r="F531" s="1147"/>
      <c r="G531" s="1148"/>
      <c r="H531" s="1150"/>
      <c r="I531" s="1152"/>
    </row>
    <row r="532" spans="1:9" ht="11.25" customHeight="1" x14ac:dyDescent="0.4">
      <c r="A532" s="1141"/>
      <c r="B532" s="1144"/>
      <c r="C532" s="1157" t="s">
        <v>10604</v>
      </c>
      <c r="D532" s="1134"/>
      <c r="E532" s="542" t="s">
        <v>323</v>
      </c>
      <c r="F532" s="571" t="s">
        <v>10605</v>
      </c>
      <c r="G532" s="1148"/>
      <c r="H532" s="1150"/>
      <c r="I532" s="1152"/>
    </row>
    <row r="533" spans="1:9" ht="11.25" customHeight="1" x14ac:dyDescent="0.4">
      <c r="A533" s="1142"/>
      <c r="B533" s="1145"/>
      <c r="C533" s="1135"/>
      <c r="D533" s="1136"/>
      <c r="E533" s="1154"/>
      <c r="F533" s="1130"/>
      <c r="G533" s="1149"/>
      <c r="H533" s="1151"/>
      <c r="I533" s="1153"/>
    </row>
    <row r="534" spans="1:9" ht="11.25" customHeight="1" x14ac:dyDescent="0.4">
      <c r="A534" s="1140">
        <v>133</v>
      </c>
      <c r="B534" s="1143" t="s">
        <v>10606</v>
      </c>
      <c r="C534" s="1137" t="s">
        <v>317</v>
      </c>
      <c r="D534" s="1139" t="s">
        <v>10607</v>
      </c>
      <c r="E534" s="541" t="s">
        <v>319</v>
      </c>
      <c r="F534" s="570" t="s">
        <v>10608</v>
      </c>
      <c r="G534" s="1143" t="s">
        <v>10609</v>
      </c>
      <c r="H534" s="599">
        <v>70</v>
      </c>
      <c r="I534" s="608">
        <v>41365</v>
      </c>
    </row>
    <row r="535" spans="1:9" ht="11.25" customHeight="1" x14ac:dyDescent="0.4">
      <c r="A535" s="1141"/>
      <c r="B535" s="1144"/>
      <c r="C535" s="1138"/>
      <c r="D535" s="1134"/>
      <c r="E535" s="1146"/>
      <c r="F535" s="1147"/>
      <c r="G535" s="1148"/>
      <c r="H535" s="1150"/>
      <c r="I535" s="1152"/>
    </row>
    <row r="536" spans="1:9" ht="11.25" customHeight="1" x14ac:dyDescent="0.4">
      <c r="A536" s="1141"/>
      <c r="B536" s="1144"/>
      <c r="C536" s="1133" t="s">
        <v>10610</v>
      </c>
      <c r="D536" s="1134"/>
      <c r="E536" s="542" t="s">
        <v>323</v>
      </c>
      <c r="F536" s="571" t="s">
        <v>10611</v>
      </c>
      <c r="G536" s="1148"/>
      <c r="H536" s="1150"/>
      <c r="I536" s="1152"/>
    </row>
    <row r="537" spans="1:9" ht="11.25" customHeight="1" x14ac:dyDescent="0.4">
      <c r="A537" s="1142"/>
      <c r="B537" s="1145"/>
      <c r="C537" s="1135"/>
      <c r="D537" s="1136"/>
      <c r="E537" s="1154"/>
      <c r="F537" s="1130"/>
      <c r="G537" s="1149"/>
      <c r="H537" s="1151"/>
      <c r="I537" s="1153"/>
    </row>
    <row r="538" spans="1:9" ht="11.25" customHeight="1" x14ac:dyDescent="0.4">
      <c r="A538" s="1140">
        <v>134</v>
      </c>
      <c r="B538" s="1143" t="s">
        <v>10612</v>
      </c>
      <c r="C538" s="1137" t="s">
        <v>317</v>
      </c>
      <c r="D538" s="1139" t="s">
        <v>1411</v>
      </c>
      <c r="E538" s="541" t="s">
        <v>319</v>
      </c>
      <c r="F538" s="570" t="s">
        <v>10613</v>
      </c>
      <c r="G538" s="1143" t="s">
        <v>10614</v>
      </c>
      <c r="H538" s="599">
        <v>95</v>
      </c>
      <c r="I538" s="608">
        <v>39171</v>
      </c>
    </row>
    <row r="539" spans="1:9" ht="11.25" customHeight="1" x14ac:dyDescent="0.4">
      <c r="A539" s="1141"/>
      <c r="B539" s="1144"/>
      <c r="C539" s="1138"/>
      <c r="D539" s="1134"/>
      <c r="E539" s="1146"/>
      <c r="F539" s="1147"/>
      <c r="G539" s="1148"/>
      <c r="H539" s="1150"/>
      <c r="I539" s="1152"/>
    </row>
    <row r="540" spans="1:9" ht="11.25" customHeight="1" x14ac:dyDescent="0.4">
      <c r="A540" s="1141"/>
      <c r="B540" s="1144"/>
      <c r="C540" s="1133" t="s">
        <v>10615</v>
      </c>
      <c r="D540" s="1134"/>
      <c r="E540" s="542" t="s">
        <v>323</v>
      </c>
      <c r="F540" s="571" t="s">
        <v>10616</v>
      </c>
      <c r="G540" s="1148"/>
      <c r="H540" s="1150"/>
      <c r="I540" s="1152"/>
    </row>
    <row r="541" spans="1:9" ht="11.25" customHeight="1" x14ac:dyDescent="0.4">
      <c r="A541" s="1142"/>
      <c r="B541" s="1145"/>
      <c r="C541" s="1135"/>
      <c r="D541" s="1136"/>
      <c r="E541" s="1154"/>
      <c r="F541" s="1130"/>
      <c r="G541" s="1149"/>
      <c r="H541" s="1151"/>
      <c r="I541" s="1153"/>
    </row>
    <row r="542" spans="1:9" ht="11.25" customHeight="1" x14ac:dyDescent="0.4">
      <c r="A542" s="1140">
        <v>135</v>
      </c>
      <c r="B542" s="1143" t="s">
        <v>10617</v>
      </c>
      <c r="C542" s="1137" t="s">
        <v>317</v>
      </c>
      <c r="D542" s="1139" t="s">
        <v>511</v>
      </c>
      <c r="E542" s="541" t="s">
        <v>319</v>
      </c>
      <c r="F542" s="570" t="s">
        <v>10618</v>
      </c>
      <c r="G542" s="1143" t="s">
        <v>10619</v>
      </c>
      <c r="H542" s="599">
        <v>70</v>
      </c>
      <c r="I542" s="608">
        <v>41394</v>
      </c>
    </row>
    <row r="543" spans="1:9" ht="11.25" customHeight="1" x14ac:dyDescent="0.4">
      <c r="A543" s="1141"/>
      <c r="B543" s="1144"/>
      <c r="C543" s="1138"/>
      <c r="D543" s="1134"/>
      <c r="E543" s="1146"/>
      <c r="F543" s="1147"/>
      <c r="G543" s="1148"/>
      <c r="H543" s="1150"/>
      <c r="I543" s="1152"/>
    </row>
    <row r="544" spans="1:9" ht="11.25" customHeight="1" x14ac:dyDescent="0.4">
      <c r="A544" s="1141"/>
      <c r="B544" s="1144"/>
      <c r="C544" s="1133" t="s">
        <v>10620</v>
      </c>
      <c r="D544" s="1134"/>
      <c r="E544" s="542" t="s">
        <v>323</v>
      </c>
      <c r="F544" s="571" t="s">
        <v>10621</v>
      </c>
      <c r="G544" s="1148"/>
      <c r="H544" s="1150"/>
      <c r="I544" s="1152"/>
    </row>
    <row r="545" spans="1:9" ht="11.25" customHeight="1" x14ac:dyDescent="0.4">
      <c r="A545" s="1142"/>
      <c r="B545" s="1145"/>
      <c r="C545" s="1135"/>
      <c r="D545" s="1136"/>
      <c r="E545" s="1154"/>
      <c r="F545" s="1130"/>
      <c r="G545" s="1149"/>
      <c r="H545" s="1151"/>
      <c r="I545" s="1153"/>
    </row>
    <row r="546" spans="1:9" ht="11.25" customHeight="1" x14ac:dyDescent="0.4">
      <c r="A546" s="1140">
        <v>136</v>
      </c>
      <c r="B546" s="1143" t="s">
        <v>10622</v>
      </c>
      <c r="C546" s="1137" t="s">
        <v>317</v>
      </c>
      <c r="D546" s="1139" t="s">
        <v>1405</v>
      </c>
      <c r="E546" s="541" t="s">
        <v>319</v>
      </c>
      <c r="F546" s="570" t="s">
        <v>10623</v>
      </c>
      <c r="G546" s="1143" t="s">
        <v>10624</v>
      </c>
      <c r="H546" s="599">
        <v>96</v>
      </c>
      <c r="I546" s="608">
        <v>29311</v>
      </c>
    </row>
    <row r="547" spans="1:9" ht="11.25" customHeight="1" x14ac:dyDescent="0.4">
      <c r="A547" s="1141"/>
      <c r="B547" s="1144"/>
      <c r="C547" s="1138"/>
      <c r="D547" s="1134"/>
      <c r="E547" s="1146"/>
      <c r="F547" s="1147"/>
      <c r="G547" s="1148"/>
      <c r="H547" s="1150"/>
      <c r="I547" s="1152"/>
    </row>
    <row r="548" spans="1:9" ht="11.25" customHeight="1" x14ac:dyDescent="0.4">
      <c r="A548" s="1141"/>
      <c r="B548" s="1144"/>
      <c r="C548" s="1133" t="s">
        <v>10625</v>
      </c>
      <c r="D548" s="1134"/>
      <c r="E548" s="542" t="s">
        <v>323</v>
      </c>
      <c r="F548" s="571" t="s">
        <v>10626</v>
      </c>
      <c r="G548" s="1148"/>
      <c r="H548" s="1150"/>
      <c r="I548" s="1152"/>
    </row>
    <row r="549" spans="1:9" ht="11.25" customHeight="1" x14ac:dyDescent="0.4">
      <c r="A549" s="1142"/>
      <c r="B549" s="1145"/>
      <c r="C549" s="1135"/>
      <c r="D549" s="1136"/>
      <c r="E549" s="1154"/>
      <c r="F549" s="1130"/>
      <c r="G549" s="1149"/>
      <c r="H549" s="1151"/>
      <c r="I549" s="1153"/>
    </row>
    <row r="550" spans="1:9" ht="9" customHeight="1" x14ac:dyDescent="0.4">
      <c r="A550" s="1140">
        <v>137</v>
      </c>
      <c r="B550" s="1143" t="s">
        <v>10627</v>
      </c>
      <c r="C550" s="1137" t="s">
        <v>317</v>
      </c>
      <c r="D550" s="1139" t="s">
        <v>1436</v>
      </c>
      <c r="E550" s="541" t="s">
        <v>319</v>
      </c>
      <c r="F550" s="570" t="s">
        <v>10628</v>
      </c>
      <c r="G550" s="1143" t="s">
        <v>10629</v>
      </c>
      <c r="H550" s="599">
        <v>100</v>
      </c>
      <c r="I550" s="608">
        <v>43374</v>
      </c>
    </row>
    <row r="551" spans="1:9" ht="11.25" customHeight="1" x14ac:dyDescent="0.4">
      <c r="A551" s="1141"/>
      <c r="B551" s="1144"/>
      <c r="C551" s="1138"/>
      <c r="D551" s="1134"/>
      <c r="E551" s="1146"/>
      <c r="F551" s="1147"/>
      <c r="G551" s="1148"/>
      <c r="H551" s="1150"/>
      <c r="I551" s="1152"/>
    </row>
    <row r="552" spans="1:9" ht="11.25" customHeight="1" x14ac:dyDescent="0.4">
      <c r="A552" s="1141"/>
      <c r="B552" s="1144"/>
      <c r="C552" s="1165" t="s">
        <v>10630</v>
      </c>
      <c r="D552" s="1166"/>
      <c r="E552" s="542" t="s">
        <v>323</v>
      </c>
      <c r="F552" s="571" t="s">
        <v>10631</v>
      </c>
      <c r="G552" s="1148"/>
      <c r="H552" s="1150"/>
      <c r="I552" s="1152"/>
    </row>
    <row r="553" spans="1:9" ht="11.25" customHeight="1" x14ac:dyDescent="0.4">
      <c r="A553" s="1142"/>
      <c r="B553" s="1145"/>
      <c r="C553" s="1167"/>
      <c r="D553" s="1168"/>
      <c r="E553" s="1154"/>
      <c r="F553" s="1130"/>
      <c r="G553" s="1149"/>
      <c r="H553" s="1151"/>
      <c r="I553" s="1153"/>
    </row>
    <row r="554" spans="1:9" ht="9" customHeight="1" x14ac:dyDescent="0.4">
      <c r="A554" s="1140">
        <v>138</v>
      </c>
      <c r="B554" s="1143" t="s">
        <v>10632</v>
      </c>
      <c r="C554" s="1137" t="s">
        <v>317</v>
      </c>
      <c r="D554" s="1139" t="s">
        <v>1417</v>
      </c>
      <c r="E554" s="541" t="s">
        <v>319</v>
      </c>
      <c r="F554" s="570" t="s">
        <v>10633</v>
      </c>
      <c r="G554" s="1143" t="s">
        <v>9277</v>
      </c>
      <c r="H554" s="599">
        <v>150</v>
      </c>
      <c r="I554" s="608">
        <v>34059</v>
      </c>
    </row>
    <row r="555" spans="1:9" ht="11.25" customHeight="1" x14ac:dyDescent="0.4">
      <c r="A555" s="1141"/>
      <c r="B555" s="1144"/>
      <c r="C555" s="1138"/>
      <c r="D555" s="1134"/>
      <c r="E555" s="1146"/>
      <c r="F555" s="1147"/>
      <c r="G555" s="1148"/>
      <c r="H555" s="1150"/>
      <c r="I555" s="1152"/>
    </row>
    <row r="556" spans="1:9" ht="11.25" customHeight="1" x14ac:dyDescent="0.4">
      <c r="A556" s="1141"/>
      <c r="B556" s="1144"/>
      <c r="C556" s="1133" t="s">
        <v>10634</v>
      </c>
      <c r="D556" s="1134"/>
      <c r="E556" s="542" t="s">
        <v>323</v>
      </c>
      <c r="F556" s="571" t="s">
        <v>10635</v>
      </c>
      <c r="G556" s="1148"/>
      <c r="H556" s="1150"/>
      <c r="I556" s="1152"/>
    </row>
    <row r="557" spans="1:9" ht="11.25" customHeight="1" x14ac:dyDescent="0.4">
      <c r="A557" s="1142"/>
      <c r="B557" s="1145"/>
      <c r="C557" s="1135"/>
      <c r="D557" s="1136"/>
      <c r="E557" s="1154"/>
      <c r="F557" s="1130"/>
      <c r="G557" s="1149"/>
      <c r="H557" s="1151"/>
      <c r="I557" s="1153"/>
    </row>
    <row r="558" spans="1:9" ht="11.25" customHeight="1" x14ac:dyDescent="0.4">
      <c r="A558" s="1140">
        <v>139</v>
      </c>
      <c r="B558" s="1143" t="s">
        <v>10636</v>
      </c>
      <c r="C558" s="1137" t="s">
        <v>317</v>
      </c>
      <c r="D558" s="1139" t="s">
        <v>7912</v>
      </c>
      <c r="E558" s="541" t="s">
        <v>319</v>
      </c>
      <c r="F558" s="570" t="s">
        <v>10637</v>
      </c>
      <c r="G558" s="1143" t="s">
        <v>10638</v>
      </c>
      <c r="H558" s="599">
        <v>70</v>
      </c>
      <c r="I558" s="608">
        <v>40662</v>
      </c>
    </row>
    <row r="559" spans="1:9" ht="11.25" customHeight="1" x14ac:dyDescent="0.4">
      <c r="A559" s="1141"/>
      <c r="B559" s="1144"/>
      <c r="C559" s="1138"/>
      <c r="D559" s="1134"/>
      <c r="E559" s="1146"/>
      <c r="F559" s="1147"/>
      <c r="G559" s="1148"/>
      <c r="H559" s="1150"/>
      <c r="I559" s="1152"/>
    </row>
    <row r="560" spans="1:9" ht="11.25" customHeight="1" x14ac:dyDescent="0.4">
      <c r="A560" s="1141"/>
      <c r="B560" s="1144"/>
      <c r="C560" s="1133" t="s">
        <v>10639</v>
      </c>
      <c r="D560" s="1134"/>
      <c r="E560" s="542" t="s">
        <v>323</v>
      </c>
      <c r="F560" s="571" t="s">
        <v>10640</v>
      </c>
      <c r="G560" s="1148"/>
      <c r="H560" s="1150"/>
      <c r="I560" s="1152"/>
    </row>
    <row r="561" spans="1:9" ht="11.25" customHeight="1" x14ac:dyDescent="0.4">
      <c r="A561" s="1142"/>
      <c r="B561" s="1145"/>
      <c r="C561" s="1135"/>
      <c r="D561" s="1136"/>
      <c r="E561" s="1154"/>
      <c r="F561" s="1130"/>
      <c r="G561" s="1149"/>
      <c r="H561" s="1151"/>
      <c r="I561" s="1153"/>
    </row>
    <row r="562" spans="1:9" ht="11.25" customHeight="1" x14ac:dyDescent="0.4">
      <c r="A562" s="1140">
        <v>140</v>
      </c>
      <c r="B562" s="1143" t="s">
        <v>10641</v>
      </c>
      <c r="C562" s="1137" t="s">
        <v>317</v>
      </c>
      <c r="D562" s="1139" t="s">
        <v>4100</v>
      </c>
      <c r="E562" s="541" t="s">
        <v>319</v>
      </c>
      <c r="F562" s="570" t="s">
        <v>10642</v>
      </c>
      <c r="G562" s="1143" t="s">
        <v>10643</v>
      </c>
      <c r="H562" s="599">
        <v>100</v>
      </c>
      <c r="I562" s="608" t="s">
        <v>9296</v>
      </c>
    </row>
    <row r="563" spans="1:9" ht="11.25" customHeight="1" x14ac:dyDescent="0.4">
      <c r="A563" s="1141"/>
      <c r="B563" s="1144"/>
      <c r="C563" s="1138"/>
      <c r="D563" s="1134"/>
      <c r="E563" s="1146"/>
      <c r="F563" s="1147"/>
      <c r="G563" s="1148"/>
      <c r="H563" s="1150"/>
      <c r="I563" s="1152"/>
    </row>
    <row r="564" spans="1:9" ht="11.25" customHeight="1" x14ac:dyDescent="0.4">
      <c r="A564" s="1141"/>
      <c r="B564" s="1144"/>
      <c r="C564" s="1133" t="s">
        <v>10644</v>
      </c>
      <c r="D564" s="1134"/>
      <c r="E564" s="542" t="s">
        <v>323</v>
      </c>
      <c r="F564" s="571" t="s">
        <v>10645</v>
      </c>
      <c r="G564" s="1148"/>
      <c r="H564" s="1150"/>
      <c r="I564" s="1152"/>
    </row>
    <row r="565" spans="1:9" ht="11.25" customHeight="1" x14ac:dyDescent="0.4">
      <c r="A565" s="1142"/>
      <c r="B565" s="1145"/>
      <c r="C565" s="1135"/>
      <c r="D565" s="1136"/>
      <c r="E565" s="1154"/>
      <c r="F565" s="1130"/>
      <c r="G565" s="1149"/>
      <c r="H565" s="1151"/>
      <c r="I565" s="1153"/>
    </row>
    <row r="566" spans="1:9" ht="11.25" customHeight="1" x14ac:dyDescent="0.4">
      <c r="A566" s="1140">
        <v>141</v>
      </c>
      <c r="B566" s="1169" t="s">
        <v>10646</v>
      </c>
      <c r="C566" s="1137" t="s">
        <v>317</v>
      </c>
      <c r="D566" s="1139" t="s">
        <v>7922</v>
      </c>
      <c r="E566" s="541" t="s">
        <v>319</v>
      </c>
      <c r="F566" s="570" t="s">
        <v>10647</v>
      </c>
      <c r="G566" s="1143" t="s">
        <v>10648</v>
      </c>
      <c r="H566" s="599">
        <v>80</v>
      </c>
      <c r="I566" s="608">
        <v>42948</v>
      </c>
    </row>
    <row r="567" spans="1:9" ht="11.25" customHeight="1" x14ac:dyDescent="0.4">
      <c r="A567" s="1141"/>
      <c r="B567" s="1170"/>
      <c r="C567" s="1138"/>
      <c r="D567" s="1134"/>
      <c r="E567" s="1146"/>
      <c r="F567" s="1147"/>
      <c r="G567" s="1148"/>
      <c r="H567" s="1150"/>
      <c r="I567" s="1152"/>
    </row>
    <row r="568" spans="1:9" ht="11.25" customHeight="1" x14ac:dyDescent="0.4">
      <c r="A568" s="1141"/>
      <c r="B568" s="1170"/>
      <c r="C568" s="1133" t="s">
        <v>10649</v>
      </c>
      <c r="D568" s="1134"/>
      <c r="E568" s="542" t="s">
        <v>323</v>
      </c>
      <c r="F568" s="571" t="s">
        <v>10650</v>
      </c>
      <c r="G568" s="1148"/>
      <c r="H568" s="1150"/>
      <c r="I568" s="1152"/>
    </row>
    <row r="569" spans="1:9" ht="11.25" customHeight="1" x14ac:dyDescent="0.4">
      <c r="A569" s="1142"/>
      <c r="B569" s="1171"/>
      <c r="C569" s="1135"/>
      <c r="D569" s="1136"/>
      <c r="E569" s="1154"/>
      <c r="F569" s="1130"/>
      <c r="G569" s="1149"/>
      <c r="H569" s="1151"/>
      <c r="I569" s="1153"/>
    </row>
    <row r="570" spans="1:9" ht="11.25" customHeight="1" x14ac:dyDescent="0.4">
      <c r="A570" s="1140">
        <v>142</v>
      </c>
      <c r="B570" s="1143" t="s">
        <v>10651</v>
      </c>
      <c r="C570" s="1137" t="s">
        <v>317</v>
      </c>
      <c r="D570" s="1139" t="s">
        <v>1405</v>
      </c>
      <c r="E570" s="541" t="s">
        <v>319</v>
      </c>
      <c r="F570" s="570" t="s">
        <v>10652</v>
      </c>
      <c r="G570" s="1143" t="s">
        <v>10653</v>
      </c>
      <c r="H570" s="599">
        <v>90</v>
      </c>
      <c r="I570" s="608">
        <v>42461</v>
      </c>
    </row>
    <row r="571" spans="1:9" ht="11.25" customHeight="1" x14ac:dyDescent="0.4">
      <c r="A571" s="1141"/>
      <c r="B571" s="1155"/>
      <c r="C571" s="1138"/>
      <c r="D571" s="1134"/>
      <c r="E571" s="1146"/>
      <c r="F571" s="1147"/>
      <c r="G571" s="1148"/>
      <c r="H571" s="1150"/>
      <c r="I571" s="1152"/>
    </row>
    <row r="572" spans="1:9" ht="11.25" customHeight="1" x14ac:dyDescent="0.4">
      <c r="A572" s="1141"/>
      <c r="B572" s="1155"/>
      <c r="C572" s="1133" t="s">
        <v>10654</v>
      </c>
      <c r="D572" s="1134"/>
      <c r="E572" s="542" t="s">
        <v>323</v>
      </c>
      <c r="F572" s="571" t="s">
        <v>1155</v>
      </c>
      <c r="G572" s="1148"/>
      <c r="H572" s="1150"/>
      <c r="I572" s="1152"/>
    </row>
    <row r="573" spans="1:9" ht="11.25" customHeight="1" x14ac:dyDescent="0.4">
      <c r="A573" s="1142"/>
      <c r="B573" s="1156"/>
      <c r="C573" s="1135"/>
      <c r="D573" s="1136"/>
      <c r="E573" s="1154"/>
      <c r="F573" s="582"/>
      <c r="G573" s="1149"/>
      <c r="H573" s="1151"/>
      <c r="I573" s="1153"/>
    </row>
    <row r="574" spans="1:9" ht="11.25" customHeight="1" x14ac:dyDescent="0.4">
      <c r="A574" s="1140">
        <v>143</v>
      </c>
      <c r="B574" s="1143" t="s">
        <v>10655</v>
      </c>
      <c r="C574" s="1137" t="s">
        <v>317</v>
      </c>
      <c r="D574" s="1139" t="s">
        <v>4100</v>
      </c>
      <c r="E574" s="541" t="s">
        <v>319</v>
      </c>
      <c r="F574" s="570" t="s">
        <v>10656</v>
      </c>
      <c r="G574" s="1143" t="s">
        <v>10657</v>
      </c>
      <c r="H574" s="599">
        <v>80</v>
      </c>
      <c r="I574" s="608">
        <v>41760</v>
      </c>
    </row>
    <row r="575" spans="1:9" ht="11.25" customHeight="1" x14ac:dyDescent="0.4">
      <c r="A575" s="1141"/>
      <c r="B575" s="1144"/>
      <c r="C575" s="1138"/>
      <c r="D575" s="1134"/>
      <c r="E575" s="1146"/>
      <c r="F575" s="1147"/>
      <c r="G575" s="1148"/>
      <c r="H575" s="1150"/>
      <c r="I575" s="1152"/>
    </row>
    <row r="576" spans="1:9" ht="11.25" customHeight="1" x14ac:dyDescent="0.4">
      <c r="A576" s="1141"/>
      <c r="B576" s="1144"/>
      <c r="C576" s="1133" t="s">
        <v>10658</v>
      </c>
      <c r="D576" s="1134"/>
      <c r="E576" s="542" t="s">
        <v>323</v>
      </c>
      <c r="F576" s="571" t="s">
        <v>10659</v>
      </c>
      <c r="G576" s="1148"/>
      <c r="H576" s="1150"/>
      <c r="I576" s="1152"/>
    </row>
    <row r="577" spans="1:9" ht="11.25" customHeight="1" x14ac:dyDescent="0.4">
      <c r="A577" s="1142"/>
      <c r="B577" s="1145"/>
      <c r="C577" s="1135"/>
      <c r="D577" s="1136"/>
      <c r="E577" s="1154"/>
      <c r="F577" s="1130"/>
      <c r="G577" s="1149"/>
      <c r="H577" s="1151"/>
      <c r="I577" s="1153"/>
    </row>
    <row r="578" spans="1:9" ht="11.25" customHeight="1" x14ac:dyDescent="0.4">
      <c r="A578" s="1140">
        <v>144</v>
      </c>
      <c r="B578" s="1143" t="s">
        <v>10660</v>
      </c>
      <c r="C578" s="1137" t="s">
        <v>317</v>
      </c>
      <c r="D578" s="1139" t="s">
        <v>4100</v>
      </c>
      <c r="E578" s="541" t="s">
        <v>319</v>
      </c>
      <c r="F578" s="570" t="s">
        <v>10661</v>
      </c>
      <c r="G578" s="1143" t="s">
        <v>10662</v>
      </c>
      <c r="H578" s="599">
        <v>60</v>
      </c>
      <c r="I578" s="608">
        <v>43374</v>
      </c>
    </row>
    <row r="579" spans="1:9" ht="11.25" customHeight="1" x14ac:dyDescent="0.4">
      <c r="A579" s="1141"/>
      <c r="B579" s="1144"/>
      <c r="C579" s="1138"/>
      <c r="D579" s="1134"/>
      <c r="E579" s="1146"/>
      <c r="F579" s="1147"/>
      <c r="G579" s="1148"/>
      <c r="H579" s="1150"/>
      <c r="I579" s="1152"/>
    </row>
    <row r="580" spans="1:9" ht="11.25" customHeight="1" x14ac:dyDescent="0.4">
      <c r="A580" s="1141"/>
      <c r="B580" s="1144"/>
      <c r="C580" s="1165" t="s">
        <v>10663</v>
      </c>
      <c r="D580" s="1166"/>
      <c r="E580" s="542" t="s">
        <v>323</v>
      </c>
      <c r="F580" s="571" t="s">
        <v>1155</v>
      </c>
      <c r="G580" s="1148"/>
      <c r="H580" s="1150"/>
      <c r="I580" s="1152"/>
    </row>
    <row r="581" spans="1:9" ht="11.25" customHeight="1" x14ac:dyDescent="0.4">
      <c r="A581" s="1142"/>
      <c r="B581" s="1145"/>
      <c r="C581" s="1167"/>
      <c r="D581" s="1168"/>
      <c r="E581" s="1154"/>
      <c r="F581" s="1130"/>
      <c r="G581" s="1149"/>
      <c r="H581" s="1151"/>
      <c r="I581" s="1153"/>
    </row>
    <row r="582" spans="1:9" ht="11.25" customHeight="1" x14ac:dyDescent="0.4">
      <c r="A582" s="1140">
        <v>145</v>
      </c>
      <c r="B582" s="1143" t="s">
        <v>10664</v>
      </c>
      <c r="C582" s="1137" t="s">
        <v>317</v>
      </c>
      <c r="D582" s="1139" t="s">
        <v>1417</v>
      </c>
      <c r="E582" s="541" t="s">
        <v>319</v>
      </c>
      <c r="F582" s="570" t="s">
        <v>10665</v>
      </c>
      <c r="G582" s="1143" t="s">
        <v>10666</v>
      </c>
      <c r="H582" s="599">
        <v>90</v>
      </c>
      <c r="I582" s="608">
        <v>40633</v>
      </c>
    </row>
    <row r="583" spans="1:9" ht="11.25" customHeight="1" x14ac:dyDescent="0.4">
      <c r="A583" s="1141"/>
      <c r="B583" s="1144"/>
      <c r="C583" s="1138"/>
      <c r="D583" s="1134"/>
      <c r="E583" s="1146"/>
      <c r="F583" s="1147"/>
      <c r="G583" s="1148"/>
      <c r="H583" s="1150"/>
      <c r="I583" s="1152"/>
    </row>
    <row r="584" spans="1:9" ht="11.25" customHeight="1" x14ac:dyDescent="0.4">
      <c r="A584" s="1141"/>
      <c r="B584" s="1144"/>
      <c r="C584" s="1133" t="s">
        <v>10667</v>
      </c>
      <c r="D584" s="1134"/>
      <c r="E584" s="542" t="s">
        <v>323</v>
      </c>
      <c r="F584" s="571" t="s">
        <v>10668</v>
      </c>
      <c r="G584" s="1148"/>
      <c r="H584" s="1150"/>
      <c r="I584" s="1152"/>
    </row>
    <row r="585" spans="1:9" ht="11.25" customHeight="1" x14ac:dyDescent="0.4">
      <c r="A585" s="1142"/>
      <c r="B585" s="1145"/>
      <c r="C585" s="1135"/>
      <c r="D585" s="1136"/>
      <c r="E585" s="1154"/>
      <c r="F585" s="1130"/>
      <c r="G585" s="1149"/>
      <c r="H585" s="1151"/>
      <c r="I585" s="1153"/>
    </row>
    <row r="586" spans="1:9" ht="11.25" customHeight="1" x14ac:dyDescent="0.4">
      <c r="A586" s="1140">
        <v>146</v>
      </c>
      <c r="B586" s="1143" t="s">
        <v>10669</v>
      </c>
      <c r="C586" s="1137" t="s">
        <v>317</v>
      </c>
      <c r="D586" s="1139" t="s">
        <v>523</v>
      </c>
      <c r="E586" s="541" t="s">
        <v>319</v>
      </c>
      <c r="F586" s="570" t="s">
        <v>10670</v>
      </c>
      <c r="G586" s="1143" t="s">
        <v>10671</v>
      </c>
      <c r="H586" s="599">
        <v>100</v>
      </c>
      <c r="I586" s="608">
        <v>29311</v>
      </c>
    </row>
    <row r="587" spans="1:9" ht="11.25" customHeight="1" x14ac:dyDescent="0.4">
      <c r="A587" s="1141"/>
      <c r="B587" s="1144"/>
      <c r="C587" s="1138"/>
      <c r="D587" s="1134"/>
      <c r="E587" s="1146"/>
      <c r="F587" s="1147"/>
      <c r="G587" s="1148"/>
      <c r="H587" s="1150"/>
      <c r="I587" s="1152"/>
    </row>
    <row r="588" spans="1:9" ht="11.25" customHeight="1" x14ac:dyDescent="0.4">
      <c r="A588" s="1141"/>
      <c r="B588" s="1144"/>
      <c r="C588" s="1133" t="s">
        <v>10672</v>
      </c>
      <c r="D588" s="1134"/>
      <c r="E588" s="542" t="s">
        <v>323</v>
      </c>
      <c r="F588" s="571" t="s">
        <v>10673</v>
      </c>
      <c r="G588" s="1148"/>
      <c r="H588" s="1150"/>
      <c r="I588" s="1152"/>
    </row>
    <row r="589" spans="1:9" ht="11.25" customHeight="1" x14ac:dyDescent="0.4">
      <c r="A589" s="1142"/>
      <c r="B589" s="1145"/>
      <c r="C589" s="1135"/>
      <c r="D589" s="1136"/>
      <c r="E589" s="1154"/>
      <c r="F589" s="1130"/>
      <c r="G589" s="1149"/>
      <c r="H589" s="1151"/>
      <c r="I589" s="1153"/>
    </row>
    <row r="590" spans="1:9" ht="11.25" customHeight="1" x14ac:dyDescent="0.4">
      <c r="A590" s="1140">
        <v>147</v>
      </c>
      <c r="B590" s="1143" t="s">
        <v>10674</v>
      </c>
      <c r="C590" s="1137" t="s">
        <v>317</v>
      </c>
      <c r="D590" s="1139" t="s">
        <v>10675</v>
      </c>
      <c r="E590" s="541" t="s">
        <v>319</v>
      </c>
      <c r="F590" s="570" t="s">
        <v>10676</v>
      </c>
      <c r="G590" s="1172" t="s">
        <v>10677</v>
      </c>
      <c r="H590" s="599">
        <v>60</v>
      </c>
      <c r="I590" s="608">
        <v>43191</v>
      </c>
    </row>
    <row r="591" spans="1:9" ht="11.25" customHeight="1" x14ac:dyDescent="0.4">
      <c r="A591" s="1141"/>
      <c r="B591" s="1144"/>
      <c r="C591" s="1138"/>
      <c r="D591" s="1134"/>
      <c r="E591" s="1146"/>
      <c r="F591" s="1147"/>
      <c r="G591" s="1173"/>
      <c r="H591" s="1150"/>
      <c r="I591" s="1152"/>
    </row>
    <row r="592" spans="1:9" ht="11.25" customHeight="1" x14ac:dyDescent="0.4">
      <c r="A592" s="1141"/>
      <c r="B592" s="1144"/>
      <c r="C592" s="1133" t="s">
        <v>10678</v>
      </c>
      <c r="D592" s="1134"/>
      <c r="E592" s="542" t="s">
        <v>323</v>
      </c>
      <c r="F592" s="571" t="s">
        <v>1155</v>
      </c>
      <c r="G592" s="1173"/>
      <c r="H592" s="1150"/>
      <c r="I592" s="1152"/>
    </row>
    <row r="593" spans="1:9" ht="11.25" customHeight="1" x14ac:dyDescent="0.4">
      <c r="A593" s="1142"/>
      <c r="B593" s="1145"/>
      <c r="C593" s="1135"/>
      <c r="D593" s="1136"/>
      <c r="E593" s="1154"/>
      <c r="F593" s="1130"/>
      <c r="G593" s="1174"/>
      <c r="H593" s="1151"/>
      <c r="I593" s="1153"/>
    </row>
    <row r="594" spans="1:9" ht="11.25" customHeight="1" x14ac:dyDescent="0.4">
      <c r="A594" s="1140">
        <v>148</v>
      </c>
      <c r="B594" s="1143" t="s">
        <v>10679</v>
      </c>
      <c r="C594" s="1137" t="s">
        <v>317</v>
      </c>
      <c r="D594" s="1139" t="s">
        <v>1842</v>
      </c>
      <c r="E594" s="541" t="s">
        <v>319</v>
      </c>
      <c r="F594" s="570" t="s">
        <v>10680</v>
      </c>
      <c r="G594" s="1143" t="s">
        <v>10681</v>
      </c>
      <c r="H594" s="599">
        <v>150</v>
      </c>
      <c r="I594" s="608">
        <v>28216</v>
      </c>
    </row>
    <row r="595" spans="1:9" ht="11.25" customHeight="1" x14ac:dyDescent="0.4">
      <c r="A595" s="1141"/>
      <c r="B595" s="1144"/>
      <c r="C595" s="1138"/>
      <c r="D595" s="1134"/>
      <c r="E595" s="1146"/>
      <c r="F595" s="1147"/>
      <c r="G595" s="1148"/>
      <c r="H595" s="1150"/>
      <c r="I595" s="1152"/>
    </row>
    <row r="596" spans="1:9" ht="11.25" customHeight="1" x14ac:dyDescent="0.4">
      <c r="A596" s="1141"/>
      <c r="B596" s="1144"/>
      <c r="C596" s="1133" t="s">
        <v>10682</v>
      </c>
      <c r="D596" s="1134"/>
      <c r="E596" s="542" t="s">
        <v>323</v>
      </c>
      <c r="F596" s="571" t="s">
        <v>10683</v>
      </c>
      <c r="G596" s="1148"/>
      <c r="H596" s="1150"/>
      <c r="I596" s="1152"/>
    </row>
    <row r="597" spans="1:9" ht="11.25" customHeight="1" x14ac:dyDescent="0.4">
      <c r="A597" s="1142"/>
      <c r="B597" s="1145"/>
      <c r="C597" s="1135"/>
      <c r="D597" s="1136"/>
      <c r="E597" s="1154"/>
      <c r="F597" s="1130"/>
      <c r="G597" s="1149"/>
      <c r="H597" s="1151"/>
      <c r="I597" s="1153"/>
    </row>
    <row r="598" spans="1:9" ht="11.25" customHeight="1" x14ac:dyDescent="0.4">
      <c r="A598" s="1140">
        <v>149</v>
      </c>
      <c r="B598" s="1143" t="s">
        <v>10684</v>
      </c>
      <c r="C598" s="1137" t="s">
        <v>317</v>
      </c>
      <c r="D598" s="1139" t="s">
        <v>10685</v>
      </c>
      <c r="E598" s="541" t="s">
        <v>319</v>
      </c>
      <c r="F598" s="570" t="s">
        <v>10686</v>
      </c>
      <c r="G598" s="1143" t="s">
        <v>10687</v>
      </c>
      <c r="H598" s="599">
        <v>70</v>
      </c>
      <c r="I598" s="608">
        <v>32234</v>
      </c>
    </row>
    <row r="599" spans="1:9" ht="11.25" customHeight="1" x14ac:dyDescent="0.4">
      <c r="A599" s="1141"/>
      <c r="B599" s="1144"/>
      <c r="C599" s="1138"/>
      <c r="D599" s="1134"/>
      <c r="E599" s="1146"/>
      <c r="F599" s="1147"/>
      <c r="G599" s="1148"/>
      <c r="H599" s="1150"/>
      <c r="I599" s="1152"/>
    </row>
    <row r="600" spans="1:9" ht="11.25" customHeight="1" x14ac:dyDescent="0.4">
      <c r="A600" s="1141"/>
      <c r="B600" s="1144"/>
      <c r="C600" s="1133" t="s">
        <v>10688</v>
      </c>
      <c r="D600" s="1134"/>
      <c r="E600" s="542" t="s">
        <v>323</v>
      </c>
      <c r="F600" s="571" t="s">
        <v>10689</v>
      </c>
      <c r="G600" s="1148"/>
      <c r="H600" s="1150"/>
      <c r="I600" s="1152"/>
    </row>
    <row r="601" spans="1:9" ht="11.25" customHeight="1" x14ac:dyDescent="0.4">
      <c r="A601" s="1142"/>
      <c r="B601" s="1145"/>
      <c r="C601" s="1135"/>
      <c r="D601" s="1136"/>
      <c r="E601" s="1154"/>
      <c r="F601" s="1130"/>
      <c r="G601" s="1149"/>
      <c r="H601" s="1151"/>
      <c r="I601" s="1153"/>
    </row>
    <row r="602" spans="1:9" ht="9" customHeight="1" x14ac:dyDescent="0.4">
      <c r="A602" s="1140">
        <v>150</v>
      </c>
      <c r="B602" s="1143" t="s">
        <v>10690</v>
      </c>
      <c r="C602" s="1137" t="s">
        <v>317</v>
      </c>
      <c r="D602" s="1139" t="s">
        <v>4113</v>
      </c>
      <c r="E602" s="541" t="s">
        <v>319</v>
      </c>
      <c r="F602" s="570" t="s">
        <v>10691</v>
      </c>
      <c r="G602" s="1143" t="s">
        <v>10692</v>
      </c>
      <c r="H602" s="599">
        <v>90</v>
      </c>
      <c r="I602" s="608">
        <v>32234</v>
      </c>
    </row>
    <row r="603" spans="1:9" ht="11.25" customHeight="1" x14ac:dyDescent="0.4">
      <c r="A603" s="1141"/>
      <c r="B603" s="1144"/>
      <c r="C603" s="1138"/>
      <c r="D603" s="1134"/>
      <c r="E603" s="1146"/>
      <c r="F603" s="1147"/>
      <c r="G603" s="1148"/>
      <c r="H603" s="1150"/>
      <c r="I603" s="1152"/>
    </row>
    <row r="604" spans="1:9" ht="11.25" customHeight="1" x14ac:dyDescent="0.4">
      <c r="A604" s="1141"/>
      <c r="B604" s="1144"/>
      <c r="C604" s="1133" t="s">
        <v>10693</v>
      </c>
      <c r="D604" s="1134"/>
      <c r="E604" s="542" t="s">
        <v>323</v>
      </c>
      <c r="F604" s="571" t="s">
        <v>10694</v>
      </c>
      <c r="G604" s="1148"/>
      <c r="H604" s="1150"/>
      <c r="I604" s="1152"/>
    </row>
    <row r="605" spans="1:9" ht="11.25" customHeight="1" x14ac:dyDescent="0.4">
      <c r="A605" s="1142"/>
      <c r="B605" s="1145"/>
      <c r="C605" s="1135"/>
      <c r="D605" s="1136"/>
      <c r="E605" s="1154"/>
      <c r="F605" s="1130"/>
      <c r="G605" s="1149"/>
      <c r="H605" s="1151"/>
      <c r="I605" s="1153"/>
    </row>
    <row r="606" spans="1:9" ht="9" customHeight="1" x14ac:dyDescent="0.4">
      <c r="A606" s="1140">
        <v>151</v>
      </c>
      <c r="B606" s="1143" t="s">
        <v>10695</v>
      </c>
      <c r="C606" s="1137" t="s">
        <v>317</v>
      </c>
      <c r="D606" s="1139" t="s">
        <v>4113</v>
      </c>
      <c r="E606" s="541" t="s">
        <v>319</v>
      </c>
      <c r="F606" s="570" t="s">
        <v>10696</v>
      </c>
      <c r="G606" s="1143" t="s">
        <v>10697</v>
      </c>
      <c r="H606" s="599">
        <v>90</v>
      </c>
      <c r="I606" s="608">
        <v>40633</v>
      </c>
    </row>
    <row r="607" spans="1:9" ht="11.25" customHeight="1" x14ac:dyDescent="0.4">
      <c r="A607" s="1141"/>
      <c r="B607" s="1144"/>
      <c r="C607" s="1138"/>
      <c r="D607" s="1134"/>
      <c r="E607" s="1146"/>
      <c r="F607" s="1147"/>
      <c r="G607" s="1148"/>
      <c r="H607" s="1150"/>
      <c r="I607" s="1152"/>
    </row>
    <row r="608" spans="1:9" ht="11.25" customHeight="1" x14ac:dyDescent="0.4">
      <c r="A608" s="1141"/>
      <c r="B608" s="1144"/>
      <c r="C608" s="1133" t="s">
        <v>10698</v>
      </c>
      <c r="D608" s="1134"/>
      <c r="E608" s="542" t="s">
        <v>323</v>
      </c>
      <c r="F608" s="571" t="s">
        <v>10699</v>
      </c>
      <c r="G608" s="1148"/>
      <c r="H608" s="1150"/>
      <c r="I608" s="1152"/>
    </row>
    <row r="609" spans="1:9" ht="11.25" customHeight="1" x14ac:dyDescent="0.4">
      <c r="A609" s="1142"/>
      <c r="B609" s="1145"/>
      <c r="C609" s="1135"/>
      <c r="D609" s="1136"/>
      <c r="E609" s="1154"/>
      <c r="F609" s="1130"/>
      <c r="G609" s="1149"/>
      <c r="H609" s="1151"/>
      <c r="I609" s="1153"/>
    </row>
    <row r="610" spans="1:9" ht="11.25" customHeight="1" x14ac:dyDescent="0.4">
      <c r="A610" s="1140">
        <v>152</v>
      </c>
      <c r="B610" s="1143" t="s">
        <v>10700</v>
      </c>
      <c r="C610" s="1137" t="s">
        <v>317</v>
      </c>
      <c r="D610" s="1139" t="s">
        <v>1442</v>
      </c>
      <c r="E610" s="541" t="s">
        <v>319</v>
      </c>
      <c r="F610" s="570" t="s">
        <v>10701</v>
      </c>
      <c r="G610" s="1143" t="s">
        <v>9470</v>
      </c>
      <c r="H610" s="599">
        <v>120</v>
      </c>
      <c r="I610" s="608">
        <v>37708</v>
      </c>
    </row>
    <row r="611" spans="1:9" ht="11.25" customHeight="1" x14ac:dyDescent="0.4">
      <c r="A611" s="1141"/>
      <c r="B611" s="1144"/>
      <c r="C611" s="1138"/>
      <c r="D611" s="1134"/>
      <c r="E611" s="1146"/>
      <c r="F611" s="1147"/>
      <c r="G611" s="1148"/>
      <c r="H611" s="1150"/>
      <c r="I611" s="1152"/>
    </row>
    <row r="612" spans="1:9" ht="11.25" customHeight="1" x14ac:dyDescent="0.4">
      <c r="A612" s="1141"/>
      <c r="B612" s="1144"/>
      <c r="C612" s="1133" t="s">
        <v>10702</v>
      </c>
      <c r="D612" s="1134"/>
      <c r="E612" s="542" t="s">
        <v>323</v>
      </c>
      <c r="F612" s="571" t="s">
        <v>10703</v>
      </c>
      <c r="G612" s="1148"/>
      <c r="H612" s="1150"/>
      <c r="I612" s="1152"/>
    </row>
    <row r="613" spans="1:9" ht="11.25" customHeight="1" x14ac:dyDescent="0.4">
      <c r="A613" s="1142"/>
      <c r="B613" s="1145"/>
      <c r="C613" s="1135"/>
      <c r="D613" s="1136"/>
      <c r="E613" s="1154"/>
      <c r="F613" s="1130"/>
      <c r="G613" s="1149"/>
      <c r="H613" s="1151"/>
      <c r="I613" s="1153"/>
    </row>
    <row r="614" spans="1:9" ht="11.25" customHeight="1" x14ac:dyDescent="0.4">
      <c r="A614" s="1140">
        <v>153</v>
      </c>
      <c r="B614" s="1143" t="s">
        <v>10704</v>
      </c>
      <c r="C614" s="1137" t="s">
        <v>317</v>
      </c>
      <c r="D614" s="1139" t="s">
        <v>10705</v>
      </c>
      <c r="E614" s="541" t="s">
        <v>319</v>
      </c>
      <c r="F614" s="570" t="s">
        <v>10706</v>
      </c>
      <c r="G614" s="1143" t="s">
        <v>10707</v>
      </c>
      <c r="H614" s="599">
        <v>160</v>
      </c>
      <c r="I614" s="608">
        <v>29676</v>
      </c>
    </row>
    <row r="615" spans="1:9" ht="11.25" customHeight="1" x14ac:dyDescent="0.4">
      <c r="A615" s="1141"/>
      <c r="B615" s="1144"/>
      <c r="C615" s="1138"/>
      <c r="D615" s="1134"/>
      <c r="E615" s="1146"/>
      <c r="F615" s="1147"/>
      <c r="G615" s="1148"/>
      <c r="H615" s="1150"/>
      <c r="I615" s="1152"/>
    </row>
    <row r="616" spans="1:9" ht="11.25" customHeight="1" x14ac:dyDescent="0.4">
      <c r="A616" s="1141"/>
      <c r="B616" s="1144"/>
      <c r="C616" s="1133" t="s">
        <v>10708</v>
      </c>
      <c r="D616" s="1134"/>
      <c r="E616" s="542" t="s">
        <v>323</v>
      </c>
      <c r="F616" s="571" t="s">
        <v>10709</v>
      </c>
      <c r="G616" s="1148"/>
      <c r="H616" s="1150"/>
      <c r="I616" s="1152"/>
    </row>
    <row r="617" spans="1:9" ht="11.25" customHeight="1" x14ac:dyDescent="0.4">
      <c r="A617" s="1142"/>
      <c r="B617" s="1145"/>
      <c r="C617" s="1135"/>
      <c r="D617" s="1136"/>
      <c r="E617" s="1154"/>
      <c r="F617" s="1130"/>
      <c r="G617" s="1149"/>
      <c r="H617" s="1151"/>
      <c r="I617" s="1153"/>
    </row>
    <row r="618" spans="1:9" ht="11.25" customHeight="1" x14ac:dyDescent="0.4">
      <c r="A618" s="1140">
        <v>154</v>
      </c>
      <c r="B618" s="1143" t="s">
        <v>10710</v>
      </c>
      <c r="C618" s="1137" t="s">
        <v>317</v>
      </c>
      <c r="D618" s="1139" t="s">
        <v>7009</v>
      </c>
      <c r="E618" s="541" t="s">
        <v>319</v>
      </c>
      <c r="F618" s="570" t="s">
        <v>10711</v>
      </c>
      <c r="G618" s="1143" t="s">
        <v>10712</v>
      </c>
      <c r="H618" s="599">
        <v>100</v>
      </c>
      <c r="I618" s="608">
        <v>39532</v>
      </c>
    </row>
    <row r="619" spans="1:9" ht="11.25" customHeight="1" x14ac:dyDescent="0.4">
      <c r="A619" s="1141"/>
      <c r="B619" s="1144"/>
      <c r="C619" s="1138"/>
      <c r="D619" s="1134"/>
      <c r="E619" s="1146"/>
      <c r="F619" s="1147"/>
      <c r="G619" s="1148"/>
      <c r="H619" s="1150"/>
      <c r="I619" s="1152"/>
    </row>
    <row r="620" spans="1:9" ht="11.25" customHeight="1" x14ac:dyDescent="0.4">
      <c r="A620" s="1141"/>
      <c r="B620" s="1144"/>
      <c r="C620" s="1133" t="s">
        <v>10713</v>
      </c>
      <c r="D620" s="1134"/>
      <c r="E620" s="542" t="s">
        <v>323</v>
      </c>
      <c r="F620" s="571" t="s">
        <v>10714</v>
      </c>
      <c r="G620" s="1148"/>
      <c r="H620" s="1150"/>
      <c r="I620" s="1152"/>
    </row>
    <row r="621" spans="1:9" ht="11.25" customHeight="1" x14ac:dyDescent="0.4">
      <c r="A621" s="1142"/>
      <c r="B621" s="1145"/>
      <c r="C621" s="1135"/>
      <c r="D621" s="1136"/>
      <c r="E621" s="1154"/>
      <c r="F621" s="1130"/>
      <c r="G621" s="1149"/>
      <c r="H621" s="1151"/>
      <c r="I621" s="1153"/>
    </row>
    <row r="622" spans="1:9" ht="11.25" customHeight="1" x14ac:dyDescent="0.4">
      <c r="A622" s="1140">
        <v>155</v>
      </c>
      <c r="B622" s="1143" t="s">
        <v>10715</v>
      </c>
      <c r="C622" s="1137" t="s">
        <v>317</v>
      </c>
      <c r="D622" s="1139" t="s">
        <v>1442</v>
      </c>
      <c r="E622" s="541" t="s">
        <v>319</v>
      </c>
      <c r="F622" s="570" t="s">
        <v>10716</v>
      </c>
      <c r="G622" s="1143" t="s">
        <v>10717</v>
      </c>
      <c r="H622" s="599">
        <v>120</v>
      </c>
      <c r="I622" s="608">
        <v>24551</v>
      </c>
    </row>
    <row r="623" spans="1:9" ht="11.25" customHeight="1" x14ac:dyDescent="0.4">
      <c r="A623" s="1141"/>
      <c r="B623" s="1144"/>
      <c r="C623" s="1138"/>
      <c r="D623" s="1134"/>
      <c r="E623" s="1146"/>
      <c r="F623" s="1147"/>
      <c r="G623" s="1148"/>
      <c r="H623" s="1150"/>
      <c r="I623" s="1152"/>
    </row>
    <row r="624" spans="1:9" ht="11.25" customHeight="1" x14ac:dyDescent="0.4">
      <c r="A624" s="1141"/>
      <c r="B624" s="1144"/>
      <c r="C624" s="1133" t="s">
        <v>10718</v>
      </c>
      <c r="D624" s="1134"/>
      <c r="E624" s="542" t="s">
        <v>323</v>
      </c>
      <c r="F624" s="571" t="s">
        <v>10719</v>
      </c>
      <c r="G624" s="1148"/>
      <c r="H624" s="1150"/>
      <c r="I624" s="1152"/>
    </row>
    <row r="625" spans="1:9" ht="11.25" customHeight="1" x14ac:dyDescent="0.4">
      <c r="A625" s="1142"/>
      <c r="B625" s="1145"/>
      <c r="C625" s="1135"/>
      <c r="D625" s="1136"/>
      <c r="E625" s="1154"/>
      <c r="F625" s="1130"/>
      <c r="G625" s="1149"/>
      <c r="H625" s="1151"/>
      <c r="I625" s="1153"/>
    </row>
    <row r="626" spans="1:9" ht="11.25" customHeight="1" x14ac:dyDescent="0.4">
      <c r="A626" s="1140">
        <v>156</v>
      </c>
      <c r="B626" s="1143" t="s">
        <v>10720</v>
      </c>
      <c r="C626" s="1137" t="s">
        <v>317</v>
      </c>
      <c r="D626" s="1139" t="s">
        <v>2480</v>
      </c>
      <c r="E626" s="541" t="s">
        <v>319</v>
      </c>
      <c r="F626" s="570" t="s">
        <v>10721</v>
      </c>
      <c r="G626" s="1143" t="s">
        <v>10687</v>
      </c>
      <c r="H626" s="599">
        <v>100</v>
      </c>
      <c r="I626" s="608">
        <v>41365</v>
      </c>
    </row>
    <row r="627" spans="1:9" ht="11.25" customHeight="1" x14ac:dyDescent="0.4">
      <c r="A627" s="1141"/>
      <c r="B627" s="1144"/>
      <c r="C627" s="1138"/>
      <c r="D627" s="1134"/>
      <c r="E627" s="1146"/>
      <c r="F627" s="1147"/>
      <c r="G627" s="1148"/>
      <c r="H627" s="1150"/>
      <c r="I627" s="1152"/>
    </row>
    <row r="628" spans="1:9" ht="11.25" customHeight="1" x14ac:dyDescent="0.4">
      <c r="A628" s="1141"/>
      <c r="B628" s="1144"/>
      <c r="C628" s="1133" t="s">
        <v>10722</v>
      </c>
      <c r="D628" s="1134"/>
      <c r="E628" s="542" t="s">
        <v>323</v>
      </c>
      <c r="F628" s="571" t="s">
        <v>10723</v>
      </c>
      <c r="G628" s="1148"/>
      <c r="H628" s="1150"/>
      <c r="I628" s="1152"/>
    </row>
    <row r="629" spans="1:9" ht="11.25" customHeight="1" x14ac:dyDescent="0.4">
      <c r="A629" s="1142"/>
      <c r="B629" s="1145"/>
      <c r="C629" s="1135"/>
      <c r="D629" s="1136"/>
      <c r="E629" s="1154"/>
      <c r="F629" s="1130"/>
      <c r="G629" s="1149"/>
      <c r="H629" s="1151"/>
      <c r="I629" s="1153"/>
    </row>
    <row r="630" spans="1:9" ht="11.25" customHeight="1" x14ac:dyDescent="0.4">
      <c r="A630" s="1140">
        <v>157</v>
      </c>
      <c r="B630" s="1143" t="s">
        <v>10724</v>
      </c>
      <c r="C630" s="1137" t="s">
        <v>317</v>
      </c>
      <c r="D630" s="1139" t="s">
        <v>1848</v>
      </c>
      <c r="E630" s="541" t="s">
        <v>319</v>
      </c>
      <c r="F630" s="570" t="s">
        <v>9349</v>
      </c>
      <c r="G630" s="1143" t="s">
        <v>9350</v>
      </c>
      <c r="H630" s="599">
        <v>110</v>
      </c>
      <c r="I630" s="608">
        <v>41730</v>
      </c>
    </row>
    <row r="631" spans="1:9" ht="11.25" customHeight="1" x14ac:dyDescent="0.4">
      <c r="A631" s="1141"/>
      <c r="B631" s="1144"/>
      <c r="C631" s="1138"/>
      <c r="D631" s="1134"/>
      <c r="E631" s="1146"/>
      <c r="F631" s="1147"/>
      <c r="G631" s="1148"/>
      <c r="H631" s="1150"/>
      <c r="I631" s="1152"/>
    </row>
    <row r="632" spans="1:9" ht="11.25" customHeight="1" x14ac:dyDescent="0.4">
      <c r="A632" s="1141"/>
      <c r="B632" s="1144"/>
      <c r="C632" s="1133" t="s">
        <v>10725</v>
      </c>
      <c r="D632" s="1134"/>
      <c r="E632" s="542" t="s">
        <v>323</v>
      </c>
      <c r="F632" s="571" t="s">
        <v>10726</v>
      </c>
      <c r="G632" s="1148"/>
      <c r="H632" s="1150"/>
      <c r="I632" s="1152"/>
    </row>
    <row r="633" spans="1:9" ht="11.25" customHeight="1" x14ac:dyDescent="0.4">
      <c r="A633" s="1142"/>
      <c r="B633" s="1145"/>
      <c r="C633" s="1135"/>
      <c r="D633" s="1136"/>
      <c r="E633" s="1154"/>
      <c r="F633" s="1130"/>
      <c r="G633" s="1149"/>
      <c r="H633" s="1151"/>
      <c r="I633" s="1153"/>
    </row>
    <row r="634" spans="1:9" ht="11.25" customHeight="1" x14ac:dyDescent="0.4">
      <c r="A634" s="1140">
        <v>158</v>
      </c>
      <c r="B634" s="1143" t="s">
        <v>10727</v>
      </c>
      <c r="C634" s="1137" t="s">
        <v>317</v>
      </c>
      <c r="D634" s="1139" t="s">
        <v>938</v>
      </c>
      <c r="E634" s="541" t="s">
        <v>319</v>
      </c>
      <c r="F634" s="570" t="s">
        <v>10728</v>
      </c>
      <c r="G634" s="1143" t="s">
        <v>10657</v>
      </c>
      <c r="H634" s="599">
        <v>60</v>
      </c>
      <c r="I634" s="608">
        <v>42460</v>
      </c>
    </row>
    <row r="635" spans="1:9" ht="11.25" customHeight="1" x14ac:dyDescent="0.4">
      <c r="A635" s="1141"/>
      <c r="B635" s="1144"/>
      <c r="C635" s="1138"/>
      <c r="D635" s="1134"/>
      <c r="E635" s="1146"/>
      <c r="F635" s="1147"/>
      <c r="G635" s="1148"/>
      <c r="H635" s="1150"/>
      <c r="I635" s="1152"/>
    </row>
    <row r="636" spans="1:9" ht="11.25" customHeight="1" x14ac:dyDescent="0.4">
      <c r="A636" s="1141"/>
      <c r="B636" s="1144"/>
      <c r="C636" s="1133" t="s">
        <v>10729</v>
      </c>
      <c r="D636" s="1134"/>
      <c r="E636" s="542" t="s">
        <v>323</v>
      </c>
      <c r="F636" s="571" t="s">
        <v>1163</v>
      </c>
      <c r="G636" s="1148"/>
      <c r="H636" s="1150"/>
      <c r="I636" s="1152"/>
    </row>
    <row r="637" spans="1:9" ht="11.25" customHeight="1" x14ac:dyDescent="0.4">
      <c r="A637" s="1142"/>
      <c r="B637" s="1145"/>
      <c r="C637" s="1135"/>
      <c r="D637" s="1136"/>
      <c r="E637" s="1154"/>
      <c r="F637" s="1130"/>
      <c r="G637" s="1149"/>
      <c r="H637" s="1151"/>
      <c r="I637" s="1153"/>
    </row>
    <row r="638" spans="1:9" ht="11.25" customHeight="1" x14ac:dyDescent="0.4">
      <c r="A638" s="1140">
        <v>159</v>
      </c>
      <c r="B638" s="1143" t="s">
        <v>10730</v>
      </c>
      <c r="C638" s="1137" t="s">
        <v>317</v>
      </c>
      <c r="D638" s="1139" t="s">
        <v>2491</v>
      </c>
      <c r="E638" s="541" t="s">
        <v>319</v>
      </c>
      <c r="F638" s="570" t="s">
        <v>10731</v>
      </c>
      <c r="G638" s="1143" t="s">
        <v>10732</v>
      </c>
      <c r="H638" s="599">
        <v>140</v>
      </c>
      <c r="I638" s="608">
        <v>39903</v>
      </c>
    </row>
    <row r="639" spans="1:9" ht="11.25" customHeight="1" x14ac:dyDescent="0.4">
      <c r="A639" s="1141"/>
      <c r="B639" s="1144"/>
      <c r="C639" s="1138"/>
      <c r="D639" s="1134"/>
      <c r="E639" s="1146"/>
      <c r="F639" s="1147"/>
      <c r="G639" s="1148"/>
      <c r="H639" s="1150"/>
      <c r="I639" s="1152"/>
    </row>
    <row r="640" spans="1:9" ht="11.25" customHeight="1" x14ac:dyDescent="0.4">
      <c r="A640" s="1141"/>
      <c r="B640" s="1144"/>
      <c r="C640" s="1133" t="s">
        <v>10733</v>
      </c>
      <c r="D640" s="1134"/>
      <c r="E640" s="542" t="s">
        <v>323</v>
      </c>
      <c r="F640" s="571" t="s">
        <v>10734</v>
      </c>
      <c r="G640" s="1148"/>
      <c r="H640" s="1150"/>
      <c r="I640" s="1152"/>
    </row>
    <row r="641" spans="1:9" ht="11.25" customHeight="1" x14ac:dyDescent="0.4">
      <c r="A641" s="1142"/>
      <c r="B641" s="1145"/>
      <c r="C641" s="1135"/>
      <c r="D641" s="1136"/>
      <c r="E641" s="1154"/>
      <c r="F641" s="1130"/>
      <c r="G641" s="1149"/>
      <c r="H641" s="1151"/>
      <c r="I641" s="1153"/>
    </row>
    <row r="642" spans="1:9" ht="11.25" customHeight="1" x14ac:dyDescent="0.4">
      <c r="A642" s="1140">
        <v>160</v>
      </c>
      <c r="B642" s="1143" t="s">
        <v>10735</v>
      </c>
      <c r="C642" s="1137" t="s">
        <v>317</v>
      </c>
      <c r="D642" s="1139" t="s">
        <v>5645</v>
      </c>
      <c r="E642" s="541" t="s">
        <v>319</v>
      </c>
      <c r="F642" s="570" t="s">
        <v>10736</v>
      </c>
      <c r="G642" s="1143" t="s">
        <v>10737</v>
      </c>
      <c r="H642" s="599">
        <v>122</v>
      </c>
      <c r="I642" s="608">
        <v>28580</v>
      </c>
    </row>
    <row r="643" spans="1:9" ht="11.25" customHeight="1" x14ac:dyDescent="0.4">
      <c r="A643" s="1141"/>
      <c r="B643" s="1144"/>
      <c r="C643" s="1138"/>
      <c r="D643" s="1134"/>
      <c r="E643" s="1146"/>
      <c r="F643" s="1147"/>
      <c r="G643" s="1148"/>
      <c r="H643" s="1150"/>
      <c r="I643" s="1152"/>
    </row>
    <row r="644" spans="1:9" ht="11.25" customHeight="1" x14ac:dyDescent="0.4">
      <c r="A644" s="1141"/>
      <c r="B644" s="1144"/>
      <c r="C644" s="1133" t="s">
        <v>10738</v>
      </c>
      <c r="D644" s="1134"/>
      <c r="E644" s="542" t="s">
        <v>323</v>
      </c>
      <c r="F644" s="571" t="s">
        <v>10739</v>
      </c>
      <c r="G644" s="1148"/>
      <c r="H644" s="1150"/>
      <c r="I644" s="1152"/>
    </row>
    <row r="645" spans="1:9" ht="11.25" customHeight="1" x14ac:dyDescent="0.4">
      <c r="A645" s="1142"/>
      <c r="B645" s="1145"/>
      <c r="C645" s="1135"/>
      <c r="D645" s="1136"/>
      <c r="E645" s="1154"/>
      <c r="F645" s="1130"/>
      <c r="G645" s="1149"/>
      <c r="H645" s="1151"/>
      <c r="I645" s="1153"/>
    </row>
    <row r="646" spans="1:9" ht="11.25" customHeight="1" x14ac:dyDescent="0.4">
      <c r="A646" s="1140">
        <v>161</v>
      </c>
      <c r="B646" s="1143" t="s">
        <v>10740</v>
      </c>
      <c r="C646" s="1137" t="s">
        <v>317</v>
      </c>
      <c r="D646" s="1139" t="s">
        <v>1085</v>
      </c>
      <c r="E646" s="541" t="s">
        <v>319</v>
      </c>
      <c r="F646" s="570" t="s">
        <v>10741</v>
      </c>
      <c r="G646" s="1143" t="s">
        <v>10742</v>
      </c>
      <c r="H646" s="599">
        <v>120</v>
      </c>
      <c r="I646" s="608">
        <v>30407</v>
      </c>
    </row>
    <row r="647" spans="1:9" ht="11.25" customHeight="1" x14ac:dyDescent="0.4">
      <c r="A647" s="1141"/>
      <c r="B647" s="1144"/>
      <c r="C647" s="1138"/>
      <c r="D647" s="1134"/>
      <c r="E647" s="1146"/>
      <c r="F647" s="1147"/>
      <c r="G647" s="1148"/>
      <c r="H647" s="1150"/>
      <c r="I647" s="1152"/>
    </row>
    <row r="648" spans="1:9" ht="11.25" customHeight="1" x14ac:dyDescent="0.4">
      <c r="A648" s="1141"/>
      <c r="B648" s="1144"/>
      <c r="C648" s="1133" t="s">
        <v>10743</v>
      </c>
      <c r="D648" s="1134"/>
      <c r="E648" s="542" t="s">
        <v>323</v>
      </c>
      <c r="F648" s="571" t="s">
        <v>10744</v>
      </c>
      <c r="G648" s="1148"/>
      <c r="H648" s="1150"/>
      <c r="I648" s="1152"/>
    </row>
    <row r="649" spans="1:9" ht="11.25" customHeight="1" x14ac:dyDescent="0.4">
      <c r="A649" s="1142"/>
      <c r="B649" s="1145"/>
      <c r="C649" s="1135"/>
      <c r="D649" s="1136"/>
      <c r="E649" s="1154"/>
      <c r="F649" s="1130"/>
      <c r="G649" s="1149"/>
      <c r="H649" s="1151"/>
      <c r="I649" s="1153"/>
    </row>
    <row r="650" spans="1:9" ht="11.25" customHeight="1" x14ac:dyDescent="0.4">
      <c r="A650" s="1140">
        <v>162</v>
      </c>
      <c r="B650" s="1143" t="s">
        <v>10745</v>
      </c>
      <c r="C650" s="1137" t="s">
        <v>317</v>
      </c>
      <c r="D650" s="1139" t="s">
        <v>534</v>
      </c>
      <c r="E650" s="541" t="s">
        <v>319</v>
      </c>
      <c r="F650" s="570" t="s">
        <v>10746</v>
      </c>
      <c r="G650" s="1143" t="s">
        <v>10747</v>
      </c>
      <c r="H650" s="599">
        <v>90</v>
      </c>
      <c r="I650" s="608">
        <v>28580</v>
      </c>
    </row>
    <row r="651" spans="1:9" ht="11.25" customHeight="1" x14ac:dyDescent="0.4">
      <c r="A651" s="1141"/>
      <c r="B651" s="1144"/>
      <c r="C651" s="1138"/>
      <c r="D651" s="1134"/>
      <c r="E651" s="1146"/>
      <c r="F651" s="1147"/>
      <c r="G651" s="1148"/>
      <c r="H651" s="1150"/>
      <c r="I651" s="1152"/>
    </row>
    <row r="652" spans="1:9" ht="11.25" customHeight="1" x14ac:dyDescent="0.4">
      <c r="A652" s="1141"/>
      <c r="B652" s="1144"/>
      <c r="C652" s="1133" t="s">
        <v>10748</v>
      </c>
      <c r="D652" s="1134"/>
      <c r="E652" s="542" t="s">
        <v>323</v>
      </c>
      <c r="F652" s="571" t="s">
        <v>10749</v>
      </c>
      <c r="G652" s="1148"/>
      <c r="H652" s="1150"/>
      <c r="I652" s="1152"/>
    </row>
    <row r="653" spans="1:9" ht="11.25" customHeight="1" x14ac:dyDescent="0.4">
      <c r="A653" s="1142"/>
      <c r="B653" s="1145"/>
      <c r="C653" s="1135"/>
      <c r="D653" s="1136"/>
      <c r="E653" s="1154"/>
      <c r="F653" s="1130"/>
      <c r="G653" s="1149"/>
      <c r="H653" s="1151"/>
      <c r="I653" s="1153"/>
    </row>
    <row r="654" spans="1:9" ht="11.25" customHeight="1" x14ac:dyDescent="0.4">
      <c r="A654" s="1140">
        <v>163</v>
      </c>
      <c r="B654" s="1143" t="s">
        <v>10750</v>
      </c>
      <c r="C654" s="1137" t="s">
        <v>317</v>
      </c>
      <c r="D654" s="1139" t="s">
        <v>1453</v>
      </c>
      <c r="E654" s="541" t="s">
        <v>319</v>
      </c>
      <c r="F654" s="570" t="s">
        <v>10751</v>
      </c>
      <c r="G654" s="1143" t="s">
        <v>10752</v>
      </c>
      <c r="H654" s="599">
        <v>155</v>
      </c>
      <c r="I654" s="608">
        <v>28065</v>
      </c>
    </row>
    <row r="655" spans="1:9" ht="11.25" customHeight="1" x14ac:dyDescent="0.4">
      <c r="A655" s="1141"/>
      <c r="B655" s="1144"/>
      <c r="C655" s="1138"/>
      <c r="D655" s="1134"/>
      <c r="E655" s="1146"/>
      <c r="F655" s="1147"/>
      <c r="G655" s="1148"/>
      <c r="H655" s="1150"/>
      <c r="I655" s="1152"/>
    </row>
    <row r="656" spans="1:9" ht="11.25" customHeight="1" x14ac:dyDescent="0.4">
      <c r="A656" s="1141"/>
      <c r="B656" s="1144"/>
      <c r="C656" s="1133" t="s">
        <v>10753</v>
      </c>
      <c r="D656" s="1134"/>
      <c r="E656" s="542" t="s">
        <v>323</v>
      </c>
      <c r="F656" s="571" t="s">
        <v>10754</v>
      </c>
      <c r="G656" s="1148"/>
      <c r="H656" s="1150"/>
      <c r="I656" s="1152"/>
    </row>
    <row r="657" spans="1:9" ht="11.25" customHeight="1" x14ac:dyDescent="0.4">
      <c r="A657" s="1142"/>
      <c r="B657" s="1145"/>
      <c r="C657" s="1135"/>
      <c r="D657" s="1136"/>
      <c r="E657" s="1154"/>
      <c r="F657" s="1130"/>
      <c r="G657" s="1149"/>
      <c r="H657" s="1151"/>
      <c r="I657" s="1153"/>
    </row>
    <row r="658" spans="1:9" ht="11.25" customHeight="1" x14ac:dyDescent="0.4">
      <c r="A658" s="1140">
        <v>164</v>
      </c>
      <c r="B658" s="1143" t="s">
        <v>10755</v>
      </c>
      <c r="C658" s="1137" t="s">
        <v>317</v>
      </c>
      <c r="D658" s="1139" t="s">
        <v>534</v>
      </c>
      <c r="E658" s="541" t="s">
        <v>319</v>
      </c>
      <c r="F658" s="570" t="s">
        <v>10756</v>
      </c>
      <c r="G658" s="1143" t="s">
        <v>10757</v>
      </c>
      <c r="H658" s="599">
        <v>90</v>
      </c>
      <c r="I658" s="608">
        <v>38807</v>
      </c>
    </row>
    <row r="659" spans="1:9" ht="11.25" customHeight="1" x14ac:dyDescent="0.4">
      <c r="A659" s="1141"/>
      <c r="B659" s="1144"/>
      <c r="C659" s="1138"/>
      <c r="D659" s="1134"/>
      <c r="E659" s="1146"/>
      <c r="F659" s="1147"/>
      <c r="G659" s="1148"/>
      <c r="H659" s="1150"/>
      <c r="I659" s="1152"/>
    </row>
    <row r="660" spans="1:9" ht="11.25" customHeight="1" x14ac:dyDescent="0.4">
      <c r="A660" s="1141"/>
      <c r="B660" s="1144"/>
      <c r="C660" s="1133" t="s">
        <v>10758</v>
      </c>
      <c r="D660" s="1134"/>
      <c r="E660" s="542" t="s">
        <v>323</v>
      </c>
      <c r="F660" s="571" t="s">
        <v>10759</v>
      </c>
      <c r="G660" s="1148"/>
      <c r="H660" s="1150"/>
      <c r="I660" s="1152"/>
    </row>
    <row r="661" spans="1:9" ht="11.25" customHeight="1" x14ac:dyDescent="0.4">
      <c r="A661" s="1142"/>
      <c r="B661" s="1145"/>
      <c r="C661" s="1135"/>
      <c r="D661" s="1136"/>
      <c r="E661" s="1154"/>
      <c r="F661" s="1130"/>
      <c r="G661" s="1149"/>
      <c r="H661" s="1151"/>
      <c r="I661" s="1153"/>
    </row>
    <row r="662" spans="1:9" ht="11.25" customHeight="1" x14ac:dyDescent="0.4">
      <c r="A662" s="1140">
        <v>165</v>
      </c>
      <c r="B662" s="1143" t="s">
        <v>10760</v>
      </c>
      <c r="C662" s="1137" t="s">
        <v>317</v>
      </c>
      <c r="D662" s="1139" t="s">
        <v>938</v>
      </c>
      <c r="E662" s="541" t="s">
        <v>319</v>
      </c>
      <c r="F662" s="570" t="s">
        <v>10761</v>
      </c>
      <c r="G662" s="1143" t="s">
        <v>10762</v>
      </c>
      <c r="H662" s="599">
        <v>110</v>
      </c>
      <c r="I662" s="608">
        <v>29676</v>
      </c>
    </row>
    <row r="663" spans="1:9" ht="11.25" customHeight="1" x14ac:dyDescent="0.4">
      <c r="A663" s="1141"/>
      <c r="B663" s="1144"/>
      <c r="C663" s="1138"/>
      <c r="D663" s="1134"/>
      <c r="E663" s="1146"/>
      <c r="F663" s="1147"/>
      <c r="G663" s="1148"/>
      <c r="H663" s="1150"/>
      <c r="I663" s="1152"/>
    </row>
    <row r="664" spans="1:9" ht="11.25" customHeight="1" x14ac:dyDescent="0.4">
      <c r="A664" s="1141"/>
      <c r="B664" s="1144"/>
      <c r="C664" s="1133" t="s">
        <v>10763</v>
      </c>
      <c r="D664" s="1134"/>
      <c r="E664" s="542" t="s">
        <v>323</v>
      </c>
      <c r="F664" s="571" t="s">
        <v>10764</v>
      </c>
      <c r="G664" s="1148"/>
      <c r="H664" s="1150"/>
      <c r="I664" s="1152"/>
    </row>
    <row r="665" spans="1:9" ht="11.25" customHeight="1" x14ac:dyDescent="0.4">
      <c r="A665" s="1142"/>
      <c r="B665" s="1145"/>
      <c r="C665" s="1135"/>
      <c r="D665" s="1136"/>
      <c r="E665" s="1154"/>
      <c r="F665" s="1130"/>
      <c r="G665" s="1149"/>
      <c r="H665" s="1151"/>
      <c r="I665" s="1153"/>
    </row>
    <row r="666" spans="1:9" ht="11.25" customHeight="1" x14ac:dyDescent="0.4">
      <c r="A666" s="1140">
        <v>166</v>
      </c>
      <c r="B666" s="1143" t="s">
        <v>10765</v>
      </c>
      <c r="C666" s="1137" t="s">
        <v>317</v>
      </c>
      <c r="D666" s="1139" t="s">
        <v>1448</v>
      </c>
      <c r="E666" s="541" t="s">
        <v>319</v>
      </c>
      <c r="F666" s="570" t="s">
        <v>10766</v>
      </c>
      <c r="G666" s="1143" t="s">
        <v>10767</v>
      </c>
      <c r="H666" s="599">
        <v>80</v>
      </c>
      <c r="I666" s="608">
        <v>40633</v>
      </c>
    </row>
    <row r="667" spans="1:9" ht="11.25" customHeight="1" x14ac:dyDescent="0.4">
      <c r="A667" s="1141"/>
      <c r="B667" s="1144"/>
      <c r="C667" s="1138"/>
      <c r="D667" s="1134"/>
      <c r="E667" s="1146"/>
      <c r="F667" s="1147"/>
      <c r="G667" s="1148"/>
      <c r="H667" s="1150"/>
      <c r="I667" s="1152"/>
    </row>
    <row r="668" spans="1:9" ht="11.25" customHeight="1" x14ac:dyDescent="0.4">
      <c r="A668" s="1141"/>
      <c r="B668" s="1144"/>
      <c r="C668" s="1133" t="s">
        <v>10768</v>
      </c>
      <c r="D668" s="1134"/>
      <c r="E668" s="542" t="s">
        <v>323</v>
      </c>
      <c r="F668" s="571" t="s">
        <v>10769</v>
      </c>
      <c r="G668" s="1148"/>
      <c r="H668" s="1150"/>
      <c r="I668" s="1152"/>
    </row>
    <row r="669" spans="1:9" ht="11.25" customHeight="1" x14ac:dyDescent="0.4">
      <c r="A669" s="1142"/>
      <c r="B669" s="1145"/>
      <c r="C669" s="1135"/>
      <c r="D669" s="1136"/>
      <c r="E669" s="1154"/>
      <c r="F669" s="1130"/>
      <c r="G669" s="1149"/>
      <c r="H669" s="1151"/>
      <c r="I669" s="1153"/>
    </row>
    <row r="670" spans="1:9" ht="11.25" customHeight="1" x14ac:dyDescent="0.4">
      <c r="A670" s="1140">
        <v>167</v>
      </c>
      <c r="B670" s="1143" t="s">
        <v>10770</v>
      </c>
      <c r="C670" s="1137" t="s">
        <v>317</v>
      </c>
      <c r="D670" s="1139" t="s">
        <v>1848</v>
      </c>
      <c r="E670" s="541" t="s">
        <v>319</v>
      </c>
      <c r="F670" s="570" t="s">
        <v>10771</v>
      </c>
      <c r="G670" s="1143" t="s">
        <v>10772</v>
      </c>
      <c r="H670" s="599">
        <v>120</v>
      </c>
      <c r="I670" s="608">
        <v>28580</v>
      </c>
    </row>
    <row r="671" spans="1:9" ht="11.25" customHeight="1" x14ac:dyDescent="0.4">
      <c r="A671" s="1141"/>
      <c r="B671" s="1144"/>
      <c r="C671" s="1138"/>
      <c r="D671" s="1134"/>
      <c r="E671" s="1146"/>
      <c r="F671" s="1147"/>
      <c r="G671" s="1148"/>
      <c r="H671" s="1150"/>
      <c r="I671" s="1152"/>
    </row>
    <row r="672" spans="1:9" ht="11.25" customHeight="1" x14ac:dyDescent="0.4">
      <c r="A672" s="1141"/>
      <c r="B672" s="1144"/>
      <c r="C672" s="1133" t="s">
        <v>10773</v>
      </c>
      <c r="D672" s="1134"/>
      <c r="E672" s="542" t="s">
        <v>323</v>
      </c>
      <c r="F672" s="571" t="s">
        <v>10774</v>
      </c>
      <c r="G672" s="1148"/>
      <c r="H672" s="1150"/>
      <c r="I672" s="1152"/>
    </row>
    <row r="673" spans="1:9" ht="11.25" customHeight="1" x14ac:dyDescent="0.4">
      <c r="A673" s="1142"/>
      <c r="B673" s="1145"/>
      <c r="C673" s="1135"/>
      <c r="D673" s="1136"/>
      <c r="E673" s="1154"/>
      <c r="F673" s="1130"/>
      <c r="G673" s="1149"/>
      <c r="H673" s="1151"/>
      <c r="I673" s="1153"/>
    </row>
    <row r="674" spans="1:9" ht="11.25" customHeight="1" x14ac:dyDescent="0.4">
      <c r="A674" s="1140">
        <v>168</v>
      </c>
      <c r="B674" s="1143" t="s">
        <v>10775</v>
      </c>
      <c r="C674" s="1137" t="s">
        <v>317</v>
      </c>
      <c r="D674" s="1139" t="s">
        <v>1448</v>
      </c>
      <c r="E674" s="541" t="s">
        <v>319</v>
      </c>
      <c r="F674" s="570" t="s">
        <v>10776</v>
      </c>
      <c r="G674" s="1143" t="s">
        <v>10777</v>
      </c>
      <c r="H674" s="599">
        <v>75</v>
      </c>
      <c r="I674" s="608">
        <v>40999</v>
      </c>
    </row>
    <row r="675" spans="1:9" ht="11.25" customHeight="1" x14ac:dyDescent="0.4">
      <c r="A675" s="1141"/>
      <c r="B675" s="1144"/>
      <c r="C675" s="1138"/>
      <c r="D675" s="1134"/>
      <c r="E675" s="1146"/>
      <c r="F675" s="1147"/>
      <c r="G675" s="1148"/>
      <c r="H675" s="1150"/>
      <c r="I675" s="1152"/>
    </row>
    <row r="676" spans="1:9" ht="11.25" customHeight="1" x14ac:dyDescent="0.4">
      <c r="A676" s="1141"/>
      <c r="B676" s="1144"/>
      <c r="C676" s="1133" t="s">
        <v>10778</v>
      </c>
      <c r="D676" s="1134"/>
      <c r="E676" s="542" t="s">
        <v>323</v>
      </c>
      <c r="F676" s="571" t="s">
        <v>10779</v>
      </c>
      <c r="G676" s="1148"/>
      <c r="H676" s="1150"/>
      <c r="I676" s="1152"/>
    </row>
    <row r="677" spans="1:9" ht="11.25" customHeight="1" x14ac:dyDescent="0.4">
      <c r="A677" s="1142"/>
      <c r="B677" s="1145"/>
      <c r="C677" s="1135"/>
      <c r="D677" s="1136"/>
      <c r="E677" s="1154"/>
      <c r="F677" s="1130"/>
      <c r="G677" s="1149"/>
      <c r="H677" s="1151"/>
      <c r="I677" s="1153"/>
    </row>
    <row r="678" spans="1:9" ht="9" customHeight="1" x14ac:dyDescent="0.4">
      <c r="A678" s="1140">
        <v>169</v>
      </c>
      <c r="B678" s="1143" t="s">
        <v>10780</v>
      </c>
      <c r="C678" s="1137" t="s">
        <v>317</v>
      </c>
      <c r="D678" s="1139" t="s">
        <v>2491</v>
      </c>
      <c r="E678" s="541" t="s">
        <v>319</v>
      </c>
      <c r="F678" s="570" t="s">
        <v>10781</v>
      </c>
      <c r="G678" s="1143" t="s">
        <v>10782</v>
      </c>
      <c r="H678" s="599">
        <v>125</v>
      </c>
      <c r="I678" s="608">
        <v>40633</v>
      </c>
    </row>
    <row r="679" spans="1:9" ht="11.25" customHeight="1" x14ac:dyDescent="0.4">
      <c r="A679" s="1141"/>
      <c r="B679" s="1144"/>
      <c r="C679" s="1138"/>
      <c r="D679" s="1134"/>
      <c r="E679" s="1146"/>
      <c r="F679" s="1147"/>
      <c r="G679" s="1148"/>
      <c r="H679" s="1150"/>
      <c r="I679" s="1152"/>
    </row>
    <row r="680" spans="1:9" ht="11.25" customHeight="1" x14ac:dyDescent="0.4">
      <c r="A680" s="1141"/>
      <c r="B680" s="1144"/>
      <c r="C680" s="1133" t="s">
        <v>10783</v>
      </c>
      <c r="D680" s="1134"/>
      <c r="E680" s="542" t="s">
        <v>323</v>
      </c>
      <c r="F680" s="571" t="s">
        <v>10784</v>
      </c>
      <c r="G680" s="1148"/>
      <c r="H680" s="1150"/>
      <c r="I680" s="1152"/>
    </row>
    <row r="681" spans="1:9" ht="11.25" customHeight="1" x14ac:dyDescent="0.4">
      <c r="A681" s="1142"/>
      <c r="B681" s="1145"/>
      <c r="C681" s="1135"/>
      <c r="D681" s="1136"/>
      <c r="E681" s="1154"/>
      <c r="F681" s="1130"/>
      <c r="G681" s="1149"/>
      <c r="H681" s="1151"/>
      <c r="I681" s="1153"/>
    </row>
    <row r="682" spans="1:9" ht="11.25" customHeight="1" x14ac:dyDescent="0.4">
      <c r="A682" s="1140">
        <v>170</v>
      </c>
      <c r="B682" s="1143" t="s">
        <v>10785</v>
      </c>
      <c r="C682" s="1137" t="s">
        <v>317</v>
      </c>
      <c r="D682" s="1139" t="s">
        <v>7026</v>
      </c>
      <c r="E682" s="541" t="s">
        <v>319</v>
      </c>
      <c r="F682" s="570" t="s">
        <v>10786</v>
      </c>
      <c r="G682" s="1143" t="s">
        <v>10787</v>
      </c>
      <c r="H682" s="599">
        <v>121</v>
      </c>
      <c r="I682" s="608">
        <v>29676</v>
      </c>
    </row>
    <row r="683" spans="1:9" ht="11.25" customHeight="1" x14ac:dyDescent="0.4">
      <c r="A683" s="1141"/>
      <c r="B683" s="1144"/>
      <c r="C683" s="1138"/>
      <c r="D683" s="1134"/>
      <c r="E683" s="1146"/>
      <c r="F683" s="1147"/>
      <c r="G683" s="1148"/>
      <c r="H683" s="1150"/>
      <c r="I683" s="1152"/>
    </row>
    <row r="684" spans="1:9" ht="11.25" customHeight="1" x14ac:dyDescent="0.4">
      <c r="A684" s="1141"/>
      <c r="B684" s="1144"/>
      <c r="C684" s="1133" t="s">
        <v>10788</v>
      </c>
      <c r="D684" s="1134"/>
      <c r="E684" s="542" t="s">
        <v>323</v>
      </c>
      <c r="F684" s="571" t="s">
        <v>10789</v>
      </c>
      <c r="G684" s="1148"/>
      <c r="H684" s="1150"/>
      <c r="I684" s="1152"/>
    </row>
    <row r="685" spans="1:9" ht="11.25" customHeight="1" x14ac:dyDescent="0.4">
      <c r="A685" s="1142"/>
      <c r="B685" s="1145"/>
      <c r="C685" s="1135"/>
      <c r="D685" s="1136"/>
      <c r="E685" s="1154"/>
      <c r="F685" s="1130"/>
      <c r="G685" s="1149"/>
      <c r="H685" s="1151"/>
      <c r="I685" s="1153"/>
    </row>
    <row r="686" spans="1:9" ht="11.25" customHeight="1" x14ac:dyDescent="0.4">
      <c r="A686" s="1140">
        <v>171</v>
      </c>
      <c r="B686" s="1143" t="s">
        <v>10790</v>
      </c>
      <c r="C686" s="1137" t="s">
        <v>317</v>
      </c>
      <c r="D686" s="1139" t="s">
        <v>938</v>
      </c>
      <c r="E686" s="541" t="s">
        <v>319</v>
      </c>
      <c r="F686" s="570" t="s">
        <v>10791</v>
      </c>
      <c r="G686" s="1143" t="s">
        <v>10792</v>
      </c>
      <c r="H686" s="599">
        <v>64</v>
      </c>
      <c r="I686" s="608" t="s">
        <v>8977</v>
      </c>
    </row>
    <row r="687" spans="1:9" ht="11.25" customHeight="1" x14ac:dyDescent="0.4">
      <c r="A687" s="1141"/>
      <c r="B687" s="1144"/>
      <c r="C687" s="1138"/>
      <c r="D687" s="1134"/>
      <c r="E687" s="1146"/>
      <c r="F687" s="1147"/>
      <c r="G687" s="1148"/>
      <c r="H687" s="1150"/>
      <c r="I687" s="1152"/>
    </row>
    <row r="688" spans="1:9" ht="11.25" customHeight="1" x14ac:dyDescent="0.4">
      <c r="A688" s="1141"/>
      <c r="B688" s="1144"/>
      <c r="C688" s="1133" t="s">
        <v>10793</v>
      </c>
      <c r="D688" s="1134"/>
      <c r="E688" s="542" t="s">
        <v>323</v>
      </c>
      <c r="F688" s="571" t="s">
        <v>1163</v>
      </c>
      <c r="G688" s="1148"/>
      <c r="H688" s="1150"/>
      <c r="I688" s="1152"/>
    </row>
    <row r="689" spans="1:9" ht="11.25" customHeight="1" x14ac:dyDescent="0.4">
      <c r="A689" s="1142"/>
      <c r="B689" s="1145"/>
      <c r="C689" s="1135"/>
      <c r="D689" s="1136"/>
      <c r="E689" s="1154"/>
      <c r="F689" s="1130"/>
      <c r="G689" s="1149"/>
      <c r="H689" s="1151"/>
      <c r="I689" s="1153"/>
    </row>
    <row r="690" spans="1:9" ht="11.25" customHeight="1" x14ac:dyDescent="0.4">
      <c r="A690" s="1140">
        <v>172</v>
      </c>
      <c r="B690" s="1143" t="s">
        <v>10794</v>
      </c>
      <c r="C690" s="1137" t="s">
        <v>317</v>
      </c>
      <c r="D690" s="1139" t="s">
        <v>4139</v>
      </c>
      <c r="E690" s="541" t="s">
        <v>319</v>
      </c>
      <c r="F690" s="570" t="s">
        <v>10795</v>
      </c>
      <c r="G690" s="1143" t="s">
        <v>10796</v>
      </c>
      <c r="H690" s="599">
        <v>68</v>
      </c>
      <c r="I690" s="608">
        <v>42917</v>
      </c>
    </row>
    <row r="691" spans="1:9" ht="11.25" customHeight="1" x14ac:dyDescent="0.4">
      <c r="A691" s="1141"/>
      <c r="B691" s="1144"/>
      <c r="C691" s="1138"/>
      <c r="D691" s="1134"/>
      <c r="E691" s="1146"/>
      <c r="F691" s="1147"/>
      <c r="G691" s="1148"/>
      <c r="H691" s="1150"/>
      <c r="I691" s="1152"/>
    </row>
    <row r="692" spans="1:9" ht="11.25" customHeight="1" x14ac:dyDescent="0.4">
      <c r="A692" s="1141"/>
      <c r="B692" s="1144"/>
      <c r="C692" s="1133" t="s">
        <v>10797</v>
      </c>
      <c r="D692" s="1134"/>
      <c r="E692" s="542" t="s">
        <v>323</v>
      </c>
      <c r="F692" s="571" t="s">
        <v>10798</v>
      </c>
      <c r="G692" s="1148"/>
      <c r="H692" s="1150"/>
      <c r="I692" s="1152"/>
    </row>
    <row r="693" spans="1:9" ht="11.25" customHeight="1" x14ac:dyDescent="0.4">
      <c r="A693" s="1142"/>
      <c r="B693" s="1145"/>
      <c r="C693" s="1135"/>
      <c r="D693" s="1136"/>
      <c r="E693" s="1154"/>
      <c r="F693" s="1130"/>
      <c r="G693" s="1149"/>
      <c r="H693" s="1151"/>
      <c r="I693" s="1153"/>
    </row>
    <row r="694" spans="1:9" ht="11.25" customHeight="1" x14ac:dyDescent="0.4">
      <c r="A694" s="1140">
        <v>173</v>
      </c>
      <c r="B694" s="1143" t="s">
        <v>10799</v>
      </c>
      <c r="C694" s="1137" t="s">
        <v>317</v>
      </c>
      <c r="D694" s="1139" t="s">
        <v>7031</v>
      </c>
      <c r="E694" s="541" t="s">
        <v>319</v>
      </c>
      <c r="F694" s="570" t="s">
        <v>10800</v>
      </c>
      <c r="G694" s="1143" t="s">
        <v>10801</v>
      </c>
      <c r="H694" s="599">
        <v>128</v>
      </c>
      <c r="I694" s="608">
        <v>37005</v>
      </c>
    </row>
    <row r="695" spans="1:9" ht="11.25" customHeight="1" x14ac:dyDescent="0.4">
      <c r="A695" s="1141"/>
      <c r="B695" s="1144"/>
      <c r="C695" s="1138"/>
      <c r="D695" s="1134"/>
      <c r="E695" s="1146"/>
      <c r="F695" s="1147"/>
      <c r="G695" s="1148"/>
      <c r="H695" s="1150"/>
      <c r="I695" s="1152"/>
    </row>
    <row r="696" spans="1:9" ht="11.25" customHeight="1" x14ac:dyDescent="0.4">
      <c r="A696" s="1141"/>
      <c r="B696" s="1144"/>
      <c r="C696" s="1133" t="s">
        <v>10802</v>
      </c>
      <c r="D696" s="1134"/>
      <c r="E696" s="542" t="s">
        <v>323</v>
      </c>
      <c r="F696" s="571" t="s">
        <v>10803</v>
      </c>
      <c r="G696" s="1148"/>
      <c r="H696" s="1150"/>
      <c r="I696" s="1152"/>
    </row>
    <row r="697" spans="1:9" ht="11.25" customHeight="1" x14ac:dyDescent="0.4">
      <c r="A697" s="1142"/>
      <c r="B697" s="1145"/>
      <c r="C697" s="1135"/>
      <c r="D697" s="1136"/>
      <c r="E697" s="1154"/>
      <c r="F697" s="1130"/>
      <c r="G697" s="1149"/>
      <c r="H697" s="1151"/>
      <c r="I697" s="1153"/>
    </row>
    <row r="698" spans="1:9" ht="11.25" customHeight="1" x14ac:dyDescent="0.4">
      <c r="A698" s="1140">
        <v>174</v>
      </c>
      <c r="B698" s="1143" t="s">
        <v>10804</v>
      </c>
      <c r="C698" s="1137" t="s">
        <v>317</v>
      </c>
      <c r="D698" s="1139" t="s">
        <v>759</v>
      </c>
      <c r="E698" s="541" t="s">
        <v>319</v>
      </c>
      <c r="F698" s="570" t="s">
        <v>10805</v>
      </c>
      <c r="G698" s="1143" t="s">
        <v>10806</v>
      </c>
      <c r="H698" s="599">
        <v>50</v>
      </c>
      <c r="I698" s="608">
        <v>19521</v>
      </c>
    </row>
    <row r="699" spans="1:9" ht="11.25" customHeight="1" x14ac:dyDescent="0.4">
      <c r="A699" s="1141"/>
      <c r="B699" s="1144"/>
      <c r="C699" s="1138"/>
      <c r="D699" s="1134"/>
      <c r="E699" s="1146"/>
      <c r="F699" s="1147"/>
      <c r="G699" s="1148"/>
      <c r="H699" s="1150"/>
      <c r="I699" s="1152"/>
    </row>
    <row r="700" spans="1:9" ht="11.25" customHeight="1" x14ac:dyDescent="0.4">
      <c r="A700" s="1141"/>
      <c r="B700" s="1144"/>
      <c r="C700" s="1133" t="s">
        <v>10807</v>
      </c>
      <c r="D700" s="1134"/>
      <c r="E700" s="542" t="s">
        <v>323</v>
      </c>
      <c r="F700" s="571" t="s">
        <v>10808</v>
      </c>
      <c r="G700" s="1148"/>
      <c r="H700" s="1150"/>
      <c r="I700" s="1152"/>
    </row>
    <row r="701" spans="1:9" ht="11.25" customHeight="1" x14ac:dyDescent="0.4">
      <c r="A701" s="1142"/>
      <c r="B701" s="1145"/>
      <c r="C701" s="1135"/>
      <c r="D701" s="1136"/>
      <c r="E701" s="1154"/>
      <c r="F701" s="1130"/>
      <c r="G701" s="1149"/>
      <c r="H701" s="1151"/>
      <c r="I701" s="1153"/>
    </row>
    <row r="702" spans="1:9" ht="11.25" customHeight="1" x14ac:dyDescent="0.4">
      <c r="A702" s="1140">
        <v>175</v>
      </c>
      <c r="B702" s="1143" t="s">
        <v>10809</v>
      </c>
      <c r="C702" s="1137" t="s">
        <v>317</v>
      </c>
      <c r="D702" s="1139" t="s">
        <v>5794</v>
      </c>
      <c r="E702" s="541" t="s">
        <v>319</v>
      </c>
      <c r="F702" s="570" t="s">
        <v>10810</v>
      </c>
      <c r="G702" s="1143" t="s">
        <v>10811</v>
      </c>
      <c r="H702" s="599">
        <v>80</v>
      </c>
      <c r="I702" s="608">
        <v>28580</v>
      </c>
    </row>
    <row r="703" spans="1:9" ht="11.25" customHeight="1" x14ac:dyDescent="0.4">
      <c r="A703" s="1141"/>
      <c r="B703" s="1144"/>
      <c r="C703" s="1138"/>
      <c r="D703" s="1134"/>
      <c r="E703" s="1146"/>
      <c r="F703" s="1147"/>
      <c r="G703" s="1148"/>
      <c r="H703" s="1150"/>
      <c r="I703" s="1152"/>
    </row>
    <row r="704" spans="1:9" ht="11.25" customHeight="1" x14ac:dyDescent="0.4">
      <c r="A704" s="1141"/>
      <c r="B704" s="1144"/>
      <c r="C704" s="1133" t="s">
        <v>10812</v>
      </c>
      <c r="D704" s="1134"/>
      <c r="E704" s="542" t="s">
        <v>323</v>
      </c>
      <c r="F704" s="571" t="s">
        <v>10813</v>
      </c>
      <c r="G704" s="1148"/>
      <c r="H704" s="1150"/>
      <c r="I704" s="1152"/>
    </row>
    <row r="705" spans="1:9" ht="11.25" customHeight="1" x14ac:dyDescent="0.4">
      <c r="A705" s="1142"/>
      <c r="B705" s="1145"/>
      <c r="C705" s="1135"/>
      <c r="D705" s="1136"/>
      <c r="E705" s="1154"/>
      <c r="F705" s="1130"/>
      <c r="G705" s="1149"/>
      <c r="H705" s="1151"/>
      <c r="I705" s="1153"/>
    </row>
    <row r="706" spans="1:9" ht="11.25" customHeight="1" x14ac:dyDescent="0.4">
      <c r="A706" s="1140">
        <v>176</v>
      </c>
      <c r="B706" s="1143" t="s">
        <v>10814</v>
      </c>
      <c r="C706" s="1137" t="s">
        <v>317</v>
      </c>
      <c r="D706" s="1139" t="s">
        <v>545</v>
      </c>
      <c r="E706" s="541" t="s">
        <v>319</v>
      </c>
      <c r="F706" s="570" t="s">
        <v>10815</v>
      </c>
      <c r="G706" s="1143" t="s">
        <v>10816</v>
      </c>
      <c r="H706" s="599">
        <v>120</v>
      </c>
      <c r="I706" s="608">
        <v>41365</v>
      </c>
    </row>
    <row r="707" spans="1:9" ht="11.25" customHeight="1" x14ac:dyDescent="0.4">
      <c r="A707" s="1141"/>
      <c r="B707" s="1144"/>
      <c r="C707" s="1138"/>
      <c r="D707" s="1134"/>
      <c r="E707" s="1146"/>
      <c r="F707" s="1147"/>
      <c r="G707" s="1148"/>
      <c r="H707" s="1150"/>
      <c r="I707" s="1152"/>
    </row>
    <row r="708" spans="1:9" ht="11.25" customHeight="1" x14ac:dyDescent="0.4">
      <c r="A708" s="1141"/>
      <c r="B708" s="1144"/>
      <c r="C708" s="1133" t="s">
        <v>10817</v>
      </c>
      <c r="D708" s="1134"/>
      <c r="E708" s="542" t="s">
        <v>323</v>
      </c>
      <c r="F708" s="571" t="s">
        <v>10818</v>
      </c>
      <c r="G708" s="1148"/>
      <c r="H708" s="1150"/>
      <c r="I708" s="1152"/>
    </row>
    <row r="709" spans="1:9" ht="11.25" customHeight="1" x14ac:dyDescent="0.4">
      <c r="A709" s="1142"/>
      <c r="B709" s="1145"/>
      <c r="C709" s="1135"/>
      <c r="D709" s="1136"/>
      <c r="E709" s="1154"/>
      <c r="F709" s="1130"/>
      <c r="G709" s="1149"/>
      <c r="H709" s="1151"/>
      <c r="I709" s="1153"/>
    </row>
    <row r="710" spans="1:9" ht="11.25" customHeight="1" x14ac:dyDescent="0.4">
      <c r="A710" s="1140">
        <v>177</v>
      </c>
      <c r="B710" s="1175" t="s">
        <v>10819</v>
      </c>
      <c r="C710" s="1137" t="s">
        <v>317</v>
      </c>
      <c r="D710" s="1139" t="s">
        <v>551</v>
      </c>
      <c r="E710" s="541" t="s">
        <v>319</v>
      </c>
      <c r="F710" s="570" t="s">
        <v>10820</v>
      </c>
      <c r="G710" s="1143" t="s">
        <v>10821</v>
      </c>
      <c r="H710" s="599">
        <v>60</v>
      </c>
      <c r="I710" s="608">
        <v>42887</v>
      </c>
    </row>
    <row r="711" spans="1:9" ht="11.25" customHeight="1" x14ac:dyDescent="0.4">
      <c r="A711" s="1141"/>
      <c r="B711" s="1176"/>
      <c r="C711" s="1138"/>
      <c r="D711" s="1134"/>
      <c r="E711" s="1146"/>
      <c r="F711" s="1147"/>
      <c r="G711" s="1148"/>
      <c r="H711" s="1150"/>
      <c r="I711" s="1152"/>
    </row>
    <row r="712" spans="1:9" ht="11.25" customHeight="1" x14ac:dyDescent="0.4">
      <c r="A712" s="1141"/>
      <c r="B712" s="1176"/>
      <c r="C712" s="1133" t="s">
        <v>10822</v>
      </c>
      <c r="D712" s="1134"/>
      <c r="E712" s="542" t="s">
        <v>323</v>
      </c>
      <c r="F712" s="571" t="s">
        <v>10823</v>
      </c>
      <c r="G712" s="1148"/>
      <c r="H712" s="1150"/>
      <c r="I712" s="1152"/>
    </row>
    <row r="713" spans="1:9" ht="11.25" customHeight="1" x14ac:dyDescent="0.4">
      <c r="A713" s="1142"/>
      <c r="B713" s="1177"/>
      <c r="C713" s="1135"/>
      <c r="D713" s="1136"/>
      <c r="E713" s="1154"/>
      <c r="F713" s="1130"/>
      <c r="G713" s="1149"/>
      <c r="H713" s="1151"/>
      <c r="I713" s="1153"/>
    </row>
    <row r="714" spans="1:9" ht="11.25" customHeight="1" x14ac:dyDescent="0.4">
      <c r="A714" s="1140">
        <v>178</v>
      </c>
      <c r="B714" s="1143" t="s">
        <v>10824</v>
      </c>
      <c r="C714" s="1137" t="s">
        <v>317</v>
      </c>
      <c r="D714" s="1139" t="s">
        <v>551</v>
      </c>
      <c r="E714" s="541" t="s">
        <v>319</v>
      </c>
      <c r="F714" s="570" t="s">
        <v>10825</v>
      </c>
      <c r="G714" s="1143" t="s">
        <v>10821</v>
      </c>
      <c r="H714" s="599">
        <v>50</v>
      </c>
      <c r="I714" s="608">
        <v>41733</v>
      </c>
    </row>
    <row r="715" spans="1:9" ht="11.25" customHeight="1" x14ac:dyDescent="0.4">
      <c r="A715" s="1141"/>
      <c r="B715" s="1144"/>
      <c r="C715" s="1138"/>
      <c r="D715" s="1134"/>
      <c r="E715" s="1146"/>
      <c r="F715" s="1147"/>
      <c r="G715" s="1148"/>
      <c r="H715" s="1150"/>
      <c r="I715" s="1152"/>
    </row>
    <row r="716" spans="1:9" ht="11.25" customHeight="1" x14ac:dyDescent="0.4">
      <c r="A716" s="1141"/>
      <c r="B716" s="1144"/>
      <c r="C716" s="1133" t="s">
        <v>10826</v>
      </c>
      <c r="D716" s="1134"/>
      <c r="E716" s="542" t="s">
        <v>323</v>
      </c>
      <c r="F716" s="571" t="s">
        <v>10827</v>
      </c>
      <c r="G716" s="1148"/>
      <c r="H716" s="1150"/>
      <c r="I716" s="1152"/>
    </row>
    <row r="717" spans="1:9" ht="11.25" customHeight="1" x14ac:dyDescent="0.4">
      <c r="A717" s="1142"/>
      <c r="B717" s="1145"/>
      <c r="C717" s="1135"/>
      <c r="D717" s="1136"/>
      <c r="E717" s="1154"/>
      <c r="F717" s="1130"/>
      <c r="G717" s="1149"/>
      <c r="H717" s="1151"/>
      <c r="I717" s="1153"/>
    </row>
    <row r="718" spans="1:9" ht="11.25" customHeight="1" x14ac:dyDescent="0.4">
      <c r="A718" s="1140">
        <v>179</v>
      </c>
      <c r="B718" s="1143" t="s">
        <v>10828</v>
      </c>
      <c r="C718" s="1137" t="s">
        <v>317</v>
      </c>
      <c r="D718" s="1139" t="s">
        <v>973</v>
      </c>
      <c r="E718" s="541" t="s">
        <v>319</v>
      </c>
      <c r="F718" s="570" t="s">
        <v>10829</v>
      </c>
      <c r="G718" s="1143" t="s">
        <v>10830</v>
      </c>
      <c r="H718" s="599">
        <v>135</v>
      </c>
      <c r="I718" s="608">
        <v>38077</v>
      </c>
    </row>
    <row r="719" spans="1:9" ht="11.25" customHeight="1" x14ac:dyDescent="0.4">
      <c r="A719" s="1141"/>
      <c r="B719" s="1144"/>
      <c r="C719" s="1138"/>
      <c r="D719" s="1134"/>
      <c r="E719" s="1146"/>
      <c r="F719" s="1147"/>
      <c r="G719" s="1148"/>
      <c r="H719" s="1150"/>
      <c r="I719" s="1152"/>
    </row>
    <row r="720" spans="1:9" ht="11.25" customHeight="1" x14ac:dyDescent="0.4">
      <c r="A720" s="1141"/>
      <c r="B720" s="1144"/>
      <c r="C720" s="1133" t="s">
        <v>10831</v>
      </c>
      <c r="D720" s="1134"/>
      <c r="E720" s="542" t="s">
        <v>323</v>
      </c>
      <c r="F720" s="571" t="s">
        <v>10832</v>
      </c>
      <c r="G720" s="1148"/>
      <c r="H720" s="1150"/>
      <c r="I720" s="1152"/>
    </row>
    <row r="721" spans="1:9" ht="11.25" customHeight="1" x14ac:dyDescent="0.4">
      <c r="A721" s="1142"/>
      <c r="B721" s="1145"/>
      <c r="C721" s="1135"/>
      <c r="D721" s="1136"/>
      <c r="E721" s="1154"/>
      <c r="F721" s="1130"/>
      <c r="G721" s="1149"/>
      <c r="H721" s="1151"/>
      <c r="I721" s="1153"/>
    </row>
    <row r="722" spans="1:9" ht="11.25" customHeight="1" x14ac:dyDescent="0.4">
      <c r="A722" s="1140">
        <v>180</v>
      </c>
      <c r="B722" s="1143" t="s">
        <v>10833</v>
      </c>
      <c r="C722" s="1137" t="s">
        <v>1991</v>
      </c>
      <c r="D722" s="1139" t="s">
        <v>4407</v>
      </c>
      <c r="E722" s="541" t="s">
        <v>3130</v>
      </c>
      <c r="F722" s="570" t="s">
        <v>10834</v>
      </c>
      <c r="G722" s="1143" t="s">
        <v>10835</v>
      </c>
      <c r="H722" s="599">
        <v>60</v>
      </c>
      <c r="I722" s="608">
        <v>43921</v>
      </c>
    </row>
    <row r="723" spans="1:9" ht="11.25" customHeight="1" x14ac:dyDescent="0.4">
      <c r="A723" s="1141"/>
      <c r="B723" s="1155"/>
      <c r="C723" s="1138"/>
      <c r="D723" s="1134"/>
      <c r="E723" s="542"/>
      <c r="F723" s="571"/>
      <c r="G723" s="1155"/>
      <c r="H723" s="573"/>
      <c r="I723" s="575"/>
    </row>
    <row r="724" spans="1:9" ht="11.25" customHeight="1" x14ac:dyDescent="0.4">
      <c r="A724" s="1141"/>
      <c r="B724" s="1155"/>
      <c r="C724" s="1133" t="s">
        <v>10836</v>
      </c>
      <c r="D724" s="1134"/>
      <c r="E724" s="542" t="s">
        <v>1995</v>
      </c>
      <c r="F724" s="571" t="s">
        <v>10834</v>
      </c>
      <c r="G724" s="1155"/>
      <c r="H724" s="573"/>
      <c r="I724" s="575"/>
    </row>
    <row r="725" spans="1:9" ht="11.25" customHeight="1" x14ac:dyDescent="0.4">
      <c r="A725" s="1142"/>
      <c r="B725" s="1156"/>
      <c r="C725" s="1135"/>
      <c r="D725" s="1136"/>
      <c r="E725" s="581"/>
      <c r="F725" s="582"/>
      <c r="G725" s="1156"/>
      <c r="H725" s="574"/>
      <c r="I725" s="609"/>
    </row>
    <row r="726" spans="1:9" ht="11.25" customHeight="1" x14ac:dyDescent="0.4">
      <c r="A726" s="1140">
        <v>181</v>
      </c>
      <c r="B726" s="1143" t="s">
        <v>10837</v>
      </c>
      <c r="C726" s="1137" t="s">
        <v>317</v>
      </c>
      <c r="D726" s="1139" t="s">
        <v>746</v>
      </c>
      <c r="E726" s="541" t="s">
        <v>319</v>
      </c>
      <c r="F726" s="570" t="s">
        <v>10838</v>
      </c>
      <c r="G726" s="1143" t="s">
        <v>10839</v>
      </c>
      <c r="H726" s="599">
        <v>85</v>
      </c>
      <c r="I726" s="608">
        <v>39171</v>
      </c>
    </row>
    <row r="727" spans="1:9" ht="11.25" customHeight="1" x14ac:dyDescent="0.4">
      <c r="A727" s="1141"/>
      <c r="B727" s="1144"/>
      <c r="C727" s="1138"/>
      <c r="D727" s="1134"/>
      <c r="E727" s="1146"/>
      <c r="F727" s="1147"/>
      <c r="G727" s="1148"/>
      <c r="H727" s="1150"/>
      <c r="I727" s="1152"/>
    </row>
    <row r="728" spans="1:9" ht="11.25" customHeight="1" x14ac:dyDescent="0.4">
      <c r="A728" s="1141"/>
      <c r="B728" s="1144"/>
      <c r="C728" s="1133" t="s">
        <v>10840</v>
      </c>
      <c r="D728" s="1134"/>
      <c r="E728" s="542" t="s">
        <v>323</v>
      </c>
      <c r="F728" s="571" t="s">
        <v>10841</v>
      </c>
      <c r="G728" s="1148"/>
      <c r="H728" s="1150"/>
      <c r="I728" s="1152"/>
    </row>
    <row r="729" spans="1:9" ht="11.25" customHeight="1" x14ac:dyDescent="0.4">
      <c r="A729" s="1142"/>
      <c r="B729" s="1145"/>
      <c r="C729" s="1135"/>
      <c r="D729" s="1136"/>
      <c r="E729" s="1154"/>
      <c r="F729" s="1130"/>
      <c r="G729" s="1149"/>
      <c r="H729" s="1151"/>
      <c r="I729" s="1153"/>
    </row>
    <row r="730" spans="1:9" ht="11.25" customHeight="1" x14ac:dyDescent="0.4">
      <c r="A730" s="1140">
        <v>182</v>
      </c>
      <c r="B730" s="1143" t="s">
        <v>10842</v>
      </c>
      <c r="C730" s="1137" t="s">
        <v>317</v>
      </c>
      <c r="D730" s="1139" t="s">
        <v>5749</v>
      </c>
      <c r="E730" s="541" t="s">
        <v>319</v>
      </c>
      <c r="F730" s="570" t="s">
        <v>10843</v>
      </c>
      <c r="G730" s="1143" t="s">
        <v>10844</v>
      </c>
      <c r="H730" s="599">
        <v>120</v>
      </c>
      <c r="I730" s="608">
        <v>38077</v>
      </c>
    </row>
    <row r="731" spans="1:9" ht="11.25" customHeight="1" x14ac:dyDescent="0.4">
      <c r="A731" s="1141"/>
      <c r="B731" s="1144"/>
      <c r="C731" s="1138"/>
      <c r="D731" s="1134"/>
      <c r="E731" s="1146"/>
      <c r="F731" s="1147"/>
      <c r="G731" s="1148"/>
      <c r="H731" s="1150"/>
      <c r="I731" s="1152"/>
    </row>
    <row r="732" spans="1:9" ht="11.25" customHeight="1" x14ac:dyDescent="0.4">
      <c r="A732" s="1141"/>
      <c r="B732" s="1144"/>
      <c r="C732" s="1133" t="s">
        <v>10845</v>
      </c>
      <c r="D732" s="1134"/>
      <c r="E732" s="542" t="s">
        <v>323</v>
      </c>
      <c r="F732" s="571" t="s">
        <v>10846</v>
      </c>
      <c r="G732" s="1148"/>
      <c r="H732" s="1150"/>
      <c r="I732" s="1152"/>
    </row>
    <row r="733" spans="1:9" ht="11.25" customHeight="1" x14ac:dyDescent="0.4">
      <c r="A733" s="1142"/>
      <c r="B733" s="1145"/>
      <c r="C733" s="1135"/>
      <c r="D733" s="1136"/>
      <c r="E733" s="1154"/>
      <c r="F733" s="1130"/>
      <c r="G733" s="1149"/>
      <c r="H733" s="1151"/>
      <c r="I733" s="1153"/>
    </row>
    <row r="734" spans="1:9" ht="11.25" customHeight="1" x14ac:dyDescent="0.4">
      <c r="A734" s="1140">
        <v>183</v>
      </c>
      <c r="B734" s="1143" t="s">
        <v>10847</v>
      </c>
      <c r="C734" s="1137" t="s">
        <v>317</v>
      </c>
      <c r="D734" s="1139" t="s">
        <v>1511</v>
      </c>
      <c r="E734" s="541" t="s">
        <v>319</v>
      </c>
      <c r="F734" s="570" t="s">
        <v>10848</v>
      </c>
      <c r="G734" s="1143" t="s">
        <v>10849</v>
      </c>
      <c r="H734" s="599">
        <v>40</v>
      </c>
      <c r="I734" s="608">
        <v>29311</v>
      </c>
    </row>
    <row r="735" spans="1:9" ht="11.25" customHeight="1" x14ac:dyDescent="0.4">
      <c r="A735" s="1141"/>
      <c r="B735" s="1144"/>
      <c r="C735" s="1138"/>
      <c r="D735" s="1134"/>
      <c r="E735" s="1146"/>
      <c r="F735" s="1147"/>
      <c r="G735" s="1148"/>
      <c r="H735" s="1150"/>
      <c r="I735" s="1152"/>
    </row>
    <row r="736" spans="1:9" ht="11.25" customHeight="1" x14ac:dyDescent="0.4">
      <c r="A736" s="1141"/>
      <c r="B736" s="1144"/>
      <c r="C736" s="1133" t="s">
        <v>10850</v>
      </c>
      <c r="D736" s="1134"/>
      <c r="E736" s="542" t="s">
        <v>323</v>
      </c>
      <c r="F736" s="571" t="s">
        <v>10851</v>
      </c>
      <c r="G736" s="1148"/>
      <c r="H736" s="1150"/>
      <c r="I736" s="1152"/>
    </row>
    <row r="737" spans="1:9" ht="11.25" customHeight="1" x14ac:dyDescent="0.4">
      <c r="A737" s="1142"/>
      <c r="B737" s="1145"/>
      <c r="C737" s="1135"/>
      <c r="D737" s="1136"/>
      <c r="E737" s="1154"/>
      <c r="F737" s="1130"/>
      <c r="G737" s="1149"/>
      <c r="H737" s="1151"/>
      <c r="I737" s="1153"/>
    </row>
    <row r="738" spans="1:9" ht="9" customHeight="1" x14ac:dyDescent="0.4">
      <c r="A738" s="1140">
        <v>184</v>
      </c>
      <c r="B738" s="1143" t="s">
        <v>10852</v>
      </c>
      <c r="C738" s="1137" t="s">
        <v>317</v>
      </c>
      <c r="D738" s="1139" t="s">
        <v>3813</v>
      </c>
      <c r="E738" s="541" t="s">
        <v>319</v>
      </c>
      <c r="F738" s="570" t="s">
        <v>10853</v>
      </c>
      <c r="G738" s="1143" t="s">
        <v>9547</v>
      </c>
      <c r="H738" s="599">
        <v>80</v>
      </c>
      <c r="I738" s="608">
        <v>29311</v>
      </c>
    </row>
    <row r="739" spans="1:9" ht="11.25" customHeight="1" x14ac:dyDescent="0.4">
      <c r="A739" s="1141"/>
      <c r="B739" s="1144"/>
      <c r="C739" s="1138"/>
      <c r="D739" s="1134"/>
      <c r="E739" s="1146"/>
      <c r="F739" s="1147"/>
      <c r="G739" s="1148"/>
      <c r="H739" s="1150"/>
      <c r="I739" s="1152"/>
    </row>
    <row r="740" spans="1:9" ht="11.25" customHeight="1" x14ac:dyDescent="0.4">
      <c r="A740" s="1141"/>
      <c r="B740" s="1144"/>
      <c r="C740" s="1133" t="s">
        <v>10854</v>
      </c>
      <c r="D740" s="1134"/>
      <c r="E740" s="542" t="s">
        <v>323</v>
      </c>
      <c r="F740" s="571" t="s">
        <v>10855</v>
      </c>
      <c r="G740" s="1148"/>
      <c r="H740" s="1150"/>
      <c r="I740" s="1152"/>
    </row>
    <row r="741" spans="1:9" ht="11.25" customHeight="1" x14ac:dyDescent="0.4">
      <c r="A741" s="1142"/>
      <c r="B741" s="1145"/>
      <c r="C741" s="1135"/>
      <c r="D741" s="1136"/>
      <c r="E741" s="1154"/>
      <c r="F741" s="1130"/>
      <c r="G741" s="1149"/>
      <c r="H741" s="1151"/>
      <c r="I741" s="1153"/>
    </row>
    <row r="742" spans="1:9" ht="11.25" customHeight="1" x14ac:dyDescent="0.4">
      <c r="A742" s="1140">
        <v>185</v>
      </c>
      <c r="B742" s="1143" t="s">
        <v>10856</v>
      </c>
      <c r="C742" s="1137" t="s">
        <v>317</v>
      </c>
      <c r="D742" s="1139" t="s">
        <v>572</v>
      </c>
      <c r="E742" s="541" t="s">
        <v>319</v>
      </c>
      <c r="F742" s="570" t="s">
        <v>10857</v>
      </c>
      <c r="G742" s="1143" t="s">
        <v>9508</v>
      </c>
      <c r="H742" s="599">
        <v>120</v>
      </c>
      <c r="I742" s="608">
        <v>39539</v>
      </c>
    </row>
    <row r="743" spans="1:9" ht="11.25" customHeight="1" x14ac:dyDescent="0.4">
      <c r="A743" s="1141"/>
      <c r="B743" s="1144"/>
      <c r="C743" s="1138"/>
      <c r="D743" s="1134"/>
      <c r="E743" s="1146"/>
      <c r="F743" s="1147"/>
      <c r="G743" s="1148"/>
      <c r="H743" s="1150"/>
      <c r="I743" s="1152"/>
    </row>
    <row r="744" spans="1:9" ht="11.25" customHeight="1" x14ac:dyDescent="0.4">
      <c r="A744" s="1141"/>
      <c r="B744" s="1144"/>
      <c r="C744" s="1157" t="s">
        <v>10858</v>
      </c>
      <c r="D744" s="1134"/>
      <c r="E744" s="542" t="s">
        <v>323</v>
      </c>
      <c r="F744" s="571" t="s">
        <v>10859</v>
      </c>
      <c r="G744" s="1148"/>
      <c r="H744" s="1150"/>
      <c r="I744" s="1152"/>
    </row>
    <row r="745" spans="1:9" ht="11.25" customHeight="1" x14ac:dyDescent="0.4">
      <c r="A745" s="1142"/>
      <c r="B745" s="1145"/>
      <c r="C745" s="1135"/>
      <c r="D745" s="1136"/>
      <c r="E745" s="1154"/>
      <c r="F745" s="1130"/>
      <c r="G745" s="1149"/>
      <c r="H745" s="1151"/>
      <c r="I745" s="1153"/>
    </row>
    <row r="746" spans="1:9" ht="11.25" customHeight="1" x14ac:dyDescent="0.4">
      <c r="A746" s="1140">
        <v>186</v>
      </c>
      <c r="B746" s="1143" t="s">
        <v>10860</v>
      </c>
      <c r="C746" s="1137" t="s">
        <v>317</v>
      </c>
      <c r="D746" s="1139" t="s">
        <v>2110</v>
      </c>
      <c r="E746" s="541" t="s">
        <v>319</v>
      </c>
      <c r="F746" s="570" t="s">
        <v>10861</v>
      </c>
      <c r="G746" s="1143" t="s">
        <v>9503</v>
      </c>
      <c r="H746" s="599">
        <v>50</v>
      </c>
      <c r="I746" s="608">
        <v>42095</v>
      </c>
    </row>
    <row r="747" spans="1:9" ht="11.25" customHeight="1" x14ac:dyDescent="0.4">
      <c r="A747" s="1141"/>
      <c r="B747" s="1144"/>
      <c r="C747" s="1138"/>
      <c r="D747" s="1134"/>
      <c r="E747" s="1146"/>
      <c r="F747" s="1147"/>
      <c r="G747" s="1148"/>
      <c r="H747" s="1150"/>
      <c r="I747" s="1152"/>
    </row>
    <row r="748" spans="1:9" ht="11.25" customHeight="1" x14ac:dyDescent="0.4">
      <c r="A748" s="1141"/>
      <c r="B748" s="1144"/>
      <c r="C748" s="1133" t="s">
        <v>10862</v>
      </c>
      <c r="D748" s="1134"/>
      <c r="E748" s="542" t="s">
        <v>323</v>
      </c>
      <c r="F748" s="571" t="s">
        <v>10863</v>
      </c>
      <c r="G748" s="1148"/>
      <c r="H748" s="1150"/>
      <c r="I748" s="1152"/>
    </row>
    <row r="749" spans="1:9" ht="11.25" customHeight="1" x14ac:dyDescent="0.4">
      <c r="A749" s="1142"/>
      <c r="B749" s="1145"/>
      <c r="C749" s="1135"/>
      <c r="D749" s="1136"/>
      <c r="E749" s="1154"/>
      <c r="F749" s="1130"/>
      <c r="G749" s="1149"/>
      <c r="H749" s="1151"/>
      <c r="I749" s="1153"/>
    </row>
    <row r="750" spans="1:9" ht="11.25" customHeight="1" x14ac:dyDescent="0.4">
      <c r="A750" s="1140">
        <v>187</v>
      </c>
      <c r="B750" s="1143" t="s">
        <v>10864</v>
      </c>
      <c r="C750" s="1137" t="s">
        <v>317</v>
      </c>
      <c r="D750" s="1139" t="s">
        <v>753</v>
      </c>
      <c r="E750" s="541" t="s">
        <v>319</v>
      </c>
      <c r="F750" s="570" t="s">
        <v>10865</v>
      </c>
      <c r="G750" s="1143" t="s">
        <v>10866</v>
      </c>
      <c r="H750" s="599">
        <v>90</v>
      </c>
      <c r="I750" s="608">
        <v>43191</v>
      </c>
    </row>
    <row r="751" spans="1:9" ht="11.25" customHeight="1" x14ac:dyDescent="0.4">
      <c r="A751" s="1141"/>
      <c r="B751" s="1144"/>
      <c r="C751" s="1138"/>
      <c r="D751" s="1134"/>
      <c r="E751" s="1146"/>
      <c r="F751" s="1147"/>
      <c r="G751" s="1148"/>
      <c r="H751" s="1150"/>
      <c r="I751" s="1152"/>
    </row>
    <row r="752" spans="1:9" ht="11.25" customHeight="1" x14ac:dyDescent="0.4">
      <c r="A752" s="1141"/>
      <c r="B752" s="1144"/>
      <c r="C752" s="1133" t="s">
        <v>10867</v>
      </c>
      <c r="D752" s="1134"/>
      <c r="E752" s="542" t="s">
        <v>323</v>
      </c>
      <c r="F752" s="571" t="s">
        <v>10868</v>
      </c>
      <c r="G752" s="1148"/>
      <c r="H752" s="1150"/>
      <c r="I752" s="1152"/>
    </row>
    <row r="753" spans="1:9" ht="11.25" customHeight="1" x14ac:dyDescent="0.4">
      <c r="A753" s="1142"/>
      <c r="B753" s="1145"/>
      <c r="C753" s="1135"/>
      <c r="D753" s="1136"/>
      <c r="E753" s="1154"/>
      <c r="F753" s="1130"/>
      <c r="G753" s="1149"/>
      <c r="H753" s="1151"/>
      <c r="I753" s="1153"/>
    </row>
    <row r="754" spans="1:9" ht="11.25" customHeight="1" x14ac:dyDescent="0.4">
      <c r="A754" s="1140">
        <v>188</v>
      </c>
      <c r="B754" s="1143" t="s">
        <v>10869</v>
      </c>
      <c r="C754" s="1137" t="s">
        <v>317</v>
      </c>
      <c r="D754" s="1139" t="s">
        <v>973</v>
      </c>
      <c r="E754" s="541" t="s">
        <v>319</v>
      </c>
      <c r="F754" s="570" t="s">
        <v>10870</v>
      </c>
      <c r="G754" s="1143" t="s">
        <v>10871</v>
      </c>
      <c r="H754" s="599">
        <v>110</v>
      </c>
      <c r="I754" s="608">
        <v>39171</v>
      </c>
    </row>
    <row r="755" spans="1:9" ht="11.25" customHeight="1" x14ac:dyDescent="0.4">
      <c r="A755" s="1141"/>
      <c r="B755" s="1144"/>
      <c r="C755" s="1138"/>
      <c r="D755" s="1134"/>
      <c r="E755" s="1146"/>
      <c r="F755" s="1147"/>
      <c r="G755" s="1148"/>
      <c r="H755" s="1150"/>
      <c r="I755" s="1152"/>
    </row>
    <row r="756" spans="1:9" ht="11.25" customHeight="1" x14ac:dyDescent="0.4">
      <c r="A756" s="1141"/>
      <c r="B756" s="1144"/>
      <c r="C756" s="1133" t="s">
        <v>10872</v>
      </c>
      <c r="D756" s="1134"/>
      <c r="E756" s="542" t="s">
        <v>323</v>
      </c>
      <c r="F756" s="571" t="s">
        <v>10873</v>
      </c>
      <c r="G756" s="1148"/>
      <c r="H756" s="1150"/>
      <c r="I756" s="1152"/>
    </row>
    <row r="757" spans="1:9" ht="11.25" customHeight="1" x14ac:dyDescent="0.4">
      <c r="A757" s="1142"/>
      <c r="B757" s="1145"/>
      <c r="C757" s="1135"/>
      <c r="D757" s="1136"/>
      <c r="E757" s="1154"/>
      <c r="F757" s="1130"/>
      <c r="G757" s="1149"/>
      <c r="H757" s="1151"/>
      <c r="I757" s="1153"/>
    </row>
    <row r="758" spans="1:9" ht="11.25" customHeight="1" x14ac:dyDescent="0.4">
      <c r="A758" s="1140">
        <v>189</v>
      </c>
      <c r="B758" s="1143" t="s">
        <v>10874</v>
      </c>
      <c r="C758" s="1137" t="s">
        <v>317</v>
      </c>
      <c r="D758" s="1139" t="s">
        <v>2544</v>
      </c>
      <c r="E758" s="541" t="s">
        <v>319</v>
      </c>
      <c r="F758" s="570" t="s">
        <v>10875</v>
      </c>
      <c r="G758" s="1143" t="s">
        <v>10816</v>
      </c>
      <c r="H758" s="599">
        <v>120</v>
      </c>
      <c r="I758" s="608">
        <v>28216</v>
      </c>
    </row>
    <row r="759" spans="1:9" ht="11.25" customHeight="1" x14ac:dyDescent="0.4">
      <c r="A759" s="1141"/>
      <c r="B759" s="1144"/>
      <c r="C759" s="1138"/>
      <c r="D759" s="1134"/>
      <c r="E759" s="1146"/>
      <c r="F759" s="571"/>
      <c r="G759" s="1155"/>
      <c r="H759" s="573"/>
      <c r="I759" s="575"/>
    </row>
    <row r="760" spans="1:9" ht="11.25" customHeight="1" x14ac:dyDescent="0.4">
      <c r="A760" s="1141"/>
      <c r="B760" s="1144"/>
      <c r="C760" s="1133" t="s">
        <v>10876</v>
      </c>
      <c r="D760" s="1134"/>
      <c r="E760" s="542" t="s">
        <v>323</v>
      </c>
      <c r="F760" s="571" t="s">
        <v>10877</v>
      </c>
      <c r="G760" s="1155"/>
      <c r="H760" s="573"/>
      <c r="I760" s="575"/>
    </row>
    <row r="761" spans="1:9" ht="11.25" customHeight="1" x14ac:dyDescent="0.4">
      <c r="A761" s="1142"/>
      <c r="B761" s="1145"/>
      <c r="C761" s="1135"/>
      <c r="D761" s="1136"/>
      <c r="E761" s="1154"/>
      <c r="F761" s="582"/>
      <c r="G761" s="1156"/>
      <c r="H761" s="574"/>
      <c r="I761" s="609"/>
    </row>
    <row r="762" spans="1:9" ht="11.25" customHeight="1" x14ac:dyDescent="0.4">
      <c r="A762" s="1140">
        <v>190</v>
      </c>
      <c r="B762" s="1143" t="s">
        <v>10878</v>
      </c>
      <c r="C762" s="1137" t="s">
        <v>317</v>
      </c>
      <c r="D762" s="1139" t="s">
        <v>545</v>
      </c>
      <c r="E762" s="541" t="s">
        <v>319</v>
      </c>
      <c r="F762" s="570" t="s">
        <v>10879</v>
      </c>
      <c r="G762" s="1143" t="s">
        <v>10880</v>
      </c>
      <c r="H762" s="599">
        <v>90</v>
      </c>
      <c r="I762" s="608">
        <v>39538</v>
      </c>
    </row>
    <row r="763" spans="1:9" ht="11.25" customHeight="1" x14ac:dyDescent="0.4">
      <c r="A763" s="1141"/>
      <c r="B763" s="1144"/>
      <c r="C763" s="1138"/>
      <c r="D763" s="1134"/>
      <c r="E763" s="1146"/>
      <c r="F763" s="1147"/>
      <c r="G763" s="1148"/>
      <c r="H763" s="1150"/>
      <c r="I763" s="1152"/>
    </row>
    <row r="764" spans="1:9" ht="11.25" customHeight="1" x14ac:dyDescent="0.4">
      <c r="A764" s="1141"/>
      <c r="B764" s="1144"/>
      <c r="C764" s="1133" t="s">
        <v>10881</v>
      </c>
      <c r="D764" s="1134"/>
      <c r="E764" s="542" t="s">
        <v>323</v>
      </c>
      <c r="F764" s="571" t="s">
        <v>10882</v>
      </c>
      <c r="G764" s="1148"/>
      <c r="H764" s="1150"/>
      <c r="I764" s="1152"/>
    </row>
    <row r="765" spans="1:9" ht="11.25" customHeight="1" x14ac:dyDescent="0.4">
      <c r="A765" s="1142"/>
      <c r="B765" s="1145"/>
      <c r="C765" s="1135"/>
      <c r="D765" s="1136"/>
      <c r="E765" s="1154"/>
      <c r="F765" s="1130"/>
      <c r="G765" s="1149"/>
      <c r="H765" s="1151"/>
      <c r="I765" s="1153"/>
    </row>
    <row r="766" spans="1:9" ht="11.25" customHeight="1" x14ac:dyDescent="0.4">
      <c r="A766" s="1140">
        <v>191</v>
      </c>
      <c r="B766" s="1175" t="s">
        <v>10883</v>
      </c>
      <c r="C766" s="1137" t="s">
        <v>317</v>
      </c>
      <c r="D766" s="1139" t="s">
        <v>1485</v>
      </c>
      <c r="E766" s="541" t="s">
        <v>319</v>
      </c>
      <c r="F766" s="570" t="s">
        <v>10884</v>
      </c>
      <c r="G766" s="1143" t="s">
        <v>10885</v>
      </c>
      <c r="H766" s="599">
        <v>50</v>
      </c>
      <c r="I766" s="608">
        <v>42825</v>
      </c>
    </row>
    <row r="767" spans="1:9" ht="11.25" customHeight="1" x14ac:dyDescent="0.4">
      <c r="A767" s="1141"/>
      <c r="B767" s="1176"/>
      <c r="C767" s="1138"/>
      <c r="D767" s="1134"/>
      <c r="E767" s="1146"/>
      <c r="F767" s="1147"/>
      <c r="G767" s="1148"/>
      <c r="H767" s="1150"/>
      <c r="I767" s="1152"/>
    </row>
    <row r="768" spans="1:9" ht="11.25" customHeight="1" x14ac:dyDescent="0.4">
      <c r="A768" s="1141"/>
      <c r="B768" s="1176"/>
      <c r="C768" s="1157" t="s">
        <v>10886</v>
      </c>
      <c r="D768" s="1134"/>
      <c r="E768" s="542" t="s">
        <v>323</v>
      </c>
      <c r="F768" s="571" t="s">
        <v>10887</v>
      </c>
      <c r="G768" s="1148"/>
      <c r="H768" s="1150"/>
      <c r="I768" s="1152"/>
    </row>
    <row r="769" spans="1:9" ht="11.25" customHeight="1" x14ac:dyDescent="0.4">
      <c r="A769" s="1142"/>
      <c r="B769" s="1177"/>
      <c r="C769" s="1135"/>
      <c r="D769" s="1136"/>
      <c r="E769" s="1154"/>
      <c r="F769" s="1130"/>
      <c r="G769" s="1149"/>
      <c r="H769" s="1151"/>
      <c r="I769" s="1153"/>
    </row>
    <row r="770" spans="1:9" ht="11.25" customHeight="1" x14ac:dyDescent="0.4">
      <c r="A770" s="1140">
        <v>192</v>
      </c>
      <c r="B770" s="1175" t="s">
        <v>10888</v>
      </c>
      <c r="C770" s="1137" t="s">
        <v>317</v>
      </c>
      <c r="D770" s="1139" t="s">
        <v>786</v>
      </c>
      <c r="E770" s="541" t="s">
        <v>319</v>
      </c>
      <c r="F770" s="570" t="s">
        <v>10889</v>
      </c>
      <c r="G770" s="1143" t="s">
        <v>10890</v>
      </c>
      <c r="H770" s="599">
        <v>55</v>
      </c>
      <c r="I770" s="608">
        <v>45016</v>
      </c>
    </row>
    <row r="771" spans="1:9" ht="11.25" customHeight="1" x14ac:dyDescent="0.4">
      <c r="A771" s="1141"/>
      <c r="B771" s="1176"/>
      <c r="C771" s="1138"/>
      <c r="D771" s="1134"/>
      <c r="E771" s="1146"/>
      <c r="F771" s="1147"/>
      <c r="G771" s="1148"/>
      <c r="H771" s="1150"/>
      <c r="I771" s="1152"/>
    </row>
    <row r="772" spans="1:9" ht="11.25" customHeight="1" x14ac:dyDescent="0.4">
      <c r="A772" s="1141"/>
      <c r="B772" s="1176"/>
      <c r="C772" s="1157" t="s">
        <v>10891</v>
      </c>
      <c r="D772" s="1134"/>
      <c r="E772" s="542" t="s">
        <v>323</v>
      </c>
      <c r="F772" s="571" t="s">
        <v>10892</v>
      </c>
      <c r="G772" s="1148"/>
      <c r="H772" s="1150"/>
      <c r="I772" s="1152"/>
    </row>
    <row r="773" spans="1:9" ht="11.25" customHeight="1" x14ac:dyDescent="0.4">
      <c r="A773" s="1142"/>
      <c r="B773" s="1177"/>
      <c r="C773" s="1135"/>
      <c r="D773" s="1136"/>
      <c r="E773" s="1154"/>
      <c r="F773" s="1130"/>
      <c r="G773" s="1149"/>
      <c r="H773" s="1151"/>
      <c r="I773" s="1153"/>
    </row>
    <row r="774" spans="1:9" ht="11.25" customHeight="1" x14ac:dyDescent="0.4">
      <c r="A774" s="1140">
        <v>193</v>
      </c>
      <c r="B774" s="1175" t="s">
        <v>10893</v>
      </c>
      <c r="C774" s="1137" t="s">
        <v>317</v>
      </c>
      <c r="D774" s="1139" t="s">
        <v>1496</v>
      </c>
      <c r="E774" s="541" t="s">
        <v>319</v>
      </c>
      <c r="F774" s="570" t="s">
        <v>10894</v>
      </c>
      <c r="G774" s="1143" t="s">
        <v>10895</v>
      </c>
      <c r="H774" s="599">
        <v>102</v>
      </c>
      <c r="I774" s="608">
        <v>43191</v>
      </c>
    </row>
    <row r="775" spans="1:9" ht="11.25" customHeight="1" x14ac:dyDescent="0.4">
      <c r="A775" s="1141"/>
      <c r="B775" s="1176"/>
      <c r="C775" s="1138"/>
      <c r="D775" s="1134"/>
      <c r="E775" s="1146"/>
      <c r="F775" s="1147"/>
      <c r="G775" s="1148"/>
      <c r="H775" s="1150"/>
      <c r="I775" s="1152"/>
    </row>
    <row r="776" spans="1:9" ht="11.25" customHeight="1" x14ac:dyDescent="0.4">
      <c r="A776" s="1141"/>
      <c r="B776" s="1176"/>
      <c r="C776" s="1157" t="s">
        <v>10896</v>
      </c>
      <c r="D776" s="1134"/>
      <c r="E776" s="542" t="s">
        <v>323</v>
      </c>
      <c r="F776" s="571" t="s">
        <v>10897</v>
      </c>
      <c r="G776" s="1148"/>
      <c r="H776" s="1150"/>
      <c r="I776" s="1152"/>
    </row>
    <row r="777" spans="1:9" ht="11.25" customHeight="1" x14ac:dyDescent="0.4">
      <c r="A777" s="1142"/>
      <c r="B777" s="1177"/>
      <c r="C777" s="1135"/>
      <c r="D777" s="1136"/>
      <c r="E777" s="1154"/>
      <c r="F777" s="1130"/>
      <c r="G777" s="1149"/>
      <c r="H777" s="1151"/>
      <c r="I777" s="1153"/>
    </row>
    <row r="778" spans="1:9" ht="11.25" customHeight="1" x14ac:dyDescent="0.4">
      <c r="A778" s="1140">
        <v>194</v>
      </c>
      <c r="B778" s="1175" t="s">
        <v>10898</v>
      </c>
      <c r="C778" s="1137" t="s">
        <v>317</v>
      </c>
      <c r="D778" s="1139" t="s">
        <v>973</v>
      </c>
      <c r="E778" s="541" t="s">
        <v>319</v>
      </c>
      <c r="F778" s="570" t="s">
        <v>10899</v>
      </c>
      <c r="G778" s="1143" t="s">
        <v>10900</v>
      </c>
      <c r="H778" s="599">
        <v>80</v>
      </c>
      <c r="I778" s="608">
        <v>42826</v>
      </c>
    </row>
    <row r="779" spans="1:9" ht="11.25" customHeight="1" x14ac:dyDescent="0.4">
      <c r="A779" s="1141"/>
      <c r="B779" s="1176"/>
      <c r="C779" s="1138"/>
      <c r="D779" s="1134"/>
      <c r="E779" s="1146"/>
      <c r="F779" s="1147"/>
      <c r="G779" s="1148"/>
      <c r="H779" s="1150"/>
      <c r="I779" s="1152"/>
    </row>
    <row r="780" spans="1:9" ht="11.25" customHeight="1" x14ac:dyDescent="0.4">
      <c r="A780" s="1141"/>
      <c r="B780" s="1176"/>
      <c r="C780" s="1157" t="s">
        <v>10901</v>
      </c>
      <c r="D780" s="1134"/>
      <c r="E780" s="542" t="s">
        <v>323</v>
      </c>
      <c r="F780" s="571" t="s">
        <v>1155</v>
      </c>
      <c r="G780" s="1148"/>
      <c r="H780" s="1150"/>
      <c r="I780" s="1152"/>
    </row>
    <row r="781" spans="1:9" ht="11.25" customHeight="1" x14ac:dyDescent="0.4">
      <c r="A781" s="1142"/>
      <c r="B781" s="1177"/>
      <c r="C781" s="1135"/>
      <c r="D781" s="1136"/>
      <c r="E781" s="1154"/>
      <c r="F781" s="1130"/>
      <c r="G781" s="1149"/>
      <c r="H781" s="1151"/>
      <c r="I781" s="1153"/>
    </row>
    <row r="782" spans="1:9" ht="11.25" customHeight="1" x14ac:dyDescent="0.4">
      <c r="A782" s="1140">
        <v>195</v>
      </c>
      <c r="B782" s="1143" t="s">
        <v>10902</v>
      </c>
      <c r="C782" s="1137" t="s">
        <v>317</v>
      </c>
      <c r="D782" s="1139" t="s">
        <v>2561</v>
      </c>
      <c r="E782" s="541" t="s">
        <v>319</v>
      </c>
      <c r="F782" s="570" t="s">
        <v>10903</v>
      </c>
      <c r="G782" s="1143" t="s">
        <v>10904</v>
      </c>
      <c r="H782" s="599">
        <v>115</v>
      </c>
      <c r="I782" s="608">
        <v>40633</v>
      </c>
    </row>
    <row r="783" spans="1:9" ht="11.25" customHeight="1" x14ac:dyDescent="0.4">
      <c r="A783" s="1141"/>
      <c r="B783" s="1144"/>
      <c r="C783" s="1138"/>
      <c r="D783" s="1134"/>
      <c r="E783" s="1146"/>
      <c r="F783" s="1147"/>
      <c r="G783" s="1148"/>
      <c r="H783" s="1150"/>
      <c r="I783" s="1152"/>
    </row>
    <row r="784" spans="1:9" ht="11.25" customHeight="1" x14ac:dyDescent="0.4">
      <c r="A784" s="1141"/>
      <c r="B784" s="1144"/>
      <c r="C784" s="1133" t="s">
        <v>10905</v>
      </c>
      <c r="D784" s="1134"/>
      <c r="E784" s="542" t="s">
        <v>323</v>
      </c>
      <c r="F784" s="571" t="s">
        <v>10906</v>
      </c>
      <c r="G784" s="1148"/>
      <c r="H784" s="1150"/>
      <c r="I784" s="1152"/>
    </row>
    <row r="785" spans="1:9" ht="11.25" customHeight="1" x14ac:dyDescent="0.4">
      <c r="A785" s="1142"/>
      <c r="B785" s="1145"/>
      <c r="C785" s="1135"/>
      <c r="D785" s="1136"/>
      <c r="E785" s="1154"/>
      <c r="F785" s="1130"/>
      <c r="G785" s="1149"/>
      <c r="H785" s="1151"/>
      <c r="I785" s="1153"/>
    </row>
    <row r="786" spans="1:9" ht="11.25" customHeight="1" x14ac:dyDescent="0.4">
      <c r="A786" s="1140">
        <v>196</v>
      </c>
      <c r="B786" s="1143" t="s">
        <v>10907</v>
      </c>
      <c r="C786" s="1137" t="s">
        <v>317</v>
      </c>
      <c r="D786" s="1139" t="s">
        <v>3813</v>
      </c>
      <c r="E786" s="541" t="s">
        <v>319</v>
      </c>
      <c r="F786" s="570" t="s">
        <v>10908</v>
      </c>
      <c r="G786" s="1143" t="s">
        <v>10909</v>
      </c>
      <c r="H786" s="599">
        <v>40</v>
      </c>
      <c r="I786" s="608">
        <v>28216</v>
      </c>
    </row>
    <row r="787" spans="1:9" ht="11.25" customHeight="1" x14ac:dyDescent="0.4">
      <c r="A787" s="1141"/>
      <c r="B787" s="1144"/>
      <c r="C787" s="1138"/>
      <c r="D787" s="1134"/>
      <c r="E787" s="1146"/>
      <c r="F787" s="1147"/>
      <c r="G787" s="1148"/>
      <c r="H787" s="1150"/>
      <c r="I787" s="1152"/>
    </row>
    <row r="788" spans="1:9" ht="11.25" customHeight="1" x14ac:dyDescent="0.4">
      <c r="A788" s="1141"/>
      <c r="B788" s="1144"/>
      <c r="C788" s="1133" t="s">
        <v>10910</v>
      </c>
      <c r="D788" s="1134"/>
      <c r="E788" s="542" t="s">
        <v>323</v>
      </c>
      <c r="F788" s="571" t="s">
        <v>10911</v>
      </c>
      <c r="G788" s="1148"/>
      <c r="H788" s="1150"/>
      <c r="I788" s="1152"/>
    </row>
    <row r="789" spans="1:9" ht="11.25" customHeight="1" x14ac:dyDescent="0.4">
      <c r="A789" s="1142"/>
      <c r="B789" s="1145"/>
      <c r="C789" s="1135"/>
      <c r="D789" s="1136"/>
      <c r="E789" s="1154"/>
      <c r="F789" s="1130"/>
      <c r="G789" s="1149"/>
      <c r="H789" s="1151"/>
      <c r="I789" s="1153"/>
    </row>
    <row r="790" spans="1:9" ht="11.25" customHeight="1" x14ac:dyDescent="0.4">
      <c r="A790" s="1140">
        <v>197</v>
      </c>
      <c r="B790" s="1143" t="s">
        <v>10912</v>
      </c>
      <c r="C790" s="1137" t="s">
        <v>317</v>
      </c>
      <c r="D790" s="1139" t="s">
        <v>834</v>
      </c>
      <c r="E790" s="541" t="s">
        <v>319</v>
      </c>
      <c r="F790" s="570" t="s">
        <v>10913</v>
      </c>
      <c r="G790" s="1143" t="s">
        <v>10914</v>
      </c>
      <c r="H790" s="599">
        <v>70</v>
      </c>
      <c r="I790" s="608">
        <v>40268</v>
      </c>
    </row>
    <row r="791" spans="1:9" ht="11.25" customHeight="1" x14ac:dyDescent="0.4">
      <c r="A791" s="1141"/>
      <c r="B791" s="1144"/>
      <c r="C791" s="1138"/>
      <c r="D791" s="1134"/>
      <c r="E791" s="1146"/>
      <c r="F791" s="1147"/>
      <c r="G791" s="1148"/>
      <c r="H791" s="1150"/>
      <c r="I791" s="1152"/>
    </row>
    <row r="792" spans="1:9" ht="11.25" customHeight="1" x14ac:dyDescent="0.4">
      <c r="A792" s="1141"/>
      <c r="B792" s="1144"/>
      <c r="C792" s="1133" t="s">
        <v>10915</v>
      </c>
      <c r="D792" s="1134"/>
      <c r="E792" s="542" t="s">
        <v>323</v>
      </c>
      <c r="F792" s="571" t="s">
        <v>10916</v>
      </c>
      <c r="G792" s="1148"/>
      <c r="H792" s="1150"/>
      <c r="I792" s="1152"/>
    </row>
    <row r="793" spans="1:9" ht="11.25" customHeight="1" x14ac:dyDescent="0.4">
      <c r="A793" s="1142"/>
      <c r="B793" s="1145"/>
      <c r="C793" s="1135"/>
      <c r="D793" s="1136"/>
      <c r="E793" s="1154"/>
      <c r="F793" s="1130"/>
      <c r="G793" s="1149"/>
      <c r="H793" s="1151"/>
      <c r="I793" s="1153"/>
    </row>
    <row r="794" spans="1:9" ht="11.25" customHeight="1" x14ac:dyDescent="0.4">
      <c r="A794" s="1140">
        <v>198</v>
      </c>
      <c r="B794" s="1143" t="s">
        <v>10917</v>
      </c>
      <c r="C794" s="1137" t="s">
        <v>317</v>
      </c>
      <c r="D794" s="1139" t="s">
        <v>5645</v>
      </c>
      <c r="E794" s="541" t="s">
        <v>319</v>
      </c>
      <c r="F794" s="570" t="s">
        <v>10918</v>
      </c>
      <c r="G794" s="1143" t="s">
        <v>10919</v>
      </c>
      <c r="H794" s="599">
        <v>150</v>
      </c>
      <c r="I794" s="608">
        <v>29676</v>
      </c>
    </row>
    <row r="795" spans="1:9" ht="11.25" customHeight="1" x14ac:dyDescent="0.4">
      <c r="A795" s="1141"/>
      <c r="B795" s="1144"/>
      <c r="C795" s="1138"/>
      <c r="D795" s="1134"/>
      <c r="E795" s="1146"/>
      <c r="F795" s="1147"/>
      <c r="G795" s="1148"/>
      <c r="H795" s="1150"/>
      <c r="I795" s="1152"/>
    </row>
    <row r="796" spans="1:9" ht="11.25" customHeight="1" x14ac:dyDescent="0.4">
      <c r="A796" s="1141"/>
      <c r="B796" s="1144"/>
      <c r="C796" s="1133" t="s">
        <v>10920</v>
      </c>
      <c r="D796" s="1134"/>
      <c r="E796" s="542" t="s">
        <v>323</v>
      </c>
      <c r="F796" s="571" t="s">
        <v>10921</v>
      </c>
      <c r="G796" s="1148"/>
      <c r="H796" s="1150"/>
      <c r="I796" s="1152"/>
    </row>
    <row r="797" spans="1:9" ht="11.25" customHeight="1" x14ac:dyDescent="0.4">
      <c r="A797" s="1142"/>
      <c r="B797" s="1145"/>
      <c r="C797" s="1135"/>
      <c r="D797" s="1136"/>
      <c r="E797" s="1154"/>
      <c r="F797" s="1130"/>
      <c r="G797" s="1149"/>
      <c r="H797" s="1151"/>
      <c r="I797" s="1153"/>
    </row>
    <row r="798" spans="1:9" ht="11.25" customHeight="1" x14ac:dyDescent="0.4">
      <c r="A798" s="1140">
        <v>199</v>
      </c>
      <c r="B798" s="1143" t="s">
        <v>10922</v>
      </c>
      <c r="C798" s="1137" t="s">
        <v>317</v>
      </c>
      <c r="D798" s="1139" t="s">
        <v>551</v>
      </c>
      <c r="E798" s="541" t="s">
        <v>319</v>
      </c>
      <c r="F798" s="570" t="s">
        <v>10923</v>
      </c>
      <c r="G798" s="1143" t="s">
        <v>10821</v>
      </c>
      <c r="H798" s="599">
        <v>78</v>
      </c>
      <c r="I798" s="608">
        <v>28580</v>
      </c>
    </row>
    <row r="799" spans="1:9" ht="11.25" customHeight="1" x14ac:dyDescent="0.4">
      <c r="A799" s="1141"/>
      <c r="B799" s="1144"/>
      <c r="C799" s="1138"/>
      <c r="D799" s="1134"/>
      <c r="E799" s="1146"/>
      <c r="F799" s="1147"/>
      <c r="G799" s="1148"/>
      <c r="H799" s="1150"/>
      <c r="I799" s="1152"/>
    </row>
    <row r="800" spans="1:9" ht="11.25" customHeight="1" x14ac:dyDescent="0.4">
      <c r="A800" s="1141"/>
      <c r="B800" s="1144"/>
      <c r="C800" s="1133" t="s">
        <v>10924</v>
      </c>
      <c r="D800" s="1134"/>
      <c r="E800" s="542" t="s">
        <v>323</v>
      </c>
      <c r="F800" s="571" t="s">
        <v>10925</v>
      </c>
      <c r="G800" s="1148"/>
      <c r="H800" s="1150"/>
      <c r="I800" s="1152"/>
    </row>
    <row r="801" spans="1:13" ht="11.25" customHeight="1" x14ac:dyDescent="0.4">
      <c r="A801" s="1142"/>
      <c r="B801" s="1145"/>
      <c r="C801" s="1135"/>
      <c r="D801" s="1136"/>
      <c r="E801" s="1154"/>
      <c r="F801" s="1130"/>
      <c r="G801" s="1149"/>
      <c r="H801" s="1151"/>
      <c r="I801" s="1153"/>
    </row>
    <row r="802" spans="1:13" ht="11.25" customHeight="1" x14ac:dyDescent="0.4">
      <c r="A802" s="1140">
        <v>200</v>
      </c>
      <c r="B802" s="1143" t="s">
        <v>10926</v>
      </c>
      <c r="C802" s="1137" t="s">
        <v>317</v>
      </c>
      <c r="D802" s="1139" t="s">
        <v>10927</v>
      </c>
      <c r="E802" s="541" t="s">
        <v>319</v>
      </c>
      <c r="F802" s="570" t="s">
        <v>10928</v>
      </c>
      <c r="G802" s="1143" t="s">
        <v>10929</v>
      </c>
      <c r="H802" s="599">
        <v>90</v>
      </c>
      <c r="I802" s="608">
        <v>32596</v>
      </c>
    </row>
    <row r="803" spans="1:13" ht="11.25" customHeight="1" x14ac:dyDescent="0.4">
      <c r="A803" s="1141"/>
      <c r="B803" s="1144"/>
      <c r="C803" s="1138"/>
      <c r="D803" s="1134"/>
      <c r="E803" s="1146"/>
      <c r="F803" s="1147"/>
      <c r="G803" s="1148"/>
      <c r="H803" s="1150"/>
      <c r="I803" s="1152"/>
    </row>
    <row r="804" spans="1:13" ht="11.25" customHeight="1" x14ac:dyDescent="0.4">
      <c r="A804" s="1141"/>
      <c r="B804" s="1144"/>
      <c r="C804" s="1133" t="s">
        <v>10930</v>
      </c>
      <c r="D804" s="1134"/>
      <c r="E804" s="542" t="s">
        <v>323</v>
      </c>
      <c r="F804" s="571" t="s">
        <v>10931</v>
      </c>
      <c r="G804" s="1148"/>
      <c r="H804" s="1150"/>
      <c r="I804" s="1152"/>
    </row>
    <row r="805" spans="1:13" ht="11.25" customHeight="1" x14ac:dyDescent="0.4">
      <c r="A805" s="1142"/>
      <c r="B805" s="1145"/>
      <c r="C805" s="1135"/>
      <c r="D805" s="1136"/>
      <c r="E805" s="1154"/>
      <c r="F805" s="1130"/>
      <c r="G805" s="1149"/>
      <c r="H805" s="1151"/>
      <c r="I805" s="1153"/>
    </row>
    <row r="806" spans="1:13" ht="11.25" customHeight="1" x14ac:dyDescent="0.4">
      <c r="A806" s="1140">
        <v>201</v>
      </c>
      <c r="B806" s="1143" t="s">
        <v>10932</v>
      </c>
      <c r="C806" s="1137" t="s">
        <v>317</v>
      </c>
      <c r="D806" s="1139" t="s">
        <v>7157</v>
      </c>
      <c r="E806" s="541" t="s">
        <v>319</v>
      </c>
      <c r="F806" s="570" t="s">
        <v>10933</v>
      </c>
      <c r="G806" s="1143" t="s">
        <v>10934</v>
      </c>
      <c r="H806" s="599">
        <v>110</v>
      </c>
      <c r="I806" s="608">
        <v>30768</v>
      </c>
    </row>
    <row r="807" spans="1:13" ht="11.25" customHeight="1" x14ac:dyDescent="0.4">
      <c r="A807" s="1141"/>
      <c r="B807" s="1144"/>
      <c r="C807" s="1138"/>
      <c r="D807" s="1134"/>
      <c r="E807" s="1146"/>
      <c r="F807" s="1147"/>
      <c r="G807" s="1148"/>
      <c r="H807" s="1150"/>
      <c r="I807" s="1152"/>
    </row>
    <row r="808" spans="1:13" ht="11.25" customHeight="1" x14ac:dyDescent="0.4">
      <c r="A808" s="1141"/>
      <c r="B808" s="1144"/>
      <c r="C808" s="1133" t="s">
        <v>10935</v>
      </c>
      <c r="D808" s="1134"/>
      <c r="E808" s="542" t="s">
        <v>323</v>
      </c>
      <c r="F808" s="571" t="s">
        <v>10936</v>
      </c>
      <c r="G808" s="1148"/>
      <c r="H808" s="1150"/>
      <c r="I808" s="1152"/>
    </row>
    <row r="809" spans="1:13" ht="11.25" customHeight="1" x14ac:dyDescent="0.4">
      <c r="A809" s="1142"/>
      <c r="B809" s="1145"/>
      <c r="C809" s="1135"/>
      <c r="D809" s="1136"/>
      <c r="E809" s="1154"/>
      <c r="F809" s="1130"/>
      <c r="G809" s="1149"/>
      <c r="H809" s="1151"/>
      <c r="I809" s="1153"/>
    </row>
    <row r="810" spans="1:13" ht="9" customHeight="1" x14ac:dyDescent="0.4">
      <c r="A810" s="1140">
        <v>202</v>
      </c>
      <c r="B810" s="1143" t="s">
        <v>10937</v>
      </c>
      <c r="C810" s="1137" t="s">
        <v>317</v>
      </c>
      <c r="D810" s="1139" t="s">
        <v>1511</v>
      </c>
      <c r="E810" s="541" t="s">
        <v>319</v>
      </c>
      <c r="F810" s="570" t="s">
        <v>10938</v>
      </c>
      <c r="G810" s="1143" t="s">
        <v>10939</v>
      </c>
      <c r="H810" s="599">
        <v>160</v>
      </c>
      <c r="I810" s="608">
        <v>23263</v>
      </c>
    </row>
    <row r="811" spans="1:13" ht="11.25" customHeight="1" x14ac:dyDescent="0.4">
      <c r="A811" s="1141"/>
      <c r="B811" s="1144"/>
      <c r="C811" s="1138"/>
      <c r="D811" s="1134"/>
      <c r="E811" s="1146"/>
      <c r="F811" s="1147"/>
      <c r="G811" s="1148"/>
      <c r="H811" s="1150"/>
      <c r="I811" s="1152"/>
    </row>
    <row r="812" spans="1:13" ht="11.25" customHeight="1" x14ac:dyDescent="0.4">
      <c r="A812" s="1141"/>
      <c r="B812" s="1144"/>
      <c r="C812" s="1133" t="s">
        <v>10940</v>
      </c>
      <c r="D812" s="1134"/>
      <c r="E812" s="542" t="s">
        <v>323</v>
      </c>
      <c r="F812" s="571" t="s">
        <v>10941</v>
      </c>
      <c r="G812" s="1148"/>
      <c r="H812" s="1150"/>
      <c r="I812" s="1152"/>
    </row>
    <row r="813" spans="1:13" ht="11.25" customHeight="1" x14ac:dyDescent="0.4">
      <c r="A813" s="1142"/>
      <c r="B813" s="1145"/>
      <c r="C813" s="1135"/>
      <c r="D813" s="1136"/>
      <c r="E813" s="1154"/>
      <c r="F813" s="1130"/>
      <c r="G813" s="1149"/>
      <c r="H813" s="1151"/>
      <c r="I813" s="1153"/>
    </row>
    <row r="814" spans="1:13" ht="9" customHeight="1" x14ac:dyDescent="0.4">
      <c r="A814" s="1140">
        <v>203</v>
      </c>
      <c r="B814" s="1143" t="s">
        <v>10942</v>
      </c>
      <c r="C814" s="1137" t="s">
        <v>317</v>
      </c>
      <c r="D814" s="1139" t="s">
        <v>318</v>
      </c>
      <c r="E814" s="541" t="s">
        <v>319</v>
      </c>
      <c r="F814" s="570" t="s">
        <v>10943</v>
      </c>
      <c r="G814" s="1143" t="s">
        <v>10944</v>
      </c>
      <c r="H814" s="599">
        <v>60</v>
      </c>
      <c r="I814" s="608">
        <v>42826</v>
      </c>
      <c r="J814" s="677"/>
      <c r="K814" s="1178"/>
      <c r="L814" s="677"/>
      <c r="M814" s="1181"/>
    </row>
    <row r="815" spans="1:13" ht="11.25" customHeight="1" x14ac:dyDescent="0.4">
      <c r="A815" s="1141"/>
      <c r="B815" s="1144"/>
      <c r="C815" s="1138"/>
      <c r="D815" s="1134"/>
      <c r="E815" s="1146"/>
      <c r="F815" s="1147"/>
      <c r="G815" s="1148"/>
      <c r="H815" s="1150"/>
      <c r="I815" s="1152"/>
      <c r="J815" s="1180"/>
      <c r="K815" s="1179"/>
      <c r="L815" s="1180"/>
      <c r="M815" s="1180"/>
    </row>
    <row r="816" spans="1:13" ht="11.25" customHeight="1" x14ac:dyDescent="0.4">
      <c r="A816" s="1141"/>
      <c r="B816" s="1144"/>
      <c r="C816" s="1157" t="s">
        <v>10945</v>
      </c>
      <c r="D816" s="1134"/>
      <c r="E816" s="542" t="s">
        <v>323</v>
      </c>
      <c r="F816" s="571" t="s">
        <v>10946</v>
      </c>
      <c r="G816" s="1148"/>
      <c r="H816" s="1150"/>
      <c r="I816" s="1152"/>
      <c r="J816" s="677"/>
      <c r="K816" s="1179"/>
      <c r="L816" s="1180"/>
      <c r="M816" s="1180"/>
    </row>
    <row r="817" spans="1:13" ht="11.25" customHeight="1" x14ac:dyDescent="0.4">
      <c r="A817" s="1142"/>
      <c r="B817" s="1145"/>
      <c r="C817" s="1135"/>
      <c r="D817" s="1136"/>
      <c r="E817" s="1154"/>
      <c r="F817" s="1130"/>
      <c r="G817" s="1149"/>
      <c r="H817" s="1151"/>
      <c r="I817" s="1153"/>
      <c r="J817" s="1180"/>
      <c r="K817" s="1179"/>
      <c r="L817" s="1180"/>
      <c r="M817" s="1180"/>
    </row>
    <row r="818" spans="1:13" ht="11.25" customHeight="1" x14ac:dyDescent="0.4">
      <c r="A818" s="1140">
        <v>204</v>
      </c>
      <c r="B818" s="1143" t="s">
        <v>10947</v>
      </c>
      <c r="C818" s="1137" t="s">
        <v>317</v>
      </c>
      <c r="D818" s="1139" t="s">
        <v>10948</v>
      </c>
      <c r="E818" s="541" t="s">
        <v>319</v>
      </c>
      <c r="F818" s="570" t="s">
        <v>10949</v>
      </c>
      <c r="G818" s="1143" t="s">
        <v>10934</v>
      </c>
      <c r="H818" s="599">
        <v>80</v>
      </c>
      <c r="I818" s="608">
        <v>39895</v>
      </c>
      <c r="J818" s="677"/>
      <c r="K818" s="1178"/>
      <c r="L818" s="677"/>
      <c r="M818" s="1181"/>
    </row>
    <row r="819" spans="1:13" ht="11.25" customHeight="1" x14ac:dyDescent="0.4">
      <c r="A819" s="1141"/>
      <c r="B819" s="1144"/>
      <c r="C819" s="1138"/>
      <c r="D819" s="1134"/>
      <c r="E819" s="1146"/>
      <c r="F819" s="1147"/>
      <c r="G819" s="1148"/>
      <c r="H819" s="1150"/>
      <c r="I819" s="1152"/>
      <c r="J819" s="1180"/>
      <c r="K819" s="1179"/>
      <c r="L819" s="1180"/>
      <c r="M819" s="1180"/>
    </row>
    <row r="820" spans="1:13" ht="11.25" customHeight="1" x14ac:dyDescent="0.4">
      <c r="A820" s="1141"/>
      <c r="B820" s="1144"/>
      <c r="C820" s="1133" t="s">
        <v>10950</v>
      </c>
      <c r="D820" s="1134"/>
      <c r="E820" s="542" t="s">
        <v>323</v>
      </c>
      <c r="F820" s="571" t="s">
        <v>10951</v>
      </c>
      <c r="G820" s="1148"/>
      <c r="H820" s="1150"/>
      <c r="I820" s="1152"/>
      <c r="J820" s="677"/>
      <c r="K820" s="1179"/>
      <c r="L820" s="1180"/>
      <c r="M820" s="1180"/>
    </row>
    <row r="821" spans="1:13" ht="11.25" customHeight="1" x14ac:dyDescent="0.4">
      <c r="A821" s="1142"/>
      <c r="B821" s="1145"/>
      <c r="C821" s="1135"/>
      <c r="D821" s="1136"/>
      <c r="E821" s="1154"/>
      <c r="F821" s="1130"/>
      <c r="G821" s="1149"/>
      <c r="H821" s="1151"/>
      <c r="I821" s="1153"/>
      <c r="J821" s="1180"/>
      <c r="K821" s="1179"/>
      <c r="L821" s="1180"/>
      <c r="M821" s="1180"/>
    </row>
    <row r="822" spans="1:13" ht="11.25" customHeight="1" x14ac:dyDescent="0.4">
      <c r="A822" s="1140">
        <v>205</v>
      </c>
      <c r="B822" s="1143" t="s">
        <v>10952</v>
      </c>
      <c r="C822" s="1137" t="s">
        <v>317</v>
      </c>
      <c r="D822" s="1139" t="s">
        <v>318</v>
      </c>
      <c r="E822" s="541" t="s">
        <v>319</v>
      </c>
      <c r="F822" s="570" t="s">
        <v>10953</v>
      </c>
      <c r="G822" s="1143" t="s">
        <v>10677</v>
      </c>
      <c r="H822" s="599">
        <v>90</v>
      </c>
      <c r="I822" s="608">
        <v>42825</v>
      </c>
    </row>
    <row r="823" spans="1:13" ht="11.25" customHeight="1" x14ac:dyDescent="0.4">
      <c r="A823" s="1141"/>
      <c r="B823" s="1144"/>
      <c r="C823" s="1138"/>
      <c r="D823" s="1134"/>
      <c r="E823" s="1146"/>
      <c r="F823" s="1147"/>
      <c r="G823" s="1148"/>
      <c r="H823" s="1150"/>
      <c r="I823" s="1152"/>
    </row>
    <row r="824" spans="1:13" ht="11.25" customHeight="1" x14ac:dyDescent="0.4">
      <c r="A824" s="1141"/>
      <c r="B824" s="1144"/>
      <c r="C824" s="1157" t="s">
        <v>10954</v>
      </c>
      <c r="D824" s="1134"/>
      <c r="E824" s="542" t="s">
        <v>323</v>
      </c>
      <c r="F824" s="571" t="s">
        <v>10955</v>
      </c>
      <c r="G824" s="1148"/>
      <c r="H824" s="1150"/>
      <c r="I824" s="1152"/>
    </row>
    <row r="825" spans="1:13" ht="11.25" customHeight="1" x14ac:dyDescent="0.4">
      <c r="A825" s="1142"/>
      <c r="B825" s="1145"/>
      <c r="C825" s="1135"/>
      <c r="D825" s="1136"/>
      <c r="E825" s="1154"/>
      <c r="F825" s="1130"/>
      <c r="G825" s="1149"/>
      <c r="H825" s="1151"/>
      <c r="I825" s="1153"/>
    </row>
    <row r="826" spans="1:13" ht="11.25" customHeight="1" x14ac:dyDescent="0.4">
      <c r="A826" s="1140">
        <v>206</v>
      </c>
      <c r="B826" s="1143" t="s">
        <v>10956</v>
      </c>
      <c r="C826" s="1137" t="s">
        <v>317</v>
      </c>
      <c r="D826" s="1139" t="s">
        <v>318</v>
      </c>
      <c r="E826" s="541" t="s">
        <v>319</v>
      </c>
      <c r="F826" s="570" t="s">
        <v>10957</v>
      </c>
      <c r="G826" s="1143" t="s">
        <v>10958</v>
      </c>
      <c r="H826" s="599">
        <v>120</v>
      </c>
      <c r="I826" s="608">
        <v>39171</v>
      </c>
    </row>
    <row r="827" spans="1:13" ht="11.25" customHeight="1" x14ac:dyDescent="0.4">
      <c r="A827" s="1141"/>
      <c r="B827" s="1144"/>
      <c r="C827" s="1138"/>
      <c r="D827" s="1134"/>
      <c r="E827" s="1146"/>
      <c r="F827" s="1147"/>
      <c r="G827" s="1148"/>
      <c r="H827" s="1150"/>
      <c r="I827" s="1152"/>
    </row>
    <row r="828" spans="1:13" ht="11.25" customHeight="1" x14ac:dyDescent="0.4">
      <c r="A828" s="1141"/>
      <c r="B828" s="1144"/>
      <c r="C828" s="1157" t="s">
        <v>10959</v>
      </c>
      <c r="D828" s="1134"/>
      <c r="E828" s="542" t="s">
        <v>323</v>
      </c>
      <c r="F828" s="571" t="s">
        <v>10960</v>
      </c>
      <c r="G828" s="1148"/>
      <c r="H828" s="1150"/>
      <c r="I828" s="1152"/>
    </row>
    <row r="829" spans="1:13" ht="11.25" customHeight="1" x14ac:dyDescent="0.4">
      <c r="A829" s="1142"/>
      <c r="B829" s="1145"/>
      <c r="C829" s="1135"/>
      <c r="D829" s="1136"/>
      <c r="E829" s="1154"/>
      <c r="F829" s="1130"/>
      <c r="G829" s="1149"/>
      <c r="H829" s="1151"/>
      <c r="I829" s="1153"/>
    </row>
    <row r="830" spans="1:13" ht="11.25" customHeight="1" x14ac:dyDescent="0.4">
      <c r="A830" s="1140">
        <v>207</v>
      </c>
      <c r="B830" s="1143" t="s">
        <v>10961</v>
      </c>
      <c r="C830" s="1137" t="s">
        <v>317</v>
      </c>
      <c r="D830" s="1139" t="s">
        <v>957</v>
      </c>
      <c r="E830" s="541" t="s">
        <v>319</v>
      </c>
      <c r="F830" s="570" t="s">
        <v>10962</v>
      </c>
      <c r="G830" s="1143" t="s">
        <v>10963</v>
      </c>
      <c r="H830" s="599">
        <v>70</v>
      </c>
      <c r="I830" s="608">
        <v>25896</v>
      </c>
    </row>
    <row r="831" spans="1:13" ht="11.25" customHeight="1" x14ac:dyDescent="0.4">
      <c r="A831" s="1141"/>
      <c r="B831" s="1144"/>
      <c r="C831" s="1138"/>
      <c r="D831" s="1134"/>
      <c r="E831" s="1146"/>
      <c r="F831" s="1147"/>
      <c r="G831" s="1148"/>
      <c r="H831" s="1150"/>
      <c r="I831" s="1152"/>
    </row>
    <row r="832" spans="1:13" ht="11.25" customHeight="1" x14ac:dyDescent="0.4">
      <c r="A832" s="1141"/>
      <c r="B832" s="1144"/>
      <c r="C832" s="1133" t="s">
        <v>10964</v>
      </c>
      <c r="D832" s="1134"/>
      <c r="E832" s="542" t="s">
        <v>323</v>
      </c>
      <c r="F832" s="571" t="s">
        <v>10965</v>
      </c>
      <c r="G832" s="1148"/>
      <c r="H832" s="1150"/>
      <c r="I832" s="1152"/>
    </row>
    <row r="833" spans="1:9" ht="11.25" customHeight="1" x14ac:dyDescent="0.4">
      <c r="A833" s="1142"/>
      <c r="B833" s="1145"/>
      <c r="C833" s="1135"/>
      <c r="D833" s="1136"/>
      <c r="E833" s="1154"/>
      <c r="F833" s="1130"/>
      <c r="G833" s="1149"/>
      <c r="H833" s="1151"/>
      <c r="I833" s="1153"/>
    </row>
    <row r="834" spans="1:9" ht="11.25" customHeight="1" x14ac:dyDescent="0.4">
      <c r="A834" s="1140">
        <v>208</v>
      </c>
      <c r="B834" s="1143" t="s">
        <v>10966</v>
      </c>
      <c r="C834" s="151" t="s">
        <v>317</v>
      </c>
      <c r="D834" s="173" t="s">
        <v>6476</v>
      </c>
      <c r="E834" s="541" t="s">
        <v>319</v>
      </c>
      <c r="F834" s="570" t="s">
        <v>10967</v>
      </c>
      <c r="G834" s="1143" t="s">
        <v>10968</v>
      </c>
      <c r="H834" s="599">
        <v>60</v>
      </c>
      <c r="I834" s="608">
        <v>42826</v>
      </c>
    </row>
    <row r="835" spans="1:9" ht="11.25" customHeight="1" x14ac:dyDescent="0.4">
      <c r="A835" s="1141"/>
      <c r="B835" s="1144"/>
      <c r="C835" s="590" t="s">
        <v>10969</v>
      </c>
      <c r="D835" s="686"/>
      <c r="E835" s="1146"/>
      <c r="F835" s="1147"/>
      <c r="G835" s="1148"/>
      <c r="H835" s="1150"/>
      <c r="I835" s="1152"/>
    </row>
    <row r="836" spans="1:9" ht="11.25" customHeight="1" x14ac:dyDescent="0.4">
      <c r="A836" s="1141"/>
      <c r="B836" s="1144"/>
      <c r="C836" s="590"/>
      <c r="D836" s="686"/>
      <c r="E836" s="542" t="s">
        <v>323</v>
      </c>
      <c r="F836" s="571" t="s">
        <v>10970</v>
      </c>
      <c r="G836" s="1148"/>
      <c r="H836" s="1150"/>
      <c r="I836" s="1152"/>
    </row>
    <row r="837" spans="1:9" ht="11.25" customHeight="1" x14ac:dyDescent="0.4">
      <c r="A837" s="1142"/>
      <c r="B837" s="1145"/>
      <c r="C837" s="687"/>
      <c r="D837" s="688"/>
      <c r="E837" s="1154"/>
      <c r="F837" s="1130"/>
      <c r="G837" s="1149"/>
      <c r="H837" s="1151"/>
      <c r="I837" s="1153"/>
    </row>
    <row r="838" spans="1:9" ht="11.25" customHeight="1" x14ac:dyDescent="0.4">
      <c r="A838" s="1140">
        <v>209</v>
      </c>
      <c r="B838" s="1143" t="s">
        <v>10971</v>
      </c>
      <c r="C838" s="1137" t="s">
        <v>317</v>
      </c>
      <c r="D838" s="1139" t="s">
        <v>1521</v>
      </c>
      <c r="E838" s="541" t="s">
        <v>319</v>
      </c>
      <c r="F838" s="570" t="s">
        <v>10972</v>
      </c>
      <c r="G838" s="1143" t="s">
        <v>10973</v>
      </c>
      <c r="H838" s="599">
        <v>60</v>
      </c>
      <c r="I838" s="608">
        <v>39538</v>
      </c>
    </row>
    <row r="839" spans="1:9" ht="11.25" customHeight="1" x14ac:dyDescent="0.4">
      <c r="A839" s="1141"/>
      <c r="B839" s="1144"/>
      <c r="C839" s="1138"/>
      <c r="D839" s="1134"/>
      <c r="E839" s="1146"/>
      <c r="F839" s="1147"/>
      <c r="G839" s="1148"/>
      <c r="H839" s="1150"/>
      <c r="I839" s="1152"/>
    </row>
    <row r="840" spans="1:9" ht="11.25" customHeight="1" x14ac:dyDescent="0.4">
      <c r="A840" s="1141"/>
      <c r="B840" s="1144"/>
      <c r="C840" s="1133" t="s">
        <v>10974</v>
      </c>
      <c r="D840" s="1134"/>
      <c r="E840" s="542" t="s">
        <v>323</v>
      </c>
      <c r="F840" s="571" t="s">
        <v>10975</v>
      </c>
      <c r="G840" s="1148"/>
      <c r="H840" s="1150"/>
      <c r="I840" s="1152"/>
    </row>
    <row r="841" spans="1:9" ht="11.25" customHeight="1" x14ac:dyDescent="0.4">
      <c r="A841" s="1142"/>
      <c r="B841" s="1145"/>
      <c r="C841" s="1135"/>
      <c r="D841" s="1136"/>
      <c r="E841" s="1154"/>
      <c r="F841" s="1130"/>
      <c r="G841" s="1149"/>
      <c r="H841" s="1151"/>
      <c r="I841" s="1153"/>
    </row>
    <row r="842" spans="1:9" ht="11.25" customHeight="1" x14ac:dyDescent="0.4">
      <c r="A842" s="1140">
        <v>210</v>
      </c>
      <c r="B842" s="1143" t="s">
        <v>10976</v>
      </c>
      <c r="C842" s="1137" t="s">
        <v>317</v>
      </c>
      <c r="D842" s="1139" t="s">
        <v>2110</v>
      </c>
      <c r="E842" s="541" t="s">
        <v>319</v>
      </c>
      <c r="F842" s="570" t="s">
        <v>10977</v>
      </c>
      <c r="G842" s="1143" t="s">
        <v>10904</v>
      </c>
      <c r="H842" s="599">
        <v>80</v>
      </c>
      <c r="I842" s="608">
        <v>33694</v>
      </c>
    </row>
    <row r="843" spans="1:9" ht="11.25" customHeight="1" x14ac:dyDescent="0.4">
      <c r="A843" s="1141"/>
      <c r="B843" s="1144"/>
      <c r="C843" s="1138"/>
      <c r="D843" s="1134"/>
      <c r="E843" s="1146"/>
      <c r="F843" s="1147"/>
      <c r="G843" s="1148"/>
      <c r="H843" s="1150"/>
      <c r="I843" s="1152"/>
    </row>
    <row r="844" spans="1:9" ht="11.25" customHeight="1" x14ac:dyDescent="0.4">
      <c r="A844" s="1141"/>
      <c r="B844" s="1144"/>
      <c r="C844" s="1133" t="s">
        <v>10978</v>
      </c>
      <c r="D844" s="1134"/>
      <c r="E844" s="542" t="s">
        <v>323</v>
      </c>
      <c r="F844" s="571" t="s">
        <v>10979</v>
      </c>
      <c r="G844" s="1148"/>
      <c r="H844" s="1150"/>
      <c r="I844" s="1152"/>
    </row>
    <row r="845" spans="1:9" ht="11.25" customHeight="1" x14ac:dyDescent="0.4">
      <c r="A845" s="1142"/>
      <c r="B845" s="1145"/>
      <c r="C845" s="1135"/>
      <c r="D845" s="1136"/>
      <c r="E845" s="1154"/>
      <c r="F845" s="1130"/>
      <c r="G845" s="1149"/>
      <c r="H845" s="1151"/>
      <c r="I845" s="1153"/>
    </row>
    <row r="846" spans="1:9" ht="11.25" customHeight="1" x14ac:dyDescent="0.4">
      <c r="A846" s="1140">
        <v>211</v>
      </c>
      <c r="B846" s="1143" t="s">
        <v>10980</v>
      </c>
      <c r="C846" s="1137" t="s">
        <v>317</v>
      </c>
      <c r="D846" s="1139" t="s">
        <v>2544</v>
      </c>
      <c r="E846" s="541" t="s">
        <v>319</v>
      </c>
      <c r="F846" s="570" t="s">
        <v>10981</v>
      </c>
      <c r="G846" s="1143" t="s">
        <v>10844</v>
      </c>
      <c r="H846" s="599">
        <v>70</v>
      </c>
      <c r="I846" s="608">
        <v>41821</v>
      </c>
    </row>
    <row r="847" spans="1:9" ht="11.25" customHeight="1" x14ac:dyDescent="0.4">
      <c r="A847" s="1141"/>
      <c r="B847" s="1144"/>
      <c r="C847" s="1138"/>
      <c r="D847" s="1134"/>
      <c r="E847" s="1146"/>
      <c r="F847" s="1147"/>
      <c r="G847" s="1148"/>
      <c r="H847" s="1150"/>
      <c r="I847" s="1152"/>
    </row>
    <row r="848" spans="1:9" ht="11.25" customHeight="1" x14ac:dyDescent="0.4">
      <c r="A848" s="1141"/>
      <c r="B848" s="1144"/>
      <c r="C848" s="1133" t="s">
        <v>10982</v>
      </c>
      <c r="D848" s="1134"/>
      <c r="E848" s="542" t="s">
        <v>323</v>
      </c>
      <c r="F848" s="571" t="s">
        <v>10983</v>
      </c>
      <c r="G848" s="1148"/>
      <c r="H848" s="1150"/>
      <c r="I848" s="1152"/>
    </row>
    <row r="849" spans="1:9" ht="11.25" customHeight="1" x14ac:dyDescent="0.4">
      <c r="A849" s="1142"/>
      <c r="B849" s="1145"/>
      <c r="C849" s="1135"/>
      <c r="D849" s="1136"/>
      <c r="E849" s="1154"/>
      <c r="F849" s="1130"/>
      <c r="G849" s="1149"/>
      <c r="H849" s="1151"/>
      <c r="I849" s="1153"/>
    </row>
    <row r="850" spans="1:9" ht="11.25" customHeight="1" x14ac:dyDescent="0.4">
      <c r="A850" s="1140">
        <v>212</v>
      </c>
      <c r="B850" s="1143" t="s">
        <v>10984</v>
      </c>
      <c r="C850" s="1137" t="s">
        <v>317</v>
      </c>
      <c r="D850" s="1139" t="s">
        <v>733</v>
      </c>
      <c r="E850" s="541" t="s">
        <v>319</v>
      </c>
      <c r="F850" s="570" t="s">
        <v>10985</v>
      </c>
      <c r="G850" s="1143" t="s">
        <v>10849</v>
      </c>
      <c r="H850" s="599">
        <v>90</v>
      </c>
      <c r="I850" s="608">
        <v>31502</v>
      </c>
    </row>
    <row r="851" spans="1:9" ht="11.25" customHeight="1" x14ac:dyDescent="0.4">
      <c r="A851" s="1141"/>
      <c r="B851" s="1144"/>
      <c r="C851" s="1138"/>
      <c r="D851" s="1134"/>
      <c r="E851" s="1146"/>
      <c r="F851" s="1147"/>
      <c r="G851" s="1148"/>
      <c r="H851" s="1150"/>
      <c r="I851" s="1152"/>
    </row>
    <row r="852" spans="1:9" ht="11.25" customHeight="1" x14ac:dyDescent="0.4">
      <c r="A852" s="1141"/>
      <c r="B852" s="1144"/>
      <c r="C852" s="1133" t="s">
        <v>10986</v>
      </c>
      <c r="D852" s="1134"/>
      <c r="E852" s="542" t="s">
        <v>323</v>
      </c>
      <c r="F852" s="571" t="s">
        <v>10987</v>
      </c>
      <c r="G852" s="1148"/>
      <c r="H852" s="1150"/>
      <c r="I852" s="1152"/>
    </row>
    <row r="853" spans="1:9" ht="11.25" customHeight="1" x14ac:dyDescent="0.4">
      <c r="A853" s="1142"/>
      <c r="B853" s="1145"/>
      <c r="C853" s="1135"/>
      <c r="D853" s="1136"/>
      <c r="E853" s="1154"/>
      <c r="F853" s="1130"/>
      <c r="G853" s="1149"/>
      <c r="H853" s="1151"/>
      <c r="I853" s="1153"/>
    </row>
    <row r="854" spans="1:9" ht="11.25" customHeight="1" x14ac:dyDescent="0.4">
      <c r="A854" s="1140">
        <v>213</v>
      </c>
      <c r="B854" s="1143" t="s">
        <v>10988</v>
      </c>
      <c r="C854" s="290" t="s">
        <v>317</v>
      </c>
      <c r="D854" s="291" t="s">
        <v>318</v>
      </c>
      <c r="E854" s="541" t="s">
        <v>319</v>
      </c>
      <c r="F854" s="570" t="s">
        <v>10989</v>
      </c>
      <c r="G854" s="1143" t="s">
        <v>10990</v>
      </c>
      <c r="H854" s="599">
        <v>86</v>
      </c>
      <c r="I854" s="608">
        <v>42826</v>
      </c>
    </row>
    <row r="855" spans="1:9" ht="11.25" customHeight="1" x14ac:dyDescent="0.4">
      <c r="A855" s="1141"/>
      <c r="B855" s="1155"/>
      <c r="C855" s="590" t="s">
        <v>10991</v>
      </c>
      <c r="D855" s="686"/>
      <c r="E855" s="542"/>
      <c r="F855" s="571"/>
      <c r="G855" s="1155"/>
      <c r="H855" s="573"/>
      <c r="I855" s="575"/>
    </row>
    <row r="856" spans="1:9" ht="11.25" customHeight="1" x14ac:dyDescent="0.4">
      <c r="A856" s="1141"/>
      <c r="B856" s="1155"/>
      <c r="C856" s="590"/>
      <c r="D856" s="686"/>
      <c r="E856" s="542" t="s">
        <v>323</v>
      </c>
      <c r="F856" s="571" t="s">
        <v>1163</v>
      </c>
      <c r="G856" s="1155"/>
      <c r="H856" s="573"/>
      <c r="I856" s="575"/>
    </row>
    <row r="857" spans="1:9" ht="11.25" customHeight="1" x14ac:dyDescent="0.4">
      <c r="A857" s="1142"/>
      <c r="B857" s="1156"/>
      <c r="C857" s="687"/>
      <c r="D857" s="688"/>
      <c r="E857" s="581"/>
      <c r="F857" s="582"/>
      <c r="G857" s="1156"/>
      <c r="H857" s="574"/>
      <c r="I857" s="609"/>
    </row>
    <row r="858" spans="1:9" ht="11.25" customHeight="1" x14ac:dyDescent="0.4">
      <c r="A858" s="1140">
        <v>214</v>
      </c>
      <c r="B858" s="1143" t="s">
        <v>10992</v>
      </c>
      <c r="C858" s="1137" t="s">
        <v>317</v>
      </c>
      <c r="D858" s="1139" t="s">
        <v>1124</v>
      </c>
      <c r="E858" s="541" t="s">
        <v>319</v>
      </c>
      <c r="F858" s="570" t="s">
        <v>10993</v>
      </c>
      <c r="G858" s="1143" t="s">
        <v>10994</v>
      </c>
      <c r="H858" s="599">
        <v>65</v>
      </c>
      <c r="I858" s="608">
        <v>29676</v>
      </c>
    </row>
    <row r="859" spans="1:9" ht="11.25" customHeight="1" x14ac:dyDescent="0.4">
      <c r="A859" s="1141"/>
      <c r="B859" s="1144"/>
      <c r="C859" s="1138"/>
      <c r="D859" s="1134"/>
      <c r="E859" s="1146"/>
      <c r="F859" s="1147"/>
      <c r="G859" s="1148"/>
      <c r="H859" s="1150"/>
      <c r="I859" s="1152"/>
    </row>
    <row r="860" spans="1:9" ht="11.25" customHeight="1" x14ac:dyDescent="0.4">
      <c r="A860" s="1141"/>
      <c r="B860" s="1144"/>
      <c r="C860" s="1133" t="s">
        <v>10995</v>
      </c>
      <c r="D860" s="1134"/>
      <c r="E860" s="542" t="s">
        <v>323</v>
      </c>
      <c r="F860" s="571" t="s">
        <v>10996</v>
      </c>
      <c r="G860" s="1148"/>
      <c r="H860" s="1150"/>
      <c r="I860" s="1152"/>
    </row>
    <row r="861" spans="1:9" ht="11.25" customHeight="1" x14ac:dyDescent="0.4">
      <c r="A861" s="1142"/>
      <c r="B861" s="1145"/>
      <c r="C861" s="1135"/>
      <c r="D861" s="1136"/>
      <c r="E861" s="1154"/>
      <c r="F861" s="1130"/>
      <c r="G861" s="1149"/>
      <c r="H861" s="1151"/>
      <c r="I861" s="1153"/>
    </row>
    <row r="862" spans="1:9" ht="11.25" customHeight="1" x14ac:dyDescent="0.4">
      <c r="A862" s="1140">
        <v>215</v>
      </c>
      <c r="B862" s="1143" t="s">
        <v>10997</v>
      </c>
      <c r="C862" s="1137" t="s">
        <v>317</v>
      </c>
      <c r="D862" s="1139" t="s">
        <v>1124</v>
      </c>
      <c r="E862" s="541" t="s">
        <v>319</v>
      </c>
      <c r="F862" s="570" t="s">
        <v>10993</v>
      </c>
      <c r="G862" s="1143" t="s">
        <v>10994</v>
      </c>
      <c r="H862" s="599">
        <v>20</v>
      </c>
      <c r="I862" s="608">
        <v>36617</v>
      </c>
    </row>
    <row r="863" spans="1:9" ht="11.25" customHeight="1" x14ac:dyDescent="0.4">
      <c r="A863" s="1141"/>
      <c r="B863" s="1144"/>
      <c r="C863" s="1138"/>
      <c r="D863" s="1134"/>
      <c r="E863" s="1146"/>
      <c r="F863" s="1147"/>
      <c r="G863" s="1148"/>
      <c r="H863" s="1150"/>
      <c r="I863" s="1152"/>
    </row>
    <row r="864" spans="1:9" ht="11.25" customHeight="1" x14ac:dyDescent="0.4">
      <c r="A864" s="1141"/>
      <c r="B864" s="1144"/>
      <c r="C864" s="1133" t="s">
        <v>10995</v>
      </c>
      <c r="D864" s="1134"/>
      <c r="E864" s="542" t="s">
        <v>323</v>
      </c>
      <c r="F864" s="571" t="s">
        <v>10996</v>
      </c>
      <c r="G864" s="1148"/>
      <c r="H864" s="1150"/>
      <c r="I864" s="1152"/>
    </row>
    <row r="865" spans="1:9" ht="11.25" customHeight="1" x14ac:dyDescent="0.4">
      <c r="A865" s="1142"/>
      <c r="B865" s="1145"/>
      <c r="C865" s="1135"/>
      <c r="D865" s="1136"/>
      <c r="E865" s="1154"/>
      <c r="F865" s="1130"/>
      <c r="G865" s="1149"/>
      <c r="H865" s="1151"/>
      <c r="I865" s="1153"/>
    </row>
    <row r="866" spans="1:9" ht="11.25" customHeight="1" x14ac:dyDescent="0.4">
      <c r="A866" s="1140">
        <v>216</v>
      </c>
      <c r="B866" s="1143" t="s">
        <v>10998</v>
      </c>
      <c r="C866" s="1137" t="s">
        <v>317</v>
      </c>
      <c r="D866" s="1139" t="s">
        <v>9635</v>
      </c>
      <c r="E866" s="541" t="s">
        <v>319</v>
      </c>
      <c r="F866" s="570" t="s">
        <v>10999</v>
      </c>
      <c r="G866" s="1143" t="s">
        <v>11000</v>
      </c>
      <c r="H866" s="599">
        <v>100</v>
      </c>
      <c r="I866" s="608">
        <v>40633</v>
      </c>
    </row>
    <row r="867" spans="1:9" ht="11.25" customHeight="1" x14ac:dyDescent="0.4">
      <c r="A867" s="1141"/>
      <c r="B867" s="1144"/>
      <c r="C867" s="1138"/>
      <c r="D867" s="1134"/>
      <c r="E867" s="1146"/>
      <c r="F867" s="1147"/>
      <c r="G867" s="1148"/>
      <c r="H867" s="1150"/>
      <c r="I867" s="1152"/>
    </row>
    <row r="868" spans="1:9" ht="11.25" customHeight="1" x14ac:dyDescent="0.4">
      <c r="A868" s="1141"/>
      <c r="B868" s="1144"/>
      <c r="C868" s="1133" t="s">
        <v>11001</v>
      </c>
      <c r="D868" s="1134"/>
      <c r="E868" s="542" t="s">
        <v>323</v>
      </c>
      <c r="F868" s="571" t="s">
        <v>11002</v>
      </c>
      <c r="G868" s="1148"/>
      <c r="H868" s="1150"/>
      <c r="I868" s="1152"/>
    </row>
    <row r="869" spans="1:9" ht="11.25" customHeight="1" x14ac:dyDescent="0.4">
      <c r="A869" s="1142"/>
      <c r="B869" s="1145"/>
      <c r="C869" s="1135"/>
      <c r="D869" s="1136"/>
      <c r="E869" s="1154"/>
      <c r="F869" s="1130"/>
      <c r="G869" s="1149"/>
      <c r="H869" s="1151"/>
      <c r="I869" s="1153"/>
    </row>
    <row r="870" spans="1:9" ht="11.25" customHeight="1" x14ac:dyDescent="0.4">
      <c r="A870" s="1140">
        <v>217</v>
      </c>
      <c r="B870" s="1143" t="s">
        <v>11003</v>
      </c>
      <c r="C870" s="1137" t="s">
        <v>317</v>
      </c>
      <c r="D870" s="1139" t="s">
        <v>1485</v>
      </c>
      <c r="E870" s="541" t="s">
        <v>319</v>
      </c>
      <c r="F870" s="570" t="s">
        <v>11004</v>
      </c>
      <c r="G870" s="1143" t="s">
        <v>11005</v>
      </c>
      <c r="H870" s="599">
        <v>99</v>
      </c>
      <c r="I870" s="608">
        <v>39171</v>
      </c>
    </row>
    <row r="871" spans="1:9" ht="11.25" customHeight="1" x14ac:dyDescent="0.4">
      <c r="A871" s="1141"/>
      <c r="B871" s="1144"/>
      <c r="C871" s="1138"/>
      <c r="D871" s="1134"/>
      <c r="E871" s="1146"/>
      <c r="F871" s="1147"/>
      <c r="G871" s="1148"/>
      <c r="H871" s="1150"/>
      <c r="I871" s="1152"/>
    </row>
    <row r="872" spans="1:9" ht="11.25" customHeight="1" x14ac:dyDescent="0.4">
      <c r="A872" s="1141"/>
      <c r="B872" s="1144"/>
      <c r="C872" s="1133" t="s">
        <v>11006</v>
      </c>
      <c r="D872" s="1134"/>
      <c r="E872" s="542" t="s">
        <v>323</v>
      </c>
      <c r="F872" s="571" t="s">
        <v>11007</v>
      </c>
      <c r="G872" s="1148"/>
      <c r="H872" s="1150"/>
      <c r="I872" s="1152"/>
    </row>
    <row r="873" spans="1:9" ht="11.25" customHeight="1" x14ac:dyDescent="0.4">
      <c r="A873" s="1142"/>
      <c r="B873" s="1145"/>
      <c r="C873" s="1135"/>
      <c r="D873" s="1136"/>
      <c r="E873" s="1154"/>
      <c r="F873" s="1130"/>
      <c r="G873" s="1149"/>
      <c r="H873" s="1151"/>
      <c r="I873" s="1153"/>
    </row>
    <row r="874" spans="1:9" ht="11.25" customHeight="1" x14ac:dyDescent="0.4">
      <c r="A874" s="1140">
        <v>218</v>
      </c>
      <c r="B874" s="1143" t="s">
        <v>11008</v>
      </c>
      <c r="C874" s="1137" t="s">
        <v>317</v>
      </c>
      <c r="D874" s="1139" t="s">
        <v>8149</v>
      </c>
      <c r="E874" s="541" t="s">
        <v>319</v>
      </c>
      <c r="F874" s="570" t="s">
        <v>11009</v>
      </c>
      <c r="G874" s="1143" t="s">
        <v>11010</v>
      </c>
      <c r="H874" s="599">
        <v>90</v>
      </c>
      <c r="I874" s="608">
        <v>40998</v>
      </c>
    </row>
    <row r="875" spans="1:9" ht="11.25" customHeight="1" x14ac:dyDescent="0.4">
      <c r="A875" s="1141"/>
      <c r="B875" s="1144"/>
      <c r="C875" s="1138"/>
      <c r="D875" s="1134"/>
      <c r="E875" s="1146"/>
      <c r="F875" s="1147"/>
      <c r="G875" s="1148"/>
      <c r="H875" s="1150"/>
      <c r="I875" s="1152"/>
    </row>
    <row r="876" spans="1:9" ht="11.25" customHeight="1" x14ac:dyDescent="0.4">
      <c r="A876" s="1141"/>
      <c r="B876" s="1144"/>
      <c r="C876" s="1133" t="s">
        <v>11011</v>
      </c>
      <c r="D876" s="1134"/>
      <c r="E876" s="542" t="s">
        <v>323</v>
      </c>
      <c r="F876" s="571" t="s">
        <v>11012</v>
      </c>
      <c r="G876" s="1148"/>
      <c r="H876" s="1150"/>
      <c r="I876" s="1152"/>
    </row>
    <row r="877" spans="1:9" ht="11.25" customHeight="1" x14ac:dyDescent="0.4">
      <c r="A877" s="1142"/>
      <c r="B877" s="1145"/>
      <c r="C877" s="1135"/>
      <c r="D877" s="1136"/>
      <c r="E877" s="1154"/>
      <c r="F877" s="1130"/>
      <c r="G877" s="1149"/>
      <c r="H877" s="1151"/>
      <c r="I877" s="1153"/>
    </row>
    <row r="878" spans="1:9" ht="11.25" customHeight="1" x14ac:dyDescent="0.4">
      <c r="A878" s="1140">
        <v>219</v>
      </c>
      <c r="B878" s="1143" t="s">
        <v>11013</v>
      </c>
      <c r="C878" s="1137" t="s">
        <v>317</v>
      </c>
      <c r="D878" s="1139" t="s">
        <v>1516</v>
      </c>
      <c r="E878" s="541" t="s">
        <v>319</v>
      </c>
      <c r="F878" s="570" t="s">
        <v>11014</v>
      </c>
      <c r="G878" s="1143" t="s">
        <v>11015</v>
      </c>
      <c r="H878" s="599">
        <v>50</v>
      </c>
      <c r="I878" s="608" t="s">
        <v>8746</v>
      </c>
    </row>
    <row r="879" spans="1:9" ht="11.25" customHeight="1" x14ac:dyDescent="0.4">
      <c r="A879" s="1141"/>
      <c r="B879" s="1144"/>
      <c r="C879" s="1138"/>
      <c r="D879" s="1134"/>
      <c r="E879" s="1146"/>
      <c r="F879" s="1147"/>
      <c r="G879" s="1148"/>
      <c r="H879" s="1150"/>
      <c r="I879" s="1152"/>
    </row>
    <row r="880" spans="1:9" ht="11.25" customHeight="1" x14ac:dyDescent="0.4">
      <c r="A880" s="1141"/>
      <c r="B880" s="1144"/>
      <c r="C880" s="1133" t="s">
        <v>11016</v>
      </c>
      <c r="D880" s="1134"/>
      <c r="E880" s="542" t="s">
        <v>323</v>
      </c>
      <c r="F880" s="571" t="s">
        <v>11017</v>
      </c>
      <c r="G880" s="1148"/>
      <c r="H880" s="1150"/>
      <c r="I880" s="1152"/>
    </row>
    <row r="881" spans="1:9" ht="11.25" customHeight="1" x14ac:dyDescent="0.4">
      <c r="A881" s="1142"/>
      <c r="B881" s="1145"/>
      <c r="C881" s="1135"/>
      <c r="D881" s="1136"/>
      <c r="E881" s="1154"/>
      <c r="F881" s="1130"/>
      <c r="G881" s="1149"/>
      <c r="H881" s="1151"/>
      <c r="I881" s="1153"/>
    </row>
    <row r="882" spans="1:9" ht="9" customHeight="1" x14ac:dyDescent="0.4">
      <c r="A882" s="1140">
        <v>220</v>
      </c>
      <c r="B882" s="1143" t="s">
        <v>11018</v>
      </c>
      <c r="C882" s="1137" t="s">
        <v>317</v>
      </c>
      <c r="D882" s="1139" t="s">
        <v>1496</v>
      </c>
      <c r="E882" s="541" t="s">
        <v>319</v>
      </c>
      <c r="F882" s="570" t="s">
        <v>11019</v>
      </c>
      <c r="G882" s="1143" t="s">
        <v>11020</v>
      </c>
      <c r="H882" s="599">
        <v>80</v>
      </c>
      <c r="I882" s="608">
        <v>38077</v>
      </c>
    </row>
    <row r="883" spans="1:9" ht="11.25" customHeight="1" x14ac:dyDescent="0.4">
      <c r="A883" s="1141"/>
      <c r="B883" s="1144"/>
      <c r="C883" s="1138"/>
      <c r="D883" s="1134"/>
      <c r="E883" s="1146"/>
      <c r="F883" s="1147"/>
      <c r="G883" s="1148"/>
      <c r="H883" s="1150"/>
      <c r="I883" s="1152"/>
    </row>
    <row r="884" spans="1:9" ht="11.25" customHeight="1" x14ac:dyDescent="0.4">
      <c r="A884" s="1141"/>
      <c r="B884" s="1144"/>
      <c r="C884" s="1133" t="s">
        <v>11021</v>
      </c>
      <c r="D884" s="1134"/>
      <c r="E884" s="542" t="s">
        <v>323</v>
      </c>
      <c r="F884" s="571" t="s">
        <v>11022</v>
      </c>
      <c r="G884" s="1148"/>
      <c r="H884" s="1150"/>
      <c r="I884" s="1152"/>
    </row>
    <row r="885" spans="1:9" ht="11.25" customHeight="1" x14ac:dyDescent="0.4">
      <c r="A885" s="1142"/>
      <c r="B885" s="1145"/>
      <c r="C885" s="1135"/>
      <c r="D885" s="1136"/>
      <c r="E885" s="1154"/>
      <c r="F885" s="1130"/>
      <c r="G885" s="1149"/>
      <c r="H885" s="1151"/>
      <c r="I885" s="1153"/>
    </row>
    <row r="886" spans="1:9" ht="9" customHeight="1" x14ac:dyDescent="0.4">
      <c r="A886" s="1140">
        <v>221</v>
      </c>
      <c r="B886" s="1143" t="s">
        <v>11023</v>
      </c>
      <c r="C886" s="1137" t="s">
        <v>317</v>
      </c>
      <c r="D886" s="1139" t="s">
        <v>1553</v>
      </c>
      <c r="E886" s="541" t="s">
        <v>319</v>
      </c>
      <c r="F886" s="570" t="s">
        <v>11024</v>
      </c>
      <c r="G886" s="1143" t="s">
        <v>11025</v>
      </c>
      <c r="H886" s="599">
        <v>60</v>
      </c>
      <c r="I886" s="608">
        <v>42461</v>
      </c>
    </row>
    <row r="887" spans="1:9" ht="11.25" customHeight="1" x14ac:dyDescent="0.4">
      <c r="A887" s="1141"/>
      <c r="B887" s="1144"/>
      <c r="C887" s="1138"/>
      <c r="D887" s="1134"/>
      <c r="E887" s="1146"/>
      <c r="F887" s="1147"/>
      <c r="G887" s="1148"/>
      <c r="H887" s="1150"/>
      <c r="I887" s="1152"/>
    </row>
    <row r="888" spans="1:9" ht="11.25" customHeight="1" x14ac:dyDescent="0.4">
      <c r="A888" s="1141"/>
      <c r="B888" s="1144"/>
      <c r="C888" s="1182" t="s">
        <v>11026</v>
      </c>
      <c r="D888" s="1183"/>
      <c r="E888" s="542" t="s">
        <v>323</v>
      </c>
      <c r="F888" s="571" t="s">
        <v>11027</v>
      </c>
      <c r="G888" s="1148"/>
      <c r="H888" s="1150"/>
      <c r="I888" s="1152"/>
    </row>
    <row r="889" spans="1:9" ht="11.25" customHeight="1" x14ac:dyDescent="0.4">
      <c r="A889" s="1142"/>
      <c r="B889" s="1145"/>
      <c r="C889" s="1184"/>
      <c r="D889" s="1185"/>
      <c r="E889" s="1154"/>
      <c r="F889" s="1130"/>
      <c r="G889" s="1149"/>
      <c r="H889" s="1151"/>
      <c r="I889" s="1153"/>
    </row>
    <row r="890" spans="1:9" ht="11.25" customHeight="1" x14ac:dyDescent="0.4">
      <c r="A890" s="1140">
        <v>222</v>
      </c>
      <c r="B890" s="1143" t="s">
        <v>11028</v>
      </c>
      <c r="C890" s="1137" t="s">
        <v>317</v>
      </c>
      <c r="D890" s="1139" t="s">
        <v>973</v>
      </c>
      <c r="E890" s="541" t="s">
        <v>319</v>
      </c>
      <c r="F890" s="570" t="s">
        <v>11029</v>
      </c>
      <c r="G890" s="1143" t="s">
        <v>11030</v>
      </c>
      <c r="H890" s="599">
        <v>110</v>
      </c>
      <c r="I890" s="608">
        <v>28580</v>
      </c>
    </row>
    <row r="891" spans="1:9" ht="11.25" customHeight="1" x14ac:dyDescent="0.4">
      <c r="A891" s="1141"/>
      <c r="B891" s="1144"/>
      <c r="C891" s="1138"/>
      <c r="D891" s="1134"/>
      <c r="E891" s="1146"/>
      <c r="F891" s="1147"/>
      <c r="G891" s="1148"/>
      <c r="H891" s="1150"/>
      <c r="I891" s="1152"/>
    </row>
    <row r="892" spans="1:9" ht="11.25" customHeight="1" x14ac:dyDescent="0.4">
      <c r="A892" s="1141"/>
      <c r="B892" s="1144"/>
      <c r="C892" s="1133" t="s">
        <v>11031</v>
      </c>
      <c r="D892" s="1134"/>
      <c r="E892" s="542" t="s">
        <v>323</v>
      </c>
      <c r="F892" s="571" t="s">
        <v>11032</v>
      </c>
      <c r="G892" s="1148"/>
      <c r="H892" s="1150"/>
      <c r="I892" s="1152"/>
    </row>
    <row r="893" spans="1:9" ht="11.25" customHeight="1" x14ac:dyDescent="0.4">
      <c r="A893" s="1142"/>
      <c r="B893" s="1145"/>
      <c r="C893" s="1135"/>
      <c r="D893" s="1136"/>
      <c r="E893" s="1154"/>
      <c r="F893" s="1130"/>
      <c r="G893" s="1149"/>
      <c r="H893" s="1151"/>
      <c r="I893" s="1153"/>
    </row>
    <row r="894" spans="1:9" ht="11.25" customHeight="1" x14ac:dyDescent="0.4">
      <c r="A894" s="1140">
        <v>223</v>
      </c>
      <c r="B894" s="1143" t="s">
        <v>11033</v>
      </c>
      <c r="C894" s="1137" t="s">
        <v>317</v>
      </c>
      <c r="D894" s="1139" t="s">
        <v>4407</v>
      </c>
      <c r="E894" s="541" t="s">
        <v>319</v>
      </c>
      <c r="F894" s="570" t="s">
        <v>11034</v>
      </c>
      <c r="G894" s="1143" t="s">
        <v>11035</v>
      </c>
      <c r="H894" s="599">
        <v>80</v>
      </c>
      <c r="I894" s="608">
        <v>39903</v>
      </c>
    </row>
    <row r="895" spans="1:9" ht="11.25" customHeight="1" x14ac:dyDescent="0.4">
      <c r="A895" s="1141"/>
      <c r="B895" s="1144"/>
      <c r="C895" s="1138"/>
      <c r="D895" s="1134"/>
      <c r="E895" s="1146"/>
      <c r="F895" s="1147"/>
      <c r="G895" s="1148"/>
      <c r="H895" s="1150"/>
      <c r="I895" s="1152"/>
    </row>
    <row r="896" spans="1:9" ht="11.25" customHeight="1" x14ac:dyDescent="0.4">
      <c r="A896" s="1141"/>
      <c r="B896" s="1144"/>
      <c r="C896" s="1133" t="s">
        <v>11036</v>
      </c>
      <c r="D896" s="1134"/>
      <c r="E896" s="542" t="s">
        <v>323</v>
      </c>
      <c r="F896" s="571" t="s">
        <v>11037</v>
      </c>
      <c r="G896" s="1148"/>
      <c r="H896" s="1150"/>
      <c r="I896" s="1152"/>
    </row>
    <row r="897" spans="1:9" ht="11.25" customHeight="1" x14ac:dyDescent="0.4">
      <c r="A897" s="1142"/>
      <c r="B897" s="1145"/>
      <c r="C897" s="1135"/>
      <c r="D897" s="1136"/>
      <c r="E897" s="1154"/>
      <c r="F897" s="1130"/>
      <c r="G897" s="1149"/>
      <c r="H897" s="1151"/>
      <c r="I897" s="1153"/>
    </row>
    <row r="898" spans="1:9" ht="11.25" customHeight="1" x14ac:dyDescent="0.4">
      <c r="A898" s="1140">
        <v>224</v>
      </c>
      <c r="B898" s="1143" t="s">
        <v>11038</v>
      </c>
      <c r="C898" s="1137" t="s">
        <v>317</v>
      </c>
      <c r="D898" s="1139" t="s">
        <v>746</v>
      </c>
      <c r="E898" s="541" t="s">
        <v>319</v>
      </c>
      <c r="F898" s="570" t="s">
        <v>11039</v>
      </c>
      <c r="G898" s="1143" t="s">
        <v>10479</v>
      </c>
      <c r="H898" s="599">
        <v>70</v>
      </c>
      <c r="I898" s="608">
        <v>29311</v>
      </c>
    </row>
    <row r="899" spans="1:9" ht="11.25" customHeight="1" x14ac:dyDescent="0.4">
      <c r="A899" s="1141"/>
      <c r="B899" s="1144"/>
      <c r="C899" s="1138"/>
      <c r="D899" s="1134"/>
      <c r="E899" s="1146"/>
      <c r="F899" s="1147"/>
      <c r="G899" s="1148"/>
      <c r="H899" s="1150"/>
      <c r="I899" s="1152"/>
    </row>
    <row r="900" spans="1:9" ht="11.25" customHeight="1" x14ac:dyDescent="0.4">
      <c r="A900" s="1141"/>
      <c r="B900" s="1144"/>
      <c r="C900" s="1133" t="s">
        <v>11040</v>
      </c>
      <c r="D900" s="1134"/>
      <c r="E900" s="542" t="s">
        <v>323</v>
      </c>
      <c r="F900" s="571" t="s">
        <v>11041</v>
      </c>
      <c r="G900" s="1148"/>
      <c r="H900" s="1150"/>
      <c r="I900" s="1152"/>
    </row>
    <row r="901" spans="1:9" ht="11.25" customHeight="1" x14ac:dyDescent="0.4">
      <c r="A901" s="1142"/>
      <c r="B901" s="1145"/>
      <c r="C901" s="1135"/>
      <c r="D901" s="1136"/>
      <c r="E901" s="1154"/>
      <c r="F901" s="1130"/>
      <c r="G901" s="1149"/>
      <c r="H901" s="1151"/>
      <c r="I901" s="1153"/>
    </row>
    <row r="902" spans="1:9" ht="11.25" customHeight="1" x14ac:dyDescent="0.4">
      <c r="A902" s="1140">
        <v>225</v>
      </c>
      <c r="B902" s="1143" t="s">
        <v>11042</v>
      </c>
      <c r="C902" s="1137" t="s">
        <v>317</v>
      </c>
      <c r="D902" s="1139" t="s">
        <v>1485</v>
      </c>
      <c r="E902" s="541" t="s">
        <v>319</v>
      </c>
      <c r="F902" s="570" t="s">
        <v>11043</v>
      </c>
      <c r="G902" s="1143" t="s">
        <v>11044</v>
      </c>
      <c r="H902" s="599">
        <v>90</v>
      </c>
      <c r="I902" s="608">
        <v>28824</v>
      </c>
    </row>
    <row r="903" spans="1:9" ht="11.25" customHeight="1" x14ac:dyDescent="0.4">
      <c r="A903" s="1141"/>
      <c r="B903" s="1144"/>
      <c r="C903" s="1138"/>
      <c r="D903" s="1134"/>
      <c r="E903" s="1146"/>
      <c r="F903" s="1147"/>
      <c r="G903" s="1148"/>
      <c r="H903" s="1150"/>
      <c r="I903" s="1152"/>
    </row>
    <row r="904" spans="1:9" ht="11.25" customHeight="1" x14ac:dyDescent="0.4">
      <c r="A904" s="1141"/>
      <c r="B904" s="1144"/>
      <c r="C904" s="1133" t="s">
        <v>11045</v>
      </c>
      <c r="D904" s="1134"/>
      <c r="E904" s="542" t="s">
        <v>323</v>
      </c>
      <c r="F904" s="571" t="s">
        <v>11046</v>
      </c>
      <c r="G904" s="1148"/>
      <c r="H904" s="1150"/>
      <c r="I904" s="1152"/>
    </row>
    <row r="905" spans="1:9" ht="11.25" customHeight="1" x14ac:dyDescent="0.4">
      <c r="A905" s="1142"/>
      <c r="B905" s="1145"/>
      <c r="C905" s="1135"/>
      <c r="D905" s="1136"/>
      <c r="E905" s="1154"/>
      <c r="F905" s="1130"/>
      <c r="G905" s="1149"/>
      <c r="H905" s="1151"/>
      <c r="I905" s="1153"/>
    </row>
    <row r="906" spans="1:9" ht="11.25" customHeight="1" x14ac:dyDescent="0.4">
      <c r="A906" s="1140">
        <v>226</v>
      </c>
      <c r="B906" s="1143" t="s">
        <v>11047</v>
      </c>
      <c r="C906" s="1137" t="s">
        <v>317</v>
      </c>
      <c r="D906" s="1139" t="s">
        <v>558</v>
      </c>
      <c r="E906" s="541" t="s">
        <v>319</v>
      </c>
      <c r="F906" s="570" t="s">
        <v>11048</v>
      </c>
      <c r="G906" s="1143" t="s">
        <v>11049</v>
      </c>
      <c r="H906" s="599">
        <v>23</v>
      </c>
      <c r="I906" s="608">
        <v>42461</v>
      </c>
    </row>
    <row r="907" spans="1:9" ht="11.25" customHeight="1" x14ac:dyDescent="0.4">
      <c r="A907" s="1141"/>
      <c r="B907" s="1155"/>
      <c r="C907" s="1138"/>
      <c r="D907" s="1134"/>
      <c r="E907" s="542"/>
      <c r="F907" s="571"/>
      <c r="G907" s="1155"/>
      <c r="H907" s="573"/>
      <c r="I907" s="575"/>
    </row>
    <row r="908" spans="1:9" ht="11.25" customHeight="1" x14ac:dyDescent="0.4">
      <c r="A908" s="1141"/>
      <c r="B908" s="1155"/>
      <c r="C908" s="1133" t="s">
        <v>11050</v>
      </c>
      <c r="D908" s="1134"/>
      <c r="E908" s="542" t="s">
        <v>323</v>
      </c>
      <c r="F908" s="571" t="s">
        <v>11051</v>
      </c>
      <c r="G908" s="1155"/>
      <c r="H908" s="573"/>
      <c r="I908" s="575"/>
    </row>
    <row r="909" spans="1:9" ht="11.25" customHeight="1" x14ac:dyDescent="0.4">
      <c r="A909" s="1142"/>
      <c r="B909" s="1156"/>
      <c r="C909" s="1135"/>
      <c r="D909" s="1136"/>
      <c r="E909" s="581"/>
      <c r="F909" s="582"/>
      <c r="G909" s="1156"/>
      <c r="H909" s="574"/>
      <c r="I909" s="609"/>
    </row>
    <row r="910" spans="1:9" ht="11.25" customHeight="1" x14ac:dyDescent="0.4">
      <c r="A910" s="1140">
        <v>227</v>
      </c>
      <c r="B910" s="1143" t="s">
        <v>11052</v>
      </c>
      <c r="C910" s="1137" t="s">
        <v>317</v>
      </c>
      <c r="D910" s="1139" t="s">
        <v>11053</v>
      </c>
      <c r="E910" s="541" t="s">
        <v>319</v>
      </c>
      <c r="F910" s="570" t="s">
        <v>11054</v>
      </c>
      <c r="G910" s="1143" t="s">
        <v>11055</v>
      </c>
      <c r="H910" s="599">
        <v>100</v>
      </c>
      <c r="I910" s="608">
        <v>30041</v>
      </c>
    </row>
    <row r="911" spans="1:9" ht="11.25" customHeight="1" x14ac:dyDescent="0.4">
      <c r="A911" s="1141"/>
      <c r="B911" s="1144"/>
      <c r="C911" s="1138"/>
      <c r="D911" s="1134"/>
      <c r="E911" s="1146"/>
      <c r="F911" s="1147"/>
      <c r="G911" s="1148"/>
      <c r="H911" s="1150"/>
      <c r="I911" s="1152"/>
    </row>
    <row r="912" spans="1:9" ht="11.25" customHeight="1" x14ac:dyDescent="0.4">
      <c r="A912" s="1141"/>
      <c r="B912" s="1144"/>
      <c r="C912" s="1133" t="s">
        <v>11056</v>
      </c>
      <c r="D912" s="1134"/>
      <c r="E912" s="542" t="s">
        <v>323</v>
      </c>
      <c r="F912" s="571" t="s">
        <v>11057</v>
      </c>
      <c r="G912" s="1148"/>
      <c r="H912" s="1150"/>
      <c r="I912" s="1152"/>
    </row>
    <row r="913" spans="1:9" ht="11.25" customHeight="1" x14ac:dyDescent="0.4">
      <c r="A913" s="1142"/>
      <c r="B913" s="1145"/>
      <c r="C913" s="1135"/>
      <c r="D913" s="1136"/>
      <c r="E913" s="1154"/>
      <c r="F913" s="1130"/>
      <c r="G913" s="1149"/>
      <c r="H913" s="1151"/>
      <c r="I913" s="1153"/>
    </row>
    <row r="914" spans="1:9" ht="11.25" customHeight="1" x14ac:dyDescent="0.4">
      <c r="A914" s="1140">
        <v>228</v>
      </c>
      <c r="B914" s="1143" t="s">
        <v>11058</v>
      </c>
      <c r="C914" s="1137" t="s">
        <v>317</v>
      </c>
      <c r="D914" s="1139" t="s">
        <v>4144</v>
      </c>
      <c r="E914" s="541" t="s">
        <v>319</v>
      </c>
      <c r="F914" s="570" t="s">
        <v>11059</v>
      </c>
      <c r="G914" s="1143" t="s">
        <v>9547</v>
      </c>
      <c r="H914" s="599">
        <v>80</v>
      </c>
      <c r="I914" s="608">
        <v>39170</v>
      </c>
    </row>
    <row r="915" spans="1:9" ht="11.25" customHeight="1" x14ac:dyDescent="0.4">
      <c r="A915" s="1141"/>
      <c r="B915" s="1144"/>
      <c r="C915" s="1138"/>
      <c r="D915" s="1134"/>
      <c r="E915" s="1146"/>
      <c r="F915" s="1147"/>
      <c r="G915" s="1148"/>
      <c r="H915" s="1150"/>
      <c r="I915" s="1152"/>
    </row>
    <row r="916" spans="1:9" ht="11.25" customHeight="1" x14ac:dyDescent="0.4">
      <c r="A916" s="1141"/>
      <c r="B916" s="1144"/>
      <c r="C916" s="1133" t="s">
        <v>11060</v>
      </c>
      <c r="D916" s="1134"/>
      <c r="E916" s="542" t="s">
        <v>323</v>
      </c>
      <c r="F916" s="571" t="s">
        <v>11061</v>
      </c>
      <c r="G916" s="1148"/>
      <c r="H916" s="1150"/>
      <c r="I916" s="1152"/>
    </row>
    <row r="917" spans="1:9" ht="11.25" customHeight="1" x14ac:dyDescent="0.4">
      <c r="A917" s="1142"/>
      <c r="B917" s="1145"/>
      <c r="C917" s="1135"/>
      <c r="D917" s="1136"/>
      <c r="E917" s="1154"/>
      <c r="F917" s="1130"/>
      <c r="G917" s="1149"/>
      <c r="H917" s="1151"/>
      <c r="I917" s="1153"/>
    </row>
    <row r="918" spans="1:9" ht="11.25" customHeight="1" x14ac:dyDescent="0.4">
      <c r="A918" s="1140">
        <v>229</v>
      </c>
      <c r="B918" s="1143" t="s">
        <v>11062</v>
      </c>
      <c r="C918" s="1137" t="s">
        <v>317</v>
      </c>
      <c r="D918" s="1139" t="s">
        <v>759</v>
      </c>
      <c r="E918" s="541" t="s">
        <v>319</v>
      </c>
      <c r="F918" s="570" t="s">
        <v>11063</v>
      </c>
      <c r="G918" s="1143" t="s">
        <v>11064</v>
      </c>
      <c r="H918" s="599">
        <v>60</v>
      </c>
      <c r="I918" s="608">
        <v>26420</v>
      </c>
    </row>
    <row r="919" spans="1:9" ht="11.25" customHeight="1" x14ac:dyDescent="0.4">
      <c r="A919" s="1141"/>
      <c r="B919" s="1144"/>
      <c r="C919" s="1138"/>
      <c r="D919" s="1134"/>
      <c r="E919" s="1146"/>
      <c r="F919" s="1147"/>
      <c r="G919" s="1148"/>
      <c r="H919" s="1150"/>
      <c r="I919" s="1152"/>
    </row>
    <row r="920" spans="1:9" ht="11.25" customHeight="1" x14ac:dyDescent="0.4">
      <c r="A920" s="1141"/>
      <c r="B920" s="1144"/>
      <c r="C920" s="1133" t="s">
        <v>11065</v>
      </c>
      <c r="D920" s="1134"/>
      <c r="E920" s="542" t="s">
        <v>323</v>
      </c>
      <c r="F920" s="571" t="s">
        <v>11066</v>
      </c>
      <c r="G920" s="1148"/>
      <c r="H920" s="1150"/>
      <c r="I920" s="1152"/>
    </row>
    <row r="921" spans="1:9" ht="11.25" customHeight="1" x14ac:dyDescent="0.4">
      <c r="A921" s="1142"/>
      <c r="B921" s="1145"/>
      <c r="C921" s="1135"/>
      <c r="D921" s="1136"/>
      <c r="E921" s="1154"/>
      <c r="F921" s="1130"/>
      <c r="G921" s="1149"/>
      <c r="H921" s="1151"/>
      <c r="I921" s="1153"/>
    </row>
    <row r="922" spans="1:9" ht="11.25" customHeight="1" x14ac:dyDescent="0.4">
      <c r="A922" s="1140">
        <v>230</v>
      </c>
      <c r="B922" s="1143" t="s">
        <v>11067</v>
      </c>
      <c r="C922" s="1137" t="s">
        <v>317</v>
      </c>
      <c r="D922" s="1139" t="s">
        <v>318</v>
      </c>
      <c r="E922" s="541" t="s">
        <v>319</v>
      </c>
      <c r="F922" s="570" t="s">
        <v>11068</v>
      </c>
      <c r="G922" s="1143" t="s">
        <v>11069</v>
      </c>
      <c r="H922" s="599">
        <v>50</v>
      </c>
      <c r="I922" s="608">
        <v>28246</v>
      </c>
    </row>
    <row r="923" spans="1:9" ht="11.25" customHeight="1" x14ac:dyDescent="0.4">
      <c r="A923" s="1141"/>
      <c r="B923" s="1144"/>
      <c r="C923" s="1138"/>
      <c r="D923" s="1134"/>
      <c r="E923" s="1146"/>
      <c r="F923" s="1147"/>
      <c r="G923" s="1148"/>
      <c r="H923" s="1150"/>
      <c r="I923" s="1152"/>
    </row>
    <row r="924" spans="1:9" ht="11.25" customHeight="1" x14ac:dyDescent="0.4">
      <c r="A924" s="1141"/>
      <c r="B924" s="1144"/>
      <c r="C924" s="1157" t="s">
        <v>11070</v>
      </c>
      <c r="D924" s="1134"/>
      <c r="E924" s="542" t="s">
        <v>323</v>
      </c>
      <c r="F924" s="571" t="s">
        <v>11071</v>
      </c>
      <c r="G924" s="1148"/>
      <c r="H924" s="1150"/>
      <c r="I924" s="1152"/>
    </row>
    <row r="925" spans="1:9" ht="11.25" customHeight="1" x14ac:dyDescent="0.4">
      <c r="A925" s="1142"/>
      <c r="B925" s="1145"/>
      <c r="C925" s="1135"/>
      <c r="D925" s="1136"/>
      <c r="E925" s="1154"/>
      <c r="F925" s="1130"/>
      <c r="G925" s="1149"/>
      <c r="H925" s="1151"/>
      <c r="I925" s="1153"/>
    </row>
    <row r="926" spans="1:9" ht="11.25" customHeight="1" x14ac:dyDescent="0.4">
      <c r="A926" s="1140">
        <v>231</v>
      </c>
      <c r="B926" s="1143" t="s">
        <v>11072</v>
      </c>
      <c r="C926" s="1137" t="s">
        <v>317</v>
      </c>
      <c r="D926" s="1139" t="s">
        <v>318</v>
      </c>
      <c r="E926" s="541" t="s">
        <v>319</v>
      </c>
      <c r="F926" s="570" t="s">
        <v>11073</v>
      </c>
      <c r="G926" s="1143" t="s">
        <v>11074</v>
      </c>
      <c r="H926" s="599">
        <v>110</v>
      </c>
      <c r="I926" s="608">
        <v>27423</v>
      </c>
    </row>
    <row r="927" spans="1:9" ht="11.25" customHeight="1" x14ac:dyDescent="0.4">
      <c r="A927" s="1141"/>
      <c r="B927" s="1155"/>
      <c r="C927" s="1138"/>
      <c r="D927" s="1134"/>
      <c r="E927" s="1146"/>
      <c r="F927" s="1147"/>
      <c r="G927" s="1148"/>
      <c r="H927" s="1150"/>
      <c r="I927" s="1152"/>
    </row>
    <row r="928" spans="1:9" ht="11.25" customHeight="1" x14ac:dyDescent="0.4">
      <c r="A928" s="1141"/>
      <c r="B928" s="1155"/>
      <c r="C928" s="1157" t="s">
        <v>11075</v>
      </c>
      <c r="D928" s="1134"/>
      <c r="E928" s="542" t="s">
        <v>323</v>
      </c>
      <c r="F928" s="571" t="s">
        <v>11076</v>
      </c>
      <c r="G928" s="1148"/>
      <c r="H928" s="1150"/>
      <c r="I928" s="1152"/>
    </row>
    <row r="929" spans="1:9" ht="11.25" customHeight="1" x14ac:dyDescent="0.4">
      <c r="A929" s="1142"/>
      <c r="B929" s="1156"/>
      <c r="C929" s="1135"/>
      <c r="D929" s="1136"/>
      <c r="E929" s="1154"/>
      <c r="F929" s="1130"/>
      <c r="G929" s="1149"/>
      <c r="H929" s="1151"/>
      <c r="I929" s="1153"/>
    </row>
    <row r="930" spans="1:9" ht="11.25" customHeight="1" x14ac:dyDescent="0.4">
      <c r="A930" s="1140">
        <v>232</v>
      </c>
      <c r="B930" s="1143" t="s">
        <v>11077</v>
      </c>
      <c r="C930" s="1137" t="s">
        <v>317</v>
      </c>
      <c r="D930" s="1139" t="s">
        <v>1511</v>
      </c>
      <c r="E930" s="541" t="s">
        <v>319</v>
      </c>
      <c r="F930" s="570" t="s">
        <v>11078</v>
      </c>
      <c r="G930" s="1143" t="s">
        <v>11079</v>
      </c>
      <c r="H930" s="599">
        <v>100</v>
      </c>
      <c r="I930" s="608">
        <v>22776</v>
      </c>
    </row>
    <row r="931" spans="1:9" ht="11.25" customHeight="1" x14ac:dyDescent="0.4">
      <c r="A931" s="1141"/>
      <c r="B931" s="1155"/>
      <c r="C931" s="1138"/>
      <c r="D931" s="1134"/>
      <c r="E931" s="1146"/>
      <c r="F931" s="1147"/>
      <c r="G931" s="1148"/>
      <c r="H931" s="1150"/>
      <c r="I931" s="1152"/>
    </row>
    <row r="932" spans="1:9" ht="11.25" customHeight="1" x14ac:dyDescent="0.4">
      <c r="A932" s="1141"/>
      <c r="B932" s="1155"/>
      <c r="C932" s="1133" t="s">
        <v>11080</v>
      </c>
      <c r="D932" s="1134"/>
      <c r="E932" s="542" t="s">
        <v>323</v>
      </c>
      <c r="F932" s="571" t="s">
        <v>11081</v>
      </c>
      <c r="G932" s="1148"/>
      <c r="H932" s="1150"/>
      <c r="I932" s="1152"/>
    </row>
    <row r="933" spans="1:9" ht="11.25" customHeight="1" x14ac:dyDescent="0.4">
      <c r="A933" s="1142"/>
      <c r="B933" s="1156"/>
      <c r="C933" s="1135"/>
      <c r="D933" s="1136"/>
      <c r="E933" s="1154"/>
      <c r="F933" s="1130"/>
      <c r="G933" s="1149"/>
      <c r="H933" s="1151"/>
      <c r="I933" s="1153"/>
    </row>
    <row r="934" spans="1:9" ht="11.25" customHeight="1" x14ac:dyDescent="0.4">
      <c r="A934" s="1140">
        <v>233</v>
      </c>
      <c r="B934" s="1143" t="s">
        <v>11082</v>
      </c>
      <c r="C934" s="1137" t="s">
        <v>317</v>
      </c>
      <c r="D934" s="1139" t="s">
        <v>545</v>
      </c>
      <c r="E934" s="541" t="s">
        <v>319</v>
      </c>
      <c r="F934" s="570" t="s">
        <v>11083</v>
      </c>
      <c r="G934" s="1143" t="s">
        <v>9581</v>
      </c>
      <c r="H934" s="599">
        <v>60</v>
      </c>
      <c r="I934" s="608">
        <v>42095</v>
      </c>
    </row>
    <row r="935" spans="1:9" ht="11.25" customHeight="1" x14ac:dyDescent="0.4">
      <c r="A935" s="1141"/>
      <c r="B935" s="1155"/>
      <c r="C935" s="1138"/>
      <c r="D935" s="1134"/>
      <c r="E935" s="1146"/>
      <c r="F935" s="1147"/>
      <c r="G935" s="1148"/>
      <c r="H935" s="1150"/>
      <c r="I935" s="1152"/>
    </row>
    <row r="936" spans="1:9" ht="11.25" customHeight="1" x14ac:dyDescent="0.4">
      <c r="A936" s="1141"/>
      <c r="B936" s="1155"/>
      <c r="C936" s="1133" t="s">
        <v>11084</v>
      </c>
      <c r="D936" s="1134"/>
      <c r="E936" s="542" t="s">
        <v>323</v>
      </c>
      <c r="F936" s="571" t="s">
        <v>11085</v>
      </c>
      <c r="G936" s="1148"/>
      <c r="H936" s="1150"/>
      <c r="I936" s="1152"/>
    </row>
    <row r="937" spans="1:9" ht="11.25" customHeight="1" x14ac:dyDescent="0.4">
      <c r="A937" s="1142"/>
      <c r="B937" s="1156"/>
      <c r="C937" s="1135"/>
      <c r="D937" s="1136"/>
      <c r="E937" s="1154"/>
      <c r="F937" s="1130"/>
      <c r="G937" s="1149"/>
      <c r="H937" s="1151"/>
      <c r="I937" s="1153"/>
    </row>
    <row r="938" spans="1:9" ht="11.25" customHeight="1" x14ac:dyDescent="0.4">
      <c r="A938" s="1140">
        <v>234</v>
      </c>
      <c r="B938" s="1143" t="s">
        <v>11086</v>
      </c>
      <c r="C938" s="1137" t="s">
        <v>317</v>
      </c>
      <c r="D938" s="1139" t="s">
        <v>2533</v>
      </c>
      <c r="E938" s="541" t="s">
        <v>319</v>
      </c>
      <c r="F938" s="570" t="s">
        <v>11087</v>
      </c>
      <c r="G938" s="1143" t="s">
        <v>11088</v>
      </c>
      <c r="H938" s="599">
        <v>165</v>
      </c>
      <c r="I938" s="608">
        <v>42826</v>
      </c>
    </row>
    <row r="939" spans="1:9" ht="11.25" customHeight="1" x14ac:dyDescent="0.4">
      <c r="A939" s="1141"/>
      <c r="B939" s="1155"/>
      <c r="C939" s="1138"/>
      <c r="D939" s="1134"/>
      <c r="E939" s="1146"/>
      <c r="F939" s="1147"/>
      <c r="G939" s="1148"/>
      <c r="H939" s="1150"/>
      <c r="I939" s="1152"/>
    </row>
    <row r="940" spans="1:9" ht="11.25" customHeight="1" x14ac:dyDescent="0.4">
      <c r="A940" s="1141"/>
      <c r="B940" s="1155"/>
      <c r="C940" s="1133" t="s">
        <v>11089</v>
      </c>
      <c r="D940" s="1134"/>
      <c r="E940" s="542" t="s">
        <v>323</v>
      </c>
      <c r="F940" s="571" t="s">
        <v>11090</v>
      </c>
      <c r="G940" s="1148"/>
      <c r="H940" s="1150"/>
      <c r="I940" s="1152"/>
    </row>
    <row r="941" spans="1:9" ht="11.25" customHeight="1" x14ac:dyDescent="0.4">
      <c r="A941" s="1142"/>
      <c r="B941" s="1156"/>
      <c r="C941" s="1135"/>
      <c r="D941" s="1136"/>
      <c r="E941" s="1154"/>
      <c r="F941" s="1130"/>
      <c r="G941" s="1149"/>
      <c r="H941" s="1151"/>
      <c r="I941" s="1153"/>
    </row>
    <row r="942" spans="1:9" ht="11.25" customHeight="1" x14ac:dyDescent="0.4">
      <c r="A942" s="1140">
        <v>235</v>
      </c>
      <c r="B942" s="1143" t="s">
        <v>11091</v>
      </c>
      <c r="C942" s="1137" t="s">
        <v>317</v>
      </c>
      <c r="D942" s="1139" t="s">
        <v>11092</v>
      </c>
      <c r="E942" s="541" t="s">
        <v>319</v>
      </c>
      <c r="F942" s="570" t="s">
        <v>11093</v>
      </c>
      <c r="G942" s="1143" t="s">
        <v>10849</v>
      </c>
      <c r="H942" s="599">
        <v>50</v>
      </c>
      <c r="I942" s="608">
        <v>38807</v>
      </c>
    </row>
    <row r="943" spans="1:9" ht="11.25" customHeight="1" x14ac:dyDescent="0.4">
      <c r="A943" s="1141"/>
      <c r="B943" s="1155"/>
      <c r="C943" s="1138"/>
      <c r="D943" s="1134"/>
      <c r="E943" s="1146"/>
      <c r="F943" s="1147"/>
      <c r="G943" s="1148"/>
      <c r="H943" s="1150"/>
      <c r="I943" s="1152"/>
    </row>
    <row r="944" spans="1:9" ht="11.25" customHeight="1" x14ac:dyDescent="0.4">
      <c r="A944" s="1141"/>
      <c r="B944" s="1155"/>
      <c r="C944" s="1133" t="s">
        <v>11094</v>
      </c>
      <c r="D944" s="1134"/>
      <c r="E944" s="542" t="s">
        <v>323</v>
      </c>
      <c r="F944" s="571" t="s">
        <v>11095</v>
      </c>
      <c r="G944" s="1148"/>
      <c r="H944" s="1150"/>
      <c r="I944" s="1152"/>
    </row>
    <row r="945" spans="1:9" ht="11.25" customHeight="1" x14ac:dyDescent="0.4">
      <c r="A945" s="1142"/>
      <c r="B945" s="1156"/>
      <c r="C945" s="1135"/>
      <c r="D945" s="1136"/>
      <c r="E945" s="1154"/>
      <c r="F945" s="1130"/>
      <c r="G945" s="1149"/>
      <c r="H945" s="1151"/>
      <c r="I945" s="1153"/>
    </row>
    <row r="946" spans="1:9" ht="11.25" customHeight="1" x14ac:dyDescent="0.4">
      <c r="A946" s="1140">
        <v>236</v>
      </c>
      <c r="B946" s="1143" t="s">
        <v>11096</v>
      </c>
      <c r="C946" s="1137" t="s">
        <v>317</v>
      </c>
      <c r="D946" s="1139" t="s">
        <v>1516</v>
      </c>
      <c r="E946" s="541" t="s">
        <v>319</v>
      </c>
      <c r="F946" s="570" t="s">
        <v>11097</v>
      </c>
      <c r="G946" s="1143" t="s">
        <v>11098</v>
      </c>
      <c r="H946" s="599">
        <v>90</v>
      </c>
      <c r="I946" s="608">
        <v>23651</v>
      </c>
    </row>
    <row r="947" spans="1:9" ht="11.25" customHeight="1" x14ac:dyDescent="0.4">
      <c r="A947" s="1141"/>
      <c r="B947" s="1155"/>
      <c r="C947" s="1138"/>
      <c r="D947" s="1134"/>
      <c r="E947" s="1146"/>
      <c r="F947" s="1147"/>
      <c r="G947" s="1148"/>
      <c r="H947" s="1150"/>
      <c r="I947" s="1152"/>
    </row>
    <row r="948" spans="1:9" ht="11.25" customHeight="1" x14ac:dyDescent="0.4">
      <c r="A948" s="1141"/>
      <c r="B948" s="1155"/>
      <c r="C948" s="1133" t="s">
        <v>11099</v>
      </c>
      <c r="D948" s="1134"/>
      <c r="E948" s="542" t="s">
        <v>323</v>
      </c>
      <c r="F948" s="571" t="s">
        <v>1155</v>
      </c>
      <c r="G948" s="1148"/>
      <c r="H948" s="1150"/>
      <c r="I948" s="1152"/>
    </row>
    <row r="949" spans="1:9" ht="11.25" customHeight="1" x14ac:dyDescent="0.4">
      <c r="A949" s="1142"/>
      <c r="B949" s="1156"/>
      <c r="C949" s="1135"/>
      <c r="D949" s="1136"/>
      <c r="E949" s="1154"/>
      <c r="F949" s="1130"/>
      <c r="G949" s="1149"/>
      <c r="H949" s="1151"/>
      <c r="I949" s="1153"/>
    </row>
    <row r="950" spans="1:9" ht="11.25" customHeight="1" x14ac:dyDescent="0.4">
      <c r="A950" s="1140">
        <v>237</v>
      </c>
      <c r="B950" s="1143" t="s">
        <v>11100</v>
      </c>
      <c r="C950" s="151" t="s">
        <v>317</v>
      </c>
      <c r="D950" s="291" t="s">
        <v>8149</v>
      </c>
      <c r="E950" s="541" t="s">
        <v>319</v>
      </c>
      <c r="F950" s="570" t="s">
        <v>11101</v>
      </c>
      <c r="G950" s="1143" t="s">
        <v>11102</v>
      </c>
      <c r="H950" s="599">
        <v>50</v>
      </c>
      <c r="I950" s="608">
        <v>42826</v>
      </c>
    </row>
    <row r="951" spans="1:9" ht="11.25" customHeight="1" x14ac:dyDescent="0.4">
      <c r="A951" s="1141"/>
      <c r="B951" s="1144"/>
      <c r="C951" s="590" t="s">
        <v>11103</v>
      </c>
      <c r="D951" s="686"/>
      <c r="E951" s="1146"/>
      <c r="F951" s="1147"/>
      <c r="G951" s="1148"/>
      <c r="H951" s="1150"/>
      <c r="I951" s="1152"/>
    </row>
    <row r="952" spans="1:9" ht="11.25" customHeight="1" x14ac:dyDescent="0.4">
      <c r="A952" s="1141"/>
      <c r="B952" s="1144"/>
      <c r="C952" s="590"/>
      <c r="D952" s="686"/>
      <c r="E952" s="542" t="s">
        <v>323</v>
      </c>
      <c r="F952" s="571" t="s">
        <v>11104</v>
      </c>
      <c r="G952" s="1148"/>
      <c r="H952" s="1150"/>
      <c r="I952" s="1152"/>
    </row>
    <row r="953" spans="1:9" ht="11.25" customHeight="1" x14ac:dyDescent="0.4">
      <c r="A953" s="1142"/>
      <c r="B953" s="1145"/>
      <c r="C953" s="687"/>
      <c r="D953" s="688"/>
      <c r="E953" s="1154"/>
      <c r="F953" s="1130"/>
      <c r="G953" s="1149"/>
      <c r="H953" s="1151"/>
      <c r="I953" s="1153"/>
    </row>
    <row r="954" spans="1:9" ht="9" customHeight="1" x14ac:dyDescent="0.4">
      <c r="A954" s="1140">
        <v>238</v>
      </c>
      <c r="B954" s="1143" t="s">
        <v>11105</v>
      </c>
      <c r="C954" s="1137" t="s">
        <v>317</v>
      </c>
      <c r="D954" s="1139" t="s">
        <v>4144</v>
      </c>
      <c r="E954" s="541" t="s">
        <v>319</v>
      </c>
      <c r="F954" s="570" t="s">
        <v>11106</v>
      </c>
      <c r="G954" s="1143" t="s">
        <v>11079</v>
      </c>
      <c r="H954" s="599">
        <v>90</v>
      </c>
      <c r="I954" s="608">
        <v>23360</v>
      </c>
    </row>
    <row r="955" spans="1:9" ht="11.25" customHeight="1" x14ac:dyDescent="0.4">
      <c r="A955" s="1141"/>
      <c r="B955" s="1144"/>
      <c r="C955" s="1138"/>
      <c r="D955" s="1134"/>
      <c r="E955" s="1146"/>
      <c r="F955" s="1147"/>
      <c r="G955" s="1148"/>
      <c r="H955" s="1150"/>
      <c r="I955" s="1152"/>
    </row>
    <row r="956" spans="1:9" ht="11.25" customHeight="1" x14ac:dyDescent="0.4">
      <c r="A956" s="1141"/>
      <c r="B956" s="1144"/>
      <c r="C956" s="1133" t="s">
        <v>11107</v>
      </c>
      <c r="D956" s="1134"/>
      <c r="E956" s="542" t="s">
        <v>323</v>
      </c>
      <c r="F956" s="571" t="s">
        <v>11108</v>
      </c>
      <c r="G956" s="1148"/>
      <c r="H956" s="1150"/>
      <c r="I956" s="1152"/>
    </row>
    <row r="957" spans="1:9" ht="11.25" customHeight="1" x14ac:dyDescent="0.4">
      <c r="A957" s="1142"/>
      <c r="B957" s="1145"/>
      <c r="C957" s="1135"/>
      <c r="D957" s="1136"/>
      <c r="E957" s="1154"/>
      <c r="F957" s="1130"/>
      <c r="G957" s="1149"/>
      <c r="H957" s="1151"/>
      <c r="I957" s="1153"/>
    </row>
    <row r="958" spans="1:9" ht="9" customHeight="1" x14ac:dyDescent="0.4">
      <c r="A958" s="1140">
        <v>239</v>
      </c>
      <c r="B958" s="1143" t="s">
        <v>11109</v>
      </c>
      <c r="C958" s="1137" t="s">
        <v>317</v>
      </c>
      <c r="D958" s="1139" t="s">
        <v>572</v>
      </c>
      <c r="E958" s="541" t="s">
        <v>319</v>
      </c>
      <c r="F958" s="570" t="s">
        <v>11110</v>
      </c>
      <c r="G958" s="1143" t="s">
        <v>11111</v>
      </c>
      <c r="H958" s="599">
        <v>90</v>
      </c>
      <c r="I958" s="608">
        <v>28216</v>
      </c>
    </row>
    <row r="959" spans="1:9" ht="11.25" customHeight="1" x14ac:dyDescent="0.4">
      <c r="A959" s="1141"/>
      <c r="B959" s="1144"/>
      <c r="C959" s="1138"/>
      <c r="D959" s="1134"/>
      <c r="E959" s="1146"/>
      <c r="F959" s="1147"/>
      <c r="G959" s="1148"/>
      <c r="H959" s="1150"/>
      <c r="I959" s="1152"/>
    </row>
    <row r="960" spans="1:9" ht="11.25" customHeight="1" x14ac:dyDescent="0.4">
      <c r="A960" s="1141"/>
      <c r="B960" s="1144"/>
      <c r="C960" s="1133" t="s">
        <v>11112</v>
      </c>
      <c r="D960" s="1134"/>
      <c r="E960" s="542" t="s">
        <v>323</v>
      </c>
      <c r="F960" s="571" t="s">
        <v>11113</v>
      </c>
      <c r="G960" s="1148"/>
      <c r="H960" s="1150"/>
      <c r="I960" s="1152"/>
    </row>
    <row r="961" spans="1:9" ht="11.25" customHeight="1" x14ac:dyDescent="0.4">
      <c r="A961" s="1142"/>
      <c r="B961" s="1145"/>
      <c r="C961" s="1135"/>
      <c r="D961" s="1136"/>
      <c r="E961" s="1154"/>
      <c r="F961" s="1130"/>
      <c r="G961" s="1149"/>
      <c r="H961" s="1151"/>
      <c r="I961" s="1153"/>
    </row>
    <row r="962" spans="1:9" ht="11.25" customHeight="1" x14ac:dyDescent="0.4">
      <c r="A962" s="1140">
        <v>240</v>
      </c>
      <c r="B962" s="1143" t="s">
        <v>11114</v>
      </c>
      <c r="C962" s="1137" t="s">
        <v>317</v>
      </c>
      <c r="D962" s="1139" t="s">
        <v>11115</v>
      </c>
      <c r="E962" s="541" t="s">
        <v>319</v>
      </c>
      <c r="F962" s="570" t="s">
        <v>11116</v>
      </c>
      <c r="G962" s="1143" t="s">
        <v>11055</v>
      </c>
      <c r="H962" s="599">
        <v>80</v>
      </c>
      <c r="I962" s="608">
        <v>27313</v>
      </c>
    </row>
    <row r="963" spans="1:9" ht="11.25" customHeight="1" x14ac:dyDescent="0.4">
      <c r="A963" s="1141"/>
      <c r="B963" s="1144"/>
      <c r="C963" s="1138"/>
      <c r="D963" s="1134"/>
      <c r="E963" s="1146"/>
      <c r="F963" s="1147"/>
      <c r="G963" s="1148"/>
      <c r="H963" s="1150"/>
      <c r="I963" s="1152"/>
    </row>
    <row r="964" spans="1:9" ht="11.25" customHeight="1" x14ac:dyDescent="0.4">
      <c r="A964" s="1141"/>
      <c r="B964" s="1144"/>
      <c r="C964" s="1133" t="s">
        <v>11117</v>
      </c>
      <c r="D964" s="1134"/>
      <c r="E964" s="542" t="s">
        <v>323</v>
      </c>
      <c r="F964" s="571" t="s">
        <v>11118</v>
      </c>
      <c r="G964" s="1148"/>
      <c r="H964" s="1150"/>
      <c r="I964" s="1152"/>
    </row>
    <row r="965" spans="1:9" ht="11.25" customHeight="1" x14ac:dyDescent="0.4">
      <c r="A965" s="1142"/>
      <c r="B965" s="1145"/>
      <c r="C965" s="1135"/>
      <c r="D965" s="1136"/>
      <c r="E965" s="1154"/>
      <c r="F965" s="1130"/>
      <c r="G965" s="1149"/>
      <c r="H965" s="1151"/>
      <c r="I965" s="1153"/>
    </row>
    <row r="966" spans="1:9" ht="11.25" customHeight="1" x14ac:dyDescent="0.4">
      <c r="A966" s="1140">
        <v>241</v>
      </c>
      <c r="B966" s="1143" t="s">
        <v>11119</v>
      </c>
      <c r="C966" s="1137" t="s">
        <v>317</v>
      </c>
      <c r="D966" s="1139" t="s">
        <v>2138</v>
      </c>
      <c r="E966" s="541" t="s">
        <v>319</v>
      </c>
      <c r="F966" s="570" t="s">
        <v>11120</v>
      </c>
      <c r="G966" s="1143" t="s">
        <v>11121</v>
      </c>
      <c r="H966" s="599">
        <v>167</v>
      </c>
      <c r="I966" s="608">
        <v>28945</v>
      </c>
    </row>
    <row r="967" spans="1:9" ht="11.25" customHeight="1" x14ac:dyDescent="0.4">
      <c r="A967" s="1141"/>
      <c r="B967" s="1144"/>
      <c r="C967" s="1138"/>
      <c r="D967" s="1134"/>
      <c r="E967" s="1146"/>
      <c r="F967" s="1147"/>
      <c r="G967" s="1148"/>
      <c r="H967" s="1150"/>
      <c r="I967" s="1152"/>
    </row>
    <row r="968" spans="1:9" ht="11.25" customHeight="1" x14ac:dyDescent="0.4">
      <c r="A968" s="1141"/>
      <c r="B968" s="1144"/>
      <c r="C968" s="1133" t="s">
        <v>11122</v>
      </c>
      <c r="D968" s="1134"/>
      <c r="E968" s="542" t="s">
        <v>323</v>
      </c>
      <c r="F968" s="571" t="s">
        <v>11123</v>
      </c>
      <c r="G968" s="1148"/>
      <c r="H968" s="1150"/>
      <c r="I968" s="1152"/>
    </row>
    <row r="969" spans="1:9" ht="11.25" customHeight="1" x14ac:dyDescent="0.4">
      <c r="A969" s="1142"/>
      <c r="B969" s="1145"/>
      <c r="C969" s="1135"/>
      <c r="D969" s="1136"/>
      <c r="E969" s="1154"/>
      <c r="F969" s="1130"/>
      <c r="G969" s="1149"/>
      <c r="H969" s="1151"/>
      <c r="I969" s="1153"/>
    </row>
    <row r="970" spans="1:9" ht="11.25" customHeight="1" x14ac:dyDescent="0.4">
      <c r="A970" s="1140">
        <v>242</v>
      </c>
      <c r="B970" s="1143" t="s">
        <v>11124</v>
      </c>
      <c r="C970" s="1137" t="s">
        <v>317</v>
      </c>
      <c r="D970" s="1139" t="s">
        <v>11125</v>
      </c>
      <c r="E970" s="541" t="s">
        <v>319</v>
      </c>
      <c r="F970" s="570" t="s">
        <v>11126</v>
      </c>
      <c r="G970" s="587" t="s">
        <v>11127</v>
      </c>
      <c r="H970" s="599">
        <v>100</v>
      </c>
      <c r="I970" s="608">
        <v>44649</v>
      </c>
    </row>
    <row r="971" spans="1:9" ht="11.25" customHeight="1" x14ac:dyDescent="0.4">
      <c r="A971" s="1141"/>
      <c r="B971" s="1155"/>
      <c r="C971" s="1138"/>
      <c r="D971" s="1134"/>
      <c r="E971" s="1187"/>
      <c r="F971" s="571"/>
      <c r="G971" s="568"/>
      <c r="H971" s="573"/>
      <c r="I971" s="610"/>
    </row>
    <row r="972" spans="1:9" ht="11.25" customHeight="1" x14ac:dyDescent="0.4">
      <c r="A972" s="1141"/>
      <c r="B972" s="1155"/>
      <c r="C972" s="1133" t="s">
        <v>11128</v>
      </c>
      <c r="D972" s="1134"/>
      <c r="E972" s="542" t="s">
        <v>323</v>
      </c>
      <c r="F972" s="571" t="s">
        <v>11129</v>
      </c>
      <c r="G972" s="568"/>
      <c r="H972" s="573"/>
      <c r="I972" s="610"/>
    </row>
    <row r="973" spans="1:9" ht="11.25" customHeight="1" x14ac:dyDescent="0.4">
      <c r="A973" s="1142"/>
      <c r="B973" s="1156"/>
      <c r="C973" s="1135"/>
      <c r="D973" s="1136"/>
      <c r="E973" s="1186"/>
      <c r="F973" s="582"/>
      <c r="G973" s="607"/>
      <c r="H973" s="574"/>
      <c r="I973" s="576"/>
    </row>
    <row r="974" spans="1:9" ht="11.25" customHeight="1" x14ac:dyDescent="0.4">
      <c r="A974" s="1140">
        <v>243</v>
      </c>
      <c r="B974" s="1143" t="s">
        <v>11130</v>
      </c>
      <c r="C974" s="1137" t="s">
        <v>317</v>
      </c>
      <c r="D974" s="1139" t="s">
        <v>8324</v>
      </c>
      <c r="E974" s="541" t="s">
        <v>319</v>
      </c>
      <c r="F974" s="570" t="s">
        <v>11131</v>
      </c>
      <c r="G974" s="1143" t="s">
        <v>10081</v>
      </c>
      <c r="H974" s="599">
        <v>80</v>
      </c>
      <c r="I974" s="608">
        <v>33694</v>
      </c>
    </row>
    <row r="975" spans="1:9" ht="11.25" customHeight="1" x14ac:dyDescent="0.4">
      <c r="A975" s="1141"/>
      <c r="B975" s="1144"/>
      <c r="C975" s="1138"/>
      <c r="D975" s="1134"/>
      <c r="E975" s="1146"/>
      <c r="F975" s="1147"/>
      <c r="G975" s="1148"/>
      <c r="H975" s="1150"/>
      <c r="I975" s="1152"/>
    </row>
    <row r="976" spans="1:9" ht="11.25" customHeight="1" x14ac:dyDescent="0.4">
      <c r="A976" s="1141"/>
      <c r="B976" s="1144"/>
      <c r="C976" s="1133" t="s">
        <v>11132</v>
      </c>
      <c r="D976" s="1134"/>
      <c r="E976" s="542" t="s">
        <v>323</v>
      </c>
      <c r="F976" s="571" t="s">
        <v>11133</v>
      </c>
      <c r="G976" s="1148"/>
      <c r="H976" s="1150"/>
      <c r="I976" s="1152"/>
    </row>
    <row r="977" spans="1:9" ht="11.25" customHeight="1" x14ac:dyDescent="0.4">
      <c r="A977" s="1142"/>
      <c r="B977" s="1145"/>
      <c r="C977" s="1135"/>
      <c r="D977" s="1136"/>
      <c r="E977" s="1154"/>
      <c r="F977" s="1130"/>
      <c r="G977" s="1149"/>
      <c r="H977" s="1151"/>
      <c r="I977" s="1153"/>
    </row>
    <row r="978" spans="1:9" ht="11.25" customHeight="1" x14ac:dyDescent="0.4">
      <c r="A978" s="1140">
        <v>244</v>
      </c>
      <c r="B978" s="1143" t="s">
        <v>11134</v>
      </c>
      <c r="C978" s="1137" t="s">
        <v>317</v>
      </c>
      <c r="D978" s="1139" t="s">
        <v>8324</v>
      </c>
      <c r="E978" s="541" t="s">
        <v>319</v>
      </c>
      <c r="F978" s="570" t="s">
        <v>11135</v>
      </c>
      <c r="G978" s="1143" t="s">
        <v>11136</v>
      </c>
      <c r="H978" s="599">
        <v>110</v>
      </c>
      <c r="I978" s="608">
        <v>37708</v>
      </c>
    </row>
    <row r="979" spans="1:9" ht="11.25" customHeight="1" x14ac:dyDescent="0.4">
      <c r="A979" s="1141"/>
      <c r="B979" s="1144"/>
      <c r="C979" s="1138"/>
      <c r="D979" s="1134"/>
      <c r="E979" s="1146"/>
      <c r="F979" s="1147"/>
      <c r="G979" s="1148"/>
      <c r="H979" s="1150"/>
      <c r="I979" s="1152"/>
    </row>
    <row r="980" spans="1:9" ht="11.25" customHeight="1" x14ac:dyDescent="0.4">
      <c r="A980" s="1141"/>
      <c r="B980" s="1144"/>
      <c r="C980" s="1133" t="s">
        <v>11137</v>
      </c>
      <c r="D980" s="1134"/>
      <c r="E980" s="542" t="s">
        <v>323</v>
      </c>
      <c r="F980" s="571" t="s">
        <v>11138</v>
      </c>
      <c r="G980" s="1148"/>
      <c r="H980" s="1150"/>
      <c r="I980" s="1152"/>
    </row>
    <row r="981" spans="1:9" ht="11.25" customHeight="1" x14ac:dyDescent="0.4">
      <c r="A981" s="1142"/>
      <c r="B981" s="1145"/>
      <c r="C981" s="1135"/>
      <c r="D981" s="1136"/>
      <c r="E981" s="1154"/>
      <c r="F981" s="1130"/>
      <c r="G981" s="1149"/>
      <c r="H981" s="1151"/>
      <c r="I981" s="1153"/>
    </row>
    <row r="982" spans="1:9" ht="11.25" customHeight="1" x14ac:dyDescent="0.4">
      <c r="A982" s="1140">
        <v>245</v>
      </c>
      <c r="B982" s="1143" t="s">
        <v>11139</v>
      </c>
      <c r="C982" s="1137" t="s">
        <v>317</v>
      </c>
      <c r="D982" s="1139" t="s">
        <v>1000</v>
      </c>
      <c r="E982" s="541" t="s">
        <v>319</v>
      </c>
      <c r="F982" s="570" t="s">
        <v>11140</v>
      </c>
      <c r="G982" s="1143" t="s">
        <v>11141</v>
      </c>
      <c r="H982" s="599">
        <v>140</v>
      </c>
      <c r="I982" s="608">
        <v>29311</v>
      </c>
    </row>
    <row r="983" spans="1:9" ht="11.25" customHeight="1" x14ac:dyDescent="0.4">
      <c r="A983" s="1141"/>
      <c r="B983" s="1144"/>
      <c r="C983" s="1138"/>
      <c r="D983" s="1134"/>
      <c r="E983" s="1146"/>
      <c r="F983" s="1147"/>
      <c r="G983" s="1148"/>
      <c r="H983" s="1150"/>
      <c r="I983" s="1152"/>
    </row>
    <row r="984" spans="1:9" ht="11.25" customHeight="1" x14ac:dyDescent="0.4">
      <c r="A984" s="1141"/>
      <c r="B984" s="1144"/>
      <c r="C984" s="1133" t="s">
        <v>11142</v>
      </c>
      <c r="D984" s="1134"/>
      <c r="E984" s="542" t="s">
        <v>323</v>
      </c>
      <c r="F984" s="571" t="s">
        <v>11143</v>
      </c>
      <c r="G984" s="1148"/>
      <c r="H984" s="1150"/>
      <c r="I984" s="1152"/>
    </row>
    <row r="985" spans="1:9" ht="11.25" customHeight="1" x14ac:dyDescent="0.4">
      <c r="A985" s="1142"/>
      <c r="B985" s="1145"/>
      <c r="C985" s="1135"/>
      <c r="D985" s="1136"/>
      <c r="E985" s="1154"/>
      <c r="F985" s="1130"/>
      <c r="G985" s="1149"/>
      <c r="H985" s="1151"/>
      <c r="I985" s="1153"/>
    </row>
    <row r="986" spans="1:9" ht="11.25" customHeight="1" x14ac:dyDescent="0.4">
      <c r="A986" s="1140">
        <v>246</v>
      </c>
      <c r="B986" s="1143" t="s">
        <v>11144</v>
      </c>
      <c r="C986" s="1137" t="s">
        <v>317</v>
      </c>
      <c r="D986" s="1139" t="s">
        <v>3882</v>
      </c>
      <c r="E986" s="541" t="s">
        <v>319</v>
      </c>
      <c r="F986" s="570" t="s">
        <v>11145</v>
      </c>
      <c r="G986" s="1143" t="s">
        <v>11146</v>
      </c>
      <c r="H986" s="599">
        <v>85</v>
      </c>
      <c r="I986" s="608">
        <v>28580</v>
      </c>
    </row>
    <row r="987" spans="1:9" ht="11.25" customHeight="1" x14ac:dyDescent="0.4">
      <c r="A987" s="1141"/>
      <c r="B987" s="1144"/>
      <c r="C987" s="1138"/>
      <c r="D987" s="1134"/>
      <c r="E987" s="1146"/>
      <c r="F987" s="1147"/>
      <c r="G987" s="1148"/>
      <c r="H987" s="1150"/>
      <c r="I987" s="1152"/>
    </row>
    <row r="988" spans="1:9" ht="11.25" customHeight="1" x14ac:dyDescent="0.4">
      <c r="A988" s="1141"/>
      <c r="B988" s="1144"/>
      <c r="C988" s="1133" t="s">
        <v>11147</v>
      </c>
      <c r="D988" s="1134"/>
      <c r="E988" s="542" t="s">
        <v>323</v>
      </c>
      <c r="F988" s="571" t="s">
        <v>11148</v>
      </c>
      <c r="G988" s="1148"/>
      <c r="H988" s="1150"/>
      <c r="I988" s="1152"/>
    </row>
    <row r="989" spans="1:9" ht="11.25" customHeight="1" x14ac:dyDescent="0.4">
      <c r="A989" s="1142"/>
      <c r="B989" s="1145"/>
      <c r="C989" s="1135"/>
      <c r="D989" s="1136"/>
      <c r="E989" s="1154"/>
      <c r="F989" s="1130"/>
      <c r="G989" s="1149"/>
      <c r="H989" s="1151"/>
      <c r="I989" s="1153"/>
    </row>
    <row r="990" spans="1:9" ht="11.25" customHeight="1" x14ac:dyDescent="0.4">
      <c r="A990" s="1140">
        <v>247</v>
      </c>
      <c r="B990" s="1143" t="s">
        <v>11149</v>
      </c>
      <c r="C990" s="1137" t="s">
        <v>317</v>
      </c>
      <c r="D990" s="1139" t="s">
        <v>11150</v>
      </c>
      <c r="E990" s="541" t="s">
        <v>319</v>
      </c>
      <c r="F990" s="570" t="s">
        <v>11151</v>
      </c>
      <c r="G990" s="1143" t="s">
        <v>11152</v>
      </c>
      <c r="H990" s="599">
        <v>169</v>
      </c>
      <c r="I990" s="608">
        <v>38807</v>
      </c>
    </row>
    <row r="991" spans="1:9" ht="11.25" customHeight="1" x14ac:dyDescent="0.4">
      <c r="A991" s="1141"/>
      <c r="B991" s="1144"/>
      <c r="C991" s="1138"/>
      <c r="D991" s="1134"/>
      <c r="E991" s="1146"/>
      <c r="F991" s="1147"/>
      <c r="G991" s="1148"/>
      <c r="H991" s="1150"/>
      <c r="I991" s="1152"/>
    </row>
    <row r="992" spans="1:9" ht="11.25" customHeight="1" x14ac:dyDescent="0.4">
      <c r="A992" s="1141"/>
      <c r="B992" s="1144"/>
      <c r="C992" s="1133" t="s">
        <v>11153</v>
      </c>
      <c r="D992" s="1134"/>
      <c r="E992" s="542" t="s">
        <v>323</v>
      </c>
      <c r="F992" s="571" t="s">
        <v>11154</v>
      </c>
      <c r="G992" s="1148"/>
      <c r="H992" s="1150"/>
      <c r="I992" s="1152"/>
    </row>
    <row r="993" spans="1:9" ht="11.25" customHeight="1" x14ac:dyDescent="0.4">
      <c r="A993" s="1142"/>
      <c r="B993" s="1145"/>
      <c r="C993" s="1135"/>
      <c r="D993" s="1136"/>
      <c r="E993" s="1154"/>
      <c r="F993" s="1130"/>
      <c r="G993" s="1149"/>
      <c r="H993" s="1151"/>
      <c r="I993" s="1153"/>
    </row>
    <row r="994" spans="1:9" ht="11.25" customHeight="1" x14ac:dyDescent="0.4">
      <c r="A994" s="1140">
        <v>248</v>
      </c>
      <c r="B994" s="1143" t="s">
        <v>11155</v>
      </c>
      <c r="C994" s="1137" t="s">
        <v>317</v>
      </c>
      <c r="D994" s="1139" t="s">
        <v>9691</v>
      </c>
      <c r="E994" s="541" t="s">
        <v>319</v>
      </c>
      <c r="F994" s="570" t="s">
        <v>11156</v>
      </c>
      <c r="G994" s="1143" t="s">
        <v>11157</v>
      </c>
      <c r="H994" s="599">
        <v>70</v>
      </c>
      <c r="I994" s="608">
        <v>39538</v>
      </c>
    </row>
    <row r="995" spans="1:9" ht="11.25" customHeight="1" x14ac:dyDescent="0.4">
      <c r="A995" s="1141"/>
      <c r="B995" s="1144"/>
      <c r="C995" s="1138"/>
      <c r="D995" s="1134"/>
      <c r="E995" s="1146"/>
      <c r="F995" s="1147"/>
      <c r="G995" s="1148"/>
      <c r="H995" s="1150"/>
      <c r="I995" s="1152"/>
    </row>
    <row r="996" spans="1:9" ht="11.25" customHeight="1" x14ac:dyDescent="0.4">
      <c r="A996" s="1141"/>
      <c r="B996" s="1144"/>
      <c r="C996" s="1133" t="s">
        <v>11158</v>
      </c>
      <c r="D996" s="1134"/>
      <c r="E996" s="542" t="s">
        <v>323</v>
      </c>
      <c r="F996" s="571" t="s">
        <v>11159</v>
      </c>
      <c r="G996" s="1148"/>
      <c r="H996" s="1150"/>
      <c r="I996" s="1152"/>
    </row>
    <row r="997" spans="1:9" ht="11.25" customHeight="1" x14ac:dyDescent="0.4">
      <c r="A997" s="1142"/>
      <c r="B997" s="1145"/>
      <c r="C997" s="1135"/>
      <c r="D997" s="1136"/>
      <c r="E997" s="1154"/>
      <c r="F997" s="1130"/>
      <c r="G997" s="1149"/>
      <c r="H997" s="1151"/>
      <c r="I997" s="1153"/>
    </row>
    <row r="998" spans="1:9" ht="11.25" customHeight="1" x14ac:dyDescent="0.4">
      <c r="A998" s="1140">
        <v>249</v>
      </c>
      <c r="B998" s="1143" t="s">
        <v>11160</v>
      </c>
      <c r="C998" s="1137" t="s">
        <v>317</v>
      </c>
      <c r="D998" s="1139" t="s">
        <v>2612</v>
      </c>
      <c r="E998" s="695" t="s">
        <v>319</v>
      </c>
      <c r="F998" s="570" t="s">
        <v>11161</v>
      </c>
      <c r="G998" s="1143" t="s">
        <v>11162</v>
      </c>
      <c r="H998" s="599">
        <v>79</v>
      </c>
      <c r="I998" s="608">
        <v>44649</v>
      </c>
    </row>
    <row r="999" spans="1:9" ht="11.25" customHeight="1" x14ac:dyDescent="0.4">
      <c r="A999" s="1141"/>
      <c r="B999" s="1155"/>
      <c r="C999" s="1138"/>
      <c r="D999" s="1134"/>
      <c r="E999" s="692"/>
      <c r="F999" s="571"/>
      <c r="G999" s="1155"/>
      <c r="H999" s="573"/>
      <c r="I999" s="575"/>
    </row>
    <row r="1000" spans="1:9" ht="11.25" customHeight="1" x14ac:dyDescent="0.4">
      <c r="A1000" s="1141"/>
      <c r="B1000" s="1155"/>
      <c r="C1000" s="1133" t="s">
        <v>11163</v>
      </c>
      <c r="D1000" s="1134"/>
      <c r="E1000" s="692" t="s">
        <v>323</v>
      </c>
      <c r="F1000" s="571" t="s">
        <v>11164</v>
      </c>
      <c r="G1000" s="1155"/>
      <c r="H1000" s="573"/>
      <c r="I1000" s="575"/>
    </row>
    <row r="1001" spans="1:9" ht="11.25" customHeight="1" x14ac:dyDescent="0.4">
      <c r="A1001" s="1142"/>
      <c r="B1001" s="1156"/>
      <c r="C1001" s="1135"/>
      <c r="D1001" s="1136"/>
      <c r="E1001" s="693"/>
      <c r="F1001" s="582"/>
      <c r="G1001" s="1156"/>
      <c r="H1001" s="574"/>
      <c r="I1001" s="609"/>
    </row>
    <row r="1002" spans="1:9" ht="11.25" customHeight="1" x14ac:dyDescent="0.4">
      <c r="A1002" s="1140">
        <v>250</v>
      </c>
      <c r="B1002" s="1143" t="s">
        <v>11165</v>
      </c>
      <c r="C1002" s="1137" t="s">
        <v>317</v>
      </c>
      <c r="D1002" s="1139" t="s">
        <v>994</v>
      </c>
      <c r="E1002" s="541" t="s">
        <v>319</v>
      </c>
      <c r="F1002" s="570" t="s">
        <v>11166</v>
      </c>
      <c r="G1002" s="1143" t="s">
        <v>9709</v>
      </c>
      <c r="H1002" s="599">
        <v>168</v>
      </c>
      <c r="I1002" s="608">
        <v>30768</v>
      </c>
    </row>
    <row r="1003" spans="1:9" ht="11.25" customHeight="1" x14ac:dyDescent="0.4">
      <c r="A1003" s="1141"/>
      <c r="B1003" s="1144"/>
      <c r="C1003" s="1138"/>
      <c r="D1003" s="1134"/>
      <c r="E1003" s="1146"/>
      <c r="F1003" s="1147"/>
      <c r="G1003" s="1148"/>
      <c r="H1003" s="1150"/>
      <c r="I1003" s="1152"/>
    </row>
    <row r="1004" spans="1:9" ht="11.25" customHeight="1" x14ac:dyDescent="0.4">
      <c r="A1004" s="1141"/>
      <c r="B1004" s="1144"/>
      <c r="C1004" s="1133" t="s">
        <v>11167</v>
      </c>
      <c r="D1004" s="1134"/>
      <c r="E1004" s="542" t="s">
        <v>323</v>
      </c>
      <c r="F1004" s="571" t="s">
        <v>11168</v>
      </c>
      <c r="G1004" s="1148"/>
      <c r="H1004" s="1150"/>
      <c r="I1004" s="1152"/>
    </row>
    <row r="1005" spans="1:9" ht="11.25" customHeight="1" x14ac:dyDescent="0.4">
      <c r="A1005" s="1142"/>
      <c r="B1005" s="1145"/>
      <c r="C1005" s="1135"/>
      <c r="D1005" s="1136"/>
      <c r="E1005" s="1154"/>
      <c r="F1005" s="1130"/>
      <c r="G1005" s="1149"/>
      <c r="H1005" s="1151"/>
      <c r="I1005" s="1153"/>
    </row>
    <row r="1006" spans="1:9" ht="11.25" customHeight="1" x14ac:dyDescent="0.4">
      <c r="A1006" s="1140">
        <v>251</v>
      </c>
      <c r="B1006" s="1143" t="s">
        <v>11169</v>
      </c>
      <c r="C1006" s="1137" t="s">
        <v>317</v>
      </c>
      <c r="D1006" s="1139" t="s">
        <v>1607</v>
      </c>
      <c r="E1006" s="541" t="s">
        <v>319</v>
      </c>
      <c r="F1006" s="570" t="s">
        <v>11170</v>
      </c>
      <c r="G1006" s="1143" t="s">
        <v>11171</v>
      </c>
      <c r="H1006" s="599">
        <v>90</v>
      </c>
      <c r="I1006" s="608">
        <v>42095</v>
      </c>
    </row>
    <row r="1007" spans="1:9" ht="11.25" customHeight="1" x14ac:dyDescent="0.4">
      <c r="A1007" s="1141"/>
      <c r="B1007" s="1144"/>
      <c r="C1007" s="1138"/>
      <c r="D1007" s="1134"/>
      <c r="E1007" s="1146"/>
      <c r="F1007" s="1147"/>
      <c r="G1007" s="1148"/>
      <c r="H1007" s="1150"/>
      <c r="I1007" s="1152"/>
    </row>
    <row r="1008" spans="1:9" ht="11.25" customHeight="1" x14ac:dyDescent="0.4">
      <c r="A1008" s="1141"/>
      <c r="B1008" s="1144"/>
      <c r="C1008" s="1133" t="s">
        <v>11172</v>
      </c>
      <c r="D1008" s="1134"/>
      <c r="E1008" s="542" t="s">
        <v>323</v>
      </c>
      <c r="F1008" s="571" t="s">
        <v>11173</v>
      </c>
      <c r="G1008" s="1148"/>
      <c r="H1008" s="1150"/>
      <c r="I1008" s="1152"/>
    </row>
    <row r="1009" spans="1:9" ht="11.25" customHeight="1" x14ac:dyDescent="0.4">
      <c r="A1009" s="1142"/>
      <c r="B1009" s="1145"/>
      <c r="C1009" s="1135"/>
      <c r="D1009" s="1136"/>
      <c r="E1009" s="1154"/>
      <c r="F1009" s="1130"/>
      <c r="G1009" s="1149"/>
      <c r="H1009" s="1151"/>
      <c r="I1009" s="1153"/>
    </row>
    <row r="1010" spans="1:9" ht="11.25" customHeight="1" x14ac:dyDescent="0.4">
      <c r="A1010" s="1140">
        <v>252</v>
      </c>
      <c r="B1010" s="1143" t="s">
        <v>11174</v>
      </c>
      <c r="C1010" s="1137" t="s">
        <v>317</v>
      </c>
      <c r="D1010" s="1139" t="s">
        <v>3856</v>
      </c>
      <c r="E1010" s="541" t="s">
        <v>319</v>
      </c>
      <c r="F1010" s="570" t="s">
        <v>11175</v>
      </c>
      <c r="G1010" s="1143" t="s">
        <v>11176</v>
      </c>
      <c r="H1010" s="599">
        <v>115</v>
      </c>
      <c r="I1010" s="608">
        <v>29676</v>
      </c>
    </row>
    <row r="1011" spans="1:9" ht="11.25" customHeight="1" x14ac:dyDescent="0.4">
      <c r="A1011" s="1141"/>
      <c r="B1011" s="1144"/>
      <c r="C1011" s="1138"/>
      <c r="D1011" s="1134"/>
      <c r="E1011" s="1146"/>
      <c r="F1011" s="1147"/>
      <c r="G1011" s="1148"/>
      <c r="H1011" s="1150"/>
      <c r="I1011" s="1152"/>
    </row>
    <row r="1012" spans="1:9" ht="11.25" customHeight="1" x14ac:dyDescent="0.4">
      <c r="A1012" s="1141"/>
      <c r="B1012" s="1144"/>
      <c r="C1012" s="1133" t="s">
        <v>11177</v>
      </c>
      <c r="D1012" s="1134"/>
      <c r="E1012" s="542" t="s">
        <v>323</v>
      </c>
      <c r="F1012" s="571" t="s">
        <v>11178</v>
      </c>
      <c r="G1012" s="1148"/>
      <c r="H1012" s="1150"/>
      <c r="I1012" s="1152"/>
    </row>
    <row r="1013" spans="1:9" ht="11.25" customHeight="1" x14ac:dyDescent="0.4">
      <c r="A1013" s="1142"/>
      <c r="B1013" s="1145"/>
      <c r="C1013" s="1135"/>
      <c r="D1013" s="1136"/>
      <c r="E1013" s="1154"/>
      <c r="F1013" s="1130"/>
      <c r="G1013" s="1149"/>
      <c r="H1013" s="1151"/>
      <c r="I1013" s="1153"/>
    </row>
    <row r="1014" spans="1:9" ht="11.25" customHeight="1" x14ac:dyDescent="0.4">
      <c r="A1014" s="1140">
        <v>253</v>
      </c>
      <c r="B1014" s="1143" t="s">
        <v>11179</v>
      </c>
      <c r="C1014" s="1137" t="s">
        <v>317</v>
      </c>
      <c r="D1014" s="1139" t="s">
        <v>2157</v>
      </c>
      <c r="E1014" s="541" t="s">
        <v>319</v>
      </c>
      <c r="F1014" s="570" t="s">
        <v>11180</v>
      </c>
      <c r="G1014" s="1143" t="s">
        <v>11181</v>
      </c>
      <c r="H1014" s="599">
        <v>104</v>
      </c>
      <c r="I1014" s="608">
        <v>39172</v>
      </c>
    </row>
    <row r="1015" spans="1:9" ht="11.25" customHeight="1" x14ac:dyDescent="0.4">
      <c r="A1015" s="1141"/>
      <c r="B1015" s="1144"/>
      <c r="C1015" s="1138"/>
      <c r="D1015" s="1134"/>
      <c r="E1015" s="1146"/>
      <c r="F1015" s="1147"/>
      <c r="G1015" s="1148"/>
      <c r="H1015" s="1150"/>
      <c r="I1015" s="1152"/>
    </row>
    <row r="1016" spans="1:9" ht="11.25" customHeight="1" x14ac:dyDescent="0.4">
      <c r="A1016" s="1141"/>
      <c r="B1016" s="1144"/>
      <c r="C1016" s="1133" t="s">
        <v>11182</v>
      </c>
      <c r="D1016" s="1134"/>
      <c r="E1016" s="542" t="s">
        <v>323</v>
      </c>
      <c r="F1016" s="571" t="s">
        <v>11183</v>
      </c>
      <c r="G1016" s="1148"/>
      <c r="H1016" s="1150"/>
      <c r="I1016" s="1152"/>
    </row>
    <row r="1017" spans="1:9" ht="11.25" customHeight="1" x14ac:dyDescent="0.4">
      <c r="A1017" s="1142"/>
      <c r="B1017" s="1145"/>
      <c r="C1017" s="1135"/>
      <c r="D1017" s="1136"/>
      <c r="E1017" s="1154"/>
      <c r="F1017" s="1130"/>
      <c r="G1017" s="1149"/>
      <c r="H1017" s="1151"/>
      <c r="I1017" s="1153"/>
    </row>
    <row r="1018" spans="1:9" ht="11.25" customHeight="1" x14ac:dyDescent="0.4">
      <c r="A1018" s="1140">
        <v>254</v>
      </c>
      <c r="B1018" s="1143" t="s">
        <v>11184</v>
      </c>
      <c r="C1018" s="1137" t="s">
        <v>317</v>
      </c>
      <c r="D1018" s="1139" t="s">
        <v>1012</v>
      </c>
      <c r="E1018" s="541" t="s">
        <v>319</v>
      </c>
      <c r="F1018" s="570" t="s">
        <v>11185</v>
      </c>
      <c r="G1018" s="1143" t="s">
        <v>11186</v>
      </c>
      <c r="H1018" s="599">
        <v>70</v>
      </c>
      <c r="I1018" s="608">
        <v>44287</v>
      </c>
    </row>
    <row r="1019" spans="1:9" ht="11.25" customHeight="1" x14ac:dyDescent="0.4">
      <c r="A1019" s="1141"/>
      <c r="B1019" s="1144"/>
      <c r="C1019" s="1138"/>
      <c r="D1019" s="1134"/>
      <c r="E1019" s="1146"/>
      <c r="F1019" s="1147"/>
      <c r="G1019" s="1148"/>
      <c r="H1019" s="1150"/>
      <c r="I1019" s="1152"/>
    </row>
    <row r="1020" spans="1:9" ht="11.25" customHeight="1" x14ac:dyDescent="0.4">
      <c r="A1020" s="1141"/>
      <c r="B1020" s="1144"/>
      <c r="C1020" s="1133" t="s">
        <v>11187</v>
      </c>
      <c r="D1020" s="1134"/>
      <c r="E1020" s="542" t="s">
        <v>323</v>
      </c>
      <c r="F1020" s="571" t="s">
        <v>11188</v>
      </c>
      <c r="G1020" s="1148"/>
      <c r="H1020" s="1150"/>
      <c r="I1020" s="1152"/>
    </row>
    <row r="1021" spans="1:9" ht="11.25" customHeight="1" x14ac:dyDescent="0.4">
      <c r="A1021" s="1142"/>
      <c r="B1021" s="1145"/>
      <c r="C1021" s="1135"/>
      <c r="D1021" s="1136"/>
      <c r="E1021" s="1154"/>
      <c r="F1021" s="1130"/>
      <c r="G1021" s="1149"/>
      <c r="H1021" s="1151"/>
      <c r="I1021" s="1153"/>
    </row>
    <row r="1022" spans="1:9" ht="11.25" customHeight="1" x14ac:dyDescent="0.4">
      <c r="A1022" s="1140">
        <v>255</v>
      </c>
      <c r="B1022" s="1143" t="s">
        <v>11189</v>
      </c>
      <c r="C1022" s="1137" t="s">
        <v>317</v>
      </c>
      <c r="D1022" s="1139" t="s">
        <v>2226</v>
      </c>
      <c r="E1022" s="541" t="s">
        <v>319</v>
      </c>
      <c r="F1022" s="570" t="s">
        <v>11190</v>
      </c>
      <c r="G1022" s="1143" t="s">
        <v>11191</v>
      </c>
      <c r="H1022" s="599">
        <v>90</v>
      </c>
      <c r="I1022" s="608">
        <v>42186</v>
      </c>
    </row>
    <row r="1023" spans="1:9" ht="11.25" customHeight="1" x14ac:dyDescent="0.4">
      <c r="A1023" s="1141"/>
      <c r="B1023" s="1144"/>
      <c r="C1023" s="1138"/>
      <c r="D1023" s="1134"/>
      <c r="E1023" s="1146"/>
      <c r="F1023" s="1147"/>
      <c r="G1023" s="1148"/>
      <c r="H1023" s="1150"/>
      <c r="I1023" s="1152"/>
    </row>
    <row r="1024" spans="1:9" ht="11.25" customHeight="1" x14ac:dyDescent="0.4">
      <c r="A1024" s="1141"/>
      <c r="B1024" s="1144"/>
      <c r="C1024" s="1133" t="s">
        <v>11192</v>
      </c>
      <c r="D1024" s="1134"/>
      <c r="E1024" s="542" t="s">
        <v>323</v>
      </c>
      <c r="F1024" s="571" t="s">
        <v>11193</v>
      </c>
      <c r="G1024" s="1148"/>
      <c r="H1024" s="1150"/>
      <c r="I1024" s="1152"/>
    </row>
    <row r="1025" spans="1:9" ht="11.25" customHeight="1" x14ac:dyDescent="0.4">
      <c r="A1025" s="1142"/>
      <c r="B1025" s="1145"/>
      <c r="C1025" s="1135"/>
      <c r="D1025" s="1136"/>
      <c r="E1025" s="1154"/>
      <c r="F1025" s="1130"/>
      <c r="G1025" s="1149"/>
      <c r="H1025" s="1151"/>
      <c r="I1025" s="1153"/>
    </row>
    <row r="1026" spans="1:9" ht="11.25" customHeight="1" x14ac:dyDescent="0.4">
      <c r="A1026" s="1140">
        <v>256</v>
      </c>
      <c r="B1026" s="1143" t="s">
        <v>11194</v>
      </c>
      <c r="C1026" s="1137" t="s">
        <v>317</v>
      </c>
      <c r="D1026" s="1139" t="s">
        <v>3891</v>
      </c>
      <c r="E1026" s="541" t="s">
        <v>319</v>
      </c>
      <c r="F1026" s="570" t="s">
        <v>11195</v>
      </c>
      <c r="G1026" s="1143" t="s">
        <v>11196</v>
      </c>
      <c r="H1026" s="599">
        <v>33</v>
      </c>
      <c r="I1026" s="608">
        <v>29311</v>
      </c>
    </row>
    <row r="1027" spans="1:9" ht="11.25" customHeight="1" x14ac:dyDescent="0.4">
      <c r="A1027" s="1141"/>
      <c r="B1027" s="1144"/>
      <c r="C1027" s="1138"/>
      <c r="D1027" s="1134"/>
      <c r="E1027" s="1146"/>
      <c r="F1027" s="1147"/>
      <c r="G1027" s="1148"/>
      <c r="H1027" s="1150"/>
      <c r="I1027" s="1152"/>
    </row>
    <row r="1028" spans="1:9" ht="11.25" customHeight="1" x14ac:dyDescent="0.4">
      <c r="A1028" s="1141"/>
      <c r="B1028" s="1144"/>
      <c r="C1028" s="1133" t="s">
        <v>11197</v>
      </c>
      <c r="D1028" s="1134"/>
      <c r="E1028" s="542" t="s">
        <v>323</v>
      </c>
      <c r="F1028" s="571" t="s">
        <v>11198</v>
      </c>
      <c r="G1028" s="1148"/>
      <c r="H1028" s="1150"/>
      <c r="I1028" s="1152"/>
    </row>
    <row r="1029" spans="1:9" ht="11.25" customHeight="1" x14ac:dyDescent="0.4">
      <c r="A1029" s="1142"/>
      <c r="B1029" s="1145"/>
      <c r="C1029" s="1135"/>
      <c r="D1029" s="1136"/>
      <c r="E1029" s="1154"/>
      <c r="F1029" s="1130"/>
      <c r="G1029" s="1149"/>
      <c r="H1029" s="1151"/>
      <c r="I1029" s="1153"/>
    </row>
    <row r="1030" spans="1:9" ht="9" customHeight="1" x14ac:dyDescent="0.4">
      <c r="A1030" s="1140">
        <v>257</v>
      </c>
      <c r="B1030" s="1143" t="s">
        <v>11199</v>
      </c>
      <c r="C1030" s="1137" t="s">
        <v>317</v>
      </c>
      <c r="D1030" s="1139" t="s">
        <v>9794</v>
      </c>
      <c r="E1030" s="541" t="s">
        <v>319</v>
      </c>
      <c r="F1030" s="570" t="s">
        <v>11200</v>
      </c>
      <c r="G1030" s="1143" t="s">
        <v>11201</v>
      </c>
      <c r="H1030" s="599">
        <v>90</v>
      </c>
      <c r="I1030" s="608">
        <v>40998</v>
      </c>
    </row>
    <row r="1031" spans="1:9" ht="11.25" customHeight="1" x14ac:dyDescent="0.4">
      <c r="A1031" s="1141"/>
      <c r="B1031" s="1144"/>
      <c r="C1031" s="1138"/>
      <c r="D1031" s="1134"/>
      <c r="E1031" s="1146"/>
      <c r="F1031" s="1147"/>
      <c r="G1031" s="1148"/>
      <c r="H1031" s="1150"/>
      <c r="I1031" s="1152"/>
    </row>
    <row r="1032" spans="1:9" ht="11.25" customHeight="1" x14ac:dyDescent="0.4">
      <c r="A1032" s="1141"/>
      <c r="B1032" s="1144"/>
      <c r="C1032" s="1133" t="s">
        <v>11202</v>
      </c>
      <c r="D1032" s="1134"/>
      <c r="E1032" s="542" t="s">
        <v>323</v>
      </c>
      <c r="F1032" s="571" t="s">
        <v>11203</v>
      </c>
      <c r="G1032" s="1148"/>
      <c r="H1032" s="1150"/>
      <c r="I1032" s="1152"/>
    </row>
    <row r="1033" spans="1:9" ht="11.25" customHeight="1" x14ac:dyDescent="0.4">
      <c r="A1033" s="1142"/>
      <c r="B1033" s="1145"/>
      <c r="C1033" s="1135"/>
      <c r="D1033" s="1136"/>
      <c r="E1033" s="1154"/>
      <c r="F1033" s="1130"/>
      <c r="G1033" s="1149"/>
      <c r="H1033" s="1151"/>
      <c r="I1033" s="1153"/>
    </row>
    <row r="1034" spans="1:9" ht="9" customHeight="1" x14ac:dyDescent="0.4">
      <c r="A1034" s="1140">
        <v>258</v>
      </c>
      <c r="B1034" s="1143" t="s">
        <v>11204</v>
      </c>
      <c r="C1034" s="1137" t="s">
        <v>317</v>
      </c>
      <c r="D1034" s="1139" t="s">
        <v>1929</v>
      </c>
      <c r="E1034" s="541" t="s">
        <v>319</v>
      </c>
      <c r="F1034" s="570" t="s">
        <v>11205</v>
      </c>
      <c r="G1034" s="1143" t="s">
        <v>11206</v>
      </c>
      <c r="H1034" s="599">
        <v>90</v>
      </c>
      <c r="I1034" s="608">
        <v>41000</v>
      </c>
    </row>
    <row r="1035" spans="1:9" ht="11.25" customHeight="1" x14ac:dyDescent="0.4">
      <c r="A1035" s="1141"/>
      <c r="B1035" s="1144"/>
      <c r="C1035" s="1138"/>
      <c r="D1035" s="1134"/>
      <c r="E1035" s="1146"/>
      <c r="F1035" s="1147"/>
      <c r="G1035" s="1148"/>
      <c r="H1035" s="1150"/>
      <c r="I1035" s="1152"/>
    </row>
    <row r="1036" spans="1:9" ht="11.25" customHeight="1" x14ac:dyDescent="0.4">
      <c r="A1036" s="1141"/>
      <c r="B1036" s="1144"/>
      <c r="C1036" s="1133" t="s">
        <v>11207</v>
      </c>
      <c r="D1036" s="1134"/>
      <c r="E1036" s="542" t="s">
        <v>323</v>
      </c>
      <c r="F1036" s="571" t="s">
        <v>11208</v>
      </c>
      <c r="G1036" s="1148"/>
      <c r="H1036" s="1150"/>
      <c r="I1036" s="1152"/>
    </row>
    <row r="1037" spans="1:9" ht="11.25" customHeight="1" x14ac:dyDescent="0.4">
      <c r="A1037" s="1142"/>
      <c r="B1037" s="1145"/>
      <c r="C1037" s="1135"/>
      <c r="D1037" s="1136"/>
      <c r="E1037" s="1154"/>
      <c r="F1037" s="1130"/>
      <c r="G1037" s="1149"/>
      <c r="H1037" s="1151"/>
      <c r="I1037" s="1153"/>
    </row>
    <row r="1038" spans="1:9" ht="11.25" customHeight="1" x14ac:dyDescent="0.4">
      <c r="A1038" s="1140">
        <v>259</v>
      </c>
      <c r="B1038" s="1143" t="s">
        <v>11209</v>
      </c>
      <c r="C1038" s="1137" t="s">
        <v>317</v>
      </c>
      <c r="D1038" s="1139" t="s">
        <v>9794</v>
      </c>
      <c r="E1038" s="541" t="s">
        <v>319</v>
      </c>
      <c r="F1038" s="570" t="s">
        <v>11210</v>
      </c>
      <c r="G1038" s="1143" t="s">
        <v>11211</v>
      </c>
      <c r="H1038" s="599">
        <v>140</v>
      </c>
      <c r="I1038" s="608">
        <v>28580</v>
      </c>
    </row>
    <row r="1039" spans="1:9" ht="11.25" customHeight="1" x14ac:dyDescent="0.4">
      <c r="A1039" s="1141"/>
      <c r="B1039" s="1144"/>
      <c r="C1039" s="1138"/>
      <c r="D1039" s="1134"/>
      <c r="E1039" s="1146"/>
      <c r="F1039" s="1147"/>
      <c r="G1039" s="1148"/>
      <c r="H1039" s="1150"/>
      <c r="I1039" s="1152"/>
    </row>
    <row r="1040" spans="1:9" ht="11.25" customHeight="1" x14ac:dyDescent="0.4">
      <c r="A1040" s="1141"/>
      <c r="B1040" s="1144"/>
      <c r="C1040" s="1133" t="s">
        <v>11212</v>
      </c>
      <c r="D1040" s="1134"/>
      <c r="E1040" s="542" t="s">
        <v>323</v>
      </c>
      <c r="F1040" s="571" t="s">
        <v>11213</v>
      </c>
      <c r="G1040" s="1148"/>
      <c r="H1040" s="1150"/>
      <c r="I1040" s="1152"/>
    </row>
    <row r="1041" spans="1:9" ht="11.25" customHeight="1" x14ac:dyDescent="0.4">
      <c r="A1041" s="1142"/>
      <c r="B1041" s="1145"/>
      <c r="C1041" s="1135"/>
      <c r="D1041" s="1136"/>
      <c r="E1041" s="1154"/>
      <c r="F1041" s="1130"/>
      <c r="G1041" s="1149"/>
      <c r="H1041" s="1151"/>
      <c r="I1041" s="1153"/>
    </row>
    <row r="1042" spans="1:9" ht="11.25" customHeight="1" x14ac:dyDescent="0.4">
      <c r="A1042" s="1140">
        <v>260</v>
      </c>
      <c r="B1042" s="1143" t="s">
        <v>11214</v>
      </c>
      <c r="C1042" s="1137" t="s">
        <v>317</v>
      </c>
      <c r="D1042" s="1139" t="s">
        <v>2226</v>
      </c>
      <c r="E1042" s="541" t="s">
        <v>319</v>
      </c>
      <c r="F1042" s="570" t="s">
        <v>11215</v>
      </c>
      <c r="G1042" s="1143" t="s">
        <v>9740</v>
      </c>
      <c r="H1042" s="599">
        <v>90</v>
      </c>
      <c r="I1042" s="608">
        <v>32963</v>
      </c>
    </row>
    <row r="1043" spans="1:9" ht="11.25" customHeight="1" x14ac:dyDescent="0.4">
      <c r="A1043" s="1141"/>
      <c r="B1043" s="1144"/>
      <c r="C1043" s="1138"/>
      <c r="D1043" s="1134"/>
      <c r="E1043" s="1146"/>
      <c r="F1043" s="1147"/>
      <c r="G1043" s="1148"/>
      <c r="H1043" s="1150"/>
      <c r="I1043" s="1152"/>
    </row>
    <row r="1044" spans="1:9" ht="11.25" customHeight="1" x14ac:dyDescent="0.4">
      <c r="A1044" s="1141"/>
      <c r="B1044" s="1144"/>
      <c r="C1044" s="1133" t="s">
        <v>11216</v>
      </c>
      <c r="D1044" s="1134"/>
      <c r="E1044" s="542" t="s">
        <v>323</v>
      </c>
      <c r="F1044" s="571" t="s">
        <v>9742</v>
      </c>
      <c r="G1044" s="1148"/>
      <c r="H1044" s="1150"/>
      <c r="I1044" s="1152"/>
    </row>
    <row r="1045" spans="1:9" ht="11.25" customHeight="1" x14ac:dyDescent="0.4">
      <c r="A1045" s="1142"/>
      <c r="B1045" s="1145"/>
      <c r="C1045" s="1135"/>
      <c r="D1045" s="1136"/>
      <c r="E1045" s="1154"/>
      <c r="F1045" s="1130"/>
      <c r="G1045" s="1149"/>
      <c r="H1045" s="1151"/>
      <c r="I1045" s="1153"/>
    </row>
    <row r="1046" spans="1:9" ht="11.25" customHeight="1" x14ac:dyDescent="0.4">
      <c r="A1046" s="1140">
        <v>261</v>
      </c>
      <c r="B1046" s="1143" t="s">
        <v>11217</v>
      </c>
      <c r="C1046" s="1137" t="s">
        <v>317</v>
      </c>
      <c r="D1046" s="1139" t="s">
        <v>3923</v>
      </c>
      <c r="E1046" s="541" t="s">
        <v>319</v>
      </c>
      <c r="F1046" s="570" t="s">
        <v>11218</v>
      </c>
      <c r="G1046" s="1143" t="s">
        <v>9767</v>
      </c>
      <c r="H1046" s="599">
        <v>140</v>
      </c>
      <c r="I1046" s="608">
        <v>35153</v>
      </c>
    </row>
    <row r="1047" spans="1:9" ht="11.25" customHeight="1" x14ac:dyDescent="0.4">
      <c r="A1047" s="1141"/>
      <c r="B1047" s="1144"/>
      <c r="C1047" s="1138"/>
      <c r="D1047" s="1134"/>
      <c r="E1047" s="1146"/>
      <c r="F1047" s="1147"/>
      <c r="G1047" s="1148"/>
      <c r="H1047" s="1150"/>
      <c r="I1047" s="1152"/>
    </row>
    <row r="1048" spans="1:9" ht="11.25" customHeight="1" x14ac:dyDescent="0.4">
      <c r="A1048" s="1141"/>
      <c r="B1048" s="1144"/>
      <c r="C1048" s="1133" t="s">
        <v>11219</v>
      </c>
      <c r="D1048" s="1134"/>
      <c r="E1048" s="542" t="s">
        <v>323</v>
      </c>
      <c r="F1048" s="571" t="s">
        <v>11220</v>
      </c>
      <c r="G1048" s="1148"/>
      <c r="H1048" s="1150"/>
      <c r="I1048" s="1152"/>
    </row>
    <row r="1049" spans="1:9" ht="11.25" customHeight="1" x14ac:dyDescent="0.4">
      <c r="A1049" s="1142"/>
      <c r="B1049" s="1145"/>
      <c r="C1049" s="1135"/>
      <c r="D1049" s="1136"/>
      <c r="E1049" s="1154"/>
      <c r="F1049" s="1130"/>
      <c r="G1049" s="1149"/>
      <c r="H1049" s="1151"/>
      <c r="I1049" s="1153"/>
    </row>
    <row r="1050" spans="1:9" ht="11.25" customHeight="1" x14ac:dyDescent="0.4">
      <c r="A1050" s="1140">
        <v>262</v>
      </c>
      <c r="B1050" s="1143" t="s">
        <v>11221</v>
      </c>
      <c r="C1050" s="1137" t="s">
        <v>317</v>
      </c>
      <c r="D1050" s="1139" t="s">
        <v>1929</v>
      </c>
      <c r="E1050" s="541" t="s">
        <v>319</v>
      </c>
      <c r="F1050" s="570" t="s">
        <v>11222</v>
      </c>
      <c r="G1050" s="1143" t="s">
        <v>11223</v>
      </c>
      <c r="H1050" s="599">
        <v>90</v>
      </c>
      <c r="I1050" s="608">
        <v>39538</v>
      </c>
    </row>
    <row r="1051" spans="1:9" ht="11.25" customHeight="1" x14ac:dyDescent="0.4">
      <c r="A1051" s="1141"/>
      <c r="B1051" s="1144"/>
      <c r="C1051" s="1138"/>
      <c r="D1051" s="1134"/>
      <c r="E1051" s="1146"/>
      <c r="F1051" s="1147"/>
      <c r="G1051" s="1148"/>
      <c r="H1051" s="1150"/>
      <c r="I1051" s="1152"/>
    </row>
    <row r="1052" spans="1:9" ht="11.25" customHeight="1" x14ac:dyDescent="0.4">
      <c r="A1052" s="1141"/>
      <c r="B1052" s="1144"/>
      <c r="C1052" s="1133" t="s">
        <v>11224</v>
      </c>
      <c r="D1052" s="1134"/>
      <c r="E1052" s="542" t="s">
        <v>323</v>
      </c>
      <c r="F1052" s="571" t="s">
        <v>11225</v>
      </c>
      <c r="G1052" s="1148"/>
      <c r="H1052" s="1150"/>
      <c r="I1052" s="1152"/>
    </row>
    <row r="1053" spans="1:9" ht="11.25" customHeight="1" x14ac:dyDescent="0.4">
      <c r="A1053" s="1142"/>
      <c r="B1053" s="1145"/>
      <c r="C1053" s="1135"/>
      <c r="D1053" s="1136"/>
      <c r="E1053" s="1154"/>
      <c r="F1053" s="1130"/>
      <c r="G1053" s="1149"/>
      <c r="H1053" s="1151"/>
      <c r="I1053" s="1153"/>
    </row>
    <row r="1054" spans="1:9" ht="11.25" customHeight="1" x14ac:dyDescent="0.4">
      <c r="A1054" s="1140">
        <v>263</v>
      </c>
      <c r="B1054" s="1143" t="s">
        <v>11226</v>
      </c>
      <c r="C1054" s="1137" t="s">
        <v>317</v>
      </c>
      <c r="D1054" s="1139" t="s">
        <v>1929</v>
      </c>
      <c r="E1054" s="541" t="s">
        <v>319</v>
      </c>
      <c r="F1054" s="570" t="s">
        <v>11227</v>
      </c>
      <c r="G1054" s="1143" t="s">
        <v>11228</v>
      </c>
      <c r="H1054" s="599">
        <v>120</v>
      </c>
      <c r="I1054" s="608">
        <v>28945</v>
      </c>
    </row>
    <row r="1055" spans="1:9" ht="11.25" customHeight="1" x14ac:dyDescent="0.4">
      <c r="A1055" s="1141"/>
      <c r="B1055" s="1144"/>
      <c r="C1055" s="1138"/>
      <c r="D1055" s="1134"/>
      <c r="E1055" s="1146"/>
      <c r="F1055" s="1147"/>
      <c r="G1055" s="1148"/>
      <c r="H1055" s="1150"/>
      <c r="I1055" s="1152"/>
    </row>
    <row r="1056" spans="1:9" ht="11.25" customHeight="1" x14ac:dyDescent="0.4">
      <c r="A1056" s="1141"/>
      <c r="B1056" s="1144"/>
      <c r="C1056" s="1133" t="s">
        <v>11229</v>
      </c>
      <c r="D1056" s="1134"/>
      <c r="E1056" s="542" t="s">
        <v>323</v>
      </c>
      <c r="F1056" s="571" t="s">
        <v>11230</v>
      </c>
      <c r="G1056" s="1148"/>
      <c r="H1056" s="1150"/>
      <c r="I1056" s="1152"/>
    </row>
    <row r="1057" spans="1:9" ht="11.25" customHeight="1" x14ac:dyDescent="0.4">
      <c r="A1057" s="1142"/>
      <c r="B1057" s="1145"/>
      <c r="C1057" s="1135"/>
      <c r="D1057" s="1136"/>
      <c r="E1057" s="1154"/>
      <c r="F1057" s="1130"/>
      <c r="G1057" s="1149"/>
      <c r="H1057" s="1151"/>
      <c r="I1057" s="1153"/>
    </row>
    <row r="1058" spans="1:9" ht="11.25" customHeight="1" x14ac:dyDescent="0.4">
      <c r="A1058" s="1140">
        <v>264</v>
      </c>
      <c r="B1058" s="1143" t="s">
        <v>11231</v>
      </c>
      <c r="C1058" s="1137" t="s">
        <v>317</v>
      </c>
      <c r="D1058" s="1139" t="s">
        <v>2157</v>
      </c>
      <c r="E1058" s="541" t="s">
        <v>319</v>
      </c>
      <c r="F1058" s="570" t="s">
        <v>11232</v>
      </c>
      <c r="G1058" s="1143" t="s">
        <v>9818</v>
      </c>
      <c r="H1058" s="599">
        <v>70</v>
      </c>
      <c r="I1058" s="608">
        <v>42095</v>
      </c>
    </row>
    <row r="1059" spans="1:9" ht="11.25" customHeight="1" x14ac:dyDescent="0.4">
      <c r="A1059" s="1141"/>
      <c r="B1059" s="1144"/>
      <c r="C1059" s="1138"/>
      <c r="D1059" s="1134"/>
      <c r="E1059" s="1146"/>
      <c r="F1059" s="1147"/>
      <c r="G1059" s="1148"/>
      <c r="H1059" s="1150"/>
      <c r="I1059" s="1152"/>
    </row>
    <row r="1060" spans="1:9" ht="11.25" customHeight="1" x14ac:dyDescent="0.4">
      <c r="A1060" s="1141"/>
      <c r="B1060" s="1144"/>
      <c r="C1060" s="1133" t="s">
        <v>11233</v>
      </c>
      <c r="D1060" s="1134"/>
      <c r="E1060" s="542" t="s">
        <v>323</v>
      </c>
      <c r="F1060" s="571" t="s">
        <v>11234</v>
      </c>
      <c r="G1060" s="1148"/>
      <c r="H1060" s="1150"/>
      <c r="I1060" s="1152"/>
    </row>
    <row r="1061" spans="1:9" ht="11.25" customHeight="1" x14ac:dyDescent="0.4">
      <c r="A1061" s="1142"/>
      <c r="B1061" s="1145"/>
      <c r="C1061" s="1135"/>
      <c r="D1061" s="1136"/>
      <c r="E1061" s="1154"/>
      <c r="F1061" s="1130"/>
      <c r="G1061" s="1149"/>
      <c r="H1061" s="1151"/>
      <c r="I1061" s="1153"/>
    </row>
    <row r="1062" spans="1:9" ht="11.25" customHeight="1" x14ac:dyDescent="0.4">
      <c r="A1062" s="1140">
        <v>265</v>
      </c>
      <c r="B1062" s="1143" t="s">
        <v>11235</v>
      </c>
      <c r="C1062" s="1137" t="s">
        <v>317</v>
      </c>
      <c r="D1062" s="1139" t="s">
        <v>9794</v>
      </c>
      <c r="E1062" s="541" t="s">
        <v>319</v>
      </c>
      <c r="F1062" s="570" t="s">
        <v>11236</v>
      </c>
      <c r="G1062" s="1143" t="s">
        <v>11237</v>
      </c>
      <c r="H1062" s="599">
        <v>90</v>
      </c>
      <c r="I1062" s="608">
        <v>42675</v>
      </c>
    </row>
    <row r="1063" spans="1:9" ht="11.25" customHeight="1" x14ac:dyDescent="0.4">
      <c r="A1063" s="1141"/>
      <c r="B1063" s="1144"/>
      <c r="C1063" s="1138"/>
      <c r="D1063" s="1134"/>
      <c r="E1063" s="1146"/>
      <c r="F1063" s="1147"/>
      <c r="G1063" s="1148"/>
      <c r="H1063" s="1150"/>
      <c r="I1063" s="1152"/>
    </row>
    <row r="1064" spans="1:9" ht="11.25" customHeight="1" x14ac:dyDescent="0.4">
      <c r="A1064" s="1141"/>
      <c r="B1064" s="1144"/>
      <c r="C1064" s="1133" t="s">
        <v>11238</v>
      </c>
      <c r="D1064" s="1134"/>
      <c r="E1064" s="542" t="s">
        <v>323</v>
      </c>
      <c r="F1064" s="571" t="s">
        <v>11239</v>
      </c>
      <c r="G1064" s="1148"/>
      <c r="H1064" s="1150"/>
      <c r="I1064" s="1152"/>
    </row>
    <row r="1065" spans="1:9" ht="11.25" customHeight="1" x14ac:dyDescent="0.4">
      <c r="A1065" s="1142"/>
      <c r="B1065" s="1145"/>
      <c r="C1065" s="1135"/>
      <c r="D1065" s="1136"/>
      <c r="E1065" s="1154"/>
      <c r="F1065" s="1130"/>
      <c r="G1065" s="1149"/>
      <c r="H1065" s="1151"/>
      <c r="I1065" s="1153"/>
    </row>
    <row r="1066" spans="1:9" ht="11.25" customHeight="1" x14ac:dyDescent="0.4">
      <c r="A1066" s="1140">
        <v>266</v>
      </c>
      <c r="B1066" s="1143" t="s">
        <v>11240</v>
      </c>
      <c r="C1066" s="1137" t="s">
        <v>317</v>
      </c>
      <c r="D1066" s="1139" t="s">
        <v>11241</v>
      </c>
      <c r="E1066" s="541" t="s">
        <v>319</v>
      </c>
      <c r="F1066" s="570" t="s">
        <v>11242</v>
      </c>
      <c r="G1066" s="1143" t="s">
        <v>11243</v>
      </c>
      <c r="H1066" s="599">
        <v>90</v>
      </c>
      <c r="I1066" s="608">
        <v>42979</v>
      </c>
    </row>
    <row r="1067" spans="1:9" ht="11.25" customHeight="1" x14ac:dyDescent="0.4">
      <c r="A1067" s="1141"/>
      <c r="B1067" s="1144"/>
      <c r="C1067" s="1138"/>
      <c r="D1067" s="1134"/>
      <c r="E1067" s="1146"/>
      <c r="F1067" s="1147"/>
      <c r="G1067" s="1148"/>
      <c r="H1067" s="1150"/>
      <c r="I1067" s="1152"/>
    </row>
    <row r="1068" spans="1:9" ht="11.25" customHeight="1" x14ac:dyDescent="0.4">
      <c r="A1068" s="1141"/>
      <c r="B1068" s="1144"/>
      <c r="C1068" s="1133" t="s">
        <v>11244</v>
      </c>
      <c r="D1068" s="1134"/>
      <c r="E1068" s="542" t="s">
        <v>323</v>
      </c>
      <c r="F1068" s="571" t="s">
        <v>11245</v>
      </c>
      <c r="G1068" s="1148"/>
      <c r="H1068" s="1150"/>
      <c r="I1068" s="1152"/>
    </row>
    <row r="1069" spans="1:9" ht="11.25" customHeight="1" x14ac:dyDescent="0.4">
      <c r="A1069" s="1142"/>
      <c r="B1069" s="1145"/>
      <c r="C1069" s="1135"/>
      <c r="D1069" s="1136"/>
      <c r="E1069" s="1154"/>
      <c r="F1069" s="1130"/>
      <c r="G1069" s="1149"/>
      <c r="H1069" s="1151"/>
      <c r="I1069" s="1153"/>
    </row>
    <row r="1070" spans="1:9" ht="11.25" customHeight="1" x14ac:dyDescent="0.4">
      <c r="A1070" s="1140">
        <v>267</v>
      </c>
      <c r="B1070" s="1143" t="s">
        <v>11246</v>
      </c>
      <c r="C1070" s="151" t="s">
        <v>317</v>
      </c>
      <c r="D1070" s="291" t="s">
        <v>6312</v>
      </c>
      <c r="E1070" s="541" t="s">
        <v>319</v>
      </c>
      <c r="F1070" s="570" t="s">
        <v>11247</v>
      </c>
      <c r="G1070" s="1143" t="s">
        <v>11248</v>
      </c>
      <c r="H1070" s="599">
        <v>90</v>
      </c>
      <c r="I1070" s="608">
        <v>44711</v>
      </c>
    </row>
    <row r="1071" spans="1:9" ht="11.25" customHeight="1" x14ac:dyDescent="0.4">
      <c r="A1071" s="1141"/>
      <c r="B1071" s="1144"/>
      <c r="C1071" s="590" t="s">
        <v>11249</v>
      </c>
      <c r="D1071" s="686"/>
      <c r="E1071" s="1146"/>
      <c r="F1071" s="1147"/>
      <c r="G1071" s="1148"/>
      <c r="H1071" s="1150"/>
      <c r="I1071" s="1152"/>
    </row>
    <row r="1072" spans="1:9" ht="11.25" customHeight="1" x14ac:dyDescent="0.4">
      <c r="A1072" s="1141"/>
      <c r="B1072" s="1144"/>
      <c r="C1072" s="590"/>
      <c r="D1072" s="686"/>
      <c r="E1072" s="542" t="s">
        <v>323</v>
      </c>
      <c r="F1072" s="571" t="s">
        <v>11250</v>
      </c>
      <c r="G1072" s="1148"/>
      <c r="H1072" s="1150"/>
      <c r="I1072" s="1152"/>
    </row>
    <row r="1073" spans="1:9" ht="11.25" customHeight="1" x14ac:dyDescent="0.4">
      <c r="A1073" s="1142"/>
      <c r="B1073" s="1145"/>
      <c r="C1073" s="687"/>
      <c r="D1073" s="688"/>
      <c r="E1073" s="1154"/>
      <c r="F1073" s="1130"/>
      <c r="G1073" s="1149"/>
      <c r="H1073" s="1151"/>
      <c r="I1073" s="1153"/>
    </row>
    <row r="1074" spans="1:9" ht="11.25" customHeight="1" x14ac:dyDescent="0.4">
      <c r="A1074" s="1140">
        <v>268</v>
      </c>
      <c r="B1074" s="1143" t="s">
        <v>11251</v>
      </c>
      <c r="C1074" s="1137" t="s">
        <v>317</v>
      </c>
      <c r="D1074" s="1139" t="s">
        <v>2881</v>
      </c>
      <c r="E1074" s="541" t="s">
        <v>319</v>
      </c>
      <c r="F1074" s="570" t="s">
        <v>11252</v>
      </c>
      <c r="G1074" s="1143" t="s">
        <v>11253</v>
      </c>
      <c r="H1074" s="599">
        <v>105</v>
      </c>
      <c r="I1074" s="608">
        <v>28216</v>
      </c>
    </row>
    <row r="1075" spans="1:9" ht="11.25" customHeight="1" x14ac:dyDescent="0.4">
      <c r="A1075" s="1141"/>
      <c r="B1075" s="1144"/>
      <c r="C1075" s="1138"/>
      <c r="D1075" s="1134"/>
      <c r="E1075" s="1146"/>
      <c r="F1075" s="1147"/>
      <c r="G1075" s="1148"/>
      <c r="H1075" s="1150"/>
      <c r="I1075" s="1152"/>
    </row>
    <row r="1076" spans="1:9" ht="11.25" customHeight="1" x14ac:dyDescent="0.4">
      <c r="A1076" s="1141"/>
      <c r="B1076" s="1144"/>
      <c r="C1076" s="1133" t="s">
        <v>11254</v>
      </c>
      <c r="D1076" s="1134"/>
      <c r="E1076" s="542" t="s">
        <v>323</v>
      </c>
      <c r="F1076" s="571" t="s">
        <v>11255</v>
      </c>
      <c r="G1076" s="1148"/>
      <c r="H1076" s="1150"/>
      <c r="I1076" s="1152"/>
    </row>
    <row r="1077" spans="1:9" ht="11.25" customHeight="1" x14ac:dyDescent="0.4">
      <c r="A1077" s="1142"/>
      <c r="B1077" s="1145"/>
      <c r="C1077" s="1135"/>
      <c r="D1077" s="1136"/>
      <c r="E1077" s="1154"/>
      <c r="F1077" s="1130"/>
      <c r="G1077" s="1149"/>
      <c r="H1077" s="1151"/>
      <c r="I1077" s="1153"/>
    </row>
    <row r="1078" spans="1:9" ht="11.25" customHeight="1" x14ac:dyDescent="0.4">
      <c r="A1078" s="1140">
        <v>269</v>
      </c>
      <c r="B1078" s="1143" t="s">
        <v>11256</v>
      </c>
      <c r="C1078" s="1137" t="s">
        <v>317</v>
      </c>
      <c r="D1078" s="1139" t="s">
        <v>4516</v>
      </c>
      <c r="E1078" s="541" t="s">
        <v>319</v>
      </c>
      <c r="F1078" s="570" t="s">
        <v>11257</v>
      </c>
      <c r="G1078" s="1143" t="s">
        <v>11258</v>
      </c>
      <c r="H1078" s="599">
        <v>90</v>
      </c>
      <c r="I1078" s="608">
        <v>41717</v>
      </c>
    </row>
    <row r="1079" spans="1:9" ht="11.25" customHeight="1" x14ac:dyDescent="0.4">
      <c r="A1079" s="1141"/>
      <c r="B1079" s="1144"/>
      <c r="C1079" s="1138"/>
      <c r="D1079" s="1134"/>
      <c r="E1079" s="1146"/>
      <c r="F1079" s="1147"/>
      <c r="G1079" s="1148"/>
      <c r="H1079" s="1150"/>
      <c r="I1079" s="1152"/>
    </row>
    <row r="1080" spans="1:9" ht="11.25" customHeight="1" x14ac:dyDescent="0.4">
      <c r="A1080" s="1141"/>
      <c r="B1080" s="1144"/>
      <c r="C1080" s="1133" t="s">
        <v>11259</v>
      </c>
      <c r="D1080" s="1134"/>
      <c r="E1080" s="542" t="s">
        <v>323</v>
      </c>
      <c r="F1080" s="571" t="s">
        <v>11260</v>
      </c>
      <c r="G1080" s="1148"/>
      <c r="H1080" s="1150"/>
      <c r="I1080" s="1152"/>
    </row>
    <row r="1081" spans="1:9" ht="11.25" customHeight="1" x14ac:dyDescent="0.4">
      <c r="A1081" s="1142"/>
      <c r="B1081" s="1145"/>
      <c r="C1081" s="1135"/>
      <c r="D1081" s="1136"/>
      <c r="E1081" s="1154"/>
      <c r="F1081" s="1130"/>
      <c r="G1081" s="1149"/>
      <c r="H1081" s="1151"/>
      <c r="I1081" s="1153"/>
    </row>
    <row r="1082" spans="1:9" ht="11.25" customHeight="1" x14ac:dyDescent="0.4">
      <c r="A1082" s="1140">
        <v>270</v>
      </c>
      <c r="B1082" s="1143" t="s">
        <v>11261</v>
      </c>
      <c r="C1082" s="1137" t="s">
        <v>317</v>
      </c>
      <c r="D1082" s="1139" t="s">
        <v>1018</v>
      </c>
      <c r="E1082" s="541" t="s">
        <v>319</v>
      </c>
      <c r="F1082" s="570" t="s">
        <v>11262</v>
      </c>
      <c r="G1082" s="1143" t="s">
        <v>11263</v>
      </c>
      <c r="H1082" s="599">
        <v>160</v>
      </c>
      <c r="I1082" s="608">
        <v>39171</v>
      </c>
    </row>
    <row r="1083" spans="1:9" ht="11.25" customHeight="1" x14ac:dyDescent="0.4">
      <c r="A1083" s="1141"/>
      <c r="B1083" s="1144"/>
      <c r="C1083" s="1138"/>
      <c r="D1083" s="1134"/>
      <c r="E1083" s="1146"/>
      <c r="F1083" s="1147"/>
      <c r="G1083" s="1148"/>
      <c r="H1083" s="1150"/>
      <c r="I1083" s="1152"/>
    </row>
    <row r="1084" spans="1:9" ht="11.25" customHeight="1" x14ac:dyDescent="0.4">
      <c r="A1084" s="1141"/>
      <c r="B1084" s="1144"/>
      <c r="C1084" s="1133" t="s">
        <v>11264</v>
      </c>
      <c r="D1084" s="1134"/>
      <c r="E1084" s="542" t="s">
        <v>323</v>
      </c>
      <c r="F1084" s="571" t="s">
        <v>11265</v>
      </c>
      <c r="G1084" s="1148"/>
      <c r="H1084" s="1150"/>
      <c r="I1084" s="1152"/>
    </row>
    <row r="1085" spans="1:9" ht="11.25" customHeight="1" x14ac:dyDescent="0.4">
      <c r="A1085" s="1142"/>
      <c r="B1085" s="1145"/>
      <c r="C1085" s="1135"/>
      <c r="D1085" s="1136"/>
      <c r="E1085" s="1154"/>
      <c r="F1085" s="1130"/>
      <c r="G1085" s="1149"/>
      <c r="H1085" s="1151"/>
      <c r="I1085" s="1153"/>
    </row>
    <row r="1086" spans="1:9" ht="11.25" customHeight="1" x14ac:dyDescent="0.4">
      <c r="A1086" s="1140">
        <v>271</v>
      </c>
      <c r="B1086" s="1143" t="s">
        <v>11266</v>
      </c>
      <c r="C1086" s="1137" t="s">
        <v>317</v>
      </c>
      <c r="D1086" s="1139" t="s">
        <v>600</v>
      </c>
      <c r="E1086" s="541" t="s">
        <v>319</v>
      </c>
      <c r="F1086" s="570" t="s">
        <v>11267</v>
      </c>
      <c r="G1086" s="1143" t="s">
        <v>11253</v>
      </c>
      <c r="H1086" s="599">
        <v>90</v>
      </c>
      <c r="I1086" s="608">
        <v>39538</v>
      </c>
    </row>
    <row r="1087" spans="1:9" ht="11.25" customHeight="1" x14ac:dyDescent="0.4">
      <c r="A1087" s="1141"/>
      <c r="B1087" s="1144"/>
      <c r="C1087" s="1138"/>
      <c r="D1087" s="1134"/>
      <c r="E1087" s="1146"/>
      <c r="F1087" s="1147"/>
      <c r="G1087" s="1148"/>
      <c r="H1087" s="1150"/>
      <c r="I1087" s="1152"/>
    </row>
    <row r="1088" spans="1:9" ht="11.25" customHeight="1" x14ac:dyDescent="0.4">
      <c r="A1088" s="1141"/>
      <c r="B1088" s="1144"/>
      <c r="C1088" s="1133" t="s">
        <v>11268</v>
      </c>
      <c r="D1088" s="1134"/>
      <c r="E1088" s="542" t="s">
        <v>323</v>
      </c>
      <c r="F1088" s="571" t="s">
        <v>11269</v>
      </c>
      <c r="G1088" s="1148"/>
      <c r="H1088" s="1150"/>
      <c r="I1088" s="1152"/>
    </row>
    <row r="1089" spans="1:9" ht="11.25" customHeight="1" x14ac:dyDescent="0.4">
      <c r="A1089" s="1142"/>
      <c r="B1089" s="1145"/>
      <c r="C1089" s="1135"/>
      <c r="D1089" s="1136"/>
      <c r="E1089" s="1154"/>
      <c r="F1089" s="1130"/>
      <c r="G1089" s="1149"/>
      <c r="H1089" s="1151"/>
      <c r="I1089" s="1153"/>
    </row>
    <row r="1090" spans="1:9" ht="11.25" customHeight="1" x14ac:dyDescent="0.4">
      <c r="A1090" s="1140">
        <v>272</v>
      </c>
      <c r="B1090" s="1143" t="s">
        <v>11270</v>
      </c>
      <c r="C1090" s="1137" t="s">
        <v>317</v>
      </c>
      <c r="D1090" s="1139" t="s">
        <v>1934</v>
      </c>
      <c r="E1090" s="541" t="s">
        <v>319</v>
      </c>
      <c r="F1090" s="570" t="s">
        <v>11271</v>
      </c>
      <c r="G1090" s="1143" t="s">
        <v>11272</v>
      </c>
      <c r="H1090" s="599">
        <v>130</v>
      </c>
      <c r="I1090" s="608">
        <v>40268</v>
      </c>
    </row>
    <row r="1091" spans="1:9" ht="11.25" customHeight="1" x14ac:dyDescent="0.4">
      <c r="A1091" s="1141"/>
      <c r="B1091" s="1144"/>
      <c r="C1091" s="1138"/>
      <c r="D1091" s="1134"/>
      <c r="E1091" s="1146"/>
      <c r="F1091" s="1147"/>
      <c r="G1091" s="1148"/>
      <c r="H1091" s="1150"/>
      <c r="I1091" s="1152"/>
    </row>
    <row r="1092" spans="1:9" ht="11.25" customHeight="1" x14ac:dyDescent="0.4">
      <c r="A1092" s="1141"/>
      <c r="B1092" s="1144"/>
      <c r="C1092" s="1133" t="s">
        <v>11273</v>
      </c>
      <c r="D1092" s="1134"/>
      <c r="E1092" s="542" t="s">
        <v>323</v>
      </c>
      <c r="F1092" s="571" t="s">
        <v>1163</v>
      </c>
      <c r="G1092" s="1148"/>
      <c r="H1092" s="1150"/>
      <c r="I1092" s="1152"/>
    </row>
    <row r="1093" spans="1:9" ht="11.25" customHeight="1" x14ac:dyDescent="0.4">
      <c r="A1093" s="1142"/>
      <c r="B1093" s="1145"/>
      <c r="C1093" s="1135"/>
      <c r="D1093" s="1136"/>
      <c r="E1093" s="1154"/>
      <c r="F1093" s="1130"/>
      <c r="G1093" s="1149"/>
      <c r="H1093" s="1151"/>
      <c r="I1093" s="1153"/>
    </row>
    <row r="1094" spans="1:9" ht="11.25" customHeight="1" x14ac:dyDescent="0.4">
      <c r="A1094" s="1140">
        <v>273</v>
      </c>
      <c r="B1094" s="1143" t="s">
        <v>11274</v>
      </c>
      <c r="C1094" s="1137" t="s">
        <v>317</v>
      </c>
      <c r="D1094" s="1139" t="s">
        <v>11275</v>
      </c>
      <c r="E1094" s="541" t="s">
        <v>319</v>
      </c>
      <c r="F1094" s="570" t="s">
        <v>11276</v>
      </c>
      <c r="G1094" s="1143" t="s">
        <v>11277</v>
      </c>
      <c r="H1094" s="599">
        <v>100</v>
      </c>
      <c r="I1094" s="608">
        <v>38470</v>
      </c>
    </row>
    <row r="1095" spans="1:9" ht="11.25" customHeight="1" x14ac:dyDescent="0.4">
      <c r="A1095" s="1141"/>
      <c r="B1095" s="1144"/>
      <c r="C1095" s="1138"/>
      <c r="D1095" s="1134"/>
      <c r="E1095" s="1146"/>
      <c r="F1095" s="1147"/>
      <c r="G1095" s="1148"/>
      <c r="H1095" s="1150"/>
      <c r="I1095" s="1152"/>
    </row>
    <row r="1096" spans="1:9" ht="11.25" customHeight="1" x14ac:dyDescent="0.4">
      <c r="A1096" s="1141"/>
      <c r="B1096" s="1144"/>
      <c r="C1096" s="1133" t="s">
        <v>11278</v>
      </c>
      <c r="D1096" s="1134"/>
      <c r="E1096" s="542" t="s">
        <v>323</v>
      </c>
      <c r="F1096" s="571" t="s">
        <v>11279</v>
      </c>
      <c r="G1096" s="1148"/>
      <c r="H1096" s="1150"/>
      <c r="I1096" s="1152"/>
    </row>
    <row r="1097" spans="1:9" ht="11.25" customHeight="1" x14ac:dyDescent="0.4">
      <c r="A1097" s="1142"/>
      <c r="B1097" s="1145"/>
      <c r="C1097" s="1135"/>
      <c r="D1097" s="1136"/>
      <c r="E1097" s="1154"/>
      <c r="F1097" s="1130"/>
      <c r="G1097" s="1149"/>
      <c r="H1097" s="1151"/>
      <c r="I1097" s="1153"/>
    </row>
    <row r="1098" spans="1:9" ht="11.25" customHeight="1" x14ac:dyDescent="0.4">
      <c r="A1098" s="1140">
        <v>274</v>
      </c>
      <c r="B1098" s="1143" t="s">
        <v>11280</v>
      </c>
      <c r="C1098" s="1137" t="s">
        <v>317</v>
      </c>
      <c r="D1098" s="1139" t="s">
        <v>1934</v>
      </c>
      <c r="E1098" s="541" t="s">
        <v>319</v>
      </c>
      <c r="F1098" s="570" t="s">
        <v>11281</v>
      </c>
      <c r="G1098" s="1143" t="s">
        <v>11282</v>
      </c>
      <c r="H1098" s="599">
        <v>77</v>
      </c>
      <c r="I1098" s="608">
        <v>40267</v>
      </c>
    </row>
    <row r="1099" spans="1:9" ht="11.25" customHeight="1" x14ac:dyDescent="0.4">
      <c r="A1099" s="1141"/>
      <c r="B1099" s="1144"/>
      <c r="C1099" s="1138"/>
      <c r="D1099" s="1134"/>
      <c r="E1099" s="1146"/>
      <c r="F1099" s="1147"/>
      <c r="G1099" s="1148"/>
      <c r="H1099" s="1150"/>
      <c r="I1099" s="1152"/>
    </row>
    <row r="1100" spans="1:9" ht="11.25" customHeight="1" x14ac:dyDescent="0.4">
      <c r="A1100" s="1141"/>
      <c r="B1100" s="1144"/>
      <c r="C1100" s="1133" t="s">
        <v>11283</v>
      </c>
      <c r="D1100" s="1134"/>
      <c r="E1100" s="542" t="s">
        <v>323</v>
      </c>
      <c r="F1100" s="571" t="s">
        <v>11284</v>
      </c>
      <c r="G1100" s="1148"/>
      <c r="H1100" s="1150"/>
      <c r="I1100" s="1152"/>
    </row>
    <row r="1101" spans="1:9" ht="11.25" customHeight="1" x14ac:dyDescent="0.4">
      <c r="A1101" s="1142"/>
      <c r="B1101" s="1145"/>
      <c r="C1101" s="1135"/>
      <c r="D1101" s="1136"/>
      <c r="E1101" s="1154"/>
      <c r="F1101" s="1130"/>
      <c r="G1101" s="1149"/>
      <c r="H1101" s="1151"/>
      <c r="I1101" s="1153"/>
    </row>
    <row r="1102" spans="1:9" ht="11.25" customHeight="1" x14ac:dyDescent="0.4">
      <c r="A1102" s="1140">
        <v>275</v>
      </c>
      <c r="B1102" s="1143" t="s">
        <v>11285</v>
      </c>
      <c r="C1102" s="1137" t="s">
        <v>317</v>
      </c>
      <c r="D1102" s="1139" t="s">
        <v>606</v>
      </c>
      <c r="E1102" s="541" t="s">
        <v>319</v>
      </c>
      <c r="F1102" s="570" t="s">
        <v>11286</v>
      </c>
      <c r="G1102" s="1143" t="s">
        <v>11287</v>
      </c>
      <c r="H1102" s="599">
        <v>115</v>
      </c>
      <c r="I1102" s="608">
        <v>29676</v>
      </c>
    </row>
    <row r="1103" spans="1:9" ht="11.25" customHeight="1" x14ac:dyDescent="0.4">
      <c r="A1103" s="1141"/>
      <c r="B1103" s="1144"/>
      <c r="C1103" s="1138"/>
      <c r="D1103" s="1134"/>
      <c r="E1103" s="1146"/>
      <c r="F1103" s="1147"/>
      <c r="G1103" s="1148"/>
      <c r="H1103" s="1150"/>
      <c r="I1103" s="1152"/>
    </row>
    <row r="1104" spans="1:9" ht="11.25" customHeight="1" x14ac:dyDescent="0.4">
      <c r="A1104" s="1141"/>
      <c r="B1104" s="1144"/>
      <c r="C1104" s="1133" t="s">
        <v>11288</v>
      </c>
      <c r="D1104" s="1134"/>
      <c r="E1104" s="542" t="s">
        <v>323</v>
      </c>
      <c r="F1104" s="571" t="s">
        <v>11289</v>
      </c>
      <c r="G1104" s="1148"/>
      <c r="H1104" s="1150"/>
      <c r="I1104" s="1152"/>
    </row>
    <row r="1105" spans="1:9" ht="11.25" customHeight="1" x14ac:dyDescent="0.4">
      <c r="A1105" s="1142"/>
      <c r="B1105" s="1145"/>
      <c r="C1105" s="1135"/>
      <c r="D1105" s="1136"/>
      <c r="E1105" s="1154"/>
      <c r="F1105" s="1130"/>
      <c r="G1105" s="1149"/>
      <c r="H1105" s="1151"/>
      <c r="I1105" s="1153"/>
    </row>
    <row r="1106" spans="1:9" ht="11.25" customHeight="1" x14ac:dyDescent="0.4">
      <c r="A1106" s="1140">
        <v>276</v>
      </c>
      <c r="B1106" s="1143" t="s">
        <v>11290</v>
      </c>
      <c r="C1106" s="1137" t="s">
        <v>317</v>
      </c>
      <c r="D1106" s="1139" t="s">
        <v>1018</v>
      </c>
      <c r="E1106" s="541" t="s">
        <v>319</v>
      </c>
      <c r="F1106" s="570" t="s">
        <v>11291</v>
      </c>
      <c r="G1106" s="1143" t="s">
        <v>11292</v>
      </c>
      <c r="H1106" s="599">
        <v>165</v>
      </c>
      <c r="I1106" s="608">
        <v>30407</v>
      </c>
    </row>
    <row r="1107" spans="1:9" ht="11.25" customHeight="1" x14ac:dyDescent="0.4">
      <c r="A1107" s="1141"/>
      <c r="B1107" s="1144"/>
      <c r="C1107" s="1138"/>
      <c r="D1107" s="1134"/>
      <c r="E1107" s="1146"/>
      <c r="F1107" s="1147"/>
      <c r="G1107" s="1148"/>
      <c r="H1107" s="1150"/>
      <c r="I1107" s="1152"/>
    </row>
    <row r="1108" spans="1:9" ht="11.25" customHeight="1" x14ac:dyDescent="0.4">
      <c r="A1108" s="1141"/>
      <c r="B1108" s="1144"/>
      <c r="C1108" s="1133" t="s">
        <v>11293</v>
      </c>
      <c r="D1108" s="1134"/>
      <c r="E1108" s="542" t="s">
        <v>323</v>
      </c>
      <c r="F1108" s="571" t="s">
        <v>11294</v>
      </c>
      <c r="G1108" s="1148"/>
      <c r="H1108" s="1150"/>
      <c r="I1108" s="1152"/>
    </row>
    <row r="1109" spans="1:9" ht="11.25" customHeight="1" x14ac:dyDescent="0.4">
      <c r="A1109" s="1142"/>
      <c r="B1109" s="1145"/>
      <c r="C1109" s="1135"/>
      <c r="D1109" s="1136"/>
      <c r="E1109" s="1154"/>
      <c r="F1109" s="1130"/>
      <c r="G1109" s="1149"/>
      <c r="H1109" s="1151"/>
      <c r="I1109" s="1153"/>
    </row>
    <row r="1110" spans="1:9" ht="9" customHeight="1" x14ac:dyDescent="0.4">
      <c r="A1110" s="1140">
        <v>277</v>
      </c>
      <c r="B1110" s="1143" t="s">
        <v>11295</v>
      </c>
      <c r="C1110" s="1137" t="s">
        <v>317</v>
      </c>
      <c r="D1110" s="1139" t="s">
        <v>11296</v>
      </c>
      <c r="E1110" s="541" t="s">
        <v>319</v>
      </c>
      <c r="F1110" s="570" t="s">
        <v>11297</v>
      </c>
      <c r="G1110" s="1143" t="s">
        <v>11298</v>
      </c>
      <c r="H1110" s="599">
        <v>90</v>
      </c>
      <c r="I1110" s="608">
        <v>28945</v>
      </c>
    </row>
    <row r="1111" spans="1:9" ht="11.25" customHeight="1" x14ac:dyDescent="0.4">
      <c r="A1111" s="1141"/>
      <c r="B1111" s="1144"/>
      <c r="C1111" s="1138"/>
      <c r="D1111" s="1134"/>
      <c r="E1111" s="1146"/>
      <c r="F1111" s="1147"/>
      <c r="G1111" s="1148"/>
      <c r="H1111" s="1150"/>
      <c r="I1111" s="1152"/>
    </row>
    <row r="1112" spans="1:9" ht="11.25" customHeight="1" x14ac:dyDescent="0.4">
      <c r="A1112" s="1141"/>
      <c r="B1112" s="1144"/>
      <c r="C1112" s="1133" t="s">
        <v>11299</v>
      </c>
      <c r="D1112" s="1134"/>
      <c r="E1112" s="542" t="s">
        <v>323</v>
      </c>
      <c r="F1112" s="571" t="s">
        <v>11300</v>
      </c>
      <c r="G1112" s="1148"/>
      <c r="H1112" s="1150"/>
      <c r="I1112" s="1152"/>
    </row>
    <row r="1113" spans="1:9" ht="11.25" customHeight="1" x14ac:dyDescent="0.4">
      <c r="A1113" s="1142"/>
      <c r="B1113" s="1145"/>
      <c r="C1113" s="1135"/>
      <c r="D1113" s="1136"/>
      <c r="E1113" s="1154"/>
      <c r="F1113" s="1130"/>
      <c r="G1113" s="1149"/>
      <c r="H1113" s="1151"/>
      <c r="I1113" s="1153"/>
    </row>
    <row r="1114" spans="1:9" ht="9" customHeight="1" x14ac:dyDescent="0.4">
      <c r="A1114" s="1140">
        <v>278</v>
      </c>
      <c r="B1114" s="1143" t="s">
        <v>11301</v>
      </c>
      <c r="C1114" s="1137" t="s">
        <v>317</v>
      </c>
      <c r="D1114" s="1139" t="s">
        <v>1018</v>
      </c>
      <c r="E1114" s="541" t="s">
        <v>319</v>
      </c>
      <c r="F1114" s="570" t="s">
        <v>11302</v>
      </c>
      <c r="G1114" s="1143" t="s">
        <v>11303</v>
      </c>
      <c r="H1114" s="599">
        <v>90</v>
      </c>
      <c r="I1114" s="608">
        <v>39538</v>
      </c>
    </row>
    <row r="1115" spans="1:9" ht="11.25" customHeight="1" x14ac:dyDescent="0.4">
      <c r="A1115" s="1141"/>
      <c r="B1115" s="1144"/>
      <c r="C1115" s="1138"/>
      <c r="D1115" s="1134"/>
      <c r="E1115" s="1146"/>
      <c r="F1115" s="1147"/>
      <c r="G1115" s="1148"/>
      <c r="H1115" s="1150"/>
      <c r="I1115" s="1152"/>
    </row>
    <row r="1116" spans="1:9" ht="11.25" customHeight="1" x14ac:dyDescent="0.4">
      <c r="A1116" s="1141"/>
      <c r="B1116" s="1144"/>
      <c r="C1116" s="1133" t="s">
        <v>11304</v>
      </c>
      <c r="D1116" s="1134"/>
      <c r="E1116" s="542" t="s">
        <v>323</v>
      </c>
      <c r="F1116" s="571" t="s">
        <v>11305</v>
      </c>
      <c r="G1116" s="1148"/>
      <c r="H1116" s="1150"/>
      <c r="I1116" s="1152"/>
    </row>
    <row r="1117" spans="1:9" ht="11.25" customHeight="1" x14ac:dyDescent="0.4">
      <c r="A1117" s="1142"/>
      <c r="B1117" s="1145"/>
      <c r="C1117" s="1135"/>
      <c r="D1117" s="1136"/>
      <c r="E1117" s="1154"/>
      <c r="F1117" s="1130"/>
      <c r="G1117" s="1149"/>
      <c r="H1117" s="1151"/>
      <c r="I1117" s="1153"/>
    </row>
    <row r="1118" spans="1:9" ht="11.25" customHeight="1" x14ac:dyDescent="0.4">
      <c r="A1118" s="1140">
        <v>279</v>
      </c>
      <c r="B1118" s="1169" t="s">
        <v>11306</v>
      </c>
      <c r="C1118" s="1137" t="s">
        <v>317</v>
      </c>
      <c r="D1118" s="1139" t="s">
        <v>2163</v>
      </c>
      <c r="E1118" s="541" t="s">
        <v>319</v>
      </c>
      <c r="F1118" s="570" t="s">
        <v>11307</v>
      </c>
      <c r="G1118" s="1143" t="s">
        <v>11308</v>
      </c>
      <c r="H1118" s="599">
        <v>90</v>
      </c>
      <c r="I1118" s="608">
        <v>41730</v>
      </c>
    </row>
    <row r="1119" spans="1:9" ht="11.25" customHeight="1" x14ac:dyDescent="0.4">
      <c r="A1119" s="1141"/>
      <c r="B1119" s="1170"/>
      <c r="C1119" s="1138"/>
      <c r="D1119" s="1134"/>
      <c r="E1119" s="1146"/>
      <c r="F1119" s="1147"/>
      <c r="G1119" s="1148"/>
      <c r="H1119" s="1150"/>
      <c r="I1119" s="1152"/>
    </row>
    <row r="1120" spans="1:9" ht="11.25" customHeight="1" x14ac:dyDescent="0.4">
      <c r="A1120" s="1141"/>
      <c r="B1120" s="1170"/>
      <c r="C1120" s="1133" t="s">
        <v>11309</v>
      </c>
      <c r="D1120" s="1134"/>
      <c r="E1120" s="542" t="s">
        <v>323</v>
      </c>
      <c r="F1120" s="571" t="s">
        <v>11310</v>
      </c>
      <c r="G1120" s="1148"/>
      <c r="H1120" s="1150"/>
      <c r="I1120" s="1152"/>
    </row>
    <row r="1121" spans="1:9" ht="11.25" customHeight="1" x14ac:dyDescent="0.4">
      <c r="A1121" s="1142"/>
      <c r="B1121" s="1171"/>
      <c r="C1121" s="1135"/>
      <c r="D1121" s="1136"/>
      <c r="E1121" s="1154"/>
      <c r="F1121" s="1130"/>
      <c r="G1121" s="1149"/>
      <c r="H1121" s="1151"/>
      <c r="I1121" s="1153"/>
    </row>
    <row r="1122" spans="1:9" ht="11.25" customHeight="1" x14ac:dyDescent="0.4">
      <c r="A1122" s="1140">
        <v>280</v>
      </c>
      <c r="B1122" s="1143" t="s">
        <v>11311</v>
      </c>
      <c r="C1122" s="1137" t="s">
        <v>317</v>
      </c>
      <c r="D1122" s="1139" t="s">
        <v>6285</v>
      </c>
      <c r="E1122" s="541" t="s">
        <v>319</v>
      </c>
      <c r="F1122" s="570" t="s">
        <v>11312</v>
      </c>
      <c r="G1122" s="1143" t="s">
        <v>11313</v>
      </c>
      <c r="H1122" s="599">
        <v>130</v>
      </c>
      <c r="I1122" s="608">
        <v>40998</v>
      </c>
    </row>
    <row r="1123" spans="1:9" ht="11.25" customHeight="1" x14ac:dyDescent="0.4">
      <c r="A1123" s="1141"/>
      <c r="B1123" s="1144"/>
      <c r="C1123" s="1138"/>
      <c r="D1123" s="1134"/>
      <c r="E1123" s="1146"/>
      <c r="F1123" s="1147"/>
      <c r="G1123" s="1148"/>
      <c r="H1123" s="1150"/>
      <c r="I1123" s="1152"/>
    </row>
    <row r="1124" spans="1:9" ht="11.25" customHeight="1" x14ac:dyDescent="0.4">
      <c r="A1124" s="1141"/>
      <c r="B1124" s="1144"/>
      <c r="C1124" s="1133" t="s">
        <v>11314</v>
      </c>
      <c r="D1124" s="1134"/>
      <c r="E1124" s="542" t="s">
        <v>323</v>
      </c>
      <c r="F1124" s="571" t="s">
        <v>11315</v>
      </c>
      <c r="G1124" s="1148"/>
      <c r="H1124" s="1150"/>
      <c r="I1124" s="1152"/>
    </row>
    <row r="1125" spans="1:9" ht="11.25" customHeight="1" x14ac:dyDescent="0.4">
      <c r="A1125" s="1142"/>
      <c r="B1125" s="1145"/>
      <c r="C1125" s="1135"/>
      <c r="D1125" s="1136"/>
      <c r="E1125" s="1154"/>
      <c r="F1125" s="1130"/>
      <c r="G1125" s="1149"/>
      <c r="H1125" s="1151"/>
      <c r="I1125" s="1153"/>
    </row>
    <row r="1126" spans="1:9" ht="11.25" customHeight="1" x14ac:dyDescent="0.4">
      <c r="A1126" s="1140">
        <v>281</v>
      </c>
      <c r="B1126" s="1143" t="s">
        <v>11316</v>
      </c>
      <c r="C1126" s="1137" t="s">
        <v>317</v>
      </c>
      <c r="D1126" s="1139" t="s">
        <v>11317</v>
      </c>
      <c r="E1126" s="541" t="s">
        <v>319</v>
      </c>
      <c r="F1126" s="570" t="s">
        <v>11318</v>
      </c>
      <c r="G1126" s="1143" t="s">
        <v>11319</v>
      </c>
      <c r="H1126" s="599">
        <v>60</v>
      </c>
      <c r="I1126" s="608">
        <v>42826</v>
      </c>
    </row>
    <row r="1127" spans="1:9" ht="11.25" customHeight="1" x14ac:dyDescent="0.4">
      <c r="A1127" s="1141"/>
      <c r="B1127" s="1144"/>
      <c r="C1127" s="1138"/>
      <c r="D1127" s="1134"/>
      <c r="E1127" s="1146"/>
      <c r="F1127" s="1147"/>
      <c r="G1127" s="1148"/>
      <c r="H1127" s="1150"/>
      <c r="I1127" s="1152"/>
    </row>
    <row r="1128" spans="1:9" ht="11.25" customHeight="1" x14ac:dyDescent="0.4">
      <c r="A1128" s="1141"/>
      <c r="B1128" s="1144"/>
      <c r="C1128" s="1133" t="s">
        <v>11320</v>
      </c>
      <c r="D1128" s="1134"/>
      <c r="E1128" s="542" t="s">
        <v>323</v>
      </c>
      <c r="F1128" s="571" t="s">
        <v>11321</v>
      </c>
      <c r="G1128" s="1148"/>
      <c r="H1128" s="1150"/>
      <c r="I1128" s="1152"/>
    </row>
    <row r="1129" spans="1:9" ht="11.25" customHeight="1" x14ac:dyDescent="0.4">
      <c r="A1129" s="1142"/>
      <c r="B1129" s="1145"/>
      <c r="C1129" s="1135"/>
      <c r="D1129" s="1136"/>
      <c r="E1129" s="1154"/>
      <c r="F1129" s="1130"/>
      <c r="G1129" s="1149"/>
      <c r="H1129" s="1151"/>
      <c r="I1129" s="1153"/>
    </row>
    <row r="1130" spans="1:9" ht="11.25" customHeight="1" x14ac:dyDescent="0.4">
      <c r="A1130" s="1140">
        <v>282</v>
      </c>
      <c r="B1130" s="1143" t="s">
        <v>11322</v>
      </c>
      <c r="C1130" s="1137" t="s">
        <v>317</v>
      </c>
      <c r="D1130" s="1139" t="s">
        <v>1029</v>
      </c>
      <c r="E1130" s="541" t="s">
        <v>319</v>
      </c>
      <c r="F1130" s="570" t="s">
        <v>11323</v>
      </c>
      <c r="G1130" s="1143" t="s">
        <v>11324</v>
      </c>
      <c r="H1130" s="599">
        <v>90</v>
      </c>
      <c r="I1130" s="608">
        <v>28246</v>
      </c>
    </row>
    <row r="1131" spans="1:9" ht="11.25" customHeight="1" x14ac:dyDescent="0.4">
      <c r="A1131" s="1141"/>
      <c r="B1131" s="1144"/>
      <c r="C1131" s="1138"/>
      <c r="D1131" s="1134"/>
      <c r="E1131" s="1146"/>
      <c r="F1131" s="1147"/>
      <c r="G1131" s="1148"/>
      <c r="H1131" s="1150"/>
      <c r="I1131" s="1152"/>
    </row>
    <row r="1132" spans="1:9" ht="11.25" customHeight="1" x14ac:dyDescent="0.4">
      <c r="A1132" s="1141"/>
      <c r="B1132" s="1144"/>
      <c r="C1132" s="1133" t="s">
        <v>11325</v>
      </c>
      <c r="D1132" s="1134"/>
      <c r="E1132" s="542" t="s">
        <v>323</v>
      </c>
      <c r="F1132" s="571" t="s">
        <v>11326</v>
      </c>
      <c r="G1132" s="1148"/>
      <c r="H1132" s="1150"/>
      <c r="I1132" s="1152"/>
    </row>
    <row r="1133" spans="1:9" ht="11.25" customHeight="1" x14ac:dyDescent="0.4">
      <c r="A1133" s="1142"/>
      <c r="B1133" s="1145"/>
      <c r="C1133" s="1135"/>
      <c r="D1133" s="1136"/>
      <c r="E1133" s="1154"/>
      <c r="F1133" s="1130"/>
      <c r="G1133" s="1149"/>
      <c r="H1133" s="1151"/>
      <c r="I1133" s="1153"/>
    </row>
    <row r="1134" spans="1:9" ht="11.25" customHeight="1" x14ac:dyDescent="0.4">
      <c r="A1134" s="1140">
        <v>283</v>
      </c>
      <c r="B1134" s="1143" t="s">
        <v>11327</v>
      </c>
      <c r="C1134" s="1137" t="s">
        <v>317</v>
      </c>
      <c r="D1134" s="1139" t="s">
        <v>1639</v>
      </c>
      <c r="E1134" s="541" t="s">
        <v>319</v>
      </c>
      <c r="F1134" s="570" t="s">
        <v>11328</v>
      </c>
      <c r="G1134" s="1143" t="s">
        <v>11329</v>
      </c>
      <c r="H1134" s="599">
        <v>90</v>
      </c>
      <c r="I1134" s="608">
        <v>40998</v>
      </c>
    </row>
    <row r="1135" spans="1:9" ht="11.25" customHeight="1" x14ac:dyDescent="0.4">
      <c r="A1135" s="1141"/>
      <c r="B1135" s="1144"/>
      <c r="C1135" s="1138"/>
      <c r="D1135" s="1134"/>
      <c r="E1135" s="1146"/>
      <c r="F1135" s="1147"/>
      <c r="G1135" s="1148"/>
      <c r="H1135" s="1150"/>
      <c r="I1135" s="1152"/>
    </row>
    <row r="1136" spans="1:9" ht="11.25" customHeight="1" x14ac:dyDescent="0.4">
      <c r="A1136" s="1141"/>
      <c r="B1136" s="1144"/>
      <c r="C1136" s="1133" t="s">
        <v>11330</v>
      </c>
      <c r="D1136" s="1134"/>
      <c r="E1136" s="542" t="s">
        <v>323</v>
      </c>
      <c r="F1136" s="571" t="s">
        <v>11331</v>
      </c>
      <c r="G1136" s="1148"/>
      <c r="H1136" s="1150"/>
      <c r="I1136" s="1152"/>
    </row>
    <row r="1137" spans="1:9" ht="11.25" customHeight="1" x14ac:dyDescent="0.4">
      <c r="A1137" s="1142"/>
      <c r="B1137" s="1145"/>
      <c r="C1137" s="1135"/>
      <c r="D1137" s="1136"/>
      <c r="E1137" s="1154"/>
      <c r="F1137" s="1130"/>
      <c r="G1137" s="1149"/>
      <c r="H1137" s="1151"/>
      <c r="I1137" s="1153"/>
    </row>
    <row r="1138" spans="1:9" ht="11.25" customHeight="1" x14ac:dyDescent="0.4">
      <c r="A1138" s="1140">
        <v>284</v>
      </c>
      <c r="B1138" s="1143" t="s">
        <v>11332</v>
      </c>
      <c r="C1138" s="1137" t="s">
        <v>317</v>
      </c>
      <c r="D1138" s="1139" t="s">
        <v>11333</v>
      </c>
      <c r="E1138" s="541" t="s">
        <v>319</v>
      </c>
      <c r="F1138" s="570" t="s">
        <v>11334</v>
      </c>
      <c r="G1138" s="1143" t="s">
        <v>11335</v>
      </c>
      <c r="H1138" s="599">
        <v>60</v>
      </c>
      <c r="I1138" s="608">
        <v>43191</v>
      </c>
    </row>
    <row r="1139" spans="1:9" ht="11.25" customHeight="1" x14ac:dyDescent="0.4">
      <c r="A1139" s="1141"/>
      <c r="B1139" s="1144"/>
      <c r="C1139" s="1138"/>
      <c r="D1139" s="1134"/>
      <c r="E1139" s="1146"/>
      <c r="F1139" s="1147"/>
      <c r="G1139" s="1148"/>
      <c r="H1139" s="1150"/>
      <c r="I1139" s="1152"/>
    </row>
    <row r="1140" spans="1:9" ht="11.25" customHeight="1" x14ac:dyDescent="0.4">
      <c r="A1140" s="1141"/>
      <c r="B1140" s="1144"/>
      <c r="C1140" s="1133" t="s">
        <v>11336</v>
      </c>
      <c r="D1140" s="1134"/>
      <c r="E1140" s="542" t="s">
        <v>323</v>
      </c>
      <c r="F1140" s="571" t="s">
        <v>11337</v>
      </c>
      <c r="G1140" s="1148"/>
      <c r="H1140" s="1150"/>
      <c r="I1140" s="1152"/>
    </row>
    <row r="1141" spans="1:9" ht="11.25" customHeight="1" x14ac:dyDescent="0.4">
      <c r="A1141" s="1142"/>
      <c r="B1141" s="1145"/>
      <c r="C1141" s="1135"/>
      <c r="D1141" s="1136"/>
      <c r="E1141" s="1154"/>
      <c r="F1141" s="1130"/>
      <c r="G1141" s="1149"/>
      <c r="H1141" s="1151"/>
      <c r="I1141" s="1153"/>
    </row>
    <row r="1142" spans="1:9" ht="11.25" customHeight="1" x14ac:dyDescent="0.4">
      <c r="A1142" s="1140">
        <v>285</v>
      </c>
      <c r="B1142" s="1143" t="s">
        <v>11338</v>
      </c>
      <c r="C1142" s="1137" t="s">
        <v>317</v>
      </c>
      <c r="D1142" s="1139" t="s">
        <v>1029</v>
      </c>
      <c r="E1142" s="541" t="s">
        <v>319</v>
      </c>
      <c r="F1142" s="570" t="s">
        <v>11339</v>
      </c>
      <c r="G1142" s="1143" t="s">
        <v>11340</v>
      </c>
      <c r="H1142" s="599">
        <v>60</v>
      </c>
      <c r="I1142" s="608">
        <v>42461</v>
      </c>
    </row>
    <row r="1143" spans="1:9" ht="11.25" customHeight="1" x14ac:dyDescent="0.4">
      <c r="A1143" s="1141"/>
      <c r="B1143" s="1144"/>
      <c r="C1143" s="1138"/>
      <c r="D1143" s="1134"/>
      <c r="E1143" s="1146"/>
      <c r="F1143" s="1147"/>
      <c r="G1143" s="1148"/>
      <c r="H1143" s="1150"/>
      <c r="I1143" s="1152"/>
    </row>
    <row r="1144" spans="1:9" ht="11.25" customHeight="1" x14ac:dyDescent="0.4">
      <c r="A1144" s="1141"/>
      <c r="B1144" s="1144"/>
      <c r="C1144" s="1133" t="s">
        <v>11341</v>
      </c>
      <c r="D1144" s="1134"/>
      <c r="E1144" s="542" t="s">
        <v>323</v>
      </c>
      <c r="F1144" s="571" t="s">
        <v>11342</v>
      </c>
      <c r="G1144" s="1148"/>
      <c r="H1144" s="1150"/>
      <c r="I1144" s="1152"/>
    </row>
    <row r="1145" spans="1:9" ht="11.25" customHeight="1" x14ac:dyDescent="0.4">
      <c r="A1145" s="1142"/>
      <c r="B1145" s="1145"/>
      <c r="C1145" s="1135"/>
      <c r="D1145" s="1136"/>
      <c r="E1145" s="1154"/>
      <c r="F1145" s="582"/>
      <c r="G1145" s="1149"/>
      <c r="H1145" s="1151"/>
      <c r="I1145" s="1153"/>
    </row>
    <row r="1146" spans="1:9" ht="11.25" customHeight="1" x14ac:dyDescent="0.4">
      <c r="A1146" s="1140">
        <v>286</v>
      </c>
      <c r="B1146" s="1143" t="s">
        <v>11343</v>
      </c>
      <c r="C1146" s="1137" t="s">
        <v>317</v>
      </c>
      <c r="D1146" s="1139" t="s">
        <v>1029</v>
      </c>
      <c r="E1146" s="541" t="s">
        <v>319</v>
      </c>
      <c r="F1146" s="570" t="s">
        <v>11344</v>
      </c>
      <c r="G1146" s="1143" t="s">
        <v>11345</v>
      </c>
      <c r="H1146" s="599">
        <v>90</v>
      </c>
      <c r="I1146" s="608">
        <v>42461</v>
      </c>
    </row>
    <row r="1147" spans="1:9" ht="11.25" customHeight="1" x14ac:dyDescent="0.4">
      <c r="A1147" s="1141"/>
      <c r="B1147" s="1155"/>
      <c r="C1147" s="1138"/>
      <c r="D1147" s="1134"/>
      <c r="E1147" s="1146"/>
      <c r="F1147" s="1147"/>
      <c r="G1147" s="1148"/>
      <c r="H1147" s="1150"/>
      <c r="I1147" s="1152"/>
    </row>
    <row r="1148" spans="1:9" ht="11.25" customHeight="1" x14ac:dyDescent="0.4">
      <c r="A1148" s="1141"/>
      <c r="B1148" s="1155"/>
      <c r="C1148" s="1133" t="s">
        <v>11346</v>
      </c>
      <c r="D1148" s="1134"/>
      <c r="E1148" s="542" t="s">
        <v>323</v>
      </c>
      <c r="F1148" s="571" t="s">
        <v>1155</v>
      </c>
      <c r="G1148" s="1148"/>
      <c r="H1148" s="1150"/>
      <c r="I1148" s="1152"/>
    </row>
    <row r="1149" spans="1:9" ht="11.25" customHeight="1" x14ac:dyDescent="0.4">
      <c r="A1149" s="1142"/>
      <c r="B1149" s="1156"/>
      <c r="C1149" s="1135"/>
      <c r="D1149" s="1136"/>
      <c r="E1149" s="1154"/>
      <c r="F1149" s="582"/>
      <c r="G1149" s="1149"/>
      <c r="H1149" s="1151"/>
      <c r="I1149" s="1153"/>
    </row>
    <row r="1150" spans="1:9" ht="11.25" customHeight="1" x14ac:dyDescent="0.4">
      <c r="A1150" s="1140">
        <v>287</v>
      </c>
      <c r="B1150" s="1143" t="s">
        <v>11347</v>
      </c>
      <c r="C1150" s="1137" t="s">
        <v>317</v>
      </c>
      <c r="D1150" s="1139" t="s">
        <v>11348</v>
      </c>
      <c r="E1150" s="541" t="s">
        <v>319</v>
      </c>
      <c r="F1150" s="570" t="s">
        <v>11349</v>
      </c>
      <c r="G1150" s="1143" t="s">
        <v>11350</v>
      </c>
      <c r="H1150" s="599">
        <v>100</v>
      </c>
      <c r="I1150" s="608">
        <v>26420</v>
      </c>
    </row>
    <row r="1151" spans="1:9" ht="11.25" customHeight="1" x14ac:dyDescent="0.4">
      <c r="A1151" s="1141"/>
      <c r="B1151" s="1144"/>
      <c r="C1151" s="1138"/>
      <c r="D1151" s="1134"/>
      <c r="E1151" s="1146"/>
      <c r="F1151" s="1147"/>
      <c r="G1151" s="1148"/>
      <c r="H1151" s="1150"/>
      <c r="I1151" s="1152"/>
    </row>
    <row r="1152" spans="1:9" ht="11.25" customHeight="1" x14ac:dyDescent="0.4">
      <c r="A1152" s="1141"/>
      <c r="B1152" s="1144"/>
      <c r="C1152" s="1133" t="s">
        <v>11351</v>
      </c>
      <c r="D1152" s="1134"/>
      <c r="E1152" s="542" t="s">
        <v>323</v>
      </c>
      <c r="F1152" s="571" t="s">
        <v>11352</v>
      </c>
      <c r="G1152" s="1148"/>
      <c r="H1152" s="1150"/>
      <c r="I1152" s="1152"/>
    </row>
    <row r="1153" spans="1:9" ht="11.25" customHeight="1" x14ac:dyDescent="0.4">
      <c r="A1153" s="1142"/>
      <c r="B1153" s="1145"/>
      <c r="C1153" s="1135"/>
      <c r="D1153" s="1136"/>
      <c r="E1153" s="1154"/>
      <c r="F1153" s="1130"/>
      <c r="G1153" s="1149"/>
      <c r="H1153" s="1151"/>
      <c r="I1153" s="1153"/>
    </row>
    <row r="1154" spans="1:9" ht="11.25" customHeight="1" x14ac:dyDescent="0.4">
      <c r="A1154" s="1140">
        <v>288</v>
      </c>
      <c r="B1154" s="1143" t="s">
        <v>11353</v>
      </c>
      <c r="C1154" s="1137" t="s">
        <v>317</v>
      </c>
      <c r="D1154" s="1139" t="s">
        <v>6353</v>
      </c>
      <c r="E1154" s="541" t="s">
        <v>319</v>
      </c>
      <c r="F1154" s="570" t="s">
        <v>11354</v>
      </c>
      <c r="G1154" s="1143" t="s">
        <v>11355</v>
      </c>
      <c r="H1154" s="599">
        <v>90</v>
      </c>
      <c r="I1154" s="608">
        <v>40268</v>
      </c>
    </row>
    <row r="1155" spans="1:9" ht="11.25" customHeight="1" x14ac:dyDescent="0.4">
      <c r="A1155" s="1141"/>
      <c r="B1155" s="1144"/>
      <c r="C1155" s="1138"/>
      <c r="D1155" s="1134"/>
      <c r="E1155" s="1146"/>
      <c r="F1155" s="1147"/>
      <c r="G1155" s="1148"/>
      <c r="H1155" s="1150"/>
      <c r="I1155" s="1152"/>
    </row>
    <row r="1156" spans="1:9" ht="11.25" customHeight="1" x14ac:dyDescent="0.4">
      <c r="A1156" s="1141"/>
      <c r="B1156" s="1144"/>
      <c r="C1156" s="1133" t="s">
        <v>11356</v>
      </c>
      <c r="D1156" s="1134"/>
      <c r="E1156" s="542" t="s">
        <v>323</v>
      </c>
      <c r="F1156" s="571" t="s">
        <v>11357</v>
      </c>
      <c r="G1156" s="1148"/>
      <c r="H1156" s="1150"/>
      <c r="I1156" s="1152"/>
    </row>
    <row r="1157" spans="1:9" ht="11.25" customHeight="1" x14ac:dyDescent="0.4">
      <c r="A1157" s="1142"/>
      <c r="B1157" s="1145"/>
      <c r="C1157" s="1135"/>
      <c r="D1157" s="1136"/>
      <c r="E1157" s="1154"/>
      <c r="F1157" s="1130"/>
      <c r="G1157" s="1149"/>
      <c r="H1157" s="1151"/>
      <c r="I1157" s="1153"/>
    </row>
    <row r="1158" spans="1:9" ht="11.25" customHeight="1" x14ac:dyDescent="0.4">
      <c r="A1158" s="1140">
        <v>289</v>
      </c>
      <c r="B1158" s="1143" t="s">
        <v>11358</v>
      </c>
      <c r="C1158" s="1137" t="s">
        <v>317</v>
      </c>
      <c r="D1158" s="1139" t="s">
        <v>631</v>
      </c>
      <c r="E1158" s="541" t="s">
        <v>319</v>
      </c>
      <c r="F1158" s="570" t="s">
        <v>11359</v>
      </c>
      <c r="G1158" s="1143" t="s">
        <v>11360</v>
      </c>
      <c r="H1158" s="599">
        <v>70</v>
      </c>
      <c r="I1158" s="608">
        <v>39903</v>
      </c>
    </row>
    <row r="1159" spans="1:9" ht="11.25" customHeight="1" x14ac:dyDescent="0.4">
      <c r="A1159" s="1141"/>
      <c r="B1159" s="1144"/>
      <c r="C1159" s="1138"/>
      <c r="D1159" s="1134"/>
      <c r="E1159" s="1146"/>
      <c r="F1159" s="1147"/>
      <c r="G1159" s="1148"/>
      <c r="H1159" s="1150"/>
      <c r="I1159" s="1152"/>
    </row>
    <row r="1160" spans="1:9" ht="11.25" customHeight="1" x14ac:dyDescent="0.4">
      <c r="A1160" s="1141"/>
      <c r="B1160" s="1144"/>
      <c r="C1160" s="1133" t="s">
        <v>11361</v>
      </c>
      <c r="D1160" s="1134"/>
      <c r="E1160" s="542" t="s">
        <v>323</v>
      </c>
      <c r="F1160" s="571" t="s">
        <v>11362</v>
      </c>
      <c r="G1160" s="1148"/>
      <c r="H1160" s="1150"/>
      <c r="I1160" s="1152"/>
    </row>
    <row r="1161" spans="1:9" ht="11.25" customHeight="1" x14ac:dyDescent="0.4">
      <c r="A1161" s="1142"/>
      <c r="B1161" s="1145"/>
      <c r="C1161" s="1135"/>
      <c r="D1161" s="1136"/>
      <c r="E1161" s="1154"/>
      <c r="F1161" s="1130"/>
      <c r="G1161" s="1149"/>
      <c r="H1161" s="1151"/>
      <c r="I1161" s="1153"/>
    </row>
    <row r="1162" spans="1:9" ht="11.25" customHeight="1" x14ac:dyDescent="0.4">
      <c r="A1162" s="1140">
        <v>290</v>
      </c>
      <c r="B1162" s="1143" t="s">
        <v>11363</v>
      </c>
      <c r="C1162" s="1137" t="s">
        <v>317</v>
      </c>
      <c r="D1162" s="1139" t="s">
        <v>11364</v>
      </c>
      <c r="E1162" s="541" t="s">
        <v>319</v>
      </c>
      <c r="F1162" s="570" t="s">
        <v>11365</v>
      </c>
      <c r="G1162" s="1143" t="s">
        <v>11366</v>
      </c>
      <c r="H1162" s="599">
        <v>60</v>
      </c>
      <c r="I1162" s="608">
        <v>42095</v>
      </c>
    </row>
    <row r="1163" spans="1:9" ht="11.25" customHeight="1" x14ac:dyDescent="0.4">
      <c r="A1163" s="1141"/>
      <c r="B1163" s="1144"/>
      <c r="C1163" s="1138"/>
      <c r="D1163" s="1134"/>
      <c r="E1163" s="1146"/>
      <c r="F1163" s="1147"/>
      <c r="G1163" s="1148"/>
      <c r="H1163" s="1150"/>
      <c r="I1163" s="1152"/>
    </row>
    <row r="1164" spans="1:9" ht="11.25" customHeight="1" x14ac:dyDescent="0.4">
      <c r="A1164" s="1141"/>
      <c r="B1164" s="1144"/>
      <c r="C1164" s="1133" t="s">
        <v>11367</v>
      </c>
      <c r="D1164" s="1134"/>
      <c r="E1164" s="542" t="s">
        <v>323</v>
      </c>
      <c r="F1164" s="571" t="s">
        <v>11368</v>
      </c>
      <c r="G1164" s="1148"/>
      <c r="H1164" s="1150"/>
      <c r="I1164" s="1152"/>
    </row>
    <row r="1165" spans="1:9" ht="11.25" customHeight="1" x14ac:dyDescent="0.4">
      <c r="A1165" s="1142"/>
      <c r="B1165" s="1145"/>
      <c r="C1165" s="1135"/>
      <c r="D1165" s="1136"/>
      <c r="E1165" s="1154"/>
      <c r="F1165" s="1130"/>
      <c r="G1165" s="1149"/>
      <c r="H1165" s="1151"/>
      <c r="I1165" s="1153"/>
    </row>
    <row r="1166" spans="1:9" ht="11.25" customHeight="1" x14ac:dyDescent="0.4">
      <c r="A1166" s="1140">
        <v>291</v>
      </c>
      <c r="B1166" s="1143" t="s">
        <v>11369</v>
      </c>
      <c r="C1166" s="1137" t="s">
        <v>317</v>
      </c>
      <c r="D1166" s="1139" t="s">
        <v>11370</v>
      </c>
      <c r="E1166" s="541" t="s">
        <v>319</v>
      </c>
      <c r="F1166" s="570" t="s">
        <v>11371</v>
      </c>
      <c r="G1166" s="1143" t="s">
        <v>11372</v>
      </c>
      <c r="H1166" s="599">
        <v>60</v>
      </c>
      <c r="I1166" s="608">
        <v>42674</v>
      </c>
    </row>
    <row r="1167" spans="1:9" ht="11.25" customHeight="1" x14ac:dyDescent="0.4">
      <c r="A1167" s="1141"/>
      <c r="B1167" s="1144"/>
      <c r="C1167" s="1138"/>
      <c r="D1167" s="1134"/>
      <c r="E1167" s="1146"/>
      <c r="F1167" s="1147"/>
      <c r="G1167" s="1148"/>
      <c r="H1167" s="1150"/>
      <c r="I1167" s="1152"/>
    </row>
    <row r="1168" spans="1:9" ht="11.25" customHeight="1" x14ac:dyDescent="0.4">
      <c r="A1168" s="1141"/>
      <c r="B1168" s="1144"/>
      <c r="C1168" s="1133" t="s">
        <v>11373</v>
      </c>
      <c r="D1168" s="1134"/>
      <c r="E1168" s="542" t="s">
        <v>323</v>
      </c>
      <c r="F1168" s="571" t="s">
        <v>11374</v>
      </c>
      <c r="G1168" s="1148"/>
      <c r="H1168" s="1150"/>
      <c r="I1168" s="1152"/>
    </row>
    <row r="1169" spans="1:9" ht="11.25" customHeight="1" x14ac:dyDescent="0.4">
      <c r="A1169" s="1142"/>
      <c r="B1169" s="1145"/>
      <c r="C1169" s="1135"/>
      <c r="D1169" s="1136"/>
      <c r="E1169" s="1154"/>
      <c r="F1169" s="1130"/>
      <c r="G1169" s="1149"/>
      <c r="H1169" s="1151"/>
      <c r="I1169" s="1153"/>
    </row>
    <row r="1170" spans="1:9" ht="11.25" customHeight="1" x14ac:dyDescent="0.4">
      <c r="A1170" s="1140">
        <v>292</v>
      </c>
      <c r="B1170" s="1143" t="s">
        <v>11375</v>
      </c>
      <c r="C1170" s="1137" t="s">
        <v>317</v>
      </c>
      <c r="D1170" s="1139" t="s">
        <v>9854</v>
      </c>
      <c r="E1170" s="541" t="s">
        <v>319</v>
      </c>
      <c r="F1170" s="570" t="s">
        <v>11376</v>
      </c>
      <c r="G1170" s="1143" t="s">
        <v>11377</v>
      </c>
      <c r="H1170" s="599">
        <v>90</v>
      </c>
      <c r="I1170" s="608" t="s">
        <v>11378</v>
      </c>
    </row>
    <row r="1171" spans="1:9" ht="11.25" customHeight="1" x14ac:dyDescent="0.4">
      <c r="A1171" s="1141"/>
      <c r="B1171" s="1144"/>
      <c r="C1171" s="1138"/>
      <c r="D1171" s="1134"/>
      <c r="E1171" s="1146"/>
      <c r="F1171" s="1147"/>
      <c r="G1171" s="1148"/>
      <c r="H1171" s="1150"/>
      <c r="I1171" s="1152"/>
    </row>
    <row r="1172" spans="1:9" ht="11.25" customHeight="1" x14ac:dyDescent="0.4">
      <c r="A1172" s="1141"/>
      <c r="B1172" s="1144"/>
      <c r="C1172" s="1133" t="s">
        <v>11379</v>
      </c>
      <c r="D1172" s="1134"/>
      <c r="E1172" s="542" t="s">
        <v>323</v>
      </c>
      <c r="F1172" s="571" t="s">
        <v>11380</v>
      </c>
      <c r="G1172" s="1148"/>
      <c r="H1172" s="1150"/>
      <c r="I1172" s="1152"/>
    </row>
    <row r="1173" spans="1:9" ht="11.25" customHeight="1" x14ac:dyDescent="0.4">
      <c r="A1173" s="1142"/>
      <c r="B1173" s="1145"/>
      <c r="C1173" s="1135"/>
      <c r="D1173" s="1136"/>
      <c r="E1173" s="1154"/>
      <c r="F1173" s="1130"/>
      <c r="G1173" s="1149"/>
      <c r="H1173" s="1151"/>
      <c r="I1173" s="1153"/>
    </row>
    <row r="1174" spans="1:9" ht="11.25" customHeight="1" x14ac:dyDescent="0.4">
      <c r="A1174" s="1140">
        <v>293</v>
      </c>
      <c r="B1174" s="1143" t="s">
        <v>11381</v>
      </c>
      <c r="C1174" s="290" t="s">
        <v>317</v>
      </c>
      <c r="D1174" s="291" t="s">
        <v>1035</v>
      </c>
      <c r="E1174" s="541" t="s">
        <v>319</v>
      </c>
      <c r="F1174" s="570" t="s">
        <v>11382</v>
      </c>
      <c r="G1174" s="1143" t="s">
        <v>9875</v>
      </c>
      <c r="H1174" s="599">
        <v>90</v>
      </c>
      <c r="I1174" s="608">
        <v>38470</v>
      </c>
    </row>
    <row r="1175" spans="1:9" ht="11.25" customHeight="1" x14ac:dyDescent="0.4">
      <c r="A1175" s="1141"/>
      <c r="B1175" s="1144"/>
      <c r="C1175" s="590" t="s">
        <v>11383</v>
      </c>
      <c r="D1175" s="686"/>
      <c r="E1175" s="1146"/>
      <c r="F1175" s="1147"/>
      <c r="G1175" s="1148"/>
      <c r="H1175" s="1150"/>
      <c r="I1175" s="1152"/>
    </row>
    <row r="1176" spans="1:9" ht="11.25" customHeight="1" x14ac:dyDescent="0.4">
      <c r="A1176" s="1141"/>
      <c r="B1176" s="1144"/>
      <c r="C1176" s="590"/>
      <c r="D1176" s="686"/>
      <c r="E1176" s="542" t="s">
        <v>323</v>
      </c>
      <c r="F1176" s="571" t="s">
        <v>11384</v>
      </c>
      <c r="G1176" s="1148"/>
      <c r="H1176" s="1150"/>
      <c r="I1176" s="1152"/>
    </row>
    <row r="1177" spans="1:9" ht="11.25" customHeight="1" x14ac:dyDescent="0.4">
      <c r="A1177" s="1142"/>
      <c r="B1177" s="1145"/>
      <c r="C1177" s="687"/>
      <c r="D1177" s="688"/>
      <c r="E1177" s="1154"/>
      <c r="F1177" s="1130"/>
      <c r="G1177" s="1149"/>
      <c r="H1177" s="1151"/>
      <c r="I1177" s="1153"/>
    </row>
    <row r="1178" spans="1:9" ht="11.25" customHeight="1" x14ac:dyDescent="0.4">
      <c r="A1178" s="1140">
        <v>294</v>
      </c>
      <c r="B1178" s="1143" t="s">
        <v>11385</v>
      </c>
      <c r="C1178" s="1137" t="s">
        <v>317</v>
      </c>
      <c r="D1178" s="1139" t="s">
        <v>6336</v>
      </c>
      <c r="E1178" s="541" t="s">
        <v>319</v>
      </c>
      <c r="F1178" s="570" t="s">
        <v>11386</v>
      </c>
      <c r="G1178" s="1143" t="s">
        <v>11387</v>
      </c>
      <c r="H1178" s="599">
        <v>90</v>
      </c>
      <c r="I1178" s="608">
        <v>29311</v>
      </c>
    </row>
    <row r="1179" spans="1:9" ht="11.25" customHeight="1" x14ac:dyDescent="0.4">
      <c r="A1179" s="1141"/>
      <c r="B1179" s="1144"/>
      <c r="C1179" s="1138"/>
      <c r="D1179" s="1134"/>
      <c r="E1179" s="1146"/>
      <c r="F1179" s="1147"/>
      <c r="G1179" s="1148"/>
      <c r="H1179" s="1150"/>
      <c r="I1179" s="1152"/>
    </row>
    <row r="1180" spans="1:9" ht="11.25" customHeight="1" x14ac:dyDescent="0.4">
      <c r="A1180" s="1141"/>
      <c r="B1180" s="1144"/>
      <c r="C1180" s="1133" t="s">
        <v>11388</v>
      </c>
      <c r="D1180" s="1134"/>
      <c r="E1180" s="542" t="s">
        <v>323</v>
      </c>
      <c r="F1180" s="571" t="s">
        <v>11389</v>
      </c>
      <c r="G1180" s="1148"/>
      <c r="H1180" s="1150"/>
      <c r="I1180" s="1152"/>
    </row>
    <row r="1181" spans="1:9" ht="11.25" customHeight="1" x14ac:dyDescent="0.4">
      <c r="A1181" s="1142"/>
      <c r="B1181" s="1145"/>
      <c r="C1181" s="1135"/>
      <c r="D1181" s="1136"/>
      <c r="E1181" s="1154"/>
      <c r="F1181" s="1130"/>
      <c r="G1181" s="1149"/>
      <c r="H1181" s="1151"/>
      <c r="I1181" s="1153"/>
    </row>
    <row r="1182" spans="1:9" ht="11.25" customHeight="1" x14ac:dyDescent="0.4">
      <c r="A1182" s="1140">
        <v>295</v>
      </c>
      <c r="B1182" s="1143" t="s">
        <v>11390</v>
      </c>
      <c r="C1182" s="1137" t="s">
        <v>317</v>
      </c>
      <c r="D1182" s="1139" t="s">
        <v>766</v>
      </c>
      <c r="E1182" s="541" t="s">
        <v>319</v>
      </c>
      <c r="F1182" s="570" t="s">
        <v>11391</v>
      </c>
      <c r="G1182" s="1143" t="s">
        <v>11392</v>
      </c>
      <c r="H1182" s="599">
        <v>69</v>
      </c>
      <c r="I1182" s="608">
        <v>42825</v>
      </c>
    </row>
    <row r="1183" spans="1:9" ht="11.25" customHeight="1" x14ac:dyDescent="0.4">
      <c r="A1183" s="1141"/>
      <c r="B1183" s="1144"/>
      <c r="C1183" s="1138"/>
      <c r="D1183" s="1134"/>
      <c r="E1183" s="1146"/>
      <c r="F1183" s="1147"/>
      <c r="G1183" s="1148"/>
      <c r="H1183" s="1150"/>
      <c r="I1183" s="1152"/>
    </row>
    <row r="1184" spans="1:9" ht="11.25" customHeight="1" x14ac:dyDescent="0.4">
      <c r="A1184" s="1141"/>
      <c r="B1184" s="1144"/>
      <c r="C1184" s="1133" t="s">
        <v>11393</v>
      </c>
      <c r="D1184" s="1134"/>
      <c r="E1184" s="542" t="s">
        <v>323</v>
      </c>
      <c r="F1184" s="571" t="s">
        <v>11394</v>
      </c>
      <c r="G1184" s="1148"/>
      <c r="H1184" s="1150"/>
      <c r="I1184" s="1152"/>
    </row>
    <row r="1185" spans="1:9" ht="11.25" customHeight="1" x14ac:dyDescent="0.4">
      <c r="A1185" s="1142"/>
      <c r="B1185" s="1145"/>
      <c r="C1185" s="1135"/>
      <c r="D1185" s="1136"/>
      <c r="E1185" s="1154"/>
      <c r="F1185" s="1130"/>
      <c r="G1185" s="1149"/>
      <c r="H1185" s="1151"/>
      <c r="I1185" s="1153"/>
    </row>
    <row r="1186" spans="1:9" ht="9" customHeight="1" x14ac:dyDescent="0.4">
      <c r="A1186" s="1140">
        <v>296</v>
      </c>
      <c r="B1186" s="1143" t="s">
        <v>11395</v>
      </c>
      <c r="C1186" s="1137" t="s">
        <v>317</v>
      </c>
      <c r="D1186" s="1139" t="s">
        <v>11396</v>
      </c>
      <c r="E1186" s="541" t="s">
        <v>319</v>
      </c>
      <c r="F1186" s="570" t="s">
        <v>11397</v>
      </c>
      <c r="G1186" s="1143" t="s">
        <v>11398</v>
      </c>
      <c r="H1186" s="599">
        <v>88</v>
      </c>
      <c r="I1186" s="608">
        <v>29676</v>
      </c>
    </row>
    <row r="1187" spans="1:9" ht="11.25" customHeight="1" x14ac:dyDescent="0.4">
      <c r="A1187" s="1141"/>
      <c r="B1187" s="1144"/>
      <c r="C1187" s="1138"/>
      <c r="D1187" s="1134"/>
      <c r="E1187" s="1146"/>
      <c r="F1187" s="1147"/>
      <c r="G1187" s="1148"/>
      <c r="H1187" s="1150"/>
      <c r="I1187" s="1152"/>
    </row>
    <row r="1188" spans="1:9" ht="11.25" customHeight="1" x14ac:dyDescent="0.4">
      <c r="A1188" s="1141"/>
      <c r="B1188" s="1144"/>
      <c r="C1188" s="1133" t="s">
        <v>11399</v>
      </c>
      <c r="D1188" s="1134"/>
      <c r="E1188" s="542" t="s">
        <v>323</v>
      </c>
      <c r="F1188" s="571" t="s">
        <v>11400</v>
      </c>
      <c r="G1188" s="1148"/>
      <c r="H1188" s="1150"/>
      <c r="I1188" s="1152"/>
    </row>
    <row r="1189" spans="1:9" ht="11.25" customHeight="1" x14ac:dyDescent="0.4">
      <c r="A1189" s="1142"/>
      <c r="B1189" s="1145"/>
      <c r="C1189" s="1135"/>
      <c r="D1189" s="1136"/>
      <c r="E1189" s="1154"/>
      <c r="F1189" s="1130"/>
      <c r="G1189" s="1149"/>
      <c r="H1189" s="1151"/>
      <c r="I1189" s="1153"/>
    </row>
    <row r="1190" spans="1:9" ht="9" customHeight="1" x14ac:dyDescent="0.4">
      <c r="A1190" s="1140">
        <v>297</v>
      </c>
      <c r="B1190" s="1143" t="s">
        <v>11401</v>
      </c>
      <c r="C1190" s="1137" t="s">
        <v>317</v>
      </c>
      <c r="D1190" s="1139" t="s">
        <v>2908</v>
      </c>
      <c r="E1190" s="541" t="s">
        <v>319</v>
      </c>
      <c r="F1190" s="570" t="s">
        <v>11402</v>
      </c>
      <c r="G1190" s="1143" t="s">
        <v>11403</v>
      </c>
      <c r="H1190" s="599">
        <v>90</v>
      </c>
      <c r="I1190" s="608">
        <v>28580</v>
      </c>
    </row>
    <row r="1191" spans="1:9" ht="11.25" customHeight="1" x14ac:dyDescent="0.4">
      <c r="A1191" s="1141"/>
      <c r="B1191" s="1144"/>
      <c r="C1191" s="1138"/>
      <c r="D1191" s="1134"/>
      <c r="E1191" s="1146"/>
      <c r="F1191" s="1147"/>
      <c r="G1191" s="1148"/>
      <c r="H1191" s="1150"/>
      <c r="I1191" s="1152"/>
    </row>
    <row r="1192" spans="1:9" ht="11.25" customHeight="1" x14ac:dyDescent="0.4">
      <c r="A1192" s="1141"/>
      <c r="B1192" s="1144"/>
      <c r="C1192" s="1133" t="s">
        <v>11404</v>
      </c>
      <c r="D1192" s="1134"/>
      <c r="E1192" s="542" t="s">
        <v>323</v>
      </c>
      <c r="F1192" s="571" t="s">
        <v>11405</v>
      </c>
      <c r="G1192" s="1148"/>
      <c r="H1192" s="1150"/>
      <c r="I1192" s="1152"/>
    </row>
    <row r="1193" spans="1:9" ht="11.25" customHeight="1" x14ac:dyDescent="0.4">
      <c r="A1193" s="1142"/>
      <c r="B1193" s="1145"/>
      <c r="C1193" s="1135"/>
      <c r="D1193" s="1136"/>
      <c r="E1193" s="1154"/>
      <c r="F1193" s="1130"/>
      <c r="G1193" s="1149"/>
      <c r="H1193" s="1151"/>
      <c r="I1193" s="1153"/>
    </row>
    <row r="1194" spans="1:9" ht="11.25" customHeight="1" x14ac:dyDescent="0.4">
      <c r="A1194" s="1140">
        <v>298</v>
      </c>
      <c r="B1194" s="1143" t="s">
        <v>11406</v>
      </c>
      <c r="C1194" s="1137" t="s">
        <v>317</v>
      </c>
      <c r="D1194" s="1139" t="s">
        <v>637</v>
      </c>
      <c r="E1194" s="541" t="s">
        <v>319</v>
      </c>
      <c r="F1194" s="570" t="s">
        <v>11407</v>
      </c>
      <c r="G1194" s="1143" t="s">
        <v>11408</v>
      </c>
      <c r="H1194" s="599">
        <v>100</v>
      </c>
      <c r="I1194" s="608">
        <v>30407</v>
      </c>
    </row>
    <row r="1195" spans="1:9" ht="11.25" customHeight="1" x14ac:dyDescent="0.4">
      <c r="A1195" s="1141"/>
      <c r="B1195" s="1144"/>
      <c r="C1195" s="1138"/>
      <c r="D1195" s="1134"/>
      <c r="E1195" s="1146"/>
      <c r="F1195" s="1147"/>
      <c r="G1195" s="1148"/>
      <c r="H1195" s="1150"/>
      <c r="I1195" s="1152"/>
    </row>
    <row r="1196" spans="1:9" ht="11.25" customHeight="1" x14ac:dyDescent="0.4">
      <c r="A1196" s="1141"/>
      <c r="B1196" s="1144"/>
      <c r="C1196" s="1133" t="s">
        <v>11409</v>
      </c>
      <c r="D1196" s="1134"/>
      <c r="E1196" s="542" t="s">
        <v>323</v>
      </c>
      <c r="F1196" s="571" t="s">
        <v>11410</v>
      </c>
      <c r="G1196" s="1148"/>
      <c r="H1196" s="1150"/>
      <c r="I1196" s="1152"/>
    </row>
    <row r="1197" spans="1:9" ht="11.25" customHeight="1" x14ac:dyDescent="0.4">
      <c r="A1197" s="1142"/>
      <c r="B1197" s="1145"/>
      <c r="C1197" s="1135"/>
      <c r="D1197" s="1136"/>
      <c r="E1197" s="1154"/>
      <c r="F1197" s="1130"/>
      <c r="G1197" s="1149"/>
      <c r="H1197" s="1151"/>
      <c r="I1197" s="1153"/>
    </row>
    <row r="1198" spans="1:9" ht="11.25" customHeight="1" x14ac:dyDescent="0.4">
      <c r="A1198" s="1140">
        <v>299</v>
      </c>
      <c r="B1198" s="1143" t="s">
        <v>11411</v>
      </c>
      <c r="C1198" s="1137" t="s">
        <v>317</v>
      </c>
      <c r="D1198" s="1139" t="s">
        <v>1041</v>
      </c>
      <c r="E1198" s="541" t="s">
        <v>319</v>
      </c>
      <c r="F1198" s="570" t="s">
        <v>11412</v>
      </c>
      <c r="G1198" s="1143" t="s">
        <v>11413</v>
      </c>
      <c r="H1198" s="599">
        <v>100</v>
      </c>
      <c r="I1198" s="608">
        <v>28216</v>
      </c>
    </row>
    <row r="1199" spans="1:9" ht="11.25" customHeight="1" x14ac:dyDescent="0.4">
      <c r="A1199" s="1141"/>
      <c r="B1199" s="1144"/>
      <c r="C1199" s="1138"/>
      <c r="D1199" s="1134"/>
      <c r="E1199" s="1146"/>
      <c r="F1199" s="1147"/>
      <c r="G1199" s="1148"/>
      <c r="H1199" s="1150"/>
      <c r="I1199" s="1152"/>
    </row>
    <row r="1200" spans="1:9" ht="11.25" customHeight="1" x14ac:dyDescent="0.4">
      <c r="A1200" s="1141"/>
      <c r="B1200" s="1144"/>
      <c r="C1200" s="1133" t="s">
        <v>11414</v>
      </c>
      <c r="D1200" s="1134"/>
      <c r="E1200" s="542" t="s">
        <v>323</v>
      </c>
      <c r="F1200" s="571" t="s">
        <v>11415</v>
      </c>
      <c r="G1200" s="1148"/>
      <c r="H1200" s="1150"/>
      <c r="I1200" s="1152"/>
    </row>
    <row r="1201" spans="1:9" ht="11.25" customHeight="1" x14ac:dyDescent="0.4">
      <c r="A1201" s="1142"/>
      <c r="B1201" s="1145"/>
      <c r="C1201" s="1135"/>
      <c r="D1201" s="1136"/>
      <c r="E1201" s="1154"/>
      <c r="F1201" s="1130"/>
      <c r="G1201" s="1149"/>
      <c r="H1201" s="1151"/>
      <c r="I1201" s="1153"/>
    </row>
    <row r="1202" spans="1:9" ht="11.25" customHeight="1" x14ac:dyDescent="0.4">
      <c r="A1202" s="1140">
        <v>300</v>
      </c>
      <c r="B1202" s="1143" t="s">
        <v>11416</v>
      </c>
      <c r="C1202" s="290" t="s">
        <v>317</v>
      </c>
      <c r="D1202" s="291" t="s">
        <v>637</v>
      </c>
      <c r="E1202" s="541" t="s">
        <v>319</v>
      </c>
      <c r="F1202" s="570" t="s">
        <v>11417</v>
      </c>
      <c r="G1202" s="1143" t="s">
        <v>11418</v>
      </c>
      <c r="H1202" s="599">
        <v>135</v>
      </c>
      <c r="I1202" s="608">
        <v>38807</v>
      </c>
    </row>
    <row r="1203" spans="1:9" ht="11.25" customHeight="1" x14ac:dyDescent="0.4">
      <c r="A1203" s="1141"/>
      <c r="B1203" s="1144"/>
      <c r="C1203" s="590" t="s">
        <v>11419</v>
      </c>
      <c r="D1203" s="686"/>
      <c r="E1203" s="1146"/>
      <c r="F1203" s="1147"/>
      <c r="G1203" s="1148"/>
      <c r="H1203" s="1150"/>
      <c r="I1203" s="1152"/>
    </row>
    <row r="1204" spans="1:9" ht="11.25" customHeight="1" x14ac:dyDescent="0.4">
      <c r="A1204" s="1141"/>
      <c r="B1204" s="1144"/>
      <c r="C1204" s="590"/>
      <c r="D1204" s="686"/>
      <c r="E1204" s="542" t="s">
        <v>323</v>
      </c>
      <c r="F1204" s="571" t="s">
        <v>11420</v>
      </c>
      <c r="G1204" s="1148"/>
      <c r="H1204" s="1150"/>
      <c r="I1204" s="1152"/>
    </row>
    <row r="1205" spans="1:9" ht="11.25" customHeight="1" x14ac:dyDescent="0.4">
      <c r="A1205" s="1142"/>
      <c r="B1205" s="1145"/>
      <c r="C1205" s="687"/>
      <c r="D1205" s="688"/>
      <c r="E1205" s="1154"/>
      <c r="F1205" s="1130"/>
      <c r="G1205" s="1149"/>
      <c r="H1205" s="1151"/>
      <c r="I1205" s="1153"/>
    </row>
    <row r="1206" spans="1:9" ht="11.25" customHeight="1" x14ac:dyDescent="0.4">
      <c r="A1206" s="1140">
        <v>301</v>
      </c>
      <c r="B1206" s="1143" t="s">
        <v>11421</v>
      </c>
      <c r="C1206" s="1137" t="s">
        <v>317</v>
      </c>
      <c r="D1206" s="1139" t="s">
        <v>8488</v>
      </c>
      <c r="E1206" s="541" t="s">
        <v>319</v>
      </c>
      <c r="F1206" s="570" t="s">
        <v>11422</v>
      </c>
      <c r="G1206" s="1143" t="s">
        <v>11423</v>
      </c>
      <c r="H1206" s="599">
        <v>100</v>
      </c>
      <c r="I1206" s="608">
        <v>27471</v>
      </c>
    </row>
    <row r="1207" spans="1:9" ht="11.25" customHeight="1" x14ac:dyDescent="0.4">
      <c r="A1207" s="1141"/>
      <c r="B1207" s="1144"/>
      <c r="C1207" s="1138"/>
      <c r="D1207" s="1134"/>
      <c r="E1207" s="1146"/>
      <c r="F1207" s="1147"/>
      <c r="G1207" s="1148"/>
      <c r="H1207" s="1150"/>
      <c r="I1207" s="1152"/>
    </row>
    <row r="1208" spans="1:9" ht="11.25" customHeight="1" x14ac:dyDescent="0.4">
      <c r="A1208" s="1141"/>
      <c r="B1208" s="1144"/>
      <c r="C1208" s="1133" t="s">
        <v>11424</v>
      </c>
      <c r="D1208" s="1134"/>
      <c r="E1208" s="542" t="s">
        <v>323</v>
      </c>
      <c r="F1208" s="571" t="s">
        <v>11425</v>
      </c>
      <c r="G1208" s="1148"/>
      <c r="H1208" s="1150"/>
      <c r="I1208" s="1152"/>
    </row>
    <row r="1209" spans="1:9" ht="11.25" customHeight="1" x14ac:dyDescent="0.4">
      <c r="A1209" s="1142"/>
      <c r="B1209" s="1145"/>
      <c r="C1209" s="1135"/>
      <c r="D1209" s="1136"/>
      <c r="E1209" s="1154"/>
      <c r="F1209" s="1130"/>
      <c r="G1209" s="1149"/>
      <c r="H1209" s="1151"/>
      <c r="I1209" s="1153"/>
    </row>
    <row r="1210" spans="1:9" ht="11.25" customHeight="1" x14ac:dyDescent="0.4">
      <c r="A1210" s="1140">
        <v>302</v>
      </c>
      <c r="B1210" s="1143" t="s">
        <v>11426</v>
      </c>
      <c r="C1210" s="1137" t="s">
        <v>317</v>
      </c>
      <c r="D1210" s="1139" t="s">
        <v>637</v>
      </c>
      <c r="E1210" s="541" t="s">
        <v>319</v>
      </c>
      <c r="F1210" s="570" t="s">
        <v>11427</v>
      </c>
      <c r="G1210" s="1143" t="s">
        <v>11428</v>
      </c>
      <c r="H1210" s="599">
        <v>100</v>
      </c>
      <c r="I1210" s="608">
        <v>42825</v>
      </c>
    </row>
    <row r="1211" spans="1:9" ht="11.25" customHeight="1" x14ac:dyDescent="0.4">
      <c r="A1211" s="1141"/>
      <c r="B1211" s="1144"/>
      <c r="C1211" s="1138"/>
      <c r="D1211" s="1134"/>
      <c r="E1211" s="1146"/>
      <c r="F1211" s="1147"/>
      <c r="G1211" s="1148"/>
      <c r="H1211" s="1150"/>
      <c r="I1211" s="1152"/>
    </row>
    <row r="1212" spans="1:9" ht="11.25" customHeight="1" x14ac:dyDescent="0.4">
      <c r="A1212" s="1141"/>
      <c r="B1212" s="1144"/>
      <c r="C1212" s="1133" t="s">
        <v>11429</v>
      </c>
      <c r="D1212" s="1134"/>
      <c r="E1212" s="542" t="s">
        <v>323</v>
      </c>
      <c r="F1212" s="571" t="s">
        <v>11430</v>
      </c>
      <c r="G1212" s="1148"/>
      <c r="H1212" s="1150"/>
      <c r="I1212" s="1152"/>
    </row>
    <row r="1213" spans="1:9" ht="11.25" customHeight="1" x14ac:dyDescent="0.4">
      <c r="A1213" s="1142"/>
      <c r="B1213" s="1145"/>
      <c r="C1213" s="1135"/>
      <c r="D1213" s="1136"/>
      <c r="E1213" s="1154"/>
      <c r="F1213" s="1130"/>
      <c r="G1213" s="1149"/>
      <c r="H1213" s="1151"/>
      <c r="I1213" s="1153"/>
    </row>
    <row r="1214" spans="1:9" ht="11.25" customHeight="1" x14ac:dyDescent="0.4">
      <c r="A1214" s="1140">
        <v>303</v>
      </c>
      <c r="B1214" s="1143" t="s">
        <v>11431</v>
      </c>
      <c r="C1214" s="1137" t="s">
        <v>317</v>
      </c>
      <c r="D1214" s="1139" t="s">
        <v>6374</v>
      </c>
      <c r="E1214" s="541" t="s">
        <v>319</v>
      </c>
      <c r="F1214" s="570" t="s">
        <v>11432</v>
      </c>
      <c r="G1214" s="1143" t="s">
        <v>11428</v>
      </c>
      <c r="H1214" s="599">
        <v>130</v>
      </c>
      <c r="I1214" s="608">
        <v>43552</v>
      </c>
    </row>
    <row r="1215" spans="1:9" ht="11.25" customHeight="1" x14ac:dyDescent="0.4">
      <c r="A1215" s="1141"/>
      <c r="B1215" s="1144"/>
      <c r="C1215" s="1138"/>
      <c r="D1215" s="1134"/>
      <c r="E1215" s="1146"/>
      <c r="F1215" s="1147"/>
      <c r="G1215" s="1148"/>
      <c r="H1215" s="1150"/>
      <c r="I1215" s="1152"/>
    </row>
    <row r="1216" spans="1:9" ht="11.25" customHeight="1" x14ac:dyDescent="0.4">
      <c r="A1216" s="1141"/>
      <c r="B1216" s="1144"/>
      <c r="C1216" s="1157" t="s">
        <v>11433</v>
      </c>
      <c r="D1216" s="1134"/>
      <c r="E1216" s="542" t="s">
        <v>323</v>
      </c>
      <c r="F1216" s="571" t="s">
        <v>11434</v>
      </c>
      <c r="G1216" s="1148"/>
      <c r="H1216" s="1150"/>
      <c r="I1216" s="1152"/>
    </row>
    <row r="1217" spans="1:9" ht="11.25" customHeight="1" x14ac:dyDescent="0.4">
      <c r="A1217" s="1142"/>
      <c r="B1217" s="1145"/>
      <c r="C1217" s="1135"/>
      <c r="D1217" s="1136"/>
      <c r="E1217" s="1154"/>
      <c r="F1217" s="1130"/>
      <c r="G1217" s="1149"/>
      <c r="H1217" s="1151"/>
      <c r="I1217" s="1153"/>
    </row>
    <row r="1218" spans="1:9" ht="11.25" customHeight="1" x14ac:dyDescent="0.4">
      <c r="A1218" s="1140">
        <v>304</v>
      </c>
      <c r="B1218" s="1143" t="s">
        <v>11435</v>
      </c>
      <c r="C1218" s="1137" t="s">
        <v>317</v>
      </c>
      <c r="D1218" s="1139" t="s">
        <v>637</v>
      </c>
      <c r="E1218" s="541" t="s">
        <v>319</v>
      </c>
      <c r="F1218" s="570" t="s">
        <v>11436</v>
      </c>
      <c r="G1218" s="1143" t="s">
        <v>11437</v>
      </c>
      <c r="H1218" s="599">
        <v>93</v>
      </c>
      <c r="I1218" s="608">
        <v>31132</v>
      </c>
    </row>
    <row r="1219" spans="1:9" ht="11.25" customHeight="1" x14ac:dyDescent="0.4">
      <c r="A1219" s="1141"/>
      <c r="B1219" s="1144"/>
      <c r="C1219" s="1138"/>
      <c r="D1219" s="1134"/>
      <c r="E1219" s="1146"/>
      <c r="F1219" s="1147"/>
      <c r="G1219" s="1148"/>
      <c r="H1219" s="1150"/>
      <c r="I1219" s="1152"/>
    </row>
    <row r="1220" spans="1:9" ht="11.25" customHeight="1" x14ac:dyDescent="0.4">
      <c r="A1220" s="1141"/>
      <c r="B1220" s="1144"/>
      <c r="C1220" s="1133" t="s">
        <v>11438</v>
      </c>
      <c r="D1220" s="1134"/>
      <c r="E1220" s="542" t="s">
        <v>323</v>
      </c>
      <c r="F1220" s="571" t="s">
        <v>11439</v>
      </c>
      <c r="G1220" s="1148"/>
      <c r="H1220" s="1150"/>
      <c r="I1220" s="1152"/>
    </row>
    <row r="1221" spans="1:9" ht="11.25" customHeight="1" x14ac:dyDescent="0.4">
      <c r="A1221" s="1142"/>
      <c r="B1221" s="1145"/>
      <c r="C1221" s="1135"/>
      <c r="D1221" s="1136"/>
      <c r="E1221" s="1154"/>
      <c r="F1221" s="1130"/>
      <c r="G1221" s="1149"/>
      <c r="H1221" s="1151"/>
      <c r="I1221" s="1153"/>
    </row>
    <row r="1222" spans="1:9" ht="11.25" customHeight="1" x14ac:dyDescent="0.4">
      <c r="A1222" s="1140">
        <v>305</v>
      </c>
      <c r="B1222" s="1143" t="s">
        <v>11440</v>
      </c>
      <c r="C1222" s="1137" t="s">
        <v>317</v>
      </c>
      <c r="D1222" s="1139" t="s">
        <v>643</v>
      </c>
      <c r="E1222" s="541" t="s">
        <v>319</v>
      </c>
      <c r="F1222" s="570" t="s">
        <v>11441</v>
      </c>
      <c r="G1222" s="1143" t="s">
        <v>11442</v>
      </c>
      <c r="H1222" s="599">
        <v>100</v>
      </c>
      <c r="I1222" s="608">
        <v>26420</v>
      </c>
    </row>
    <row r="1223" spans="1:9" ht="11.25" customHeight="1" x14ac:dyDescent="0.4">
      <c r="A1223" s="1141"/>
      <c r="B1223" s="1144"/>
      <c r="C1223" s="1138"/>
      <c r="D1223" s="1134"/>
      <c r="E1223" s="1146"/>
      <c r="F1223" s="1147"/>
      <c r="G1223" s="1148"/>
      <c r="H1223" s="1150"/>
      <c r="I1223" s="1152"/>
    </row>
    <row r="1224" spans="1:9" ht="11.25" customHeight="1" x14ac:dyDescent="0.4">
      <c r="A1224" s="1141"/>
      <c r="B1224" s="1144"/>
      <c r="C1224" s="1133" t="s">
        <v>11443</v>
      </c>
      <c r="D1224" s="1134"/>
      <c r="E1224" s="542" t="s">
        <v>323</v>
      </c>
      <c r="F1224" s="571" t="s">
        <v>11444</v>
      </c>
      <c r="G1224" s="1148"/>
      <c r="H1224" s="1150"/>
      <c r="I1224" s="1152"/>
    </row>
    <row r="1225" spans="1:9" ht="11.25" customHeight="1" x14ac:dyDescent="0.4">
      <c r="A1225" s="1142"/>
      <c r="B1225" s="1145"/>
      <c r="C1225" s="1135"/>
      <c r="D1225" s="1136"/>
      <c r="E1225" s="1154"/>
      <c r="F1225" s="1130"/>
      <c r="G1225" s="1149"/>
      <c r="H1225" s="1151"/>
      <c r="I1225" s="1153"/>
    </row>
    <row r="1226" spans="1:9" ht="11.25" customHeight="1" x14ac:dyDescent="0.4">
      <c r="A1226" s="1140">
        <v>306</v>
      </c>
      <c r="B1226" s="1143" t="s">
        <v>11445</v>
      </c>
      <c r="C1226" s="1137" t="s">
        <v>317</v>
      </c>
      <c r="D1226" s="1139" t="s">
        <v>7318</v>
      </c>
      <c r="E1226" s="541" t="s">
        <v>319</v>
      </c>
      <c r="F1226" s="570" t="s">
        <v>11446</v>
      </c>
      <c r="G1226" s="1143" t="s">
        <v>11447</v>
      </c>
      <c r="H1226" s="599">
        <v>180</v>
      </c>
      <c r="I1226" s="608">
        <v>28580</v>
      </c>
    </row>
    <row r="1227" spans="1:9" ht="11.25" customHeight="1" x14ac:dyDescent="0.4">
      <c r="A1227" s="1141"/>
      <c r="B1227" s="1144"/>
      <c r="C1227" s="1138"/>
      <c r="D1227" s="1134"/>
      <c r="E1227" s="1146"/>
      <c r="F1227" s="1147"/>
      <c r="G1227" s="1148"/>
      <c r="H1227" s="1150"/>
      <c r="I1227" s="1152"/>
    </row>
    <row r="1228" spans="1:9" ht="11.25" customHeight="1" x14ac:dyDescent="0.4">
      <c r="A1228" s="1141"/>
      <c r="B1228" s="1144"/>
      <c r="C1228" s="1133" t="s">
        <v>11448</v>
      </c>
      <c r="D1228" s="1134"/>
      <c r="E1228" s="542" t="s">
        <v>323</v>
      </c>
      <c r="F1228" s="571" t="s">
        <v>11449</v>
      </c>
      <c r="G1228" s="1148"/>
      <c r="H1228" s="1150"/>
      <c r="I1228" s="1152"/>
    </row>
    <row r="1229" spans="1:9" ht="11.25" customHeight="1" x14ac:dyDescent="0.4">
      <c r="A1229" s="1142"/>
      <c r="B1229" s="1145"/>
      <c r="C1229" s="1135"/>
      <c r="D1229" s="1136"/>
      <c r="E1229" s="1154"/>
      <c r="F1229" s="1130"/>
      <c r="G1229" s="1149"/>
      <c r="H1229" s="1151"/>
      <c r="I1229" s="1153"/>
    </row>
    <row r="1230" spans="1:9" ht="11.25" customHeight="1" x14ac:dyDescent="0.4">
      <c r="A1230" s="1140">
        <v>307</v>
      </c>
      <c r="B1230" s="1143" t="s">
        <v>11450</v>
      </c>
      <c r="C1230" s="1137" t="s">
        <v>317</v>
      </c>
      <c r="D1230" s="1139" t="s">
        <v>1940</v>
      </c>
      <c r="E1230" s="541" t="s">
        <v>319</v>
      </c>
      <c r="F1230" s="570" t="s">
        <v>11451</v>
      </c>
      <c r="G1230" s="1143" t="s">
        <v>11452</v>
      </c>
      <c r="H1230" s="599">
        <v>139</v>
      </c>
      <c r="I1230" s="608">
        <v>20991</v>
      </c>
    </row>
    <row r="1231" spans="1:9" ht="11.25" customHeight="1" x14ac:dyDescent="0.4">
      <c r="A1231" s="1141"/>
      <c r="B1231" s="1144"/>
      <c r="C1231" s="1138"/>
      <c r="D1231" s="1134"/>
      <c r="E1231" s="1146"/>
      <c r="F1231" s="1147"/>
      <c r="G1231" s="1148"/>
      <c r="H1231" s="1150"/>
      <c r="I1231" s="1152"/>
    </row>
    <row r="1232" spans="1:9" ht="11.25" customHeight="1" x14ac:dyDescent="0.4">
      <c r="A1232" s="1141"/>
      <c r="B1232" s="1144"/>
      <c r="C1232" s="1133" t="s">
        <v>11453</v>
      </c>
      <c r="D1232" s="1134"/>
      <c r="E1232" s="542" t="s">
        <v>323</v>
      </c>
      <c r="F1232" s="571" t="s">
        <v>11454</v>
      </c>
      <c r="G1232" s="1148"/>
      <c r="H1232" s="1150"/>
      <c r="I1232" s="1152"/>
    </row>
    <row r="1233" spans="1:9" ht="11.25" customHeight="1" x14ac:dyDescent="0.4">
      <c r="A1233" s="1142"/>
      <c r="B1233" s="1145"/>
      <c r="C1233" s="1135"/>
      <c r="D1233" s="1136"/>
      <c r="E1233" s="1154"/>
      <c r="F1233" s="1130"/>
      <c r="G1233" s="1149"/>
      <c r="H1233" s="1151"/>
      <c r="I1233" s="1153"/>
    </row>
    <row r="1234" spans="1:9" ht="11.25" customHeight="1" x14ac:dyDescent="0.4">
      <c r="A1234" s="1140">
        <v>308</v>
      </c>
      <c r="B1234" s="1143" t="s">
        <v>11455</v>
      </c>
      <c r="C1234" s="1137" t="s">
        <v>317</v>
      </c>
      <c r="D1234" s="1139" t="s">
        <v>2248</v>
      </c>
      <c r="E1234" s="541" t="s">
        <v>319</v>
      </c>
      <c r="F1234" s="570" t="s">
        <v>11456</v>
      </c>
      <c r="G1234" s="1143" t="s">
        <v>11457</v>
      </c>
      <c r="H1234" s="599">
        <v>120</v>
      </c>
      <c r="I1234" s="608">
        <v>38077</v>
      </c>
    </row>
    <row r="1235" spans="1:9" ht="11.25" customHeight="1" x14ac:dyDescent="0.4">
      <c r="A1235" s="1141"/>
      <c r="B1235" s="1144"/>
      <c r="C1235" s="1138"/>
      <c r="D1235" s="1134"/>
      <c r="E1235" s="1146"/>
      <c r="F1235" s="1147"/>
      <c r="G1235" s="1148"/>
      <c r="H1235" s="1150"/>
      <c r="I1235" s="1152"/>
    </row>
    <row r="1236" spans="1:9" ht="11.25" customHeight="1" x14ac:dyDescent="0.4">
      <c r="A1236" s="1141"/>
      <c r="B1236" s="1144"/>
      <c r="C1236" s="1133" t="s">
        <v>11458</v>
      </c>
      <c r="D1236" s="1134"/>
      <c r="E1236" s="542" t="s">
        <v>323</v>
      </c>
      <c r="F1236" s="571" t="s">
        <v>11459</v>
      </c>
      <c r="G1236" s="1148"/>
      <c r="H1236" s="1150"/>
      <c r="I1236" s="1152"/>
    </row>
    <row r="1237" spans="1:9" ht="11.25" customHeight="1" x14ac:dyDescent="0.4">
      <c r="A1237" s="1142"/>
      <c r="B1237" s="1145"/>
      <c r="C1237" s="1135"/>
      <c r="D1237" s="1136"/>
      <c r="E1237" s="1154"/>
      <c r="F1237" s="1130"/>
      <c r="G1237" s="1149"/>
      <c r="H1237" s="1151"/>
      <c r="I1237" s="1153"/>
    </row>
    <row r="1238" spans="1:9" ht="11.25" customHeight="1" x14ac:dyDescent="0.4">
      <c r="A1238" s="1140">
        <v>309</v>
      </c>
      <c r="B1238" s="1143" t="s">
        <v>11460</v>
      </c>
      <c r="C1238" s="1137" t="s">
        <v>317</v>
      </c>
      <c r="D1238" s="1139" t="s">
        <v>6418</v>
      </c>
      <c r="E1238" s="541" t="s">
        <v>319</v>
      </c>
      <c r="F1238" s="570" t="s">
        <v>11461</v>
      </c>
      <c r="G1238" s="1143" t="s">
        <v>11462</v>
      </c>
      <c r="H1238" s="599">
        <v>111</v>
      </c>
      <c r="I1238" s="608">
        <v>38442</v>
      </c>
    </row>
    <row r="1239" spans="1:9" ht="11.25" customHeight="1" x14ac:dyDescent="0.4">
      <c r="A1239" s="1141"/>
      <c r="B1239" s="1144"/>
      <c r="C1239" s="1138"/>
      <c r="D1239" s="1134"/>
      <c r="E1239" s="1146"/>
      <c r="F1239" s="1147"/>
      <c r="G1239" s="1148"/>
      <c r="H1239" s="1150"/>
      <c r="I1239" s="1152"/>
    </row>
    <row r="1240" spans="1:9" ht="11.25" customHeight="1" x14ac:dyDescent="0.4">
      <c r="A1240" s="1141"/>
      <c r="B1240" s="1144"/>
      <c r="C1240" s="1133" t="s">
        <v>11463</v>
      </c>
      <c r="D1240" s="1134"/>
      <c r="E1240" s="542" t="s">
        <v>323</v>
      </c>
      <c r="F1240" s="571" t="s">
        <v>11464</v>
      </c>
      <c r="G1240" s="1148"/>
      <c r="H1240" s="1150"/>
      <c r="I1240" s="1152"/>
    </row>
    <row r="1241" spans="1:9" ht="11.25" customHeight="1" x14ac:dyDescent="0.4">
      <c r="A1241" s="1142"/>
      <c r="B1241" s="1145"/>
      <c r="C1241" s="1135"/>
      <c r="D1241" s="1136"/>
      <c r="E1241" s="1154"/>
      <c r="F1241" s="1130"/>
      <c r="G1241" s="1149"/>
      <c r="H1241" s="1151"/>
      <c r="I1241" s="1153"/>
    </row>
    <row r="1242" spans="1:9" ht="11.25" customHeight="1" x14ac:dyDescent="0.4">
      <c r="A1242" s="1140">
        <v>310</v>
      </c>
      <c r="B1242" s="1143" t="s">
        <v>11465</v>
      </c>
      <c r="C1242" s="1137" t="s">
        <v>317</v>
      </c>
      <c r="D1242" s="1139" t="s">
        <v>4234</v>
      </c>
      <c r="E1242" s="541" t="s">
        <v>319</v>
      </c>
      <c r="F1242" s="570" t="s">
        <v>11466</v>
      </c>
      <c r="G1242" s="1143" t="s">
        <v>11467</v>
      </c>
      <c r="H1242" s="599">
        <v>140</v>
      </c>
      <c r="I1242" s="608">
        <v>27699</v>
      </c>
    </row>
    <row r="1243" spans="1:9" ht="11.25" customHeight="1" x14ac:dyDescent="0.4">
      <c r="A1243" s="1141"/>
      <c r="B1243" s="1144"/>
      <c r="C1243" s="1138"/>
      <c r="D1243" s="1134"/>
      <c r="E1243" s="1146"/>
      <c r="F1243" s="1147"/>
      <c r="G1243" s="1148"/>
      <c r="H1243" s="1150"/>
      <c r="I1243" s="1152"/>
    </row>
    <row r="1244" spans="1:9" ht="11.25" customHeight="1" x14ac:dyDescent="0.4">
      <c r="A1244" s="1141"/>
      <c r="B1244" s="1144"/>
      <c r="C1244" s="1133" t="s">
        <v>11468</v>
      </c>
      <c r="D1244" s="1134"/>
      <c r="E1244" s="542" t="s">
        <v>323</v>
      </c>
      <c r="F1244" s="571" t="s">
        <v>11469</v>
      </c>
      <c r="G1244" s="1148"/>
      <c r="H1244" s="1150"/>
      <c r="I1244" s="1152"/>
    </row>
    <row r="1245" spans="1:9" ht="11.25" customHeight="1" x14ac:dyDescent="0.4">
      <c r="A1245" s="1142"/>
      <c r="B1245" s="1145"/>
      <c r="C1245" s="1135"/>
      <c r="D1245" s="1136"/>
      <c r="E1245" s="1154"/>
      <c r="F1245" s="1130"/>
      <c r="G1245" s="1149"/>
      <c r="H1245" s="1151"/>
      <c r="I1245" s="1153"/>
    </row>
    <row r="1246" spans="1:9" ht="11.25" customHeight="1" x14ac:dyDescent="0.4">
      <c r="A1246" s="1140">
        <v>311</v>
      </c>
      <c r="B1246" s="1143" t="s">
        <v>11470</v>
      </c>
      <c r="C1246" s="1137" t="s">
        <v>317</v>
      </c>
      <c r="D1246" s="1139" t="s">
        <v>2248</v>
      </c>
      <c r="E1246" s="541" t="s">
        <v>319</v>
      </c>
      <c r="F1246" s="570" t="s">
        <v>11471</v>
      </c>
      <c r="G1246" s="1143" t="s">
        <v>11472</v>
      </c>
      <c r="H1246" s="599">
        <v>60</v>
      </c>
      <c r="I1246" s="608">
        <v>43276</v>
      </c>
    </row>
    <row r="1247" spans="1:9" ht="11.25" customHeight="1" x14ac:dyDescent="0.4">
      <c r="A1247" s="1141"/>
      <c r="B1247" s="1144"/>
      <c r="C1247" s="1138"/>
      <c r="D1247" s="1134"/>
      <c r="E1247" s="1146"/>
      <c r="F1247" s="1147"/>
      <c r="G1247" s="1148"/>
      <c r="H1247" s="1150"/>
      <c r="I1247" s="1152"/>
    </row>
    <row r="1248" spans="1:9" ht="11.25" customHeight="1" x14ac:dyDescent="0.4">
      <c r="A1248" s="1141"/>
      <c r="B1248" s="1144"/>
      <c r="C1248" s="1133" t="s">
        <v>11473</v>
      </c>
      <c r="D1248" s="1134"/>
      <c r="E1248" s="542" t="s">
        <v>323</v>
      </c>
      <c r="F1248" s="571" t="s">
        <v>11474</v>
      </c>
      <c r="G1248" s="1148"/>
      <c r="H1248" s="1150"/>
      <c r="I1248" s="1152"/>
    </row>
    <row r="1249" spans="1:9" ht="11.25" customHeight="1" x14ac:dyDescent="0.4">
      <c r="A1249" s="1142"/>
      <c r="B1249" s="1145"/>
      <c r="C1249" s="1135"/>
      <c r="D1249" s="1136"/>
      <c r="E1249" s="1154"/>
      <c r="F1249" s="1130"/>
      <c r="G1249" s="1149"/>
      <c r="H1249" s="1151"/>
      <c r="I1249" s="1153"/>
    </row>
    <row r="1250" spans="1:9" ht="11.25" customHeight="1" x14ac:dyDescent="0.4">
      <c r="A1250" s="1140">
        <v>312</v>
      </c>
      <c r="B1250" s="1143" t="s">
        <v>11475</v>
      </c>
      <c r="C1250" s="1137" t="s">
        <v>317</v>
      </c>
      <c r="D1250" s="1139" t="s">
        <v>1940</v>
      </c>
      <c r="E1250" s="541" t="s">
        <v>319</v>
      </c>
      <c r="F1250" s="570" t="s">
        <v>11476</v>
      </c>
      <c r="G1250" s="1143" t="s">
        <v>11477</v>
      </c>
      <c r="H1250" s="599">
        <v>150</v>
      </c>
      <c r="I1250" s="608">
        <v>29311</v>
      </c>
    </row>
    <row r="1251" spans="1:9" ht="11.25" customHeight="1" x14ac:dyDescent="0.4">
      <c r="A1251" s="1141"/>
      <c r="B1251" s="1144"/>
      <c r="C1251" s="1138"/>
      <c r="D1251" s="1134"/>
      <c r="E1251" s="1146"/>
      <c r="F1251" s="1147"/>
      <c r="G1251" s="1148"/>
      <c r="H1251" s="1150"/>
      <c r="I1251" s="1152"/>
    </row>
    <row r="1252" spans="1:9" ht="11.25" customHeight="1" x14ac:dyDescent="0.4">
      <c r="A1252" s="1141"/>
      <c r="B1252" s="1144"/>
      <c r="C1252" s="1133" t="s">
        <v>11478</v>
      </c>
      <c r="D1252" s="1134"/>
      <c r="E1252" s="542" t="s">
        <v>323</v>
      </c>
      <c r="F1252" s="571" t="s">
        <v>11479</v>
      </c>
      <c r="G1252" s="1148"/>
      <c r="H1252" s="1150"/>
      <c r="I1252" s="1152"/>
    </row>
    <row r="1253" spans="1:9" ht="11.25" customHeight="1" x14ac:dyDescent="0.4">
      <c r="A1253" s="1142"/>
      <c r="B1253" s="1145"/>
      <c r="C1253" s="1135"/>
      <c r="D1253" s="1136"/>
      <c r="E1253" s="1154"/>
      <c r="F1253" s="1130"/>
      <c r="G1253" s="1149"/>
      <c r="H1253" s="1151"/>
      <c r="I1253" s="1153"/>
    </row>
    <row r="1254" spans="1:9" ht="11.25" customHeight="1" x14ac:dyDescent="0.4">
      <c r="A1254" s="1140">
        <v>313</v>
      </c>
      <c r="B1254" s="1143" t="s">
        <v>11480</v>
      </c>
      <c r="C1254" s="1137" t="s">
        <v>317</v>
      </c>
      <c r="D1254" s="1139" t="s">
        <v>2248</v>
      </c>
      <c r="E1254" s="541" t="s">
        <v>319</v>
      </c>
      <c r="F1254" s="570" t="s">
        <v>11481</v>
      </c>
      <c r="G1254" s="1143" t="s">
        <v>11482</v>
      </c>
      <c r="H1254" s="599">
        <v>120</v>
      </c>
      <c r="I1254" s="608">
        <v>34054</v>
      </c>
    </row>
    <row r="1255" spans="1:9" ht="11.25" customHeight="1" x14ac:dyDescent="0.4">
      <c r="A1255" s="1141"/>
      <c r="B1255" s="1144"/>
      <c r="C1255" s="1138"/>
      <c r="D1255" s="1134"/>
      <c r="E1255" s="1146"/>
      <c r="F1255" s="1147"/>
      <c r="G1255" s="1148"/>
      <c r="H1255" s="1150"/>
      <c r="I1255" s="1152"/>
    </row>
    <row r="1256" spans="1:9" ht="11.25" customHeight="1" x14ac:dyDescent="0.4">
      <c r="A1256" s="1141"/>
      <c r="B1256" s="1144"/>
      <c r="C1256" s="1133" t="s">
        <v>11483</v>
      </c>
      <c r="D1256" s="1134"/>
      <c r="E1256" s="542" t="s">
        <v>323</v>
      </c>
      <c r="F1256" s="571" t="s">
        <v>11484</v>
      </c>
      <c r="G1256" s="1148"/>
      <c r="H1256" s="1150"/>
      <c r="I1256" s="1152"/>
    </row>
    <row r="1257" spans="1:9" ht="11.25" customHeight="1" x14ac:dyDescent="0.4">
      <c r="A1257" s="1142"/>
      <c r="B1257" s="1145"/>
      <c r="C1257" s="1135"/>
      <c r="D1257" s="1136"/>
      <c r="E1257" s="1154"/>
      <c r="F1257" s="1130"/>
      <c r="G1257" s="1149"/>
      <c r="H1257" s="1151"/>
      <c r="I1257" s="1153"/>
    </row>
    <row r="1258" spans="1:9" ht="11.25" customHeight="1" x14ac:dyDescent="0.4">
      <c r="A1258" s="1140">
        <v>314</v>
      </c>
      <c r="B1258" s="1143" t="s">
        <v>11485</v>
      </c>
      <c r="C1258" s="1137" t="s">
        <v>317</v>
      </c>
      <c r="D1258" s="1139" t="s">
        <v>1663</v>
      </c>
      <c r="E1258" s="541" t="s">
        <v>319</v>
      </c>
      <c r="F1258" s="570" t="s">
        <v>11486</v>
      </c>
      <c r="G1258" s="1143" t="s">
        <v>11487</v>
      </c>
      <c r="H1258" s="599">
        <v>136</v>
      </c>
      <c r="I1258" s="608">
        <v>28216</v>
      </c>
    </row>
    <row r="1259" spans="1:9" ht="11.25" customHeight="1" x14ac:dyDescent="0.4">
      <c r="A1259" s="1141"/>
      <c r="B1259" s="1144"/>
      <c r="C1259" s="1138"/>
      <c r="D1259" s="1134"/>
      <c r="E1259" s="1146"/>
      <c r="F1259" s="1147"/>
      <c r="G1259" s="1148"/>
      <c r="H1259" s="1150"/>
      <c r="I1259" s="1152"/>
    </row>
    <row r="1260" spans="1:9" ht="11.25" customHeight="1" x14ac:dyDescent="0.4">
      <c r="A1260" s="1141"/>
      <c r="B1260" s="1144"/>
      <c r="C1260" s="1133" t="s">
        <v>11488</v>
      </c>
      <c r="D1260" s="1134"/>
      <c r="E1260" s="542" t="s">
        <v>323</v>
      </c>
      <c r="F1260" s="571" t="s">
        <v>11489</v>
      </c>
      <c r="G1260" s="1148"/>
      <c r="H1260" s="1150"/>
      <c r="I1260" s="1152"/>
    </row>
    <row r="1261" spans="1:9" ht="11.25" customHeight="1" x14ac:dyDescent="0.4">
      <c r="A1261" s="1142"/>
      <c r="B1261" s="1145"/>
      <c r="C1261" s="1135"/>
      <c r="D1261" s="1136"/>
      <c r="E1261" s="1154"/>
      <c r="F1261" s="1130"/>
      <c r="G1261" s="1149"/>
      <c r="H1261" s="1151"/>
      <c r="I1261" s="1153"/>
    </row>
    <row r="1262" spans="1:9" ht="9" customHeight="1" x14ac:dyDescent="0.4">
      <c r="A1262" s="1140">
        <v>315</v>
      </c>
      <c r="B1262" s="1143" t="s">
        <v>11490</v>
      </c>
      <c r="C1262" s="1137" t="s">
        <v>317</v>
      </c>
      <c r="D1262" s="1139" t="s">
        <v>6396</v>
      </c>
      <c r="E1262" s="541" t="s">
        <v>319</v>
      </c>
      <c r="F1262" s="570" t="s">
        <v>11491</v>
      </c>
      <c r="G1262" s="1143" t="s">
        <v>11492</v>
      </c>
      <c r="H1262" s="599">
        <v>90</v>
      </c>
      <c r="I1262" s="608" t="s">
        <v>11378</v>
      </c>
    </row>
    <row r="1263" spans="1:9" ht="11.25" customHeight="1" x14ac:dyDescent="0.4">
      <c r="A1263" s="1141"/>
      <c r="B1263" s="1144"/>
      <c r="C1263" s="1138"/>
      <c r="D1263" s="1134"/>
      <c r="E1263" s="1146"/>
      <c r="F1263" s="1147"/>
      <c r="G1263" s="1148"/>
      <c r="H1263" s="1150"/>
      <c r="I1263" s="1152"/>
    </row>
    <row r="1264" spans="1:9" ht="11.25" customHeight="1" x14ac:dyDescent="0.4">
      <c r="A1264" s="1141"/>
      <c r="B1264" s="1144"/>
      <c r="C1264" s="1133" t="s">
        <v>11493</v>
      </c>
      <c r="D1264" s="1134"/>
      <c r="E1264" s="542" t="s">
        <v>323</v>
      </c>
      <c r="F1264" s="571" t="s">
        <v>11494</v>
      </c>
      <c r="G1264" s="1148"/>
      <c r="H1264" s="1150"/>
      <c r="I1264" s="1152"/>
    </row>
    <row r="1265" spans="1:9" ht="11.25" customHeight="1" x14ac:dyDescent="0.4">
      <c r="A1265" s="1142"/>
      <c r="B1265" s="1145"/>
      <c r="C1265" s="1135"/>
      <c r="D1265" s="1136"/>
      <c r="E1265" s="1154"/>
      <c r="F1265" s="1130"/>
      <c r="G1265" s="1149"/>
      <c r="H1265" s="1151"/>
      <c r="I1265" s="1153"/>
    </row>
    <row r="1266" spans="1:9" ht="9" customHeight="1" x14ac:dyDescent="0.4">
      <c r="A1266" s="1140">
        <v>316</v>
      </c>
      <c r="B1266" s="1143" t="s">
        <v>11495</v>
      </c>
      <c r="C1266" s="1137" t="s">
        <v>317</v>
      </c>
      <c r="D1266" s="1139" t="s">
        <v>1052</v>
      </c>
      <c r="E1266" s="541" t="s">
        <v>319</v>
      </c>
      <c r="F1266" s="570" t="s">
        <v>11496</v>
      </c>
      <c r="G1266" s="1143" t="s">
        <v>11497</v>
      </c>
      <c r="H1266" s="599">
        <v>106</v>
      </c>
      <c r="I1266" s="608">
        <v>43007</v>
      </c>
    </row>
    <row r="1267" spans="1:9" ht="11.25" customHeight="1" x14ac:dyDescent="0.4">
      <c r="A1267" s="1141"/>
      <c r="B1267" s="1144"/>
      <c r="C1267" s="1138"/>
      <c r="D1267" s="1134"/>
      <c r="E1267" s="1146"/>
      <c r="F1267" s="1147"/>
      <c r="G1267" s="1148"/>
      <c r="H1267" s="1150"/>
      <c r="I1267" s="1152"/>
    </row>
    <row r="1268" spans="1:9" ht="11.25" customHeight="1" x14ac:dyDescent="0.4">
      <c r="A1268" s="1141"/>
      <c r="B1268" s="1144"/>
      <c r="C1268" s="1133" t="s">
        <v>11498</v>
      </c>
      <c r="D1268" s="1134"/>
      <c r="E1268" s="542" t="s">
        <v>323</v>
      </c>
      <c r="F1268" s="571" t="s">
        <v>11499</v>
      </c>
      <c r="G1268" s="1148"/>
      <c r="H1268" s="1150"/>
      <c r="I1268" s="1152"/>
    </row>
    <row r="1269" spans="1:9" ht="11.25" customHeight="1" x14ac:dyDescent="0.4">
      <c r="A1269" s="1142"/>
      <c r="B1269" s="1145"/>
      <c r="C1269" s="1135"/>
      <c r="D1269" s="1136"/>
      <c r="E1269" s="1154"/>
      <c r="F1269" s="1130"/>
      <c r="G1269" s="1149"/>
      <c r="H1269" s="1151"/>
      <c r="I1269" s="1153"/>
    </row>
    <row r="1270" spans="1:9" ht="11.25" customHeight="1" x14ac:dyDescent="0.4">
      <c r="A1270" s="1140">
        <v>317</v>
      </c>
      <c r="B1270" s="1143" t="s">
        <v>11500</v>
      </c>
      <c r="C1270" s="1137" t="s">
        <v>317</v>
      </c>
      <c r="D1270" s="1139" t="s">
        <v>8514</v>
      </c>
      <c r="E1270" s="541" t="s">
        <v>319</v>
      </c>
      <c r="F1270" s="570" t="s">
        <v>11501</v>
      </c>
      <c r="G1270" s="1143" t="s">
        <v>11502</v>
      </c>
      <c r="H1270" s="599">
        <v>97</v>
      </c>
      <c r="I1270" s="608">
        <v>42460</v>
      </c>
    </row>
    <row r="1271" spans="1:9" ht="11.25" customHeight="1" x14ac:dyDescent="0.4">
      <c r="A1271" s="1141"/>
      <c r="B1271" s="1155"/>
      <c r="C1271" s="1138"/>
      <c r="D1271" s="1134"/>
      <c r="E1271" s="1146"/>
      <c r="F1271" s="1147"/>
      <c r="G1271" s="1148"/>
      <c r="H1271" s="1150"/>
      <c r="I1271" s="1152"/>
    </row>
    <row r="1272" spans="1:9" ht="11.25" customHeight="1" x14ac:dyDescent="0.4">
      <c r="A1272" s="1141"/>
      <c r="B1272" s="1155"/>
      <c r="C1272" s="1133" t="s">
        <v>11503</v>
      </c>
      <c r="D1272" s="1134"/>
      <c r="E1272" s="542" t="s">
        <v>323</v>
      </c>
      <c r="F1272" s="571" t="s">
        <v>11504</v>
      </c>
      <c r="G1272" s="1148"/>
      <c r="H1272" s="1150"/>
      <c r="I1272" s="1152"/>
    </row>
    <row r="1273" spans="1:9" ht="11.25" customHeight="1" x14ac:dyDescent="0.4">
      <c r="A1273" s="1142"/>
      <c r="B1273" s="1156"/>
      <c r="C1273" s="1135"/>
      <c r="D1273" s="1136"/>
      <c r="E1273" s="1154"/>
      <c r="F1273" s="582"/>
      <c r="G1273" s="1149"/>
      <c r="H1273" s="1151"/>
      <c r="I1273" s="1153"/>
    </row>
    <row r="1274" spans="1:9" ht="11.25" customHeight="1" x14ac:dyDescent="0.4">
      <c r="A1274" s="1140">
        <v>318</v>
      </c>
      <c r="B1274" s="1143" t="s">
        <v>11505</v>
      </c>
      <c r="C1274" s="1137" t="s">
        <v>317</v>
      </c>
      <c r="D1274" s="1139" t="s">
        <v>8520</v>
      </c>
      <c r="E1274" s="541" t="s">
        <v>319</v>
      </c>
      <c r="F1274" s="570" t="s">
        <v>11506</v>
      </c>
      <c r="G1274" s="1143" t="s">
        <v>11502</v>
      </c>
      <c r="H1274" s="599">
        <v>90</v>
      </c>
      <c r="I1274" s="608" t="s">
        <v>11378</v>
      </c>
    </row>
    <row r="1275" spans="1:9" ht="11.25" customHeight="1" x14ac:dyDescent="0.4">
      <c r="A1275" s="1141"/>
      <c r="B1275" s="1155"/>
      <c r="C1275" s="1138"/>
      <c r="D1275" s="1134"/>
      <c r="E1275" s="1146"/>
      <c r="F1275" s="1147"/>
      <c r="G1275" s="1148"/>
      <c r="H1275" s="1150"/>
      <c r="I1275" s="1152"/>
    </row>
    <row r="1276" spans="1:9" ht="11.25" customHeight="1" x14ac:dyDescent="0.4">
      <c r="A1276" s="1141"/>
      <c r="B1276" s="1155"/>
      <c r="C1276" s="1133" t="s">
        <v>11507</v>
      </c>
      <c r="D1276" s="1134"/>
      <c r="E1276" s="542" t="s">
        <v>323</v>
      </c>
      <c r="F1276" s="571" t="s">
        <v>11508</v>
      </c>
      <c r="G1276" s="1148"/>
      <c r="H1276" s="1150"/>
      <c r="I1276" s="1152"/>
    </row>
    <row r="1277" spans="1:9" ht="11.25" customHeight="1" x14ac:dyDescent="0.4">
      <c r="A1277" s="1142"/>
      <c r="B1277" s="1156"/>
      <c r="C1277" s="1135"/>
      <c r="D1277" s="1136"/>
      <c r="E1277" s="1154"/>
      <c r="F1277" s="582"/>
      <c r="G1277" s="1149"/>
      <c r="H1277" s="1151"/>
      <c r="I1277" s="1153"/>
    </row>
    <row r="1278" spans="1:9" ht="11.25" customHeight="1" x14ac:dyDescent="0.4">
      <c r="A1278" s="1140">
        <v>319</v>
      </c>
      <c r="B1278" s="1143" t="s">
        <v>11509</v>
      </c>
      <c r="C1278" s="1137" t="s">
        <v>317</v>
      </c>
      <c r="D1278" s="1139" t="s">
        <v>1940</v>
      </c>
      <c r="E1278" s="541" t="s">
        <v>319</v>
      </c>
      <c r="F1278" s="570" t="s">
        <v>11510</v>
      </c>
      <c r="G1278" s="1143" t="s">
        <v>11511</v>
      </c>
      <c r="H1278" s="599">
        <v>120</v>
      </c>
      <c r="I1278" s="608">
        <v>27850</v>
      </c>
    </row>
    <row r="1279" spans="1:9" ht="11.25" customHeight="1" x14ac:dyDescent="0.4">
      <c r="A1279" s="1141"/>
      <c r="B1279" s="1144"/>
      <c r="C1279" s="1138"/>
      <c r="D1279" s="1134"/>
      <c r="E1279" s="1146"/>
      <c r="F1279" s="1147"/>
      <c r="G1279" s="1148"/>
      <c r="H1279" s="1150"/>
      <c r="I1279" s="1152"/>
    </row>
    <row r="1280" spans="1:9" ht="11.25" customHeight="1" x14ac:dyDescent="0.4">
      <c r="A1280" s="1141"/>
      <c r="B1280" s="1144"/>
      <c r="C1280" s="1133" t="s">
        <v>11512</v>
      </c>
      <c r="D1280" s="1134"/>
      <c r="E1280" s="542" t="s">
        <v>323</v>
      </c>
      <c r="F1280" s="571" t="s">
        <v>11513</v>
      </c>
      <c r="G1280" s="1148"/>
      <c r="H1280" s="1150"/>
      <c r="I1280" s="1152"/>
    </row>
    <row r="1281" spans="1:9" ht="11.25" customHeight="1" x14ac:dyDescent="0.4">
      <c r="A1281" s="1142"/>
      <c r="B1281" s="1145"/>
      <c r="C1281" s="1135"/>
      <c r="D1281" s="1136"/>
      <c r="E1281" s="1154"/>
      <c r="F1281" s="1130"/>
      <c r="G1281" s="1149"/>
      <c r="H1281" s="1151"/>
      <c r="I1281" s="1153"/>
    </row>
    <row r="1282" spans="1:9" ht="11.25" customHeight="1" x14ac:dyDescent="0.4">
      <c r="A1282" s="1140">
        <v>320</v>
      </c>
      <c r="B1282" s="1143" t="s">
        <v>11514</v>
      </c>
      <c r="C1282" s="1137" t="s">
        <v>317</v>
      </c>
      <c r="D1282" s="1139" t="s">
        <v>8550</v>
      </c>
      <c r="E1282" s="541" t="s">
        <v>319</v>
      </c>
      <c r="F1282" s="570" t="s">
        <v>11515</v>
      </c>
      <c r="G1282" s="1143" t="s">
        <v>8552</v>
      </c>
      <c r="H1282" s="599">
        <v>45</v>
      </c>
      <c r="I1282" s="608">
        <v>39538</v>
      </c>
    </row>
    <row r="1283" spans="1:9" ht="11.25" customHeight="1" x14ac:dyDescent="0.4">
      <c r="A1283" s="1141"/>
      <c r="B1283" s="1144"/>
      <c r="C1283" s="1138"/>
      <c r="D1283" s="1134"/>
      <c r="E1283" s="1146"/>
      <c r="F1283" s="1147"/>
      <c r="G1283" s="1148"/>
      <c r="H1283" s="1150"/>
      <c r="I1283" s="1152"/>
    </row>
    <row r="1284" spans="1:9" ht="11.25" customHeight="1" x14ac:dyDescent="0.4">
      <c r="A1284" s="1141"/>
      <c r="B1284" s="1144"/>
      <c r="C1284" s="1133" t="s">
        <v>11516</v>
      </c>
      <c r="D1284" s="1134"/>
      <c r="E1284" s="542" t="s">
        <v>323</v>
      </c>
      <c r="F1284" s="571" t="s">
        <v>11517</v>
      </c>
      <c r="G1284" s="1148"/>
      <c r="H1284" s="1150"/>
      <c r="I1284" s="1152"/>
    </row>
    <row r="1285" spans="1:9" ht="11.25" customHeight="1" x14ac:dyDescent="0.4">
      <c r="A1285" s="1142"/>
      <c r="B1285" s="1145"/>
      <c r="C1285" s="1135"/>
      <c r="D1285" s="1136"/>
      <c r="E1285" s="1154"/>
      <c r="F1285" s="1130"/>
      <c r="G1285" s="1149"/>
      <c r="H1285" s="1151"/>
      <c r="I1285" s="1153"/>
    </row>
    <row r="1286" spans="1:9" ht="11.25" customHeight="1" x14ac:dyDescent="0.4">
      <c r="A1286" s="1140">
        <v>321</v>
      </c>
      <c r="B1286" s="1143" t="s">
        <v>11518</v>
      </c>
      <c r="C1286" s="1137" t="s">
        <v>317</v>
      </c>
      <c r="D1286" s="1139" t="s">
        <v>8869</v>
      </c>
      <c r="E1286" s="541" t="s">
        <v>319</v>
      </c>
      <c r="F1286" s="570" t="s">
        <v>11519</v>
      </c>
      <c r="G1286" s="1143" t="s">
        <v>11520</v>
      </c>
      <c r="H1286" s="599">
        <v>40</v>
      </c>
      <c r="I1286" s="608">
        <v>38443</v>
      </c>
    </row>
    <row r="1287" spans="1:9" ht="11.25" customHeight="1" x14ac:dyDescent="0.4">
      <c r="A1287" s="1141"/>
      <c r="B1287" s="1144"/>
      <c r="C1287" s="1138"/>
      <c r="D1287" s="1134"/>
      <c r="E1287" s="1146"/>
      <c r="F1287" s="1147"/>
      <c r="G1287" s="1148"/>
      <c r="H1287" s="1150"/>
      <c r="I1287" s="1152"/>
    </row>
    <row r="1288" spans="1:9" ht="11.25" customHeight="1" x14ac:dyDescent="0.4">
      <c r="A1288" s="1141"/>
      <c r="B1288" s="1144"/>
      <c r="C1288" s="1133" t="s">
        <v>11521</v>
      </c>
      <c r="D1288" s="1134"/>
      <c r="E1288" s="542" t="s">
        <v>323</v>
      </c>
      <c r="F1288" s="571" t="s">
        <v>1163</v>
      </c>
      <c r="G1288" s="1148"/>
      <c r="H1288" s="1150"/>
      <c r="I1288" s="1152"/>
    </row>
    <row r="1289" spans="1:9" ht="11.25" customHeight="1" x14ac:dyDescent="0.4">
      <c r="A1289" s="1142"/>
      <c r="B1289" s="1145"/>
      <c r="C1289" s="1135"/>
      <c r="D1289" s="1136"/>
      <c r="E1289" s="1154"/>
      <c r="F1289" s="1130"/>
      <c r="G1289" s="1149"/>
      <c r="H1289" s="1151"/>
      <c r="I1289" s="1153"/>
    </row>
    <row r="1290" spans="1:9" ht="11.25" customHeight="1" x14ac:dyDescent="0.4">
      <c r="A1290" s="1140">
        <v>322</v>
      </c>
      <c r="B1290" s="1143" t="s">
        <v>11522</v>
      </c>
      <c r="C1290" s="1137" t="s">
        <v>317</v>
      </c>
      <c r="D1290" s="1139" t="s">
        <v>11523</v>
      </c>
      <c r="E1290" s="541" t="s">
        <v>319</v>
      </c>
      <c r="F1290" s="570" t="s">
        <v>11524</v>
      </c>
      <c r="G1290" s="1143" t="s">
        <v>11525</v>
      </c>
      <c r="H1290" s="599">
        <v>98</v>
      </c>
      <c r="I1290" s="608">
        <v>42825</v>
      </c>
    </row>
    <row r="1291" spans="1:9" ht="11.25" customHeight="1" x14ac:dyDescent="0.4">
      <c r="A1291" s="1141"/>
      <c r="B1291" s="1144"/>
      <c r="C1291" s="1138"/>
      <c r="D1291" s="1134"/>
      <c r="E1291" s="1146"/>
      <c r="F1291" s="1147"/>
      <c r="G1291" s="1148"/>
      <c r="H1291" s="1150"/>
      <c r="I1291" s="1152"/>
    </row>
    <row r="1292" spans="1:9" ht="11.25" customHeight="1" x14ac:dyDescent="0.4">
      <c r="A1292" s="1141"/>
      <c r="B1292" s="1144"/>
      <c r="C1292" s="1133" t="s">
        <v>11526</v>
      </c>
      <c r="D1292" s="1134"/>
      <c r="E1292" s="542" t="s">
        <v>323</v>
      </c>
      <c r="F1292" s="571" t="s">
        <v>11527</v>
      </c>
      <c r="G1292" s="1148"/>
      <c r="H1292" s="1150"/>
      <c r="I1292" s="1152"/>
    </row>
    <row r="1293" spans="1:9" ht="11.25" customHeight="1" x14ac:dyDescent="0.4">
      <c r="A1293" s="1142"/>
      <c r="B1293" s="1145"/>
      <c r="C1293" s="1135"/>
      <c r="D1293" s="1136"/>
      <c r="E1293" s="1154"/>
      <c r="F1293" s="1130"/>
      <c r="G1293" s="1149"/>
      <c r="H1293" s="1151"/>
      <c r="I1293" s="1153"/>
    </row>
    <row r="1294" spans="1:9" ht="11.25" customHeight="1" x14ac:dyDescent="0.4">
      <c r="A1294" s="1140">
        <v>323</v>
      </c>
      <c r="B1294" s="1143" t="s">
        <v>11528</v>
      </c>
      <c r="C1294" s="1137" t="s">
        <v>317</v>
      </c>
      <c r="D1294" s="1139" t="s">
        <v>6458</v>
      </c>
      <c r="E1294" s="541" t="s">
        <v>319</v>
      </c>
      <c r="F1294" s="570" t="s">
        <v>11529</v>
      </c>
      <c r="G1294" s="1143" t="s">
        <v>11530</v>
      </c>
      <c r="H1294" s="599">
        <v>110</v>
      </c>
      <c r="I1294" s="608">
        <v>28216</v>
      </c>
    </row>
    <row r="1295" spans="1:9" ht="11.25" customHeight="1" x14ac:dyDescent="0.4">
      <c r="A1295" s="1141"/>
      <c r="B1295" s="1144"/>
      <c r="C1295" s="1138"/>
      <c r="D1295" s="1134"/>
      <c r="E1295" s="1146"/>
      <c r="F1295" s="1147"/>
      <c r="G1295" s="1148"/>
      <c r="H1295" s="1150"/>
      <c r="I1295" s="1152"/>
    </row>
    <row r="1296" spans="1:9" ht="11.25" customHeight="1" x14ac:dyDescent="0.4">
      <c r="A1296" s="1141"/>
      <c r="B1296" s="1144"/>
      <c r="C1296" s="1157" t="s">
        <v>11531</v>
      </c>
      <c r="D1296" s="1134"/>
      <c r="E1296" s="542" t="s">
        <v>323</v>
      </c>
      <c r="F1296" s="571" t="s">
        <v>11532</v>
      </c>
      <c r="G1296" s="1148"/>
      <c r="H1296" s="1150"/>
      <c r="I1296" s="1152"/>
    </row>
    <row r="1297" spans="1:9" ht="11.25" customHeight="1" x14ac:dyDescent="0.4">
      <c r="A1297" s="1142"/>
      <c r="B1297" s="1145"/>
      <c r="C1297" s="1135"/>
      <c r="D1297" s="1136"/>
      <c r="E1297" s="1154"/>
      <c r="F1297" s="1130"/>
      <c r="G1297" s="1149"/>
      <c r="H1297" s="1151"/>
      <c r="I1297" s="1153"/>
    </row>
    <row r="1298" spans="1:9" ht="11.25" customHeight="1" x14ac:dyDescent="0.15">
      <c r="A1298" s="1140">
        <v>324</v>
      </c>
      <c r="B1298" s="1143" t="s">
        <v>11533</v>
      </c>
      <c r="C1298" s="300" t="s">
        <v>317</v>
      </c>
      <c r="D1298" s="291" t="s">
        <v>3991</v>
      </c>
      <c r="E1298" s="541" t="s">
        <v>319</v>
      </c>
      <c r="F1298" s="570" t="s">
        <v>11534</v>
      </c>
      <c r="G1298" s="1143" t="s">
        <v>11535</v>
      </c>
      <c r="H1298" s="599">
        <v>80</v>
      </c>
      <c r="I1298" s="608">
        <v>40786</v>
      </c>
    </row>
    <row r="1299" spans="1:9" ht="11.25" customHeight="1" x14ac:dyDescent="0.4">
      <c r="A1299" s="1141"/>
      <c r="B1299" s="1144"/>
      <c r="C1299" s="590" t="s">
        <v>11536</v>
      </c>
      <c r="D1299" s="686"/>
      <c r="E1299" s="1146"/>
      <c r="F1299" s="1147"/>
      <c r="G1299" s="1148"/>
      <c r="H1299" s="1150"/>
      <c r="I1299" s="1152"/>
    </row>
    <row r="1300" spans="1:9" ht="11.25" customHeight="1" x14ac:dyDescent="0.4">
      <c r="A1300" s="1141"/>
      <c r="B1300" s="1144"/>
      <c r="C1300" s="590"/>
      <c r="D1300" s="686"/>
      <c r="E1300" s="542" t="s">
        <v>323</v>
      </c>
      <c r="F1300" s="571" t="s">
        <v>11537</v>
      </c>
      <c r="G1300" s="1148"/>
      <c r="H1300" s="1150"/>
      <c r="I1300" s="1152"/>
    </row>
    <row r="1301" spans="1:9" ht="11.25" customHeight="1" x14ac:dyDescent="0.4">
      <c r="A1301" s="1142"/>
      <c r="B1301" s="1145"/>
      <c r="C1301" s="687"/>
      <c r="D1301" s="688"/>
      <c r="E1301" s="1154"/>
      <c r="F1301" s="1130"/>
      <c r="G1301" s="1149"/>
      <c r="H1301" s="1151"/>
      <c r="I1301" s="1153"/>
    </row>
    <row r="1302" spans="1:9" ht="11.25" customHeight="1" x14ac:dyDescent="0.4">
      <c r="A1302" s="1140">
        <v>325</v>
      </c>
      <c r="B1302" s="1143" t="s">
        <v>11538</v>
      </c>
      <c r="C1302" s="290" t="s">
        <v>317</v>
      </c>
      <c r="D1302" s="291" t="s">
        <v>1057</v>
      </c>
      <c r="E1302" s="541" t="s">
        <v>319</v>
      </c>
      <c r="F1302" s="570" t="s">
        <v>11539</v>
      </c>
      <c r="G1302" s="1143" t="s">
        <v>11540</v>
      </c>
      <c r="H1302" s="599">
        <v>60</v>
      </c>
      <c r="I1302" s="608">
        <v>40998</v>
      </c>
    </row>
    <row r="1303" spans="1:9" ht="11.25" customHeight="1" x14ac:dyDescent="0.4">
      <c r="A1303" s="1141"/>
      <c r="B1303" s="1144"/>
      <c r="C1303" s="590" t="s">
        <v>11541</v>
      </c>
      <c r="D1303" s="686"/>
      <c r="E1303" s="1146"/>
      <c r="F1303" s="1147"/>
      <c r="G1303" s="1148"/>
      <c r="H1303" s="1150"/>
      <c r="I1303" s="1152"/>
    </row>
    <row r="1304" spans="1:9" ht="11.25" customHeight="1" x14ac:dyDescent="0.4">
      <c r="A1304" s="1141"/>
      <c r="B1304" s="1144"/>
      <c r="C1304" s="590"/>
      <c r="D1304" s="686"/>
      <c r="E1304" s="542" t="s">
        <v>323</v>
      </c>
      <c r="F1304" s="571" t="s">
        <v>11542</v>
      </c>
      <c r="G1304" s="1148"/>
      <c r="H1304" s="1150"/>
      <c r="I1304" s="1152"/>
    </row>
    <row r="1305" spans="1:9" ht="11.25" customHeight="1" x14ac:dyDescent="0.4">
      <c r="A1305" s="1142"/>
      <c r="B1305" s="1145"/>
      <c r="C1305" s="687"/>
      <c r="D1305" s="688"/>
      <c r="E1305" s="1154"/>
      <c r="F1305" s="1130"/>
      <c r="G1305" s="1149"/>
      <c r="H1305" s="1151"/>
      <c r="I1305" s="1153"/>
    </row>
    <row r="1306" spans="1:9" ht="11.25" customHeight="1" x14ac:dyDescent="0.4">
      <c r="A1306" s="1140">
        <v>326</v>
      </c>
      <c r="B1306" s="1143" t="s">
        <v>11543</v>
      </c>
      <c r="C1306" s="1137" t="s">
        <v>317</v>
      </c>
      <c r="D1306" s="1139" t="s">
        <v>1678</v>
      </c>
      <c r="E1306" s="541" t="s">
        <v>319</v>
      </c>
      <c r="F1306" s="570" t="s">
        <v>11544</v>
      </c>
      <c r="G1306" s="1143" t="s">
        <v>11545</v>
      </c>
      <c r="H1306" s="599">
        <v>90</v>
      </c>
      <c r="I1306" s="608">
        <v>29402</v>
      </c>
    </row>
    <row r="1307" spans="1:9" ht="11.25" customHeight="1" x14ac:dyDescent="0.4">
      <c r="A1307" s="1141"/>
      <c r="B1307" s="1144"/>
      <c r="C1307" s="1138"/>
      <c r="D1307" s="1134"/>
      <c r="E1307" s="1146"/>
      <c r="F1307" s="1147"/>
      <c r="G1307" s="1148"/>
      <c r="H1307" s="1150"/>
      <c r="I1307" s="1152"/>
    </row>
    <row r="1308" spans="1:9" ht="11.25" customHeight="1" x14ac:dyDescent="0.4">
      <c r="A1308" s="1141"/>
      <c r="B1308" s="1144"/>
      <c r="C1308" s="1133" t="s">
        <v>11546</v>
      </c>
      <c r="D1308" s="1134"/>
      <c r="E1308" s="542" t="s">
        <v>323</v>
      </c>
      <c r="F1308" s="571" t="s">
        <v>11547</v>
      </c>
      <c r="G1308" s="1148"/>
      <c r="H1308" s="1150"/>
      <c r="I1308" s="1152"/>
    </row>
    <row r="1309" spans="1:9" ht="11.25" customHeight="1" x14ac:dyDescent="0.4">
      <c r="A1309" s="1142"/>
      <c r="B1309" s="1145"/>
      <c r="C1309" s="1135"/>
      <c r="D1309" s="1136"/>
      <c r="E1309" s="1154"/>
      <c r="F1309" s="1130"/>
      <c r="G1309" s="1149"/>
      <c r="H1309" s="1151"/>
      <c r="I1309" s="1153"/>
    </row>
    <row r="1310" spans="1:9" ht="11.25" customHeight="1" x14ac:dyDescent="0.4">
      <c r="A1310" s="1140">
        <v>327</v>
      </c>
      <c r="B1310" s="1143" t="s">
        <v>11548</v>
      </c>
      <c r="C1310" s="151" t="s">
        <v>317</v>
      </c>
      <c r="D1310" s="291" t="s">
        <v>354</v>
      </c>
      <c r="E1310" s="541" t="s">
        <v>319</v>
      </c>
      <c r="F1310" s="570" t="s">
        <v>8875</v>
      </c>
      <c r="G1310" s="1143" t="s">
        <v>11549</v>
      </c>
      <c r="H1310" s="599">
        <v>50</v>
      </c>
      <c r="I1310" s="608">
        <v>43553</v>
      </c>
    </row>
    <row r="1311" spans="1:9" ht="11.25" customHeight="1" x14ac:dyDescent="0.4">
      <c r="A1311" s="1141"/>
      <c r="B1311" s="1155"/>
      <c r="C1311" s="590" t="s">
        <v>11550</v>
      </c>
      <c r="D1311" s="686"/>
      <c r="E1311" s="542"/>
      <c r="F1311" s="571"/>
      <c r="G1311" s="1155"/>
      <c r="H1311" s="573"/>
      <c r="I1311" s="575"/>
    </row>
    <row r="1312" spans="1:9" ht="11.25" customHeight="1" x14ac:dyDescent="0.4">
      <c r="A1312" s="1141"/>
      <c r="B1312" s="1155"/>
      <c r="C1312" s="590"/>
      <c r="D1312" s="686"/>
      <c r="E1312" s="542" t="s">
        <v>323</v>
      </c>
      <c r="F1312" s="571" t="s">
        <v>1163</v>
      </c>
      <c r="G1312" s="1155"/>
      <c r="H1312" s="573"/>
      <c r="I1312" s="575"/>
    </row>
    <row r="1313" spans="1:9" ht="11.25" customHeight="1" x14ac:dyDescent="0.4">
      <c r="A1313" s="1142"/>
      <c r="B1313" s="1156"/>
      <c r="C1313" s="687"/>
      <c r="D1313" s="688"/>
      <c r="E1313" s="581"/>
      <c r="F1313" s="582"/>
      <c r="G1313" s="1156"/>
      <c r="H1313" s="574"/>
      <c r="I1313" s="609"/>
    </row>
    <row r="1314" spans="1:9" ht="11.25" customHeight="1" x14ac:dyDescent="0.4">
      <c r="A1314" s="1140">
        <v>328</v>
      </c>
      <c r="B1314" s="1143" t="s">
        <v>11551</v>
      </c>
      <c r="C1314" s="290" t="s">
        <v>317</v>
      </c>
      <c r="D1314" s="291" t="s">
        <v>1057</v>
      </c>
      <c r="E1314" s="541" t="s">
        <v>319</v>
      </c>
      <c r="F1314" s="570" t="s">
        <v>8887</v>
      </c>
      <c r="G1314" s="1143" t="s">
        <v>11530</v>
      </c>
      <c r="H1314" s="599">
        <v>60</v>
      </c>
      <c r="I1314" s="608">
        <v>43553</v>
      </c>
    </row>
    <row r="1315" spans="1:9" ht="11.25" customHeight="1" x14ac:dyDescent="0.4">
      <c r="A1315" s="1141"/>
      <c r="B1315" s="1155"/>
      <c r="C1315" s="590" t="s">
        <v>11552</v>
      </c>
      <c r="D1315" s="686"/>
      <c r="E1315" s="542"/>
      <c r="F1315" s="571"/>
      <c r="G1315" s="1155"/>
      <c r="H1315" s="573"/>
      <c r="I1315" s="575"/>
    </row>
    <row r="1316" spans="1:9" ht="11.25" customHeight="1" x14ac:dyDescent="0.4">
      <c r="A1316" s="1141"/>
      <c r="B1316" s="1155"/>
      <c r="C1316" s="590"/>
      <c r="D1316" s="686"/>
      <c r="E1316" s="542" t="s">
        <v>323</v>
      </c>
      <c r="F1316" s="571" t="s">
        <v>2224</v>
      </c>
      <c r="G1316" s="1155"/>
      <c r="H1316" s="573"/>
      <c r="I1316" s="575"/>
    </row>
    <row r="1317" spans="1:9" ht="11.25" customHeight="1" x14ac:dyDescent="0.4">
      <c r="A1317" s="1142"/>
      <c r="B1317" s="1156"/>
      <c r="C1317" s="687"/>
      <c r="D1317" s="688"/>
      <c r="E1317" s="581"/>
      <c r="F1317" s="582"/>
      <c r="G1317" s="1156"/>
      <c r="H1317" s="574"/>
      <c r="I1317" s="609"/>
    </row>
    <row r="1318" spans="1:9" ht="11.25" customHeight="1" x14ac:dyDescent="0.4">
      <c r="A1318" s="1140">
        <v>329</v>
      </c>
      <c r="B1318" s="1143" t="s">
        <v>11553</v>
      </c>
      <c r="C1318" s="1137" t="s">
        <v>317</v>
      </c>
      <c r="D1318" s="1139" t="s">
        <v>1678</v>
      </c>
      <c r="E1318" s="541" t="s">
        <v>319</v>
      </c>
      <c r="F1318" s="570" t="s">
        <v>11554</v>
      </c>
      <c r="G1318" s="1143" t="s">
        <v>11555</v>
      </c>
      <c r="H1318" s="599">
        <v>60</v>
      </c>
      <c r="I1318" s="608">
        <v>43191</v>
      </c>
    </row>
    <row r="1319" spans="1:9" ht="11.25" customHeight="1" x14ac:dyDescent="0.4">
      <c r="A1319" s="1141"/>
      <c r="B1319" s="1188"/>
      <c r="C1319" s="1138"/>
      <c r="D1319" s="1134"/>
      <c r="E1319" s="1146"/>
      <c r="F1319" s="1147"/>
      <c r="G1319" s="1148"/>
      <c r="H1319" s="1150"/>
      <c r="I1319" s="1152"/>
    </row>
    <row r="1320" spans="1:9" ht="11.25" customHeight="1" x14ac:dyDescent="0.4">
      <c r="A1320" s="1141"/>
      <c r="B1320" s="1188"/>
      <c r="C1320" s="1133" t="s">
        <v>11556</v>
      </c>
      <c r="D1320" s="1134"/>
      <c r="E1320" s="542" t="s">
        <v>323</v>
      </c>
      <c r="F1320" s="571" t="s">
        <v>11557</v>
      </c>
      <c r="G1320" s="1148"/>
      <c r="H1320" s="1150"/>
      <c r="I1320" s="1152"/>
    </row>
    <row r="1321" spans="1:9" ht="11.25" customHeight="1" x14ac:dyDescent="0.4">
      <c r="A1321" s="1142"/>
      <c r="B1321" s="1189"/>
      <c r="C1321" s="1135"/>
      <c r="D1321" s="1136"/>
      <c r="E1321" s="1154"/>
      <c r="F1321" s="1130"/>
      <c r="G1321" s="1149"/>
      <c r="H1321" s="1151"/>
      <c r="I1321" s="1153"/>
    </row>
    <row r="1322" spans="1:9" ht="11.25" customHeight="1" x14ac:dyDescent="0.4">
      <c r="A1322" s="1140">
        <v>330</v>
      </c>
      <c r="B1322" s="1143" t="s">
        <v>11558</v>
      </c>
      <c r="C1322" s="1137" t="s">
        <v>317</v>
      </c>
      <c r="D1322" s="1139" t="s">
        <v>1057</v>
      </c>
      <c r="E1322" s="541" t="s">
        <v>319</v>
      </c>
      <c r="F1322" s="570" t="s">
        <v>11559</v>
      </c>
      <c r="G1322" s="1143" t="s">
        <v>11560</v>
      </c>
      <c r="H1322" s="599">
        <v>34</v>
      </c>
      <c r="I1322" s="608">
        <v>26682</v>
      </c>
    </row>
    <row r="1323" spans="1:9" ht="11.25" customHeight="1" x14ac:dyDescent="0.4">
      <c r="A1323" s="1141"/>
      <c r="B1323" s="1144"/>
      <c r="C1323" s="1138"/>
      <c r="D1323" s="1134"/>
      <c r="E1323" s="1146"/>
      <c r="F1323" s="1147"/>
      <c r="G1323" s="1148"/>
      <c r="H1323" s="1150"/>
      <c r="I1323" s="1152"/>
    </row>
    <row r="1324" spans="1:9" ht="11.25" customHeight="1" x14ac:dyDescent="0.4">
      <c r="A1324" s="1141"/>
      <c r="B1324" s="1144"/>
      <c r="C1324" s="1133" t="s">
        <v>11561</v>
      </c>
      <c r="D1324" s="1134"/>
      <c r="E1324" s="542" t="s">
        <v>323</v>
      </c>
      <c r="F1324" s="571" t="s">
        <v>11562</v>
      </c>
      <c r="G1324" s="1148"/>
      <c r="H1324" s="1150"/>
      <c r="I1324" s="1152"/>
    </row>
    <row r="1325" spans="1:9" ht="11.25" customHeight="1" x14ac:dyDescent="0.4">
      <c r="A1325" s="1142"/>
      <c r="B1325" s="1145"/>
      <c r="C1325" s="1135"/>
      <c r="D1325" s="1136"/>
      <c r="E1325" s="1154"/>
      <c r="F1325" s="1130"/>
      <c r="G1325" s="1149"/>
      <c r="H1325" s="1151"/>
      <c r="I1325" s="1153"/>
    </row>
    <row r="1326" spans="1:9" ht="11.25" customHeight="1" x14ac:dyDescent="0.4">
      <c r="A1326" s="1140">
        <v>331</v>
      </c>
      <c r="B1326" s="1143" t="s">
        <v>11563</v>
      </c>
      <c r="C1326" s="1137" t="s">
        <v>317</v>
      </c>
      <c r="D1326" s="1139" t="s">
        <v>1057</v>
      </c>
      <c r="E1326" s="541" t="s">
        <v>319</v>
      </c>
      <c r="F1326" s="570" t="s">
        <v>11564</v>
      </c>
      <c r="G1326" s="1143" t="s">
        <v>11565</v>
      </c>
      <c r="H1326" s="599">
        <v>20</v>
      </c>
      <c r="I1326" s="608">
        <v>28580</v>
      </c>
    </row>
    <row r="1327" spans="1:9" ht="11.25" customHeight="1" x14ac:dyDescent="0.4">
      <c r="A1327" s="1141"/>
      <c r="B1327" s="1144"/>
      <c r="C1327" s="1138"/>
      <c r="D1327" s="1134"/>
      <c r="E1327" s="1146"/>
      <c r="F1327" s="1147"/>
      <c r="G1327" s="1148"/>
      <c r="H1327" s="1150"/>
      <c r="I1327" s="1152"/>
    </row>
    <row r="1328" spans="1:9" ht="11.25" customHeight="1" x14ac:dyDescent="0.4">
      <c r="A1328" s="1141"/>
      <c r="B1328" s="1144"/>
      <c r="C1328" s="1157" t="s">
        <v>11566</v>
      </c>
      <c r="D1328" s="1134"/>
      <c r="E1328" s="542" t="s">
        <v>323</v>
      </c>
      <c r="F1328" s="571" t="s">
        <v>11567</v>
      </c>
      <c r="G1328" s="1148"/>
      <c r="H1328" s="1150"/>
      <c r="I1328" s="1152"/>
    </row>
    <row r="1329" spans="1:9" ht="11.25" customHeight="1" x14ac:dyDescent="0.4">
      <c r="A1329" s="1142"/>
      <c r="B1329" s="1145"/>
      <c r="C1329" s="1135"/>
      <c r="D1329" s="1136"/>
      <c r="E1329" s="1154"/>
      <c r="F1329" s="1130"/>
      <c r="G1329" s="1149"/>
      <c r="H1329" s="1151"/>
      <c r="I1329" s="1153"/>
    </row>
    <row r="1330" spans="1:9" ht="11.25" customHeight="1" x14ac:dyDescent="0.4">
      <c r="A1330" s="1140">
        <v>332</v>
      </c>
      <c r="B1330" s="1143" t="s">
        <v>11568</v>
      </c>
      <c r="C1330" s="1137" t="s">
        <v>317</v>
      </c>
      <c r="D1330" s="1139" t="s">
        <v>1057</v>
      </c>
      <c r="E1330" s="541" t="s">
        <v>319</v>
      </c>
      <c r="F1330" s="570" t="s">
        <v>11569</v>
      </c>
      <c r="G1330" s="1143" t="s">
        <v>11570</v>
      </c>
      <c r="H1330" s="599">
        <v>70</v>
      </c>
      <c r="I1330" s="608">
        <v>42826</v>
      </c>
    </row>
    <row r="1331" spans="1:9" ht="11.25" customHeight="1" x14ac:dyDescent="0.4">
      <c r="A1331" s="1141"/>
      <c r="B1331" s="1144"/>
      <c r="C1331" s="1138"/>
      <c r="D1331" s="1134"/>
      <c r="E1331" s="1146"/>
      <c r="F1331" s="1147"/>
      <c r="G1331" s="1148"/>
      <c r="H1331" s="1150"/>
      <c r="I1331" s="1152"/>
    </row>
    <row r="1332" spans="1:9" ht="11.25" customHeight="1" x14ac:dyDescent="0.4">
      <c r="A1332" s="1141"/>
      <c r="B1332" s="1144"/>
      <c r="C1332" s="1157" t="s">
        <v>11571</v>
      </c>
      <c r="D1332" s="1134"/>
      <c r="E1332" s="542" t="s">
        <v>323</v>
      </c>
      <c r="F1332" s="571" t="s">
        <v>1155</v>
      </c>
      <c r="G1332" s="1148"/>
      <c r="H1332" s="1150"/>
      <c r="I1332" s="1152"/>
    </row>
    <row r="1333" spans="1:9" ht="11.25" customHeight="1" x14ac:dyDescent="0.4">
      <c r="A1333" s="1142"/>
      <c r="B1333" s="1145"/>
      <c r="C1333" s="1135"/>
      <c r="D1333" s="1136"/>
      <c r="E1333" s="1154"/>
      <c r="F1333" s="1130"/>
      <c r="G1333" s="1149"/>
      <c r="H1333" s="1151"/>
      <c r="I1333" s="1153"/>
    </row>
    <row r="1334" spans="1:9" ht="11.25" customHeight="1" x14ac:dyDescent="0.4">
      <c r="A1334" s="1140">
        <v>333</v>
      </c>
      <c r="B1334" s="1143" t="s">
        <v>11572</v>
      </c>
      <c r="C1334" s="290" t="s">
        <v>317</v>
      </c>
      <c r="D1334" s="291" t="s">
        <v>1678</v>
      </c>
      <c r="E1334" s="541" t="s">
        <v>319</v>
      </c>
      <c r="F1334" s="570" t="s">
        <v>11573</v>
      </c>
      <c r="G1334" s="1143" t="s">
        <v>11574</v>
      </c>
      <c r="H1334" s="599">
        <v>70</v>
      </c>
      <c r="I1334" s="608" t="s">
        <v>11575</v>
      </c>
    </row>
    <row r="1335" spans="1:9" ht="9" customHeight="1" x14ac:dyDescent="0.4">
      <c r="A1335" s="1141"/>
      <c r="B1335" s="1144"/>
      <c r="C1335" s="590" t="s">
        <v>11576</v>
      </c>
      <c r="D1335" s="686"/>
      <c r="E1335" s="1146"/>
      <c r="F1335" s="1147"/>
      <c r="G1335" s="1190"/>
      <c r="H1335" s="1150"/>
      <c r="I1335" s="1152"/>
    </row>
    <row r="1336" spans="1:9" ht="11.25" customHeight="1" x14ac:dyDescent="0.4">
      <c r="A1336" s="1141"/>
      <c r="B1336" s="1144"/>
      <c r="C1336" s="590"/>
      <c r="D1336" s="686"/>
      <c r="E1336" s="542" t="s">
        <v>323</v>
      </c>
      <c r="F1336" s="571" t="s">
        <v>1155</v>
      </c>
      <c r="G1336" s="1190"/>
      <c r="H1336" s="1150"/>
      <c r="I1336" s="1152"/>
    </row>
    <row r="1337" spans="1:9" ht="11.25" customHeight="1" x14ac:dyDescent="0.4">
      <c r="A1337" s="1142"/>
      <c r="B1337" s="1145"/>
      <c r="C1337" s="687"/>
      <c r="D1337" s="688"/>
      <c r="E1337" s="1154"/>
      <c r="F1337" s="1130"/>
      <c r="G1337" s="1191"/>
      <c r="H1337" s="1151"/>
      <c r="I1337" s="1153"/>
    </row>
    <row r="1338" spans="1:9" ht="11.25" customHeight="1" x14ac:dyDescent="0.4">
      <c r="A1338" s="1140">
        <v>334</v>
      </c>
      <c r="B1338" s="1143" t="s">
        <v>11577</v>
      </c>
      <c r="C1338" s="290" t="s">
        <v>317</v>
      </c>
      <c r="D1338" s="291" t="s">
        <v>9903</v>
      </c>
      <c r="E1338" s="541" t="s">
        <v>319</v>
      </c>
      <c r="F1338" s="570" t="s">
        <v>11578</v>
      </c>
      <c r="G1338" s="1143" t="s">
        <v>11579</v>
      </c>
      <c r="H1338" s="599">
        <v>40</v>
      </c>
      <c r="I1338" s="608">
        <v>26009</v>
      </c>
    </row>
    <row r="1339" spans="1:9" ht="9" customHeight="1" x14ac:dyDescent="0.4">
      <c r="A1339" s="1141"/>
      <c r="B1339" s="1144"/>
      <c r="C1339" s="590" t="s">
        <v>11580</v>
      </c>
      <c r="D1339" s="686"/>
      <c r="E1339" s="1146"/>
      <c r="F1339" s="1147"/>
      <c r="G1339" s="1190"/>
      <c r="H1339" s="1150"/>
      <c r="I1339" s="1152"/>
    </row>
    <row r="1340" spans="1:9" ht="11.25" customHeight="1" x14ac:dyDescent="0.4">
      <c r="A1340" s="1141"/>
      <c r="B1340" s="1144"/>
      <c r="C1340" s="590"/>
      <c r="D1340" s="686"/>
      <c r="E1340" s="542" t="s">
        <v>323</v>
      </c>
      <c r="F1340" s="571" t="s">
        <v>11581</v>
      </c>
      <c r="G1340" s="1190"/>
      <c r="H1340" s="1150"/>
      <c r="I1340" s="1152"/>
    </row>
    <row r="1341" spans="1:9" ht="11.25" customHeight="1" x14ac:dyDescent="0.4">
      <c r="A1341" s="1142"/>
      <c r="B1341" s="1145"/>
      <c r="C1341" s="687"/>
      <c r="D1341" s="688"/>
      <c r="E1341" s="1154"/>
      <c r="F1341" s="1147"/>
      <c r="G1341" s="1191"/>
      <c r="H1341" s="1151"/>
      <c r="I1341" s="1153"/>
    </row>
    <row r="1342" spans="1:9" ht="11.25" customHeight="1" x14ac:dyDescent="0.4">
      <c r="A1342" s="1140">
        <v>335</v>
      </c>
      <c r="B1342" s="1143" t="s">
        <v>11582</v>
      </c>
      <c r="C1342" s="290" t="s">
        <v>317</v>
      </c>
      <c r="D1342" s="291" t="s">
        <v>1057</v>
      </c>
      <c r="E1342" s="541" t="s">
        <v>319</v>
      </c>
      <c r="F1342" s="570" t="s">
        <v>11583</v>
      </c>
      <c r="G1342" s="1143" t="s">
        <v>11584</v>
      </c>
      <c r="H1342" s="599">
        <v>60</v>
      </c>
      <c r="I1342" s="608">
        <v>37372</v>
      </c>
    </row>
    <row r="1343" spans="1:9" ht="11.25" customHeight="1" x14ac:dyDescent="0.4">
      <c r="A1343" s="1141"/>
      <c r="B1343" s="1144"/>
      <c r="C1343" s="590" t="s">
        <v>11585</v>
      </c>
      <c r="D1343" s="686"/>
      <c r="E1343" s="1146"/>
      <c r="F1343" s="1147"/>
      <c r="G1343" s="1148"/>
      <c r="H1343" s="1150"/>
      <c r="I1343" s="1152"/>
    </row>
    <row r="1344" spans="1:9" ht="11.25" customHeight="1" x14ac:dyDescent="0.4">
      <c r="A1344" s="1141"/>
      <c r="B1344" s="1144"/>
      <c r="C1344" s="590"/>
      <c r="D1344" s="686"/>
      <c r="E1344" s="542" t="s">
        <v>323</v>
      </c>
      <c r="F1344" s="571" t="s">
        <v>11586</v>
      </c>
      <c r="G1344" s="1148"/>
      <c r="H1344" s="1150"/>
      <c r="I1344" s="1152"/>
    </row>
    <row r="1345" spans="1:9" ht="11.25" customHeight="1" x14ac:dyDescent="0.4">
      <c r="A1345" s="1142"/>
      <c r="B1345" s="1145"/>
      <c r="C1345" s="687"/>
      <c r="D1345" s="688"/>
      <c r="E1345" s="1154"/>
      <c r="F1345" s="1130"/>
      <c r="G1345" s="1149"/>
      <c r="H1345" s="1151"/>
      <c r="I1345" s="1153"/>
    </row>
    <row r="1346" spans="1:9" ht="11.25" customHeight="1" x14ac:dyDescent="0.4">
      <c r="A1346" s="1140">
        <v>336</v>
      </c>
      <c r="B1346" s="1143" t="s">
        <v>11587</v>
      </c>
      <c r="C1346" s="1137" t="s">
        <v>317</v>
      </c>
      <c r="D1346" s="1139" t="s">
        <v>1690</v>
      </c>
      <c r="E1346" s="541" t="s">
        <v>319</v>
      </c>
      <c r="F1346" s="570" t="s">
        <v>11588</v>
      </c>
      <c r="G1346" s="1143" t="s">
        <v>11549</v>
      </c>
      <c r="H1346" s="599">
        <v>60</v>
      </c>
      <c r="I1346" s="608">
        <v>29676</v>
      </c>
    </row>
    <row r="1347" spans="1:9" ht="11.25" customHeight="1" x14ac:dyDescent="0.4">
      <c r="A1347" s="1141"/>
      <c r="B1347" s="1144"/>
      <c r="C1347" s="1138"/>
      <c r="D1347" s="1134"/>
      <c r="E1347" s="1146"/>
      <c r="F1347" s="1147"/>
      <c r="G1347" s="1148"/>
      <c r="H1347" s="1150"/>
      <c r="I1347" s="1152"/>
    </row>
    <row r="1348" spans="1:9" ht="11.25" customHeight="1" x14ac:dyDescent="0.4">
      <c r="A1348" s="1141"/>
      <c r="B1348" s="1144"/>
      <c r="C1348" s="1133" t="s">
        <v>11589</v>
      </c>
      <c r="D1348" s="1134"/>
      <c r="E1348" s="542" t="s">
        <v>323</v>
      </c>
      <c r="F1348" s="571" t="s">
        <v>11590</v>
      </c>
      <c r="G1348" s="1148"/>
      <c r="H1348" s="1150"/>
      <c r="I1348" s="1152"/>
    </row>
    <row r="1349" spans="1:9" ht="11.25" customHeight="1" x14ac:dyDescent="0.4">
      <c r="A1349" s="1142"/>
      <c r="B1349" s="1145"/>
      <c r="C1349" s="1135"/>
      <c r="D1349" s="1136"/>
      <c r="E1349" s="1154"/>
      <c r="F1349" s="1130"/>
      <c r="G1349" s="1149"/>
      <c r="H1349" s="1151"/>
      <c r="I1349" s="1153"/>
    </row>
    <row r="1350" spans="1:9" ht="11.25" customHeight="1" x14ac:dyDescent="0.4">
      <c r="A1350" s="1140">
        <v>337</v>
      </c>
      <c r="B1350" s="1143" t="s">
        <v>11591</v>
      </c>
      <c r="C1350" s="1137" t="s">
        <v>317</v>
      </c>
      <c r="D1350" s="1139" t="s">
        <v>8896</v>
      </c>
      <c r="E1350" s="541" t="s">
        <v>319</v>
      </c>
      <c r="F1350" s="570" t="s">
        <v>8897</v>
      </c>
      <c r="G1350" s="1143" t="s">
        <v>11592</v>
      </c>
      <c r="H1350" s="599">
        <v>70</v>
      </c>
      <c r="I1350" s="608" t="s">
        <v>11593</v>
      </c>
    </row>
    <row r="1351" spans="1:9" ht="11.25" customHeight="1" x14ac:dyDescent="0.4">
      <c r="A1351" s="1141"/>
      <c r="B1351" s="1144"/>
      <c r="C1351" s="1138"/>
      <c r="D1351" s="1134"/>
      <c r="E1351" s="1146"/>
      <c r="F1351" s="1147"/>
      <c r="G1351" s="1148"/>
      <c r="H1351" s="1150"/>
      <c r="I1351" s="1152"/>
    </row>
    <row r="1352" spans="1:9" ht="11.25" customHeight="1" x14ac:dyDescent="0.4">
      <c r="A1352" s="1141"/>
      <c r="B1352" s="1144"/>
      <c r="C1352" s="1157" t="s">
        <v>11594</v>
      </c>
      <c r="D1352" s="1134"/>
      <c r="E1352" s="542" t="s">
        <v>323</v>
      </c>
      <c r="F1352" s="571" t="s">
        <v>8899</v>
      </c>
      <c r="G1352" s="1148"/>
      <c r="H1352" s="1150"/>
      <c r="I1352" s="1152"/>
    </row>
    <row r="1353" spans="1:9" ht="11.25" customHeight="1" x14ac:dyDescent="0.4">
      <c r="A1353" s="1142"/>
      <c r="B1353" s="1145"/>
      <c r="C1353" s="1135"/>
      <c r="D1353" s="1136"/>
      <c r="E1353" s="1154"/>
      <c r="F1353" s="1130"/>
      <c r="G1353" s="1149"/>
      <c r="H1353" s="1151"/>
      <c r="I1353" s="1153"/>
    </row>
    <row r="1354" spans="1:9" ht="11.25" customHeight="1" x14ac:dyDescent="0.4">
      <c r="A1354" s="1140">
        <v>338</v>
      </c>
      <c r="B1354" s="1143" t="s">
        <v>11595</v>
      </c>
      <c r="C1354" s="1137" t="s">
        <v>317</v>
      </c>
      <c r="D1354" s="1139" t="s">
        <v>6458</v>
      </c>
      <c r="E1354" s="541" t="s">
        <v>319</v>
      </c>
      <c r="F1354" s="570" t="s">
        <v>11596</v>
      </c>
      <c r="G1354" s="1143" t="s">
        <v>11597</v>
      </c>
      <c r="H1354" s="599">
        <v>60</v>
      </c>
      <c r="I1354" s="608">
        <v>44651</v>
      </c>
    </row>
    <row r="1355" spans="1:9" ht="11.25" customHeight="1" x14ac:dyDescent="0.4">
      <c r="A1355" s="1141"/>
      <c r="B1355" s="1144"/>
      <c r="C1355" s="1138"/>
      <c r="D1355" s="1134"/>
      <c r="E1355" s="1146"/>
      <c r="F1355" s="1147"/>
      <c r="G1355" s="1148"/>
      <c r="H1355" s="1150"/>
      <c r="I1355" s="1152"/>
    </row>
    <row r="1356" spans="1:9" ht="11.25" customHeight="1" x14ac:dyDescent="0.4">
      <c r="A1356" s="1141"/>
      <c r="B1356" s="1144"/>
      <c r="C1356" s="1157" t="s">
        <v>11598</v>
      </c>
      <c r="D1356" s="1134"/>
      <c r="E1356" s="542" t="s">
        <v>323</v>
      </c>
      <c r="F1356" s="571" t="s">
        <v>11599</v>
      </c>
      <c r="G1356" s="1148"/>
      <c r="H1356" s="1150"/>
      <c r="I1356" s="1152"/>
    </row>
    <row r="1357" spans="1:9" ht="11.25" customHeight="1" x14ac:dyDescent="0.4">
      <c r="A1357" s="1142"/>
      <c r="B1357" s="1145"/>
      <c r="C1357" s="1135"/>
      <c r="D1357" s="1136"/>
      <c r="E1357" s="1154"/>
      <c r="F1357" s="1130"/>
      <c r="G1357" s="1149"/>
      <c r="H1357" s="1151"/>
      <c r="I1357" s="1153"/>
    </row>
    <row r="1358" spans="1:9" ht="11.25" customHeight="1" x14ac:dyDescent="0.4">
      <c r="A1358" s="1140">
        <v>339</v>
      </c>
      <c r="B1358" s="1143" t="s">
        <v>11600</v>
      </c>
      <c r="C1358" s="290" t="s">
        <v>317</v>
      </c>
      <c r="D1358" s="291" t="s">
        <v>3991</v>
      </c>
      <c r="E1358" s="541" t="s">
        <v>319</v>
      </c>
      <c r="F1358" s="570" t="s">
        <v>11601</v>
      </c>
      <c r="G1358" s="1143" t="s">
        <v>11602</v>
      </c>
      <c r="H1358" s="599">
        <v>90</v>
      </c>
      <c r="I1358" s="608">
        <v>30770</v>
      </c>
    </row>
    <row r="1359" spans="1:9" ht="11.25" customHeight="1" x14ac:dyDescent="0.4">
      <c r="A1359" s="1141"/>
      <c r="B1359" s="1144"/>
      <c r="C1359" s="590" t="s">
        <v>11603</v>
      </c>
      <c r="D1359" s="686"/>
      <c r="E1359" s="1146"/>
      <c r="F1359" s="1147"/>
      <c r="G1359" s="1148"/>
      <c r="H1359" s="1150"/>
      <c r="I1359" s="1152"/>
    </row>
    <row r="1360" spans="1:9" ht="11.25" customHeight="1" x14ac:dyDescent="0.4">
      <c r="A1360" s="1141"/>
      <c r="B1360" s="1144"/>
      <c r="C1360" s="590"/>
      <c r="D1360" s="686"/>
      <c r="E1360" s="542" t="s">
        <v>323</v>
      </c>
      <c r="F1360" s="571" t="s">
        <v>11604</v>
      </c>
      <c r="G1360" s="1148"/>
      <c r="H1360" s="1150"/>
      <c r="I1360" s="1152"/>
    </row>
    <row r="1361" spans="1:9" ht="11.25" customHeight="1" x14ac:dyDescent="0.4">
      <c r="A1361" s="1142"/>
      <c r="B1361" s="1145"/>
      <c r="C1361" s="687"/>
      <c r="D1361" s="688"/>
      <c r="E1361" s="1154"/>
      <c r="F1361" s="1130"/>
      <c r="G1361" s="1149"/>
      <c r="H1361" s="1151"/>
      <c r="I1361" s="1153"/>
    </row>
    <row r="1362" spans="1:9" ht="11.25" customHeight="1" x14ac:dyDescent="0.4">
      <c r="A1362" s="1140">
        <v>340</v>
      </c>
      <c r="B1362" s="1143" t="s">
        <v>11605</v>
      </c>
      <c r="C1362" s="1137" t="s">
        <v>317</v>
      </c>
      <c r="D1362" s="1139" t="s">
        <v>1057</v>
      </c>
      <c r="E1362" s="541" t="s">
        <v>319</v>
      </c>
      <c r="F1362" s="570" t="s">
        <v>11606</v>
      </c>
      <c r="G1362" s="1143" t="s">
        <v>11607</v>
      </c>
      <c r="H1362" s="599">
        <v>70</v>
      </c>
      <c r="I1362" s="608">
        <v>23452</v>
      </c>
    </row>
    <row r="1363" spans="1:9" ht="11.25" customHeight="1" x14ac:dyDescent="0.4">
      <c r="A1363" s="1141"/>
      <c r="B1363" s="1144"/>
      <c r="C1363" s="1138"/>
      <c r="D1363" s="1134"/>
      <c r="E1363" s="1146"/>
      <c r="F1363" s="1147"/>
      <c r="G1363" s="1148"/>
      <c r="H1363" s="1150"/>
      <c r="I1363" s="1152"/>
    </row>
    <row r="1364" spans="1:9" ht="11.25" customHeight="1" x14ac:dyDescent="0.4">
      <c r="A1364" s="1141"/>
      <c r="B1364" s="1144"/>
      <c r="C1364" s="1157" t="s">
        <v>11608</v>
      </c>
      <c r="D1364" s="1134"/>
      <c r="E1364" s="542" t="s">
        <v>323</v>
      </c>
      <c r="F1364" s="571" t="s">
        <v>11609</v>
      </c>
      <c r="G1364" s="1148"/>
      <c r="H1364" s="1150"/>
      <c r="I1364" s="1152"/>
    </row>
    <row r="1365" spans="1:9" ht="11.25" customHeight="1" x14ac:dyDescent="0.4">
      <c r="A1365" s="1142"/>
      <c r="B1365" s="1145"/>
      <c r="C1365" s="1135"/>
      <c r="D1365" s="1136"/>
      <c r="E1365" s="1154"/>
      <c r="F1365" s="1130"/>
      <c r="G1365" s="1149"/>
      <c r="H1365" s="1151"/>
      <c r="I1365" s="1153"/>
    </row>
    <row r="1366" spans="1:9" ht="11.25" customHeight="1" x14ac:dyDescent="0.4">
      <c r="A1366" s="1140">
        <v>341</v>
      </c>
      <c r="B1366" s="1143" t="s">
        <v>11610</v>
      </c>
      <c r="C1366" s="1137" t="s">
        <v>317</v>
      </c>
      <c r="D1366" s="1139" t="s">
        <v>2944</v>
      </c>
      <c r="E1366" s="541" t="s">
        <v>319</v>
      </c>
      <c r="F1366" s="570" t="s">
        <v>11611</v>
      </c>
      <c r="G1366" s="1143" t="s">
        <v>11612</v>
      </c>
      <c r="H1366" s="599">
        <v>70</v>
      </c>
      <c r="I1366" s="608">
        <v>27118</v>
      </c>
    </row>
    <row r="1367" spans="1:9" ht="11.25" customHeight="1" x14ac:dyDescent="0.4">
      <c r="A1367" s="1141"/>
      <c r="B1367" s="1144"/>
      <c r="C1367" s="1138"/>
      <c r="D1367" s="1134"/>
      <c r="E1367" s="1146"/>
      <c r="F1367" s="1147"/>
      <c r="G1367" s="1148"/>
      <c r="H1367" s="1150"/>
      <c r="I1367" s="1152"/>
    </row>
    <row r="1368" spans="1:9" ht="11.25" customHeight="1" x14ac:dyDescent="0.4">
      <c r="A1368" s="1141"/>
      <c r="B1368" s="1144"/>
      <c r="C1368" s="1133" t="s">
        <v>11613</v>
      </c>
      <c r="D1368" s="1134"/>
      <c r="E1368" s="542" t="s">
        <v>323</v>
      </c>
      <c r="F1368" s="571" t="s">
        <v>1163</v>
      </c>
      <c r="G1368" s="1148"/>
      <c r="H1368" s="1150"/>
      <c r="I1368" s="1152"/>
    </row>
    <row r="1369" spans="1:9" ht="11.25" customHeight="1" x14ac:dyDescent="0.4">
      <c r="A1369" s="1142"/>
      <c r="B1369" s="1145"/>
      <c r="C1369" s="1135"/>
      <c r="D1369" s="1136"/>
      <c r="E1369" s="1154"/>
      <c r="F1369" s="1130"/>
      <c r="G1369" s="1149"/>
      <c r="H1369" s="1151"/>
      <c r="I1369" s="1153"/>
    </row>
    <row r="1370" spans="1:9" ht="11.25" customHeight="1" x14ac:dyDescent="0.4">
      <c r="A1370" s="1140">
        <v>342</v>
      </c>
      <c r="B1370" s="1143" t="s">
        <v>11614</v>
      </c>
      <c r="C1370" s="1137" t="s">
        <v>317</v>
      </c>
      <c r="D1370" s="1139" t="s">
        <v>359</v>
      </c>
      <c r="E1370" s="541" t="s">
        <v>319</v>
      </c>
      <c r="F1370" s="570" t="s">
        <v>11615</v>
      </c>
      <c r="G1370" s="1143" t="s">
        <v>11560</v>
      </c>
      <c r="H1370" s="599">
        <v>60</v>
      </c>
      <c r="I1370" s="608">
        <v>26420</v>
      </c>
    </row>
    <row r="1371" spans="1:9" ht="11.25" customHeight="1" x14ac:dyDescent="0.4">
      <c r="A1371" s="1141"/>
      <c r="B1371" s="1144"/>
      <c r="C1371" s="1138"/>
      <c r="D1371" s="1134"/>
      <c r="E1371" s="1146"/>
      <c r="F1371" s="1147"/>
      <c r="G1371" s="1148"/>
      <c r="H1371" s="1150"/>
      <c r="I1371" s="1152"/>
    </row>
    <row r="1372" spans="1:9" ht="11.25" customHeight="1" x14ac:dyDescent="0.4">
      <c r="A1372" s="1141"/>
      <c r="B1372" s="1144"/>
      <c r="C1372" s="1133" t="s">
        <v>11616</v>
      </c>
      <c r="D1372" s="1134"/>
      <c r="E1372" s="542" t="s">
        <v>323</v>
      </c>
      <c r="F1372" s="571" t="s">
        <v>11617</v>
      </c>
      <c r="G1372" s="1148"/>
      <c r="H1372" s="1150"/>
      <c r="I1372" s="1152"/>
    </row>
    <row r="1373" spans="1:9" ht="11.25" customHeight="1" x14ac:dyDescent="0.4">
      <c r="A1373" s="1142"/>
      <c r="B1373" s="1145"/>
      <c r="C1373" s="1135"/>
      <c r="D1373" s="1136"/>
      <c r="E1373" s="1154"/>
      <c r="F1373" s="1130"/>
      <c r="G1373" s="1149"/>
      <c r="H1373" s="1151"/>
      <c r="I1373" s="1153"/>
    </row>
    <row r="1374" spans="1:9" ht="11.25" customHeight="1" x14ac:dyDescent="0.4">
      <c r="A1374" s="1140">
        <v>343</v>
      </c>
      <c r="B1374" s="1143" t="s">
        <v>11618</v>
      </c>
      <c r="C1374" s="1137" t="s">
        <v>317</v>
      </c>
      <c r="D1374" s="1139" t="s">
        <v>6561</v>
      </c>
      <c r="E1374" s="541" t="s">
        <v>319</v>
      </c>
      <c r="F1374" s="570" t="s">
        <v>11619</v>
      </c>
      <c r="G1374" s="1143" t="s">
        <v>11612</v>
      </c>
      <c r="H1374" s="599">
        <v>140</v>
      </c>
      <c r="I1374" s="608">
        <v>23790</v>
      </c>
    </row>
    <row r="1375" spans="1:9" ht="11.25" customHeight="1" x14ac:dyDescent="0.4">
      <c r="A1375" s="1141"/>
      <c r="B1375" s="1144"/>
      <c r="C1375" s="1138"/>
      <c r="D1375" s="1134"/>
      <c r="E1375" s="1146"/>
      <c r="F1375" s="1147"/>
      <c r="G1375" s="1148"/>
      <c r="H1375" s="1150"/>
      <c r="I1375" s="1152"/>
    </row>
    <row r="1376" spans="1:9" ht="11.25" customHeight="1" x14ac:dyDescent="0.4">
      <c r="A1376" s="1141"/>
      <c r="B1376" s="1144"/>
      <c r="C1376" s="1133" t="s">
        <v>11620</v>
      </c>
      <c r="D1376" s="1134"/>
      <c r="E1376" s="542" t="s">
        <v>323</v>
      </c>
      <c r="F1376" s="571" t="s">
        <v>1163</v>
      </c>
      <c r="G1376" s="1148"/>
      <c r="H1376" s="1150"/>
      <c r="I1376" s="1152"/>
    </row>
    <row r="1377" spans="1:9" ht="11.25" customHeight="1" x14ac:dyDescent="0.4">
      <c r="A1377" s="1142"/>
      <c r="B1377" s="1145"/>
      <c r="C1377" s="1135"/>
      <c r="D1377" s="1136"/>
      <c r="E1377" s="1154"/>
      <c r="F1377" s="1130"/>
      <c r="G1377" s="1149"/>
      <c r="H1377" s="1151"/>
      <c r="I1377" s="1153"/>
    </row>
    <row r="1378" spans="1:9" ht="11.25" customHeight="1" x14ac:dyDescent="0.4">
      <c r="A1378" s="1140">
        <v>344</v>
      </c>
      <c r="B1378" s="1143" t="s">
        <v>11621</v>
      </c>
      <c r="C1378" s="1137" t="s">
        <v>317</v>
      </c>
      <c r="D1378" s="1139" t="s">
        <v>2944</v>
      </c>
      <c r="E1378" s="541" t="s">
        <v>319</v>
      </c>
      <c r="F1378" s="570" t="s">
        <v>11622</v>
      </c>
      <c r="G1378" s="1143" t="s">
        <v>11623</v>
      </c>
      <c r="H1378" s="599">
        <v>80</v>
      </c>
      <c r="I1378" s="608">
        <v>42551</v>
      </c>
    </row>
    <row r="1379" spans="1:9" ht="11.25" customHeight="1" x14ac:dyDescent="0.4">
      <c r="A1379" s="1141"/>
      <c r="B1379" s="1155"/>
      <c r="C1379" s="1138"/>
      <c r="D1379" s="1134"/>
      <c r="E1379" s="1146"/>
      <c r="F1379" s="1147"/>
      <c r="G1379" s="1148"/>
      <c r="H1379" s="1150"/>
      <c r="I1379" s="1152"/>
    </row>
    <row r="1380" spans="1:9" ht="11.25" customHeight="1" x14ac:dyDescent="0.4">
      <c r="A1380" s="1141"/>
      <c r="B1380" s="1155"/>
      <c r="C1380" s="1157" t="s">
        <v>11624</v>
      </c>
      <c r="D1380" s="1134"/>
      <c r="E1380" s="542" t="s">
        <v>323</v>
      </c>
      <c r="F1380" s="571" t="s">
        <v>11625</v>
      </c>
      <c r="G1380" s="1148"/>
      <c r="H1380" s="1150"/>
      <c r="I1380" s="1152"/>
    </row>
    <row r="1381" spans="1:9" ht="11.25" customHeight="1" x14ac:dyDescent="0.4">
      <c r="A1381" s="1142"/>
      <c r="B1381" s="1156"/>
      <c r="C1381" s="1135"/>
      <c r="D1381" s="1136"/>
      <c r="E1381" s="1154"/>
      <c r="F1381" s="582"/>
      <c r="G1381" s="1149"/>
      <c r="H1381" s="1151"/>
      <c r="I1381" s="1153"/>
    </row>
    <row r="1382" spans="1:9" ht="11.25" customHeight="1" x14ac:dyDescent="0.4">
      <c r="A1382" s="1140">
        <v>345</v>
      </c>
      <c r="B1382" s="1143" t="s">
        <v>11626</v>
      </c>
      <c r="C1382" s="1137" t="s">
        <v>317</v>
      </c>
      <c r="D1382" s="1139" t="s">
        <v>1717</v>
      </c>
      <c r="E1382" s="541" t="s">
        <v>319</v>
      </c>
      <c r="F1382" s="570" t="s">
        <v>11627</v>
      </c>
      <c r="G1382" s="1143" t="s">
        <v>11628</v>
      </c>
      <c r="H1382" s="599">
        <v>80</v>
      </c>
      <c r="I1382" s="608">
        <v>42156</v>
      </c>
    </row>
    <row r="1383" spans="1:9" ht="11.25" customHeight="1" x14ac:dyDescent="0.4">
      <c r="A1383" s="1141"/>
      <c r="B1383" s="1144"/>
      <c r="C1383" s="1138"/>
      <c r="D1383" s="1134"/>
      <c r="E1383" s="1146"/>
      <c r="F1383" s="1147"/>
      <c r="G1383" s="1148"/>
      <c r="H1383" s="1150"/>
      <c r="I1383" s="1152"/>
    </row>
    <row r="1384" spans="1:9" ht="11.25" customHeight="1" x14ac:dyDescent="0.4">
      <c r="A1384" s="1141"/>
      <c r="B1384" s="1144"/>
      <c r="C1384" s="1133" t="s">
        <v>11629</v>
      </c>
      <c r="D1384" s="1134"/>
      <c r="E1384" s="542" t="s">
        <v>323</v>
      </c>
      <c r="F1384" s="571" t="s">
        <v>11630</v>
      </c>
      <c r="G1384" s="1148"/>
      <c r="H1384" s="1150"/>
      <c r="I1384" s="1152"/>
    </row>
    <row r="1385" spans="1:9" ht="11.25" customHeight="1" x14ac:dyDescent="0.4">
      <c r="A1385" s="1142"/>
      <c r="B1385" s="1145"/>
      <c r="C1385" s="1135"/>
      <c r="D1385" s="1136"/>
      <c r="E1385" s="1154"/>
      <c r="F1385" s="1130"/>
      <c r="G1385" s="1149"/>
      <c r="H1385" s="1151"/>
      <c r="I1385" s="1153"/>
    </row>
    <row r="1386" spans="1:9" ht="11.25" customHeight="1" x14ac:dyDescent="0.4">
      <c r="A1386" s="1140">
        <v>346</v>
      </c>
      <c r="B1386" s="1143" t="s">
        <v>11631</v>
      </c>
      <c r="C1386" s="1137" t="s">
        <v>317</v>
      </c>
      <c r="D1386" s="1139" t="s">
        <v>2944</v>
      </c>
      <c r="E1386" s="541" t="s">
        <v>319</v>
      </c>
      <c r="F1386" s="570" t="s">
        <v>11632</v>
      </c>
      <c r="G1386" s="1143" t="s">
        <v>11623</v>
      </c>
      <c r="H1386" s="599">
        <v>80</v>
      </c>
      <c r="I1386" s="608">
        <v>43917</v>
      </c>
    </row>
    <row r="1387" spans="1:9" ht="11.25" customHeight="1" x14ac:dyDescent="0.4">
      <c r="A1387" s="1141"/>
      <c r="B1387" s="1144"/>
      <c r="C1387" s="1138"/>
      <c r="D1387" s="1134"/>
      <c r="E1387" s="1146"/>
      <c r="F1387" s="1147"/>
      <c r="G1387" s="1148"/>
      <c r="H1387" s="1150"/>
      <c r="I1387" s="1152"/>
    </row>
    <row r="1388" spans="1:9" ht="11.25" customHeight="1" x14ac:dyDescent="0.4">
      <c r="A1388" s="1141"/>
      <c r="B1388" s="1144"/>
      <c r="C1388" s="1133" t="s">
        <v>11633</v>
      </c>
      <c r="D1388" s="1134"/>
      <c r="E1388" s="542" t="s">
        <v>323</v>
      </c>
      <c r="F1388" s="571" t="s">
        <v>11634</v>
      </c>
      <c r="G1388" s="1148"/>
      <c r="H1388" s="1150"/>
      <c r="I1388" s="1152"/>
    </row>
    <row r="1389" spans="1:9" ht="11.25" customHeight="1" x14ac:dyDescent="0.4">
      <c r="A1389" s="1142"/>
      <c r="B1389" s="1145"/>
      <c r="C1389" s="1135"/>
      <c r="D1389" s="1136"/>
      <c r="E1389" s="1154"/>
      <c r="F1389" s="1130"/>
      <c r="G1389" s="1149"/>
      <c r="H1389" s="1151"/>
      <c r="I1389" s="1153"/>
    </row>
    <row r="1390" spans="1:9" ht="11.25" customHeight="1" x14ac:dyDescent="0.4">
      <c r="A1390" s="1140">
        <v>347</v>
      </c>
      <c r="B1390" s="1143" t="s">
        <v>11635</v>
      </c>
      <c r="C1390" s="1137" t="s">
        <v>317</v>
      </c>
      <c r="D1390" s="1139" t="s">
        <v>359</v>
      </c>
      <c r="E1390" s="541" t="s">
        <v>319</v>
      </c>
      <c r="F1390" s="570" t="s">
        <v>11636</v>
      </c>
      <c r="G1390" s="1143" t="s">
        <v>11637</v>
      </c>
      <c r="H1390" s="599">
        <v>40</v>
      </c>
      <c r="I1390" s="608">
        <v>42488</v>
      </c>
    </row>
    <row r="1391" spans="1:9" ht="11.25" customHeight="1" x14ac:dyDescent="0.4">
      <c r="A1391" s="1141"/>
      <c r="B1391" s="1144"/>
      <c r="C1391" s="1138"/>
      <c r="D1391" s="1134"/>
      <c r="E1391" s="1146"/>
      <c r="F1391" s="1147"/>
      <c r="G1391" s="1148"/>
      <c r="H1391" s="1150"/>
      <c r="I1391" s="1152"/>
    </row>
    <row r="1392" spans="1:9" ht="11.25" customHeight="1" x14ac:dyDescent="0.4">
      <c r="A1392" s="1141"/>
      <c r="B1392" s="1144"/>
      <c r="C1392" s="1165" t="s">
        <v>11638</v>
      </c>
      <c r="D1392" s="1166"/>
      <c r="E1392" s="542" t="s">
        <v>323</v>
      </c>
      <c r="F1392" s="571" t="s">
        <v>11639</v>
      </c>
      <c r="G1392" s="1148"/>
      <c r="H1392" s="1150"/>
      <c r="I1392" s="1152"/>
    </row>
    <row r="1393" spans="1:9" ht="11.25" customHeight="1" x14ac:dyDescent="0.4">
      <c r="A1393" s="1142"/>
      <c r="B1393" s="1145"/>
      <c r="C1393" s="1167"/>
      <c r="D1393" s="1168"/>
      <c r="E1393" s="1154"/>
      <c r="F1393" s="1130"/>
      <c r="G1393" s="1149"/>
      <c r="H1393" s="1151"/>
      <c r="I1393" s="1153"/>
    </row>
    <row r="1394" spans="1:9" ht="11.25" customHeight="1" x14ac:dyDescent="0.4">
      <c r="A1394" s="1140">
        <v>348</v>
      </c>
      <c r="B1394" s="1143" t="s">
        <v>11640</v>
      </c>
      <c r="C1394" s="1137" t="s">
        <v>317</v>
      </c>
      <c r="D1394" s="1139" t="s">
        <v>6561</v>
      </c>
      <c r="E1394" s="541" t="s">
        <v>319</v>
      </c>
      <c r="F1394" s="570" t="s">
        <v>11641</v>
      </c>
      <c r="G1394" s="1143" t="s">
        <v>11612</v>
      </c>
      <c r="H1394" s="599">
        <v>40</v>
      </c>
      <c r="I1394" s="608">
        <v>39902</v>
      </c>
    </row>
    <row r="1395" spans="1:9" ht="11.25" customHeight="1" x14ac:dyDescent="0.4">
      <c r="A1395" s="1141"/>
      <c r="B1395" s="1144"/>
      <c r="C1395" s="1138"/>
      <c r="D1395" s="1134"/>
      <c r="E1395" s="1146"/>
      <c r="F1395" s="1147"/>
      <c r="G1395" s="1148"/>
      <c r="H1395" s="1150"/>
      <c r="I1395" s="1152"/>
    </row>
    <row r="1396" spans="1:9" ht="11.25" customHeight="1" x14ac:dyDescent="0.4">
      <c r="A1396" s="1141"/>
      <c r="B1396" s="1144"/>
      <c r="C1396" s="1133" t="s">
        <v>11642</v>
      </c>
      <c r="D1396" s="1134"/>
      <c r="E1396" s="542" t="s">
        <v>323</v>
      </c>
      <c r="F1396" s="571" t="s">
        <v>11643</v>
      </c>
      <c r="G1396" s="1148"/>
      <c r="H1396" s="1150"/>
      <c r="I1396" s="1152"/>
    </row>
    <row r="1397" spans="1:9" ht="11.25" customHeight="1" x14ac:dyDescent="0.4">
      <c r="A1397" s="1142"/>
      <c r="B1397" s="1145"/>
      <c r="C1397" s="1135"/>
      <c r="D1397" s="1136"/>
      <c r="E1397" s="1154"/>
      <c r="F1397" s="1130"/>
      <c r="G1397" s="1149"/>
      <c r="H1397" s="1151"/>
      <c r="I1397" s="1153"/>
    </row>
    <row r="1398" spans="1:9" ht="11.25" customHeight="1" x14ac:dyDescent="0.4">
      <c r="A1398" s="1140">
        <v>349</v>
      </c>
      <c r="B1398" s="1143" t="s">
        <v>11644</v>
      </c>
      <c r="C1398" s="1137" t="s">
        <v>317</v>
      </c>
      <c r="D1398" s="1139" t="s">
        <v>359</v>
      </c>
      <c r="E1398" s="541" t="s">
        <v>319</v>
      </c>
      <c r="F1398" s="570" t="s">
        <v>11645</v>
      </c>
      <c r="G1398" s="1143" t="s">
        <v>11646</v>
      </c>
      <c r="H1398" s="599">
        <v>90</v>
      </c>
      <c r="I1398" s="608">
        <v>43191</v>
      </c>
    </row>
    <row r="1399" spans="1:9" ht="11.25" customHeight="1" x14ac:dyDescent="0.4">
      <c r="A1399" s="1141"/>
      <c r="B1399" s="1144"/>
      <c r="C1399" s="1138"/>
      <c r="D1399" s="1134"/>
      <c r="E1399" s="1146"/>
      <c r="F1399" s="1147"/>
      <c r="G1399" s="1150"/>
      <c r="H1399" s="1150"/>
      <c r="I1399" s="1152"/>
    </row>
    <row r="1400" spans="1:9" ht="11.25" customHeight="1" x14ac:dyDescent="0.4">
      <c r="A1400" s="1141"/>
      <c r="B1400" s="1144"/>
      <c r="C1400" s="1133" t="s">
        <v>11647</v>
      </c>
      <c r="D1400" s="1134"/>
      <c r="E1400" s="542" t="s">
        <v>323</v>
      </c>
      <c r="F1400" s="571" t="s">
        <v>11648</v>
      </c>
      <c r="G1400" s="1150"/>
      <c r="H1400" s="1150"/>
      <c r="I1400" s="1152"/>
    </row>
    <row r="1401" spans="1:9" ht="11.25" customHeight="1" x14ac:dyDescent="0.4">
      <c r="A1401" s="1142"/>
      <c r="B1401" s="1145"/>
      <c r="C1401" s="1135"/>
      <c r="D1401" s="1136"/>
      <c r="E1401" s="1154"/>
      <c r="F1401" s="1130"/>
      <c r="G1401" s="1151"/>
      <c r="H1401" s="1151"/>
      <c r="I1401" s="1153"/>
    </row>
    <row r="1402" spans="1:9" ht="11.25" customHeight="1" x14ac:dyDescent="0.4">
      <c r="A1402" s="1140">
        <v>350</v>
      </c>
      <c r="B1402" s="1143" t="s">
        <v>11649</v>
      </c>
      <c r="C1402" s="1137" t="s">
        <v>317</v>
      </c>
      <c r="D1402" s="1139" t="s">
        <v>6625</v>
      </c>
      <c r="E1402" s="695" t="s">
        <v>319</v>
      </c>
      <c r="F1402" s="1192" t="s">
        <v>11650</v>
      </c>
      <c r="G1402" s="598" t="s">
        <v>11651</v>
      </c>
      <c r="H1402" s="599">
        <v>100</v>
      </c>
      <c r="I1402" s="608">
        <v>44463</v>
      </c>
    </row>
    <row r="1403" spans="1:9" ht="11.25" customHeight="1" x14ac:dyDescent="0.4">
      <c r="A1403" s="1141"/>
      <c r="B1403" s="1155"/>
      <c r="C1403" s="1138"/>
      <c r="D1403" s="1134"/>
      <c r="E1403" s="692"/>
      <c r="F1403" s="588"/>
      <c r="G1403" s="572"/>
      <c r="H1403" s="573"/>
      <c r="I1403" s="610"/>
    </row>
    <row r="1404" spans="1:9" ht="11.25" customHeight="1" x14ac:dyDescent="0.4">
      <c r="A1404" s="1141"/>
      <c r="B1404" s="1155"/>
      <c r="C1404" s="1133" t="s">
        <v>11652</v>
      </c>
      <c r="D1404" s="1134"/>
      <c r="E1404" s="692" t="s">
        <v>323</v>
      </c>
      <c r="F1404" s="588" t="s">
        <v>11653</v>
      </c>
      <c r="G1404" s="572"/>
      <c r="H1404" s="573"/>
      <c r="I1404" s="610"/>
    </row>
    <row r="1405" spans="1:9" ht="11.25" customHeight="1" x14ac:dyDescent="0.4">
      <c r="A1405" s="1142"/>
      <c r="B1405" s="1156"/>
      <c r="C1405" s="1135"/>
      <c r="D1405" s="1136"/>
      <c r="E1405" s="693"/>
      <c r="F1405" s="589"/>
      <c r="G1405" s="569"/>
      <c r="H1405" s="574"/>
      <c r="I1405" s="576"/>
    </row>
    <row r="1406" spans="1:9" ht="11.25" customHeight="1" x14ac:dyDescent="0.4">
      <c r="A1406" s="1140">
        <v>351</v>
      </c>
      <c r="B1406" s="1143" t="s">
        <v>11654</v>
      </c>
      <c r="C1406" s="1137" t="s">
        <v>317</v>
      </c>
      <c r="D1406" s="1139" t="s">
        <v>359</v>
      </c>
      <c r="E1406" s="541" t="s">
        <v>319</v>
      </c>
      <c r="F1406" s="570" t="s">
        <v>11655</v>
      </c>
      <c r="G1406" s="1143" t="s">
        <v>11637</v>
      </c>
      <c r="H1406" s="599">
        <v>50</v>
      </c>
      <c r="I1406" s="608">
        <v>37711</v>
      </c>
    </row>
    <row r="1407" spans="1:9" ht="11.25" customHeight="1" x14ac:dyDescent="0.4">
      <c r="A1407" s="1141"/>
      <c r="B1407" s="1144"/>
      <c r="C1407" s="1138"/>
      <c r="D1407" s="1134"/>
      <c r="E1407" s="1146"/>
      <c r="F1407" s="1147"/>
      <c r="G1407" s="1148"/>
      <c r="H1407" s="1150"/>
      <c r="I1407" s="1152"/>
    </row>
    <row r="1408" spans="1:9" ht="11.25" customHeight="1" x14ac:dyDescent="0.4">
      <c r="A1408" s="1141"/>
      <c r="B1408" s="1144"/>
      <c r="C1408" s="1157" t="s">
        <v>11656</v>
      </c>
      <c r="D1408" s="1134"/>
      <c r="E1408" s="542" t="s">
        <v>323</v>
      </c>
      <c r="F1408" s="571" t="s">
        <v>11657</v>
      </c>
      <c r="G1408" s="1148"/>
      <c r="H1408" s="1150"/>
      <c r="I1408" s="1152"/>
    </row>
    <row r="1409" spans="1:9" ht="11.25" customHeight="1" x14ac:dyDescent="0.4">
      <c r="A1409" s="1142"/>
      <c r="B1409" s="1145"/>
      <c r="C1409" s="1135"/>
      <c r="D1409" s="1136"/>
      <c r="E1409" s="1154"/>
      <c r="F1409" s="1130"/>
      <c r="G1409" s="1149"/>
      <c r="H1409" s="1151"/>
      <c r="I1409" s="1153"/>
    </row>
    <row r="1410" spans="1:9" ht="9" customHeight="1" x14ac:dyDescent="0.4">
      <c r="A1410" s="1140">
        <v>352</v>
      </c>
      <c r="B1410" s="1143" t="s">
        <v>11658</v>
      </c>
      <c r="C1410" s="1137" t="s">
        <v>317</v>
      </c>
      <c r="D1410" s="1139" t="s">
        <v>6545</v>
      </c>
      <c r="E1410" s="541" t="s">
        <v>319</v>
      </c>
      <c r="F1410" s="570" t="s">
        <v>11659</v>
      </c>
      <c r="G1410" s="1143" t="s">
        <v>11660</v>
      </c>
      <c r="H1410" s="599">
        <v>70</v>
      </c>
      <c r="I1410" s="608">
        <v>41213</v>
      </c>
    </row>
    <row r="1411" spans="1:9" ht="11.25" customHeight="1" x14ac:dyDescent="0.4">
      <c r="A1411" s="1141"/>
      <c r="B1411" s="1144"/>
      <c r="C1411" s="1138"/>
      <c r="D1411" s="1134"/>
      <c r="E1411" s="1146"/>
      <c r="F1411" s="1147"/>
      <c r="G1411" s="1148"/>
      <c r="H1411" s="1150"/>
      <c r="I1411" s="1152"/>
    </row>
    <row r="1412" spans="1:9" ht="11.25" customHeight="1" x14ac:dyDescent="0.4">
      <c r="A1412" s="1141"/>
      <c r="B1412" s="1144"/>
      <c r="C1412" s="1133" t="s">
        <v>11661</v>
      </c>
      <c r="D1412" s="1134"/>
      <c r="E1412" s="542" t="s">
        <v>323</v>
      </c>
      <c r="F1412" s="571" t="s">
        <v>1163</v>
      </c>
      <c r="G1412" s="1148"/>
      <c r="H1412" s="1150"/>
      <c r="I1412" s="1152"/>
    </row>
    <row r="1413" spans="1:9" ht="11.25" customHeight="1" x14ac:dyDescent="0.4">
      <c r="A1413" s="1142"/>
      <c r="B1413" s="1145"/>
      <c r="C1413" s="1135"/>
      <c r="D1413" s="1136"/>
      <c r="E1413" s="1154"/>
      <c r="F1413" s="1130"/>
      <c r="G1413" s="1149"/>
      <c r="H1413" s="1151"/>
      <c r="I1413" s="1153"/>
    </row>
    <row r="1414" spans="1:9" ht="9" customHeight="1" x14ac:dyDescent="0.4">
      <c r="A1414" s="1140">
        <v>353</v>
      </c>
      <c r="B1414" s="1143" t="s">
        <v>11662</v>
      </c>
      <c r="C1414" s="1137" t="s">
        <v>317</v>
      </c>
      <c r="D1414" s="1139" t="s">
        <v>680</v>
      </c>
      <c r="E1414" s="541" t="s">
        <v>319</v>
      </c>
      <c r="F1414" s="570" t="s">
        <v>11663</v>
      </c>
      <c r="G1414" s="1143" t="s">
        <v>11664</v>
      </c>
      <c r="H1414" s="599">
        <v>60</v>
      </c>
      <c r="I1414" s="608">
        <v>42488</v>
      </c>
    </row>
    <row r="1415" spans="1:9" ht="11.25" customHeight="1" x14ac:dyDescent="0.4">
      <c r="A1415" s="1141"/>
      <c r="B1415" s="1155"/>
      <c r="C1415" s="1138"/>
      <c r="D1415" s="1134"/>
      <c r="E1415" s="1146"/>
      <c r="F1415" s="1147"/>
      <c r="G1415" s="1148"/>
      <c r="H1415" s="1150"/>
      <c r="I1415" s="1152"/>
    </row>
    <row r="1416" spans="1:9" ht="11.25" customHeight="1" x14ac:dyDescent="0.4">
      <c r="A1416" s="1141"/>
      <c r="B1416" s="1155"/>
      <c r="C1416" s="1133" t="s">
        <v>11665</v>
      </c>
      <c r="D1416" s="1134"/>
      <c r="E1416" s="542" t="s">
        <v>323</v>
      </c>
      <c r="F1416" s="571" t="s">
        <v>11666</v>
      </c>
      <c r="G1416" s="1148"/>
      <c r="H1416" s="1150"/>
      <c r="I1416" s="1152"/>
    </row>
    <row r="1417" spans="1:9" ht="11.25" customHeight="1" x14ac:dyDescent="0.4">
      <c r="A1417" s="1142"/>
      <c r="B1417" s="1156"/>
      <c r="C1417" s="1135"/>
      <c r="D1417" s="1136"/>
      <c r="E1417" s="1154"/>
      <c r="F1417" s="582"/>
      <c r="G1417" s="1149"/>
      <c r="H1417" s="1151"/>
      <c r="I1417" s="1153"/>
    </row>
    <row r="1418" spans="1:9" ht="11.25" customHeight="1" x14ac:dyDescent="0.4">
      <c r="A1418" s="1140">
        <v>354</v>
      </c>
      <c r="B1418" s="1143" t="s">
        <v>11667</v>
      </c>
      <c r="C1418" s="1137" t="s">
        <v>317</v>
      </c>
      <c r="D1418" s="1139" t="s">
        <v>680</v>
      </c>
      <c r="E1418" s="541" t="s">
        <v>319</v>
      </c>
      <c r="F1418" s="570" t="s">
        <v>11668</v>
      </c>
      <c r="G1418" s="1143" t="s">
        <v>11664</v>
      </c>
      <c r="H1418" s="599">
        <v>85</v>
      </c>
      <c r="I1418" s="608">
        <v>38807</v>
      </c>
    </row>
    <row r="1419" spans="1:9" ht="11.25" customHeight="1" x14ac:dyDescent="0.4">
      <c r="A1419" s="1141"/>
      <c r="B1419" s="1144"/>
      <c r="C1419" s="1138"/>
      <c r="D1419" s="1134"/>
      <c r="E1419" s="1146"/>
      <c r="F1419" s="1147"/>
      <c r="G1419" s="1148"/>
      <c r="H1419" s="1150"/>
      <c r="I1419" s="1152"/>
    </row>
    <row r="1420" spans="1:9" ht="11.25" customHeight="1" x14ac:dyDescent="0.4">
      <c r="A1420" s="1141"/>
      <c r="B1420" s="1144"/>
      <c r="C1420" s="1133" t="s">
        <v>11669</v>
      </c>
      <c r="D1420" s="1134"/>
      <c r="E1420" s="542" t="s">
        <v>323</v>
      </c>
      <c r="F1420" s="571" t="s">
        <v>11670</v>
      </c>
      <c r="G1420" s="1148"/>
      <c r="H1420" s="1150"/>
      <c r="I1420" s="1152"/>
    </row>
    <row r="1421" spans="1:9" ht="11.25" customHeight="1" x14ac:dyDescent="0.4">
      <c r="A1421" s="1142"/>
      <c r="B1421" s="1145"/>
      <c r="C1421" s="1135"/>
      <c r="D1421" s="1136"/>
      <c r="E1421" s="1154"/>
      <c r="F1421" s="1130"/>
      <c r="G1421" s="1149"/>
      <c r="H1421" s="1151"/>
      <c r="I1421" s="1153"/>
    </row>
    <row r="1422" spans="1:9" ht="11.25" customHeight="1" x14ac:dyDescent="0.4">
      <c r="A1422" s="1140">
        <v>355</v>
      </c>
      <c r="B1422" s="1143" t="s">
        <v>11671</v>
      </c>
      <c r="C1422" s="1137" t="s">
        <v>317</v>
      </c>
      <c r="D1422" s="1139" t="s">
        <v>359</v>
      </c>
      <c r="E1422" s="541" t="s">
        <v>319</v>
      </c>
      <c r="F1422" s="570" t="s">
        <v>11672</v>
      </c>
      <c r="G1422" s="1143" t="s">
        <v>11673</v>
      </c>
      <c r="H1422" s="599">
        <v>80</v>
      </c>
      <c r="I1422" s="608">
        <v>30770</v>
      </c>
    </row>
    <row r="1423" spans="1:9" ht="11.25" customHeight="1" x14ac:dyDescent="0.4">
      <c r="A1423" s="1141"/>
      <c r="B1423" s="1144"/>
      <c r="C1423" s="1138"/>
      <c r="D1423" s="1134"/>
      <c r="E1423" s="1146"/>
      <c r="F1423" s="1147"/>
      <c r="G1423" s="1148"/>
      <c r="H1423" s="1150"/>
      <c r="I1423" s="1152"/>
    </row>
    <row r="1424" spans="1:9" ht="11.25" customHeight="1" x14ac:dyDescent="0.4">
      <c r="A1424" s="1141"/>
      <c r="B1424" s="1144"/>
      <c r="C1424" s="1133" t="s">
        <v>11674</v>
      </c>
      <c r="D1424" s="1134"/>
      <c r="E1424" s="542" t="s">
        <v>323</v>
      </c>
      <c r="F1424" s="571" t="s">
        <v>11675</v>
      </c>
      <c r="G1424" s="1148"/>
      <c r="H1424" s="1150"/>
      <c r="I1424" s="1152"/>
    </row>
    <row r="1425" spans="1:9" ht="11.25" customHeight="1" x14ac:dyDescent="0.4">
      <c r="A1425" s="1142"/>
      <c r="B1425" s="1145"/>
      <c r="C1425" s="1135"/>
      <c r="D1425" s="1136"/>
      <c r="E1425" s="1154"/>
      <c r="F1425" s="1130"/>
      <c r="G1425" s="1149"/>
      <c r="H1425" s="1151"/>
      <c r="I1425" s="1153"/>
    </row>
    <row r="1426" spans="1:9" ht="11.25" customHeight="1" x14ac:dyDescent="0.4">
      <c r="A1426" s="1140">
        <v>356</v>
      </c>
      <c r="B1426" s="1143" t="s">
        <v>11676</v>
      </c>
      <c r="C1426" s="1137" t="s">
        <v>317</v>
      </c>
      <c r="D1426" s="1139" t="s">
        <v>1139</v>
      </c>
      <c r="E1426" s="541" t="s">
        <v>319</v>
      </c>
      <c r="F1426" s="570" t="s">
        <v>11677</v>
      </c>
      <c r="G1426" s="1143" t="s">
        <v>11678</v>
      </c>
      <c r="H1426" s="599">
        <v>80</v>
      </c>
      <c r="I1426" s="608">
        <v>43282</v>
      </c>
    </row>
    <row r="1427" spans="1:9" ht="11.25" customHeight="1" x14ac:dyDescent="0.4">
      <c r="A1427" s="1141"/>
      <c r="B1427" s="1144"/>
      <c r="C1427" s="1138"/>
      <c r="D1427" s="1134"/>
      <c r="E1427" s="1146"/>
      <c r="F1427" s="1147"/>
      <c r="G1427" s="1148"/>
      <c r="H1427" s="1150"/>
      <c r="I1427" s="1152"/>
    </row>
    <row r="1428" spans="1:9" ht="11.25" customHeight="1" x14ac:dyDescent="0.4">
      <c r="A1428" s="1141"/>
      <c r="B1428" s="1144"/>
      <c r="C1428" s="1157" t="s">
        <v>11679</v>
      </c>
      <c r="D1428" s="1134"/>
      <c r="E1428" s="542" t="s">
        <v>323</v>
      </c>
      <c r="F1428" s="571" t="s">
        <v>11680</v>
      </c>
      <c r="G1428" s="1148"/>
      <c r="H1428" s="1150"/>
      <c r="I1428" s="1152"/>
    </row>
    <row r="1429" spans="1:9" ht="11.25" customHeight="1" x14ac:dyDescent="0.4">
      <c r="A1429" s="1142"/>
      <c r="B1429" s="1145"/>
      <c r="C1429" s="1135"/>
      <c r="D1429" s="1136"/>
      <c r="E1429" s="1154"/>
      <c r="F1429" s="1130"/>
      <c r="G1429" s="1149"/>
      <c r="H1429" s="1151"/>
      <c r="I1429" s="1153"/>
    </row>
    <row r="1430" spans="1:9" ht="11.25" customHeight="1" x14ac:dyDescent="0.4">
      <c r="A1430" s="1140">
        <v>357</v>
      </c>
      <c r="B1430" s="1143" t="s">
        <v>11681</v>
      </c>
      <c r="C1430" s="1137" t="s">
        <v>317</v>
      </c>
      <c r="D1430" s="1139" t="s">
        <v>6561</v>
      </c>
      <c r="E1430" s="541" t="s">
        <v>319</v>
      </c>
      <c r="F1430" s="570" t="s">
        <v>11682</v>
      </c>
      <c r="G1430" s="1143" t="s">
        <v>11683</v>
      </c>
      <c r="H1430" s="599">
        <v>60</v>
      </c>
      <c r="I1430" s="608">
        <v>43282</v>
      </c>
    </row>
    <row r="1431" spans="1:9" ht="11.25" customHeight="1" x14ac:dyDescent="0.4">
      <c r="A1431" s="1141"/>
      <c r="B1431" s="1144"/>
      <c r="C1431" s="1138"/>
      <c r="D1431" s="1134"/>
      <c r="E1431" s="1146"/>
      <c r="F1431" s="1147"/>
      <c r="G1431" s="1148"/>
      <c r="H1431" s="1150"/>
      <c r="I1431" s="1152"/>
    </row>
    <row r="1432" spans="1:9" ht="11.25" customHeight="1" x14ac:dyDescent="0.4">
      <c r="A1432" s="1141"/>
      <c r="B1432" s="1144"/>
      <c r="C1432" s="1157" t="s">
        <v>11684</v>
      </c>
      <c r="D1432" s="1134"/>
      <c r="E1432" s="542" t="s">
        <v>323</v>
      </c>
      <c r="F1432" s="571" t="s">
        <v>11685</v>
      </c>
      <c r="G1432" s="1148"/>
      <c r="H1432" s="1150"/>
      <c r="I1432" s="1152"/>
    </row>
    <row r="1433" spans="1:9" ht="11.25" customHeight="1" x14ac:dyDescent="0.4">
      <c r="A1433" s="1142"/>
      <c r="B1433" s="1145"/>
      <c r="C1433" s="1135"/>
      <c r="D1433" s="1136"/>
      <c r="E1433" s="1154"/>
      <c r="F1433" s="1130"/>
      <c r="G1433" s="1149"/>
      <c r="H1433" s="1151"/>
      <c r="I1433" s="1153"/>
    </row>
    <row r="1434" spans="1:9" ht="11.25" customHeight="1" x14ac:dyDescent="0.4">
      <c r="A1434" s="1140">
        <v>358</v>
      </c>
      <c r="B1434" s="1143" t="s">
        <v>11686</v>
      </c>
      <c r="C1434" s="1137" t="s">
        <v>317</v>
      </c>
      <c r="D1434" s="1139" t="s">
        <v>6545</v>
      </c>
      <c r="E1434" s="541" t="s">
        <v>319</v>
      </c>
      <c r="F1434" s="570" t="s">
        <v>11687</v>
      </c>
      <c r="G1434" s="1143" t="s">
        <v>11688</v>
      </c>
      <c r="H1434" s="599">
        <v>80</v>
      </c>
      <c r="I1434" s="608">
        <v>29311</v>
      </c>
    </row>
    <row r="1435" spans="1:9" ht="11.25" customHeight="1" x14ac:dyDescent="0.4">
      <c r="A1435" s="1141"/>
      <c r="B1435" s="1144"/>
      <c r="C1435" s="1138"/>
      <c r="D1435" s="1134"/>
      <c r="E1435" s="1146"/>
      <c r="F1435" s="1147"/>
      <c r="G1435" s="1148"/>
      <c r="H1435" s="1150"/>
      <c r="I1435" s="1152"/>
    </row>
    <row r="1436" spans="1:9" ht="11.25" customHeight="1" x14ac:dyDescent="0.4">
      <c r="A1436" s="1141"/>
      <c r="B1436" s="1144"/>
      <c r="C1436" s="1133" t="s">
        <v>11689</v>
      </c>
      <c r="D1436" s="1134"/>
      <c r="E1436" s="542" t="s">
        <v>323</v>
      </c>
      <c r="F1436" s="571" t="s">
        <v>1163</v>
      </c>
      <c r="G1436" s="1148"/>
      <c r="H1436" s="1150"/>
      <c r="I1436" s="1152"/>
    </row>
    <row r="1437" spans="1:9" ht="11.25" customHeight="1" x14ac:dyDescent="0.4">
      <c r="A1437" s="1142"/>
      <c r="B1437" s="1145"/>
      <c r="C1437" s="1135"/>
      <c r="D1437" s="1136"/>
      <c r="E1437" s="1154"/>
      <c r="F1437" s="1130"/>
      <c r="G1437" s="1149"/>
      <c r="H1437" s="1151"/>
      <c r="I1437" s="1153"/>
    </row>
    <row r="1438" spans="1:9" ht="13.5" customHeight="1" x14ac:dyDescent="0.4">
      <c r="H1438" s="302"/>
    </row>
  </sheetData>
  <sheetProtection selectLockedCells="1"/>
  <mergeCells count="4272">
    <mergeCell ref="G1434:G1437"/>
    <mergeCell ref="H1434:H1437"/>
    <mergeCell ref="I1434:I1437"/>
    <mergeCell ref="C1436:D1437"/>
    <mergeCell ref="E1436:E1437"/>
    <mergeCell ref="F1436:F1437"/>
    <mergeCell ref="A1434:A1437"/>
    <mergeCell ref="B1434:B1437"/>
    <mergeCell ref="C1434:C1435"/>
    <mergeCell ref="D1434:D1435"/>
    <mergeCell ref="E1434:E1435"/>
    <mergeCell ref="F1434:F1435"/>
    <mergeCell ref="G1430:G1433"/>
    <mergeCell ref="H1430:H1433"/>
    <mergeCell ref="I1430:I1433"/>
    <mergeCell ref="C1432:D1433"/>
    <mergeCell ref="E1432:E1433"/>
    <mergeCell ref="F1432:F1433"/>
    <mergeCell ref="A1430:A1433"/>
    <mergeCell ref="B1430:B1433"/>
    <mergeCell ref="C1430:C1431"/>
    <mergeCell ref="D1430:D1431"/>
    <mergeCell ref="E1430:E1431"/>
    <mergeCell ref="F1430:F1431"/>
    <mergeCell ref="G1426:G1429"/>
    <mergeCell ref="H1426:H1429"/>
    <mergeCell ref="I1426:I1429"/>
    <mergeCell ref="C1428:D1429"/>
    <mergeCell ref="E1428:E1429"/>
    <mergeCell ref="F1428:F1429"/>
    <mergeCell ref="A1426:A1429"/>
    <mergeCell ref="B1426:B1429"/>
    <mergeCell ref="C1426:C1427"/>
    <mergeCell ref="D1426:D1427"/>
    <mergeCell ref="E1426:E1427"/>
    <mergeCell ref="F1426:F1427"/>
    <mergeCell ref="G1422:G1425"/>
    <mergeCell ref="H1422:H1425"/>
    <mergeCell ref="I1422:I1425"/>
    <mergeCell ref="C1424:D1425"/>
    <mergeCell ref="E1424:E1425"/>
    <mergeCell ref="F1424:F1425"/>
    <mergeCell ref="A1422:A1425"/>
    <mergeCell ref="B1422:B1425"/>
    <mergeCell ref="C1422:C1423"/>
    <mergeCell ref="D1422:D1423"/>
    <mergeCell ref="E1422:E1423"/>
    <mergeCell ref="F1422:F1423"/>
    <mergeCell ref="G1418:G1421"/>
    <mergeCell ref="H1418:H1421"/>
    <mergeCell ref="I1418:I1421"/>
    <mergeCell ref="C1420:D1421"/>
    <mergeCell ref="E1420:E1421"/>
    <mergeCell ref="F1420:F1421"/>
    <mergeCell ref="A1418:A1421"/>
    <mergeCell ref="B1418:B1421"/>
    <mergeCell ref="C1418:C1419"/>
    <mergeCell ref="D1418:D1419"/>
    <mergeCell ref="E1418:E1419"/>
    <mergeCell ref="F1418:F1419"/>
    <mergeCell ref="G1414:G1417"/>
    <mergeCell ref="H1414:H1417"/>
    <mergeCell ref="I1414:I1417"/>
    <mergeCell ref="C1416:D1417"/>
    <mergeCell ref="E1416:E1417"/>
    <mergeCell ref="F1416:F1417"/>
    <mergeCell ref="A1414:A1417"/>
    <mergeCell ref="B1414:B1417"/>
    <mergeCell ref="C1414:C1415"/>
    <mergeCell ref="D1414:D1415"/>
    <mergeCell ref="E1414:E1415"/>
    <mergeCell ref="F1414:F1415"/>
    <mergeCell ref="G1410:G1413"/>
    <mergeCell ref="H1410:H1413"/>
    <mergeCell ref="I1410:I1413"/>
    <mergeCell ref="C1412:D1413"/>
    <mergeCell ref="E1412:E1413"/>
    <mergeCell ref="F1412:F1413"/>
    <mergeCell ref="A1410:A1413"/>
    <mergeCell ref="B1410:B1413"/>
    <mergeCell ref="C1410:C1411"/>
    <mergeCell ref="D1410:D1411"/>
    <mergeCell ref="E1410:E1411"/>
    <mergeCell ref="F1410:F1411"/>
    <mergeCell ref="G1406:G1409"/>
    <mergeCell ref="H1406:H1409"/>
    <mergeCell ref="I1406:I1409"/>
    <mergeCell ref="C1408:D1409"/>
    <mergeCell ref="E1408:E1409"/>
    <mergeCell ref="F1408:F1409"/>
    <mergeCell ref="A1406:A1409"/>
    <mergeCell ref="B1406:B1409"/>
    <mergeCell ref="C1406:C1407"/>
    <mergeCell ref="D1406:D1407"/>
    <mergeCell ref="E1406:E1407"/>
    <mergeCell ref="F1406:F1407"/>
    <mergeCell ref="G1402:G1405"/>
    <mergeCell ref="H1402:H1405"/>
    <mergeCell ref="I1402:I1405"/>
    <mergeCell ref="C1404:D1405"/>
    <mergeCell ref="E1404:E1405"/>
    <mergeCell ref="F1404:F1405"/>
    <mergeCell ref="A1402:A1405"/>
    <mergeCell ref="B1402:B1405"/>
    <mergeCell ref="C1402:C1403"/>
    <mergeCell ref="D1402:D1403"/>
    <mergeCell ref="E1402:E1403"/>
    <mergeCell ref="F1402:F1403"/>
    <mergeCell ref="G1398:G1401"/>
    <mergeCell ref="H1398:H1401"/>
    <mergeCell ref="I1398:I1401"/>
    <mergeCell ref="C1400:D1401"/>
    <mergeCell ref="E1400:E1401"/>
    <mergeCell ref="F1400:F1401"/>
    <mergeCell ref="A1398:A1401"/>
    <mergeCell ref="B1398:B1401"/>
    <mergeCell ref="C1398:C1399"/>
    <mergeCell ref="D1398:D1399"/>
    <mergeCell ref="E1398:E1399"/>
    <mergeCell ref="F1398:F1399"/>
    <mergeCell ref="G1394:G1397"/>
    <mergeCell ref="H1394:H1397"/>
    <mergeCell ref="I1394:I1397"/>
    <mergeCell ref="C1396:D1397"/>
    <mergeCell ref="E1396:E1397"/>
    <mergeCell ref="F1396:F1397"/>
    <mergeCell ref="A1394:A1397"/>
    <mergeCell ref="B1394:B1397"/>
    <mergeCell ref="C1394:C1395"/>
    <mergeCell ref="D1394:D1395"/>
    <mergeCell ref="E1394:E1395"/>
    <mergeCell ref="F1394:F1395"/>
    <mergeCell ref="G1390:G1393"/>
    <mergeCell ref="H1390:H1393"/>
    <mergeCell ref="I1390:I1393"/>
    <mergeCell ref="C1392:D1393"/>
    <mergeCell ref="E1392:E1393"/>
    <mergeCell ref="F1392:F1393"/>
    <mergeCell ref="A1390:A1393"/>
    <mergeCell ref="B1390:B1393"/>
    <mergeCell ref="C1390:C1391"/>
    <mergeCell ref="D1390:D1391"/>
    <mergeCell ref="E1390:E1391"/>
    <mergeCell ref="F1390:F1391"/>
    <mergeCell ref="G1386:G1389"/>
    <mergeCell ref="H1386:H1389"/>
    <mergeCell ref="I1386:I1389"/>
    <mergeCell ref="C1388:D1389"/>
    <mergeCell ref="E1388:E1389"/>
    <mergeCell ref="F1388:F1389"/>
    <mergeCell ref="A1386:A1389"/>
    <mergeCell ref="B1386:B1389"/>
    <mergeCell ref="C1386:C1387"/>
    <mergeCell ref="D1386:D1387"/>
    <mergeCell ref="E1386:E1387"/>
    <mergeCell ref="F1386:F1387"/>
    <mergeCell ref="G1382:G1385"/>
    <mergeCell ref="H1382:H1385"/>
    <mergeCell ref="I1382:I1385"/>
    <mergeCell ref="C1384:D1385"/>
    <mergeCell ref="E1384:E1385"/>
    <mergeCell ref="F1384:F1385"/>
    <mergeCell ref="A1382:A1385"/>
    <mergeCell ref="B1382:B1385"/>
    <mergeCell ref="C1382:C1383"/>
    <mergeCell ref="D1382:D1383"/>
    <mergeCell ref="E1382:E1383"/>
    <mergeCell ref="F1382:F1383"/>
    <mergeCell ref="G1378:G1381"/>
    <mergeCell ref="H1378:H1381"/>
    <mergeCell ref="I1378:I1381"/>
    <mergeCell ref="C1380:D1381"/>
    <mergeCell ref="E1380:E1381"/>
    <mergeCell ref="F1380:F1381"/>
    <mergeCell ref="A1378:A1381"/>
    <mergeCell ref="B1378:B1381"/>
    <mergeCell ref="C1378:C1379"/>
    <mergeCell ref="D1378:D1379"/>
    <mergeCell ref="E1378:E1379"/>
    <mergeCell ref="F1378:F1379"/>
    <mergeCell ref="G1374:G1377"/>
    <mergeCell ref="H1374:H1377"/>
    <mergeCell ref="I1374:I1377"/>
    <mergeCell ref="C1376:D1377"/>
    <mergeCell ref="E1376:E1377"/>
    <mergeCell ref="F1376:F1377"/>
    <mergeCell ref="A1374:A1377"/>
    <mergeCell ref="B1374:B1377"/>
    <mergeCell ref="C1374:C1375"/>
    <mergeCell ref="D1374:D1375"/>
    <mergeCell ref="E1374:E1375"/>
    <mergeCell ref="F1374:F1375"/>
    <mergeCell ref="G1370:G1373"/>
    <mergeCell ref="H1370:H1373"/>
    <mergeCell ref="I1370:I1373"/>
    <mergeCell ref="C1372:D1373"/>
    <mergeCell ref="E1372:E1373"/>
    <mergeCell ref="F1372:F1373"/>
    <mergeCell ref="A1370:A1373"/>
    <mergeCell ref="B1370:B1373"/>
    <mergeCell ref="C1370:C1371"/>
    <mergeCell ref="D1370:D1371"/>
    <mergeCell ref="E1370:E1371"/>
    <mergeCell ref="F1370:F1371"/>
    <mergeCell ref="G1366:G1369"/>
    <mergeCell ref="H1366:H1369"/>
    <mergeCell ref="I1366:I1369"/>
    <mergeCell ref="C1368:D1369"/>
    <mergeCell ref="E1368:E1369"/>
    <mergeCell ref="F1368:F1369"/>
    <mergeCell ref="A1366:A1369"/>
    <mergeCell ref="B1366:B1369"/>
    <mergeCell ref="C1366:C1367"/>
    <mergeCell ref="D1366:D1367"/>
    <mergeCell ref="E1366:E1367"/>
    <mergeCell ref="F1366:F1367"/>
    <mergeCell ref="F1362:F1363"/>
    <mergeCell ref="G1362:G1365"/>
    <mergeCell ref="H1362:H1365"/>
    <mergeCell ref="I1362:I1365"/>
    <mergeCell ref="C1364:D1365"/>
    <mergeCell ref="E1364:E1365"/>
    <mergeCell ref="F1364:F1365"/>
    <mergeCell ref="I1358:I1361"/>
    <mergeCell ref="C1359:D1361"/>
    <mergeCell ref="E1360:E1361"/>
    <mergeCell ref="F1360:F1361"/>
    <mergeCell ref="A1362:A1365"/>
    <mergeCell ref="B1362:B1365"/>
    <mergeCell ref="C1362:C1363"/>
    <mergeCell ref="D1362:D1363"/>
    <mergeCell ref="E1362:E1363"/>
    <mergeCell ref="A1358:A1361"/>
    <mergeCell ref="B1358:B1361"/>
    <mergeCell ref="E1358:E1359"/>
    <mergeCell ref="F1358:F1359"/>
    <mergeCell ref="G1358:G1361"/>
    <mergeCell ref="H1358:H1361"/>
    <mergeCell ref="G1354:G1357"/>
    <mergeCell ref="H1354:H1357"/>
    <mergeCell ref="I1354:I1357"/>
    <mergeCell ref="C1356:D1357"/>
    <mergeCell ref="E1356:E1357"/>
    <mergeCell ref="F1356:F1357"/>
    <mergeCell ref="A1354:A1357"/>
    <mergeCell ref="B1354:B1357"/>
    <mergeCell ref="C1354:C1355"/>
    <mergeCell ref="D1354:D1355"/>
    <mergeCell ref="E1354:E1355"/>
    <mergeCell ref="F1354:F1355"/>
    <mergeCell ref="G1350:G1353"/>
    <mergeCell ref="H1350:H1353"/>
    <mergeCell ref="I1350:I1353"/>
    <mergeCell ref="C1352:D1353"/>
    <mergeCell ref="E1352:E1353"/>
    <mergeCell ref="F1352:F1353"/>
    <mergeCell ref="A1350:A1353"/>
    <mergeCell ref="B1350:B1353"/>
    <mergeCell ref="C1350:C1351"/>
    <mergeCell ref="D1350:D1351"/>
    <mergeCell ref="E1350:E1351"/>
    <mergeCell ref="F1350:F1351"/>
    <mergeCell ref="F1346:F1347"/>
    <mergeCell ref="G1346:G1349"/>
    <mergeCell ref="H1346:H1349"/>
    <mergeCell ref="I1346:I1349"/>
    <mergeCell ref="C1348:D1349"/>
    <mergeCell ref="E1348:E1349"/>
    <mergeCell ref="F1348:F1349"/>
    <mergeCell ref="I1342:I1345"/>
    <mergeCell ref="C1343:D1345"/>
    <mergeCell ref="E1344:E1345"/>
    <mergeCell ref="F1344:F1345"/>
    <mergeCell ref="A1346:A1349"/>
    <mergeCell ref="B1346:B1349"/>
    <mergeCell ref="C1346:C1347"/>
    <mergeCell ref="D1346:D1347"/>
    <mergeCell ref="E1346:E1347"/>
    <mergeCell ref="A1342:A1345"/>
    <mergeCell ref="B1342:B1345"/>
    <mergeCell ref="E1342:E1343"/>
    <mergeCell ref="F1342:F1343"/>
    <mergeCell ref="G1342:G1345"/>
    <mergeCell ref="H1342:H1345"/>
    <mergeCell ref="H1338:H1341"/>
    <mergeCell ref="I1338:I1341"/>
    <mergeCell ref="C1339:D1341"/>
    <mergeCell ref="E1340:E1341"/>
    <mergeCell ref="F1340:F1341"/>
    <mergeCell ref="I1334:I1337"/>
    <mergeCell ref="C1335:D1337"/>
    <mergeCell ref="E1336:E1337"/>
    <mergeCell ref="F1336:F1337"/>
    <mergeCell ref="A1338:A1341"/>
    <mergeCell ref="B1338:B1341"/>
    <mergeCell ref="E1338:E1339"/>
    <mergeCell ref="F1338:F1339"/>
    <mergeCell ref="G1338:G1341"/>
    <mergeCell ref="A1334:A1337"/>
    <mergeCell ref="B1334:B1337"/>
    <mergeCell ref="E1334:E1335"/>
    <mergeCell ref="F1334:F1335"/>
    <mergeCell ref="G1334:G1337"/>
    <mergeCell ref="H1334:H1337"/>
    <mergeCell ref="G1330:G1333"/>
    <mergeCell ref="H1330:H1333"/>
    <mergeCell ref="I1330:I1333"/>
    <mergeCell ref="C1332:D1333"/>
    <mergeCell ref="E1332:E1333"/>
    <mergeCell ref="F1332:F1333"/>
    <mergeCell ref="A1330:A1333"/>
    <mergeCell ref="B1330:B1333"/>
    <mergeCell ref="C1330:C1331"/>
    <mergeCell ref="D1330:D1331"/>
    <mergeCell ref="E1330:E1331"/>
    <mergeCell ref="F1330:F1331"/>
    <mergeCell ref="G1326:G1329"/>
    <mergeCell ref="H1326:H1329"/>
    <mergeCell ref="I1326:I1329"/>
    <mergeCell ref="C1328:D1329"/>
    <mergeCell ref="E1328:E1329"/>
    <mergeCell ref="F1328:F1329"/>
    <mergeCell ref="A1326:A1329"/>
    <mergeCell ref="B1326:B1329"/>
    <mergeCell ref="C1326:C1327"/>
    <mergeCell ref="D1326:D1327"/>
    <mergeCell ref="E1326:E1327"/>
    <mergeCell ref="F1326:F1327"/>
    <mergeCell ref="F1322:F1323"/>
    <mergeCell ref="G1322:G1325"/>
    <mergeCell ref="H1322:H1325"/>
    <mergeCell ref="I1322:I1325"/>
    <mergeCell ref="C1324:D1325"/>
    <mergeCell ref="E1324:E1325"/>
    <mergeCell ref="F1324:F1325"/>
    <mergeCell ref="A1322:A1325"/>
    <mergeCell ref="B1322:B1325"/>
    <mergeCell ref="C1322:C1323"/>
    <mergeCell ref="D1322:D1323"/>
    <mergeCell ref="E1322:E1323"/>
    <mergeCell ref="G1318:G1321"/>
    <mergeCell ref="H1318:H1321"/>
    <mergeCell ref="I1318:I1321"/>
    <mergeCell ref="C1320:D1321"/>
    <mergeCell ref="E1320:E1321"/>
    <mergeCell ref="F1320:F1321"/>
    <mergeCell ref="A1318:A1321"/>
    <mergeCell ref="B1318:B1321"/>
    <mergeCell ref="C1318:C1319"/>
    <mergeCell ref="D1318:D1319"/>
    <mergeCell ref="E1318:E1319"/>
    <mergeCell ref="F1318:F1319"/>
    <mergeCell ref="H1314:H1317"/>
    <mergeCell ref="I1314:I1317"/>
    <mergeCell ref="C1315:D1317"/>
    <mergeCell ref="E1316:E1317"/>
    <mergeCell ref="F1316:F1317"/>
    <mergeCell ref="I1310:I1313"/>
    <mergeCell ref="C1311:D1313"/>
    <mergeCell ref="E1312:E1313"/>
    <mergeCell ref="F1312:F1313"/>
    <mergeCell ref="A1314:A1317"/>
    <mergeCell ref="B1314:B1317"/>
    <mergeCell ref="E1314:E1315"/>
    <mergeCell ref="F1314:F1315"/>
    <mergeCell ref="G1314:G1317"/>
    <mergeCell ref="A1310:A1313"/>
    <mergeCell ref="B1310:B1313"/>
    <mergeCell ref="E1310:E1311"/>
    <mergeCell ref="F1310:F1311"/>
    <mergeCell ref="G1310:G1313"/>
    <mergeCell ref="H1310:H1313"/>
    <mergeCell ref="G1306:G1309"/>
    <mergeCell ref="H1306:H1309"/>
    <mergeCell ref="I1306:I1309"/>
    <mergeCell ref="C1308:D1309"/>
    <mergeCell ref="E1308:E1309"/>
    <mergeCell ref="F1308:F1309"/>
    <mergeCell ref="A1306:A1309"/>
    <mergeCell ref="B1306:B1309"/>
    <mergeCell ref="C1306:C1307"/>
    <mergeCell ref="D1306:D1307"/>
    <mergeCell ref="E1306:E1307"/>
    <mergeCell ref="F1306:F1307"/>
    <mergeCell ref="H1302:H1305"/>
    <mergeCell ref="I1302:I1305"/>
    <mergeCell ref="C1303:D1305"/>
    <mergeCell ref="E1304:E1305"/>
    <mergeCell ref="F1304:F1305"/>
    <mergeCell ref="I1298:I1301"/>
    <mergeCell ref="C1299:D1301"/>
    <mergeCell ref="E1300:E1301"/>
    <mergeCell ref="F1300:F1301"/>
    <mergeCell ref="A1302:A1305"/>
    <mergeCell ref="B1302:B1305"/>
    <mergeCell ref="E1302:E1303"/>
    <mergeCell ref="F1302:F1303"/>
    <mergeCell ref="G1302:G1305"/>
    <mergeCell ref="A1298:A1301"/>
    <mergeCell ref="B1298:B1301"/>
    <mergeCell ref="E1298:E1299"/>
    <mergeCell ref="F1298:F1299"/>
    <mergeCell ref="G1298:G1301"/>
    <mergeCell ref="H1298:H1301"/>
    <mergeCell ref="G1294:G1297"/>
    <mergeCell ref="H1294:H1297"/>
    <mergeCell ref="I1294:I1297"/>
    <mergeCell ref="C1296:D1297"/>
    <mergeCell ref="E1296:E1297"/>
    <mergeCell ref="F1296:F1297"/>
    <mergeCell ref="A1294:A1297"/>
    <mergeCell ref="B1294:B1297"/>
    <mergeCell ref="C1294:C1295"/>
    <mergeCell ref="D1294:D1295"/>
    <mergeCell ref="E1294:E1295"/>
    <mergeCell ref="F1294:F1295"/>
    <mergeCell ref="G1290:G1293"/>
    <mergeCell ref="H1290:H1293"/>
    <mergeCell ref="I1290:I1293"/>
    <mergeCell ref="C1292:D1293"/>
    <mergeCell ref="E1292:E1293"/>
    <mergeCell ref="F1292:F1293"/>
    <mergeCell ref="A1290:A1293"/>
    <mergeCell ref="B1290:B1293"/>
    <mergeCell ref="C1290:C1291"/>
    <mergeCell ref="D1290:D1291"/>
    <mergeCell ref="E1290:E1291"/>
    <mergeCell ref="F1290:F1291"/>
    <mergeCell ref="G1286:G1289"/>
    <mergeCell ref="H1286:H1289"/>
    <mergeCell ref="I1286:I1289"/>
    <mergeCell ref="C1288:D1289"/>
    <mergeCell ref="E1288:E1289"/>
    <mergeCell ref="F1288:F1289"/>
    <mergeCell ref="A1286:A1289"/>
    <mergeCell ref="B1286:B1289"/>
    <mergeCell ref="C1286:C1287"/>
    <mergeCell ref="D1286:D1287"/>
    <mergeCell ref="E1286:E1287"/>
    <mergeCell ref="F1286:F1287"/>
    <mergeCell ref="G1282:G1285"/>
    <mergeCell ref="H1282:H1285"/>
    <mergeCell ref="I1282:I1285"/>
    <mergeCell ref="C1284:D1285"/>
    <mergeCell ref="E1284:E1285"/>
    <mergeCell ref="F1284:F1285"/>
    <mergeCell ref="A1282:A1285"/>
    <mergeCell ref="B1282:B1285"/>
    <mergeCell ref="C1282:C1283"/>
    <mergeCell ref="D1282:D1283"/>
    <mergeCell ref="E1282:E1283"/>
    <mergeCell ref="F1282:F1283"/>
    <mergeCell ref="G1278:G1281"/>
    <mergeCell ref="H1278:H1281"/>
    <mergeCell ref="I1278:I1281"/>
    <mergeCell ref="C1280:D1281"/>
    <mergeCell ref="E1280:E1281"/>
    <mergeCell ref="F1280:F1281"/>
    <mergeCell ref="A1278:A1281"/>
    <mergeCell ref="B1278:B1281"/>
    <mergeCell ref="C1278:C1279"/>
    <mergeCell ref="D1278:D1279"/>
    <mergeCell ref="E1278:E1279"/>
    <mergeCell ref="F1278:F1279"/>
    <mergeCell ref="G1274:G1277"/>
    <mergeCell ref="H1274:H1277"/>
    <mergeCell ref="I1274:I1277"/>
    <mergeCell ref="C1276:D1277"/>
    <mergeCell ref="E1276:E1277"/>
    <mergeCell ref="F1276:F1277"/>
    <mergeCell ref="A1274:A1277"/>
    <mergeCell ref="B1274:B1277"/>
    <mergeCell ref="C1274:C1275"/>
    <mergeCell ref="D1274:D1275"/>
    <mergeCell ref="E1274:E1275"/>
    <mergeCell ref="F1274:F1275"/>
    <mergeCell ref="G1270:G1273"/>
    <mergeCell ref="H1270:H1273"/>
    <mergeCell ref="I1270:I1273"/>
    <mergeCell ref="C1272:D1273"/>
    <mergeCell ref="E1272:E1273"/>
    <mergeCell ref="F1272:F1273"/>
    <mergeCell ref="A1270:A1273"/>
    <mergeCell ref="B1270:B1273"/>
    <mergeCell ref="C1270:C1271"/>
    <mergeCell ref="D1270:D1271"/>
    <mergeCell ref="E1270:E1271"/>
    <mergeCell ref="F1270:F1271"/>
    <mergeCell ref="G1266:G1269"/>
    <mergeCell ref="H1266:H1269"/>
    <mergeCell ref="I1266:I1269"/>
    <mergeCell ref="C1268:D1269"/>
    <mergeCell ref="E1268:E1269"/>
    <mergeCell ref="F1268:F1269"/>
    <mergeCell ref="A1266:A1269"/>
    <mergeCell ref="B1266:B1269"/>
    <mergeCell ref="C1266:C1267"/>
    <mergeCell ref="D1266:D1267"/>
    <mergeCell ref="E1266:E1267"/>
    <mergeCell ref="F1266:F1267"/>
    <mergeCell ref="G1262:G1265"/>
    <mergeCell ref="H1262:H1265"/>
    <mergeCell ref="I1262:I1265"/>
    <mergeCell ref="C1264:D1265"/>
    <mergeCell ref="E1264:E1265"/>
    <mergeCell ref="F1264:F1265"/>
    <mergeCell ref="A1262:A1265"/>
    <mergeCell ref="B1262:B1265"/>
    <mergeCell ref="C1262:C1263"/>
    <mergeCell ref="D1262:D1263"/>
    <mergeCell ref="E1262:E1263"/>
    <mergeCell ref="F1262:F1263"/>
    <mergeCell ref="G1258:G1261"/>
    <mergeCell ref="H1258:H1261"/>
    <mergeCell ref="I1258:I1261"/>
    <mergeCell ref="C1260:D1261"/>
    <mergeCell ref="E1260:E1261"/>
    <mergeCell ref="F1260:F1261"/>
    <mergeCell ref="A1258:A1261"/>
    <mergeCell ref="B1258:B1261"/>
    <mergeCell ref="C1258:C1259"/>
    <mergeCell ref="D1258:D1259"/>
    <mergeCell ref="E1258:E1259"/>
    <mergeCell ref="F1258:F1259"/>
    <mergeCell ref="G1254:G1257"/>
    <mergeCell ref="H1254:H1257"/>
    <mergeCell ref="I1254:I1257"/>
    <mergeCell ref="C1256:D1257"/>
    <mergeCell ref="E1256:E1257"/>
    <mergeCell ref="F1256:F1257"/>
    <mergeCell ref="A1254:A1257"/>
    <mergeCell ref="B1254:B1257"/>
    <mergeCell ref="C1254:C1255"/>
    <mergeCell ref="D1254:D1255"/>
    <mergeCell ref="E1254:E1255"/>
    <mergeCell ref="F1254:F1255"/>
    <mergeCell ref="G1250:G1253"/>
    <mergeCell ref="H1250:H1253"/>
    <mergeCell ref="I1250:I1253"/>
    <mergeCell ref="C1252:D1253"/>
    <mergeCell ref="E1252:E1253"/>
    <mergeCell ref="F1252:F1253"/>
    <mergeCell ref="A1250:A1253"/>
    <mergeCell ref="B1250:B1253"/>
    <mergeCell ref="C1250:C1251"/>
    <mergeCell ref="D1250:D1251"/>
    <mergeCell ref="E1250:E1251"/>
    <mergeCell ref="F1250:F1251"/>
    <mergeCell ref="G1246:G1249"/>
    <mergeCell ref="H1246:H1249"/>
    <mergeCell ref="I1246:I1249"/>
    <mergeCell ref="C1248:D1249"/>
    <mergeCell ref="E1248:E1249"/>
    <mergeCell ref="F1248:F1249"/>
    <mergeCell ref="A1246:A1249"/>
    <mergeCell ref="B1246:B1249"/>
    <mergeCell ref="C1246:C1247"/>
    <mergeCell ref="D1246:D1247"/>
    <mergeCell ref="E1246:E1247"/>
    <mergeCell ref="F1246:F1247"/>
    <mergeCell ref="G1242:G1245"/>
    <mergeCell ref="H1242:H1245"/>
    <mergeCell ref="I1242:I1245"/>
    <mergeCell ref="C1244:D1245"/>
    <mergeCell ref="E1244:E1245"/>
    <mergeCell ref="F1244:F1245"/>
    <mergeCell ref="A1242:A1245"/>
    <mergeCell ref="B1242:B1245"/>
    <mergeCell ref="C1242:C1243"/>
    <mergeCell ref="D1242:D1243"/>
    <mergeCell ref="E1242:E1243"/>
    <mergeCell ref="F1242:F1243"/>
    <mergeCell ref="G1238:G1241"/>
    <mergeCell ref="H1238:H1241"/>
    <mergeCell ref="I1238:I1241"/>
    <mergeCell ref="C1240:D1241"/>
    <mergeCell ref="E1240:E1241"/>
    <mergeCell ref="F1240:F1241"/>
    <mergeCell ref="A1238:A1241"/>
    <mergeCell ref="B1238:B1241"/>
    <mergeCell ref="C1238:C1239"/>
    <mergeCell ref="D1238:D1239"/>
    <mergeCell ref="E1238:E1239"/>
    <mergeCell ref="F1238:F1239"/>
    <mergeCell ref="G1234:G1237"/>
    <mergeCell ref="H1234:H1237"/>
    <mergeCell ref="I1234:I1237"/>
    <mergeCell ref="C1236:D1237"/>
    <mergeCell ref="E1236:E1237"/>
    <mergeCell ref="F1236:F1237"/>
    <mergeCell ref="A1234:A1237"/>
    <mergeCell ref="B1234:B1237"/>
    <mergeCell ref="C1234:C1235"/>
    <mergeCell ref="D1234:D1235"/>
    <mergeCell ref="E1234:E1235"/>
    <mergeCell ref="F1234:F1235"/>
    <mergeCell ref="G1230:G1233"/>
    <mergeCell ref="H1230:H1233"/>
    <mergeCell ref="I1230:I1233"/>
    <mergeCell ref="C1232:D1233"/>
    <mergeCell ref="E1232:E1233"/>
    <mergeCell ref="F1232:F1233"/>
    <mergeCell ref="A1230:A1233"/>
    <mergeCell ref="B1230:B1233"/>
    <mergeCell ref="C1230:C1231"/>
    <mergeCell ref="D1230:D1231"/>
    <mergeCell ref="E1230:E1231"/>
    <mergeCell ref="F1230:F1231"/>
    <mergeCell ref="G1226:G1229"/>
    <mergeCell ref="H1226:H1229"/>
    <mergeCell ref="I1226:I1229"/>
    <mergeCell ref="C1228:D1229"/>
    <mergeCell ref="E1228:E1229"/>
    <mergeCell ref="F1228:F1229"/>
    <mergeCell ref="A1226:A1229"/>
    <mergeCell ref="B1226:B1229"/>
    <mergeCell ref="C1226:C1227"/>
    <mergeCell ref="D1226:D1227"/>
    <mergeCell ref="E1226:E1227"/>
    <mergeCell ref="F1226:F1227"/>
    <mergeCell ref="G1222:G1225"/>
    <mergeCell ref="H1222:H1225"/>
    <mergeCell ref="I1222:I1225"/>
    <mergeCell ref="C1224:D1225"/>
    <mergeCell ref="E1224:E1225"/>
    <mergeCell ref="F1224:F1225"/>
    <mergeCell ref="A1222:A1225"/>
    <mergeCell ref="B1222:B1225"/>
    <mergeCell ref="C1222:C1223"/>
    <mergeCell ref="D1222:D1223"/>
    <mergeCell ref="E1222:E1223"/>
    <mergeCell ref="F1222:F1223"/>
    <mergeCell ref="G1218:G1221"/>
    <mergeCell ref="H1218:H1221"/>
    <mergeCell ref="I1218:I1221"/>
    <mergeCell ref="C1220:D1221"/>
    <mergeCell ref="E1220:E1221"/>
    <mergeCell ref="F1220:F1221"/>
    <mergeCell ref="A1218:A1221"/>
    <mergeCell ref="B1218:B1221"/>
    <mergeCell ref="C1218:C1219"/>
    <mergeCell ref="D1218:D1219"/>
    <mergeCell ref="E1218:E1219"/>
    <mergeCell ref="F1218:F1219"/>
    <mergeCell ref="G1214:G1217"/>
    <mergeCell ref="H1214:H1217"/>
    <mergeCell ref="I1214:I1217"/>
    <mergeCell ref="C1216:D1217"/>
    <mergeCell ref="E1216:E1217"/>
    <mergeCell ref="F1216:F1217"/>
    <mergeCell ref="A1214:A1217"/>
    <mergeCell ref="B1214:B1217"/>
    <mergeCell ref="C1214:C1215"/>
    <mergeCell ref="D1214:D1215"/>
    <mergeCell ref="E1214:E1215"/>
    <mergeCell ref="F1214:F1215"/>
    <mergeCell ref="G1210:G1213"/>
    <mergeCell ref="H1210:H1213"/>
    <mergeCell ref="I1210:I1213"/>
    <mergeCell ref="C1212:D1213"/>
    <mergeCell ref="E1212:E1213"/>
    <mergeCell ref="F1212:F1213"/>
    <mergeCell ref="A1210:A1213"/>
    <mergeCell ref="B1210:B1213"/>
    <mergeCell ref="C1210:C1211"/>
    <mergeCell ref="D1210:D1211"/>
    <mergeCell ref="E1210:E1211"/>
    <mergeCell ref="F1210:F1211"/>
    <mergeCell ref="F1206:F1207"/>
    <mergeCell ref="G1206:G1209"/>
    <mergeCell ref="H1206:H1209"/>
    <mergeCell ref="I1206:I1209"/>
    <mergeCell ref="C1208:D1209"/>
    <mergeCell ref="E1208:E1209"/>
    <mergeCell ref="F1208:F1209"/>
    <mergeCell ref="I1202:I1205"/>
    <mergeCell ref="C1203:D1205"/>
    <mergeCell ref="E1204:E1205"/>
    <mergeCell ref="F1204:F1205"/>
    <mergeCell ref="A1206:A1209"/>
    <mergeCell ref="B1206:B1209"/>
    <mergeCell ref="C1206:C1207"/>
    <mergeCell ref="D1206:D1207"/>
    <mergeCell ref="E1206:E1207"/>
    <mergeCell ref="A1202:A1205"/>
    <mergeCell ref="B1202:B1205"/>
    <mergeCell ref="E1202:E1203"/>
    <mergeCell ref="F1202:F1203"/>
    <mergeCell ref="G1202:G1205"/>
    <mergeCell ref="H1202:H1205"/>
    <mergeCell ref="G1198:G1201"/>
    <mergeCell ref="H1198:H1201"/>
    <mergeCell ref="I1198:I1201"/>
    <mergeCell ref="C1200:D1201"/>
    <mergeCell ref="E1200:E1201"/>
    <mergeCell ref="F1200:F1201"/>
    <mergeCell ref="A1198:A1201"/>
    <mergeCell ref="B1198:B1201"/>
    <mergeCell ref="C1198:C1199"/>
    <mergeCell ref="D1198:D1199"/>
    <mergeCell ref="E1198:E1199"/>
    <mergeCell ref="F1198:F1199"/>
    <mergeCell ref="G1194:G1197"/>
    <mergeCell ref="H1194:H1197"/>
    <mergeCell ref="I1194:I1197"/>
    <mergeCell ref="C1196:D1197"/>
    <mergeCell ref="E1196:E1197"/>
    <mergeCell ref="F1196:F1197"/>
    <mergeCell ref="A1194:A1197"/>
    <mergeCell ref="B1194:B1197"/>
    <mergeCell ref="C1194:C1195"/>
    <mergeCell ref="D1194:D1195"/>
    <mergeCell ref="E1194:E1195"/>
    <mergeCell ref="F1194:F1195"/>
    <mergeCell ref="G1190:G1193"/>
    <mergeCell ref="H1190:H1193"/>
    <mergeCell ref="I1190:I1193"/>
    <mergeCell ref="C1192:D1193"/>
    <mergeCell ref="E1192:E1193"/>
    <mergeCell ref="F1192:F1193"/>
    <mergeCell ref="A1190:A1193"/>
    <mergeCell ref="B1190:B1193"/>
    <mergeCell ref="C1190:C1191"/>
    <mergeCell ref="D1190:D1191"/>
    <mergeCell ref="E1190:E1191"/>
    <mergeCell ref="F1190:F1191"/>
    <mergeCell ref="G1186:G1189"/>
    <mergeCell ref="H1186:H1189"/>
    <mergeCell ref="I1186:I1189"/>
    <mergeCell ref="C1188:D1189"/>
    <mergeCell ref="E1188:E1189"/>
    <mergeCell ref="F1188:F1189"/>
    <mergeCell ref="A1186:A1189"/>
    <mergeCell ref="B1186:B1189"/>
    <mergeCell ref="C1186:C1187"/>
    <mergeCell ref="D1186:D1187"/>
    <mergeCell ref="E1186:E1187"/>
    <mergeCell ref="F1186:F1187"/>
    <mergeCell ref="G1182:G1185"/>
    <mergeCell ref="H1182:H1185"/>
    <mergeCell ref="I1182:I1185"/>
    <mergeCell ref="C1184:D1185"/>
    <mergeCell ref="E1184:E1185"/>
    <mergeCell ref="F1184:F1185"/>
    <mergeCell ref="A1182:A1185"/>
    <mergeCell ref="B1182:B1185"/>
    <mergeCell ref="C1182:C1183"/>
    <mergeCell ref="D1182:D1183"/>
    <mergeCell ref="E1182:E1183"/>
    <mergeCell ref="F1182:F1183"/>
    <mergeCell ref="F1178:F1179"/>
    <mergeCell ref="G1178:G1181"/>
    <mergeCell ref="H1178:H1181"/>
    <mergeCell ref="I1178:I1181"/>
    <mergeCell ref="C1180:D1181"/>
    <mergeCell ref="E1180:E1181"/>
    <mergeCell ref="F1180:F1181"/>
    <mergeCell ref="I1174:I1177"/>
    <mergeCell ref="C1175:D1177"/>
    <mergeCell ref="E1176:E1177"/>
    <mergeCell ref="F1176:F1177"/>
    <mergeCell ref="A1178:A1181"/>
    <mergeCell ref="B1178:B1181"/>
    <mergeCell ref="C1178:C1179"/>
    <mergeCell ref="D1178:D1179"/>
    <mergeCell ref="E1178:E1179"/>
    <mergeCell ref="A1174:A1177"/>
    <mergeCell ref="B1174:B1177"/>
    <mergeCell ref="E1174:E1175"/>
    <mergeCell ref="F1174:F1175"/>
    <mergeCell ref="G1174:G1177"/>
    <mergeCell ref="H1174:H1177"/>
    <mergeCell ref="G1170:G1173"/>
    <mergeCell ref="H1170:H1173"/>
    <mergeCell ref="I1170:I1173"/>
    <mergeCell ref="C1172:D1173"/>
    <mergeCell ref="E1172:E1173"/>
    <mergeCell ref="F1172:F1173"/>
    <mergeCell ref="A1170:A1173"/>
    <mergeCell ref="B1170:B1173"/>
    <mergeCell ref="C1170:C1171"/>
    <mergeCell ref="D1170:D1171"/>
    <mergeCell ref="E1170:E1171"/>
    <mergeCell ref="F1170:F1171"/>
    <mergeCell ref="G1166:G1169"/>
    <mergeCell ref="H1166:H1169"/>
    <mergeCell ref="I1166:I1169"/>
    <mergeCell ref="C1168:D1169"/>
    <mergeCell ref="E1168:E1169"/>
    <mergeCell ref="F1168:F1169"/>
    <mergeCell ref="A1166:A1169"/>
    <mergeCell ref="B1166:B1169"/>
    <mergeCell ref="C1166:C1167"/>
    <mergeCell ref="D1166:D1167"/>
    <mergeCell ref="E1166:E1167"/>
    <mergeCell ref="F1166:F1167"/>
    <mergeCell ref="G1162:G1165"/>
    <mergeCell ref="H1162:H1165"/>
    <mergeCell ref="I1162:I1165"/>
    <mergeCell ref="C1164:D1165"/>
    <mergeCell ref="E1164:E1165"/>
    <mergeCell ref="F1164:F1165"/>
    <mergeCell ref="A1162:A1165"/>
    <mergeCell ref="B1162:B1165"/>
    <mergeCell ref="C1162:C1163"/>
    <mergeCell ref="D1162:D1163"/>
    <mergeCell ref="E1162:E1163"/>
    <mergeCell ref="F1162:F1163"/>
    <mergeCell ref="G1158:G1161"/>
    <mergeCell ref="H1158:H1161"/>
    <mergeCell ref="I1158:I1161"/>
    <mergeCell ref="C1160:D1161"/>
    <mergeCell ref="E1160:E1161"/>
    <mergeCell ref="F1160:F1161"/>
    <mergeCell ref="A1158:A1161"/>
    <mergeCell ref="B1158:B1161"/>
    <mergeCell ref="C1158:C1159"/>
    <mergeCell ref="D1158:D1159"/>
    <mergeCell ref="E1158:E1159"/>
    <mergeCell ref="F1158:F1159"/>
    <mergeCell ref="G1154:G1157"/>
    <mergeCell ref="H1154:H1157"/>
    <mergeCell ref="I1154:I1157"/>
    <mergeCell ref="C1156:D1157"/>
    <mergeCell ref="E1156:E1157"/>
    <mergeCell ref="F1156:F1157"/>
    <mergeCell ref="A1154:A1157"/>
    <mergeCell ref="B1154:B1157"/>
    <mergeCell ref="C1154:C1155"/>
    <mergeCell ref="D1154:D1155"/>
    <mergeCell ref="E1154:E1155"/>
    <mergeCell ref="F1154:F1155"/>
    <mergeCell ref="G1150:G1153"/>
    <mergeCell ref="H1150:H1153"/>
    <mergeCell ref="I1150:I1153"/>
    <mergeCell ref="C1152:D1153"/>
    <mergeCell ref="E1152:E1153"/>
    <mergeCell ref="F1152:F1153"/>
    <mergeCell ref="A1150:A1153"/>
    <mergeCell ref="B1150:B1153"/>
    <mergeCell ref="C1150:C1151"/>
    <mergeCell ref="D1150:D1151"/>
    <mergeCell ref="E1150:E1151"/>
    <mergeCell ref="F1150:F1151"/>
    <mergeCell ref="G1146:G1149"/>
    <mergeCell ref="H1146:H1149"/>
    <mergeCell ref="I1146:I1149"/>
    <mergeCell ref="C1148:D1149"/>
    <mergeCell ref="E1148:E1149"/>
    <mergeCell ref="F1148:F1149"/>
    <mergeCell ref="A1146:A1149"/>
    <mergeCell ref="B1146:B1149"/>
    <mergeCell ref="C1146:C1147"/>
    <mergeCell ref="D1146:D1147"/>
    <mergeCell ref="E1146:E1147"/>
    <mergeCell ref="F1146:F1147"/>
    <mergeCell ref="G1142:G1145"/>
    <mergeCell ref="H1142:H1145"/>
    <mergeCell ref="I1142:I1145"/>
    <mergeCell ref="C1144:D1145"/>
    <mergeCell ref="E1144:E1145"/>
    <mergeCell ref="F1144:F1145"/>
    <mergeCell ref="A1142:A1145"/>
    <mergeCell ref="B1142:B1145"/>
    <mergeCell ref="C1142:C1143"/>
    <mergeCell ref="D1142:D1143"/>
    <mergeCell ref="E1142:E1143"/>
    <mergeCell ref="F1142:F1143"/>
    <mergeCell ref="G1138:G1141"/>
    <mergeCell ref="H1138:H1141"/>
    <mergeCell ref="I1138:I1141"/>
    <mergeCell ref="C1140:D1141"/>
    <mergeCell ref="E1140:E1141"/>
    <mergeCell ref="F1140:F1141"/>
    <mergeCell ref="A1138:A1141"/>
    <mergeCell ref="B1138:B1141"/>
    <mergeCell ref="C1138:C1139"/>
    <mergeCell ref="D1138:D1139"/>
    <mergeCell ref="E1138:E1139"/>
    <mergeCell ref="F1138:F1139"/>
    <mergeCell ref="G1134:G1137"/>
    <mergeCell ref="H1134:H1137"/>
    <mergeCell ref="I1134:I1137"/>
    <mergeCell ref="C1136:D1137"/>
    <mergeCell ref="E1136:E1137"/>
    <mergeCell ref="F1136:F1137"/>
    <mergeCell ref="A1134:A1137"/>
    <mergeCell ref="B1134:B1137"/>
    <mergeCell ref="C1134:C1135"/>
    <mergeCell ref="D1134:D1135"/>
    <mergeCell ref="E1134:E1135"/>
    <mergeCell ref="F1134:F1135"/>
    <mergeCell ref="G1130:G1133"/>
    <mergeCell ref="H1130:H1133"/>
    <mergeCell ref="I1130:I1133"/>
    <mergeCell ref="C1132:D1133"/>
    <mergeCell ref="E1132:E1133"/>
    <mergeCell ref="F1132:F1133"/>
    <mergeCell ref="A1130:A1133"/>
    <mergeCell ref="B1130:B1133"/>
    <mergeCell ref="C1130:C1131"/>
    <mergeCell ref="D1130:D1131"/>
    <mergeCell ref="E1130:E1131"/>
    <mergeCell ref="F1130:F1131"/>
    <mergeCell ref="G1126:G1129"/>
    <mergeCell ref="H1126:H1129"/>
    <mergeCell ref="I1126:I1129"/>
    <mergeCell ref="C1128:D1129"/>
    <mergeCell ref="E1128:E1129"/>
    <mergeCell ref="F1128:F1129"/>
    <mergeCell ref="A1126:A1129"/>
    <mergeCell ref="B1126:B1129"/>
    <mergeCell ref="C1126:C1127"/>
    <mergeCell ref="D1126:D1127"/>
    <mergeCell ref="E1126:E1127"/>
    <mergeCell ref="F1126:F1127"/>
    <mergeCell ref="G1122:G1125"/>
    <mergeCell ref="H1122:H1125"/>
    <mergeCell ref="I1122:I1125"/>
    <mergeCell ref="C1124:D1125"/>
    <mergeCell ref="E1124:E1125"/>
    <mergeCell ref="F1124:F1125"/>
    <mergeCell ref="A1122:A1125"/>
    <mergeCell ref="B1122:B1125"/>
    <mergeCell ref="C1122:C1123"/>
    <mergeCell ref="D1122:D1123"/>
    <mergeCell ref="E1122:E1123"/>
    <mergeCell ref="F1122:F1123"/>
    <mergeCell ref="G1118:G1121"/>
    <mergeCell ref="H1118:H1121"/>
    <mergeCell ref="I1118:I1121"/>
    <mergeCell ref="C1120:D1121"/>
    <mergeCell ref="E1120:E1121"/>
    <mergeCell ref="F1120:F1121"/>
    <mergeCell ref="A1118:A1121"/>
    <mergeCell ref="B1118:B1121"/>
    <mergeCell ref="C1118:C1119"/>
    <mergeCell ref="D1118:D1119"/>
    <mergeCell ref="E1118:E1119"/>
    <mergeCell ref="F1118:F1119"/>
    <mergeCell ref="G1114:G1117"/>
    <mergeCell ref="H1114:H1117"/>
    <mergeCell ref="I1114:I1117"/>
    <mergeCell ref="C1116:D1117"/>
    <mergeCell ref="E1116:E1117"/>
    <mergeCell ref="F1116:F1117"/>
    <mergeCell ref="A1114:A1117"/>
    <mergeCell ref="B1114:B1117"/>
    <mergeCell ref="C1114:C1115"/>
    <mergeCell ref="D1114:D1115"/>
    <mergeCell ref="E1114:E1115"/>
    <mergeCell ref="F1114:F1115"/>
    <mergeCell ref="G1110:G1113"/>
    <mergeCell ref="H1110:H1113"/>
    <mergeCell ref="I1110:I1113"/>
    <mergeCell ref="C1112:D1113"/>
    <mergeCell ref="E1112:E1113"/>
    <mergeCell ref="F1112:F1113"/>
    <mergeCell ref="A1110:A1113"/>
    <mergeCell ref="B1110:B1113"/>
    <mergeCell ref="C1110:C1111"/>
    <mergeCell ref="D1110:D1111"/>
    <mergeCell ref="E1110:E1111"/>
    <mergeCell ref="F1110:F1111"/>
    <mergeCell ref="G1106:G1109"/>
    <mergeCell ref="H1106:H1109"/>
    <mergeCell ref="I1106:I1109"/>
    <mergeCell ref="C1108:D1109"/>
    <mergeCell ref="E1108:E1109"/>
    <mergeCell ref="F1108:F1109"/>
    <mergeCell ref="A1106:A1109"/>
    <mergeCell ref="B1106:B1109"/>
    <mergeCell ref="C1106:C1107"/>
    <mergeCell ref="D1106:D1107"/>
    <mergeCell ref="E1106:E1107"/>
    <mergeCell ref="F1106:F1107"/>
    <mergeCell ref="G1102:G1105"/>
    <mergeCell ref="H1102:H1105"/>
    <mergeCell ref="I1102:I1105"/>
    <mergeCell ref="C1104:D1105"/>
    <mergeCell ref="E1104:E1105"/>
    <mergeCell ref="F1104:F1105"/>
    <mergeCell ref="A1102:A1105"/>
    <mergeCell ref="B1102:B1105"/>
    <mergeCell ref="C1102:C1103"/>
    <mergeCell ref="D1102:D1103"/>
    <mergeCell ref="E1102:E1103"/>
    <mergeCell ref="F1102:F1103"/>
    <mergeCell ref="G1098:G1101"/>
    <mergeCell ref="H1098:H1101"/>
    <mergeCell ref="I1098:I1101"/>
    <mergeCell ref="C1100:D1101"/>
    <mergeCell ref="E1100:E1101"/>
    <mergeCell ref="F1100:F1101"/>
    <mergeCell ref="A1098:A1101"/>
    <mergeCell ref="B1098:B1101"/>
    <mergeCell ref="C1098:C1099"/>
    <mergeCell ref="D1098:D1099"/>
    <mergeCell ref="E1098:E1099"/>
    <mergeCell ref="F1098:F1099"/>
    <mergeCell ref="G1094:G1097"/>
    <mergeCell ref="H1094:H1097"/>
    <mergeCell ref="I1094:I1097"/>
    <mergeCell ref="C1096:D1097"/>
    <mergeCell ref="E1096:E1097"/>
    <mergeCell ref="F1096:F1097"/>
    <mergeCell ref="A1094:A1097"/>
    <mergeCell ref="B1094:B1097"/>
    <mergeCell ref="C1094:C1095"/>
    <mergeCell ref="D1094:D1095"/>
    <mergeCell ref="E1094:E1095"/>
    <mergeCell ref="F1094:F1095"/>
    <mergeCell ref="G1090:G1093"/>
    <mergeCell ref="H1090:H1093"/>
    <mergeCell ref="I1090:I1093"/>
    <mergeCell ref="C1092:D1093"/>
    <mergeCell ref="E1092:E1093"/>
    <mergeCell ref="F1092:F1093"/>
    <mergeCell ref="A1090:A1093"/>
    <mergeCell ref="B1090:B1093"/>
    <mergeCell ref="C1090:C1091"/>
    <mergeCell ref="D1090:D1091"/>
    <mergeCell ref="E1090:E1091"/>
    <mergeCell ref="F1090:F1091"/>
    <mergeCell ref="G1086:G1089"/>
    <mergeCell ref="H1086:H1089"/>
    <mergeCell ref="I1086:I1089"/>
    <mergeCell ref="C1088:D1089"/>
    <mergeCell ref="E1088:E1089"/>
    <mergeCell ref="F1088:F1089"/>
    <mergeCell ref="A1086:A1089"/>
    <mergeCell ref="B1086:B1089"/>
    <mergeCell ref="C1086:C1087"/>
    <mergeCell ref="D1086:D1087"/>
    <mergeCell ref="E1086:E1087"/>
    <mergeCell ref="F1086:F1087"/>
    <mergeCell ref="G1082:G1085"/>
    <mergeCell ref="H1082:H1085"/>
    <mergeCell ref="I1082:I1085"/>
    <mergeCell ref="C1084:D1085"/>
    <mergeCell ref="E1084:E1085"/>
    <mergeCell ref="F1084:F1085"/>
    <mergeCell ref="A1082:A1085"/>
    <mergeCell ref="B1082:B1085"/>
    <mergeCell ref="C1082:C1083"/>
    <mergeCell ref="D1082:D1083"/>
    <mergeCell ref="E1082:E1083"/>
    <mergeCell ref="F1082:F1083"/>
    <mergeCell ref="G1078:G1081"/>
    <mergeCell ref="H1078:H1081"/>
    <mergeCell ref="I1078:I1081"/>
    <mergeCell ref="C1080:D1081"/>
    <mergeCell ref="E1080:E1081"/>
    <mergeCell ref="F1080:F1081"/>
    <mergeCell ref="A1078:A1081"/>
    <mergeCell ref="B1078:B1081"/>
    <mergeCell ref="C1078:C1079"/>
    <mergeCell ref="D1078:D1079"/>
    <mergeCell ref="E1078:E1079"/>
    <mergeCell ref="F1078:F1079"/>
    <mergeCell ref="F1074:F1075"/>
    <mergeCell ref="G1074:G1077"/>
    <mergeCell ref="H1074:H1077"/>
    <mergeCell ref="I1074:I1077"/>
    <mergeCell ref="C1076:D1077"/>
    <mergeCell ref="E1076:E1077"/>
    <mergeCell ref="F1076:F1077"/>
    <mergeCell ref="I1070:I1073"/>
    <mergeCell ref="C1071:D1073"/>
    <mergeCell ref="E1072:E1073"/>
    <mergeCell ref="F1072:F1073"/>
    <mergeCell ref="A1074:A1077"/>
    <mergeCell ref="B1074:B1077"/>
    <mergeCell ref="C1074:C1075"/>
    <mergeCell ref="D1074:D1075"/>
    <mergeCell ref="E1074:E1075"/>
    <mergeCell ref="A1070:A1073"/>
    <mergeCell ref="B1070:B1073"/>
    <mergeCell ref="E1070:E1071"/>
    <mergeCell ref="F1070:F1071"/>
    <mergeCell ref="G1070:G1073"/>
    <mergeCell ref="H1070:H1073"/>
    <mergeCell ref="G1066:G1069"/>
    <mergeCell ref="H1066:H1069"/>
    <mergeCell ref="I1066:I1069"/>
    <mergeCell ref="C1068:D1069"/>
    <mergeCell ref="E1068:E1069"/>
    <mergeCell ref="F1068:F1069"/>
    <mergeCell ref="A1066:A1069"/>
    <mergeCell ref="B1066:B1069"/>
    <mergeCell ref="C1066:C1067"/>
    <mergeCell ref="D1066:D1067"/>
    <mergeCell ref="E1066:E1067"/>
    <mergeCell ref="F1066:F1067"/>
    <mergeCell ref="G1062:G1065"/>
    <mergeCell ref="H1062:H1065"/>
    <mergeCell ref="I1062:I1065"/>
    <mergeCell ref="C1064:D1065"/>
    <mergeCell ref="E1064:E1065"/>
    <mergeCell ref="F1064:F1065"/>
    <mergeCell ref="A1062:A1065"/>
    <mergeCell ref="B1062:B1065"/>
    <mergeCell ref="C1062:C1063"/>
    <mergeCell ref="D1062:D1063"/>
    <mergeCell ref="E1062:E1063"/>
    <mergeCell ref="F1062:F1063"/>
    <mergeCell ref="G1058:G1061"/>
    <mergeCell ref="H1058:H1061"/>
    <mergeCell ref="I1058:I1061"/>
    <mergeCell ref="C1060:D1061"/>
    <mergeCell ref="E1060:E1061"/>
    <mergeCell ref="F1060:F1061"/>
    <mergeCell ref="A1058:A1061"/>
    <mergeCell ref="B1058:B1061"/>
    <mergeCell ref="C1058:C1059"/>
    <mergeCell ref="D1058:D1059"/>
    <mergeCell ref="E1058:E1059"/>
    <mergeCell ref="F1058:F1059"/>
    <mergeCell ref="G1054:G1057"/>
    <mergeCell ref="H1054:H1057"/>
    <mergeCell ref="I1054:I1057"/>
    <mergeCell ref="C1056:D1057"/>
    <mergeCell ref="E1056:E1057"/>
    <mergeCell ref="F1056:F1057"/>
    <mergeCell ref="A1054:A1057"/>
    <mergeCell ref="B1054:B1057"/>
    <mergeCell ref="C1054:C1055"/>
    <mergeCell ref="D1054:D1055"/>
    <mergeCell ref="E1054:E1055"/>
    <mergeCell ref="F1054:F1055"/>
    <mergeCell ref="G1050:G1053"/>
    <mergeCell ref="H1050:H1053"/>
    <mergeCell ref="I1050:I1053"/>
    <mergeCell ref="C1052:D1053"/>
    <mergeCell ref="E1052:E1053"/>
    <mergeCell ref="F1052:F1053"/>
    <mergeCell ref="A1050:A1053"/>
    <mergeCell ref="B1050:B1053"/>
    <mergeCell ref="C1050:C1051"/>
    <mergeCell ref="D1050:D1051"/>
    <mergeCell ref="E1050:E1051"/>
    <mergeCell ref="F1050:F1051"/>
    <mergeCell ref="G1046:G1049"/>
    <mergeCell ref="H1046:H1049"/>
    <mergeCell ref="I1046:I1049"/>
    <mergeCell ref="C1048:D1049"/>
    <mergeCell ref="E1048:E1049"/>
    <mergeCell ref="F1048:F1049"/>
    <mergeCell ref="A1046:A1049"/>
    <mergeCell ref="B1046:B1049"/>
    <mergeCell ref="C1046:C1047"/>
    <mergeCell ref="D1046:D1047"/>
    <mergeCell ref="E1046:E1047"/>
    <mergeCell ref="F1046:F1047"/>
    <mergeCell ref="G1042:G1045"/>
    <mergeCell ref="H1042:H1045"/>
    <mergeCell ref="I1042:I1045"/>
    <mergeCell ref="C1044:D1045"/>
    <mergeCell ref="E1044:E1045"/>
    <mergeCell ref="F1044:F1045"/>
    <mergeCell ref="A1042:A1045"/>
    <mergeCell ref="B1042:B1045"/>
    <mergeCell ref="C1042:C1043"/>
    <mergeCell ref="D1042:D1043"/>
    <mergeCell ref="E1042:E1043"/>
    <mergeCell ref="F1042:F1043"/>
    <mergeCell ref="G1038:G1041"/>
    <mergeCell ref="H1038:H1041"/>
    <mergeCell ref="I1038:I1041"/>
    <mergeCell ref="C1040:D1041"/>
    <mergeCell ref="E1040:E1041"/>
    <mergeCell ref="F1040:F1041"/>
    <mergeCell ref="A1038:A1041"/>
    <mergeCell ref="B1038:B1041"/>
    <mergeCell ref="C1038:C1039"/>
    <mergeCell ref="D1038:D1039"/>
    <mergeCell ref="E1038:E1039"/>
    <mergeCell ref="F1038:F1039"/>
    <mergeCell ref="G1034:G1037"/>
    <mergeCell ref="H1034:H1037"/>
    <mergeCell ref="I1034:I1037"/>
    <mergeCell ref="C1036:D1037"/>
    <mergeCell ref="E1036:E1037"/>
    <mergeCell ref="F1036:F1037"/>
    <mergeCell ref="A1034:A1037"/>
    <mergeCell ref="B1034:B1037"/>
    <mergeCell ref="C1034:C1035"/>
    <mergeCell ref="D1034:D1035"/>
    <mergeCell ref="E1034:E1035"/>
    <mergeCell ref="F1034:F1035"/>
    <mergeCell ref="G1030:G1033"/>
    <mergeCell ref="H1030:H1033"/>
    <mergeCell ref="I1030:I1033"/>
    <mergeCell ref="C1032:D1033"/>
    <mergeCell ref="E1032:E1033"/>
    <mergeCell ref="F1032:F1033"/>
    <mergeCell ref="A1030:A1033"/>
    <mergeCell ref="B1030:B1033"/>
    <mergeCell ref="C1030:C1031"/>
    <mergeCell ref="D1030:D1031"/>
    <mergeCell ref="E1030:E1031"/>
    <mergeCell ref="F1030:F1031"/>
    <mergeCell ref="G1026:G1029"/>
    <mergeCell ref="H1026:H1029"/>
    <mergeCell ref="I1026:I1029"/>
    <mergeCell ref="C1028:D1029"/>
    <mergeCell ref="E1028:E1029"/>
    <mergeCell ref="F1028:F1029"/>
    <mergeCell ref="A1026:A1029"/>
    <mergeCell ref="B1026:B1029"/>
    <mergeCell ref="C1026:C1027"/>
    <mergeCell ref="D1026:D1027"/>
    <mergeCell ref="E1026:E1027"/>
    <mergeCell ref="F1026:F1027"/>
    <mergeCell ref="G1022:G1025"/>
    <mergeCell ref="H1022:H1025"/>
    <mergeCell ref="I1022:I1025"/>
    <mergeCell ref="C1024:D1025"/>
    <mergeCell ref="E1024:E1025"/>
    <mergeCell ref="F1024:F1025"/>
    <mergeCell ref="A1022:A1025"/>
    <mergeCell ref="B1022:B1025"/>
    <mergeCell ref="C1022:C1023"/>
    <mergeCell ref="D1022:D1023"/>
    <mergeCell ref="E1022:E1023"/>
    <mergeCell ref="F1022:F1023"/>
    <mergeCell ref="G1018:G1021"/>
    <mergeCell ref="H1018:H1021"/>
    <mergeCell ref="I1018:I1021"/>
    <mergeCell ref="C1020:D1021"/>
    <mergeCell ref="E1020:E1021"/>
    <mergeCell ref="F1020:F1021"/>
    <mergeCell ref="A1018:A1021"/>
    <mergeCell ref="B1018:B1021"/>
    <mergeCell ref="C1018:C1019"/>
    <mergeCell ref="D1018:D1019"/>
    <mergeCell ref="E1018:E1019"/>
    <mergeCell ref="F1018:F1019"/>
    <mergeCell ref="G1014:G1017"/>
    <mergeCell ref="H1014:H1017"/>
    <mergeCell ref="I1014:I1017"/>
    <mergeCell ref="C1016:D1017"/>
    <mergeCell ref="E1016:E1017"/>
    <mergeCell ref="F1016:F1017"/>
    <mergeCell ref="A1014:A1017"/>
    <mergeCell ref="B1014:B1017"/>
    <mergeCell ref="C1014:C1015"/>
    <mergeCell ref="D1014:D1015"/>
    <mergeCell ref="E1014:E1015"/>
    <mergeCell ref="F1014:F1015"/>
    <mergeCell ref="G1010:G1013"/>
    <mergeCell ref="H1010:H1013"/>
    <mergeCell ref="I1010:I1013"/>
    <mergeCell ref="C1012:D1013"/>
    <mergeCell ref="E1012:E1013"/>
    <mergeCell ref="F1012:F1013"/>
    <mergeCell ref="A1010:A1013"/>
    <mergeCell ref="B1010:B1013"/>
    <mergeCell ref="C1010:C1011"/>
    <mergeCell ref="D1010:D1011"/>
    <mergeCell ref="E1010:E1011"/>
    <mergeCell ref="F1010:F1011"/>
    <mergeCell ref="G1006:G1009"/>
    <mergeCell ref="H1006:H1009"/>
    <mergeCell ref="I1006:I1009"/>
    <mergeCell ref="C1008:D1009"/>
    <mergeCell ref="E1008:E1009"/>
    <mergeCell ref="F1008:F1009"/>
    <mergeCell ref="A1006:A1009"/>
    <mergeCell ref="B1006:B1009"/>
    <mergeCell ref="C1006:C1007"/>
    <mergeCell ref="D1006:D1007"/>
    <mergeCell ref="E1006:E1007"/>
    <mergeCell ref="F1006:F1007"/>
    <mergeCell ref="G1002:G1005"/>
    <mergeCell ref="H1002:H1005"/>
    <mergeCell ref="I1002:I1005"/>
    <mergeCell ref="C1004:D1005"/>
    <mergeCell ref="E1004:E1005"/>
    <mergeCell ref="F1004:F1005"/>
    <mergeCell ref="A1002:A1005"/>
    <mergeCell ref="B1002:B1005"/>
    <mergeCell ref="C1002:C1003"/>
    <mergeCell ref="D1002:D1003"/>
    <mergeCell ref="E1002:E1003"/>
    <mergeCell ref="F1002:F1003"/>
    <mergeCell ref="G998:G1001"/>
    <mergeCell ref="H998:H1001"/>
    <mergeCell ref="I998:I1001"/>
    <mergeCell ref="C1000:D1001"/>
    <mergeCell ref="E1000:E1001"/>
    <mergeCell ref="F1000:F1001"/>
    <mergeCell ref="A998:A1001"/>
    <mergeCell ref="B998:B1001"/>
    <mergeCell ref="C998:C999"/>
    <mergeCell ref="D998:D999"/>
    <mergeCell ref="E998:E999"/>
    <mergeCell ref="F998:F999"/>
    <mergeCell ref="G994:G997"/>
    <mergeCell ref="H994:H997"/>
    <mergeCell ref="I994:I997"/>
    <mergeCell ref="C996:D997"/>
    <mergeCell ref="E996:E997"/>
    <mergeCell ref="F996:F997"/>
    <mergeCell ref="A994:A997"/>
    <mergeCell ref="B994:B997"/>
    <mergeCell ref="C994:C995"/>
    <mergeCell ref="D994:D995"/>
    <mergeCell ref="E994:E995"/>
    <mergeCell ref="F994:F995"/>
    <mergeCell ref="G990:G993"/>
    <mergeCell ref="H990:H993"/>
    <mergeCell ref="I990:I993"/>
    <mergeCell ref="C992:D993"/>
    <mergeCell ref="E992:E993"/>
    <mergeCell ref="F992:F993"/>
    <mergeCell ref="A990:A993"/>
    <mergeCell ref="B990:B993"/>
    <mergeCell ref="C990:C991"/>
    <mergeCell ref="D990:D991"/>
    <mergeCell ref="E990:E991"/>
    <mergeCell ref="F990:F991"/>
    <mergeCell ref="G986:G989"/>
    <mergeCell ref="H986:H989"/>
    <mergeCell ref="I986:I989"/>
    <mergeCell ref="C988:D989"/>
    <mergeCell ref="E988:E989"/>
    <mergeCell ref="F988:F989"/>
    <mergeCell ref="A986:A989"/>
    <mergeCell ref="B986:B989"/>
    <mergeCell ref="C986:C987"/>
    <mergeCell ref="D986:D987"/>
    <mergeCell ref="E986:E987"/>
    <mergeCell ref="F986:F987"/>
    <mergeCell ref="G982:G985"/>
    <mergeCell ref="H982:H985"/>
    <mergeCell ref="I982:I985"/>
    <mergeCell ref="C984:D985"/>
    <mergeCell ref="E984:E985"/>
    <mergeCell ref="F984:F985"/>
    <mergeCell ref="A982:A985"/>
    <mergeCell ref="B982:B985"/>
    <mergeCell ref="C982:C983"/>
    <mergeCell ref="D982:D983"/>
    <mergeCell ref="E982:E983"/>
    <mergeCell ref="F982:F983"/>
    <mergeCell ref="G978:G981"/>
    <mergeCell ref="H978:H981"/>
    <mergeCell ref="I978:I981"/>
    <mergeCell ref="C980:D981"/>
    <mergeCell ref="E980:E981"/>
    <mergeCell ref="F980:F981"/>
    <mergeCell ref="A978:A981"/>
    <mergeCell ref="B978:B981"/>
    <mergeCell ref="C978:C979"/>
    <mergeCell ref="D978:D979"/>
    <mergeCell ref="E978:E979"/>
    <mergeCell ref="F978:F979"/>
    <mergeCell ref="G974:G977"/>
    <mergeCell ref="H974:H977"/>
    <mergeCell ref="I974:I977"/>
    <mergeCell ref="C976:D977"/>
    <mergeCell ref="E976:E977"/>
    <mergeCell ref="F976:F977"/>
    <mergeCell ref="A974:A977"/>
    <mergeCell ref="B974:B977"/>
    <mergeCell ref="C974:C975"/>
    <mergeCell ref="D974:D975"/>
    <mergeCell ref="E974:E975"/>
    <mergeCell ref="F974:F975"/>
    <mergeCell ref="G970:G973"/>
    <mergeCell ref="H970:H973"/>
    <mergeCell ref="I970:I973"/>
    <mergeCell ref="C972:D973"/>
    <mergeCell ref="E972:E973"/>
    <mergeCell ref="F972:F973"/>
    <mergeCell ref="A970:A973"/>
    <mergeCell ref="B970:B973"/>
    <mergeCell ref="C970:C971"/>
    <mergeCell ref="D970:D971"/>
    <mergeCell ref="E970:E971"/>
    <mergeCell ref="F970:F971"/>
    <mergeCell ref="G966:G969"/>
    <mergeCell ref="H966:H969"/>
    <mergeCell ref="I966:I969"/>
    <mergeCell ref="C968:D969"/>
    <mergeCell ref="E968:E969"/>
    <mergeCell ref="F968:F969"/>
    <mergeCell ref="A966:A969"/>
    <mergeCell ref="B966:B969"/>
    <mergeCell ref="C966:C967"/>
    <mergeCell ref="D966:D967"/>
    <mergeCell ref="E966:E967"/>
    <mergeCell ref="F966:F967"/>
    <mergeCell ref="G962:G965"/>
    <mergeCell ref="H962:H965"/>
    <mergeCell ref="I962:I965"/>
    <mergeCell ref="C964:D965"/>
    <mergeCell ref="E964:E965"/>
    <mergeCell ref="F964:F965"/>
    <mergeCell ref="A962:A965"/>
    <mergeCell ref="B962:B965"/>
    <mergeCell ref="C962:C963"/>
    <mergeCell ref="D962:D963"/>
    <mergeCell ref="E962:E963"/>
    <mergeCell ref="F962:F963"/>
    <mergeCell ref="G958:G961"/>
    <mergeCell ref="H958:H961"/>
    <mergeCell ref="I958:I961"/>
    <mergeCell ref="C960:D961"/>
    <mergeCell ref="E960:E961"/>
    <mergeCell ref="F960:F961"/>
    <mergeCell ref="A958:A961"/>
    <mergeCell ref="B958:B961"/>
    <mergeCell ref="C958:C959"/>
    <mergeCell ref="D958:D959"/>
    <mergeCell ref="E958:E959"/>
    <mergeCell ref="F958:F959"/>
    <mergeCell ref="F954:F955"/>
    <mergeCell ref="G954:G957"/>
    <mergeCell ref="H954:H957"/>
    <mergeCell ref="I954:I957"/>
    <mergeCell ref="C956:D957"/>
    <mergeCell ref="E956:E957"/>
    <mergeCell ref="F956:F957"/>
    <mergeCell ref="I950:I953"/>
    <mergeCell ref="C951:D953"/>
    <mergeCell ref="E952:E953"/>
    <mergeCell ref="F952:F953"/>
    <mergeCell ref="A954:A957"/>
    <mergeCell ref="B954:B957"/>
    <mergeCell ref="C954:C955"/>
    <mergeCell ref="D954:D955"/>
    <mergeCell ref="E954:E955"/>
    <mergeCell ref="A950:A953"/>
    <mergeCell ref="B950:B953"/>
    <mergeCell ref="E950:E951"/>
    <mergeCell ref="F950:F951"/>
    <mergeCell ref="G950:G953"/>
    <mergeCell ref="H950:H953"/>
    <mergeCell ref="G946:G949"/>
    <mergeCell ref="H946:H949"/>
    <mergeCell ref="I946:I949"/>
    <mergeCell ref="C948:D949"/>
    <mergeCell ref="E948:E949"/>
    <mergeCell ref="F948:F949"/>
    <mergeCell ref="A946:A949"/>
    <mergeCell ref="B946:B949"/>
    <mergeCell ref="C946:C947"/>
    <mergeCell ref="D946:D947"/>
    <mergeCell ref="E946:E947"/>
    <mergeCell ref="F946:F947"/>
    <mergeCell ref="G942:G945"/>
    <mergeCell ref="H942:H945"/>
    <mergeCell ref="I942:I945"/>
    <mergeCell ref="C944:D945"/>
    <mergeCell ref="E944:E945"/>
    <mergeCell ref="F944:F945"/>
    <mergeCell ref="A942:A945"/>
    <mergeCell ref="B942:B945"/>
    <mergeCell ref="C942:C943"/>
    <mergeCell ref="D942:D943"/>
    <mergeCell ref="E942:E943"/>
    <mergeCell ref="F942:F943"/>
    <mergeCell ref="G938:G941"/>
    <mergeCell ref="H938:H941"/>
    <mergeCell ref="I938:I941"/>
    <mergeCell ref="C940:D941"/>
    <mergeCell ref="E940:E941"/>
    <mergeCell ref="F940:F941"/>
    <mergeCell ref="A938:A941"/>
    <mergeCell ref="B938:B941"/>
    <mergeCell ref="C938:C939"/>
    <mergeCell ref="D938:D939"/>
    <mergeCell ref="E938:E939"/>
    <mergeCell ref="F938:F939"/>
    <mergeCell ref="G934:G937"/>
    <mergeCell ref="H934:H937"/>
    <mergeCell ref="I934:I937"/>
    <mergeCell ref="C936:D937"/>
    <mergeCell ref="E936:E937"/>
    <mergeCell ref="F936:F937"/>
    <mergeCell ref="A934:A937"/>
    <mergeCell ref="B934:B937"/>
    <mergeCell ref="C934:C935"/>
    <mergeCell ref="D934:D935"/>
    <mergeCell ref="E934:E935"/>
    <mergeCell ref="F934:F935"/>
    <mergeCell ref="G930:G933"/>
    <mergeCell ref="H930:H933"/>
    <mergeCell ref="I930:I933"/>
    <mergeCell ref="C932:D933"/>
    <mergeCell ref="E932:E933"/>
    <mergeCell ref="F932:F933"/>
    <mergeCell ref="A930:A933"/>
    <mergeCell ref="B930:B933"/>
    <mergeCell ref="C930:C931"/>
    <mergeCell ref="D930:D931"/>
    <mergeCell ref="E930:E931"/>
    <mergeCell ref="F930:F931"/>
    <mergeCell ref="G926:G929"/>
    <mergeCell ref="H926:H929"/>
    <mergeCell ref="I926:I929"/>
    <mergeCell ref="C928:D929"/>
    <mergeCell ref="E928:E929"/>
    <mergeCell ref="F928:F929"/>
    <mergeCell ref="A926:A929"/>
    <mergeCell ref="B926:B929"/>
    <mergeCell ref="C926:C927"/>
    <mergeCell ref="D926:D927"/>
    <mergeCell ref="E926:E927"/>
    <mergeCell ref="F926:F927"/>
    <mergeCell ref="G922:G925"/>
    <mergeCell ref="H922:H925"/>
    <mergeCell ref="I922:I925"/>
    <mergeCell ref="C924:D925"/>
    <mergeCell ref="E924:E925"/>
    <mergeCell ref="F924:F925"/>
    <mergeCell ref="A922:A925"/>
    <mergeCell ref="B922:B925"/>
    <mergeCell ref="C922:C923"/>
    <mergeCell ref="D922:D923"/>
    <mergeCell ref="E922:E923"/>
    <mergeCell ref="F922:F923"/>
    <mergeCell ref="G918:G921"/>
    <mergeCell ref="H918:H921"/>
    <mergeCell ref="I918:I921"/>
    <mergeCell ref="C920:D921"/>
    <mergeCell ref="E920:E921"/>
    <mergeCell ref="F920:F921"/>
    <mergeCell ref="A918:A921"/>
    <mergeCell ref="B918:B921"/>
    <mergeCell ref="C918:C919"/>
    <mergeCell ref="D918:D919"/>
    <mergeCell ref="E918:E919"/>
    <mergeCell ref="F918:F919"/>
    <mergeCell ref="G914:G917"/>
    <mergeCell ref="H914:H917"/>
    <mergeCell ref="I914:I917"/>
    <mergeCell ref="C916:D917"/>
    <mergeCell ref="E916:E917"/>
    <mergeCell ref="F916:F917"/>
    <mergeCell ref="A914:A917"/>
    <mergeCell ref="B914:B917"/>
    <mergeCell ref="C914:C915"/>
    <mergeCell ref="D914:D915"/>
    <mergeCell ref="E914:E915"/>
    <mergeCell ref="F914:F915"/>
    <mergeCell ref="G910:G913"/>
    <mergeCell ref="H910:H913"/>
    <mergeCell ref="I910:I913"/>
    <mergeCell ref="C912:D913"/>
    <mergeCell ref="E912:E913"/>
    <mergeCell ref="F912:F913"/>
    <mergeCell ref="A910:A913"/>
    <mergeCell ref="B910:B913"/>
    <mergeCell ref="C910:C911"/>
    <mergeCell ref="D910:D911"/>
    <mergeCell ref="E910:E911"/>
    <mergeCell ref="F910:F911"/>
    <mergeCell ref="G906:G909"/>
    <mergeCell ref="H906:H909"/>
    <mergeCell ref="I906:I909"/>
    <mergeCell ref="C908:D909"/>
    <mergeCell ref="E908:E909"/>
    <mergeCell ref="F908:F909"/>
    <mergeCell ref="A906:A909"/>
    <mergeCell ref="B906:B909"/>
    <mergeCell ref="C906:C907"/>
    <mergeCell ref="D906:D907"/>
    <mergeCell ref="E906:E907"/>
    <mergeCell ref="F906:F907"/>
    <mergeCell ref="G902:G905"/>
    <mergeCell ref="H902:H905"/>
    <mergeCell ref="I902:I905"/>
    <mergeCell ref="C904:D905"/>
    <mergeCell ref="E904:E905"/>
    <mergeCell ref="F904:F905"/>
    <mergeCell ref="A902:A905"/>
    <mergeCell ref="B902:B905"/>
    <mergeCell ref="C902:C903"/>
    <mergeCell ref="D902:D903"/>
    <mergeCell ref="E902:E903"/>
    <mergeCell ref="F902:F903"/>
    <mergeCell ref="G898:G901"/>
    <mergeCell ref="H898:H901"/>
    <mergeCell ref="I898:I901"/>
    <mergeCell ref="C900:D901"/>
    <mergeCell ref="E900:E901"/>
    <mergeCell ref="F900:F901"/>
    <mergeCell ref="A898:A901"/>
    <mergeCell ref="B898:B901"/>
    <mergeCell ref="C898:C899"/>
    <mergeCell ref="D898:D899"/>
    <mergeCell ref="E898:E899"/>
    <mergeCell ref="F898:F899"/>
    <mergeCell ref="G894:G897"/>
    <mergeCell ref="H894:H897"/>
    <mergeCell ref="I894:I897"/>
    <mergeCell ref="C896:D897"/>
    <mergeCell ref="E896:E897"/>
    <mergeCell ref="F896:F897"/>
    <mergeCell ref="A894:A897"/>
    <mergeCell ref="B894:B897"/>
    <mergeCell ref="C894:C895"/>
    <mergeCell ref="D894:D895"/>
    <mergeCell ref="E894:E895"/>
    <mergeCell ref="F894:F895"/>
    <mergeCell ref="G890:G893"/>
    <mergeCell ref="H890:H893"/>
    <mergeCell ref="I890:I893"/>
    <mergeCell ref="C892:D893"/>
    <mergeCell ref="E892:E893"/>
    <mergeCell ref="F892:F893"/>
    <mergeCell ref="A890:A893"/>
    <mergeCell ref="B890:B893"/>
    <mergeCell ref="C890:C891"/>
    <mergeCell ref="D890:D891"/>
    <mergeCell ref="E890:E891"/>
    <mergeCell ref="F890:F891"/>
    <mergeCell ref="G886:G889"/>
    <mergeCell ref="H886:H889"/>
    <mergeCell ref="I886:I889"/>
    <mergeCell ref="C888:D889"/>
    <mergeCell ref="E888:E889"/>
    <mergeCell ref="F888:F889"/>
    <mergeCell ref="A886:A889"/>
    <mergeCell ref="B886:B889"/>
    <mergeCell ref="C886:C887"/>
    <mergeCell ref="D886:D887"/>
    <mergeCell ref="E886:E887"/>
    <mergeCell ref="F886:F887"/>
    <mergeCell ref="G882:G885"/>
    <mergeCell ref="H882:H885"/>
    <mergeCell ref="I882:I885"/>
    <mergeCell ref="C884:D885"/>
    <mergeCell ref="E884:E885"/>
    <mergeCell ref="F884:F885"/>
    <mergeCell ref="A882:A885"/>
    <mergeCell ref="B882:B885"/>
    <mergeCell ref="C882:C883"/>
    <mergeCell ref="D882:D883"/>
    <mergeCell ref="E882:E883"/>
    <mergeCell ref="F882:F883"/>
    <mergeCell ref="G878:G881"/>
    <mergeCell ref="H878:H881"/>
    <mergeCell ref="I878:I881"/>
    <mergeCell ref="C880:D881"/>
    <mergeCell ref="E880:E881"/>
    <mergeCell ref="F880:F881"/>
    <mergeCell ref="A878:A881"/>
    <mergeCell ref="B878:B881"/>
    <mergeCell ref="C878:C879"/>
    <mergeCell ref="D878:D879"/>
    <mergeCell ref="E878:E879"/>
    <mergeCell ref="F878:F879"/>
    <mergeCell ref="G874:G877"/>
    <mergeCell ref="H874:H877"/>
    <mergeCell ref="I874:I877"/>
    <mergeCell ref="C876:D877"/>
    <mergeCell ref="E876:E877"/>
    <mergeCell ref="F876:F877"/>
    <mergeCell ref="A874:A877"/>
    <mergeCell ref="B874:B877"/>
    <mergeCell ref="C874:C875"/>
    <mergeCell ref="D874:D875"/>
    <mergeCell ref="E874:E875"/>
    <mergeCell ref="F874:F875"/>
    <mergeCell ref="G870:G873"/>
    <mergeCell ref="H870:H873"/>
    <mergeCell ref="I870:I873"/>
    <mergeCell ref="C872:D873"/>
    <mergeCell ref="E872:E873"/>
    <mergeCell ref="F872:F873"/>
    <mergeCell ref="A870:A873"/>
    <mergeCell ref="B870:B873"/>
    <mergeCell ref="C870:C871"/>
    <mergeCell ref="D870:D871"/>
    <mergeCell ref="E870:E871"/>
    <mergeCell ref="F870:F871"/>
    <mergeCell ref="G866:G869"/>
    <mergeCell ref="H866:H869"/>
    <mergeCell ref="I866:I869"/>
    <mergeCell ref="C868:D869"/>
    <mergeCell ref="E868:E869"/>
    <mergeCell ref="F868:F869"/>
    <mergeCell ref="A866:A869"/>
    <mergeCell ref="B866:B869"/>
    <mergeCell ref="C866:C867"/>
    <mergeCell ref="D866:D867"/>
    <mergeCell ref="E866:E867"/>
    <mergeCell ref="F866:F867"/>
    <mergeCell ref="G862:G865"/>
    <mergeCell ref="H862:H865"/>
    <mergeCell ref="I862:I865"/>
    <mergeCell ref="C864:D865"/>
    <mergeCell ref="E864:E865"/>
    <mergeCell ref="F864:F865"/>
    <mergeCell ref="A862:A865"/>
    <mergeCell ref="B862:B865"/>
    <mergeCell ref="C862:C863"/>
    <mergeCell ref="D862:D863"/>
    <mergeCell ref="E862:E863"/>
    <mergeCell ref="F862:F863"/>
    <mergeCell ref="F858:F859"/>
    <mergeCell ref="G858:G861"/>
    <mergeCell ref="H858:H861"/>
    <mergeCell ref="I858:I861"/>
    <mergeCell ref="C860:D861"/>
    <mergeCell ref="E860:E861"/>
    <mergeCell ref="F860:F861"/>
    <mergeCell ref="I854:I857"/>
    <mergeCell ref="C855:D857"/>
    <mergeCell ref="E856:E857"/>
    <mergeCell ref="F856:F857"/>
    <mergeCell ref="A858:A861"/>
    <mergeCell ref="B858:B861"/>
    <mergeCell ref="C858:C859"/>
    <mergeCell ref="D858:D859"/>
    <mergeCell ref="E858:E859"/>
    <mergeCell ref="A854:A857"/>
    <mergeCell ref="B854:B857"/>
    <mergeCell ref="E854:E855"/>
    <mergeCell ref="F854:F855"/>
    <mergeCell ref="G854:G857"/>
    <mergeCell ref="H854:H857"/>
    <mergeCell ref="G850:G853"/>
    <mergeCell ref="H850:H853"/>
    <mergeCell ref="I850:I853"/>
    <mergeCell ref="C852:D853"/>
    <mergeCell ref="E852:E853"/>
    <mergeCell ref="F852:F853"/>
    <mergeCell ref="A850:A853"/>
    <mergeCell ref="B850:B853"/>
    <mergeCell ref="C850:C851"/>
    <mergeCell ref="D850:D851"/>
    <mergeCell ref="E850:E851"/>
    <mergeCell ref="F850:F851"/>
    <mergeCell ref="G846:G849"/>
    <mergeCell ref="H846:H849"/>
    <mergeCell ref="I846:I849"/>
    <mergeCell ref="C848:D849"/>
    <mergeCell ref="E848:E849"/>
    <mergeCell ref="F848:F849"/>
    <mergeCell ref="A846:A849"/>
    <mergeCell ref="B846:B849"/>
    <mergeCell ref="C846:C847"/>
    <mergeCell ref="D846:D847"/>
    <mergeCell ref="E846:E847"/>
    <mergeCell ref="F846:F847"/>
    <mergeCell ref="G842:G845"/>
    <mergeCell ref="H842:H845"/>
    <mergeCell ref="I842:I845"/>
    <mergeCell ref="C844:D845"/>
    <mergeCell ref="E844:E845"/>
    <mergeCell ref="F844:F845"/>
    <mergeCell ref="A842:A845"/>
    <mergeCell ref="B842:B845"/>
    <mergeCell ref="C842:C843"/>
    <mergeCell ref="D842:D843"/>
    <mergeCell ref="E842:E843"/>
    <mergeCell ref="F842:F843"/>
    <mergeCell ref="F838:F839"/>
    <mergeCell ref="G838:G841"/>
    <mergeCell ref="H838:H841"/>
    <mergeCell ref="I838:I841"/>
    <mergeCell ref="C840:D841"/>
    <mergeCell ref="E840:E841"/>
    <mergeCell ref="F840:F841"/>
    <mergeCell ref="I834:I837"/>
    <mergeCell ref="C835:D837"/>
    <mergeCell ref="E836:E837"/>
    <mergeCell ref="F836:F837"/>
    <mergeCell ref="A838:A841"/>
    <mergeCell ref="B838:B841"/>
    <mergeCell ref="C838:C839"/>
    <mergeCell ref="D838:D839"/>
    <mergeCell ref="E838:E839"/>
    <mergeCell ref="A834:A837"/>
    <mergeCell ref="B834:B837"/>
    <mergeCell ref="E834:E835"/>
    <mergeCell ref="F834:F835"/>
    <mergeCell ref="G834:G837"/>
    <mergeCell ref="H834:H837"/>
    <mergeCell ref="G830:G833"/>
    <mergeCell ref="H830:H833"/>
    <mergeCell ref="I830:I833"/>
    <mergeCell ref="C832:D833"/>
    <mergeCell ref="E832:E833"/>
    <mergeCell ref="F832:F833"/>
    <mergeCell ref="A830:A833"/>
    <mergeCell ref="B830:B833"/>
    <mergeCell ref="C830:C831"/>
    <mergeCell ref="D830:D831"/>
    <mergeCell ref="E830:E831"/>
    <mergeCell ref="F830:F831"/>
    <mergeCell ref="G826:G829"/>
    <mergeCell ref="H826:H829"/>
    <mergeCell ref="I826:I829"/>
    <mergeCell ref="C828:D829"/>
    <mergeCell ref="E828:E829"/>
    <mergeCell ref="F828:F829"/>
    <mergeCell ref="A826:A829"/>
    <mergeCell ref="B826:B829"/>
    <mergeCell ref="C826:C827"/>
    <mergeCell ref="D826:D827"/>
    <mergeCell ref="E826:E827"/>
    <mergeCell ref="F826:F827"/>
    <mergeCell ref="G822:G825"/>
    <mergeCell ref="H822:H825"/>
    <mergeCell ref="I822:I825"/>
    <mergeCell ref="C824:D825"/>
    <mergeCell ref="E824:E825"/>
    <mergeCell ref="F824:F825"/>
    <mergeCell ref="A822:A825"/>
    <mergeCell ref="B822:B825"/>
    <mergeCell ref="C822:C823"/>
    <mergeCell ref="D822:D823"/>
    <mergeCell ref="E822:E823"/>
    <mergeCell ref="F822:F823"/>
    <mergeCell ref="K818:K821"/>
    <mergeCell ref="L818:L821"/>
    <mergeCell ref="M818:M821"/>
    <mergeCell ref="C820:D821"/>
    <mergeCell ref="E820:E821"/>
    <mergeCell ref="F820:F821"/>
    <mergeCell ref="J820:J821"/>
    <mergeCell ref="G818:G821"/>
    <mergeCell ref="H818:H821"/>
    <mergeCell ref="I818:I821"/>
    <mergeCell ref="J818:J819"/>
    <mergeCell ref="A818:A821"/>
    <mergeCell ref="B818:B821"/>
    <mergeCell ref="C818:C819"/>
    <mergeCell ref="D818:D819"/>
    <mergeCell ref="E818:E819"/>
    <mergeCell ref="F818:F819"/>
    <mergeCell ref="K814:K817"/>
    <mergeCell ref="L814:L817"/>
    <mergeCell ref="M814:M817"/>
    <mergeCell ref="C816:D817"/>
    <mergeCell ref="E816:E817"/>
    <mergeCell ref="F816:F817"/>
    <mergeCell ref="J816:J817"/>
    <mergeCell ref="G814:G817"/>
    <mergeCell ref="H814:H817"/>
    <mergeCell ref="I814:I817"/>
    <mergeCell ref="J814:J815"/>
    <mergeCell ref="A814:A817"/>
    <mergeCell ref="B814:B817"/>
    <mergeCell ref="C814:C815"/>
    <mergeCell ref="D814:D815"/>
    <mergeCell ref="E814:E815"/>
    <mergeCell ref="F814:F815"/>
    <mergeCell ref="G810:G813"/>
    <mergeCell ref="H810:H813"/>
    <mergeCell ref="I810:I813"/>
    <mergeCell ref="C812:D813"/>
    <mergeCell ref="E812:E813"/>
    <mergeCell ref="F812:F813"/>
    <mergeCell ref="A810:A813"/>
    <mergeCell ref="B810:B813"/>
    <mergeCell ref="C810:C811"/>
    <mergeCell ref="D810:D811"/>
    <mergeCell ref="E810:E811"/>
    <mergeCell ref="F810:F811"/>
    <mergeCell ref="G806:G809"/>
    <mergeCell ref="H806:H809"/>
    <mergeCell ref="I806:I809"/>
    <mergeCell ref="C808:D809"/>
    <mergeCell ref="E808:E809"/>
    <mergeCell ref="F808:F809"/>
    <mergeCell ref="A806:A809"/>
    <mergeCell ref="B806:B809"/>
    <mergeCell ref="C806:C807"/>
    <mergeCell ref="D806:D807"/>
    <mergeCell ref="E806:E807"/>
    <mergeCell ref="F806:F807"/>
    <mergeCell ref="G802:G805"/>
    <mergeCell ref="H802:H805"/>
    <mergeCell ref="I802:I805"/>
    <mergeCell ref="C804:D805"/>
    <mergeCell ref="E804:E805"/>
    <mergeCell ref="F804:F805"/>
    <mergeCell ref="A802:A805"/>
    <mergeCell ref="B802:B805"/>
    <mergeCell ref="C802:C803"/>
    <mergeCell ref="D802:D803"/>
    <mergeCell ref="E802:E803"/>
    <mergeCell ref="F802:F803"/>
    <mergeCell ref="G798:G801"/>
    <mergeCell ref="H798:H801"/>
    <mergeCell ref="I798:I801"/>
    <mergeCell ref="C800:D801"/>
    <mergeCell ref="E800:E801"/>
    <mergeCell ref="F800:F801"/>
    <mergeCell ref="A798:A801"/>
    <mergeCell ref="B798:B801"/>
    <mergeCell ref="C798:C799"/>
    <mergeCell ref="D798:D799"/>
    <mergeCell ref="E798:E799"/>
    <mergeCell ref="F798:F799"/>
    <mergeCell ref="G794:G797"/>
    <mergeCell ref="H794:H797"/>
    <mergeCell ref="I794:I797"/>
    <mergeCell ref="C796:D797"/>
    <mergeCell ref="E796:E797"/>
    <mergeCell ref="F796:F797"/>
    <mergeCell ref="A794:A797"/>
    <mergeCell ref="B794:B797"/>
    <mergeCell ref="C794:C795"/>
    <mergeCell ref="D794:D795"/>
    <mergeCell ref="E794:E795"/>
    <mergeCell ref="F794:F795"/>
    <mergeCell ref="G790:G793"/>
    <mergeCell ref="H790:H793"/>
    <mergeCell ref="I790:I793"/>
    <mergeCell ref="C792:D793"/>
    <mergeCell ref="E792:E793"/>
    <mergeCell ref="F792:F793"/>
    <mergeCell ref="A790:A793"/>
    <mergeCell ref="B790:B793"/>
    <mergeCell ref="C790:C791"/>
    <mergeCell ref="D790:D791"/>
    <mergeCell ref="E790:E791"/>
    <mergeCell ref="F790:F791"/>
    <mergeCell ref="G786:G789"/>
    <mergeCell ref="H786:H789"/>
    <mergeCell ref="I786:I789"/>
    <mergeCell ref="C788:D789"/>
    <mergeCell ref="E788:E789"/>
    <mergeCell ref="F788:F789"/>
    <mergeCell ref="A786:A789"/>
    <mergeCell ref="B786:B789"/>
    <mergeCell ref="C786:C787"/>
    <mergeCell ref="D786:D787"/>
    <mergeCell ref="E786:E787"/>
    <mergeCell ref="F786:F787"/>
    <mergeCell ref="G782:G785"/>
    <mergeCell ref="H782:H785"/>
    <mergeCell ref="I782:I785"/>
    <mergeCell ref="C784:D785"/>
    <mergeCell ref="E784:E785"/>
    <mergeCell ref="F784:F785"/>
    <mergeCell ref="A782:A785"/>
    <mergeCell ref="B782:B785"/>
    <mergeCell ref="C782:C783"/>
    <mergeCell ref="D782:D783"/>
    <mergeCell ref="E782:E783"/>
    <mergeCell ref="F782:F783"/>
    <mergeCell ref="G778:G781"/>
    <mergeCell ref="H778:H781"/>
    <mergeCell ref="I778:I781"/>
    <mergeCell ref="C780:D781"/>
    <mergeCell ref="E780:E781"/>
    <mergeCell ref="F780:F781"/>
    <mergeCell ref="A778:A781"/>
    <mergeCell ref="B778:B781"/>
    <mergeCell ref="C778:C779"/>
    <mergeCell ref="D778:D779"/>
    <mergeCell ref="E778:E779"/>
    <mergeCell ref="F778:F779"/>
    <mergeCell ref="G774:G777"/>
    <mergeCell ref="H774:H777"/>
    <mergeCell ref="I774:I777"/>
    <mergeCell ref="C776:D777"/>
    <mergeCell ref="E776:E777"/>
    <mergeCell ref="F776:F777"/>
    <mergeCell ref="A774:A777"/>
    <mergeCell ref="B774:B777"/>
    <mergeCell ref="C774:C775"/>
    <mergeCell ref="D774:D775"/>
    <mergeCell ref="E774:E775"/>
    <mergeCell ref="F774:F775"/>
    <mergeCell ref="G770:G773"/>
    <mergeCell ref="H770:H773"/>
    <mergeCell ref="I770:I773"/>
    <mergeCell ref="C772:D773"/>
    <mergeCell ref="E772:E773"/>
    <mergeCell ref="F772:F773"/>
    <mergeCell ref="A770:A773"/>
    <mergeCell ref="B770:B773"/>
    <mergeCell ref="C770:C771"/>
    <mergeCell ref="D770:D771"/>
    <mergeCell ref="E770:E771"/>
    <mergeCell ref="F770:F771"/>
    <mergeCell ref="G766:G769"/>
    <mergeCell ref="H766:H769"/>
    <mergeCell ref="I766:I769"/>
    <mergeCell ref="C768:D769"/>
    <mergeCell ref="E768:E769"/>
    <mergeCell ref="F768:F769"/>
    <mergeCell ref="A766:A769"/>
    <mergeCell ref="B766:B769"/>
    <mergeCell ref="C766:C767"/>
    <mergeCell ref="D766:D767"/>
    <mergeCell ref="E766:E767"/>
    <mergeCell ref="F766:F767"/>
    <mergeCell ref="G762:G765"/>
    <mergeCell ref="H762:H765"/>
    <mergeCell ref="I762:I765"/>
    <mergeCell ref="C764:D765"/>
    <mergeCell ref="E764:E765"/>
    <mergeCell ref="F764:F765"/>
    <mergeCell ref="A762:A765"/>
    <mergeCell ref="B762:B765"/>
    <mergeCell ref="C762:C763"/>
    <mergeCell ref="D762:D763"/>
    <mergeCell ref="E762:E763"/>
    <mergeCell ref="F762:F763"/>
    <mergeCell ref="G758:G761"/>
    <mergeCell ref="H758:H761"/>
    <mergeCell ref="I758:I761"/>
    <mergeCell ref="C760:D761"/>
    <mergeCell ref="E760:E761"/>
    <mergeCell ref="F760:F761"/>
    <mergeCell ref="A758:A761"/>
    <mergeCell ref="B758:B761"/>
    <mergeCell ref="C758:C759"/>
    <mergeCell ref="D758:D759"/>
    <mergeCell ref="E758:E759"/>
    <mergeCell ref="F758:F759"/>
    <mergeCell ref="G754:G757"/>
    <mergeCell ref="H754:H757"/>
    <mergeCell ref="I754:I757"/>
    <mergeCell ref="C756:D757"/>
    <mergeCell ref="E756:E757"/>
    <mergeCell ref="F756:F757"/>
    <mergeCell ref="A754:A757"/>
    <mergeCell ref="B754:B757"/>
    <mergeCell ref="C754:C755"/>
    <mergeCell ref="D754:D755"/>
    <mergeCell ref="E754:E755"/>
    <mergeCell ref="F754:F755"/>
    <mergeCell ref="G750:G753"/>
    <mergeCell ref="H750:H753"/>
    <mergeCell ref="I750:I753"/>
    <mergeCell ref="C752:D753"/>
    <mergeCell ref="E752:E753"/>
    <mergeCell ref="F752:F753"/>
    <mergeCell ref="A750:A753"/>
    <mergeCell ref="B750:B753"/>
    <mergeCell ref="C750:C751"/>
    <mergeCell ref="D750:D751"/>
    <mergeCell ref="E750:E751"/>
    <mergeCell ref="F750:F751"/>
    <mergeCell ref="G746:G749"/>
    <mergeCell ref="H746:H749"/>
    <mergeCell ref="I746:I749"/>
    <mergeCell ref="C748:D749"/>
    <mergeCell ref="E748:E749"/>
    <mergeCell ref="F748:F749"/>
    <mergeCell ref="A746:A749"/>
    <mergeCell ref="B746:B749"/>
    <mergeCell ref="C746:C747"/>
    <mergeCell ref="D746:D747"/>
    <mergeCell ref="E746:E747"/>
    <mergeCell ref="F746:F747"/>
    <mergeCell ref="G742:G745"/>
    <mergeCell ref="H742:H745"/>
    <mergeCell ref="I742:I745"/>
    <mergeCell ref="C744:D745"/>
    <mergeCell ref="E744:E745"/>
    <mergeCell ref="F744:F745"/>
    <mergeCell ref="A742:A745"/>
    <mergeCell ref="B742:B745"/>
    <mergeCell ref="C742:C743"/>
    <mergeCell ref="D742:D743"/>
    <mergeCell ref="E742:E743"/>
    <mergeCell ref="F742:F743"/>
    <mergeCell ref="G738:G741"/>
    <mergeCell ref="H738:H741"/>
    <mergeCell ref="I738:I741"/>
    <mergeCell ref="C740:D741"/>
    <mergeCell ref="E740:E741"/>
    <mergeCell ref="F740:F741"/>
    <mergeCell ref="A738:A741"/>
    <mergeCell ref="B738:B741"/>
    <mergeCell ref="C738:C739"/>
    <mergeCell ref="D738:D739"/>
    <mergeCell ref="E738:E739"/>
    <mergeCell ref="F738:F739"/>
    <mergeCell ref="G734:G737"/>
    <mergeCell ref="H734:H737"/>
    <mergeCell ref="I734:I737"/>
    <mergeCell ref="C736:D737"/>
    <mergeCell ref="E736:E737"/>
    <mergeCell ref="F736:F737"/>
    <mergeCell ref="A734:A737"/>
    <mergeCell ref="B734:B737"/>
    <mergeCell ref="C734:C735"/>
    <mergeCell ref="D734:D735"/>
    <mergeCell ref="E734:E735"/>
    <mergeCell ref="F734:F735"/>
    <mergeCell ref="G730:G733"/>
    <mergeCell ref="H730:H733"/>
    <mergeCell ref="I730:I733"/>
    <mergeCell ref="C732:D733"/>
    <mergeCell ref="E732:E733"/>
    <mergeCell ref="F732:F733"/>
    <mergeCell ref="A730:A733"/>
    <mergeCell ref="B730:B733"/>
    <mergeCell ref="C730:C731"/>
    <mergeCell ref="D730:D731"/>
    <mergeCell ref="E730:E731"/>
    <mergeCell ref="F730:F731"/>
    <mergeCell ref="G726:G729"/>
    <mergeCell ref="H726:H729"/>
    <mergeCell ref="I726:I729"/>
    <mergeCell ref="C728:D729"/>
    <mergeCell ref="E728:E729"/>
    <mergeCell ref="F728:F729"/>
    <mergeCell ref="A726:A729"/>
    <mergeCell ref="B726:B729"/>
    <mergeCell ref="C726:C727"/>
    <mergeCell ref="D726:D727"/>
    <mergeCell ref="E726:E727"/>
    <mergeCell ref="F726:F727"/>
    <mergeCell ref="G722:G725"/>
    <mergeCell ref="H722:H725"/>
    <mergeCell ref="I722:I725"/>
    <mergeCell ref="C724:D725"/>
    <mergeCell ref="E724:E725"/>
    <mergeCell ref="F724:F725"/>
    <mergeCell ref="A722:A725"/>
    <mergeCell ref="B722:B725"/>
    <mergeCell ref="C722:C723"/>
    <mergeCell ref="D722:D723"/>
    <mergeCell ref="E722:E723"/>
    <mergeCell ref="F722:F723"/>
    <mergeCell ref="G718:G721"/>
    <mergeCell ref="H718:H721"/>
    <mergeCell ref="I718:I721"/>
    <mergeCell ref="C720:D721"/>
    <mergeCell ref="E720:E721"/>
    <mergeCell ref="F720:F721"/>
    <mergeCell ref="A718:A721"/>
    <mergeCell ref="B718:B721"/>
    <mergeCell ref="C718:C719"/>
    <mergeCell ref="D718:D719"/>
    <mergeCell ref="E718:E719"/>
    <mergeCell ref="F718:F719"/>
    <mergeCell ref="G714:G717"/>
    <mergeCell ref="H714:H717"/>
    <mergeCell ref="I714:I717"/>
    <mergeCell ref="C716:D717"/>
    <mergeCell ref="E716:E717"/>
    <mergeCell ref="F716:F717"/>
    <mergeCell ref="A714:A717"/>
    <mergeCell ref="B714:B717"/>
    <mergeCell ref="C714:C715"/>
    <mergeCell ref="D714:D715"/>
    <mergeCell ref="E714:E715"/>
    <mergeCell ref="F714:F715"/>
    <mergeCell ref="G710:G713"/>
    <mergeCell ref="H710:H713"/>
    <mergeCell ref="I710:I713"/>
    <mergeCell ref="C712:D713"/>
    <mergeCell ref="E712:E713"/>
    <mergeCell ref="F712:F713"/>
    <mergeCell ref="A710:A713"/>
    <mergeCell ref="B710:B713"/>
    <mergeCell ref="C710:C711"/>
    <mergeCell ref="D710:D711"/>
    <mergeCell ref="E710:E711"/>
    <mergeCell ref="F710:F711"/>
    <mergeCell ref="G706:G709"/>
    <mergeCell ref="H706:H709"/>
    <mergeCell ref="I706:I709"/>
    <mergeCell ref="C708:D709"/>
    <mergeCell ref="E708:E709"/>
    <mergeCell ref="F708:F709"/>
    <mergeCell ref="A706:A709"/>
    <mergeCell ref="B706:B709"/>
    <mergeCell ref="C706:C707"/>
    <mergeCell ref="D706:D707"/>
    <mergeCell ref="E706:E707"/>
    <mergeCell ref="F706:F707"/>
    <mergeCell ref="G702:G705"/>
    <mergeCell ref="H702:H705"/>
    <mergeCell ref="I702:I705"/>
    <mergeCell ref="C704:D705"/>
    <mergeCell ref="E704:E705"/>
    <mergeCell ref="F704:F705"/>
    <mergeCell ref="A702:A705"/>
    <mergeCell ref="B702:B705"/>
    <mergeCell ref="C702:C703"/>
    <mergeCell ref="D702:D703"/>
    <mergeCell ref="E702:E703"/>
    <mergeCell ref="F702:F703"/>
    <mergeCell ref="G698:G701"/>
    <mergeCell ref="H698:H701"/>
    <mergeCell ref="I698:I701"/>
    <mergeCell ref="C700:D701"/>
    <mergeCell ref="E700:E701"/>
    <mergeCell ref="F700:F701"/>
    <mergeCell ref="A698:A701"/>
    <mergeCell ref="B698:B701"/>
    <mergeCell ref="C698:C699"/>
    <mergeCell ref="D698:D699"/>
    <mergeCell ref="E698:E699"/>
    <mergeCell ref="F698:F699"/>
    <mergeCell ref="G694:G697"/>
    <mergeCell ref="H694:H697"/>
    <mergeCell ref="I694:I697"/>
    <mergeCell ref="C696:D697"/>
    <mergeCell ref="E696:E697"/>
    <mergeCell ref="F696:F697"/>
    <mergeCell ref="A694:A697"/>
    <mergeCell ref="B694:B697"/>
    <mergeCell ref="C694:C695"/>
    <mergeCell ref="D694:D695"/>
    <mergeCell ref="E694:E695"/>
    <mergeCell ref="F694:F695"/>
    <mergeCell ref="G690:G693"/>
    <mergeCell ref="H690:H693"/>
    <mergeCell ref="I690:I693"/>
    <mergeCell ref="C692:D693"/>
    <mergeCell ref="E692:E693"/>
    <mergeCell ref="F692:F693"/>
    <mergeCell ref="A690:A693"/>
    <mergeCell ref="B690:B693"/>
    <mergeCell ref="C690:C691"/>
    <mergeCell ref="D690:D691"/>
    <mergeCell ref="E690:E691"/>
    <mergeCell ref="F690:F691"/>
    <mergeCell ref="G686:G689"/>
    <mergeCell ref="H686:H689"/>
    <mergeCell ref="I686:I689"/>
    <mergeCell ref="C688:D689"/>
    <mergeCell ref="E688:E689"/>
    <mergeCell ref="F688:F689"/>
    <mergeCell ref="A686:A689"/>
    <mergeCell ref="B686:B689"/>
    <mergeCell ref="C686:C687"/>
    <mergeCell ref="D686:D687"/>
    <mergeCell ref="E686:E687"/>
    <mergeCell ref="F686:F687"/>
    <mergeCell ref="G682:G685"/>
    <mergeCell ref="H682:H685"/>
    <mergeCell ref="I682:I685"/>
    <mergeCell ref="C684:D685"/>
    <mergeCell ref="E684:E685"/>
    <mergeCell ref="F684:F685"/>
    <mergeCell ref="A682:A685"/>
    <mergeCell ref="B682:B685"/>
    <mergeCell ref="C682:C683"/>
    <mergeCell ref="D682:D683"/>
    <mergeCell ref="E682:E683"/>
    <mergeCell ref="F682:F683"/>
    <mergeCell ref="G678:G681"/>
    <mergeCell ref="H678:H681"/>
    <mergeCell ref="I678:I681"/>
    <mergeCell ref="C680:D681"/>
    <mergeCell ref="E680:E681"/>
    <mergeCell ref="F680:F681"/>
    <mergeCell ref="A678:A681"/>
    <mergeCell ref="B678:B681"/>
    <mergeCell ref="C678:C679"/>
    <mergeCell ref="D678:D679"/>
    <mergeCell ref="E678:E679"/>
    <mergeCell ref="F678:F679"/>
    <mergeCell ref="G674:G677"/>
    <mergeCell ref="H674:H677"/>
    <mergeCell ref="I674:I677"/>
    <mergeCell ref="C676:D677"/>
    <mergeCell ref="E676:E677"/>
    <mergeCell ref="F676:F677"/>
    <mergeCell ref="A674:A677"/>
    <mergeCell ref="B674:B677"/>
    <mergeCell ref="C674:C675"/>
    <mergeCell ref="D674:D675"/>
    <mergeCell ref="E674:E675"/>
    <mergeCell ref="F674:F675"/>
    <mergeCell ref="G670:G673"/>
    <mergeCell ref="H670:H673"/>
    <mergeCell ref="I670:I673"/>
    <mergeCell ref="C672:D673"/>
    <mergeCell ref="E672:E673"/>
    <mergeCell ref="F672:F673"/>
    <mergeCell ref="A670:A673"/>
    <mergeCell ref="B670:B673"/>
    <mergeCell ref="C670:C671"/>
    <mergeCell ref="D670:D671"/>
    <mergeCell ref="E670:E671"/>
    <mergeCell ref="F670:F671"/>
    <mergeCell ref="G666:G669"/>
    <mergeCell ref="H666:H669"/>
    <mergeCell ref="I666:I669"/>
    <mergeCell ref="C668:D669"/>
    <mergeCell ref="E668:E669"/>
    <mergeCell ref="F668:F669"/>
    <mergeCell ref="A666:A669"/>
    <mergeCell ref="B666:B669"/>
    <mergeCell ref="C666:C667"/>
    <mergeCell ref="D666:D667"/>
    <mergeCell ref="E666:E667"/>
    <mergeCell ref="F666:F667"/>
    <mergeCell ref="G662:G665"/>
    <mergeCell ref="H662:H665"/>
    <mergeCell ref="I662:I665"/>
    <mergeCell ref="C664:D665"/>
    <mergeCell ref="E664:E665"/>
    <mergeCell ref="F664:F665"/>
    <mergeCell ref="A662:A665"/>
    <mergeCell ref="B662:B665"/>
    <mergeCell ref="C662:C663"/>
    <mergeCell ref="D662:D663"/>
    <mergeCell ref="E662:E663"/>
    <mergeCell ref="F662:F663"/>
    <mergeCell ref="G658:G661"/>
    <mergeCell ref="H658:H661"/>
    <mergeCell ref="I658:I661"/>
    <mergeCell ref="C660:D661"/>
    <mergeCell ref="E660:E661"/>
    <mergeCell ref="F660:F661"/>
    <mergeCell ref="A658:A661"/>
    <mergeCell ref="B658:B661"/>
    <mergeCell ref="C658:C659"/>
    <mergeCell ref="D658:D659"/>
    <mergeCell ref="E658:E659"/>
    <mergeCell ref="F658:F659"/>
    <mergeCell ref="G654:G657"/>
    <mergeCell ref="H654:H657"/>
    <mergeCell ref="I654:I657"/>
    <mergeCell ref="C656:D657"/>
    <mergeCell ref="E656:E657"/>
    <mergeCell ref="F656:F657"/>
    <mergeCell ref="A654:A657"/>
    <mergeCell ref="B654:B657"/>
    <mergeCell ref="C654:C655"/>
    <mergeCell ref="D654:D655"/>
    <mergeCell ref="E654:E655"/>
    <mergeCell ref="F654:F655"/>
    <mergeCell ref="G650:G653"/>
    <mergeCell ref="H650:H653"/>
    <mergeCell ref="I650:I653"/>
    <mergeCell ref="C652:D653"/>
    <mergeCell ref="E652:E653"/>
    <mergeCell ref="F652:F653"/>
    <mergeCell ref="A650:A653"/>
    <mergeCell ref="B650:B653"/>
    <mergeCell ref="C650:C651"/>
    <mergeCell ref="D650:D651"/>
    <mergeCell ref="E650:E651"/>
    <mergeCell ref="F650:F651"/>
    <mergeCell ref="G646:G649"/>
    <mergeCell ref="H646:H649"/>
    <mergeCell ref="I646:I649"/>
    <mergeCell ref="C648:D649"/>
    <mergeCell ref="E648:E649"/>
    <mergeCell ref="F648:F649"/>
    <mergeCell ref="A646:A649"/>
    <mergeCell ref="B646:B649"/>
    <mergeCell ref="C646:C647"/>
    <mergeCell ref="D646:D647"/>
    <mergeCell ref="E646:E647"/>
    <mergeCell ref="F646:F647"/>
    <mergeCell ref="G642:G645"/>
    <mergeCell ref="H642:H645"/>
    <mergeCell ref="I642:I645"/>
    <mergeCell ref="C644:D645"/>
    <mergeCell ref="E644:E645"/>
    <mergeCell ref="F644:F645"/>
    <mergeCell ref="A642:A645"/>
    <mergeCell ref="B642:B645"/>
    <mergeCell ref="C642:C643"/>
    <mergeCell ref="D642:D643"/>
    <mergeCell ref="E642:E643"/>
    <mergeCell ref="F642:F643"/>
    <mergeCell ref="G638:G641"/>
    <mergeCell ref="H638:H641"/>
    <mergeCell ref="I638:I641"/>
    <mergeCell ref="C640:D641"/>
    <mergeCell ref="E640:E641"/>
    <mergeCell ref="F640:F641"/>
    <mergeCell ref="A638:A641"/>
    <mergeCell ref="B638:B641"/>
    <mergeCell ref="C638:C639"/>
    <mergeCell ref="D638:D639"/>
    <mergeCell ref="E638:E639"/>
    <mergeCell ref="F638:F639"/>
    <mergeCell ref="G634:G637"/>
    <mergeCell ref="H634:H637"/>
    <mergeCell ref="I634:I637"/>
    <mergeCell ref="C636:D637"/>
    <mergeCell ref="E636:E637"/>
    <mergeCell ref="F636:F637"/>
    <mergeCell ref="A634:A637"/>
    <mergeCell ref="B634:B637"/>
    <mergeCell ref="C634:C635"/>
    <mergeCell ref="D634:D635"/>
    <mergeCell ref="E634:E635"/>
    <mergeCell ref="F634:F635"/>
    <mergeCell ref="G630:G633"/>
    <mergeCell ref="H630:H633"/>
    <mergeCell ref="I630:I633"/>
    <mergeCell ref="C632:D633"/>
    <mergeCell ref="E632:E633"/>
    <mergeCell ref="F632:F633"/>
    <mergeCell ref="A630:A633"/>
    <mergeCell ref="B630:B633"/>
    <mergeCell ref="C630:C631"/>
    <mergeCell ref="D630:D631"/>
    <mergeCell ref="E630:E631"/>
    <mergeCell ref="F630:F631"/>
    <mergeCell ref="G626:G629"/>
    <mergeCell ref="H626:H629"/>
    <mergeCell ref="I626:I629"/>
    <mergeCell ref="C628:D629"/>
    <mergeCell ref="E628:E629"/>
    <mergeCell ref="F628:F629"/>
    <mergeCell ref="A626:A629"/>
    <mergeCell ref="B626:B629"/>
    <mergeCell ref="C626:C627"/>
    <mergeCell ref="D626:D627"/>
    <mergeCell ref="E626:E627"/>
    <mergeCell ref="F626:F627"/>
    <mergeCell ref="G622:G625"/>
    <mergeCell ref="H622:H625"/>
    <mergeCell ref="I622:I625"/>
    <mergeCell ref="C624:D625"/>
    <mergeCell ref="E624:E625"/>
    <mergeCell ref="F624:F625"/>
    <mergeCell ref="A622:A625"/>
    <mergeCell ref="B622:B625"/>
    <mergeCell ref="C622:C623"/>
    <mergeCell ref="D622:D623"/>
    <mergeCell ref="E622:E623"/>
    <mergeCell ref="F622:F623"/>
    <mergeCell ref="G618:G621"/>
    <mergeCell ref="H618:H621"/>
    <mergeCell ref="I618:I621"/>
    <mergeCell ref="C620:D621"/>
    <mergeCell ref="E620:E621"/>
    <mergeCell ref="F620:F621"/>
    <mergeCell ref="A618:A621"/>
    <mergeCell ref="B618:B621"/>
    <mergeCell ref="C618:C619"/>
    <mergeCell ref="D618:D619"/>
    <mergeCell ref="E618:E619"/>
    <mergeCell ref="F618:F619"/>
    <mergeCell ref="G614:G617"/>
    <mergeCell ref="H614:H617"/>
    <mergeCell ref="I614:I617"/>
    <mergeCell ref="C616:D617"/>
    <mergeCell ref="E616:E617"/>
    <mergeCell ref="F616:F617"/>
    <mergeCell ref="A614:A617"/>
    <mergeCell ref="B614:B617"/>
    <mergeCell ref="C614:C615"/>
    <mergeCell ref="D614:D615"/>
    <mergeCell ref="E614:E615"/>
    <mergeCell ref="F614:F615"/>
    <mergeCell ref="G610:G613"/>
    <mergeCell ref="H610:H613"/>
    <mergeCell ref="I610:I613"/>
    <mergeCell ref="C612:D613"/>
    <mergeCell ref="E612:E613"/>
    <mergeCell ref="F612:F613"/>
    <mergeCell ref="A610:A613"/>
    <mergeCell ref="B610:B613"/>
    <mergeCell ref="C610:C611"/>
    <mergeCell ref="D610:D611"/>
    <mergeCell ref="E610:E611"/>
    <mergeCell ref="F610:F611"/>
    <mergeCell ref="G606:G609"/>
    <mergeCell ref="H606:H609"/>
    <mergeCell ref="I606:I609"/>
    <mergeCell ref="C608:D609"/>
    <mergeCell ref="E608:E609"/>
    <mergeCell ref="F608:F609"/>
    <mergeCell ref="A606:A609"/>
    <mergeCell ref="B606:B609"/>
    <mergeCell ref="C606:C607"/>
    <mergeCell ref="D606:D607"/>
    <mergeCell ref="E606:E607"/>
    <mergeCell ref="F606:F607"/>
    <mergeCell ref="G602:G605"/>
    <mergeCell ref="H602:H605"/>
    <mergeCell ref="I602:I605"/>
    <mergeCell ref="C604:D605"/>
    <mergeCell ref="E604:E605"/>
    <mergeCell ref="F604:F605"/>
    <mergeCell ref="A602:A605"/>
    <mergeCell ref="B602:B605"/>
    <mergeCell ref="C602:C603"/>
    <mergeCell ref="D602:D603"/>
    <mergeCell ref="E602:E603"/>
    <mergeCell ref="F602:F603"/>
    <mergeCell ref="G598:G601"/>
    <mergeCell ref="H598:H601"/>
    <mergeCell ref="I598:I601"/>
    <mergeCell ref="C600:D601"/>
    <mergeCell ref="E600:E601"/>
    <mergeCell ref="F600:F601"/>
    <mergeCell ref="A598:A601"/>
    <mergeCell ref="B598:B601"/>
    <mergeCell ref="C598:C599"/>
    <mergeCell ref="D598:D599"/>
    <mergeCell ref="E598:E599"/>
    <mergeCell ref="F598:F599"/>
    <mergeCell ref="G594:G597"/>
    <mergeCell ref="H594:H597"/>
    <mergeCell ref="I594:I597"/>
    <mergeCell ref="C596:D597"/>
    <mergeCell ref="E596:E597"/>
    <mergeCell ref="F596:F597"/>
    <mergeCell ref="A594:A597"/>
    <mergeCell ref="B594:B597"/>
    <mergeCell ref="C594:C595"/>
    <mergeCell ref="D594:D595"/>
    <mergeCell ref="E594:E595"/>
    <mergeCell ref="F594:F595"/>
    <mergeCell ref="G590:G593"/>
    <mergeCell ref="H590:H593"/>
    <mergeCell ref="I590:I593"/>
    <mergeCell ref="C592:D593"/>
    <mergeCell ref="E592:E593"/>
    <mergeCell ref="F592:F593"/>
    <mergeCell ref="A590:A593"/>
    <mergeCell ref="B590:B593"/>
    <mergeCell ref="C590:C591"/>
    <mergeCell ref="D590:D591"/>
    <mergeCell ref="E590:E591"/>
    <mergeCell ref="F590:F591"/>
    <mergeCell ref="G586:G589"/>
    <mergeCell ref="H586:H589"/>
    <mergeCell ref="I586:I589"/>
    <mergeCell ref="C588:D589"/>
    <mergeCell ref="E588:E589"/>
    <mergeCell ref="F588:F589"/>
    <mergeCell ref="A586:A589"/>
    <mergeCell ref="B586:B589"/>
    <mergeCell ref="C586:C587"/>
    <mergeCell ref="D586:D587"/>
    <mergeCell ref="E586:E587"/>
    <mergeCell ref="F586:F587"/>
    <mergeCell ref="G582:G585"/>
    <mergeCell ref="H582:H585"/>
    <mergeCell ref="I582:I585"/>
    <mergeCell ref="C584:D585"/>
    <mergeCell ref="E584:E585"/>
    <mergeCell ref="F584:F585"/>
    <mergeCell ref="A582:A585"/>
    <mergeCell ref="B582:B585"/>
    <mergeCell ref="C582:C583"/>
    <mergeCell ref="D582:D583"/>
    <mergeCell ref="E582:E583"/>
    <mergeCell ref="F582:F583"/>
    <mergeCell ref="G578:G581"/>
    <mergeCell ref="H578:H581"/>
    <mergeCell ref="I578:I581"/>
    <mergeCell ref="C580:D581"/>
    <mergeCell ref="E580:E581"/>
    <mergeCell ref="F580:F581"/>
    <mergeCell ref="A578:A581"/>
    <mergeCell ref="B578:B581"/>
    <mergeCell ref="C578:C579"/>
    <mergeCell ref="D578:D579"/>
    <mergeCell ref="E578:E579"/>
    <mergeCell ref="F578:F579"/>
    <mergeCell ref="G574:G577"/>
    <mergeCell ref="H574:H577"/>
    <mergeCell ref="I574:I577"/>
    <mergeCell ref="C576:D577"/>
    <mergeCell ref="E576:E577"/>
    <mergeCell ref="F576:F577"/>
    <mergeCell ref="A574:A577"/>
    <mergeCell ref="B574:B577"/>
    <mergeCell ref="C574:C575"/>
    <mergeCell ref="D574:D575"/>
    <mergeCell ref="E574:E575"/>
    <mergeCell ref="F574:F575"/>
    <mergeCell ref="G570:G573"/>
    <mergeCell ref="H570:H573"/>
    <mergeCell ref="I570:I573"/>
    <mergeCell ref="C572:D573"/>
    <mergeCell ref="E572:E573"/>
    <mergeCell ref="F572:F573"/>
    <mergeCell ref="A570:A573"/>
    <mergeCell ref="B570:B573"/>
    <mergeCell ref="C570:C571"/>
    <mergeCell ref="D570:D571"/>
    <mergeCell ref="E570:E571"/>
    <mergeCell ref="F570:F571"/>
    <mergeCell ref="G566:G569"/>
    <mergeCell ref="H566:H569"/>
    <mergeCell ref="I566:I569"/>
    <mergeCell ref="C568:D569"/>
    <mergeCell ref="E568:E569"/>
    <mergeCell ref="F568:F569"/>
    <mergeCell ref="A566:A569"/>
    <mergeCell ref="B566:B569"/>
    <mergeCell ref="C566:C567"/>
    <mergeCell ref="D566:D567"/>
    <mergeCell ref="E566:E567"/>
    <mergeCell ref="F566:F567"/>
    <mergeCell ref="G562:G565"/>
    <mergeCell ref="H562:H565"/>
    <mergeCell ref="I562:I565"/>
    <mergeCell ref="C564:D565"/>
    <mergeCell ref="E564:E565"/>
    <mergeCell ref="F564:F565"/>
    <mergeCell ref="A562:A565"/>
    <mergeCell ref="B562:B565"/>
    <mergeCell ref="C562:C563"/>
    <mergeCell ref="D562:D563"/>
    <mergeCell ref="E562:E563"/>
    <mergeCell ref="F562:F563"/>
    <mergeCell ref="F558:F559"/>
    <mergeCell ref="G558:G561"/>
    <mergeCell ref="H558:H561"/>
    <mergeCell ref="I558:I561"/>
    <mergeCell ref="C560:D561"/>
    <mergeCell ref="E560:E561"/>
    <mergeCell ref="F560:F561"/>
    <mergeCell ref="A558:A561"/>
    <mergeCell ref="B558:B561"/>
    <mergeCell ref="C558:C559"/>
    <mergeCell ref="D558:D559"/>
    <mergeCell ref="E558:E559"/>
    <mergeCell ref="G554:G557"/>
    <mergeCell ref="H554:H557"/>
    <mergeCell ref="I554:I557"/>
    <mergeCell ref="C556:D557"/>
    <mergeCell ref="E556:E557"/>
    <mergeCell ref="F556:F557"/>
    <mergeCell ref="A554:A557"/>
    <mergeCell ref="B554:B557"/>
    <mergeCell ref="C554:C555"/>
    <mergeCell ref="D554:D555"/>
    <mergeCell ref="E554:E555"/>
    <mergeCell ref="F554:F555"/>
    <mergeCell ref="G550:G553"/>
    <mergeCell ref="H550:H553"/>
    <mergeCell ref="I550:I553"/>
    <mergeCell ref="C552:D553"/>
    <mergeCell ref="E552:E553"/>
    <mergeCell ref="F552:F553"/>
    <mergeCell ref="A550:A553"/>
    <mergeCell ref="B550:B553"/>
    <mergeCell ref="C550:C551"/>
    <mergeCell ref="D550:D551"/>
    <mergeCell ref="E550:E551"/>
    <mergeCell ref="F550:F551"/>
    <mergeCell ref="G546:G549"/>
    <mergeCell ref="H546:H549"/>
    <mergeCell ref="I546:I549"/>
    <mergeCell ref="C548:D549"/>
    <mergeCell ref="E548:E549"/>
    <mergeCell ref="F548:F549"/>
    <mergeCell ref="A546:A549"/>
    <mergeCell ref="B546:B549"/>
    <mergeCell ref="C546:C547"/>
    <mergeCell ref="D546:D547"/>
    <mergeCell ref="E546:E547"/>
    <mergeCell ref="F546:F547"/>
    <mergeCell ref="G542:G545"/>
    <mergeCell ref="H542:H545"/>
    <mergeCell ref="I542:I545"/>
    <mergeCell ref="C544:D545"/>
    <mergeCell ref="E544:E545"/>
    <mergeCell ref="F544:F545"/>
    <mergeCell ref="A542:A545"/>
    <mergeCell ref="B542:B545"/>
    <mergeCell ref="C542:C543"/>
    <mergeCell ref="D542:D543"/>
    <mergeCell ref="E542:E543"/>
    <mergeCell ref="F542:F543"/>
    <mergeCell ref="G538:G541"/>
    <mergeCell ref="H538:H541"/>
    <mergeCell ref="I538:I541"/>
    <mergeCell ref="C540:D541"/>
    <mergeCell ref="E540:E541"/>
    <mergeCell ref="F540:F541"/>
    <mergeCell ref="A538:A541"/>
    <mergeCell ref="B538:B541"/>
    <mergeCell ref="C538:C539"/>
    <mergeCell ref="D538:D539"/>
    <mergeCell ref="E538:E539"/>
    <mergeCell ref="F538:F539"/>
    <mergeCell ref="G534:G537"/>
    <mergeCell ref="H534:H537"/>
    <mergeCell ref="I534:I537"/>
    <mergeCell ref="C536:D537"/>
    <mergeCell ref="E536:E537"/>
    <mergeCell ref="F536:F537"/>
    <mergeCell ref="A534:A537"/>
    <mergeCell ref="B534:B537"/>
    <mergeCell ref="C534:C535"/>
    <mergeCell ref="D534:D535"/>
    <mergeCell ref="E534:E535"/>
    <mergeCell ref="F534:F535"/>
    <mergeCell ref="G530:G533"/>
    <mergeCell ref="H530:H533"/>
    <mergeCell ref="I530:I533"/>
    <mergeCell ref="C532:D533"/>
    <mergeCell ref="E532:E533"/>
    <mergeCell ref="F532:F533"/>
    <mergeCell ref="A530:A533"/>
    <mergeCell ref="B530:B533"/>
    <mergeCell ref="C530:C531"/>
    <mergeCell ref="D530:D531"/>
    <mergeCell ref="E530:E531"/>
    <mergeCell ref="F530:F531"/>
    <mergeCell ref="G526:G529"/>
    <mergeCell ref="H526:H529"/>
    <mergeCell ref="I526:I529"/>
    <mergeCell ref="C528:D529"/>
    <mergeCell ref="E528:E529"/>
    <mergeCell ref="F528:F529"/>
    <mergeCell ref="A526:A529"/>
    <mergeCell ref="B526:B529"/>
    <mergeCell ref="C526:C527"/>
    <mergeCell ref="D526:D527"/>
    <mergeCell ref="E526:E527"/>
    <mergeCell ref="F526:F527"/>
    <mergeCell ref="G522:G525"/>
    <mergeCell ref="H522:H525"/>
    <mergeCell ref="I522:I525"/>
    <mergeCell ref="C524:D525"/>
    <mergeCell ref="E524:E525"/>
    <mergeCell ref="F524:F525"/>
    <mergeCell ref="A522:A525"/>
    <mergeCell ref="B522:B525"/>
    <mergeCell ref="C522:C523"/>
    <mergeCell ref="D522:D523"/>
    <mergeCell ref="E522:E523"/>
    <mergeCell ref="F522:F523"/>
    <mergeCell ref="G518:G521"/>
    <mergeCell ref="H518:H521"/>
    <mergeCell ref="I518:I521"/>
    <mergeCell ref="C520:D521"/>
    <mergeCell ref="E520:E521"/>
    <mergeCell ref="F520:F521"/>
    <mergeCell ref="A518:A521"/>
    <mergeCell ref="B518:B521"/>
    <mergeCell ref="C518:C519"/>
    <mergeCell ref="D518:D519"/>
    <mergeCell ref="E518:E519"/>
    <mergeCell ref="F518:F519"/>
    <mergeCell ref="G514:G517"/>
    <mergeCell ref="H514:H517"/>
    <mergeCell ref="I514:I517"/>
    <mergeCell ref="C516:D517"/>
    <mergeCell ref="E516:E517"/>
    <mergeCell ref="F516:F517"/>
    <mergeCell ref="A514:A517"/>
    <mergeCell ref="B514:B517"/>
    <mergeCell ref="C514:C515"/>
    <mergeCell ref="D514:D515"/>
    <mergeCell ref="E514:E515"/>
    <mergeCell ref="F514:F515"/>
    <mergeCell ref="G510:G513"/>
    <mergeCell ref="H510:H513"/>
    <mergeCell ref="I510:I513"/>
    <mergeCell ref="C512:D513"/>
    <mergeCell ref="E512:E513"/>
    <mergeCell ref="F512:F513"/>
    <mergeCell ref="A510:A513"/>
    <mergeCell ref="B510:B513"/>
    <mergeCell ref="C510:C511"/>
    <mergeCell ref="D510:D511"/>
    <mergeCell ref="E510:E511"/>
    <mergeCell ref="F510:F511"/>
    <mergeCell ref="G506:G509"/>
    <mergeCell ref="H506:H509"/>
    <mergeCell ref="I506:I509"/>
    <mergeCell ref="C508:D509"/>
    <mergeCell ref="E508:E509"/>
    <mergeCell ref="F508:F509"/>
    <mergeCell ref="A506:A509"/>
    <mergeCell ref="B506:B509"/>
    <mergeCell ref="C506:C507"/>
    <mergeCell ref="D506:D507"/>
    <mergeCell ref="E506:E507"/>
    <mergeCell ref="F506:F507"/>
    <mergeCell ref="G502:G505"/>
    <mergeCell ref="H502:H505"/>
    <mergeCell ref="I502:I505"/>
    <mergeCell ref="C504:D505"/>
    <mergeCell ref="E504:E505"/>
    <mergeCell ref="F504:F505"/>
    <mergeCell ref="A502:A505"/>
    <mergeCell ref="B502:B505"/>
    <mergeCell ref="C502:C503"/>
    <mergeCell ref="D502:D503"/>
    <mergeCell ref="E502:E503"/>
    <mergeCell ref="F502:F503"/>
    <mergeCell ref="G498:G501"/>
    <mergeCell ref="H498:H501"/>
    <mergeCell ref="I498:I501"/>
    <mergeCell ref="C500:D501"/>
    <mergeCell ref="E500:E501"/>
    <mergeCell ref="F500:F501"/>
    <mergeCell ref="A498:A501"/>
    <mergeCell ref="B498:B501"/>
    <mergeCell ref="C498:C499"/>
    <mergeCell ref="D498:D499"/>
    <mergeCell ref="E498:E499"/>
    <mergeCell ref="F498:F499"/>
    <mergeCell ref="G494:G497"/>
    <mergeCell ref="H494:H497"/>
    <mergeCell ref="I494:I497"/>
    <mergeCell ref="C496:D497"/>
    <mergeCell ref="E496:E497"/>
    <mergeCell ref="F496:F497"/>
    <mergeCell ref="A494:A497"/>
    <mergeCell ref="B494:B497"/>
    <mergeCell ref="C494:C495"/>
    <mergeCell ref="D494:D495"/>
    <mergeCell ref="E494:E495"/>
    <mergeCell ref="F494:F495"/>
    <mergeCell ref="G490:G493"/>
    <mergeCell ref="H490:H493"/>
    <mergeCell ref="I490:I493"/>
    <mergeCell ref="C492:D493"/>
    <mergeCell ref="E492:E493"/>
    <mergeCell ref="F492:F493"/>
    <mergeCell ref="A490:A493"/>
    <mergeCell ref="B490:B493"/>
    <mergeCell ref="C490:C491"/>
    <mergeCell ref="D490:D491"/>
    <mergeCell ref="E490:E491"/>
    <mergeCell ref="F490:F491"/>
    <mergeCell ref="G486:G489"/>
    <mergeCell ref="H486:H489"/>
    <mergeCell ref="I486:I489"/>
    <mergeCell ref="C488:D489"/>
    <mergeCell ref="E488:E489"/>
    <mergeCell ref="F488:F489"/>
    <mergeCell ref="A486:A489"/>
    <mergeCell ref="B486:B489"/>
    <mergeCell ref="C486:C487"/>
    <mergeCell ref="D486:D487"/>
    <mergeCell ref="E486:E487"/>
    <mergeCell ref="F486:F487"/>
    <mergeCell ref="G482:G485"/>
    <mergeCell ref="H482:H485"/>
    <mergeCell ref="I482:I485"/>
    <mergeCell ref="C484:D485"/>
    <mergeCell ref="E484:E485"/>
    <mergeCell ref="F484:F485"/>
    <mergeCell ref="A482:A485"/>
    <mergeCell ref="B482:B485"/>
    <mergeCell ref="C482:C483"/>
    <mergeCell ref="D482:D483"/>
    <mergeCell ref="E482:E483"/>
    <mergeCell ref="F482:F483"/>
    <mergeCell ref="G478:G481"/>
    <mergeCell ref="H478:H481"/>
    <mergeCell ref="I478:I481"/>
    <mergeCell ref="C480:D481"/>
    <mergeCell ref="E480:E481"/>
    <mergeCell ref="F480:F481"/>
    <mergeCell ref="A478:A481"/>
    <mergeCell ref="B478:B481"/>
    <mergeCell ref="C478:C479"/>
    <mergeCell ref="D478:D479"/>
    <mergeCell ref="E478:E479"/>
    <mergeCell ref="F478:F479"/>
    <mergeCell ref="G474:G477"/>
    <mergeCell ref="H474:H477"/>
    <mergeCell ref="I474:I477"/>
    <mergeCell ref="C476:D477"/>
    <mergeCell ref="E476:E477"/>
    <mergeCell ref="F476:F477"/>
    <mergeCell ref="A474:A477"/>
    <mergeCell ref="B474:B477"/>
    <mergeCell ref="C474:C475"/>
    <mergeCell ref="D474:D475"/>
    <mergeCell ref="E474:E475"/>
    <mergeCell ref="F474:F475"/>
    <mergeCell ref="G470:G473"/>
    <mergeCell ref="H470:H473"/>
    <mergeCell ref="I470:I473"/>
    <mergeCell ref="C472:D473"/>
    <mergeCell ref="E472:E473"/>
    <mergeCell ref="F472:F473"/>
    <mergeCell ref="A470:A473"/>
    <mergeCell ref="B470:B473"/>
    <mergeCell ref="C470:C471"/>
    <mergeCell ref="D470:D471"/>
    <mergeCell ref="E470:E471"/>
    <mergeCell ref="F470:F471"/>
    <mergeCell ref="G466:G469"/>
    <mergeCell ref="H466:H469"/>
    <mergeCell ref="I466:I469"/>
    <mergeCell ref="C468:D469"/>
    <mergeCell ref="E468:E469"/>
    <mergeCell ref="F468:F469"/>
    <mergeCell ref="A466:A469"/>
    <mergeCell ref="B466:B469"/>
    <mergeCell ref="C466:C467"/>
    <mergeCell ref="D466:D467"/>
    <mergeCell ref="E466:E467"/>
    <mergeCell ref="F466:F467"/>
    <mergeCell ref="G462:G465"/>
    <mergeCell ref="H462:H465"/>
    <mergeCell ref="I462:I465"/>
    <mergeCell ref="C464:D465"/>
    <mergeCell ref="E464:E465"/>
    <mergeCell ref="F464:F465"/>
    <mergeCell ref="A462:A465"/>
    <mergeCell ref="B462:B465"/>
    <mergeCell ref="C462:C463"/>
    <mergeCell ref="D462:D463"/>
    <mergeCell ref="E462:E463"/>
    <mergeCell ref="F462:F463"/>
    <mergeCell ref="G458:G461"/>
    <mergeCell ref="H458:H461"/>
    <mergeCell ref="I458:I461"/>
    <mergeCell ref="C460:D461"/>
    <mergeCell ref="E460:E461"/>
    <mergeCell ref="F460:F461"/>
    <mergeCell ref="A458:A461"/>
    <mergeCell ref="B458:B461"/>
    <mergeCell ref="C458:C459"/>
    <mergeCell ref="D458:D459"/>
    <mergeCell ref="E458:E459"/>
    <mergeCell ref="F458:F459"/>
    <mergeCell ref="G454:G457"/>
    <mergeCell ref="H454:H457"/>
    <mergeCell ref="I454:I457"/>
    <mergeCell ref="C456:D457"/>
    <mergeCell ref="E456:E457"/>
    <mergeCell ref="F456:F457"/>
    <mergeCell ref="A454:A457"/>
    <mergeCell ref="B454:B457"/>
    <mergeCell ref="C454:C455"/>
    <mergeCell ref="D454:D455"/>
    <mergeCell ref="E454:E455"/>
    <mergeCell ref="F454:F455"/>
    <mergeCell ref="G450:G453"/>
    <mergeCell ref="H450:H453"/>
    <mergeCell ref="I450:I453"/>
    <mergeCell ref="C452:D453"/>
    <mergeCell ref="E452:E453"/>
    <mergeCell ref="F452:F453"/>
    <mergeCell ref="A450:A453"/>
    <mergeCell ref="B450:B453"/>
    <mergeCell ref="C450:C451"/>
    <mergeCell ref="D450:D451"/>
    <mergeCell ref="E450:E451"/>
    <mergeCell ref="F450:F451"/>
    <mergeCell ref="G446:G449"/>
    <mergeCell ref="H446:H449"/>
    <mergeCell ref="I446:I449"/>
    <mergeCell ref="C448:D449"/>
    <mergeCell ref="E448:E449"/>
    <mergeCell ref="F448:F449"/>
    <mergeCell ref="A446:A449"/>
    <mergeCell ref="B446:B449"/>
    <mergeCell ref="C446:C447"/>
    <mergeCell ref="D446:D447"/>
    <mergeCell ref="E446:E447"/>
    <mergeCell ref="F446:F447"/>
    <mergeCell ref="G442:G445"/>
    <mergeCell ref="H442:H445"/>
    <mergeCell ref="I442:I445"/>
    <mergeCell ref="C444:D445"/>
    <mergeCell ref="E444:E445"/>
    <mergeCell ref="F444:F445"/>
    <mergeCell ref="A442:A445"/>
    <mergeCell ref="B442:B445"/>
    <mergeCell ref="C442:C443"/>
    <mergeCell ref="D442:D443"/>
    <mergeCell ref="E442:E443"/>
    <mergeCell ref="F442:F443"/>
    <mergeCell ref="G438:G441"/>
    <mergeCell ref="H438:H441"/>
    <mergeCell ref="I438:I441"/>
    <mergeCell ref="C440:D441"/>
    <mergeCell ref="E440:E441"/>
    <mergeCell ref="F440:F441"/>
    <mergeCell ref="A438:A441"/>
    <mergeCell ref="B438:B441"/>
    <mergeCell ref="C438:C439"/>
    <mergeCell ref="D438:D439"/>
    <mergeCell ref="E438:E439"/>
    <mergeCell ref="F438:F439"/>
    <mergeCell ref="G434:G437"/>
    <mergeCell ref="H434:H437"/>
    <mergeCell ref="I434:I437"/>
    <mergeCell ref="C436:D437"/>
    <mergeCell ref="E436:E437"/>
    <mergeCell ref="F436:F437"/>
    <mergeCell ref="A434:A437"/>
    <mergeCell ref="B434:B437"/>
    <mergeCell ref="C434:C435"/>
    <mergeCell ref="D434:D435"/>
    <mergeCell ref="E434:E435"/>
    <mergeCell ref="F434:F435"/>
    <mergeCell ref="G430:G433"/>
    <mergeCell ref="H430:H433"/>
    <mergeCell ref="I430:I433"/>
    <mergeCell ref="C432:D433"/>
    <mergeCell ref="E432:E433"/>
    <mergeCell ref="F432:F433"/>
    <mergeCell ref="A430:A433"/>
    <mergeCell ref="B430:B433"/>
    <mergeCell ref="C430:C431"/>
    <mergeCell ref="D430:D431"/>
    <mergeCell ref="E430:E431"/>
    <mergeCell ref="F430:F431"/>
    <mergeCell ref="G426:G429"/>
    <mergeCell ref="H426:H429"/>
    <mergeCell ref="I426:I429"/>
    <mergeCell ref="C428:D429"/>
    <mergeCell ref="E428:E429"/>
    <mergeCell ref="F428:F429"/>
    <mergeCell ref="A426:A429"/>
    <mergeCell ref="B426:B429"/>
    <mergeCell ref="C426:C427"/>
    <mergeCell ref="D426:D427"/>
    <mergeCell ref="E426:E427"/>
    <mergeCell ref="F426:F427"/>
    <mergeCell ref="G422:G425"/>
    <mergeCell ref="H422:H425"/>
    <mergeCell ref="I422:I425"/>
    <mergeCell ref="C424:D425"/>
    <mergeCell ref="E424:E425"/>
    <mergeCell ref="F424:F425"/>
    <mergeCell ref="A422:A425"/>
    <mergeCell ref="B422:B425"/>
    <mergeCell ref="C422:C423"/>
    <mergeCell ref="D422:D423"/>
    <mergeCell ref="E422:E423"/>
    <mergeCell ref="F422:F423"/>
    <mergeCell ref="G418:G421"/>
    <mergeCell ref="H418:H421"/>
    <mergeCell ref="I418:I421"/>
    <mergeCell ref="C420:D421"/>
    <mergeCell ref="E420:E421"/>
    <mergeCell ref="F420:F421"/>
    <mergeCell ref="A418:A421"/>
    <mergeCell ref="B418:B421"/>
    <mergeCell ref="C418:C419"/>
    <mergeCell ref="D418:D419"/>
    <mergeCell ref="E418:E419"/>
    <mergeCell ref="F418:F419"/>
    <mergeCell ref="G414:G417"/>
    <mergeCell ref="H414:H417"/>
    <mergeCell ref="I414:I417"/>
    <mergeCell ref="C416:D417"/>
    <mergeCell ref="E416:E417"/>
    <mergeCell ref="F416:F417"/>
    <mergeCell ref="A414:A417"/>
    <mergeCell ref="B414:B417"/>
    <mergeCell ref="C414:C415"/>
    <mergeCell ref="D414:D415"/>
    <mergeCell ref="E414:E415"/>
    <mergeCell ref="F414:F415"/>
    <mergeCell ref="G410:G413"/>
    <mergeCell ref="H410:H413"/>
    <mergeCell ref="I410:I413"/>
    <mergeCell ref="C412:D413"/>
    <mergeCell ref="E412:E413"/>
    <mergeCell ref="F412:F413"/>
    <mergeCell ref="A410:A413"/>
    <mergeCell ref="B410:B413"/>
    <mergeCell ref="C410:C411"/>
    <mergeCell ref="D410:D411"/>
    <mergeCell ref="E410:E411"/>
    <mergeCell ref="F410:F411"/>
    <mergeCell ref="G406:G409"/>
    <mergeCell ref="H406:H409"/>
    <mergeCell ref="I406:I409"/>
    <mergeCell ref="C408:D409"/>
    <mergeCell ref="E408:E409"/>
    <mergeCell ref="F408:F409"/>
    <mergeCell ref="A406:A409"/>
    <mergeCell ref="B406:B409"/>
    <mergeCell ref="C406:C407"/>
    <mergeCell ref="D406:D407"/>
    <mergeCell ref="E406:E407"/>
    <mergeCell ref="F406:F407"/>
    <mergeCell ref="G402:G405"/>
    <mergeCell ref="H402:H405"/>
    <mergeCell ref="I402:I405"/>
    <mergeCell ref="C404:D405"/>
    <mergeCell ref="E404:E405"/>
    <mergeCell ref="F404:F405"/>
    <mergeCell ref="A402:A405"/>
    <mergeCell ref="B402:B405"/>
    <mergeCell ref="C402:C403"/>
    <mergeCell ref="D402:D403"/>
    <mergeCell ref="E402:E403"/>
    <mergeCell ref="F402:F403"/>
    <mergeCell ref="G398:G401"/>
    <mergeCell ref="H398:H401"/>
    <mergeCell ref="I398:I401"/>
    <mergeCell ref="C400:D401"/>
    <mergeCell ref="E400:E401"/>
    <mergeCell ref="F400:F401"/>
    <mergeCell ref="A398:A401"/>
    <mergeCell ref="B398:B401"/>
    <mergeCell ref="C398:C399"/>
    <mergeCell ref="D398:D399"/>
    <mergeCell ref="E398:E399"/>
    <mergeCell ref="F398:F399"/>
    <mergeCell ref="G394:G397"/>
    <mergeCell ref="H394:H397"/>
    <mergeCell ref="I394:I397"/>
    <mergeCell ref="C396:D397"/>
    <mergeCell ref="E396:E397"/>
    <mergeCell ref="F396:F397"/>
    <mergeCell ref="A394:A397"/>
    <mergeCell ref="B394:B397"/>
    <mergeCell ref="C394:C395"/>
    <mergeCell ref="D394:D395"/>
    <mergeCell ref="E394:E395"/>
    <mergeCell ref="F394:F395"/>
    <mergeCell ref="G390:G393"/>
    <mergeCell ref="H390:H393"/>
    <mergeCell ref="I390:I393"/>
    <mergeCell ref="C392:D393"/>
    <mergeCell ref="E392:E393"/>
    <mergeCell ref="F392:F393"/>
    <mergeCell ref="A390:A393"/>
    <mergeCell ref="B390:B393"/>
    <mergeCell ref="C390:C391"/>
    <mergeCell ref="D390:D391"/>
    <mergeCell ref="E390:E391"/>
    <mergeCell ref="F390:F391"/>
    <mergeCell ref="G386:G389"/>
    <mergeCell ref="H386:H389"/>
    <mergeCell ref="I386:I389"/>
    <mergeCell ref="C388:D389"/>
    <mergeCell ref="E388:E389"/>
    <mergeCell ref="F388:F389"/>
    <mergeCell ref="A386:A389"/>
    <mergeCell ref="B386:B389"/>
    <mergeCell ref="C386:C387"/>
    <mergeCell ref="D386:D387"/>
    <mergeCell ref="E386:E387"/>
    <mergeCell ref="F386:F387"/>
    <mergeCell ref="G382:G385"/>
    <mergeCell ref="H382:H385"/>
    <mergeCell ref="I382:I385"/>
    <mergeCell ref="C384:D385"/>
    <mergeCell ref="E384:E385"/>
    <mergeCell ref="F384:F385"/>
    <mergeCell ref="A382:A385"/>
    <mergeCell ref="B382:B385"/>
    <mergeCell ref="C382:C383"/>
    <mergeCell ref="D382:D383"/>
    <mergeCell ref="E382:E383"/>
    <mergeCell ref="F382:F383"/>
    <mergeCell ref="G378:G381"/>
    <mergeCell ref="H378:H381"/>
    <mergeCell ref="I378:I381"/>
    <mergeCell ref="C380:D381"/>
    <mergeCell ref="E380:E381"/>
    <mergeCell ref="F380:F381"/>
    <mergeCell ref="A378:A381"/>
    <mergeCell ref="B378:B381"/>
    <mergeCell ref="C378:C379"/>
    <mergeCell ref="D378:D379"/>
    <mergeCell ref="E378:E379"/>
    <mergeCell ref="F378:F379"/>
    <mergeCell ref="G374:G377"/>
    <mergeCell ref="H374:H377"/>
    <mergeCell ref="I374:I377"/>
    <mergeCell ref="C376:D377"/>
    <mergeCell ref="E376:E377"/>
    <mergeCell ref="F376:F377"/>
    <mergeCell ref="A374:A377"/>
    <mergeCell ref="B374:B377"/>
    <mergeCell ref="C374:C375"/>
    <mergeCell ref="D374:D375"/>
    <mergeCell ref="E374:E375"/>
    <mergeCell ref="F374:F375"/>
    <mergeCell ref="G370:G373"/>
    <mergeCell ref="H370:H373"/>
    <mergeCell ref="I370:I373"/>
    <mergeCell ref="C372:D373"/>
    <mergeCell ref="E372:E373"/>
    <mergeCell ref="F372:F373"/>
    <mergeCell ref="A370:A373"/>
    <mergeCell ref="B370:B373"/>
    <mergeCell ref="C370:C371"/>
    <mergeCell ref="D370:D371"/>
    <mergeCell ref="E370:E371"/>
    <mergeCell ref="F370:F371"/>
    <mergeCell ref="G366:G369"/>
    <mergeCell ref="H366:H369"/>
    <mergeCell ref="I366:I369"/>
    <mergeCell ref="C368:D369"/>
    <mergeCell ref="E368:E369"/>
    <mergeCell ref="F368:F369"/>
    <mergeCell ref="A366:A369"/>
    <mergeCell ref="B366:B369"/>
    <mergeCell ref="C366:C367"/>
    <mergeCell ref="D366:D367"/>
    <mergeCell ref="E366:E367"/>
    <mergeCell ref="F366:F367"/>
    <mergeCell ref="G362:G365"/>
    <mergeCell ref="H362:H365"/>
    <mergeCell ref="I362:I365"/>
    <mergeCell ref="C364:D365"/>
    <mergeCell ref="E364:E365"/>
    <mergeCell ref="F364:F365"/>
    <mergeCell ref="A362:A365"/>
    <mergeCell ref="B362:B365"/>
    <mergeCell ref="C362:C363"/>
    <mergeCell ref="D362:D363"/>
    <mergeCell ref="E362:E363"/>
    <mergeCell ref="F362:F363"/>
    <mergeCell ref="G358:G361"/>
    <mergeCell ref="H358:H361"/>
    <mergeCell ref="I358:I361"/>
    <mergeCell ref="C360:D361"/>
    <mergeCell ref="E360:E361"/>
    <mergeCell ref="F360:F361"/>
    <mergeCell ref="A358:A361"/>
    <mergeCell ref="B358:B361"/>
    <mergeCell ref="C358:C359"/>
    <mergeCell ref="D358:D359"/>
    <mergeCell ref="E358:E359"/>
    <mergeCell ref="F358:F359"/>
    <mergeCell ref="G354:G357"/>
    <mergeCell ref="H354:H357"/>
    <mergeCell ref="I354:I357"/>
    <mergeCell ref="C356:D357"/>
    <mergeCell ref="E356:E357"/>
    <mergeCell ref="F356:F357"/>
    <mergeCell ref="A354:A357"/>
    <mergeCell ref="B354:B357"/>
    <mergeCell ref="C354:C355"/>
    <mergeCell ref="D354:D355"/>
    <mergeCell ref="E354:E355"/>
    <mergeCell ref="F354:F355"/>
    <mergeCell ref="G350:G353"/>
    <mergeCell ref="H350:H353"/>
    <mergeCell ref="I350:I353"/>
    <mergeCell ref="C352:D353"/>
    <mergeCell ref="E352:E353"/>
    <mergeCell ref="F352:F353"/>
    <mergeCell ref="A350:A353"/>
    <mergeCell ref="B350:B353"/>
    <mergeCell ref="C350:C351"/>
    <mergeCell ref="D350:D351"/>
    <mergeCell ref="E350:E351"/>
    <mergeCell ref="F350:F351"/>
    <mergeCell ref="G346:G349"/>
    <mergeCell ref="H346:H349"/>
    <mergeCell ref="I346:I349"/>
    <mergeCell ref="C348:D349"/>
    <mergeCell ref="E348:E349"/>
    <mergeCell ref="F348:F349"/>
    <mergeCell ref="A346:A349"/>
    <mergeCell ref="B346:B349"/>
    <mergeCell ref="C346:C347"/>
    <mergeCell ref="D346:D347"/>
    <mergeCell ref="E346:E347"/>
    <mergeCell ref="F346:F347"/>
    <mergeCell ref="G342:G345"/>
    <mergeCell ref="H342:H345"/>
    <mergeCell ref="I342:I345"/>
    <mergeCell ref="C344:D345"/>
    <mergeCell ref="E344:E345"/>
    <mergeCell ref="F344:F345"/>
    <mergeCell ref="A342:A345"/>
    <mergeCell ref="B342:B345"/>
    <mergeCell ref="C342:C343"/>
    <mergeCell ref="D342:D343"/>
    <mergeCell ref="E342:E343"/>
    <mergeCell ref="F342:F343"/>
    <mergeCell ref="G338:G341"/>
    <mergeCell ref="H338:H341"/>
    <mergeCell ref="I338:I341"/>
    <mergeCell ref="C340:D341"/>
    <mergeCell ref="E340:E341"/>
    <mergeCell ref="F340:F341"/>
    <mergeCell ref="A338:A341"/>
    <mergeCell ref="B338:B341"/>
    <mergeCell ref="C338:C339"/>
    <mergeCell ref="D338:D339"/>
    <mergeCell ref="E338:E339"/>
    <mergeCell ref="F338:F339"/>
    <mergeCell ref="G334:G337"/>
    <mergeCell ref="H334:H337"/>
    <mergeCell ref="I334:I337"/>
    <mergeCell ref="C336:D337"/>
    <mergeCell ref="E336:E337"/>
    <mergeCell ref="F336:F337"/>
    <mergeCell ref="A334:A337"/>
    <mergeCell ref="B334:B337"/>
    <mergeCell ref="C334:C335"/>
    <mergeCell ref="D334:D335"/>
    <mergeCell ref="E334:E335"/>
    <mergeCell ref="F334:F335"/>
    <mergeCell ref="G330:G333"/>
    <mergeCell ref="H330:H333"/>
    <mergeCell ref="I330:I333"/>
    <mergeCell ref="C332:D333"/>
    <mergeCell ref="E332:E333"/>
    <mergeCell ref="F332:F333"/>
    <mergeCell ref="A330:A333"/>
    <mergeCell ref="B330:B333"/>
    <mergeCell ref="C330:C331"/>
    <mergeCell ref="D330:D331"/>
    <mergeCell ref="E330:E331"/>
    <mergeCell ref="F330:F331"/>
    <mergeCell ref="G326:G329"/>
    <mergeCell ref="H326:H329"/>
    <mergeCell ref="I326:I329"/>
    <mergeCell ref="C328:D329"/>
    <mergeCell ref="E328:E329"/>
    <mergeCell ref="F328:F329"/>
    <mergeCell ref="A326:A329"/>
    <mergeCell ref="B326:B329"/>
    <mergeCell ref="C326:C327"/>
    <mergeCell ref="D326:D327"/>
    <mergeCell ref="E326:E327"/>
    <mergeCell ref="F326:F327"/>
    <mergeCell ref="G322:G325"/>
    <mergeCell ref="H322:H325"/>
    <mergeCell ref="I322:I325"/>
    <mergeCell ref="C324:D325"/>
    <mergeCell ref="E324:E325"/>
    <mergeCell ref="F324:F325"/>
    <mergeCell ref="A322:A325"/>
    <mergeCell ref="B322:B325"/>
    <mergeCell ref="C322:C323"/>
    <mergeCell ref="D322:D323"/>
    <mergeCell ref="E322:E323"/>
    <mergeCell ref="F322:F323"/>
    <mergeCell ref="G318:G321"/>
    <mergeCell ref="H318:H321"/>
    <mergeCell ref="I318:I321"/>
    <mergeCell ref="C320:D321"/>
    <mergeCell ref="E320:E321"/>
    <mergeCell ref="F320:F321"/>
    <mergeCell ref="A318:A321"/>
    <mergeCell ref="B318:B321"/>
    <mergeCell ref="C318:C319"/>
    <mergeCell ref="D318:D319"/>
    <mergeCell ref="E318:E319"/>
    <mergeCell ref="F318:F319"/>
    <mergeCell ref="G314:G317"/>
    <mergeCell ref="H314:H317"/>
    <mergeCell ref="I314:I317"/>
    <mergeCell ref="C316:D317"/>
    <mergeCell ref="E316:E317"/>
    <mergeCell ref="F316:F317"/>
    <mergeCell ref="A314:A317"/>
    <mergeCell ref="B314:B317"/>
    <mergeCell ref="C314:C315"/>
    <mergeCell ref="D314:D315"/>
    <mergeCell ref="E314:E315"/>
    <mergeCell ref="F314:F315"/>
    <mergeCell ref="G310:G313"/>
    <mergeCell ref="H310:H313"/>
    <mergeCell ref="I310:I313"/>
    <mergeCell ref="C312:D313"/>
    <mergeCell ref="E312:E313"/>
    <mergeCell ref="F312:F313"/>
    <mergeCell ref="A310:A313"/>
    <mergeCell ref="B310:B313"/>
    <mergeCell ref="C310:C311"/>
    <mergeCell ref="D310:D311"/>
    <mergeCell ref="E310:E311"/>
    <mergeCell ref="F310:F311"/>
    <mergeCell ref="G306:G309"/>
    <mergeCell ref="H306:H309"/>
    <mergeCell ref="I306:I309"/>
    <mergeCell ref="C308:D309"/>
    <mergeCell ref="E308:E309"/>
    <mergeCell ref="F308:F309"/>
    <mergeCell ref="A306:A309"/>
    <mergeCell ref="B306:B309"/>
    <mergeCell ref="C306:C307"/>
    <mergeCell ref="D306:D307"/>
    <mergeCell ref="E306:E307"/>
    <mergeCell ref="F306:F307"/>
    <mergeCell ref="G302:G305"/>
    <mergeCell ref="H302:H305"/>
    <mergeCell ref="I302:I305"/>
    <mergeCell ref="C304:D305"/>
    <mergeCell ref="E304:E305"/>
    <mergeCell ref="F304:F305"/>
    <mergeCell ref="A302:A305"/>
    <mergeCell ref="B302:B305"/>
    <mergeCell ref="C302:C303"/>
    <mergeCell ref="D302:D303"/>
    <mergeCell ref="E302:E303"/>
    <mergeCell ref="F302:F303"/>
    <mergeCell ref="G298:G301"/>
    <mergeCell ref="H298:H301"/>
    <mergeCell ref="I298:I301"/>
    <mergeCell ref="C300:D301"/>
    <mergeCell ref="E300:E301"/>
    <mergeCell ref="F300:F301"/>
    <mergeCell ref="A298:A301"/>
    <mergeCell ref="B298:B301"/>
    <mergeCell ref="C298:C299"/>
    <mergeCell ref="D298:D299"/>
    <mergeCell ref="E298:E299"/>
    <mergeCell ref="F298:F299"/>
    <mergeCell ref="G294:G297"/>
    <mergeCell ref="H294:H297"/>
    <mergeCell ref="I294:I297"/>
    <mergeCell ref="C296:D297"/>
    <mergeCell ref="E296:E297"/>
    <mergeCell ref="F296:F297"/>
    <mergeCell ref="A294:A297"/>
    <mergeCell ref="B294:B297"/>
    <mergeCell ref="C294:C295"/>
    <mergeCell ref="D294:D295"/>
    <mergeCell ref="E294:E295"/>
    <mergeCell ref="F294:F295"/>
    <mergeCell ref="G290:G293"/>
    <mergeCell ref="H290:H293"/>
    <mergeCell ref="I290:I293"/>
    <mergeCell ref="C292:D293"/>
    <mergeCell ref="E292:E293"/>
    <mergeCell ref="F292:F293"/>
    <mergeCell ref="A290:A293"/>
    <mergeCell ref="B290:B293"/>
    <mergeCell ref="C290:C291"/>
    <mergeCell ref="D290:D291"/>
    <mergeCell ref="E290:E291"/>
    <mergeCell ref="F290:F291"/>
    <mergeCell ref="G286:G289"/>
    <mergeCell ref="H286:H289"/>
    <mergeCell ref="I286:I289"/>
    <mergeCell ref="C288:D289"/>
    <mergeCell ref="E288:E289"/>
    <mergeCell ref="F288:F289"/>
    <mergeCell ref="A286:A289"/>
    <mergeCell ref="B286:B289"/>
    <mergeCell ref="C286:C287"/>
    <mergeCell ref="D286:D287"/>
    <mergeCell ref="E286:E287"/>
    <mergeCell ref="F286:F287"/>
    <mergeCell ref="G282:G285"/>
    <mergeCell ref="H282:H285"/>
    <mergeCell ref="I282:I285"/>
    <mergeCell ref="C284:D285"/>
    <mergeCell ref="E284:E285"/>
    <mergeCell ref="F284:F285"/>
    <mergeCell ref="A282:A285"/>
    <mergeCell ref="B282:B285"/>
    <mergeCell ref="C282:C283"/>
    <mergeCell ref="D282:D283"/>
    <mergeCell ref="E282:E283"/>
    <mergeCell ref="F282:F283"/>
    <mergeCell ref="G278:G281"/>
    <mergeCell ref="H278:H281"/>
    <mergeCell ref="I278:I281"/>
    <mergeCell ref="C280:D281"/>
    <mergeCell ref="E280:E281"/>
    <mergeCell ref="F280:F281"/>
    <mergeCell ref="A278:A281"/>
    <mergeCell ref="B278:B281"/>
    <mergeCell ref="C278:C279"/>
    <mergeCell ref="D278:D279"/>
    <mergeCell ref="E278:E279"/>
    <mergeCell ref="F278:F279"/>
    <mergeCell ref="G274:G277"/>
    <mergeCell ref="H274:H277"/>
    <mergeCell ref="I274:I277"/>
    <mergeCell ref="C276:D277"/>
    <mergeCell ref="E276:E277"/>
    <mergeCell ref="F276:F277"/>
    <mergeCell ref="A274:A277"/>
    <mergeCell ref="B274:B277"/>
    <mergeCell ref="C274:C275"/>
    <mergeCell ref="D274:D275"/>
    <mergeCell ref="E274:E275"/>
    <mergeCell ref="F274:F275"/>
    <mergeCell ref="G270:G273"/>
    <mergeCell ref="H270:H273"/>
    <mergeCell ref="I270:I273"/>
    <mergeCell ref="C272:D273"/>
    <mergeCell ref="E272:E273"/>
    <mergeCell ref="F272:F273"/>
    <mergeCell ref="A270:A273"/>
    <mergeCell ref="B270:B273"/>
    <mergeCell ref="C270:C271"/>
    <mergeCell ref="D270:D271"/>
    <mergeCell ref="E270:E271"/>
    <mergeCell ref="F270:F271"/>
    <mergeCell ref="G266:G269"/>
    <mergeCell ref="H266:H269"/>
    <mergeCell ref="I266:I269"/>
    <mergeCell ref="C268:D269"/>
    <mergeCell ref="E268:E269"/>
    <mergeCell ref="F268:F269"/>
    <mergeCell ref="A266:A269"/>
    <mergeCell ref="B266:B269"/>
    <mergeCell ref="C266:C267"/>
    <mergeCell ref="D266:D267"/>
    <mergeCell ref="E266:E267"/>
    <mergeCell ref="F266:F267"/>
    <mergeCell ref="G262:G265"/>
    <mergeCell ref="H262:H265"/>
    <mergeCell ref="I262:I265"/>
    <mergeCell ref="C264:D265"/>
    <mergeCell ref="E264:E265"/>
    <mergeCell ref="F264:F265"/>
    <mergeCell ref="A262:A265"/>
    <mergeCell ref="B262:B265"/>
    <mergeCell ref="C262:C263"/>
    <mergeCell ref="D262:D263"/>
    <mergeCell ref="E262:E263"/>
    <mergeCell ref="F262:F263"/>
    <mergeCell ref="H258:H261"/>
    <mergeCell ref="I258:I261"/>
    <mergeCell ref="C259:D261"/>
    <mergeCell ref="E260:E261"/>
    <mergeCell ref="F260:F261"/>
    <mergeCell ref="I254:I257"/>
    <mergeCell ref="C255:D257"/>
    <mergeCell ref="E256:E257"/>
    <mergeCell ref="F256:F257"/>
    <mergeCell ref="A258:A261"/>
    <mergeCell ref="B258:B261"/>
    <mergeCell ref="E258:E259"/>
    <mergeCell ref="F258:F259"/>
    <mergeCell ref="G258:G261"/>
    <mergeCell ref="A254:A257"/>
    <mergeCell ref="B254:B257"/>
    <mergeCell ref="E254:E255"/>
    <mergeCell ref="F254:F255"/>
    <mergeCell ref="G254:G257"/>
    <mergeCell ref="H254:H257"/>
    <mergeCell ref="F250:F251"/>
    <mergeCell ref="G250:G253"/>
    <mergeCell ref="H250:H253"/>
    <mergeCell ref="I250:I253"/>
    <mergeCell ref="C252:D253"/>
    <mergeCell ref="E252:E253"/>
    <mergeCell ref="F252:F253"/>
    <mergeCell ref="I246:I249"/>
    <mergeCell ref="C247:D249"/>
    <mergeCell ref="E248:E249"/>
    <mergeCell ref="F248:F249"/>
    <mergeCell ref="A250:A253"/>
    <mergeCell ref="B250:B253"/>
    <mergeCell ref="C250:C251"/>
    <mergeCell ref="D250:D251"/>
    <mergeCell ref="E250:E251"/>
    <mergeCell ref="A246:A249"/>
    <mergeCell ref="B246:B249"/>
    <mergeCell ref="E246:E247"/>
    <mergeCell ref="F246:F247"/>
    <mergeCell ref="G246:G249"/>
    <mergeCell ref="H246:H249"/>
    <mergeCell ref="F242:F243"/>
    <mergeCell ref="G242:G245"/>
    <mergeCell ref="H242:H245"/>
    <mergeCell ref="I242:I245"/>
    <mergeCell ref="C244:D245"/>
    <mergeCell ref="E244:E245"/>
    <mergeCell ref="F244:F245"/>
    <mergeCell ref="I238:I241"/>
    <mergeCell ref="C239:D241"/>
    <mergeCell ref="E240:E241"/>
    <mergeCell ref="F240:F241"/>
    <mergeCell ref="A242:A245"/>
    <mergeCell ref="B242:B245"/>
    <mergeCell ref="C242:C243"/>
    <mergeCell ref="D242:D243"/>
    <mergeCell ref="E242:E243"/>
    <mergeCell ref="A238:A241"/>
    <mergeCell ref="B238:B241"/>
    <mergeCell ref="E238:E239"/>
    <mergeCell ref="F238:F239"/>
    <mergeCell ref="G238:G241"/>
    <mergeCell ref="H238:H241"/>
    <mergeCell ref="G234:G237"/>
    <mergeCell ref="H234:H237"/>
    <mergeCell ref="I234:I237"/>
    <mergeCell ref="C236:D237"/>
    <mergeCell ref="E236:E237"/>
    <mergeCell ref="F236:F237"/>
    <mergeCell ref="A234:A237"/>
    <mergeCell ref="B234:B237"/>
    <mergeCell ref="C234:C235"/>
    <mergeCell ref="D234:D235"/>
    <mergeCell ref="E234:E235"/>
    <mergeCell ref="F234:F235"/>
    <mergeCell ref="G230:G233"/>
    <mergeCell ref="H230:H233"/>
    <mergeCell ref="I230:I233"/>
    <mergeCell ref="C232:D233"/>
    <mergeCell ref="E232:E233"/>
    <mergeCell ref="F232:F233"/>
    <mergeCell ref="A230:A233"/>
    <mergeCell ref="B230:B233"/>
    <mergeCell ref="C230:C231"/>
    <mergeCell ref="D230:D231"/>
    <mergeCell ref="E230:E231"/>
    <mergeCell ref="F230:F231"/>
    <mergeCell ref="G226:G229"/>
    <mergeCell ref="H226:H229"/>
    <mergeCell ref="I226:I229"/>
    <mergeCell ref="C228:D229"/>
    <mergeCell ref="E228:E229"/>
    <mergeCell ref="F228:F229"/>
    <mergeCell ref="A226:A229"/>
    <mergeCell ref="B226:B229"/>
    <mergeCell ref="C226:C227"/>
    <mergeCell ref="D226:D227"/>
    <mergeCell ref="E226:E227"/>
    <mergeCell ref="F226:F227"/>
    <mergeCell ref="G222:G225"/>
    <mergeCell ref="H222:H225"/>
    <mergeCell ref="I222:I225"/>
    <mergeCell ref="C224:D225"/>
    <mergeCell ref="E224:E225"/>
    <mergeCell ref="F224:F225"/>
    <mergeCell ref="A222:A225"/>
    <mergeCell ref="B222:B225"/>
    <mergeCell ref="C222:C223"/>
    <mergeCell ref="D222:D223"/>
    <mergeCell ref="E222:E223"/>
    <mergeCell ref="F222:F223"/>
    <mergeCell ref="G218:G221"/>
    <mergeCell ref="H218:H221"/>
    <mergeCell ref="I218:I221"/>
    <mergeCell ref="C220:D221"/>
    <mergeCell ref="E220:E221"/>
    <mergeCell ref="F220:F221"/>
    <mergeCell ref="A218:A221"/>
    <mergeCell ref="B218:B221"/>
    <mergeCell ref="C218:C219"/>
    <mergeCell ref="D218:D219"/>
    <mergeCell ref="E218:E219"/>
    <mergeCell ref="F218:F219"/>
    <mergeCell ref="G214:G217"/>
    <mergeCell ref="H214:H217"/>
    <mergeCell ref="I214:I217"/>
    <mergeCell ref="C216:D217"/>
    <mergeCell ref="E216:E217"/>
    <mergeCell ref="F216:F217"/>
    <mergeCell ref="A214:A217"/>
    <mergeCell ref="B214:B217"/>
    <mergeCell ref="C214:C215"/>
    <mergeCell ref="D214:D215"/>
    <mergeCell ref="E214:E215"/>
    <mergeCell ref="F214:F215"/>
    <mergeCell ref="G210:G213"/>
    <mergeCell ref="H210:H213"/>
    <mergeCell ref="I210:I213"/>
    <mergeCell ref="C212:D213"/>
    <mergeCell ref="E212:E213"/>
    <mergeCell ref="F212:F213"/>
    <mergeCell ref="A210:A213"/>
    <mergeCell ref="B210:B213"/>
    <mergeCell ref="C210:C211"/>
    <mergeCell ref="D210:D211"/>
    <mergeCell ref="E210:E211"/>
    <mergeCell ref="F210:F211"/>
    <mergeCell ref="G206:G209"/>
    <mergeCell ref="H206:H209"/>
    <mergeCell ref="I206:I209"/>
    <mergeCell ref="C208:D209"/>
    <mergeCell ref="E208:E209"/>
    <mergeCell ref="F208:F209"/>
    <mergeCell ref="A206:A209"/>
    <mergeCell ref="B206:B209"/>
    <mergeCell ref="C206:C207"/>
    <mergeCell ref="D206:D207"/>
    <mergeCell ref="E206:E207"/>
    <mergeCell ref="F206:F207"/>
    <mergeCell ref="G202:G205"/>
    <mergeCell ref="H202:H205"/>
    <mergeCell ref="I202:I205"/>
    <mergeCell ref="C204:D205"/>
    <mergeCell ref="E204:E205"/>
    <mergeCell ref="F204:F205"/>
    <mergeCell ref="A202:A205"/>
    <mergeCell ref="B202:B205"/>
    <mergeCell ref="C202:C203"/>
    <mergeCell ref="D202:D203"/>
    <mergeCell ref="E202:E203"/>
    <mergeCell ref="F202:F203"/>
    <mergeCell ref="G198:G201"/>
    <mergeCell ref="H198:H201"/>
    <mergeCell ref="I198:I201"/>
    <mergeCell ref="C200:D201"/>
    <mergeCell ref="E200:E201"/>
    <mergeCell ref="F200:F201"/>
    <mergeCell ref="A198:A201"/>
    <mergeCell ref="B198:B201"/>
    <mergeCell ref="C198:C199"/>
    <mergeCell ref="D198:D199"/>
    <mergeCell ref="E198:E199"/>
    <mergeCell ref="F198:F199"/>
    <mergeCell ref="G194:G197"/>
    <mergeCell ref="H194:H197"/>
    <mergeCell ref="I194:I197"/>
    <mergeCell ref="C196:D197"/>
    <mergeCell ref="E196:E197"/>
    <mergeCell ref="F196:F197"/>
    <mergeCell ref="A194:A197"/>
    <mergeCell ref="B194:B197"/>
    <mergeCell ref="C194:C195"/>
    <mergeCell ref="D194:D195"/>
    <mergeCell ref="E194:E195"/>
    <mergeCell ref="F194:F195"/>
    <mergeCell ref="G190:G193"/>
    <mergeCell ref="H190:H193"/>
    <mergeCell ref="I190:I193"/>
    <mergeCell ref="C192:D193"/>
    <mergeCell ref="E192:E193"/>
    <mergeCell ref="F192:F193"/>
    <mergeCell ref="A190:A193"/>
    <mergeCell ref="B190:B193"/>
    <mergeCell ref="C190:C191"/>
    <mergeCell ref="D190:D191"/>
    <mergeCell ref="E190:E191"/>
    <mergeCell ref="F190:F191"/>
    <mergeCell ref="G186:G189"/>
    <mergeCell ref="H186:H189"/>
    <mergeCell ref="I186:I189"/>
    <mergeCell ref="C188:D189"/>
    <mergeCell ref="E188:E189"/>
    <mergeCell ref="F188:F189"/>
    <mergeCell ref="A186:A189"/>
    <mergeCell ref="B186:B189"/>
    <mergeCell ref="C186:C187"/>
    <mergeCell ref="D186:D187"/>
    <mergeCell ref="E186:E187"/>
    <mergeCell ref="F186:F187"/>
    <mergeCell ref="G182:G185"/>
    <mergeCell ref="H182:H185"/>
    <mergeCell ref="I182:I185"/>
    <mergeCell ref="C184:D185"/>
    <mergeCell ref="E184:E185"/>
    <mergeCell ref="F184:F185"/>
    <mergeCell ref="A182:A185"/>
    <mergeCell ref="B182:B185"/>
    <mergeCell ref="C182:C183"/>
    <mergeCell ref="D182:D183"/>
    <mergeCell ref="E182:E183"/>
    <mergeCell ref="F182:F183"/>
    <mergeCell ref="G178:G181"/>
    <mergeCell ref="H178:H181"/>
    <mergeCell ref="I178:I181"/>
    <mergeCell ref="C180:D181"/>
    <mergeCell ref="E180:E181"/>
    <mergeCell ref="F180:F181"/>
    <mergeCell ref="A178:A181"/>
    <mergeCell ref="B178:B181"/>
    <mergeCell ref="C178:C179"/>
    <mergeCell ref="D178:D179"/>
    <mergeCell ref="E178:E179"/>
    <mergeCell ref="F178:F179"/>
    <mergeCell ref="G174:G177"/>
    <mergeCell ref="H174:H177"/>
    <mergeCell ref="I174:I177"/>
    <mergeCell ref="C176:D177"/>
    <mergeCell ref="E176:E177"/>
    <mergeCell ref="F176:F177"/>
    <mergeCell ref="A174:A177"/>
    <mergeCell ref="B174:B177"/>
    <mergeCell ref="C174:C175"/>
    <mergeCell ref="D174:D175"/>
    <mergeCell ref="E174:E175"/>
    <mergeCell ref="F174:F175"/>
    <mergeCell ref="G170:G173"/>
    <mergeCell ref="H170:H173"/>
    <mergeCell ref="I170:I173"/>
    <mergeCell ref="C172:D173"/>
    <mergeCell ref="E172:E173"/>
    <mergeCell ref="F172:F173"/>
    <mergeCell ref="A170:A173"/>
    <mergeCell ref="B170:B173"/>
    <mergeCell ref="C170:C171"/>
    <mergeCell ref="D170:D171"/>
    <mergeCell ref="E170:E171"/>
    <mergeCell ref="F170:F171"/>
    <mergeCell ref="G166:G169"/>
    <mergeCell ref="H166:H169"/>
    <mergeCell ref="I166:I169"/>
    <mergeCell ref="C168:D169"/>
    <mergeCell ref="E168:E169"/>
    <mergeCell ref="F168:F169"/>
    <mergeCell ref="A166:A169"/>
    <mergeCell ref="B166:B169"/>
    <mergeCell ref="C166:C167"/>
    <mergeCell ref="D166:D167"/>
    <mergeCell ref="E166:E167"/>
    <mergeCell ref="F166:F167"/>
    <mergeCell ref="G162:G165"/>
    <mergeCell ref="H162:H165"/>
    <mergeCell ref="I162:I165"/>
    <mergeCell ref="C164:D165"/>
    <mergeCell ref="E164:E165"/>
    <mergeCell ref="F164:F165"/>
    <mergeCell ref="A162:A165"/>
    <mergeCell ref="B162:B165"/>
    <mergeCell ref="C162:C163"/>
    <mergeCell ref="D162:D163"/>
    <mergeCell ref="E162:E163"/>
    <mergeCell ref="F162:F163"/>
    <mergeCell ref="G158:G161"/>
    <mergeCell ref="H158:H161"/>
    <mergeCell ref="I158:I161"/>
    <mergeCell ref="C160:D161"/>
    <mergeCell ref="E160:E161"/>
    <mergeCell ref="F160:F161"/>
    <mergeCell ref="A158:A161"/>
    <mergeCell ref="B158:B161"/>
    <mergeCell ref="C158:C159"/>
    <mergeCell ref="D158:D159"/>
    <mergeCell ref="E158:E159"/>
    <mergeCell ref="F158:F159"/>
    <mergeCell ref="G154:G157"/>
    <mergeCell ref="H154:H157"/>
    <mergeCell ref="I154:I157"/>
    <mergeCell ref="C156:D157"/>
    <mergeCell ref="E156:E157"/>
    <mergeCell ref="F156:F157"/>
    <mergeCell ref="A154:A157"/>
    <mergeCell ref="B154:B157"/>
    <mergeCell ref="C154:C155"/>
    <mergeCell ref="D154:D155"/>
    <mergeCell ref="E154:E155"/>
    <mergeCell ref="F154:F155"/>
    <mergeCell ref="G150:G153"/>
    <mergeCell ref="H150:H153"/>
    <mergeCell ref="I150:I153"/>
    <mergeCell ref="C152:D153"/>
    <mergeCell ref="E152:E153"/>
    <mergeCell ref="F152:F153"/>
    <mergeCell ref="I146:I149"/>
    <mergeCell ref="C147:D149"/>
    <mergeCell ref="E148:E149"/>
    <mergeCell ref="F148:F149"/>
    <mergeCell ref="A150:A153"/>
    <mergeCell ref="B150:B153"/>
    <mergeCell ref="C150:C151"/>
    <mergeCell ref="D150:D151"/>
    <mergeCell ref="E150:E151"/>
    <mergeCell ref="F150:F151"/>
    <mergeCell ref="A146:A149"/>
    <mergeCell ref="B146:B149"/>
    <mergeCell ref="E146:E147"/>
    <mergeCell ref="F146:F147"/>
    <mergeCell ref="G146:G149"/>
    <mergeCell ref="H146:H149"/>
    <mergeCell ref="G142:G145"/>
    <mergeCell ref="H142:H145"/>
    <mergeCell ref="I142:I145"/>
    <mergeCell ref="C144:D145"/>
    <mergeCell ref="E144:E145"/>
    <mergeCell ref="F144:F145"/>
    <mergeCell ref="A142:A145"/>
    <mergeCell ref="B142:B145"/>
    <mergeCell ref="C142:C143"/>
    <mergeCell ref="D142:D143"/>
    <mergeCell ref="E142:E143"/>
    <mergeCell ref="F142:F143"/>
    <mergeCell ref="G138:G141"/>
    <mergeCell ref="H138:H141"/>
    <mergeCell ref="I138:I141"/>
    <mergeCell ref="C140:D141"/>
    <mergeCell ref="E140:E141"/>
    <mergeCell ref="F140:F141"/>
    <mergeCell ref="A138:A141"/>
    <mergeCell ref="B138:B141"/>
    <mergeCell ref="C138:C139"/>
    <mergeCell ref="D138:D139"/>
    <mergeCell ref="E138:E139"/>
    <mergeCell ref="F138:F139"/>
    <mergeCell ref="G134:G137"/>
    <mergeCell ref="H134:H137"/>
    <mergeCell ref="I134:I137"/>
    <mergeCell ref="C136:D137"/>
    <mergeCell ref="E136:E137"/>
    <mergeCell ref="F136:F137"/>
    <mergeCell ref="A134:A137"/>
    <mergeCell ref="B134:B137"/>
    <mergeCell ref="C134:C135"/>
    <mergeCell ref="D134:D135"/>
    <mergeCell ref="E134:E135"/>
    <mergeCell ref="F134:F135"/>
    <mergeCell ref="G130:G133"/>
    <mergeCell ref="H130:H133"/>
    <mergeCell ref="I130:I133"/>
    <mergeCell ref="C132:D133"/>
    <mergeCell ref="E132:E133"/>
    <mergeCell ref="F132:F133"/>
    <mergeCell ref="A130:A133"/>
    <mergeCell ref="B130:B133"/>
    <mergeCell ref="C130:C131"/>
    <mergeCell ref="D130:D131"/>
    <mergeCell ref="E130:E131"/>
    <mergeCell ref="F130:F131"/>
    <mergeCell ref="G126:G129"/>
    <mergeCell ref="H126:H129"/>
    <mergeCell ref="I126:I129"/>
    <mergeCell ref="C128:D129"/>
    <mergeCell ref="E128:E129"/>
    <mergeCell ref="F128:F129"/>
    <mergeCell ref="A126:A129"/>
    <mergeCell ref="B126:B129"/>
    <mergeCell ref="C126:C127"/>
    <mergeCell ref="D126:D127"/>
    <mergeCell ref="E126:E127"/>
    <mergeCell ref="F126:F127"/>
    <mergeCell ref="G122:G125"/>
    <mergeCell ref="H122:H125"/>
    <mergeCell ref="I122:I125"/>
    <mergeCell ref="C124:D125"/>
    <mergeCell ref="E124:E125"/>
    <mergeCell ref="F124:F125"/>
    <mergeCell ref="A122:A125"/>
    <mergeCell ref="B122:B125"/>
    <mergeCell ref="C122:C123"/>
    <mergeCell ref="D122:D123"/>
    <mergeCell ref="E122:E123"/>
    <mergeCell ref="F122:F123"/>
    <mergeCell ref="G118:G121"/>
    <mergeCell ref="H118:H121"/>
    <mergeCell ref="I118:I121"/>
    <mergeCell ref="C120:D121"/>
    <mergeCell ref="E120:E121"/>
    <mergeCell ref="F120:F121"/>
    <mergeCell ref="A118:A121"/>
    <mergeCell ref="B118:B121"/>
    <mergeCell ref="C118:C119"/>
    <mergeCell ref="D118:D119"/>
    <mergeCell ref="E118:E119"/>
    <mergeCell ref="F118:F119"/>
    <mergeCell ref="G114:G117"/>
    <mergeCell ref="H114:H117"/>
    <mergeCell ref="I114:I117"/>
    <mergeCell ref="C116:D117"/>
    <mergeCell ref="E116:E117"/>
    <mergeCell ref="F116:F117"/>
    <mergeCell ref="A114:A117"/>
    <mergeCell ref="B114:B117"/>
    <mergeCell ref="C114:C115"/>
    <mergeCell ref="D114:D115"/>
    <mergeCell ref="E114:E115"/>
    <mergeCell ref="F114:F115"/>
    <mergeCell ref="G110:G113"/>
    <mergeCell ref="H110:H113"/>
    <mergeCell ref="I110:I113"/>
    <mergeCell ref="C112:D113"/>
    <mergeCell ref="E112:E113"/>
    <mergeCell ref="F112:F113"/>
    <mergeCell ref="A110:A113"/>
    <mergeCell ref="B110:B113"/>
    <mergeCell ref="C110:C111"/>
    <mergeCell ref="D110:D111"/>
    <mergeCell ref="E110:E111"/>
    <mergeCell ref="F110:F111"/>
    <mergeCell ref="G106:G109"/>
    <mergeCell ref="H106:H109"/>
    <mergeCell ref="I106:I109"/>
    <mergeCell ref="C108:D109"/>
    <mergeCell ref="E108:E109"/>
    <mergeCell ref="F108:F109"/>
    <mergeCell ref="A106:A109"/>
    <mergeCell ref="B106:B109"/>
    <mergeCell ref="C106:C107"/>
    <mergeCell ref="D106:D107"/>
    <mergeCell ref="E106:E107"/>
    <mergeCell ref="F106:F107"/>
    <mergeCell ref="G102:G105"/>
    <mergeCell ref="H102:H105"/>
    <mergeCell ref="I102:I105"/>
    <mergeCell ref="C104:D105"/>
    <mergeCell ref="E104:E105"/>
    <mergeCell ref="F104:F105"/>
    <mergeCell ref="A102:A105"/>
    <mergeCell ref="B102:B105"/>
    <mergeCell ref="C102:C103"/>
    <mergeCell ref="D102:D103"/>
    <mergeCell ref="E102:E103"/>
    <mergeCell ref="F102:F103"/>
    <mergeCell ref="G98:G101"/>
    <mergeCell ref="H98:H101"/>
    <mergeCell ref="I98:I101"/>
    <mergeCell ref="C100:D101"/>
    <mergeCell ref="E100:E101"/>
    <mergeCell ref="F100:F101"/>
    <mergeCell ref="A98:A101"/>
    <mergeCell ref="B98:B101"/>
    <mergeCell ref="C98:C99"/>
    <mergeCell ref="D98:D99"/>
    <mergeCell ref="E98:E99"/>
    <mergeCell ref="F98:F99"/>
    <mergeCell ref="G94:G97"/>
    <mergeCell ref="H94:H97"/>
    <mergeCell ref="I94:I97"/>
    <mergeCell ref="C96:D97"/>
    <mergeCell ref="E96:E97"/>
    <mergeCell ref="F96:F97"/>
    <mergeCell ref="A94:A97"/>
    <mergeCell ref="B94:B97"/>
    <mergeCell ref="C94:C95"/>
    <mergeCell ref="D94:D95"/>
    <mergeCell ref="E94:E95"/>
    <mergeCell ref="F94:F95"/>
    <mergeCell ref="G90:G93"/>
    <mergeCell ref="H90:H93"/>
    <mergeCell ref="I90:I93"/>
    <mergeCell ref="C92:D93"/>
    <mergeCell ref="E92:E93"/>
    <mergeCell ref="F92:F93"/>
    <mergeCell ref="A90:A93"/>
    <mergeCell ref="B90:B93"/>
    <mergeCell ref="C90:C91"/>
    <mergeCell ref="D90:D91"/>
    <mergeCell ref="E90:E91"/>
    <mergeCell ref="F90:F91"/>
    <mergeCell ref="G86:G89"/>
    <mergeCell ref="H86:H89"/>
    <mergeCell ref="I86:I89"/>
    <mergeCell ref="C88:D89"/>
    <mergeCell ref="E88:E89"/>
    <mergeCell ref="F88:F89"/>
    <mergeCell ref="A86:A89"/>
    <mergeCell ref="B86:B89"/>
    <mergeCell ref="C86:C87"/>
    <mergeCell ref="D86:D87"/>
    <mergeCell ref="E86:E87"/>
    <mergeCell ref="F86:F87"/>
    <mergeCell ref="G82:G85"/>
    <mergeCell ref="H82:H85"/>
    <mergeCell ref="I82:I85"/>
    <mergeCell ref="C84:D85"/>
    <mergeCell ref="E84:E85"/>
    <mergeCell ref="F84:F85"/>
    <mergeCell ref="A82:A85"/>
    <mergeCell ref="B82:B85"/>
    <mergeCell ref="C82:C83"/>
    <mergeCell ref="D82:D83"/>
    <mergeCell ref="E82:E83"/>
    <mergeCell ref="F82:F83"/>
    <mergeCell ref="G78:G81"/>
    <mergeCell ref="H78:H81"/>
    <mergeCell ref="I78:I81"/>
    <mergeCell ref="C80:D81"/>
    <mergeCell ref="E80:E81"/>
    <mergeCell ref="F80:F81"/>
    <mergeCell ref="A78:A81"/>
    <mergeCell ref="B78:B81"/>
    <mergeCell ref="C78:C79"/>
    <mergeCell ref="D78:D79"/>
    <mergeCell ref="E78:E79"/>
    <mergeCell ref="F78:F79"/>
    <mergeCell ref="G74:G77"/>
    <mergeCell ref="H74:H77"/>
    <mergeCell ref="I74:I77"/>
    <mergeCell ref="C76:D77"/>
    <mergeCell ref="E76:E77"/>
    <mergeCell ref="F76:F77"/>
    <mergeCell ref="A74:A77"/>
    <mergeCell ref="B74:B77"/>
    <mergeCell ref="C74:C75"/>
    <mergeCell ref="D74:D75"/>
    <mergeCell ref="E74:E75"/>
    <mergeCell ref="F74:F75"/>
    <mergeCell ref="G70:G73"/>
    <mergeCell ref="H70:H73"/>
    <mergeCell ref="I70:I73"/>
    <mergeCell ref="C72:D73"/>
    <mergeCell ref="E72:E73"/>
    <mergeCell ref="F72:F73"/>
    <mergeCell ref="A70:A73"/>
    <mergeCell ref="B70:B73"/>
    <mergeCell ref="C70:C71"/>
    <mergeCell ref="D70:D71"/>
    <mergeCell ref="E70:E71"/>
    <mergeCell ref="F70:F71"/>
    <mergeCell ref="G66:G69"/>
    <mergeCell ref="H66:H69"/>
    <mergeCell ref="I66:I69"/>
    <mergeCell ref="C68:D69"/>
    <mergeCell ref="E68:E69"/>
    <mergeCell ref="F68:F69"/>
    <mergeCell ref="A66:A69"/>
    <mergeCell ref="B66:B69"/>
    <mergeCell ref="C66:C67"/>
    <mergeCell ref="D66:D67"/>
    <mergeCell ref="E66:E67"/>
    <mergeCell ref="F66:F67"/>
    <mergeCell ref="G62:G65"/>
    <mergeCell ref="H62:H65"/>
    <mergeCell ref="I62:I65"/>
    <mergeCell ref="C64:D65"/>
    <mergeCell ref="E64:E65"/>
    <mergeCell ref="F64:F65"/>
    <mergeCell ref="A62:A65"/>
    <mergeCell ref="B62:B65"/>
    <mergeCell ref="C62:C63"/>
    <mergeCell ref="D62:D63"/>
    <mergeCell ref="E62:E63"/>
    <mergeCell ref="F62:F63"/>
    <mergeCell ref="G58:G61"/>
    <mergeCell ref="H58:H61"/>
    <mergeCell ref="I58:I61"/>
    <mergeCell ref="C60:D61"/>
    <mergeCell ref="E60:E61"/>
    <mergeCell ref="F60:F61"/>
    <mergeCell ref="A58:A61"/>
    <mergeCell ref="B58:B61"/>
    <mergeCell ref="C58:C59"/>
    <mergeCell ref="D58:D59"/>
    <mergeCell ref="E58:E59"/>
    <mergeCell ref="F58:F59"/>
    <mergeCell ref="G54:G57"/>
    <mergeCell ref="H54:H57"/>
    <mergeCell ref="I54:I57"/>
    <mergeCell ref="C56:D57"/>
    <mergeCell ref="E56:E57"/>
    <mergeCell ref="F56:F57"/>
    <mergeCell ref="A54:A57"/>
    <mergeCell ref="B54:B57"/>
    <mergeCell ref="C54:C55"/>
    <mergeCell ref="D54:D55"/>
    <mergeCell ref="E54:E55"/>
    <mergeCell ref="F54:F55"/>
    <mergeCell ref="G50:G53"/>
    <mergeCell ref="H50:H53"/>
    <mergeCell ref="I50:I53"/>
    <mergeCell ref="C52:D53"/>
    <mergeCell ref="E52:E53"/>
    <mergeCell ref="F52:F53"/>
    <mergeCell ref="A50:A53"/>
    <mergeCell ref="B50:B53"/>
    <mergeCell ref="C50:C51"/>
    <mergeCell ref="D50:D51"/>
    <mergeCell ref="E50:E51"/>
    <mergeCell ref="F50:F51"/>
    <mergeCell ref="G46:G49"/>
    <mergeCell ref="H46:H49"/>
    <mergeCell ref="I46:I49"/>
    <mergeCell ref="C48:D49"/>
    <mergeCell ref="E48:E49"/>
    <mergeCell ref="F48:F49"/>
    <mergeCell ref="A46:A49"/>
    <mergeCell ref="B46:B49"/>
    <mergeCell ref="C46:C47"/>
    <mergeCell ref="D46:D47"/>
    <mergeCell ref="E46:E47"/>
    <mergeCell ref="F46:F47"/>
    <mergeCell ref="G42:G45"/>
    <mergeCell ref="H42:H45"/>
    <mergeCell ref="I42:I45"/>
    <mergeCell ref="C44:D45"/>
    <mergeCell ref="E44:E45"/>
    <mergeCell ref="F44:F45"/>
    <mergeCell ref="A42:A45"/>
    <mergeCell ref="B42:B45"/>
    <mergeCell ref="C42:C43"/>
    <mergeCell ref="D42:D43"/>
    <mergeCell ref="E42:E43"/>
    <mergeCell ref="F42:F43"/>
    <mergeCell ref="G38:G41"/>
    <mergeCell ref="H38:H41"/>
    <mergeCell ref="I38:I41"/>
    <mergeCell ref="C40:D41"/>
    <mergeCell ref="E40:E41"/>
    <mergeCell ref="F40:F41"/>
    <mergeCell ref="A38:A41"/>
    <mergeCell ref="B38:B41"/>
    <mergeCell ref="C38:C39"/>
    <mergeCell ref="D38:D39"/>
    <mergeCell ref="E38:E39"/>
    <mergeCell ref="F38:F39"/>
    <mergeCell ref="G34:G37"/>
    <mergeCell ref="H34:H37"/>
    <mergeCell ref="I34:I37"/>
    <mergeCell ref="C36:D37"/>
    <mergeCell ref="E36:E37"/>
    <mergeCell ref="F36:F37"/>
    <mergeCell ref="A34:A37"/>
    <mergeCell ref="B34:B37"/>
    <mergeCell ref="C34:C35"/>
    <mergeCell ref="D34:D35"/>
    <mergeCell ref="E34:E35"/>
    <mergeCell ref="F34:F35"/>
    <mergeCell ref="G30:G33"/>
    <mergeCell ref="H30:H33"/>
    <mergeCell ref="I30:I33"/>
    <mergeCell ref="C32:D33"/>
    <mergeCell ref="E32:E33"/>
    <mergeCell ref="F32:F33"/>
    <mergeCell ref="A30:A33"/>
    <mergeCell ref="B30:B33"/>
    <mergeCell ref="C30:C31"/>
    <mergeCell ref="D30:D31"/>
    <mergeCell ref="E30:E31"/>
    <mergeCell ref="F30:F31"/>
    <mergeCell ref="G26:G29"/>
    <mergeCell ref="H26:H29"/>
    <mergeCell ref="I26:I29"/>
    <mergeCell ref="C28:D29"/>
    <mergeCell ref="E28:E29"/>
    <mergeCell ref="F28:F29"/>
    <mergeCell ref="A26:A29"/>
    <mergeCell ref="B26:B29"/>
    <mergeCell ref="C26:C27"/>
    <mergeCell ref="D26:D27"/>
    <mergeCell ref="E26:E27"/>
    <mergeCell ref="F26:F27"/>
    <mergeCell ref="G22:G25"/>
    <mergeCell ref="H22:H25"/>
    <mergeCell ref="I22:I25"/>
    <mergeCell ref="C24:D25"/>
    <mergeCell ref="E24:E25"/>
    <mergeCell ref="F24:F25"/>
    <mergeCell ref="A22:A25"/>
    <mergeCell ref="B22:B25"/>
    <mergeCell ref="C22:C23"/>
    <mergeCell ref="D22:D23"/>
    <mergeCell ref="E22:E23"/>
    <mergeCell ref="F22:F23"/>
    <mergeCell ref="G18:G21"/>
    <mergeCell ref="H18:H21"/>
    <mergeCell ref="I18:I21"/>
    <mergeCell ref="C20:D21"/>
    <mergeCell ref="E20:E21"/>
    <mergeCell ref="F20:F21"/>
    <mergeCell ref="A18:A21"/>
    <mergeCell ref="B18:B21"/>
    <mergeCell ref="C18:C19"/>
    <mergeCell ref="D18:D19"/>
    <mergeCell ref="E18:E19"/>
    <mergeCell ref="F18:F19"/>
    <mergeCell ref="G14:G17"/>
    <mergeCell ref="H14:H17"/>
    <mergeCell ref="I14:I17"/>
    <mergeCell ref="C16:D17"/>
    <mergeCell ref="E16:E17"/>
    <mergeCell ref="F16:F17"/>
    <mergeCell ref="A14:A17"/>
    <mergeCell ref="B14:B17"/>
    <mergeCell ref="C14:C15"/>
    <mergeCell ref="D14:D15"/>
    <mergeCell ref="E14:E15"/>
    <mergeCell ref="F14:F15"/>
    <mergeCell ref="A1:I2"/>
    <mergeCell ref="A3:I4"/>
    <mergeCell ref="C5:D5"/>
    <mergeCell ref="E5:F5"/>
    <mergeCell ref="A6:A9"/>
    <mergeCell ref="B6:B9"/>
    <mergeCell ref="C6:C7"/>
    <mergeCell ref="D6:D7"/>
    <mergeCell ref="E6:E7"/>
    <mergeCell ref="F6:F7"/>
    <mergeCell ref="G10:G13"/>
    <mergeCell ref="H10:H13"/>
    <mergeCell ref="I10:I13"/>
    <mergeCell ref="C12:D13"/>
    <mergeCell ref="E12:E13"/>
    <mergeCell ref="F12:F13"/>
    <mergeCell ref="A10:A13"/>
    <mergeCell ref="B10:B13"/>
    <mergeCell ref="C10:C11"/>
    <mergeCell ref="D10:D11"/>
    <mergeCell ref="E10:E11"/>
    <mergeCell ref="F10:F11"/>
    <mergeCell ref="G6:G9"/>
    <mergeCell ref="H6:H9"/>
    <mergeCell ref="I6:I9"/>
    <mergeCell ref="C8:D9"/>
    <mergeCell ref="E8:E9"/>
    <mergeCell ref="F8:F9"/>
  </mergeCells>
  <phoneticPr fontId="5"/>
  <pageMargins left="0.59055118110236227" right="0.39370078740157483" top="0.59055118110236227" bottom="0.59055118110236227" header="0.19685039370078741" footer="0.31496062992125984"/>
  <pageSetup paperSize="9" scale="84" fitToHeight="0" orientation="portrait" r:id="rId1"/>
  <headerFooter>
    <oddFooter>&amp;C- &amp;P -</oddFooter>
  </headerFooter>
  <rowBreaks count="18" manualBreakCount="18">
    <brk id="81" max="8" man="1"/>
    <brk id="157" max="8" man="1"/>
    <brk id="233" max="8" man="1"/>
    <brk id="309" max="8" man="1"/>
    <brk id="385" max="8" man="1"/>
    <brk id="461" max="8" man="1"/>
    <brk id="537" max="8" man="1"/>
    <brk id="613" max="8" man="1"/>
    <brk id="689" max="8" man="1"/>
    <brk id="765" max="8" man="1"/>
    <brk id="841" max="8" man="1"/>
    <brk id="917" max="8" man="1"/>
    <brk id="993" max="8" man="1"/>
    <brk id="1069" max="8" man="1"/>
    <brk id="1145" max="8" man="1"/>
    <brk id="1221" max="8" man="1"/>
    <brk id="1297" max="8" man="1"/>
    <brk id="1373"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066B3-2DF7-47DC-AA14-970817BD96A9}">
  <sheetPr>
    <tabColor rgb="FFFFFF00"/>
  </sheetPr>
  <dimension ref="A1:I898"/>
  <sheetViews>
    <sheetView view="pageBreakPreview" zoomScaleNormal="100" zoomScaleSheetLayoutView="100" workbookViewId="0">
      <pane xSplit="9" ySplit="5" topLeftCell="J6" activePane="bottomRight" state="frozen"/>
      <selection activeCell="B46" sqref="B46:B49"/>
      <selection pane="topRight" activeCell="B46" sqref="B46:B49"/>
      <selection pane="bottomLeft" activeCell="B46" sqref="B46:B49"/>
      <selection pane="bottomRight" activeCell="L878" sqref="L878"/>
    </sheetView>
  </sheetViews>
  <sheetFormatPr defaultRowHeight="13.5" customHeight="1" x14ac:dyDescent="0.4"/>
  <cols>
    <col min="1" max="1" width="3.75" style="12" customWidth="1"/>
    <col min="2" max="2" width="19.125" style="297" customWidth="1"/>
    <col min="3" max="3" width="3.125" style="297" customWidth="1"/>
    <col min="4" max="4" width="18" style="297" customWidth="1"/>
    <col min="5" max="5" width="3" style="12" customWidth="1"/>
    <col min="6" max="6" width="13.125" style="12" bestFit="1" customWidth="1"/>
    <col min="7" max="7" width="19.375" style="297" customWidth="1"/>
    <col min="8" max="8" width="4.625" style="12" customWidth="1"/>
    <col min="9" max="9" width="9.625" style="12" customWidth="1"/>
    <col min="10" max="244" width="9" style="12"/>
    <col min="245" max="245" width="3.75" style="12" customWidth="1"/>
    <col min="246" max="246" width="18.75" style="12" customWidth="1"/>
    <col min="247" max="247" width="3.125" style="12" customWidth="1"/>
    <col min="248" max="248" width="18" style="12" customWidth="1"/>
    <col min="249" max="249" width="3" style="12" customWidth="1"/>
    <col min="250" max="250" width="13.125" style="12" bestFit="1" customWidth="1"/>
    <col min="251" max="251" width="19.375" style="12" customWidth="1"/>
    <col min="252" max="252" width="4.625" style="12" customWidth="1"/>
    <col min="253" max="253" width="9.625" style="12" customWidth="1"/>
    <col min="254" max="500" width="9" style="12"/>
    <col min="501" max="501" width="3.75" style="12" customWidth="1"/>
    <col min="502" max="502" width="18.75" style="12" customWidth="1"/>
    <col min="503" max="503" width="3.125" style="12" customWidth="1"/>
    <col min="504" max="504" width="18" style="12" customWidth="1"/>
    <col min="505" max="505" width="3" style="12" customWidth="1"/>
    <col min="506" max="506" width="13.125" style="12" bestFit="1" customWidth="1"/>
    <col min="507" max="507" width="19.375" style="12" customWidth="1"/>
    <col min="508" max="508" width="4.625" style="12" customWidth="1"/>
    <col min="509" max="509" width="9.625" style="12" customWidth="1"/>
    <col min="510" max="756" width="9" style="12"/>
    <col min="757" max="757" width="3.75" style="12" customWidth="1"/>
    <col min="758" max="758" width="18.75" style="12" customWidth="1"/>
    <col min="759" max="759" width="3.125" style="12" customWidth="1"/>
    <col min="760" max="760" width="18" style="12" customWidth="1"/>
    <col min="761" max="761" width="3" style="12" customWidth="1"/>
    <col min="762" max="762" width="13.125" style="12" bestFit="1" customWidth="1"/>
    <col min="763" max="763" width="19.375" style="12" customWidth="1"/>
    <col min="764" max="764" width="4.625" style="12" customWidth="1"/>
    <col min="765" max="765" width="9.625" style="12" customWidth="1"/>
    <col min="766" max="1012" width="9" style="12"/>
    <col min="1013" max="1013" width="3.75" style="12" customWidth="1"/>
    <col min="1014" max="1014" width="18.75" style="12" customWidth="1"/>
    <col min="1015" max="1015" width="3.125" style="12" customWidth="1"/>
    <col min="1016" max="1016" width="18" style="12" customWidth="1"/>
    <col min="1017" max="1017" width="3" style="12" customWidth="1"/>
    <col min="1018" max="1018" width="13.125" style="12" bestFit="1" customWidth="1"/>
    <col min="1019" max="1019" width="19.375" style="12" customWidth="1"/>
    <col min="1020" max="1020" width="4.625" style="12" customWidth="1"/>
    <col min="1021" max="1021" width="9.625" style="12" customWidth="1"/>
    <col min="1022" max="1268" width="9" style="12"/>
    <col min="1269" max="1269" width="3.75" style="12" customWidth="1"/>
    <col min="1270" max="1270" width="18.75" style="12" customWidth="1"/>
    <col min="1271" max="1271" width="3.125" style="12" customWidth="1"/>
    <col min="1272" max="1272" width="18" style="12" customWidth="1"/>
    <col min="1273" max="1273" width="3" style="12" customWidth="1"/>
    <col min="1274" max="1274" width="13.125" style="12" bestFit="1" customWidth="1"/>
    <col min="1275" max="1275" width="19.375" style="12" customWidth="1"/>
    <col min="1276" max="1276" width="4.625" style="12" customWidth="1"/>
    <col min="1277" max="1277" width="9.625" style="12" customWidth="1"/>
    <col min="1278" max="1524" width="9" style="12"/>
    <col min="1525" max="1525" width="3.75" style="12" customWidth="1"/>
    <col min="1526" max="1526" width="18.75" style="12" customWidth="1"/>
    <col min="1527" max="1527" width="3.125" style="12" customWidth="1"/>
    <col min="1528" max="1528" width="18" style="12" customWidth="1"/>
    <col min="1529" max="1529" width="3" style="12" customWidth="1"/>
    <col min="1530" max="1530" width="13.125" style="12" bestFit="1" customWidth="1"/>
    <col min="1531" max="1531" width="19.375" style="12" customWidth="1"/>
    <col min="1532" max="1532" width="4.625" style="12" customWidth="1"/>
    <col min="1533" max="1533" width="9.625" style="12" customWidth="1"/>
    <col min="1534" max="1780" width="9" style="12"/>
    <col min="1781" max="1781" width="3.75" style="12" customWidth="1"/>
    <col min="1782" max="1782" width="18.75" style="12" customWidth="1"/>
    <col min="1783" max="1783" width="3.125" style="12" customWidth="1"/>
    <col min="1784" max="1784" width="18" style="12" customWidth="1"/>
    <col min="1785" max="1785" width="3" style="12" customWidth="1"/>
    <col min="1786" max="1786" width="13.125" style="12" bestFit="1" customWidth="1"/>
    <col min="1787" max="1787" width="19.375" style="12" customWidth="1"/>
    <col min="1788" max="1788" width="4.625" style="12" customWidth="1"/>
    <col min="1789" max="1789" width="9.625" style="12" customWidth="1"/>
    <col min="1790" max="2036" width="9" style="12"/>
    <col min="2037" max="2037" width="3.75" style="12" customWidth="1"/>
    <col min="2038" max="2038" width="18.75" style="12" customWidth="1"/>
    <col min="2039" max="2039" width="3.125" style="12" customWidth="1"/>
    <col min="2040" max="2040" width="18" style="12" customWidth="1"/>
    <col min="2041" max="2041" width="3" style="12" customWidth="1"/>
    <col min="2042" max="2042" width="13.125" style="12" bestFit="1" customWidth="1"/>
    <col min="2043" max="2043" width="19.375" style="12" customWidth="1"/>
    <col min="2044" max="2044" width="4.625" style="12" customWidth="1"/>
    <col min="2045" max="2045" width="9.625" style="12" customWidth="1"/>
    <col min="2046" max="2292" width="9" style="12"/>
    <col min="2293" max="2293" width="3.75" style="12" customWidth="1"/>
    <col min="2294" max="2294" width="18.75" style="12" customWidth="1"/>
    <col min="2295" max="2295" width="3.125" style="12" customWidth="1"/>
    <col min="2296" max="2296" width="18" style="12" customWidth="1"/>
    <col min="2297" max="2297" width="3" style="12" customWidth="1"/>
    <col min="2298" max="2298" width="13.125" style="12" bestFit="1" customWidth="1"/>
    <col min="2299" max="2299" width="19.375" style="12" customWidth="1"/>
    <col min="2300" max="2300" width="4.625" style="12" customWidth="1"/>
    <col min="2301" max="2301" width="9.625" style="12" customWidth="1"/>
    <col min="2302" max="2548" width="9" style="12"/>
    <col min="2549" max="2549" width="3.75" style="12" customWidth="1"/>
    <col min="2550" max="2550" width="18.75" style="12" customWidth="1"/>
    <col min="2551" max="2551" width="3.125" style="12" customWidth="1"/>
    <col min="2552" max="2552" width="18" style="12" customWidth="1"/>
    <col min="2553" max="2553" width="3" style="12" customWidth="1"/>
    <col min="2554" max="2554" width="13.125" style="12" bestFit="1" customWidth="1"/>
    <col min="2555" max="2555" width="19.375" style="12" customWidth="1"/>
    <col min="2556" max="2556" width="4.625" style="12" customWidth="1"/>
    <col min="2557" max="2557" width="9.625" style="12" customWidth="1"/>
    <col min="2558" max="2804" width="9" style="12"/>
    <col min="2805" max="2805" width="3.75" style="12" customWidth="1"/>
    <col min="2806" max="2806" width="18.75" style="12" customWidth="1"/>
    <col min="2807" max="2807" width="3.125" style="12" customWidth="1"/>
    <col min="2808" max="2808" width="18" style="12" customWidth="1"/>
    <col min="2809" max="2809" width="3" style="12" customWidth="1"/>
    <col min="2810" max="2810" width="13.125" style="12" bestFit="1" customWidth="1"/>
    <col min="2811" max="2811" width="19.375" style="12" customWidth="1"/>
    <col min="2812" max="2812" width="4.625" style="12" customWidth="1"/>
    <col min="2813" max="2813" width="9.625" style="12" customWidth="1"/>
    <col min="2814" max="3060" width="9" style="12"/>
    <col min="3061" max="3061" width="3.75" style="12" customWidth="1"/>
    <col min="3062" max="3062" width="18.75" style="12" customWidth="1"/>
    <col min="3063" max="3063" width="3.125" style="12" customWidth="1"/>
    <col min="3064" max="3064" width="18" style="12" customWidth="1"/>
    <col min="3065" max="3065" width="3" style="12" customWidth="1"/>
    <col min="3066" max="3066" width="13.125" style="12" bestFit="1" customWidth="1"/>
    <col min="3067" max="3067" width="19.375" style="12" customWidth="1"/>
    <col min="3068" max="3068" width="4.625" style="12" customWidth="1"/>
    <col min="3069" max="3069" width="9.625" style="12" customWidth="1"/>
    <col min="3070" max="3316" width="9" style="12"/>
    <col min="3317" max="3317" width="3.75" style="12" customWidth="1"/>
    <col min="3318" max="3318" width="18.75" style="12" customWidth="1"/>
    <col min="3319" max="3319" width="3.125" style="12" customWidth="1"/>
    <col min="3320" max="3320" width="18" style="12" customWidth="1"/>
    <col min="3321" max="3321" width="3" style="12" customWidth="1"/>
    <col min="3322" max="3322" width="13.125" style="12" bestFit="1" customWidth="1"/>
    <col min="3323" max="3323" width="19.375" style="12" customWidth="1"/>
    <col min="3324" max="3324" width="4.625" style="12" customWidth="1"/>
    <col min="3325" max="3325" width="9.625" style="12" customWidth="1"/>
    <col min="3326" max="3572" width="9" style="12"/>
    <col min="3573" max="3573" width="3.75" style="12" customWidth="1"/>
    <col min="3574" max="3574" width="18.75" style="12" customWidth="1"/>
    <col min="3575" max="3575" width="3.125" style="12" customWidth="1"/>
    <col min="3576" max="3576" width="18" style="12" customWidth="1"/>
    <col min="3577" max="3577" width="3" style="12" customWidth="1"/>
    <col min="3578" max="3578" width="13.125" style="12" bestFit="1" customWidth="1"/>
    <col min="3579" max="3579" width="19.375" style="12" customWidth="1"/>
    <col min="3580" max="3580" width="4.625" style="12" customWidth="1"/>
    <col min="3581" max="3581" width="9.625" style="12" customWidth="1"/>
    <col min="3582" max="3828" width="9" style="12"/>
    <col min="3829" max="3829" width="3.75" style="12" customWidth="1"/>
    <col min="3830" max="3830" width="18.75" style="12" customWidth="1"/>
    <col min="3831" max="3831" width="3.125" style="12" customWidth="1"/>
    <col min="3832" max="3832" width="18" style="12" customWidth="1"/>
    <col min="3833" max="3833" width="3" style="12" customWidth="1"/>
    <col min="3834" max="3834" width="13.125" style="12" bestFit="1" customWidth="1"/>
    <col min="3835" max="3835" width="19.375" style="12" customWidth="1"/>
    <col min="3836" max="3836" width="4.625" style="12" customWidth="1"/>
    <col min="3837" max="3837" width="9.625" style="12" customWidth="1"/>
    <col min="3838" max="4084" width="9" style="12"/>
    <col min="4085" max="4085" width="3.75" style="12" customWidth="1"/>
    <col min="4086" max="4086" width="18.75" style="12" customWidth="1"/>
    <col min="4087" max="4087" width="3.125" style="12" customWidth="1"/>
    <col min="4088" max="4088" width="18" style="12" customWidth="1"/>
    <col min="4089" max="4089" width="3" style="12" customWidth="1"/>
    <col min="4090" max="4090" width="13.125" style="12" bestFit="1" customWidth="1"/>
    <col min="4091" max="4091" width="19.375" style="12" customWidth="1"/>
    <col min="4092" max="4092" width="4.625" style="12" customWidth="1"/>
    <col min="4093" max="4093" width="9.625" style="12" customWidth="1"/>
    <col min="4094" max="4340" width="9" style="12"/>
    <col min="4341" max="4341" width="3.75" style="12" customWidth="1"/>
    <col min="4342" max="4342" width="18.75" style="12" customWidth="1"/>
    <col min="4343" max="4343" width="3.125" style="12" customWidth="1"/>
    <col min="4344" max="4344" width="18" style="12" customWidth="1"/>
    <col min="4345" max="4345" width="3" style="12" customWidth="1"/>
    <col min="4346" max="4346" width="13.125" style="12" bestFit="1" customWidth="1"/>
    <col min="4347" max="4347" width="19.375" style="12" customWidth="1"/>
    <col min="4348" max="4348" width="4.625" style="12" customWidth="1"/>
    <col min="4349" max="4349" width="9.625" style="12" customWidth="1"/>
    <col min="4350" max="4596" width="9" style="12"/>
    <col min="4597" max="4597" width="3.75" style="12" customWidth="1"/>
    <col min="4598" max="4598" width="18.75" style="12" customWidth="1"/>
    <col min="4599" max="4599" width="3.125" style="12" customWidth="1"/>
    <col min="4600" max="4600" width="18" style="12" customWidth="1"/>
    <col min="4601" max="4601" width="3" style="12" customWidth="1"/>
    <col min="4602" max="4602" width="13.125" style="12" bestFit="1" customWidth="1"/>
    <col min="4603" max="4603" width="19.375" style="12" customWidth="1"/>
    <col min="4604" max="4604" width="4.625" style="12" customWidth="1"/>
    <col min="4605" max="4605" width="9.625" style="12" customWidth="1"/>
    <col min="4606" max="4852" width="9" style="12"/>
    <col min="4853" max="4853" width="3.75" style="12" customWidth="1"/>
    <col min="4854" max="4854" width="18.75" style="12" customWidth="1"/>
    <col min="4855" max="4855" width="3.125" style="12" customWidth="1"/>
    <col min="4856" max="4856" width="18" style="12" customWidth="1"/>
    <col min="4857" max="4857" width="3" style="12" customWidth="1"/>
    <col min="4858" max="4858" width="13.125" style="12" bestFit="1" customWidth="1"/>
    <col min="4859" max="4859" width="19.375" style="12" customWidth="1"/>
    <col min="4860" max="4860" width="4.625" style="12" customWidth="1"/>
    <col min="4861" max="4861" width="9.625" style="12" customWidth="1"/>
    <col min="4862" max="5108" width="9" style="12"/>
    <col min="5109" max="5109" width="3.75" style="12" customWidth="1"/>
    <col min="5110" max="5110" width="18.75" style="12" customWidth="1"/>
    <col min="5111" max="5111" width="3.125" style="12" customWidth="1"/>
    <col min="5112" max="5112" width="18" style="12" customWidth="1"/>
    <col min="5113" max="5113" width="3" style="12" customWidth="1"/>
    <col min="5114" max="5114" width="13.125" style="12" bestFit="1" customWidth="1"/>
    <col min="5115" max="5115" width="19.375" style="12" customWidth="1"/>
    <col min="5116" max="5116" width="4.625" style="12" customWidth="1"/>
    <col min="5117" max="5117" width="9.625" style="12" customWidth="1"/>
    <col min="5118" max="5364" width="9" style="12"/>
    <col min="5365" max="5365" width="3.75" style="12" customWidth="1"/>
    <col min="5366" max="5366" width="18.75" style="12" customWidth="1"/>
    <col min="5367" max="5367" width="3.125" style="12" customWidth="1"/>
    <col min="5368" max="5368" width="18" style="12" customWidth="1"/>
    <col min="5369" max="5369" width="3" style="12" customWidth="1"/>
    <col min="5370" max="5370" width="13.125" style="12" bestFit="1" customWidth="1"/>
    <col min="5371" max="5371" width="19.375" style="12" customWidth="1"/>
    <col min="5372" max="5372" width="4.625" style="12" customWidth="1"/>
    <col min="5373" max="5373" width="9.625" style="12" customWidth="1"/>
    <col min="5374" max="5620" width="9" style="12"/>
    <col min="5621" max="5621" width="3.75" style="12" customWidth="1"/>
    <col min="5622" max="5622" width="18.75" style="12" customWidth="1"/>
    <col min="5623" max="5623" width="3.125" style="12" customWidth="1"/>
    <col min="5624" max="5624" width="18" style="12" customWidth="1"/>
    <col min="5625" max="5625" width="3" style="12" customWidth="1"/>
    <col min="5626" max="5626" width="13.125" style="12" bestFit="1" customWidth="1"/>
    <col min="5627" max="5627" width="19.375" style="12" customWidth="1"/>
    <col min="5628" max="5628" width="4.625" style="12" customWidth="1"/>
    <col min="5629" max="5629" width="9.625" style="12" customWidth="1"/>
    <col min="5630" max="5876" width="9" style="12"/>
    <col min="5877" max="5877" width="3.75" style="12" customWidth="1"/>
    <col min="5878" max="5878" width="18.75" style="12" customWidth="1"/>
    <col min="5879" max="5879" width="3.125" style="12" customWidth="1"/>
    <col min="5880" max="5880" width="18" style="12" customWidth="1"/>
    <col min="5881" max="5881" width="3" style="12" customWidth="1"/>
    <col min="5882" max="5882" width="13.125" style="12" bestFit="1" customWidth="1"/>
    <col min="5883" max="5883" width="19.375" style="12" customWidth="1"/>
    <col min="5884" max="5884" width="4.625" style="12" customWidth="1"/>
    <col min="5885" max="5885" width="9.625" style="12" customWidth="1"/>
    <col min="5886" max="6132" width="9" style="12"/>
    <col min="6133" max="6133" width="3.75" style="12" customWidth="1"/>
    <col min="6134" max="6134" width="18.75" style="12" customWidth="1"/>
    <col min="6135" max="6135" width="3.125" style="12" customWidth="1"/>
    <col min="6136" max="6136" width="18" style="12" customWidth="1"/>
    <col min="6137" max="6137" width="3" style="12" customWidth="1"/>
    <col min="6138" max="6138" width="13.125" style="12" bestFit="1" customWidth="1"/>
    <col min="6139" max="6139" width="19.375" style="12" customWidth="1"/>
    <col min="6140" max="6140" width="4.625" style="12" customWidth="1"/>
    <col min="6141" max="6141" width="9.625" style="12" customWidth="1"/>
    <col min="6142" max="6388" width="9" style="12"/>
    <col min="6389" max="6389" width="3.75" style="12" customWidth="1"/>
    <col min="6390" max="6390" width="18.75" style="12" customWidth="1"/>
    <col min="6391" max="6391" width="3.125" style="12" customWidth="1"/>
    <col min="6392" max="6392" width="18" style="12" customWidth="1"/>
    <col min="6393" max="6393" width="3" style="12" customWidth="1"/>
    <col min="6394" max="6394" width="13.125" style="12" bestFit="1" customWidth="1"/>
    <col min="6395" max="6395" width="19.375" style="12" customWidth="1"/>
    <col min="6396" max="6396" width="4.625" style="12" customWidth="1"/>
    <col min="6397" max="6397" width="9.625" style="12" customWidth="1"/>
    <col min="6398" max="6644" width="9" style="12"/>
    <col min="6645" max="6645" width="3.75" style="12" customWidth="1"/>
    <col min="6646" max="6646" width="18.75" style="12" customWidth="1"/>
    <col min="6647" max="6647" width="3.125" style="12" customWidth="1"/>
    <col min="6648" max="6648" width="18" style="12" customWidth="1"/>
    <col min="6649" max="6649" width="3" style="12" customWidth="1"/>
    <col min="6650" max="6650" width="13.125" style="12" bestFit="1" customWidth="1"/>
    <col min="6651" max="6651" width="19.375" style="12" customWidth="1"/>
    <col min="6652" max="6652" width="4.625" style="12" customWidth="1"/>
    <col min="6653" max="6653" width="9.625" style="12" customWidth="1"/>
    <col min="6654" max="6900" width="9" style="12"/>
    <col min="6901" max="6901" width="3.75" style="12" customWidth="1"/>
    <col min="6902" max="6902" width="18.75" style="12" customWidth="1"/>
    <col min="6903" max="6903" width="3.125" style="12" customWidth="1"/>
    <col min="6904" max="6904" width="18" style="12" customWidth="1"/>
    <col min="6905" max="6905" width="3" style="12" customWidth="1"/>
    <col min="6906" max="6906" width="13.125" style="12" bestFit="1" customWidth="1"/>
    <col min="6907" max="6907" width="19.375" style="12" customWidth="1"/>
    <col min="6908" max="6908" width="4.625" style="12" customWidth="1"/>
    <col min="6909" max="6909" width="9.625" style="12" customWidth="1"/>
    <col min="6910" max="7156" width="9" style="12"/>
    <col min="7157" max="7157" width="3.75" style="12" customWidth="1"/>
    <col min="7158" max="7158" width="18.75" style="12" customWidth="1"/>
    <col min="7159" max="7159" width="3.125" style="12" customWidth="1"/>
    <col min="7160" max="7160" width="18" style="12" customWidth="1"/>
    <col min="7161" max="7161" width="3" style="12" customWidth="1"/>
    <col min="7162" max="7162" width="13.125" style="12" bestFit="1" customWidth="1"/>
    <col min="7163" max="7163" width="19.375" style="12" customWidth="1"/>
    <col min="7164" max="7164" width="4.625" style="12" customWidth="1"/>
    <col min="7165" max="7165" width="9.625" style="12" customWidth="1"/>
    <col min="7166" max="7412" width="9" style="12"/>
    <col min="7413" max="7413" width="3.75" style="12" customWidth="1"/>
    <col min="7414" max="7414" width="18.75" style="12" customWidth="1"/>
    <col min="7415" max="7415" width="3.125" style="12" customWidth="1"/>
    <col min="7416" max="7416" width="18" style="12" customWidth="1"/>
    <col min="7417" max="7417" width="3" style="12" customWidth="1"/>
    <col min="7418" max="7418" width="13.125" style="12" bestFit="1" customWidth="1"/>
    <col min="7419" max="7419" width="19.375" style="12" customWidth="1"/>
    <col min="7420" max="7420" width="4.625" style="12" customWidth="1"/>
    <col min="7421" max="7421" width="9.625" style="12" customWidth="1"/>
    <col min="7422" max="7668" width="9" style="12"/>
    <col min="7669" max="7669" width="3.75" style="12" customWidth="1"/>
    <col min="7670" max="7670" width="18.75" style="12" customWidth="1"/>
    <col min="7671" max="7671" width="3.125" style="12" customWidth="1"/>
    <col min="7672" max="7672" width="18" style="12" customWidth="1"/>
    <col min="7673" max="7673" width="3" style="12" customWidth="1"/>
    <col min="7674" max="7674" width="13.125" style="12" bestFit="1" customWidth="1"/>
    <col min="7675" max="7675" width="19.375" style="12" customWidth="1"/>
    <col min="7676" max="7676" width="4.625" style="12" customWidth="1"/>
    <col min="7677" max="7677" width="9.625" style="12" customWidth="1"/>
    <col min="7678" max="7924" width="9" style="12"/>
    <col min="7925" max="7925" width="3.75" style="12" customWidth="1"/>
    <col min="7926" max="7926" width="18.75" style="12" customWidth="1"/>
    <col min="7927" max="7927" width="3.125" style="12" customWidth="1"/>
    <col min="7928" max="7928" width="18" style="12" customWidth="1"/>
    <col min="7929" max="7929" width="3" style="12" customWidth="1"/>
    <col min="7930" max="7930" width="13.125" style="12" bestFit="1" customWidth="1"/>
    <col min="7931" max="7931" width="19.375" style="12" customWidth="1"/>
    <col min="7932" max="7932" width="4.625" style="12" customWidth="1"/>
    <col min="7933" max="7933" width="9.625" style="12" customWidth="1"/>
    <col min="7934" max="8180" width="9" style="12"/>
    <col min="8181" max="8181" width="3.75" style="12" customWidth="1"/>
    <col min="8182" max="8182" width="18.75" style="12" customWidth="1"/>
    <col min="8183" max="8183" width="3.125" style="12" customWidth="1"/>
    <col min="8184" max="8184" width="18" style="12" customWidth="1"/>
    <col min="8185" max="8185" width="3" style="12" customWidth="1"/>
    <col min="8186" max="8186" width="13.125" style="12" bestFit="1" customWidth="1"/>
    <col min="8187" max="8187" width="19.375" style="12" customWidth="1"/>
    <col min="8188" max="8188" width="4.625" style="12" customWidth="1"/>
    <col min="8189" max="8189" width="9.625" style="12" customWidth="1"/>
    <col min="8190" max="8436" width="9" style="12"/>
    <col min="8437" max="8437" width="3.75" style="12" customWidth="1"/>
    <col min="8438" max="8438" width="18.75" style="12" customWidth="1"/>
    <col min="8439" max="8439" width="3.125" style="12" customWidth="1"/>
    <col min="8440" max="8440" width="18" style="12" customWidth="1"/>
    <col min="8441" max="8441" width="3" style="12" customWidth="1"/>
    <col min="8442" max="8442" width="13.125" style="12" bestFit="1" customWidth="1"/>
    <col min="8443" max="8443" width="19.375" style="12" customWidth="1"/>
    <col min="8444" max="8444" width="4.625" style="12" customWidth="1"/>
    <col min="8445" max="8445" width="9.625" style="12" customWidth="1"/>
    <col min="8446" max="8692" width="9" style="12"/>
    <col min="8693" max="8693" width="3.75" style="12" customWidth="1"/>
    <col min="8694" max="8694" width="18.75" style="12" customWidth="1"/>
    <col min="8695" max="8695" width="3.125" style="12" customWidth="1"/>
    <col min="8696" max="8696" width="18" style="12" customWidth="1"/>
    <col min="8697" max="8697" width="3" style="12" customWidth="1"/>
    <col min="8698" max="8698" width="13.125" style="12" bestFit="1" customWidth="1"/>
    <col min="8699" max="8699" width="19.375" style="12" customWidth="1"/>
    <col min="8700" max="8700" width="4.625" style="12" customWidth="1"/>
    <col min="8701" max="8701" width="9.625" style="12" customWidth="1"/>
    <col min="8702" max="8948" width="9" style="12"/>
    <col min="8949" max="8949" width="3.75" style="12" customWidth="1"/>
    <col min="8950" max="8950" width="18.75" style="12" customWidth="1"/>
    <col min="8951" max="8951" width="3.125" style="12" customWidth="1"/>
    <col min="8952" max="8952" width="18" style="12" customWidth="1"/>
    <col min="8953" max="8953" width="3" style="12" customWidth="1"/>
    <col min="8954" max="8954" width="13.125" style="12" bestFit="1" customWidth="1"/>
    <col min="8955" max="8955" width="19.375" style="12" customWidth="1"/>
    <col min="8956" max="8956" width="4.625" style="12" customWidth="1"/>
    <col min="8957" max="8957" width="9.625" style="12" customWidth="1"/>
    <col min="8958" max="9204" width="9" style="12"/>
    <col min="9205" max="9205" width="3.75" style="12" customWidth="1"/>
    <col min="9206" max="9206" width="18.75" style="12" customWidth="1"/>
    <col min="9207" max="9207" width="3.125" style="12" customWidth="1"/>
    <col min="9208" max="9208" width="18" style="12" customWidth="1"/>
    <col min="9209" max="9209" width="3" style="12" customWidth="1"/>
    <col min="9210" max="9210" width="13.125" style="12" bestFit="1" customWidth="1"/>
    <col min="9211" max="9211" width="19.375" style="12" customWidth="1"/>
    <col min="9212" max="9212" width="4.625" style="12" customWidth="1"/>
    <col min="9213" max="9213" width="9.625" style="12" customWidth="1"/>
    <col min="9214" max="9460" width="9" style="12"/>
    <col min="9461" max="9461" width="3.75" style="12" customWidth="1"/>
    <col min="9462" max="9462" width="18.75" style="12" customWidth="1"/>
    <col min="9463" max="9463" width="3.125" style="12" customWidth="1"/>
    <col min="9464" max="9464" width="18" style="12" customWidth="1"/>
    <col min="9465" max="9465" width="3" style="12" customWidth="1"/>
    <col min="9466" max="9466" width="13.125" style="12" bestFit="1" customWidth="1"/>
    <col min="9467" max="9467" width="19.375" style="12" customWidth="1"/>
    <col min="9468" max="9468" width="4.625" style="12" customWidth="1"/>
    <col min="9469" max="9469" width="9.625" style="12" customWidth="1"/>
    <col min="9470" max="9716" width="9" style="12"/>
    <col min="9717" max="9717" width="3.75" style="12" customWidth="1"/>
    <col min="9718" max="9718" width="18.75" style="12" customWidth="1"/>
    <col min="9719" max="9719" width="3.125" style="12" customWidth="1"/>
    <col min="9720" max="9720" width="18" style="12" customWidth="1"/>
    <col min="9721" max="9721" width="3" style="12" customWidth="1"/>
    <col min="9722" max="9722" width="13.125" style="12" bestFit="1" customWidth="1"/>
    <col min="9723" max="9723" width="19.375" style="12" customWidth="1"/>
    <col min="9724" max="9724" width="4.625" style="12" customWidth="1"/>
    <col min="9725" max="9725" width="9.625" style="12" customWidth="1"/>
    <col min="9726" max="9972" width="9" style="12"/>
    <col min="9973" max="9973" width="3.75" style="12" customWidth="1"/>
    <col min="9974" max="9974" width="18.75" style="12" customWidth="1"/>
    <col min="9975" max="9975" width="3.125" style="12" customWidth="1"/>
    <col min="9976" max="9976" width="18" style="12" customWidth="1"/>
    <col min="9977" max="9977" width="3" style="12" customWidth="1"/>
    <col min="9978" max="9978" width="13.125" style="12" bestFit="1" customWidth="1"/>
    <col min="9979" max="9979" width="19.375" style="12" customWidth="1"/>
    <col min="9980" max="9980" width="4.625" style="12" customWidth="1"/>
    <col min="9981" max="9981" width="9.625" style="12" customWidth="1"/>
    <col min="9982" max="10228" width="9" style="12"/>
    <col min="10229" max="10229" width="3.75" style="12" customWidth="1"/>
    <col min="10230" max="10230" width="18.75" style="12" customWidth="1"/>
    <col min="10231" max="10231" width="3.125" style="12" customWidth="1"/>
    <col min="10232" max="10232" width="18" style="12" customWidth="1"/>
    <col min="10233" max="10233" width="3" style="12" customWidth="1"/>
    <col min="10234" max="10234" width="13.125" style="12" bestFit="1" customWidth="1"/>
    <col min="10235" max="10235" width="19.375" style="12" customWidth="1"/>
    <col min="10236" max="10236" width="4.625" style="12" customWidth="1"/>
    <col min="10237" max="10237" width="9.625" style="12" customWidth="1"/>
    <col min="10238" max="10484" width="9" style="12"/>
    <col min="10485" max="10485" width="3.75" style="12" customWidth="1"/>
    <col min="10486" max="10486" width="18.75" style="12" customWidth="1"/>
    <col min="10487" max="10487" width="3.125" style="12" customWidth="1"/>
    <col min="10488" max="10488" width="18" style="12" customWidth="1"/>
    <col min="10489" max="10489" width="3" style="12" customWidth="1"/>
    <col min="10490" max="10490" width="13.125" style="12" bestFit="1" customWidth="1"/>
    <col min="10491" max="10491" width="19.375" style="12" customWidth="1"/>
    <col min="10492" max="10492" width="4.625" style="12" customWidth="1"/>
    <col min="10493" max="10493" width="9.625" style="12" customWidth="1"/>
    <col min="10494" max="10740" width="9" style="12"/>
    <col min="10741" max="10741" width="3.75" style="12" customWidth="1"/>
    <col min="10742" max="10742" width="18.75" style="12" customWidth="1"/>
    <col min="10743" max="10743" width="3.125" style="12" customWidth="1"/>
    <col min="10744" max="10744" width="18" style="12" customWidth="1"/>
    <col min="10745" max="10745" width="3" style="12" customWidth="1"/>
    <col min="10746" max="10746" width="13.125" style="12" bestFit="1" customWidth="1"/>
    <col min="10747" max="10747" width="19.375" style="12" customWidth="1"/>
    <col min="10748" max="10748" width="4.625" style="12" customWidth="1"/>
    <col min="10749" max="10749" width="9.625" style="12" customWidth="1"/>
    <col min="10750" max="10996" width="9" style="12"/>
    <col min="10997" max="10997" width="3.75" style="12" customWidth="1"/>
    <col min="10998" max="10998" width="18.75" style="12" customWidth="1"/>
    <col min="10999" max="10999" width="3.125" style="12" customWidth="1"/>
    <col min="11000" max="11000" width="18" style="12" customWidth="1"/>
    <col min="11001" max="11001" width="3" style="12" customWidth="1"/>
    <col min="11002" max="11002" width="13.125" style="12" bestFit="1" customWidth="1"/>
    <col min="11003" max="11003" width="19.375" style="12" customWidth="1"/>
    <col min="11004" max="11004" width="4.625" style="12" customWidth="1"/>
    <col min="11005" max="11005" width="9.625" style="12" customWidth="1"/>
    <col min="11006" max="11252" width="9" style="12"/>
    <col min="11253" max="11253" width="3.75" style="12" customWidth="1"/>
    <col min="11254" max="11254" width="18.75" style="12" customWidth="1"/>
    <col min="11255" max="11255" width="3.125" style="12" customWidth="1"/>
    <col min="11256" max="11256" width="18" style="12" customWidth="1"/>
    <col min="11257" max="11257" width="3" style="12" customWidth="1"/>
    <col min="11258" max="11258" width="13.125" style="12" bestFit="1" customWidth="1"/>
    <col min="11259" max="11259" width="19.375" style="12" customWidth="1"/>
    <col min="11260" max="11260" width="4.625" style="12" customWidth="1"/>
    <col min="11261" max="11261" width="9.625" style="12" customWidth="1"/>
    <col min="11262" max="11508" width="9" style="12"/>
    <col min="11509" max="11509" width="3.75" style="12" customWidth="1"/>
    <col min="11510" max="11510" width="18.75" style="12" customWidth="1"/>
    <col min="11511" max="11511" width="3.125" style="12" customWidth="1"/>
    <col min="11512" max="11512" width="18" style="12" customWidth="1"/>
    <col min="11513" max="11513" width="3" style="12" customWidth="1"/>
    <col min="11514" max="11514" width="13.125" style="12" bestFit="1" customWidth="1"/>
    <col min="11515" max="11515" width="19.375" style="12" customWidth="1"/>
    <col min="11516" max="11516" width="4.625" style="12" customWidth="1"/>
    <col min="11517" max="11517" width="9.625" style="12" customWidth="1"/>
    <col min="11518" max="11764" width="9" style="12"/>
    <col min="11765" max="11765" width="3.75" style="12" customWidth="1"/>
    <col min="11766" max="11766" width="18.75" style="12" customWidth="1"/>
    <col min="11767" max="11767" width="3.125" style="12" customWidth="1"/>
    <col min="11768" max="11768" width="18" style="12" customWidth="1"/>
    <col min="11769" max="11769" width="3" style="12" customWidth="1"/>
    <col min="11770" max="11770" width="13.125" style="12" bestFit="1" customWidth="1"/>
    <col min="11771" max="11771" width="19.375" style="12" customWidth="1"/>
    <col min="11772" max="11772" width="4.625" style="12" customWidth="1"/>
    <col min="11773" max="11773" width="9.625" style="12" customWidth="1"/>
    <col min="11774" max="12020" width="9" style="12"/>
    <col min="12021" max="12021" width="3.75" style="12" customWidth="1"/>
    <col min="12022" max="12022" width="18.75" style="12" customWidth="1"/>
    <col min="12023" max="12023" width="3.125" style="12" customWidth="1"/>
    <col min="12024" max="12024" width="18" style="12" customWidth="1"/>
    <col min="12025" max="12025" width="3" style="12" customWidth="1"/>
    <col min="12026" max="12026" width="13.125" style="12" bestFit="1" customWidth="1"/>
    <col min="12027" max="12027" width="19.375" style="12" customWidth="1"/>
    <col min="12028" max="12028" width="4.625" style="12" customWidth="1"/>
    <col min="12029" max="12029" width="9.625" style="12" customWidth="1"/>
    <col min="12030" max="12276" width="9" style="12"/>
    <col min="12277" max="12277" width="3.75" style="12" customWidth="1"/>
    <col min="12278" max="12278" width="18.75" style="12" customWidth="1"/>
    <col min="12279" max="12279" width="3.125" style="12" customWidth="1"/>
    <col min="12280" max="12280" width="18" style="12" customWidth="1"/>
    <col min="12281" max="12281" width="3" style="12" customWidth="1"/>
    <col min="12282" max="12282" width="13.125" style="12" bestFit="1" customWidth="1"/>
    <col min="12283" max="12283" width="19.375" style="12" customWidth="1"/>
    <col min="12284" max="12284" width="4.625" style="12" customWidth="1"/>
    <col min="12285" max="12285" width="9.625" style="12" customWidth="1"/>
    <col min="12286" max="12532" width="9" style="12"/>
    <col min="12533" max="12533" width="3.75" style="12" customWidth="1"/>
    <col min="12534" max="12534" width="18.75" style="12" customWidth="1"/>
    <col min="12535" max="12535" width="3.125" style="12" customWidth="1"/>
    <col min="12536" max="12536" width="18" style="12" customWidth="1"/>
    <col min="12537" max="12537" width="3" style="12" customWidth="1"/>
    <col min="12538" max="12538" width="13.125" style="12" bestFit="1" customWidth="1"/>
    <col min="12539" max="12539" width="19.375" style="12" customWidth="1"/>
    <col min="12540" max="12540" width="4.625" style="12" customWidth="1"/>
    <col min="12541" max="12541" width="9.625" style="12" customWidth="1"/>
    <col min="12542" max="12788" width="9" style="12"/>
    <col min="12789" max="12789" width="3.75" style="12" customWidth="1"/>
    <col min="12790" max="12790" width="18.75" style="12" customWidth="1"/>
    <col min="12791" max="12791" width="3.125" style="12" customWidth="1"/>
    <col min="12792" max="12792" width="18" style="12" customWidth="1"/>
    <col min="12793" max="12793" width="3" style="12" customWidth="1"/>
    <col min="12794" max="12794" width="13.125" style="12" bestFit="1" customWidth="1"/>
    <col min="12795" max="12795" width="19.375" style="12" customWidth="1"/>
    <col min="12796" max="12796" width="4.625" style="12" customWidth="1"/>
    <col min="12797" max="12797" width="9.625" style="12" customWidth="1"/>
    <col min="12798" max="13044" width="9" style="12"/>
    <col min="13045" max="13045" width="3.75" style="12" customWidth="1"/>
    <col min="13046" max="13046" width="18.75" style="12" customWidth="1"/>
    <col min="13047" max="13047" width="3.125" style="12" customWidth="1"/>
    <col min="13048" max="13048" width="18" style="12" customWidth="1"/>
    <col min="13049" max="13049" width="3" style="12" customWidth="1"/>
    <col min="13050" max="13050" width="13.125" style="12" bestFit="1" customWidth="1"/>
    <col min="13051" max="13051" width="19.375" style="12" customWidth="1"/>
    <col min="13052" max="13052" width="4.625" style="12" customWidth="1"/>
    <col min="13053" max="13053" width="9.625" style="12" customWidth="1"/>
    <col min="13054" max="13300" width="9" style="12"/>
    <col min="13301" max="13301" width="3.75" style="12" customWidth="1"/>
    <col min="13302" max="13302" width="18.75" style="12" customWidth="1"/>
    <col min="13303" max="13303" width="3.125" style="12" customWidth="1"/>
    <col min="13304" max="13304" width="18" style="12" customWidth="1"/>
    <col min="13305" max="13305" width="3" style="12" customWidth="1"/>
    <col min="13306" max="13306" width="13.125" style="12" bestFit="1" customWidth="1"/>
    <col min="13307" max="13307" width="19.375" style="12" customWidth="1"/>
    <col min="13308" max="13308" width="4.625" style="12" customWidth="1"/>
    <col min="13309" max="13309" width="9.625" style="12" customWidth="1"/>
    <col min="13310" max="13556" width="9" style="12"/>
    <col min="13557" max="13557" width="3.75" style="12" customWidth="1"/>
    <col min="13558" max="13558" width="18.75" style="12" customWidth="1"/>
    <col min="13559" max="13559" width="3.125" style="12" customWidth="1"/>
    <col min="13560" max="13560" width="18" style="12" customWidth="1"/>
    <col min="13561" max="13561" width="3" style="12" customWidth="1"/>
    <col min="13562" max="13562" width="13.125" style="12" bestFit="1" customWidth="1"/>
    <col min="13563" max="13563" width="19.375" style="12" customWidth="1"/>
    <col min="13564" max="13564" width="4.625" style="12" customWidth="1"/>
    <col min="13565" max="13565" width="9.625" style="12" customWidth="1"/>
    <col min="13566" max="13812" width="9" style="12"/>
    <col min="13813" max="13813" width="3.75" style="12" customWidth="1"/>
    <col min="13814" max="13814" width="18.75" style="12" customWidth="1"/>
    <col min="13815" max="13815" width="3.125" style="12" customWidth="1"/>
    <col min="13816" max="13816" width="18" style="12" customWidth="1"/>
    <col min="13817" max="13817" width="3" style="12" customWidth="1"/>
    <col min="13818" max="13818" width="13.125" style="12" bestFit="1" customWidth="1"/>
    <col min="13819" max="13819" width="19.375" style="12" customWidth="1"/>
    <col min="13820" max="13820" width="4.625" style="12" customWidth="1"/>
    <col min="13821" max="13821" width="9.625" style="12" customWidth="1"/>
    <col min="13822" max="14068" width="9" style="12"/>
    <col min="14069" max="14069" width="3.75" style="12" customWidth="1"/>
    <col min="14070" max="14070" width="18.75" style="12" customWidth="1"/>
    <col min="14071" max="14071" width="3.125" style="12" customWidth="1"/>
    <col min="14072" max="14072" width="18" style="12" customWidth="1"/>
    <col min="14073" max="14073" width="3" style="12" customWidth="1"/>
    <col min="14074" max="14074" width="13.125" style="12" bestFit="1" customWidth="1"/>
    <col min="14075" max="14075" width="19.375" style="12" customWidth="1"/>
    <col min="14076" max="14076" width="4.625" style="12" customWidth="1"/>
    <col min="14077" max="14077" width="9.625" style="12" customWidth="1"/>
    <col min="14078" max="14324" width="9" style="12"/>
    <col min="14325" max="14325" width="3.75" style="12" customWidth="1"/>
    <col min="14326" max="14326" width="18.75" style="12" customWidth="1"/>
    <col min="14327" max="14327" width="3.125" style="12" customWidth="1"/>
    <col min="14328" max="14328" width="18" style="12" customWidth="1"/>
    <col min="14329" max="14329" width="3" style="12" customWidth="1"/>
    <col min="14330" max="14330" width="13.125" style="12" bestFit="1" customWidth="1"/>
    <col min="14331" max="14331" width="19.375" style="12" customWidth="1"/>
    <col min="14332" max="14332" width="4.625" style="12" customWidth="1"/>
    <col min="14333" max="14333" width="9.625" style="12" customWidth="1"/>
    <col min="14334" max="14580" width="9" style="12"/>
    <col min="14581" max="14581" width="3.75" style="12" customWidth="1"/>
    <col min="14582" max="14582" width="18.75" style="12" customWidth="1"/>
    <col min="14583" max="14583" width="3.125" style="12" customWidth="1"/>
    <col min="14584" max="14584" width="18" style="12" customWidth="1"/>
    <col min="14585" max="14585" width="3" style="12" customWidth="1"/>
    <col min="14586" max="14586" width="13.125" style="12" bestFit="1" customWidth="1"/>
    <col min="14587" max="14587" width="19.375" style="12" customWidth="1"/>
    <col min="14588" max="14588" width="4.625" style="12" customWidth="1"/>
    <col min="14589" max="14589" width="9.625" style="12" customWidth="1"/>
    <col min="14590" max="14836" width="9" style="12"/>
    <col min="14837" max="14837" width="3.75" style="12" customWidth="1"/>
    <col min="14838" max="14838" width="18.75" style="12" customWidth="1"/>
    <col min="14839" max="14839" width="3.125" style="12" customWidth="1"/>
    <col min="14840" max="14840" width="18" style="12" customWidth="1"/>
    <col min="14841" max="14841" width="3" style="12" customWidth="1"/>
    <col min="14842" max="14842" width="13.125" style="12" bestFit="1" customWidth="1"/>
    <col min="14843" max="14843" width="19.375" style="12" customWidth="1"/>
    <col min="14844" max="14844" width="4.625" style="12" customWidth="1"/>
    <col min="14845" max="14845" width="9.625" style="12" customWidth="1"/>
    <col min="14846" max="15092" width="9" style="12"/>
    <col min="15093" max="15093" width="3.75" style="12" customWidth="1"/>
    <col min="15094" max="15094" width="18.75" style="12" customWidth="1"/>
    <col min="15095" max="15095" width="3.125" style="12" customWidth="1"/>
    <col min="15096" max="15096" width="18" style="12" customWidth="1"/>
    <col min="15097" max="15097" width="3" style="12" customWidth="1"/>
    <col min="15098" max="15098" width="13.125" style="12" bestFit="1" customWidth="1"/>
    <col min="15099" max="15099" width="19.375" style="12" customWidth="1"/>
    <col min="15100" max="15100" width="4.625" style="12" customWidth="1"/>
    <col min="15101" max="15101" width="9.625" style="12" customWidth="1"/>
    <col min="15102" max="15348" width="9" style="12"/>
    <col min="15349" max="15349" width="3.75" style="12" customWidth="1"/>
    <col min="15350" max="15350" width="18.75" style="12" customWidth="1"/>
    <col min="15351" max="15351" width="3.125" style="12" customWidth="1"/>
    <col min="15352" max="15352" width="18" style="12" customWidth="1"/>
    <col min="15353" max="15353" width="3" style="12" customWidth="1"/>
    <col min="15354" max="15354" width="13.125" style="12" bestFit="1" customWidth="1"/>
    <col min="15355" max="15355" width="19.375" style="12" customWidth="1"/>
    <col min="15356" max="15356" width="4.625" style="12" customWidth="1"/>
    <col min="15357" max="15357" width="9.625" style="12" customWidth="1"/>
    <col min="15358" max="15604" width="9" style="12"/>
    <col min="15605" max="15605" width="3.75" style="12" customWidth="1"/>
    <col min="15606" max="15606" width="18.75" style="12" customWidth="1"/>
    <col min="15607" max="15607" width="3.125" style="12" customWidth="1"/>
    <col min="15608" max="15608" width="18" style="12" customWidth="1"/>
    <col min="15609" max="15609" width="3" style="12" customWidth="1"/>
    <col min="15610" max="15610" width="13.125" style="12" bestFit="1" customWidth="1"/>
    <col min="15611" max="15611" width="19.375" style="12" customWidth="1"/>
    <col min="15612" max="15612" width="4.625" style="12" customWidth="1"/>
    <col min="15613" max="15613" width="9.625" style="12" customWidth="1"/>
    <col min="15614" max="15860" width="9" style="12"/>
    <col min="15861" max="15861" width="3.75" style="12" customWidth="1"/>
    <col min="15862" max="15862" width="18.75" style="12" customWidth="1"/>
    <col min="15863" max="15863" width="3.125" style="12" customWidth="1"/>
    <col min="15864" max="15864" width="18" style="12" customWidth="1"/>
    <col min="15865" max="15865" width="3" style="12" customWidth="1"/>
    <col min="15866" max="15866" width="13.125" style="12" bestFit="1" customWidth="1"/>
    <col min="15867" max="15867" width="19.375" style="12" customWidth="1"/>
    <col min="15868" max="15868" width="4.625" style="12" customWidth="1"/>
    <col min="15869" max="15869" width="9.625" style="12" customWidth="1"/>
    <col min="15870" max="16116" width="9" style="12"/>
    <col min="16117" max="16117" width="3.75" style="12" customWidth="1"/>
    <col min="16118" max="16118" width="18.75" style="12" customWidth="1"/>
    <col min="16119" max="16119" width="3.125" style="12" customWidth="1"/>
    <col min="16120" max="16120" width="18" style="12" customWidth="1"/>
    <col min="16121" max="16121" width="3" style="12" customWidth="1"/>
    <col min="16122" max="16122" width="13.125" style="12" bestFit="1" customWidth="1"/>
    <col min="16123" max="16123" width="19.375" style="12" customWidth="1"/>
    <col min="16124" max="16124" width="4.625" style="12" customWidth="1"/>
    <col min="16125" max="16125" width="9.625" style="12" customWidth="1"/>
    <col min="16126" max="16384" width="9" style="12"/>
  </cols>
  <sheetData>
    <row r="1" spans="1:9" ht="12.75" customHeight="1" x14ac:dyDescent="0.4">
      <c r="A1" s="1193"/>
      <c r="B1" s="1193"/>
      <c r="C1" s="1193"/>
      <c r="D1" s="1193"/>
      <c r="E1" s="1193"/>
      <c r="F1" s="1193"/>
      <c r="G1" s="1193"/>
      <c r="H1" s="1193"/>
      <c r="I1" s="1193"/>
    </row>
    <row r="2" spans="1:9" ht="12.75" customHeight="1" x14ac:dyDescent="0.4">
      <c r="A2" s="1193"/>
      <c r="B2" s="1193"/>
      <c r="C2" s="1193"/>
      <c r="D2" s="1193"/>
      <c r="E2" s="1193"/>
      <c r="F2" s="1193"/>
      <c r="G2" s="1193"/>
      <c r="H2" s="1193"/>
      <c r="I2" s="1193"/>
    </row>
    <row r="3" spans="1:9" ht="13.5" customHeight="1" x14ac:dyDescent="0.4">
      <c r="A3" s="418" t="s">
        <v>15944</v>
      </c>
      <c r="B3" s="418"/>
      <c r="C3" s="418"/>
      <c r="D3" s="418"/>
      <c r="E3" s="418"/>
      <c r="F3" s="418"/>
      <c r="G3" s="418"/>
      <c r="H3" s="418"/>
      <c r="I3" s="418"/>
    </row>
    <row r="4" spans="1:9" ht="13.5" customHeight="1" x14ac:dyDescent="0.4">
      <c r="A4" s="546"/>
      <c r="B4" s="546"/>
      <c r="C4" s="546"/>
      <c r="D4" s="546"/>
      <c r="E4" s="546"/>
      <c r="F4" s="546"/>
      <c r="G4" s="546"/>
      <c r="H4" s="546"/>
      <c r="I4" s="546"/>
    </row>
    <row r="5" spans="1:9" ht="22.5" customHeight="1" x14ac:dyDescent="0.4">
      <c r="A5" s="137" t="s">
        <v>310</v>
      </c>
      <c r="B5" s="138" t="s">
        <v>311</v>
      </c>
      <c r="C5" s="683" t="s">
        <v>312</v>
      </c>
      <c r="D5" s="684"/>
      <c r="E5" s="683" t="s">
        <v>313</v>
      </c>
      <c r="F5" s="684"/>
      <c r="G5" s="138" t="s">
        <v>314</v>
      </c>
      <c r="H5" s="138" t="s">
        <v>245</v>
      </c>
      <c r="I5" s="167" t="s">
        <v>315</v>
      </c>
    </row>
    <row r="6" spans="1:9" ht="12" customHeight="1" x14ac:dyDescent="0.4">
      <c r="A6" s="1194">
        <v>1</v>
      </c>
      <c r="B6" s="587" t="s">
        <v>8918</v>
      </c>
      <c r="C6" s="1137" t="s">
        <v>317</v>
      </c>
      <c r="D6" s="1139" t="s">
        <v>365</v>
      </c>
      <c r="E6" s="541" t="s">
        <v>319</v>
      </c>
      <c r="F6" s="570" t="s">
        <v>8919</v>
      </c>
      <c r="G6" s="587" t="s">
        <v>8920</v>
      </c>
      <c r="H6" s="599">
        <v>195</v>
      </c>
      <c r="I6" s="608">
        <v>43472</v>
      </c>
    </row>
    <row r="7" spans="1:9" ht="12" customHeight="1" x14ac:dyDescent="0.4">
      <c r="A7" s="1195"/>
      <c r="B7" s="568"/>
      <c r="C7" s="1138"/>
      <c r="D7" s="1134"/>
      <c r="E7" s="542"/>
      <c r="F7" s="571"/>
      <c r="G7" s="568"/>
      <c r="H7" s="573"/>
      <c r="I7" s="575"/>
    </row>
    <row r="8" spans="1:9" ht="12" customHeight="1" x14ac:dyDescent="0.4">
      <c r="A8" s="1195"/>
      <c r="B8" s="568"/>
      <c r="C8" s="1133" t="s">
        <v>8921</v>
      </c>
      <c r="D8" s="1134"/>
      <c r="E8" s="542" t="s">
        <v>323</v>
      </c>
      <c r="F8" s="571" t="s">
        <v>8922</v>
      </c>
      <c r="G8" s="568"/>
      <c r="H8" s="573"/>
      <c r="I8" s="575"/>
    </row>
    <row r="9" spans="1:9" ht="12" customHeight="1" x14ac:dyDescent="0.4">
      <c r="A9" s="1196"/>
      <c r="B9" s="607"/>
      <c r="C9" s="1135"/>
      <c r="D9" s="1136"/>
      <c r="E9" s="581"/>
      <c r="F9" s="1197"/>
      <c r="G9" s="607"/>
      <c r="H9" s="574"/>
      <c r="I9" s="609"/>
    </row>
    <row r="10" spans="1:9" ht="12" customHeight="1" x14ac:dyDescent="0.4">
      <c r="A10" s="1194">
        <v>2</v>
      </c>
      <c r="B10" s="587" t="s">
        <v>8923</v>
      </c>
      <c r="C10" s="1137" t="s">
        <v>317</v>
      </c>
      <c r="D10" s="1139" t="s">
        <v>8924</v>
      </c>
      <c r="E10" s="541" t="s">
        <v>319</v>
      </c>
      <c r="F10" s="570" t="s">
        <v>8925</v>
      </c>
      <c r="G10" s="587" t="s">
        <v>8926</v>
      </c>
      <c r="H10" s="599">
        <v>120</v>
      </c>
      <c r="I10" s="608">
        <v>43922</v>
      </c>
    </row>
    <row r="11" spans="1:9" ht="12" customHeight="1" x14ac:dyDescent="0.4">
      <c r="A11" s="1195"/>
      <c r="B11" s="568"/>
      <c r="C11" s="1138"/>
      <c r="D11" s="1134"/>
      <c r="E11" s="542"/>
      <c r="F11" s="571"/>
      <c r="G11" s="568"/>
      <c r="H11" s="573"/>
      <c r="I11" s="575"/>
    </row>
    <row r="12" spans="1:9" ht="12" customHeight="1" x14ac:dyDescent="0.4">
      <c r="A12" s="1195"/>
      <c r="B12" s="568"/>
      <c r="C12" s="1133" t="s">
        <v>8927</v>
      </c>
      <c r="D12" s="1134"/>
      <c r="E12" s="542" t="s">
        <v>323</v>
      </c>
      <c r="F12" s="571" t="s">
        <v>1155</v>
      </c>
      <c r="G12" s="568"/>
      <c r="H12" s="573"/>
      <c r="I12" s="575"/>
    </row>
    <row r="13" spans="1:9" ht="12" customHeight="1" x14ac:dyDescent="0.4">
      <c r="A13" s="1196"/>
      <c r="B13" s="607"/>
      <c r="C13" s="1135"/>
      <c r="D13" s="1136"/>
      <c r="E13" s="581"/>
      <c r="F13" s="1197"/>
      <c r="G13" s="607"/>
      <c r="H13" s="574"/>
      <c r="I13" s="609"/>
    </row>
    <row r="14" spans="1:9" ht="12" customHeight="1" x14ac:dyDescent="0.4">
      <c r="A14" s="1194">
        <v>3</v>
      </c>
      <c r="B14" s="587" t="s">
        <v>8928</v>
      </c>
      <c r="C14" s="1137" t="s">
        <v>317</v>
      </c>
      <c r="D14" s="1139" t="s">
        <v>8929</v>
      </c>
      <c r="E14" s="541" t="s">
        <v>319</v>
      </c>
      <c r="F14" s="570" t="s">
        <v>8930</v>
      </c>
      <c r="G14" s="587" t="s">
        <v>8931</v>
      </c>
      <c r="H14" s="599">
        <v>105</v>
      </c>
      <c r="I14" s="608">
        <v>45015</v>
      </c>
    </row>
    <row r="15" spans="1:9" ht="12" customHeight="1" x14ac:dyDescent="0.4">
      <c r="A15" s="1195"/>
      <c r="B15" s="568"/>
      <c r="C15" s="1138"/>
      <c r="D15" s="1134"/>
      <c r="E15" s="542"/>
      <c r="F15" s="571"/>
      <c r="G15" s="568"/>
      <c r="H15" s="573"/>
      <c r="I15" s="575"/>
    </row>
    <row r="16" spans="1:9" ht="12" customHeight="1" x14ac:dyDescent="0.4">
      <c r="A16" s="1195"/>
      <c r="B16" s="568"/>
      <c r="C16" s="1133" t="s">
        <v>8932</v>
      </c>
      <c r="D16" s="1134"/>
      <c r="E16" s="542" t="s">
        <v>323</v>
      </c>
      <c r="F16" s="571" t="s">
        <v>8933</v>
      </c>
      <c r="G16" s="568"/>
      <c r="H16" s="573"/>
      <c r="I16" s="575"/>
    </row>
    <row r="17" spans="1:9" ht="12" customHeight="1" x14ac:dyDescent="0.4">
      <c r="A17" s="1196"/>
      <c r="B17" s="607"/>
      <c r="C17" s="1135"/>
      <c r="D17" s="1136"/>
      <c r="E17" s="581"/>
      <c r="F17" s="1197"/>
      <c r="G17" s="607"/>
      <c r="H17" s="574"/>
      <c r="I17" s="609"/>
    </row>
    <row r="18" spans="1:9" ht="12" customHeight="1" x14ac:dyDescent="0.4">
      <c r="A18" s="1194">
        <v>4</v>
      </c>
      <c r="B18" s="587" t="s">
        <v>8934</v>
      </c>
      <c r="C18" s="1137" t="s">
        <v>317</v>
      </c>
      <c r="D18" s="1139" t="s">
        <v>8924</v>
      </c>
      <c r="E18" s="541" t="s">
        <v>319</v>
      </c>
      <c r="F18" s="570" t="s">
        <v>8935</v>
      </c>
      <c r="G18" s="587" t="s">
        <v>8936</v>
      </c>
      <c r="H18" s="599">
        <v>172</v>
      </c>
      <c r="I18" s="608">
        <v>43922</v>
      </c>
    </row>
    <row r="19" spans="1:9" ht="12" customHeight="1" x14ac:dyDescent="0.4">
      <c r="A19" s="1195"/>
      <c r="B19" s="568"/>
      <c r="C19" s="1138"/>
      <c r="D19" s="1134"/>
      <c r="E19" s="542"/>
      <c r="F19" s="571"/>
      <c r="G19" s="568"/>
      <c r="H19" s="573"/>
      <c r="I19" s="575"/>
    </row>
    <row r="20" spans="1:9" ht="12" customHeight="1" x14ac:dyDescent="0.4">
      <c r="A20" s="1195"/>
      <c r="B20" s="568"/>
      <c r="C20" s="1133" t="s">
        <v>8937</v>
      </c>
      <c r="D20" s="1134"/>
      <c r="E20" s="542" t="s">
        <v>323</v>
      </c>
      <c r="F20" s="571" t="s">
        <v>1155</v>
      </c>
      <c r="G20" s="568"/>
      <c r="H20" s="573"/>
      <c r="I20" s="575"/>
    </row>
    <row r="21" spans="1:9" ht="12" customHeight="1" x14ac:dyDescent="0.4">
      <c r="A21" s="1196"/>
      <c r="B21" s="607"/>
      <c r="C21" s="1135"/>
      <c r="D21" s="1136"/>
      <c r="E21" s="581"/>
      <c r="F21" s="1197"/>
      <c r="G21" s="607"/>
      <c r="H21" s="574"/>
      <c r="I21" s="609"/>
    </row>
    <row r="22" spans="1:9" ht="12" customHeight="1" x14ac:dyDescent="0.4">
      <c r="A22" s="1194">
        <v>5</v>
      </c>
      <c r="B22" s="1172" t="s">
        <v>8938</v>
      </c>
      <c r="C22" s="1137" t="s">
        <v>317</v>
      </c>
      <c r="D22" s="1139" t="s">
        <v>2984</v>
      </c>
      <c r="E22" s="541" t="s">
        <v>319</v>
      </c>
      <c r="F22" s="570" t="s">
        <v>8939</v>
      </c>
      <c r="G22" s="1143" t="s">
        <v>8940</v>
      </c>
      <c r="H22" s="599">
        <v>105</v>
      </c>
      <c r="I22" s="1198" t="s">
        <v>8941</v>
      </c>
    </row>
    <row r="23" spans="1:9" ht="12" customHeight="1" x14ac:dyDescent="0.4">
      <c r="A23" s="1195"/>
      <c r="B23" s="1201"/>
      <c r="C23" s="1138"/>
      <c r="D23" s="1134"/>
      <c r="E23" s="542"/>
      <c r="F23" s="571"/>
      <c r="G23" s="1155"/>
      <c r="H23" s="573"/>
      <c r="I23" s="1199"/>
    </row>
    <row r="24" spans="1:9" ht="12" customHeight="1" x14ac:dyDescent="0.4">
      <c r="A24" s="1195"/>
      <c r="B24" s="1201"/>
      <c r="C24" s="1133" t="s">
        <v>8942</v>
      </c>
      <c r="D24" s="1134"/>
      <c r="E24" s="542" t="s">
        <v>323</v>
      </c>
      <c r="F24" s="571" t="s">
        <v>8943</v>
      </c>
      <c r="G24" s="1155"/>
      <c r="H24" s="573"/>
      <c r="I24" s="1199"/>
    </row>
    <row r="25" spans="1:9" ht="12" customHeight="1" x14ac:dyDescent="0.4">
      <c r="A25" s="1196"/>
      <c r="B25" s="1202"/>
      <c r="C25" s="1135"/>
      <c r="D25" s="1136"/>
      <c r="E25" s="581"/>
      <c r="F25" s="582"/>
      <c r="G25" s="1156"/>
      <c r="H25" s="574"/>
      <c r="I25" s="1200"/>
    </row>
    <row r="26" spans="1:9" ht="12" customHeight="1" x14ac:dyDescent="0.4">
      <c r="A26" s="1194">
        <v>6</v>
      </c>
      <c r="B26" s="1172" t="s">
        <v>8944</v>
      </c>
      <c r="C26" s="1137" t="s">
        <v>317</v>
      </c>
      <c r="D26" s="1139" t="s">
        <v>2984</v>
      </c>
      <c r="E26" s="541" t="s">
        <v>319</v>
      </c>
      <c r="F26" s="570" t="s">
        <v>8939</v>
      </c>
      <c r="G26" s="1143" t="s">
        <v>8940</v>
      </c>
      <c r="H26" s="599">
        <v>20</v>
      </c>
      <c r="I26" s="608">
        <v>42461</v>
      </c>
    </row>
    <row r="27" spans="1:9" ht="12" customHeight="1" x14ac:dyDescent="0.4">
      <c r="A27" s="1195"/>
      <c r="B27" s="1201"/>
      <c r="C27" s="1138"/>
      <c r="D27" s="1134"/>
      <c r="E27" s="542"/>
      <c r="F27" s="571"/>
      <c r="G27" s="1155"/>
      <c r="H27" s="573"/>
      <c r="I27" s="575"/>
    </row>
    <row r="28" spans="1:9" ht="12" customHeight="1" x14ac:dyDescent="0.4">
      <c r="A28" s="1195"/>
      <c r="B28" s="1201"/>
      <c r="C28" s="1133" t="s">
        <v>8942</v>
      </c>
      <c r="D28" s="1134"/>
      <c r="E28" s="542" t="s">
        <v>323</v>
      </c>
      <c r="F28" s="571" t="s">
        <v>8943</v>
      </c>
      <c r="G28" s="1155"/>
      <c r="H28" s="573"/>
      <c r="I28" s="575"/>
    </row>
    <row r="29" spans="1:9" ht="12" customHeight="1" x14ac:dyDescent="0.4">
      <c r="A29" s="1196"/>
      <c r="B29" s="1202"/>
      <c r="C29" s="1135"/>
      <c r="D29" s="1136"/>
      <c r="E29" s="581"/>
      <c r="F29" s="582"/>
      <c r="G29" s="1156"/>
      <c r="H29" s="574"/>
      <c r="I29" s="609"/>
    </row>
    <row r="30" spans="1:9" ht="12" customHeight="1" x14ac:dyDescent="0.4">
      <c r="A30" s="1194">
        <v>7</v>
      </c>
      <c r="B30" s="1172" t="s">
        <v>8945</v>
      </c>
      <c r="C30" s="1137" t="s">
        <v>317</v>
      </c>
      <c r="D30" s="1139" t="s">
        <v>4682</v>
      </c>
      <c r="E30" s="541" t="s">
        <v>319</v>
      </c>
      <c r="F30" s="570" t="s">
        <v>8946</v>
      </c>
      <c r="G30" s="1143" t="s">
        <v>8940</v>
      </c>
      <c r="H30" s="599">
        <v>135</v>
      </c>
      <c r="I30" s="608">
        <v>42826</v>
      </c>
    </row>
    <row r="31" spans="1:9" ht="12" customHeight="1" x14ac:dyDescent="0.4">
      <c r="A31" s="1195"/>
      <c r="B31" s="1201"/>
      <c r="C31" s="1138"/>
      <c r="D31" s="1134"/>
      <c r="E31" s="542"/>
      <c r="F31" s="571"/>
      <c r="G31" s="1155"/>
      <c r="H31" s="573"/>
      <c r="I31" s="575"/>
    </row>
    <row r="32" spans="1:9" ht="12" customHeight="1" x14ac:dyDescent="0.4">
      <c r="A32" s="1195"/>
      <c r="B32" s="1201"/>
      <c r="C32" s="1133" t="s">
        <v>8947</v>
      </c>
      <c r="D32" s="1134"/>
      <c r="E32" s="542" t="s">
        <v>323</v>
      </c>
      <c r="F32" s="571" t="s">
        <v>8948</v>
      </c>
      <c r="G32" s="1155"/>
      <c r="H32" s="573"/>
      <c r="I32" s="575"/>
    </row>
    <row r="33" spans="1:9" ht="12" customHeight="1" x14ac:dyDescent="0.4">
      <c r="A33" s="1196"/>
      <c r="B33" s="1202"/>
      <c r="C33" s="1135"/>
      <c r="D33" s="1136"/>
      <c r="E33" s="581"/>
      <c r="F33" s="582"/>
      <c r="G33" s="1156"/>
      <c r="H33" s="574"/>
      <c r="I33" s="609"/>
    </row>
    <row r="34" spans="1:9" ht="12" customHeight="1" x14ac:dyDescent="0.4">
      <c r="A34" s="1194">
        <v>8</v>
      </c>
      <c r="B34" s="1203" t="s">
        <v>8949</v>
      </c>
      <c r="C34" s="1137" t="s">
        <v>317</v>
      </c>
      <c r="D34" s="1139" t="s">
        <v>8950</v>
      </c>
      <c r="E34" s="541" t="s">
        <v>319</v>
      </c>
      <c r="F34" s="570" t="s">
        <v>8951</v>
      </c>
      <c r="G34" s="1143" t="s">
        <v>8940</v>
      </c>
      <c r="H34" s="599">
        <v>135</v>
      </c>
      <c r="I34" s="608">
        <v>42461</v>
      </c>
    </row>
    <row r="35" spans="1:9" ht="12" customHeight="1" x14ac:dyDescent="0.4">
      <c r="A35" s="1195"/>
      <c r="B35" s="668"/>
      <c r="C35" s="1138"/>
      <c r="D35" s="1134"/>
      <c r="E35" s="542"/>
      <c r="F35" s="571"/>
      <c r="G35" s="1155"/>
      <c r="H35" s="573"/>
      <c r="I35" s="575"/>
    </row>
    <row r="36" spans="1:9" ht="12" customHeight="1" x14ac:dyDescent="0.4">
      <c r="A36" s="1195"/>
      <c r="B36" s="668"/>
      <c r="C36" s="1133" t="s">
        <v>8952</v>
      </c>
      <c r="D36" s="1134"/>
      <c r="E36" s="542" t="s">
        <v>323</v>
      </c>
      <c r="F36" s="571" t="s">
        <v>8953</v>
      </c>
      <c r="G36" s="1155"/>
      <c r="H36" s="573"/>
      <c r="I36" s="575"/>
    </row>
    <row r="37" spans="1:9" ht="12" customHeight="1" x14ac:dyDescent="0.4">
      <c r="A37" s="1196"/>
      <c r="B37" s="1204"/>
      <c r="C37" s="1135"/>
      <c r="D37" s="1136"/>
      <c r="E37" s="581"/>
      <c r="F37" s="582"/>
      <c r="G37" s="1156"/>
      <c r="H37" s="574"/>
      <c r="I37" s="609"/>
    </row>
    <row r="38" spans="1:9" ht="12" customHeight="1" x14ac:dyDescent="0.4">
      <c r="A38" s="1194">
        <v>9</v>
      </c>
      <c r="B38" s="587" t="s">
        <v>8954</v>
      </c>
      <c r="C38" s="1137" t="s">
        <v>317</v>
      </c>
      <c r="D38" s="1139" t="s">
        <v>859</v>
      </c>
      <c r="E38" s="541" t="s">
        <v>319</v>
      </c>
      <c r="F38" s="570" t="s">
        <v>8955</v>
      </c>
      <c r="G38" s="1143" t="s">
        <v>8956</v>
      </c>
      <c r="H38" s="599">
        <v>105</v>
      </c>
      <c r="I38" s="608">
        <v>42825</v>
      </c>
    </row>
    <row r="39" spans="1:9" ht="12" customHeight="1" x14ac:dyDescent="0.4">
      <c r="A39" s="1195"/>
      <c r="B39" s="568"/>
      <c r="C39" s="1138"/>
      <c r="D39" s="1134"/>
      <c r="E39" s="542"/>
      <c r="F39" s="571"/>
      <c r="G39" s="1155"/>
      <c r="H39" s="573"/>
      <c r="I39" s="575"/>
    </row>
    <row r="40" spans="1:9" ht="12" customHeight="1" x14ac:dyDescent="0.4">
      <c r="A40" s="1195"/>
      <c r="B40" s="568"/>
      <c r="C40" s="1133" t="s">
        <v>8957</v>
      </c>
      <c r="D40" s="1134"/>
      <c r="E40" s="542" t="s">
        <v>323</v>
      </c>
      <c r="F40" s="571" t="s">
        <v>8958</v>
      </c>
      <c r="G40" s="1155"/>
      <c r="H40" s="573"/>
      <c r="I40" s="575"/>
    </row>
    <row r="41" spans="1:9" ht="12" customHeight="1" x14ac:dyDescent="0.4">
      <c r="A41" s="1196"/>
      <c r="B41" s="607"/>
      <c r="C41" s="1135"/>
      <c r="D41" s="1136"/>
      <c r="E41" s="581"/>
      <c r="F41" s="582"/>
      <c r="G41" s="1156"/>
      <c r="H41" s="574"/>
      <c r="I41" s="609"/>
    </row>
    <row r="42" spans="1:9" ht="12" customHeight="1" x14ac:dyDescent="0.4">
      <c r="A42" s="1194">
        <v>10</v>
      </c>
      <c r="B42" s="587" t="s">
        <v>8959</v>
      </c>
      <c r="C42" s="1137" t="s">
        <v>317</v>
      </c>
      <c r="D42" s="1139" t="s">
        <v>853</v>
      </c>
      <c r="E42" s="541" t="s">
        <v>319</v>
      </c>
      <c r="F42" s="570" t="s">
        <v>8960</v>
      </c>
      <c r="G42" s="1143" t="s">
        <v>8961</v>
      </c>
      <c r="H42" s="599">
        <v>130</v>
      </c>
      <c r="I42" s="608">
        <v>43191</v>
      </c>
    </row>
    <row r="43" spans="1:9" ht="12" customHeight="1" x14ac:dyDescent="0.4">
      <c r="A43" s="1195"/>
      <c r="B43" s="568"/>
      <c r="C43" s="1138"/>
      <c r="D43" s="1134"/>
      <c r="E43" s="542"/>
      <c r="F43" s="571"/>
      <c r="G43" s="1155"/>
      <c r="H43" s="573"/>
      <c r="I43" s="575"/>
    </row>
    <row r="44" spans="1:9" ht="12" customHeight="1" x14ac:dyDescent="0.4">
      <c r="A44" s="1195"/>
      <c r="B44" s="568"/>
      <c r="C44" s="1133" t="s">
        <v>8962</v>
      </c>
      <c r="D44" s="1134"/>
      <c r="E44" s="542" t="s">
        <v>323</v>
      </c>
      <c r="F44" s="571" t="s">
        <v>8963</v>
      </c>
      <c r="G44" s="1155"/>
      <c r="H44" s="573"/>
      <c r="I44" s="575"/>
    </row>
    <row r="45" spans="1:9" ht="12" customHeight="1" x14ac:dyDescent="0.4">
      <c r="A45" s="1196"/>
      <c r="B45" s="607"/>
      <c r="C45" s="1135"/>
      <c r="D45" s="1136"/>
      <c r="E45" s="581"/>
      <c r="F45" s="582"/>
      <c r="G45" s="1156"/>
      <c r="H45" s="574"/>
      <c r="I45" s="609"/>
    </row>
    <row r="46" spans="1:9" ht="12" customHeight="1" x14ac:dyDescent="0.4">
      <c r="A46" s="1194">
        <v>11</v>
      </c>
      <c r="B46" s="587" t="s">
        <v>8964</v>
      </c>
      <c r="C46" s="1137" t="s">
        <v>317</v>
      </c>
      <c r="D46" s="1139" t="s">
        <v>2741</v>
      </c>
      <c r="E46" s="541" t="s">
        <v>319</v>
      </c>
      <c r="F46" s="570" t="s">
        <v>8965</v>
      </c>
      <c r="G46" s="1143" t="s">
        <v>8966</v>
      </c>
      <c r="H46" s="599">
        <v>112</v>
      </c>
      <c r="I46" s="608">
        <v>43191</v>
      </c>
    </row>
    <row r="47" spans="1:9" ht="12" customHeight="1" x14ac:dyDescent="0.4">
      <c r="A47" s="1195"/>
      <c r="B47" s="568"/>
      <c r="C47" s="1138"/>
      <c r="D47" s="1134"/>
      <c r="E47" s="542"/>
      <c r="F47" s="571"/>
      <c r="G47" s="1155"/>
      <c r="H47" s="573"/>
      <c r="I47" s="575"/>
    </row>
    <row r="48" spans="1:9" ht="12" customHeight="1" x14ac:dyDescent="0.4">
      <c r="A48" s="1195"/>
      <c r="B48" s="568"/>
      <c r="C48" s="1133" t="s">
        <v>8967</v>
      </c>
      <c r="D48" s="1134"/>
      <c r="E48" s="542" t="s">
        <v>323</v>
      </c>
      <c r="F48" s="571" t="s">
        <v>8968</v>
      </c>
      <c r="G48" s="1155"/>
      <c r="H48" s="573"/>
      <c r="I48" s="575"/>
    </row>
    <row r="49" spans="1:9" ht="12" customHeight="1" x14ac:dyDescent="0.4">
      <c r="A49" s="1196"/>
      <c r="B49" s="607"/>
      <c r="C49" s="1135"/>
      <c r="D49" s="1136"/>
      <c r="E49" s="581"/>
      <c r="F49" s="582"/>
      <c r="G49" s="1156"/>
      <c r="H49" s="574"/>
      <c r="I49" s="609"/>
    </row>
    <row r="50" spans="1:9" ht="12" customHeight="1" x14ac:dyDescent="0.4">
      <c r="A50" s="1194">
        <v>12</v>
      </c>
      <c r="B50" s="675" t="s">
        <v>8969</v>
      </c>
      <c r="C50" s="194" t="s">
        <v>317</v>
      </c>
      <c r="D50" s="281" t="s">
        <v>8970</v>
      </c>
      <c r="E50" s="541" t="s">
        <v>319</v>
      </c>
      <c r="F50" s="570" t="s">
        <v>8971</v>
      </c>
      <c r="G50" s="568" t="s">
        <v>8972</v>
      </c>
      <c r="H50" s="573">
        <v>90</v>
      </c>
      <c r="I50" s="575">
        <v>44408</v>
      </c>
    </row>
    <row r="51" spans="1:9" ht="12" customHeight="1" x14ac:dyDescent="0.4">
      <c r="A51" s="1195"/>
      <c r="B51" s="675"/>
      <c r="C51" s="542" t="s">
        <v>8973</v>
      </c>
      <c r="D51" s="588"/>
      <c r="E51" s="542"/>
      <c r="F51" s="571"/>
      <c r="G51" s="568"/>
      <c r="H51" s="573"/>
      <c r="I51" s="575"/>
    </row>
    <row r="52" spans="1:9" ht="12" customHeight="1" x14ac:dyDescent="0.4">
      <c r="A52" s="1195"/>
      <c r="B52" s="675"/>
      <c r="C52" s="542"/>
      <c r="D52" s="588"/>
      <c r="E52" s="542" t="s">
        <v>323</v>
      </c>
      <c r="F52" s="571" t="s">
        <v>1163</v>
      </c>
      <c r="G52" s="568"/>
      <c r="H52" s="573"/>
      <c r="I52" s="575"/>
    </row>
    <row r="53" spans="1:9" ht="12" customHeight="1" x14ac:dyDescent="0.4">
      <c r="A53" s="1196"/>
      <c r="B53" s="676"/>
      <c r="C53" s="581"/>
      <c r="D53" s="589"/>
      <c r="E53" s="581"/>
      <c r="F53" s="1197"/>
      <c r="G53" s="569"/>
      <c r="H53" s="574"/>
      <c r="I53" s="576"/>
    </row>
    <row r="54" spans="1:9" ht="12" customHeight="1" x14ac:dyDescent="0.4">
      <c r="A54" s="1194">
        <v>13</v>
      </c>
      <c r="B54" s="587" t="s">
        <v>8974</v>
      </c>
      <c r="C54" s="151" t="s">
        <v>317</v>
      </c>
      <c r="D54" s="173" t="s">
        <v>865</v>
      </c>
      <c r="E54" s="541" t="s">
        <v>319</v>
      </c>
      <c r="F54" s="570" t="s">
        <v>8975</v>
      </c>
      <c r="G54" s="587" t="s">
        <v>8976</v>
      </c>
      <c r="H54" s="599">
        <v>126</v>
      </c>
      <c r="I54" s="608" t="s">
        <v>8977</v>
      </c>
    </row>
    <row r="55" spans="1:9" ht="12" customHeight="1" x14ac:dyDescent="0.4">
      <c r="A55" s="1195"/>
      <c r="B55" s="568"/>
      <c r="C55" s="542" t="s">
        <v>8978</v>
      </c>
      <c r="D55" s="588"/>
      <c r="E55" s="542"/>
      <c r="F55" s="571"/>
      <c r="G55" s="568"/>
      <c r="H55" s="573"/>
      <c r="I55" s="575"/>
    </row>
    <row r="56" spans="1:9" ht="12" customHeight="1" x14ac:dyDescent="0.4">
      <c r="A56" s="1195"/>
      <c r="B56" s="568"/>
      <c r="C56" s="542"/>
      <c r="D56" s="588"/>
      <c r="E56" s="542" t="s">
        <v>323</v>
      </c>
      <c r="F56" s="571" t="s">
        <v>8979</v>
      </c>
      <c r="G56" s="568"/>
      <c r="H56" s="573"/>
      <c r="I56" s="575"/>
    </row>
    <row r="57" spans="1:9" ht="12" customHeight="1" x14ac:dyDescent="0.4">
      <c r="A57" s="1196"/>
      <c r="B57" s="607"/>
      <c r="C57" s="581"/>
      <c r="D57" s="589"/>
      <c r="E57" s="581"/>
      <c r="F57" s="1197"/>
      <c r="G57" s="607"/>
      <c r="H57" s="574"/>
      <c r="I57" s="609"/>
    </row>
    <row r="58" spans="1:9" ht="12" customHeight="1" x14ac:dyDescent="0.4">
      <c r="A58" s="1194">
        <v>14</v>
      </c>
      <c r="B58" s="587" t="s">
        <v>8980</v>
      </c>
      <c r="C58" s="151" t="s">
        <v>317</v>
      </c>
      <c r="D58" s="173" t="s">
        <v>1248</v>
      </c>
      <c r="E58" s="541" t="s">
        <v>319</v>
      </c>
      <c r="F58" s="570" t="s">
        <v>8981</v>
      </c>
      <c r="G58" s="587" t="s">
        <v>8982</v>
      </c>
      <c r="H58" s="599">
        <v>63</v>
      </c>
      <c r="I58" s="608">
        <v>43191</v>
      </c>
    </row>
    <row r="59" spans="1:9" ht="12" customHeight="1" x14ac:dyDescent="0.4">
      <c r="A59" s="1195"/>
      <c r="B59" s="568"/>
      <c r="C59" s="542" t="s">
        <v>8983</v>
      </c>
      <c r="D59" s="588"/>
      <c r="E59" s="542"/>
      <c r="F59" s="571"/>
      <c r="G59" s="568"/>
      <c r="H59" s="573"/>
      <c r="I59" s="575"/>
    </row>
    <row r="60" spans="1:9" ht="12" customHeight="1" x14ac:dyDescent="0.4">
      <c r="A60" s="1195"/>
      <c r="B60" s="568"/>
      <c r="C60" s="542"/>
      <c r="D60" s="588"/>
      <c r="E60" s="542" t="s">
        <v>323</v>
      </c>
      <c r="F60" s="571" t="s">
        <v>8984</v>
      </c>
      <c r="G60" s="568"/>
      <c r="H60" s="573"/>
      <c r="I60" s="575"/>
    </row>
    <row r="61" spans="1:9" ht="12" customHeight="1" x14ac:dyDescent="0.4">
      <c r="A61" s="1196"/>
      <c r="B61" s="607"/>
      <c r="C61" s="581"/>
      <c r="D61" s="589"/>
      <c r="E61" s="581"/>
      <c r="F61" s="1197"/>
      <c r="G61" s="607"/>
      <c r="H61" s="574"/>
      <c r="I61" s="609"/>
    </row>
    <row r="62" spans="1:9" ht="12" customHeight="1" x14ac:dyDescent="0.4">
      <c r="A62" s="1194">
        <v>15</v>
      </c>
      <c r="B62" s="587" t="s">
        <v>8985</v>
      </c>
      <c r="C62" s="1137" t="s">
        <v>317</v>
      </c>
      <c r="D62" s="1139" t="s">
        <v>1248</v>
      </c>
      <c r="E62" s="541" t="s">
        <v>319</v>
      </c>
      <c r="F62" s="570" t="s">
        <v>8986</v>
      </c>
      <c r="G62" s="1143" t="s">
        <v>8987</v>
      </c>
      <c r="H62" s="599">
        <v>90</v>
      </c>
      <c r="I62" s="608">
        <v>42826</v>
      </c>
    </row>
    <row r="63" spans="1:9" ht="12" customHeight="1" x14ac:dyDescent="0.4">
      <c r="A63" s="1195"/>
      <c r="B63" s="568"/>
      <c r="C63" s="1138"/>
      <c r="D63" s="1134"/>
      <c r="E63" s="542"/>
      <c r="F63" s="571"/>
      <c r="G63" s="1155"/>
      <c r="H63" s="573"/>
      <c r="I63" s="575"/>
    </row>
    <row r="64" spans="1:9" ht="12" customHeight="1" x14ac:dyDescent="0.4">
      <c r="A64" s="1195"/>
      <c r="B64" s="568"/>
      <c r="C64" s="1133" t="s">
        <v>8988</v>
      </c>
      <c r="D64" s="1134"/>
      <c r="E64" s="542" t="s">
        <v>323</v>
      </c>
      <c r="F64" s="571" t="s">
        <v>8989</v>
      </c>
      <c r="G64" s="1155"/>
      <c r="H64" s="573"/>
      <c r="I64" s="575"/>
    </row>
    <row r="65" spans="1:9" ht="12" customHeight="1" x14ac:dyDescent="0.4">
      <c r="A65" s="1196"/>
      <c r="B65" s="607"/>
      <c r="C65" s="1135"/>
      <c r="D65" s="1136"/>
      <c r="E65" s="581"/>
      <c r="F65" s="582"/>
      <c r="G65" s="1156"/>
      <c r="H65" s="574"/>
      <c r="I65" s="609"/>
    </row>
    <row r="66" spans="1:9" ht="11.1" customHeight="1" x14ac:dyDescent="0.4">
      <c r="A66" s="1194">
        <v>16</v>
      </c>
      <c r="B66" s="1143" t="s">
        <v>8990</v>
      </c>
      <c r="C66" s="1137" t="s">
        <v>317</v>
      </c>
      <c r="D66" s="1139" t="s">
        <v>1248</v>
      </c>
      <c r="E66" s="541" t="s">
        <v>319</v>
      </c>
      <c r="F66" s="570" t="s">
        <v>8991</v>
      </c>
      <c r="G66" s="1143" t="s">
        <v>8992</v>
      </c>
      <c r="H66" s="599">
        <v>82</v>
      </c>
      <c r="I66" s="608">
        <v>43586</v>
      </c>
    </row>
    <row r="67" spans="1:9" ht="11.1" customHeight="1" x14ac:dyDescent="0.4">
      <c r="A67" s="1195"/>
      <c r="B67" s="1155"/>
      <c r="C67" s="1138"/>
      <c r="D67" s="1134"/>
      <c r="E67" s="1187"/>
      <c r="F67" s="571"/>
      <c r="G67" s="1205"/>
      <c r="H67" s="1207"/>
      <c r="I67" s="1209"/>
    </row>
    <row r="68" spans="1:9" ht="11.1" customHeight="1" x14ac:dyDescent="0.4">
      <c r="A68" s="1195"/>
      <c r="B68" s="1155"/>
      <c r="C68" s="1133" t="s">
        <v>8993</v>
      </c>
      <c r="D68" s="1134"/>
      <c r="E68" s="542" t="s">
        <v>323</v>
      </c>
      <c r="F68" s="571" t="s">
        <v>1163</v>
      </c>
      <c r="G68" s="1205"/>
      <c r="H68" s="1207"/>
      <c r="I68" s="1209"/>
    </row>
    <row r="69" spans="1:9" ht="11.1" customHeight="1" x14ac:dyDescent="0.4">
      <c r="A69" s="1196"/>
      <c r="B69" s="1156"/>
      <c r="C69" s="1135"/>
      <c r="D69" s="1136"/>
      <c r="E69" s="1186"/>
      <c r="F69" s="1197"/>
      <c r="G69" s="1206"/>
      <c r="H69" s="1208"/>
      <c r="I69" s="1210"/>
    </row>
    <row r="70" spans="1:9" ht="11.1" customHeight="1" x14ac:dyDescent="0.4">
      <c r="A70" s="1194">
        <v>17</v>
      </c>
      <c r="B70" s="587" t="s">
        <v>8994</v>
      </c>
      <c r="C70" s="1137" t="s">
        <v>317</v>
      </c>
      <c r="D70" s="1139" t="s">
        <v>1248</v>
      </c>
      <c r="E70" s="541" t="s">
        <v>319</v>
      </c>
      <c r="F70" s="570" t="s">
        <v>8995</v>
      </c>
      <c r="G70" s="1143" t="s">
        <v>8996</v>
      </c>
      <c r="H70" s="599">
        <v>69</v>
      </c>
      <c r="I70" s="608">
        <v>43191</v>
      </c>
    </row>
    <row r="71" spans="1:9" ht="11.1" customHeight="1" x14ac:dyDescent="0.4">
      <c r="A71" s="1195"/>
      <c r="B71" s="568"/>
      <c r="C71" s="1138"/>
      <c r="D71" s="1134"/>
      <c r="E71" s="542"/>
      <c r="F71" s="571"/>
      <c r="G71" s="1155"/>
      <c r="H71" s="573"/>
      <c r="I71" s="575"/>
    </row>
    <row r="72" spans="1:9" ht="11.1" customHeight="1" x14ac:dyDescent="0.4">
      <c r="A72" s="1195"/>
      <c r="B72" s="568"/>
      <c r="C72" s="1133" t="s">
        <v>8997</v>
      </c>
      <c r="D72" s="1134"/>
      <c r="E72" s="542" t="s">
        <v>323</v>
      </c>
      <c r="F72" s="571" t="s">
        <v>8998</v>
      </c>
      <c r="G72" s="1155"/>
      <c r="H72" s="573"/>
      <c r="I72" s="575"/>
    </row>
    <row r="73" spans="1:9" ht="11.1" customHeight="1" x14ac:dyDescent="0.4">
      <c r="A73" s="1196"/>
      <c r="B73" s="607"/>
      <c r="C73" s="1135"/>
      <c r="D73" s="1136"/>
      <c r="E73" s="581"/>
      <c r="F73" s="582"/>
      <c r="G73" s="1156"/>
      <c r="H73" s="574"/>
      <c r="I73" s="609"/>
    </row>
    <row r="74" spans="1:9" ht="12" customHeight="1" x14ac:dyDescent="0.4">
      <c r="A74" s="1194">
        <v>18</v>
      </c>
      <c r="B74" s="587" t="s">
        <v>8999</v>
      </c>
      <c r="C74" s="1137" t="s">
        <v>317</v>
      </c>
      <c r="D74" s="1139" t="s">
        <v>1248</v>
      </c>
      <c r="E74" s="541" t="s">
        <v>319</v>
      </c>
      <c r="F74" s="570" t="s">
        <v>9000</v>
      </c>
      <c r="G74" s="1143" t="s">
        <v>9001</v>
      </c>
      <c r="H74" s="599">
        <v>126</v>
      </c>
      <c r="I74" s="608">
        <v>42826</v>
      </c>
    </row>
    <row r="75" spans="1:9" ht="12" customHeight="1" x14ac:dyDescent="0.4">
      <c r="A75" s="1195"/>
      <c r="B75" s="568"/>
      <c r="C75" s="1138"/>
      <c r="D75" s="1134"/>
      <c r="E75" s="542"/>
      <c r="F75" s="571"/>
      <c r="G75" s="1155"/>
      <c r="H75" s="573"/>
      <c r="I75" s="575"/>
    </row>
    <row r="76" spans="1:9" ht="12" customHeight="1" x14ac:dyDescent="0.4">
      <c r="A76" s="1195"/>
      <c r="B76" s="568"/>
      <c r="C76" s="1133" t="s">
        <v>9002</v>
      </c>
      <c r="D76" s="1134"/>
      <c r="E76" s="542" t="s">
        <v>323</v>
      </c>
      <c r="F76" s="571" t="s">
        <v>9003</v>
      </c>
      <c r="G76" s="1155"/>
      <c r="H76" s="573"/>
      <c r="I76" s="575"/>
    </row>
    <row r="77" spans="1:9" ht="12" customHeight="1" x14ac:dyDescent="0.4">
      <c r="A77" s="1196"/>
      <c r="B77" s="607"/>
      <c r="C77" s="1135"/>
      <c r="D77" s="1136"/>
      <c r="E77" s="581"/>
      <c r="F77" s="582"/>
      <c r="G77" s="1156"/>
      <c r="H77" s="574"/>
      <c r="I77" s="609"/>
    </row>
    <row r="78" spans="1:9" ht="12" customHeight="1" x14ac:dyDescent="0.4">
      <c r="A78" s="1194">
        <v>19</v>
      </c>
      <c r="B78" s="587" t="s">
        <v>9004</v>
      </c>
      <c r="C78" s="1137" t="s">
        <v>317</v>
      </c>
      <c r="D78" s="1139" t="s">
        <v>7703</v>
      </c>
      <c r="E78" s="541" t="s">
        <v>319</v>
      </c>
      <c r="F78" s="570" t="s">
        <v>9005</v>
      </c>
      <c r="G78" s="1143" t="s">
        <v>8767</v>
      </c>
      <c r="H78" s="599">
        <v>70</v>
      </c>
      <c r="I78" s="608">
        <v>45016</v>
      </c>
    </row>
    <row r="79" spans="1:9" ht="12" customHeight="1" x14ac:dyDescent="0.4">
      <c r="A79" s="1195"/>
      <c r="B79" s="568"/>
      <c r="C79" s="1138"/>
      <c r="D79" s="1134"/>
      <c r="E79" s="542"/>
      <c r="F79" s="571"/>
      <c r="G79" s="1155"/>
      <c r="H79" s="573"/>
      <c r="I79" s="575"/>
    </row>
    <row r="80" spans="1:9" ht="12" customHeight="1" x14ac:dyDescent="0.4">
      <c r="A80" s="1195"/>
      <c r="B80" s="568"/>
      <c r="C80" s="1133" t="s">
        <v>9006</v>
      </c>
      <c r="D80" s="1134"/>
      <c r="E80" s="542" t="s">
        <v>323</v>
      </c>
      <c r="F80" s="571" t="s">
        <v>2224</v>
      </c>
      <c r="G80" s="1155"/>
      <c r="H80" s="573"/>
      <c r="I80" s="575"/>
    </row>
    <row r="81" spans="1:9" ht="12" customHeight="1" x14ac:dyDescent="0.4">
      <c r="A81" s="1196"/>
      <c r="B81" s="607"/>
      <c r="C81" s="1135"/>
      <c r="D81" s="1136"/>
      <c r="E81" s="581"/>
      <c r="F81" s="582"/>
      <c r="G81" s="1156"/>
      <c r="H81" s="574"/>
      <c r="I81" s="609"/>
    </row>
    <row r="82" spans="1:9" ht="12" customHeight="1" x14ac:dyDescent="0.4">
      <c r="A82" s="1194">
        <v>20</v>
      </c>
      <c r="B82" s="587" t="s">
        <v>9007</v>
      </c>
      <c r="C82" s="1137" t="s">
        <v>317</v>
      </c>
      <c r="D82" s="1139" t="s">
        <v>7674</v>
      </c>
      <c r="E82" s="541" t="s">
        <v>319</v>
      </c>
      <c r="F82" s="570" t="s">
        <v>9008</v>
      </c>
      <c r="G82" s="1143" t="s">
        <v>16094</v>
      </c>
      <c r="H82" s="599">
        <v>157</v>
      </c>
      <c r="I82" s="685">
        <v>45380</v>
      </c>
    </row>
    <row r="83" spans="1:9" ht="12" customHeight="1" x14ac:dyDescent="0.4">
      <c r="A83" s="1195"/>
      <c r="B83" s="568"/>
      <c r="C83" s="1138"/>
      <c r="D83" s="1134"/>
      <c r="E83" s="542"/>
      <c r="F83" s="571"/>
      <c r="G83" s="1155"/>
      <c r="H83" s="573"/>
      <c r="I83" s="575"/>
    </row>
    <row r="84" spans="1:9" ht="12" customHeight="1" x14ac:dyDescent="0.4">
      <c r="A84" s="1195"/>
      <c r="B84" s="568"/>
      <c r="C84" s="1133" t="s">
        <v>9009</v>
      </c>
      <c r="D84" s="1134"/>
      <c r="E84" s="542" t="s">
        <v>323</v>
      </c>
      <c r="F84" s="571" t="s">
        <v>9008</v>
      </c>
      <c r="G84" s="1155"/>
      <c r="H84" s="573"/>
      <c r="I84" s="575"/>
    </row>
    <row r="85" spans="1:9" ht="12" customHeight="1" x14ac:dyDescent="0.4">
      <c r="A85" s="1196"/>
      <c r="B85" s="607"/>
      <c r="C85" s="1135"/>
      <c r="D85" s="1136"/>
      <c r="E85" s="581"/>
      <c r="F85" s="582"/>
      <c r="G85" s="1156"/>
      <c r="H85" s="574"/>
      <c r="I85" s="609"/>
    </row>
    <row r="86" spans="1:9" ht="12" customHeight="1" x14ac:dyDescent="0.4">
      <c r="A86" s="1194">
        <v>21</v>
      </c>
      <c r="B86" s="587" t="s">
        <v>9010</v>
      </c>
      <c r="C86" s="1137" t="s">
        <v>317</v>
      </c>
      <c r="D86" s="1139" t="s">
        <v>9011</v>
      </c>
      <c r="E86" s="695" t="s">
        <v>319</v>
      </c>
      <c r="F86" s="571" t="s">
        <v>9012</v>
      </c>
      <c r="G86" s="1143" t="s">
        <v>9013</v>
      </c>
      <c r="H86" s="599">
        <v>110</v>
      </c>
      <c r="I86" s="608">
        <v>44629</v>
      </c>
    </row>
    <row r="87" spans="1:9" ht="12" customHeight="1" x14ac:dyDescent="0.4">
      <c r="A87" s="1195"/>
      <c r="B87" s="568"/>
      <c r="C87" s="1138"/>
      <c r="D87" s="1134"/>
      <c r="E87" s="692"/>
      <c r="F87" s="571"/>
      <c r="G87" s="1155"/>
      <c r="H87" s="573"/>
      <c r="I87" s="575"/>
    </row>
    <row r="88" spans="1:9" ht="12" customHeight="1" x14ac:dyDescent="0.4">
      <c r="A88" s="1195"/>
      <c r="B88" s="568"/>
      <c r="C88" s="1133" t="s">
        <v>9014</v>
      </c>
      <c r="D88" s="1134"/>
      <c r="E88" s="692" t="s">
        <v>323</v>
      </c>
      <c r="F88" s="571" t="s">
        <v>2224</v>
      </c>
      <c r="G88" s="1155"/>
      <c r="H88" s="573"/>
      <c r="I88" s="575"/>
    </row>
    <row r="89" spans="1:9" ht="12" customHeight="1" x14ac:dyDescent="0.4">
      <c r="A89" s="1196"/>
      <c r="B89" s="607"/>
      <c r="C89" s="1135"/>
      <c r="D89" s="1136"/>
      <c r="E89" s="693"/>
      <c r="F89" s="582"/>
      <c r="G89" s="1156"/>
      <c r="H89" s="574"/>
      <c r="I89" s="609"/>
    </row>
    <row r="90" spans="1:9" ht="12" customHeight="1" x14ac:dyDescent="0.4">
      <c r="A90" s="1194">
        <v>22</v>
      </c>
      <c r="B90" s="587" t="s">
        <v>9015</v>
      </c>
      <c r="C90" s="1137" t="s">
        <v>317</v>
      </c>
      <c r="D90" s="1139" t="s">
        <v>4930</v>
      </c>
      <c r="E90" s="695" t="s">
        <v>319</v>
      </c>
      <c r="F90" s="570" t="s">
        <v>9016</v>
      </c>
      <c r="G90" s="1143" t="s">
        <v>9017</v>
      </c>
      <c r="H90" s="599">
        <v>198</v>
      </c>
      <c r="I90" s="608">
        <v>44620</v>
      </c>
    </row>
    <row r="91" spans="1:9" ht="12" customHeight="1" x14ac:dyDescent="0.4">
      <c r="A91" s="1195"/>
      <c r="B91" s="568"/>
      <c r="C91" s="1138"/>
      <c r="D91" s="1134"/>
      <c r="E91" s="692"/>
      <c r="F91" s="571"/>
      <c r="G91" s="1155"/>
      <c r="H91" s="573"/>
      <c r="I91" s="575"/>
    </row>
    <row r="92" spans="1:9" ht="12" customHeight="1" x14ac:dyDescent="0.4">
      <c r="A92" s="1195"/>
      <c r="B92" s="568"/>
      <c r="C92" s="1133" t="s">
        <v>9018</v>
      </c>
      <c r="D92" s="1134"/>
      <c r="E92" s="692" t="s">
        <v>3596</v>
      </c>
      <c r="F92" s="571" t="s">
        <v>2960</v>
      </c>
      <c r="G92" s="1155"/>
      <c r="H92" s="573"/>
      <c r="I92" s="575"/>
    </row>
    <row r="93" spans="1:9" ht="12" customHeight="1" x14ac:dyDescent="0.4">
      <c r="A93" s="1196"/>
      <c r="B93" s="607"/>
      <c r="C93" s="1135"/>
      <c r="D93" s="1136"/>
      <c r="E93" s="693"/>
      <c r="F93" s="582"/>
      <c r="G93" s="1156"/>
      <c r="H93" s="574"/>
      <c r="I93" s="609"/>
    </row>
    <row r="94" spans="1:9" ht="12" customHeight="1" x14ac:dyDescent="0.4">
      <c r="A94" s="1194">
        <v>23</v>
      </c>
      <c r="B94" s="587" t="s">
        <v>9019</v>
      </c>
      <c r="C94" s="1137" t="s">
        <v>317</v>
      </c>
      <c r="D94" s="1139" t="s">
        <v>9020</v>
      </c>
      <c r="E94" s="695" t="s">
        <v>319</v>
      </c>
      <c r="F94" s="570" t="s">
        <v>9021</v>
      </c>
      <c r="G94" s="1143" t="s">
        <v>9022</v>
      </c>
      <c r="H94" s="599">
        <v>55</v>
      </c>
      <c r="I94" s="608">
        <v>44650</v>
      </c>
    </row>
    <row r="95" spans="1:9" ht="12" customHeight="1" x14ac:dyDescent="0.4">
      <c r="A95" s="1195"/>
      <c r="B95" s="568"/>
      <c r="C95" s="1138"/>
      <c r="D95" s="1134"/>
      <c r="E95" s="692"/>
      <c r="F95" s="571"/>
      <c r="G95" s="1155"/>
      <c r="H95" s="573"/>
      <c r="I95" s="575"/>
    </row>
    <row r="96" spans="1:9" ht="12" customHeight="1" x14ac:dyDescent="0.4">
      <c r="A96" s="1195"/>
      <c r="B96" s="568"/>
      <c r="C96" s="1157" t="s">
        <v>9023</v>
      </c>
      <c r="D96" s="1134"/>
      <c r="E96" s="692" t="s">
        <v>3596</v>
      </c>
      <c r="F96" s="571" t="s">
        <v>9024</v>
      </c>
      <c r="G96" s="1155"/>
      <c r="H96" s="573"/>
      <c r="I96" s="575"/>
    </row>
    <row r="97" spans="1:9" ht="12" customHeight="1" x14ac:dyDescent="0.4">
      <c r="A97" s="1196"/>
      <c r="B97" s="607"/>
      <c r="C97" s="1135"/>
      <c r="D97" s="1136"/>
      <c r="E97" s="693"/>
      <c r="F97" s="582"/>
      <c r="G97" s="1156"/>
      <c r="H97" s="574"/>
      <c r="I97" s="609"/>
    </row>
    <row r="98" spans="1:9" ht="12" customHeight="1" x14ac:dyDescent="0.4">
      <c r="A98" s="1194">
        <v>24</v>
      </c>
      <c r="B98" s="587" t="s">
        <v>9025</v>
      </c>
      <c r="C98" s="1137" t="s">
        <v>317</v>
      </c>
      <c r="D98" s="1139" t="s">
        <v>9026</v>
      </c>
      <c r="E98" s="695" t="s">
        <v>319</v>
      </c>
      <c r="F98" s="570" t="s">
        <v>9027</v>
      </c>
      <c r="G98" s="1143" t="s">
        <v>9028</v>
      </c>
      <c r="H98" s="599">
        <v>114</v>
      </c>
      <c r="I98" s="608">
        <v>44650</v>
      </c>
    </row>
    <row r="99" spans="1:9" ht="12" customHeight="1" x14ac:dyDescent="0.4">
      <c r="A99" s="1195"/>
      <c r="B99" s="568"/>
      <c r="C99" s="1138"/>
      <c r="D99" s="1134"/>
      <c r="E99" s="692"/>
      <c r="F99" s="571"/>
      <c r="G99" s="1155"/>
      <c r="H99" s="573"/>
      <c r="I99" s="575"/>
    </row>
    <row r="100" spans="1:9" ht="12" customHeight="1" x14ac:dyDescent="0.4">
      <c r="A100" s="1195"/>
      <c r="B100" s="568"/>
      <c r="C100" s="1133" t="s">
        <v>9029</v>
      </c>
      <c r="D100" s="1134"/>
      <c r="E100" s="692" t="s">
        <v>323</v>
      </c>
      <c r="F100" s="571" t="s">
        <v>9030</v>
      </c>
      <c r="G100" s="1155"/>
      <c r="H100" s="573"/>
      <c r="I100" s="575"/>
    </row>
    <row r="101" spans="1:9" ht="12" customHeight="1" x14ac:dyDescent="0.4">
      <c r="A101" s="1196"/>
      <c r="B101" s="607"/>
      <c r="C101" s="1135"/>
      <c r="D101" s="1136"/>
      <c r="E101" s="693"/>
      <c r="F101" s="582"/>
      <c r="G101" s="1156"/>
      <c r="H101" s="574"/>
      <c r="I101" s="609"/>
    </row>
    <row r="102" spans="1:9" ht="12" customHeight="1" x14ac:dyDescent="0.4">
      <c r="A102" s="1194">
        <v>25</v>
      </c>
      <c r="B102" s="1143" t="s">
        <v>9031</v>
      </c>
      <c r="C102" s="1137" t="s">
        <v>317</v>
      </c>
      <c r="D102" s="1139" t="s">
        <v>9032</v>
      </c>
      <c r="E102" s="541" t="s">
        <v>319</v>
      </c>
      <c r="F102" s="570" t="s">
        <v>9033</v>
      </c>
      <c r="G102" s="1143" t="s">
        <v>9034</v>
      </c>
      <c r="H102" s="599">
        <v>60</v>
      </c>
      <c r="I102" s="608">
        <v>45016</v>
      </c>
    </row>
    <row r="103" spans="1:9" ht="12" customHeight="1" x14ac:dyDescent="0.4">
      <c r="A103" s="1195"/>
      <c r="B103" s="1211"/>
      <c r="C103" s="1138"/>
      <c r="D103" s="1134"/>
      <c r="E103" s="1187"/>
      <c r="F103" s="1213"/>
      <c r="G103" s="1205"/>
      <c r="H103" s="1207"/>
      <c r="I103" s="1209"/>
    </row>
    <row r="104" spans="1:9" ht="12" customHeight="1" x14ac:dyDescent="0.4">
      <c r="A104" s="1195"/>
      <c r="B104" s="1211"/>
      <c r="C104" s="1133" t="s">
        <v>9035</v>
      </c>
      <c r="D104" s="1134"/>
      <c r="E104" s="542" t="s">
        <v>323</v>
      </c>
      <c r="F104" s="571" t="s">
        <v>9033</v>
      </c>
      <c r="G104" s="1205"/>
      <c r="H104" s="1207"/>
      <c r="I104" s="1209"/>
    </row>
    <row r="105" spans="1:9" ht="12" customHeight="1" x14ac:dyDescent="0.4">
      <c r="A105" s="1196"/>
      <c r="B105" s="1212"/>
      <c r="C105" s="1135"/>
      <c r="D105" s="1136"/>
      <c r="E105" s="1186"/>
      <c r="F105" s="1197"/>
      <c r="G105" s="1206"/>
      <c r="H105" s="1208"/>
      <c r="I105" s="1210"/>
    </row>
    <row r="106" spans="1:9" ht="12" customHeight="1" x14ac:dyDescent="0.4">
      <c r="A106" s="1194">
        <v>26</v>
      </c>
      <c r="B106" s="1143" t="s">
        <v>9036</v>
      </c>
      <c r="C106" s="290" t="s">
        <v>317</v>
      </c>
      <c r="D106" s="291" t="s">
        <v>1272</v>
      </c>
      <c r="E106" s="541" t="s">
        <v>319</v>
      </c>
      <c r="F106" s="570" t="s">
        <v>9037</v>
      </c>
      <c r="G106" s="1143" t="s">
        <v>9038</v>
      </c>
      <c r="H106" s="599">
        <v>170</v>
      </c>
      <c r="I106" s="608" t="s">
        <v>8763</v>
      </c>
    </row>
    <row r="107" spans="1:9" ht="12" customHeight="1" x14ac:dyDescent="0.4">
      <c r="A107" s="1195"/>
      <c r="B107" s="1211"/>
      <c r="C107" s="590" t="s">
        <v>9039</v>
      </c>
      <c r="D107" s="686"/>
      <c r="E107" s="1187"/>
      <c r="F107" s="1213"/>
      <c r="G107" s="1205"/>
      <c r="H107" s="1207"/>
      <c r="I107" s="1209"/>
    </row>
    <row r="108" spans="1:9" ht="12" customHeight="1" x14ac:dyDescent="0.4">
      <c r="A108" s="1195"/>
      <c r="B108" s="1211"/>
      <c r="C108" s="590"/>
      <c r="D108" s="686"/>
      <c r="E108" s="542" t="s">
        <v>323</v>
      </c>
      <c r="F108" s="571" t="s">
        <v>9040</v>
      </c>
      <c r="G108" s="1205"/>
      <c r="H108" s="1207"/>
      <c r="I108" s="1209"/>
    </row>
    <row r="109" spans="1:9" ht="12" customHeight="1" x14ac:dyDescent="0.4">
      <c r="A109" s="1196"/>
      <c r="B109" s="1212"/>
      <c r="C109" s="687"/>
      <c r="D109" s="688"/>
      <c r="E109" s="1186"/>
      <c r="F109" s="1197"/>
      <c r="G109" s="1206"/>
      <c r="H109" s="1208"/>
      <c r="I109" s="1210"/>
    </row>
    <row r="110" spans="1:9" ht="12" customHeight="1" x14ac:dyDescent="0.4">
      <c r="A110" s="1194">
        <v>27</v>
      </c>
      <c r="B110" s="1143" t="s">
        <v>9041</v>
      </c>
      <c r="C110" s="1214" t="s">
        <v>317</v>
      </c>
      <c r="D110" s="1216" t="s">
        <v>7703</v>
      </c>
      <c r="E110" s="695" t="s">
        <v>319</v>
      </c>
      <c r="F110" s="570" t="s">
        <v>9042</v>
      </c>
      <c r="G110" s="587" t="s">
        <v>9043</v>
      </c>
      <c r="H110" s="599">
        <v>90</v>
      </c>
      <c r="I110" s="608">
        <v>44649</v>
      </c>
    </row>
    <row r="111" spans="1:9" ht="12" customHeight="1" x14ac:dyDescent="0.4">
      <c r="A111" s="1195"/>
      <c r="B111" s="1155"/>
      <c r="C111" s="1215"/>
      <c r="D111" s="1159"/>
      <c r="E111" s="692"/>
      <c r="F111" s="571"/>
      <c r="G111" s="568"/>
      <c r="H111" s="573"/>
      <c r="I111" s="610"/>
    </row>
    <row r="112" spans="1:9" ht="12" customHeight="1" x14ac:dyDescent="0.4">
      <c r="A112" s="1195"/>
      <c r="B112" s="1155"/>
      <c r="C112" s="1157" t="s">
        <v>9044</v>
      </c>
      <c r="D112" s="1159"/>
      <c r="E112" s="692" t="s">
        <v>323</v>
      </c>
      <c r="F112" s="571" t="s">
        <v>9045</v>
      </c>
      <c r="G112" s="568"/>
      <c r="H112" s="573"/>
      <c r="I112" s="610"/>
    </row>
    <row r="113" spans="1:9" ht="12" customHeight="1" x14ac:dyDescent="0.4">
      <c r="A113" s="1196"/>
      <c r="B113" s="1156"/>
      <c r="C113" s="1160"/>
      <c r="D113" s="1161"/>
      <c r="E113" s="693"/>
      <c r="F113" s="582"/>
      <c r="G113" s="607"/>
      <c r="H113" s="574"/>
      <c r="I113" s="576"/>
    </row>
    <row r="114" spans="1:9" ht="12" customHeight="1" x14ac:dyDescent="0.4">
      <c r="A114" s="1194">
        <v>28</v>
      </c>
      <c r="B114" s="1143" t="s">
        <v>9046</v>
      </c>
      <c r="C114" s="1137" t="s">
        <v>317</v>
      </c>
      <c r="D114" s="1139" t="s">
        <v>7667</v>
      </c>
      <c r="E114" s="541" t="s">
        <v>319</v>
      </c>
      <c r="F114" s="570" t="s">
        <v>9047</v>
      </c>
      <c r="G114" s="1143" t="s">
        <v>9048</v>
      </c>
      <c r="H114" s="599">
        <v>135</v>
      </c>
      <c r="I114" s="608">
        <v>45016</v>
      </c>
    </row>
    <row r="115" spans="1:9" ht="12" customHeight="1" x14ac:dyDescent="0.4">
      <c r="A115" s="1195"/>
      <c r="B115" s="1211"/>
      <c r="C115" s="1138"/>
      <c r="D115" s="1134"/>
      <c r="E115" s="1187"/>
      <c r="F115" s="1213"/>
      <c r="G115" s="1205"/>
      <c r="H115" s="1207"/>
      <c r="I115" s="1209"/>
    </row>
    <row r="116" spans="1:9" ht="12" customHeight="1" x14ac:dyDescent="0.4">
      <c r="A116" s="1195"/>
      <c r="B116" s="1211"/>
      <c r="C116" s="1133" t="s">
        <v>9049</v>
      </c>
      <c r="D116" s="1134"/>
      <c r="E116" s="542" t="s">
        <v>323</v>
      </c>
      <c r="F116" s="571" t="s">
        <v>9050</v>
      </c>
      <c r="G116" s="1205"/>
      <c r="H116" s="1207"/>
      <c r="I116" s="1209"/>
    </row>
    <row r="117" spans="1:9" ht="12" customHeight="1" x14ac:dyDescent="0.4">
      <c r="A117" s="1196"/>
      <c r="B117" s="1212"/>
      <c r="C117" s="1135"/>
      <c r="D117" s="1136"/>
      <c r="E117" s="1186"/>
      <c r="F117" s="1197"/>
      <c r="G117" s="1206"/>
      <c r="H117" s="1208"/>
      <c r="I117" s="1210"/>
    </row>
    <row r="118" spans="1:9" ht="12" customHeight="1" x14ac:dyDescent="0.4">
      <c r="A118" s="1194">
        <v>29</v>
      </c>
      <c r="B118" s="1143" t="s">
        <v>9051</v>
      </c>
      <c r="C118" s="1214" t="s">
        <v>317</v>
      </c>
      <c r="D118" s="1216" t="s">
        <v>7681</v>
      </c>
      <c r="E118" s="695" t="s">
        <v>319</v>
      </c>
      <c r="F118" s="570" t="s">
        <v>9052</v>
      </c>
      <c r="G118" s="587" t="s">
        <v>9053</v>
      </c>
      <c r="H118" s="599">
        <v>80</v>
      </c>
      <c r="I118" s="608">
        <v>44650</v>
      </c>
    </row>
    <row r="119" spans="1:9" ht="12" customHeight="1" x14ac:dyDescent="0.4">
      <c r="A119" s="1195"/>
      <c r="B119" s="1155"/>
      <c r="C119" s="1215"/>
      <c r="D119" s="1159"/>
      <c r="E119" s="692"/>
      <c r="F119" s="571"/>
      <c r="G119" s="568"/>
      <c r="H119" s="573"/>
      <c r="I119" s="610"/>
    </row>
    <row r="120" spans="1:9" ht="12" customHeight="1" x14ac:dyDescent="0.4">
      <c r="A120" s="1195"/>
      <c r="B120" s="1155"/>
      <c r="C120" s="1157" t="s">
        <v>9054</v>
      </c>
      <c r="D120" s="1159"/>
      <c r="E120" s="692" t="s">
        <v>323</v>
      </c>
      <c r="F120" s="571" t="s">
        <v>9055</v>
      </c>
      <c r="G120" s="568"/>
      <c r="H120" s="573"/>
      <c r="I120" s="610"/>
    </row>
    <row r="121" spans="1:9" ht="12" customHeight="1" x14ac:dyDescent="0.4">
      <c r="A121" s="1196"/>
      <c r="B121" s="1156"/>
      <c r="C121" s="1160"/>
      <c r="D121" s="1161"/>
      <c r="E121" s="693"/>
      <c r="F121" s="582"/>
      <c r="G121" s="607"/>
      <c r="H121" s="574"/>
      <c r="I121" s="576"/>
    </row>
    <row r="122" spans="1:9" ht="12" customHeight="1" x14ac:dyDescent="0.4">
      <c r="A122" s="1194">
        <v>30</v>
      </c>
      <c r="B122" s="1143" t="s">
        <v>9056</v>
      </c>
      <c r="C122" s="1214" t="s">
        <v>317</v>
      </c>
      <c r="D122" s="1216" t="s">
        <v>9057</v>
      </c>
      <c r="E122" s="695" t="s">
        <v>319</v>
      </c>
      <c r="F122" s="570" t="s">
        <v>9058</v>
      </c>
      <c r="G122" s="587" t="s">
        <v>9059</v>
      </c>
      <c r="H122" s="599">
        <v>90</v>
      </c>
      <c r="I122" s="608">
        <v>44649</v>
      </c>
    </row>
    <row r="123" spans="1:9" ht="12" customHeight="1" x14ac:dyDescent="0.4">
      <c r="A123" s="1195"/>
      <c r="B123" s="1155"/>
      <c r="C123" s="1215"/>
      <c r="D123" s="1159"/>
      <c r="E123" s="692"/>
      <c r="F123" s="571"/>
      <c r="G123" s="568"/>
      <c r="H123" s="573"/>
      <c r="I123" s="610"/>
    </row>
    <row r="124" spans="1:9" ht="12" customHeight="1" x14ac:dyDescent="0.4">
      <c r="A124" s="1195"/>
      <c r="B124" s="1155"/>
      <c r="C124" s="1157" t="s">
        <v>9060</v>
      </c>
      <c r="D124" s="1159"/>
      <c r="E124" s="692" t="s">
        <v>323</v>
      </c>
      <c r="F124" s="571" t="s">
        <v>9061</v>
      </c>
      <c r="G124" s="568"/>
      <c r="H124" s="573"/>
      <c r="I124" s="610"/>
    </row>
    <row r="125" spans="1:9" ht="12" customHeight="1" x14ac:dyDescent="0.4">
      <c r="A125" s="1196"/>
      <c r="B125" s="1156"/>
      <c r="C125" s="1160"/>
      <c r="D125" s="1161"/>
      <c r="E125" s="693"/>
      <c r="F125" s="582"/>
      <c r="G125" s="607"/>
      <c r="H125" s="574"/>
      <c r="I125" s="576"/>
    </row>
    <row r="126" spans="1:9" ht="12" customHeight="1" x14ac:dyDescent="0.4">
      <c r="A126" s="1194">
        <v>31</v>
      </c>
      <c r="B126" s="587" t="s">
        <v>9062</v>
      </c>
      <c r="C126" s="1137" t="s">
        <v>317</v>
      </c>
      <c r="D126" s="1139" t="s">
        <v>3490</v>
      </c>
      <c r="E126" s="541" t="s">
        <v>319</v>
      </c>
      <c r="F126" s="570" t="s">
        <v>9063</v>
      </c>
      <c r="G126" s="1143" t="s">
        <v>9064</v>
      </c>
      <c r="H126" s="599">
        <v>121</v>
      </c>
      <c r="I126" s="608">
        <v>43556</v>
      </c>
    </row>
    <row r="127" spans="1:9" ht="12" customHeight="1" x14ac:dyDescent="0.4">
      <c r="A127" s="1195"/>
      <c r="B127" s="568"/>
      <c r="C127" s="1138"/>
      <c r="D127" s="1134"/>
      <c r="E127" s="542"/>
      <c r="F127" s="571"/>
      <c r="G127" s="1155"/>
      <c r="H127" s="573"/>
      <c r="I127" s="575"/>
    </row>
    <row r="128" spans="1:9" ht="12" customHeight="1" x14ac:dyDescent="0.4">
      <c r="A128" s="1195"/>
      <c r="B128" s="568"/>
      <c r="C128" s="1133" t="s">
        <v>9065</v>
      </c>
      <c r="D128" s="1134"/>
      <c r="E128" s="542" t="s">
        <v>323</v>
      </c>
      <c r="F128" s="571" t="s">
        <v>9066</v>
      </c>
      <c r="G128" s="1155"/>
      <c r="H128" s="573"/>
      <c r="I128" s="575"/>
    </row>
    <row r="129" spans="1:9" ht="12" customHeight="1" x14ac:dyDescent="0.4">
      <c r="A129" s="1196"/>
      <c r="B129" s="607"/>
      <c r="C129" s="1135"/>
      <c r="D129" s="1136"/>
      <c r="E129" s="581"/>
      <c r="F129" s="582"/>
      <c r="G129" s="1156"/>
      <c r="H129" s="574"/>
      <c r="I129" s="609"/>
    </row>
    <row r="130" spans="1:9" ht="12" customHeight="1" x14ac:dyDescent="0.4">
      <c r="A130" s="1194">
        <v>32</v>
      </c>
      <c r="B130" s="587" t="s">
        <v>9067</v>
      </c>
      <c r="C130" s="1214" t="s">
        <v>317</v>
      </c>
      <c r="D130" s="1139" t="s">
        <v>9068</v>
      </c>
      <c r="E130" s="695" t="s">
        <v>319</v>
      </c>
      <c r="F130" s="570" t="s">
        <v>9069</v>
      </c>
      <c r="G130" s="1143" t="s">
        <v>9070</v>
      </c>
      <c r="H130" s="599">
        <v>95</v>
      </c>
      <c r="I130" s="608">
        <v>44529</v>
      </c>
    </row>
    <row r="131" spans="1:9" ht="12" customHeight="1" x14ac:dyDescent="0.4">
      <c r="A131" s="1195"/>
      <c r="B131" s="568"/>
      <c r="C131" s="1215"/>
      <c r="D131" s="1134"/>
      <c r="E131" s="692"/>
      <c r="F131" s="571"/>
      <c r="G131" s="1155"/>
      <c r="H131" s="573"/>
      <c r="I131" s="610"/>
    </row>
    <row r="132" spans="1:9" ht="12" customHeight="1" x14ac:dyDescent="0.4">
      <c r="A132" s="1195"/>
      <c r="B132" s="568"/>
      <c r="C132" s="1133" t="s">
        <v>9071</v>
      </c>
      <c r="D132" s="1134"/>
      <c r="E132" s="692" t="s">
        <v>323</v>
      </c>
      <c r="F132" s="571" t="s">
        <v>9072</v>
      </c>
      <c r="G132" s="1155"/>
      <c r="H132" s="573"/>
      <c r="I132" s="610"/>
    </row>
    <row r="133" spans="1:9" ht="12" customHeight="1" x14ac:dyDescent="0.4">
      <c r="A133" s="1196"/>
      <c r="B133" s="607"/>
      <c r="C133" s="1135"/>
      <c r="D133" s="1136"/>
      <c r="E133" s="693"/>
      <c r="F133" s="582"/>
      <c r="G133" s="1156"/>
      <c r="H133" s="574"/>
      <c r="I133" s="576"/>
    </row>
    <row r="134" spans="1:9" ht="12" customHeight="1" x14ac:dyDescent="0.4">
      <c r="A134" s="1194">
        <v>33</v>
      </c>
      <c r="B134" s="587" t="s">
        <v>9073</v>
      </c>
      <c r="C134" s="1137" t="s">
        <v>317</v>
      </c>
      <c r="D134" s="1139" t="s">
        <v>4977</v>
      </c>
      <c r="E134" s="541" t="s">
        <v>319</v>
      </c>
      <c r="F134" s="570" t="s">
        <v>9074</v>
      </c>
      <c r="G134" s="1143" t="s">
        <v>9075</v>
      </c>
      <c r="H134" s="599">
        <v>204</v>
      </c>
      <c r="I134" s="608">
        <v>43921</v>
      </c>
    </row>
    <row r="135" spans="1:9" ht="12" customHeight="1" x14ac:dyDescent="0.4">
      <c r="A135" s="1195"/>
      <c r="B135" s="568"/>
      <c r="C135" s="1138"/>
      <c r="D135" s="1134"/>
      <c r="E135" s="542"/>
      <c r="F135" s="571"/>
      <c r="G135" s="1155"/>
      <c r="H135" s="573"/>
      <c r="I135" s="575"/>
    </row>
    <row r="136" spans="1:9" ht="12" customHeight="1" x14ac:dyDescent="0.4">
      <c r="A136" s="1195"/>
      <c r="B136" s="568"/>
      <c r="C136" s="1133" t="s">
        <v>9076</v>
      </c>
      <c r="D136" s="1134"/>
      <c r="E136" s="542" t="s">
        <v>323</v>
      </c>
      <c r="F136" s="571" t="s">
        <v>2224</v>
      </c>
      <c r="G136" s="1155"/>
      <c r="H136" s="573"/>
      <c r="I136" s="575"/>
    </row>
    <row r="137" spans="1:9" ht="12" customHeight="1" x14ac:dyDescent="0.4">
      <c r="A137" s="1196"/>
      <c r="B137" s="607"/>
      <c r="C137" s="1135"/>
      <c r="D137" s="1136"/>
      <c r="E137" s="581"/>
      <c r="F137" s="582"/>
      <c r="G137" s="1156"/>
      <c r="H137" s="574"/>
      <c r="I137" s="609"/>
    </row>
    <row r="138" spans="1:9" ht="12" customHeight="1" x14ac:dyDescent="0.4">
      <c r="A138" s="1194">
        <v>34</v>
      </c>
      <c r="B138" s="1143" t="s">
        <v>9077</v>
      </c>
      <c r="C138" s="1137" t="s">
        <v>317</v>
      </c>
      <c r="D138" s="1139" t="s">
        <v>3426</v>
      </c>
      <c r="E138" s="541" t="s">
        <v>319</v>
      </c>
      <c r="F138" s="570" t="s">
        <v>9078</v>
      </c>
      <c r="G138" s="1143" t="s">
        <v>9079</v>
      </c>
      <c r="H138" s="599">
        <v>138</v>
      </c>
      <c r="I138" s="608" t="s">
        <v>9080</v>
      </c>
    </row>
    <row r="139" spans="1:9" ht="12" customHeight="1" x14ac:dyDescent="0.4">
      <c r="A139" s="1195"/>
      <c r="B139" s="1211"/>
      <c r="C139" s="1138"/>
      <c r="D139" s="1134"/>
      <c r="E139" s="1187"/>
      <c r="F139" s="1213"/>
      <c r="G139" s="1205"/>
      <c r="H139" s="1207"/>
      <c r="I139" s="1209"/>
    </row>
    <row r="140" spans="1:9" ht="12" customHeight="1" x14ac:dyDescent="0.4">
      <c r="A140" s="1195"/>
      <c r="B140" s="1211"/>
      <c r="C140" s="1133" t="s">
        <v>9081</v>
      </c>
      <c r="D140" s="1134"/>
      <c r="E140" s="542" t="s">
        <v>323</v>
      </c>
      <c r="F140" s="571" t="s">
        <v>9082</v>
      </c>
      <c r="G140" s="1205"/>
      <c r="H140" s="1207"/>
      <c r="I140" s="1209"/>
    </row>
    <row r="141" spans="1:9" ht="12" customHeight="1" x14ac:dyDescent="0.4">
      <c r="A141" s="1196"/>
      <c r="B141" s="1212"/>
      <c r="C141" s="1135"/>
      <c r="D141" s="1136"/>
      <c r="E141" s="1186"/>
      <c r="F141" s="1197"/>
      <c r="G141" s="1206"/>
      <c r="H141" s="1208"/>
      <c r="I141" s="1210"/>
    </row>
    <row r="142" spans="1:9" ht="12" customHeight="1" x14ac:dyDescent="0.4">
      <c r="A142" s="1194">
        <v>35</v>
      </c>
      <c r="B142" s="1143" t="s">
        <v>9083</v>
      </c>
      <c r="C142" s="1137" t="s">
        <v>317</v>
      </c>
      <c r="D142" s="1139" t="s">
        <v>9084</v>
      </c>
      <c r="E142" s="541" t="s">
        <v>319</v>
      </c>
      <c r="F142" s="570" t="s">
        <v>9085</v>
      </c>
      <c r="G142" s="1143" t="s">
        <v>9086</v>
      </c>
      <c r="H142" s="599">
        <v>135</v>
      </c>
      <c r="I142" s="608">
        <v>45015</v>
      </c>
    </row>
    <row r="143" spans="1:9" ht="12" customHeight="1" x14ac:dyDescent="0.4">
      <c r="A143" s="1195"/>
      <c r="B143" s="1211"/>
      <c r="C143" s="1138"/>
      <c r="D143" s="1134"/>
      <c r="E143" s="1187"/>
      <c r="F143" s="1213"/>
      <c r="G143" s="1205"/>
      <c r="H143" s="1207"/>
      <c r="I143" s="1209"/>
    </row>
    <row r="144" spans="1:9" ht="12" customHeight="1" x14ac:dyDescent="0.4">
      <c r="A144" s="1195"/>
      <c r="B144" s="1211"/>
      <c r="C144" s="1133" t="s">
        <v>9087</v>
      </c>
      <c r="D144" s="1134"/>
      <c r="E144" s="542" t="s">
        <v>323</v>
      </c>
      <c r="F144" s="571" t="s">
        <v>9088</v>
      </c>
      <c r="G144" s="1205"/>
      <c r="H144" s="1207"/>
      <c r="I144" s="1209"/>
    </row>
    <row r="145" spans="1:9" ht="12" customHeight="1" x14ac:dyDescent="0.4">
      <c r="A145" s="1196"/>
      <c r="B145" s="1212"/>
      <c r="C145" s="1135"/>
      <c r="D145" s="1136"/>
      <c r="E145" s="1186"/>
      <c r="F145" s="1197"/>
      <c r="G145" s="1206"/>
      <c r="H145" s="1208"/>
      <c r="I145" s="1210"/>
    </row>
    <row r="146" spans="1:9" ht="12" customHeight="1" x14ac:dyDescent="0.4">
      <c r="A146" s="1194">
        <v>36</v>
      </c>
      <c r="B146" s="1143" t="s">
        <v>9089</v>
      </c>
      <c r="C146" s="1137" t="s">
        <v>317</v>
      </c>
      <c r="D146" s="1139" t="s">
        <v>1261</v>
      </c>
      <c r="E146" s="541" t="s">
        <v>319</v>
      </c>
      <c r="F146" s="570" t="s">
        <v>9090</v>
      </c>
      <c r="G146" s="1143" t="s">
        <v>9091</v>
      </c>
      <c r="H146" s="599">
        <v>205</v>
      </c>
      <c r="I146" s="608" t="s">
        <v>9092</v>
      </c>
    </row>
    <row r="147" spans="1:9" ht="12" customHeight="1" x14ac:dyDescent="0.4">
      <c r="A147" s="1195"/>
      <c r="B147" s="1211"/>
      <c r="C147" s="1138"/>
      <c r="D147" s="1134"/>
      <c r="E147" s="1187"/>
      <c r="F147" s="1213"/>
      <c r="G147" s="1205"/>
      <c r="H147" s="1207"/>
      <c r="I147" s="1209"/>
    </row>
    <row r="148" spans="1:9" ht="12" customHeight="1" x14ac:dyDescent="0.4">
      <c r="A148" s="1195"/>
      <c r="B148" s="1211"/>
      <c r="C148" s="1133" t="s">
        <v>9093</v>
      </c>
      <c r="D148" s="1134"/>
      <c r="E148" s="542" t="s">
        <v>323</v>
      </c>
      <c r="F148" s="571" t="s">
        <v>9094</v>
      </c>
      <c r="G148" s="1205"/>
      <c r="H148" s="1207"/>
      <c r="I148" s="1209"/>
    </row>
    <row r="149" spans="1:9" ht="12" customHeight="1" x14ac:dyDescent="0.4">
      <c r="A149" s="1196"/>
      <c r="B149" s="1212"/>
      <c r="C149" s="1135"/>
      <c r="D149" s="1136"/>
      <c r="E149" s="1186"/>
      <c r="F149" s="1197"/>
      <c r="G149" s="1206"/>
      <c r="H149" s="1208"/>
      <c r="I149" s="1210"/>
    </row>
    <row r="150" spans="1:9" ht="12" customHeight="1" x14ac:dyDescent="0.4">
      <c r="A150" s="1194">
        <v>37</v>
      </c>
      <c r="B150" s="1143" t="s">
        <v>9095</v>
      </c>
      <c r="C150" s="1137" t="s">
        <v>317</v>
      </c>
      <c r="D150" s="1139" t="s">
        <v>3485</v>
      </c>
      <c r="E150" s="695" t="s">
        <v>319</v>
      </c>
      <c r="F150" s="570" t="s">
        <v>9096</v>
      </c>
      <c r="G150" s="587" t="s">
        <v>9097</v>
      </c>
      <c r="H150" s="599">
        <v>198</v>
      </c>
      <c r="I150" s="608">
        <v>44649</v>
      </c>
    </row>
    <row r="151" spans="1:9" ht="12" customHeight="1" x14ac:dyDescent="0.4">
      <c r="A151" s="1195"/>
      <c r="B151" s="1155"/>
      <c r="C151" s="1138"/>
      <c r="D151" s="1134"/>
      <c r="E151" s="692"/>
      <c r="F151" s="571"/>
      <c r="G151" s="568"/>
      <c r="H151" s="573"/>
      <c r="I151" s="610"/>
    </row>
    <row r="152" spans="1:9" ht="12" customHeight="1" x14ac:dyDescent="0.4">
      <c r="A152" s="1195"/>
      <c r="B152" s="1155"/>
      <c r="C152" s="1133" t="s">
        <v>9098</v>
      </c>
      <c r="D152" s="1134"/>
      <c r="E152" s="692" t="s">
        <v>323</v>
      </c>
      <c r="F152" s="571" t="s">
        <v>9099</v>
      </c>
      <c r="G152" s="568"/>
      <c r="H152" s="573"/>
      <c r="I152" s="610"/>
    </row>
    <row r="153" spans="1:9" ht="12" customHeight="1" x14ac:dyDescent="0.4">
      <c r="A153" s="1196"/>
      <c r="B153" s="1156"/>
      <c r="C153" s="1135"/>
      <c r="D153" s="1136"/>
      <c r="E153" s="693"/>
      <c r="F153" s="582"/>
      <c r="G153" s="607"/>
      <c r="H153" s="574"/>
      <c r="I153" s="576"/>
    </row>
    <row r="154" spans="1:9" ht="11.1" customHeight="1" x14ac:dyDescent="0.4">
      <c r="A154" s="1194">
        <v>38</v>
      </c>
      <c r="B154" s="587" t="s">
        <v>9100</v>
      </c>
      <c r="C154" s="1137" t="s">
        <v>317</v>
      </c>
      <c r="D154" s="1139" t="s">
        <v>9101</v>
      </c>
      <c r="E154" s="541" t="s">
        <v>319</v>
      </c>
      <c r="F154" s="570" t="s">
        <v>9102</v>
      </c>
      <c r="G154" s="1143" t="s">
        <v>9103</v>
      </c>
      <c r="H154" s="599">
        <v>58</v>
      </c>
      <c r="I154" s="685">
        <v>43922</v>
      </c>
    </row>
    <row r="155" spans="1:9" ht="11.1" customHeight="1" x14ac:dyDescent="0.4">
      <c r="A155" s="1195"/>
      <c r="B155" s="568"/>
      <c r="C155" s="1138"/>
      <c r="D155" s="1134"/>
      <c r="E155" s="542"/>
      <c r="F155" s="571"/>
      <c r="G155" s="1155"/>
      <c r="H155" s="573"/>
      <c r="I155" s="575"/>
    </row>
    <row r="156" spans="1:9" ht="11.1" customHeight="1" x14ac:dyDescent="0.4">
      <c r="A156" s="1195"/>
      <c r="B156" s="568"/>
      <c r="C156" s="590" t="s">
        <v>9104</v>
      </c>
      <c r="D156" s="686"/>
      <c r="E156" s="542" t="s">
        <v>323</v>
      </c>
      <c r="F156" s="571" t="s">
        <v>9105</v>
      </c>
      <c r="G156" s="1155"/>
      <c r="H156" s="573"/>
      <c r="I156" s="575"/>
    </row>
    <row r="157" spans="1:9" ht="11.1" customHeight="1" x14ac:dyDescent="0.4">
      <c r="A157" s="1196"/>
      <c r="B157" s="607"/>
      <c r="C157" s="687"/>
      <c r="D157" s="688"/>
      <c r="E157" s="581"/>
      <c r="F157" s="582"/>
      <c r="G157" s="1156"/>
      <c r="H157" s="574"/>
      <c r="I157" s="609"/>
    </row>
    <row r="158" spans="1:9" ht="12" customHeight="1" x14ac:dyDescent="0.4">
      <c r="A158" s="1194">
        <v>39</v>
      </c>
      <c r="B158" s="587" t="s">
        <v>9106</v>
      </c>
      <c r="C158" s="1137" t="s">
        <v>317</v>
      </c>
      <c r="D158" s="1139" t="s">
        <v>9107</v>
      </c>
      <c r="E158" s="541" t="s">
        <v>319</v>
      </c>
      <c r="F158" s="570" t="s">
        <v>9108</v>
      </c>
      <c r="G158" s="1143" t="s">
        <v>9109</v>
      </c>
      <c r="H158" s="599">
        <v>60</v>
      </c>
      <c r="I158" s="608">
        <v>43556</v>
      </c>
    </row>
    <row r="159" spans="1:9" ht="12" customHeight="1" x14ac:dyDescent="0.4">
      <c r="A159" s="1195"/>
      <c r="B159" s="568"/>
      <c r="C159" s="1138"/>
      <c r="D159" s="1134"/>
      <c r="E159" s="542"/>
      <c r="F159" s="571"/>
      <c r="G159" s="1155"/>
      <c r="H159" s="573"/>
      <c r="I159" s="575"/>
    </row>
    <row r="160" spans="1:9" ht="12" customHeight="1" x14ac:dyDescent="0.4">
      <c r="A160" s="1195"/>
      <c r="B160" s="568"/>
      <c r="C160" s="1133" t="s">
        <v>9110</v>
      </c>
      <c r="D160" s="1134"/>
      <c r="E160" s="542" t="s">
        <v>323</v>
      </c>
      <c r="F160" s="571" t="s">
        <v>9111</v>
      </c>
      <c r="G160" s="1155"/>
      <c r="H160" s="573"/>
      <c r="I160" s="575"/>
    </row>
    <row r="161" spans="1:9" ht="12" customHeight="1" x14ac:dyDescent="0.4">
      <c r="A161" s="1196"/>
      <c r="B161" s="607"/>
      <c r="C161" s="1135"/>
      <c r="D161" s="1136"/>
      <c r="E161" s="581"/>
      <c r="F161" s="582"/>
      <c r="G161" s="1156"/>
      <c r="H161" s="574"/>
      <c r="I161" s="609"/>
    </row>
    <row r="162" spans="1:9" ht="12" customHeight="1" x14ac:dyDescent="0.4">
      <c r="A162" s="1194">
        <v>40</v>
      </c>
      <c r="B162" s="587" t="s">
        <v>9112</v>
      </c>
      <c r="C162" s="1137" t="s">
        <v>317</v>
      </c>
      <c r="D162" s="1139" t="s">
        <v>7712</v>
      </c>
      <c r="E162" s="541" t="s">
        <v>319</v>
      </c>
      <c r="F162" s="570" t="s">
        <v>9113</v>
      </c>
      <c r="G162" s="1143" t="s">
        <v>9114</v>
      </c>
      <c r="H162" s="599">
        <v>145</v>
      </c>
      <c r="I162" s="608">
        <v>43920</v>
      </c>
    </row>
    <row r="163" spans="1:9" ht="12" customHeight="1" x14ac:dyDescent="0.4">
      <c r="A163" s="1195"/>
      <c r="B163" s="568"/>
      <c r="C163" s="1138"/>
      <c r="D163" s="1134"/>
      <c r="E163" s="542"/>
      <c r="F163" s="571"/>
      <c r="G163" s="1155"/>
      <c r="H163" s="573"/>
      <c r="I163" s="575"/>
    </row>
    <row r="164" spans="1:9" ht="12" customHeight="1" x14ac:dyDescent="0.4">
      <c r="A164" s="1195"/>
      <c r="B164" s="568"/>
      <c r="C164" s="1133" t="s">
        <v>9115</v>
      </c>
      <c r="D164" s="1134"/>
      <c r="E164" s="542" t="s">
        <v>323</v>
      </c>
      <c r="F164" s="571" t="s">
        <v>2224</v>
      </c>
      <c r="G164" s="1155"/>
      <c r="H164" s="573"/>
      <c r="I164" s="575"/>
    </row>
    <row r="165" spans="1:9" ht="12" customHeight="1" x14ac:dyDescent="0.4">
      <c r="A165" s="1196"/>
      <c r="B165" s="607"/>
      <c r="C165" s="1135"/>
      <c r="D165" s="1136"/>
      <c r="E165" s="581"/>
      <c r="F165" s="582"/>
      <c r="G165" s="1156"/>
      <c r="H165" s="574"/>
      <c r="I165" s="609"/>
    </row>
    <row r="166" spans="1:9" ht="12" customHeight="1" x14ac:dyDescent="0.4">
      <c r="A166" s="1194">
        <v>41</v>
      </c>
      <c r="B166" s="587" t="s">
        <v>9116</v>
      </c>
      <c r="C166" s="1137" t="s">
        <v>317</v>
      </c>
      <c r="D166" s="1139" t="s">
        <v>4904</v>
      </c>
      <c r="E166" s="695" t="s">
        <v>319</v>
      </c>
      <c r="F166" s="570" t="s">
        <v>9117</v>
      </c>
      <c r="G166" s="1172" t="s">
        <v>9118</v>
      </c>
      <c r="H166" s="599">
        <v>96</v>
      </c>
      <c r="I166" s="608">
        <v>45016</v>
      </c>
    </row>
    <row r="167" spans="1:9" ht="12" customHeight="1" x14ac:dyDescent="0.4">
      <c r="A167" s="1195"/>
      <c r="B167" s="568"/>
      <c r="C167" s="1138"/>
      <c r="D167" s="1134"/>
      <c r="E167" s="692"/>
      <c r="F167" s="571"/>
      <c r="G167" s="1201"/>
      <c r="H167" s="573"/>
      <c r="I167" s="575"/>
    </row>
    <row r="168" spans="1:9" ht="12" customHeight="1" x14ac:dyDescent="0.4">
      <c r="A168" s="1195"/>
      <c r="B168" s="568"/>
      <c r="C168" s="1133" t="s">
        <v>9119</v>
      </c>
      <c r="D168" s="1134"/>
      <c r="E168" s="692" t="s">
        <v>323</v>
      </c>
      <c r="F168" s="571" t="s">
        <v>9120</v>
      </c>
      <c r="G168" s="1201"/>
      <c r="H168" s="573"/>
      <c r="I168" s="575"/>
    </row>
    <row r="169" spans="1:9" ht="12" customHeight="1" x14ac:dyDescent="0.4">
      <c r="A169" s="1196"/>
      <c r="B169" s="607"/>
      <c r="C169" s="1135"/>
      <c r="D169" s="1136"/>
      <c r="E169" s="693"/>
      <c r="F169" s="582"/>
      <c r="G169" s="1202"/>
      <c r="H169" s="574"/>
      <c r="I169" s="609"/>
    </row>
    <row r="170" spans="1:9" ht="12" customHeight="1" x14ac:dyDescent="0.4">
      <c r="A170" s="1194">
        <v>42</v>
      </c>
      <c r="B170" s="1143" t="s">
        <v>9121</v>
      </c>
      <c r="C170" s="1137" t="s">
        <v>317</v>
      </c>
      <c r="D170" s="1139" t="s">
        <v>3426</v>
      </c>
      <c r="E170" s="541" t="s">
        <v>319</v>
      </c>
      <c r="F170" s="570" t="s">
        <v>9122</v>
      </c>
      <c r="G170" s="1143" t="s">
        <v>9123</v>
      </c>
      <c r="H170" s="599">
        <v>105</v>
      </c>
      <c r="I170" s="608" t="s">
        <v>8763</v>
      </c>
    </row>
    <row r="171" spans="1:9" ht="12" customHeight="1" x14ac:dyDescent="0.4">
      <c r="A171" s="1195"/>
      <c r="B171" s="1211"/>
      <c r="C171" s="1138"/>
      <c r="D171" s="1134"/>
      <c r="E171" s="1187"/>
      <c r="F171" s="1213"/>
      <c r="G171" s="1205"/>
      <c r="H171" s="1207"/>
      <c r="I171" s="1209"/>
    </row>
    <row r="172" spans="1:9" ht="12" customHeight="1" x14ac:dyDescent="0.4">
      <c r="A172" s="1195"/>
      <c r="B172" s="1211"/>
      <c r="C172" s="1157" t="s">
        <v>9124</v>
      </c>
      <c r="D172" s="1134"/>
      <c r="E172" s="542" t="s">
        <v>323</v>
      </c>
      <c r="F172" s="571" t="s">
        <v>9125</v>
      </c>
      <c r="G172" s="1205"/>
      <c r="H172" s="1207"/>
      <c r="I172" s="1209"/>
    </row>
    <row r="173" spans="1:9" ht="12" customHeight="1" x14ac:dyDescent="0.4">
      <c r="A173" s="1196"/>
      <c r="B173" s="1212"/>
      <c r="C173" s="1135"/>
      <c r="D173" s="1136"/>
      <c r="E173" s="1186"/>
      <c r="F173" s="1197"/>
      <c r="G173" s="1206"/>
      <c r="H173" s="1208"/>
      <c r="I173" s="1210"/>
    </row>
    <row r="174" spans="1:9" ht="12" customHeight="1" x14ac:dyDescent="0.4">
      <c r="A174" s="1194">
        <v>43</v>
      </c>
      <c r="B174" s="587" t="s">
        <v>9126</v>
      </c>
      <c r="C174" s="1137" t="s">
        <v>317</v>
      </c>
      <c r="D174" s="1139" t="s">
        <v>9084</v>
      </c>
      <c r="E174" s="695" t="s">
        <v>319</v>
      </c>
      <c r="F174" s="570" t="s">
        <v>9127</v>
      </c>
      <c r="G174" s="1172" t="s">
        <v>9128</v>
      </c>
      <c r="H174" s="599">
        <v>90</v>
      </c>
      <c r="I174" s="608">
        <v>45015</v>
      </c>
    </row>
    <row r="175" spans="1:9" ht="12" customHeight="1" x14ac:dyDescent="0.4">
      <c r="A175" s="1195"/>
      <c r="B175" s="568"/>
      <c r="C175" s="1138"/>
      <c r="D175" s="1134"/>
      <c r="E175" s="692"/>
      <c r="F175" s="571"/>
      <c r="G175" s="1201"/>
      <c r="H175" s="573"/>
      <c r="I175" s="575"/>
    </row>
    <row r="176" spans="1:9" ht="12" customHeight="1" x14ac:dyDescent="0.4">
      <c r="A176" s="1195"/>
      <c r="B176" s="568"/>
      <c r="C176" s="1133" t="s">
        <v>9129</v>
      </c>
      <c r="D176" s="1134"/>
      <c r="E176" s="692" t="s">
        <v>323</v>
      </c>
      <c r="F176" s="571" t="s">
        <v>9130</v>
      </c>
      <c r="G176" s="1201"/>
      <c r="H176" s="573"/>
      <c r="I176" s="575"/>
    </row>
    <row r="177" spans="1:9" ht="12" customHeight="1" x14ac:dyDescent="0.4">
      <c r="A177" s="1196"/>
      <c r="B177" s="607"/>
      <c r="C177" s="1135"/>
      <c r="D177" s="1136"/>
      <c r="E177" s="693"/>
      <c r="F177" s="582"/>
      <c r="G177" s="1202"/>
      <c r="H177" s="574"/>
      <c r="I177" s="609"/>
    </row>
    <row r="178" spans="1:9" ht="12" customHeight="1" x14ac:dyDescent="0.4">
      <c r="A178" s="1194">
        <v>44</v>
      </c>
      <c r="B178" s="587" t="s">
        <v>9131</v>
      </c>
      <c r="C178" s="1137" t="s">
        <v>317</v>
      </c>
      <c r="D178" s="1139" t="s">
        <v>9132</v>
      </c>
      <c r="E178" s="695" t="s">
        <v>319</v>
      </c>
      <c r="F178" s="570" t="s">
        <v>9133</v>
      </c>
      <c r="G178" s="1172" t="s">
        <v>9013</v>
      </c>
      <c r="H178" s="599">
        <v>70</v>
      </c>
      <c r="I178" s="608">
        <v>45016</v>
      </c>
    </row>
    <row r="179" spans="1:9" ht="12" customHeight="1" x14ac:dyDescent="0.4">
      <c r="A179" s="1195"/>
      <c r="B179" s="568"/>
      <c r="C179" s="1138"/>
      <c r="D179" s="1134"/>
      <c r="E179" s="692"/>
      <c r="F179" s="571"/>
      <c r="G179" s="1201"/>
      <c r="H179" s="573"/>
      <c r="I179" s="575"/>
    </row>
    <row r="180" spans="1:9" ht="12" customHeight="1" x14ac:dyDescent="0.4">
      <c r="A180" s="1195"/>
      <c r="B180" s="568"/>
      <c r="C180" s="1157" t="s">
        <v>9134</v>
      </c>
      <c r="D180" s="1134"/>
      <c r="E180" s="692" t="s">
        <v>323</v>
      </c>
      <c r="F180" s="571" t="s">
        <v>9133</v>
      </c>
      <c r="G180" s="1201"/>
      <c r="H180" s="573"/>
      <c r="I180" s="575"/>
    </row>
    <row r="181" spans="1:9" ht="12" customHeight="1" x14ac:dyDescent="0.4">
      <c r="A181" s="1196"/>
      <c r="B181" s="607"/>
      <c r="C181" s="1135"/>
      <c r="D181" s="1136"/>
      <c r="E181" s="693"/>
      <c r="F181" s="582"/>
      <c r="G181" s="1202"/>
      <c r="H181" s="574"/>
      <c r="I181" s="609"/>
    </row>
    <row r="182" spans="1:9" ht="12" customHeight="1" x14ac:dyDescent="0.4">
      <c r="A182" s="1194">
        <v>45</v>
      </c>
      <c r="B182" s="587" t="s">
        <v>9135</v>
      </c>
      <c r="C182" s="1137" t="s">
        <v>317</v>
      </c>
      <c r="D182" s="1139" t="s">
        <v>9136</v>
      </c>
      <c r="E182" s="695" t="s">
        <v>319</v>
      </c>
      <c r="F182" s="570" t="s">
        <v>9137</v>
      </c>
      <c r="G182" s="1172" t="s">
        <v>9138</v>
      </c>
      <c r="H182" s="599">
        <v>144</v>
      </c>
      <c r="I182" s="608">
        <v>45016</v>
      </c>
    </row>
    <row r="183" spans="1:9" ht="12" customHeight="1" x14ac:dyDescent="0.4">
      <c r="A183" s="1195"/>
      <c r="B183" s="568"/>
      <c r="C183" s="1138"/>
      <c r="D183" s="1134"/>
      <c r="E183" s="692"/>
      <c r="F183" s="571"/>
      <c r="G183" s="1201"/>
      <c r="H183" s="573"/>
      <c r="I183" s="575"/>
    </row>
    <row r="184" spans="1:9" ht="12" customHeight="1" x14ac:dyDescent="0.4">
      <c r="A184" s="1195"/>
      <c r="B184" s="568"/>
      <c r="C184" s="1157" t="s">
        <v>9139</v>
      </c>
      <c r="D184" s="1134"/>
      <c r="E184" s="692" t="s">
        <v>323</v>
      </c>
      <c r="F184" s="571" t="s">
        <v>9140</v>
      </c>
      <c r="G184" s="1201"/>
      <c r="H184" s="573"/>
      <c r="I184" s="575"/>
    </row>
    <row r="185" spans="1:9" ht="9.75" customHeight="1" x14ac:dyDescent="0.4">
      <c r="A185" s="1196"/>
      <c r="B185" s="607"/>
      <c r="C185" s="1135"/>
      <c r="D185" s="1136"/>
      <c r="E185" s="693"/>
      <c r="F185" s="582"/>
      <c r="G185" s="1202"/>
      <c r="H185" s="574"/>
      <c r="I185" s="609"/>
    </row>
    <row r="186" spans="1:9" ht="12" customHeight="1" x14ac:dyDescent="0.4">
      <c r="A186" s="1194">
        <v>46</v>
      </c>
      <c r="B186" s="587" t="s">
        <v>9141</v>
      </c>
      <c r="C186" s="1137" t="s">
        <v>317</v>
      </c>
      <c r="D186" s="1139" t="s">
        <v>474</v>
      </c>
      <c r="E186" s="541" t="s">
        <v>319</v>
      </c>
      <c r="F186" s="570" t="s">
        <v>9142</v>
      </c>
      <c r="G186" s="1172" t="s">
        <v>9143</v>
      </c>
      <c r="H186" s="599">
        <v>80</v>
      </c>
      <c r="I186" s="608">
        <v>43191</v>
      </c>
    </row>
    <row r="187" spans="1:9" ht="12" customHeight="1" x14ac:dyDescent="0.4">
      <c r="A187" s="1195"/>
      <c r="B187" s="568"/>
      <c r="C187" s="1138"/>
      <c r="D187" s="1134"/>
      <c r="E187" s="542"/>
      <c r="F187" s="571"/>
      <c r="G187" s="1201"/>
      <c r="H187" s="573"/>
      <c r="I187" s="575"/>
    </row>
    <row r="188" spans="1:9" ht="12" customHeight="1" x14ac:dyDescent="0.4">
      <c r="A188" s="1195"/>
      <c r="B188" s="568"/>
      <c r="C188" s="1133" t="s">
        <v>9144</v>
      </c>
      <c r="D188" s="1134"/>
      <c r="E188" s="542" t="s">
        <v>323</v>
      </c>
      <c r="F188" s="571" t="s">
        <v>9145</v>
      </c>
      <c r="G188" s="1201"/>
      <c r="H188" s="573"/>
      <c r="I188" s="575"/>
    </row>
    <row r="189" spans="1:9" ht="12" customHeight="1" x14ac:dyDescent="0.4">
      <c r="A189" s="1196"/>
      <c r="B189" s="607"/>
      <c r="C189" s="1135"/>
      <c r="D189" s="1136"/>
      <c r="E189" s="581"/>
      <c r="F189" s="582"/>
      <c r="G189" s="1202"/>
      <c r="H189" s="574"/>
      <c r="I189" s="609"/>
    </row>
    <row r="190" spans="1:9" ht="12" customHeight="1" x14ac:dyDescent="0.4">
      <c r="A190" s="1194">
        <v>47</v>
      </c>
      <c r="B190" s="587" t="s">
        <v>9146</v>
      </c>
      <c r="C190" s="1137" t="s">
        <v>317</v>
      </c>
      <c r="D190" s="1139" t="s">
        <v>6876</v>
      </c>
      <c r="E190" s="695" t="s">
        <v>319</v>
      </c>
      <c r="F190" s="570" t="s">
        <v>9147</v>
      </c>
      <c r="G190" s="1172" t="s">
        <v>9148</v>
      </c>
      <c r="H190" s="599">
        <v>90</v>
      </c>
      <c r="I190" s="608">
        <v>44649</v>
      </c>
    </row>
    <row r="191" spans="1:9" ht="12" customHeight="1" x14ac:dyDescent="0.4">
      <c r="A191" s="1195"/>
      <c r="B191" s="568"/>
      <c r="C191" s="1138"/>
      <c r="D191" s="1134"/>
      <c r="E191" s="692"/>
      <c r="F191" s="571"/>
      <c r="G191" s="1201"/>
      <c r="H191" s="573"/>
      <c r="I191" s="575"/>
    </row>
    <row r="192" spans="1:9" ht="12" customHeight="1" x14ac:dyDescent="0.4">
      <c r="A192" s="1195"/>
      <c r="B192" s="568"/>
      <c r="C192" s="1133" t="s">
        <v>9149</v>
      </c>
      <c r="D192" s="1134"/>
      <c r="E192" s="692" t="s">
        <v>323</v>
      </c>
      <c r="F192" s="571" t="s">
        <v>9150</v>
      </c>
      <c r="G192" s="1201"/>
      <c r="H192" s="573"/>
      <c r="I192" s="575"/>
    </row>
    <row r="193" spans="1:9" ht="12" customHeight="1" x14ac:dyDescent="0.4">
      <c r="A193" s="1196"/>
      <c r="B193" s="607"/>
      <c r="C193" s="1135"/>
      <c r="D193" s="1136"/>
      <c r="E193" s="693"/>
      <c r="F193" s="582"/>
      <c r="G193" s="1202"/>
      <c r="H193" s="574"/>
      <c r="I193" s="609"/>
    </row>
    <row r="194" spans="1:9" ht="12" customHeight="1" x14ac:dyDescent="0.4">
      <c r="A194" s="1194">
        <v>48</v>
      </c>
      <c r="B194" s="587" t="s">
        <v>9151</v>
      </c>
      <c r="C194" s="1137" t="s">
        <v>317</v>
      </c>
      <c r="D194" s="1139" t="s">
        <v>3052</v>
      </c>
      <c r="E194" s="695" t="s">
        <v>319</v>
      </c>
      <c r="F194" s="570" t="s">
        <v>9152</v>
      </c>
      <c r="G194" s="1172" t="s">
        <v>9153</v>
      </c>
      <c r="H194" s="599">
        <v>95</v>
      </c>
      <c r="I194" s="608">
        <v>45016</v>
      </c>
    </row>
    <row r="195" spans="1:9" ht="12" customHeight="1" x14ac:dyDescent="0.4">
      <c r="A195" s="1195"/>
      <c r="B195" s="568"/>
      <c r="C195" s="1138"/>
      <c r="D195" s="1134"/>
      <c r="E195" s="692"/>
      <c r="F195" s="571"/>
      <c r="G195" s="1201"/>
      <c r="H195" s="573"/>
      <c r="I195" s="575"/>
    </row>
    <row r="196" spans="1:9" ht="12" customHeight="1" x14ac:dyDescent="0.4">
      <c r="A196" s="1195"/>
      <c r="B196" s="568"/>
      <c r="C196" s="1133" t="s">
        <v>9154</v>
      </c>
      <c r="D196" s="1134"/>
      <c r="E196" s="692" t="s">
        <v>323</v>
      </c>
      <c r="F196" s="571" t="s">
        <v>9155</v>
      </c>
      <c r="G196" s="1201"/>
      <c r="H196" s="573"/>
      <c r="I196" s="575"/>
    </row>
    <row r="197" spans="1:9" ht="12" customHeight="1" x14ac:dyDescent="0.4">
      <c r="A197" s="1196"/>
      <c r="B197" s="607"/>
      <c r="C197" s="1135"/>
      <c r="D197" s="1136"/>
      <c r="E197" s="693"/>
      <c r="F197" s="582"/>
      <c r="G197" s="1202"/>
      <c r="H197" s="574"/>
      <c r="I197" s="609"/>
    </row>
    <row r="198" spans="1:9" ht="12" customHeight="1" x14ac:dyDescent="0.4">
      <c r="A198" s="1194">
        <v>49</v>
      </c>
      <c r="B198" s="587" t="s">
        <v>9156</v>
      </c>
      <c r="C198" s="1137" t="s">
        <v>317</v>
      </c>
      <c r="D198" s="1139" t="s">
        <v>893</v>
      </c>
      <c r="E198" s="541" t="s">
        <v>319</v>
      </c>
      <c r="F198" s="570" t="s">
        <v>9157</v>
      </c>
      <c r="G198" s="1143" t="s">
        <v>9158</v>
      </c>
      <c r="H198" s="599">
        <v>135</v>
      </c>
      <c r="I198" s="608">
        <v>43191</v>
      </c>
    </row>
    <row r="199" spans="1:9" ht="12" customHeight="1" x14ac:dyDescent="0.4">
      <c r="A199" s="1195"/>
      <c r="B199" s="568"/>
      <c r="C199" s="1138"/>
      <c r="D199" s="1134"/>
      <c r="E199" s="542"/>
      <c r="F199" s="571"/>
      <c r="G199" s="1155"/>
      <c r="H199" s="573"/>
      <c r="I199" s="575"/>
    </row>
    <row r="200" spans="1:9" ht="12" customHeight="1" x14ac:dyDescent="0.4">
      <c r="A200" s="1195"/>
      <c r="B200" s="568"/>
      <c r="C200" s="1133" t="s">
        <v>9159</v>
      </c>
      <c r="D200" s="1134"/>
      <c r="E200" s="542" t="s">
        <v>323</v>
      </c>
      <c r="F200" s="571" t="s">
        <v>9160</v>
      </c>
      <c r="G200" s="1155"/>
      <c r="H200" s="573"/>
      <c r="I200" s="575"/>
    </row>
    <row r="201" spans="1:9" ht="12" customHeight="1" x14ac:dyDescent="0.4">
      <c r="A201" s="1196"/>
      <c r="B201" s="607"/>
      <c r="C201" s="1135"/>
      <c r="D201" s="1136"/>
      <c r="E201" s="581"/>
      <c r="F201" s="582"/>
      <c r="G201" s="1156"/>
      <c r="H201" s="574"/>
      <c r="I201" s="609"/>
    </row>
    <row r="202" spans="1:9" ht="12" customHeight="1" x14ac:dyDescent="0.4">
      <c r="A202" s="1194">
        <v>50</v>
      </c>
      <c r="B202" s="1143" t="s">
        <v>9161</v>
      </c>
      <c r="C202" s="1137" t="s">
        <v>317</v>
      </c>
      <c r="D202" s="1139" t="s">
        <v>3522</v>
      </c>
      <c r="E202" s="541" t="s">
        <v>319</v>
      </c>
      <c r="F202" s="570" t="s">
        <v>9162</v>
      </c>
      <c r="G202" s="1143" t="s">
        <v>9163</v>
      </c>
      <c r="H202" s="599" t="s">
        <v>9164</v>
      </c>
      <c r="I202" s="685">
        <v>45362</v>
      </c>
    </row>
    <row r="203" spans="1:9" ht="12" customHeight="1" x14ac:dyDescent="0.4">
      <c r="A203" s="1195"/>
      <c r="B203" s="1144"/>
      <c r="C203" s="1138"/>
      <c r="D203" s="1134"/>
      <c r="E203" s="1146"/>
      <c r="F203" s="1147"/>
      <c r="G203" s="1148"/>
      <c r="H203" s="1150"/>
      <c r="I203" s="1152"/>
    </row>
    <row r="204" spans="1:9" ht="12" customHeight="1" x14ac:dyDescent="0.4">
      <c r="A204" s="1195"/>
      <c r="B204" s="1144"/>
      <c r="C204" s="1133" t="s">
        <v>9165</v>
      </c>
      <c r="D204" s="1134"/>
      <c r="E204" s="542" t="s">
        <v>323</v>
      </c>
      <c r="F204" s="571" t="s">
        <v>9166</v>
      </c>
      <c r="G204" s="1148"/>
      <c r="H204" s="1150"/>
      <c r="I204" s="1152"/>
    </row>
    <row r="205" spans="1:9" ht="12" customHeight="1" x14ac:dyDescent="0.4">
      <c r="A205" s="1196"/>
      <c r="B205" s="1145"/>
      <c r="C205" s="1135"/>
      <c r="D205" s="1136"/>
      <c r="E205" s="1154"/>
      <c r="F205" s="1130"/>
      <c r="G205" s="1149"/>
      <c r="H205" s="1151"/>
      <c r="I205" s="1153"/>
    </row>
    <row r="206" spans="1:9" ht="12" customHeight="1" x14ac:dyDescent="0.4">
      <c r="A206" s="1194">
        <v>51</v>
      </c>
      <c r="B206" s="1143" t="s">
        <v>9167</v>
      </c>
      <c r="C206" s="1137" t="s">
        <v>317</v>
      </c>
      <c r="D206" s="1139" t="s">
        <v>2410</v>
      </c>
      <c r="E206" s="541" t="s">
        <v>319</v>
      </c>
      <c r="F206" s="570" t="s">
        <v>9168</v>
      </c>
      <c r="G206" s="1143" t="s">
        <v>9169</v>
      </c>
      <c r="H206" s="599">
        <v>93</v>
      </c>
      <c r="I206" s="608">
        <v>45362</v>
      </c>
    </row>
    <row r="207" spans="1:9" ht="12" customHeight="1" x14ac:dyDescent="0.4">
      <c r="A207" s="1195"/>
      <c r="B207" s="1144"/>
      <c r="C207" s="1138"/>
      <c r="D207" s="1134"/>
      <c r="E207" s="1146"/>
      <c r="F207" s="1147"/>
      <c r="G207" s="1148"/>
      <c r="H207" s="1150"/>
      <c r="I207" s="1152"/>
    </row>
    <row r="208" spans="1:9" ht="12" customHeight="1" x14ac:dyDescent="0.4">
      <c r="A208" s="1195"/>
      <c r="B208" s="1144"/>
      <c r="C208" s="1133" t="s">
        <v>9170</v>
      </c>
      <c r="D208" s="1134"/>
      <c r="E208" s="542" t="s">
        <v>323</v>
      </c>
      <c r="F208" s="571" t="s">
        <v>9171</v>
      </c>
      <c r="G208" s="1148"/>
      <c r="H208" s="1150"/>
      <c r="I208" s="1152"/>
    </row>
    <row r="209" spans="1:9" ht="12" customHeight="1" x14ac:dyDescent="0.4">
      <c r="A209" s="1196"/>
      <c r="B209" s="1145"/>
      <c r="C209" s="1135"/>
      <c r="D209" s="1136"/>
      <c r="E209" s="1154"/>
      <c r="F209" s="1130"/>
      <c r="G209" s="1149"/>
      <c r="H209" s="1151"/>
      <c r="I209" s="1153"/>
    </row>
    <row r="210" spans="1:9" ht="12" customHeight="1" x14ac:dyDescent="0.4">
      <c r="A210" s="1194">
        <v>52</v>
      </c>
      <c r="B210" s="1143" t="s">
        <v>9172</v>
      </c>
      <c r="C210" s="1137" t="s">
        <v>317</v>
      </c>
      <c r="D210" s="1139" t="s">
        <v>712</v>
      </c>
      <c r="E210" s="541" t="s">
        <v>319</v>
      </c>
      <c r="F210" s="570" t="s">
        <v>9173</v>
      </c>
      <c r="G210" s="1143" t="s">
        <v>9174</v>
      </c>
      <c r="H210" s="599">
        <v>81</v>
      </c>
      <c r="I210" s="608">
        <v>45362</v>
      </c>
    </row>
    <row r="211" spans="1:9" ht="12" customHeight="1" x14ac:dyDescent="0.4">
      <c r="A211" s="1195"/>
      <c r="B211" s="1144"/>
      <c r="C211" s="1138"/>
      <c r="D211" s="1134"/>
      <c r="E211" s="1146"/>
      <c r="F211" s="1147"/>
      <c r="G211" s="1148"/>
      <c r="H211" s="1150"/>
      <c r="I211" s="1152"/>
    </row>
    <row r="212" spans="1:9" ht="12" customHeight="1" x14ac:dyDescent="0.4">
      <c r="A212" s="1195"/>
      <c r="B212" s="1144"/>
      <c r="C212" s="1165" t="s">
        <v>9175</v>
      </c>
      <c r="D212" s="1166"/>
      <c r="E212" s="542" t="s">
        <v>323</v>
      </c>
      <c r="F212" s="571" t="s">
        <v>9176</v>
      </c>
      <c r="G212" s="1148"/>
      <c r="H212" s="1150"/>
      <c r="I212" s="1152"/>
    </row>
    <row r="213" spans="1:9" ht="12" customHeight="1" x14ac:dyDescent="0.4">
      <c r="A213" s="1196"/>
      <c r="B213" s="1145"/>
      <c r="C213" s="1167"/>
      <c r="D213" s="1168"/>
      <c r="E213" s="1154"/>
      <c r="F213" s="1130"/>
      <c r="G213" s="1149"/>
      <c r="H213" s="1151"/>
      <c r="I213" s="1153"/>
    </row>
    <row r="214" spans="1:9" ht="12" customHeight="1" x14ac:dyDescent="0.4">
      <c r="A214" s="1194">
        <v>53</v>
      </c>
      <c r="B214" s="1143" t="s">
        <v>9177</v>
      </c>
      <c r="C214" s="1137" t="s">
        <v>317</v>
      </c>
      <c r="D214" s="1139" t="s">
        <v>9178</v>
      </c>
      <c r="E214" s="541" t="s">
        <v>319</v>
      </c>
      <c r="F214" s="570" t="s">
        <v>9179</v>
      </c>
      <c r="G214" s="1143" t="s">
        <v>9180</v>
      </c>
      <c r="H214" s="599">
        <v>145</v>
      </c>
      <c r="I214" s="608">
        <v>42095</v>
      </c>
    </row>
    <row r="215" spans="1:9" ht="12" customHeight="1" x14ac:dyDescent="0.4">
      <c r="A215" s="1195"/>
      <c r="B215" s="1155"/>
      <c r="C215" s="1138"/>
      <c r="D215" s="1134"/>
      <c r="E215" s="542"/>
      <c r="F215" s="571"/>
      <c r="G215" s="1155"/>
      <c r="H215" s="573"/>
      <c r="I215" s="575"/>
    </row>
    <row r="216" spans="1:9" ht="12" customHeight="1" x14ac:dyDescent="0.4">
      <c r="A216" s="1195"/>
      <c r="B216" s="1155"/>
      <c r="C216" s="1133" t="s">
        <v>9181</v>
      </c>
      <c r="D216" s="1134"/>
      <c r="E216" s="542" t="s">
        <v>323</v>
      </c>
      <c r="F216" s="571" t="s">
        <v>9182</v>
      </c>
      <c r="G216" s="1155"/>
      <c r="H216" s="573"/>
      <c r="I216" s="575"/>
    </row>
    <row r="217" spans="1:9" ht="12" customHeight="1" x14ac:dyDescent="0.4">
      <c r="A217" s="1196"/>
      <c r="B217" s="1156"/>
      <c r="C217" s="1135"/>
      <c r="D217" s="1136"/>
      <c r="E217" s="581"/>
      <c r="F217" s="582"/>
      <c r="G217" s="1156"/>
      <c r="H217" s="574"/>
      <c r="I217" s="609"/>
    </row>
    <row r="218" spans="1:9" ht="12" customHeight="1" x14ac:dyDescent="0.4">
      <c r="A218" s="1194">
        <v>54</v>
      </c>
      <c r="B218" s="1143" t="s">
        <v>9183</v>
      </c>
      <c r="C218" s="1137" t="s">
        <v>317</v>
      </c>
      <c r="D218" s="1139" t="s">
        <v>9184</v>
      </c>
      <c r="E218" s="541" t="s">
        <v>319</v>
      </c>
      <c r="F218" s="570" t="s">
        <v>9185</v>
      </c>
      <c r="G218" s="1143" t="s">
        <v>9186</v>
      </c>
      <c r="H218" s="599">
        <v>158</v>
      </c>
      <c r="I218" s="608">
        <v>42095</v>
      </c>
    </row>
    <row r="219" spans="1:9" ht="12" customHeight="1" x14ac:dyDescent="0.4">
      <c r="A219" s="1195"/>
      <c r="B219" s="1155"/>
      <c r="C219" s="1138"/>
      <c r="D219" s="1134"/>
      <c r="E219" s="542"/>
      <c r="F219" s="571"/>
      <c r="G219" s="1155"/>
      <c r="H219" s="573"/>
      <c r="I219" s="575"/>
    </row>
    <row r="220" spans="1:9" ht="12" customHeight="1" x14ac:dyDescent="0.4">
      <c r="A220" s="1195"/>
      <c r="B220" s="1155"/>
      <c r="C220" s="1133" t="s">
        <v>9187</v>
      </c>
      <c r="D220" s="1134"/>
      <c r="E220" s="542" t="s">
        <v>323</v>
      </c>
      <c r="F220" s="571" t="s">
        <v>9188</v>
      </c>
      <c r="G220" s="1155"/>
      <c r="H220" s="573"/>
      <c r="I220" s="575"/>
    </row>
    <row r="221" spans="1:9" ht="12" customHeight="1" x14ac:dyDescent="0.4">
      <c r="A221" s="1196"/>
      <c r="B221" s="1156"/>
      <c r="C221" s="1135"/>
      <c r="D221" s="1136"/>
      <c r="E221" s="581"/>
      <c r="F221" s="582"/>
      <c r="G221" s="1156"/>
      <c r="H221" s="574"/>
      <c r="I221" s="609"/>
    </row>
    <row r="222" spans="1:9" ht="12" customHeight="1" x14ac:dyDescent="0.4">
      <c r="A222" s="1194">
        <v>55</v>
      </c>
      <c r="B222" s="1143" t="s">
        <v>9189</v>
      </c>
      <c r="C222" s="1137" t="s">
        <v>317</v>
      </c>
      <c r="D222" s="1139" t="s">
        <v>2821</v>
      </c>
      <c r="E222" s="541" t="s">
        <v>319</v>
      </c>
      <c r="F222" s="570" t="s">
        <v>9190</v>
      </c>
      <c r="G222" s="1143" t="s">
        <v>9191</v>
      </c>
      <c r="H222" s="599">
        <v>105</v>
      </c>
      <c r="I222" s="608">
        <v>41729</v>
      </c>
    </row>
    <row r="223" spans="1:9" ht="12" customHeight="1" x14ac:dyDescent="0.4">
      <c r="A223" s="1195"/>
      <c r="B223" s="1155"/>
      <c r="C223" s="1138"/>
      <c r="D223" s="1134"/>
      <c r="E223" s="542"/>
      <c r="F223" s="571"/>
      <c r="G223" s="1155"/>
      <c r="H223" s="573"/>
      <c r="I223" s="575"/>
    </row>
    <row r="224" spans="1:9" ht="12" customHeight="1" x14ac:dyDescent="0.4">
      <c r="A224" s="1195"/>
      <c r="B224" s="1155"/>
      <c r="C224" s="1133" t="s">
        <v>9192</v>
      </c>
      <c r="D224" s="1134"/>
      <c r="E224" s="542" t="s">
        <v>323</v>
      </c>
      <c r="F224" s="571" t="s">
        <v>9193</v>
      </c>
      <c r="G224" s="1155"/>
      <c r="H224" s="573"/>
      <c r="I224" s="575"/>
    </row>
    <row r="225" spans="1:9" ht="12" customHeight="1" x14ac:dyDescent="0.4">
      <c r="A225" s="1196"/>
      <c r="B225" s="1156"/>
      <c r="C225" s="1135"/>
      <c r="D225" s="1136"/>
      <c r="E225" s="581"/>
      <c r="F225" s="582"/>
      <c r="G225" s="1156"/>
      <c r="H225" s="574"/>
      <c r="I225" s="609"/>
    </row>
    <row r="226" spans="1:9" ht="12" customHeight="1" x14ac:dyDescent="0.4">
      <c r="A226" s="1194">
        <v>56</v>
      </c>
      <c r="B226" s="1143" t="s">
        <v>9194</v>
      </c>
      <c r="C226" s="1137" t="s">
        <v>317</v>
      </c>
      <c r="D226" s="1139" t="s">
        <v>9195</v>
      </c>
      <c r="E226" s="695" t="s">
        <v>319</v>
      </c>
      <c r="F226" s="570" t="s">
        <v>9196</v>
      </c>
      <c r="G226" s="1143" t="s">
        <v>9197</v>
      </c>
      <c r="H226" s="599">
        <v>125</v>
      </c>
      <c r="I226" s="608">
        <v>44649</v>
      </c>
    </row>
    <row r="227" spans="1:9" ht="12" customHeight="1" x14ac:dyDescent="0.4">
      <c r="A227" s="1195"/>
      <c r="B227" s="1155"/>
      <c r="C227" s="1138"/>
      <c r="D227" s="1134"/>
      <c r="E227" s="692"/>
      <c r="F227" s="571"/>
      <c r="G227" s="1155"/>
      <c r="H227" s="573"/>
      <c r="I227" s="575"/>
    </row>
    <row r="228" spans="1:9" ht="12" customHeight="1" x14ac:dyDescent="0.4">
      <c r="A228" s="1195"/>
      <c r="B228" s="1155"/>
      <c r="C228" s="1133" t="s">
        <v>9198</v>
      </c>
      <c r="D228" s="1134"/>
      <c r="E228" s="542" t="s">
        <v>323</v>
      </c>
      <c r="F228" s="571" t="s">
        <v>9199</v>
      </c>
      <c r="G228" s="1155"/>
      <c r="H228" s="573"/>
      <c r="I228" s="575"/>
    </row>
    <row r="229" spans="1:9" ht="12" customHeight="1" x14ac:dyDescent="0.4">
      <c r="A229" s="1196"/>
      <c r="B229" s="1156"/>
      <c r="C229" s="1135"/>
      <c r="D229" s="1136"/>
      <c r="E229" s="581"/>
      <c r="F229" s="582"/>
      <c r="G229" s="1156"/>
      <c r="H229" s="574"/>
      <c r="I229" s="609"/>
    </row>
    <row r="230" spans="1:9" ht="12" customHeight="1" x14ac:dyDescent="0.4">
      <c r="A230" s="1194">
        <v>57</v>
      </c>
      <c r="B230" s="1143" t="s">
        <v>9200</v>
      </c>
      <c r="C230" s="1137" t="s">
        <v>317</v>
      </c>
      <c r="D230" s="1139" t="s">
        <v>9201</v>
      </c>
      <c r="E230" s="695" t="s">
        <v>319</v>
      </c>
      <c r="F230" s="570" t="s">
        <v>9202</v>
      </c>
      <c r="G230" s="1143" t="s">
        <v>9203</v>
      </c>
      <c r="H230" s="599">
        <v>115</v>
      </c>
      <c r="I230" s="608">
        <v>44649</v>
      </c>
    </row>
    <row r="231" spans="1:9" ht="12" customHeight="1" x14ac:dyDescent="0.4">
      <c r="A231" s="1195"/>
      <c r="B231" s="1155"/>
      <c r="C231" s="1138"/>
      <c r="D231" s="1134"/>
      <c r="E231" s="692"/>
      <c r="F231" s="571"/>
      <c r="G231" s="1155"/>
      <c r="H231" s="573"/>
      <c r="I231" s="575"/>
    </row>
    <row r="232" spans="1:9" ht="12" customHeight="1" x14ac:dyDescent="0.4">
      <c r="A232" s="1195"/>
      <c r="B232" s="1155"/>
      <c r="C232" s="1133" t="s">
        <v>9204</v>
      </c>
      <c r="D232" s="1134"/>
      <c r="E232" s="542" t="s">
        <v>323</v>
      </c>
      <c r="F232" s="571" t="s">
        <v>9205</v>
      </c>
      <c r="G232" s="1155"/>
      <c r="H232" s="573"/>
      <c r="I232" s="575"/>
    </row>
    <row r="233" spans="1:9" ht="12" customHeight="1" x14ac:dyDescent="0.4">
      <c r="A233" s="1196"/>
      <c r="B233" s="1156"/>
      <c r="C233" s="1135"/>
      <c r="D233" s="1136"/>
      <c r="E233" s="581"/>
      <c r="F233" s="582"/>
      <c r="G233" s="1156"/>
      <c r="H233" s="574"/>
      <c r="I233" s="609"/>
    </row>
    <row r="234" spans="1:9" ht="12" customHeight="1" x14ac:dyDescent="0.4">
      <c r="A234" s="1194">
        <v>58</v>
      </c>
      <c r="B234" s="1143" t="s">
        <v>9206</v>
      </c>
      <c r="C234" s="1137" t="s">
        <v>317</v>
      </c>
      <c r="D234" s="1139" t="s">
        <v>499</v>
      </c>
      <c r="E234" s="541" t="s">
        <v>319</v>
      </c>
      <c r="F234" s="570" t="s">
        <v>9207</v>
      </c>
      <c r="G234" s="1143" t="s">
        <v>9191</v>
      </c>
      <c r="H234" s="599">
        <v>70</v>
      </c>
      <c r="I234" s="608">
        <v>45362</v>
      </c>
    </row>
    <row r="235" spans="1:9" ht="12" customHeight="1" x14ac:dyDescent="0.4">
      <c r="A235" s="1195"/>
      <c r="B235" s="1144"/>
      <c r="C235" s="1138"/>
      <c r="D235" s="1134"/>
      <c r="E235" s="1146"/>
      <c r="F235" s="1147"/>
      <c r="G235" s="1148"/>
      <c r="H235" s="1150"/>
      <c r="I235" s="1152"/>
    </row>
    <row r="236" spans="1:9" ht="12" customHeight="1" x14ac:dyDescent="0.4">
      <c r="A236" s="1195"/>
      <c r="B236" s="1144"/>
      <c r="C236" s="1133" t="s">
        <v>9208</v>
      </c>
      <c r="D236" s="1134"/>
      <c r="E236" s="542" t="s">
        <v>323</v>
      </c>
      <c r="F236" s="571" t="s">
        <v>9209</v>
      </c>
      <c r="G236" s="1148"/>
      <c r="H236" s="1150"/>
      <c r="I236" s="1152"/>
    </row>
    <row r="237" spans="1:9" ht="12" customHeight="1" x14ac:dyDescent="0.4">
      <c r="A237" s="1196"/>
      <c r="B237" s="1145"/>
      <c r="C237" s="1135"/>
      <c r="D237" s="1136"/>
      <c r="E237" s="1154"/>
      <c r="F237" s="1130"/>
      <c r="G237" s="1149"/>
      <c r="H237" s="1151"/>
      <c r="I237" s="1153"/>
    </row>
    <row r="238" spans="1:9" ht="12" customHeight="1" x14ac:dyDescent="0.4">
      <c r="A238" s="1194">
        <v>59</v>
      </c>
      <c r="B238" s="1143" t="s">
        <v>9210</v>
      </c>
      <c r="C238" s="1137" t="s">
        <v>317</v>
      </c>
      <c r="D238" s="1139" t="s">
        <v>9211</v>
      </c>
      <c r="E238" s="541" t="s">
        <v>319</v>
      </c>
      <c r="F238" s="570" t="s">
        <v>9212</v>
      </c>
      <c r="G238" s="1143" t="s">
        <v>9213</v>
      </c>
      <c r="H238" s="599">
        <v>115</v>
      </c>
      <c r="I238" s="608">
        <v>45015</v>
      </c>
    </row>
    <row r="239" spans="1:9" ht="12" customHeight="1" x14ac:dyDescent="0.4">
      <c r="A239" s="1195"/>
      <c r="B239" s="1155"/>
      <c r="C239" s="1138"/>
      <c r="D239" s="1134"/>
      <c r="E239" s="542"/>
      <c r="F239" s="571"/>
      <c r="G239" s="1155"/>
      <c r="H239" s="573"/>
      <c r="I239" s="575"/>
    </row>
    <row r="240" spans="1:9" ht="12" customHeight="1" x14ac:dyDescent="0.4">
      <c r="A240" s="1195"/>
      <c r="B240" s="1155"/>
      <c r="C240" s="1133" t="s">
        <v>9214</v>
      </c>
      <c r="D240" s="1134"/>
      <c r="E240" s="542" t="s">
        <v>323</v>
      </c>
      <c r="F240" s="571" t="s">
        <v>9215</v>
      </c>
      <c r="G240" s="1155"/>
      <c r="H240" s="573"/>
      <c r="I240" s="575"/>
    </row>
    <row r="241" spans="1:9" ht="12" customHeight="1" x14ac:dyDescent="0.4">
      <c r="A241" s="1196"/>
      <c r="B241" s="1156"/>
      <c r="C241" s="1135"/>
      <c r="D241" s="1136"/>
      <c r="E241" s="581"/>
      <c r="F241" s="582"/>
      <c r="G241" s="1156"/>
      <c r="H241" s="574"/>
      <c r="I241" s="609"/>
    </row>
    <row r="242" spans="1:9" ht="12" customHeight="1" x14ac:dyDescent="0.4">
      <c r="A242" s="1194">
        <v>60</v>
      </c>
      <c r="B242" s="587" t="s">
        <v>9216</v>
      </c>
      <c r="C242" s="1137" t="s">
        <v>317</v>
      </c>
      <c r="D242" s="1139" t="s">
        <v>4095</v>
      </c>
      <c r="E242" s="541" t="s">
        <v>319</v>
      </c>
      <c r="F242" s="570" t="s">
        <v>9217</v>
      </c>
      <c r="G242" s="1143" t="s">
        <v>9218</v>
      </c>
      <c r="H242" s="599">
        <v>158</v>
      </c>
      <c r="I242" s="608">
        <v>42095</v>
      </c>
    </row>
    <row r="243" spans="1:9" ht="12" customHeight="1" x14ac:dyDescent="0.4">
      <c r="A243" s="1195"/>
      <c r="B243" s="568"/>
      <c r="C243" s="1138"/>
      <c r="D243" s="1134"/>
      <c r="E243" s="542"/>
      <c r="F243" s="571"/>
      <c r="G243" s="1155"/>
      <c r="H243" s="573"/>
      <c r="I243" s="575"/>
    </row>
    <row r="244" spans="1:9" ht="12" customHeight="1" x14ac:dyDescent="0.4">
      <c r="A244" s="1195"/>
      <c r="B244" s="568"/>
      <c r="C244" s="1133" t="s">
        <v>9219</v>
      </c>
      <c r="D244" s="1134"/>
      <c r="E244" s="542" t="s">
        <v>323</v>
      </c>
      <c r="F244" s="571" t="s">
        <v>1163</v>
      </c>
      <c r="G244" s="1155"/>
      <c r="H244" s="573"/>
      <c r="I244" s="575"/>
    </row>
    <row r="245" spans="1:9" ht="12" customHeight="1" x14ac:dyDescent="0.4">
      <c r="A245" s="1196"/>
      <c r="B245" s="607"/>
      <c r="C245" s="1135"/>
      <c r="D245" s="1136"/>
      <c r="E245" s="581"/>
      <c r="F245" s="582"/>
      <c r="G245" s="1156"/>
      <c r="H245" s="574"/>
      <c r="I245" s="609"/>
    </row>
    <row r="246" spans="1:9" ht="12" customHeight="1" x14ac:dyDescent="0.4">
      <c r="A246" s="1194">
        <v>61</v>
      </c>
      <c r="B246" s="1143" t="s">
        <v>9220</v>
      </c>
      <c r="C246" s="1137" t="s">
        <v>317</v>
      </c>
      <c r="D246" s="1139" t="s">
        <v>3112</v>
      </c>
      <c r="E246" s="541" t="s">
        <v>319</v>
      </c>
      <c r="F246" s="570" t="s">
        <v>9221</v>
      </c>
      <c r="G246" s="1143" t="s">
        <v>9222</v>
      </c>
      <c r="H246" s="599">
        <v>292</v>
      </c>
      <c r="I246" s="608">
        <v>45016</v>
      </c>
    </row>
    <row r="247" spans="1:9" ht="12" customHeight="1" x14ac:dyDescent="0.4">
      <c r="A247" s="1195"/>
      <c r="B247" s="1155"/>
      <c r="C247" s="1138"/>
      <c r="D247" s="1134"/>
      <c r="E247" s="542"/>
      <c r="F247" s="571"/>
      <c r="G247" s="1155"/>
      <c r="H247" s="573"/>
      <c r="I247" s="575"/>
    </row>
    <row r="248" spans="1:9" ht="12" customHeight="1" x14ac:dyDescent="0.4">
      <c r="A248" s="1195"/>
      <c r="B248" s="1155"/>
      <c r="C248" s="1133" t="s">
        <v>9223</v>
      </c>
      <c r="D248" s="1134"/>
      <c r="E248" s="542" t="s">
        <v>323</v>
      </c>
      <c r="F248" s="571" t="s">
        <v>9224</v>
      </c>
      <c r="G248" s="1155"/>
      <c r="H248" s="573"/>
      <c r="I248" s="575"/>
    </row>
    <row r="249" spans="1:9" ht="12" customHeight="1" x14ac:dyDescent="0.4">
      <c r="A249" s="1196"/>
      <c r="B249" s="1156"/>
      <c r="C249" s="1135"/>
      <c r="D249" s="1136"/>
      <c r="E249" s="581"/>
      <c r="F249" s="582"/>
      <c r="G249" s="1156"/>
      <c r="H249" s="574"/>
      <c r="I249" s="609"/>
    </row>
    <row r="250" spans="1:9" ht="12" customHeight="1" x14ac:dyDescent="0.4">
      <c r="A250" s="1194">
        <v>62</v>
      </c>
      <c r="B250" s="1143" t="s">
        <v>9225</v>
      </c>
      <c r="C250" s="1137" t="s">
        <v>317</v>
      </c>
      <c r="D250" s="1139" t="s">
        <v>4095</v>
      </c>
      <c r="E250" s="541" t="s">
        <v>319</v>
      </c>
      <c r="F250" s="570" t="s">
        <v>9226</v>
      </c>
      <c r="G250" s="1143" t="s">
        <v>9227</v>
      </c>
      <c r="H250" s="599">
        <v>282</v>
      </c>
      <c r="I250" s="608">
        <v>41518</v>
      </c>
    </row>
    <row r="251" spans="1:9" ht="12" customHeight="1" x14ac:dyDescent="0.4">
      <c r="A251" s="1195"/>
      <c r="B251" s="1155"/>
      <c r="C251" s="1138"/>
      <c r="D251" s="1134"/>
      <c r="E251" s="542"/>
      <c r="F251" s="571"/>
      <c r="G251" s="1155"/>
      <c r="H251" s="573"/>
      <c r="I251" s="575"/>
    </row>
    <row r="252" spans="1:9" ht="12" customHeight="1" x14ac:dyDescent="0.4">
      <c r="A252" s="1195"/>
      <c r="B252" s="1155"/>
      <c r="C252" s="1133" t="s">
        <v>9228</v>
      </c>
      <c r="D252" s="1134"/>
      <c r="E252" s="542" t="s">
        <v>323</v>
      </c>
      <c r="F252" s="571" t="s">
        <v>9229</v>
      </c>
      <c r="G252" s="1155"/>
      <c r="H252" s="573"/>
      <c r="I252" s="575"/>
    </row>
    <row r="253" spans="1:9" ht="12" customHeight="1" x14ac:dyDescent="0.4">
      <c r="A253" s="1196"/>
      <c r="B253" s="1156"/>
      <c r="C253" s="1135"/>
      <c r="D253" s="1136"/>
      <c r="E253" s="581"/>
      <c r="F253" s="582"/>
      <c r="G253" s="1156"/>
      <c r="H253" s="574"/>
      <c r="I253" s="609"/>
    </row>
    <row r="254" spans="1:9" ht="12" customHeight="1" x14ac:dyDescent="0.4">
      <c r="A254" s="1194">
        <v>63</v>
      </c>
      <c r="B254" s="1143" t="s">
        <v>9230</v>
      </c>
      <c r="C254" s="1137" t="s">
        <v>317</v>
      </c>
      <c r="D254" s="1139" t="s">
        <v>3112</v>
      </c>
      <c r="E254" s="541" t="s">
        <v>319</v>
      </c>
      <c r="F254" s="570" t="s">
        <v>9231</v>
      </c>
      <c r="G254" s="1143" t="s">
        <v>9232</v>
      </c>
      <c r="H254" s="599">
        <v>77</v>
      </c>
      <c r="I254" s="608">
        <v>45015</v>
      </c>
    </row>
    <row r="255" spans="1:9" ht="12" customHeight="1" x14ac:dyDescent="0.4">
      <c r="A255" s="1195"/>
      <c r="B255" s="1155"/>
      <c r="C255" s="1138"/>
      <c r="D255" s="1134"/>
      <c r="E255" s="542"/>
      <c r="F255" s="571"/>
      <c r="G255" s="1155"/>
      <c r="H255" s="573"/>
      <c r="I255" s="575"/>
    </row>
    <row r="256" spans="1:9" ht="12" customHeight="1" x14ac:dyDescent="0.4">
      <c r="A256" s="1195"/>
      <c r="B256" s="1155"/>
      <c r="C256" s="1133" t="s">
        <v>9233</v>
      </c>
      <c r="D256" s="1134"/>
      <c r="E256" s="542" t="s">
        <v>323</v>
      </c>
      <c r="F256" s="571" t="s">
        <v>9234</v>
      </c>
      <c r="G256" s="1155"/>
      <c r="H256" s="573"/>
      <c r="I256" s="575"/>
    </row>
    <row r="257" spans="1:9" ht="12" customHeight="1" x14ac:dyDescent="0.4">
      <c r="A257" s="1196"/>
      <c r="B257" s="1156"/>
      <c r="C257" s="1135"/>
      <c r="D257" s="1136"/>
      <c r="E257" s="581"/>
      <c r="F257" s="582"/>
      <c r="G257" s="1156"/>
      <c r="H257" s="574"/>
      <c r="I257" s="609"/>
    </row>
    <row r="258" spans="1:9" ht="12" customHeight="1" x14ac:dyDescent="0.4">
      <c r="A258" s="1194">
        <v>64</v>
      </c>
      <c r="B258" s="1143" t="s">
        <v>9235</v>
      </c>
      <c r="C258" s="1137" t="s">
        <v>317</v>
      </c>
      <c r="D258" s="1139" t="s">
        <v>6943</v>
      </c>
      <c r="E258" s="541" t="s">
        <v>319</v>
      </c>
      <c r="F258" s="570" t="s">
        <v>9236</v>
      </c>
      <c r="G258" s="1143" t="s">
        <v>9237</v>
      </c>
      <c r="H258" s="599">
        <v>108</v>
      </c>
      <c r="I258" s="608">
        <v>41365</v>
      </c>
    </row>
    <row r="259" spans="1:9" ht="12" customHeight="1" x14ac:dyDescent="0.4">
      <c r="A259" s="1195"/>
      <c r="B259" s="1211"/>
      <c r="C259" s="1138"/>
      <c r="D259" s="1134"/>
      <c r="E259" s="1187"/>
      <c r="F259" s="1213"/>
      <c r="G259" s="1205"/>
      <c r="H259" s="1207"/>
      <c r="I259" s="1209"/>
    </row>
    <row r="260" spans="1:9" ht="12" customHeight="1" x14ac:dyDescent="0.4">
      <c r="A260" s="1195"/>
      <c r="B260" s="1211"/>
      <c r="C260" s="1133" t="s">
        <v>9238</v>
      </c>
      <c r="D260" s="1134"/>
      <c r="E260" s="542" t="s">
        <v>323</v>
      </c>
      <c r="F260" s="571" t="s">
        <v>9239</v>
      </c>
      <c r="G260" s="1205"/>
      <c r="H260" s="1207"/>
      <c r="I260" s="1209"/>
    </row>
    <row r="261" spans="1:9" ht="12" customHeight="1" x14ac:dyDescent="0.4">
      <c r="A261" s="1196"/>
      <c r="B261" s="1212"/>
      <c r="C261" s="1135"/>
      <c r="D261" s="1136"/>
      <c r="E261" s="1186"/>
      <c r="F261" s="1197"/>
      <c r="G261" s="1206"/>
      <c r="H261" s="1208"/>
      <c r="I261" s="1210"/>
    </row>
    <row r="262" spans="1:9" ht="12" customHeight="1" x14ac:dyDescent="0.4">
      <c r="A262" s="1194">
        <v>65</v>
      </c>
      <c r="B262" s="1143" t="s">
        <v>9240</v>
      </c>
      <c r="C262" s="1137" t="s">
        <v>317</v>
      </c>
      <c r="D262" s="1139" t="s">
        <v>6930</v>
      </c>
      <c r="E262" s="541" t="s">
        <v>319</v>
      </c>
      <c r="F262" s="570" t="s">
        <v>9241</v>
      </c>
      <c r="G262" s="1143" t="s">
        <v>9242</v>
      </c>
      <c r="H262" s="599">
        <v>145</v>
      </c>
      <c r="I262" s="608">
        <v>43191</v>
      </c>
    </row>
    <row r="263" spans="1:9" ht="12" customHeight="1" x14ac:dyDescent="0.4">
      <c r="A263" s="1195"/>
      <c r="B263" s="1155"/>
      <c r="C263" s="1138"/>
      <c r="D263" s="1134"/>
      <c r="E263" s="542"/>
      <c r="F263" s="571"/>
      <c r="G263" s="1155"/>
      <c r="H263" s="573"/>
      <c r="I263" s="575"/>
    </row>
    <row r="264" spans="1:9" ht="12" customHeight="1" x14ac:dyDescent="0.4">
      <c r="A264" s="1195"/>
      <c r="B264" s="1155"/>
      <c r="C264" s="1133" t="s">
        <v>9243</v>
      </c>
      <c r="D264" s="1134"/>
      <c r="E264" s="542" t="s">
        <v>323</v>
      </c>
      <c r="F264" s="571" t="s">
        <v>9244</v>
      </c>
      <c r="G264" s="1155"/>
      <c r="H264" s="573"/>
      <c r="I264" s="575"/>
    </row>
    <row r="265" spans="1:9" ht="12" customHeight="1" x14ac:dyDescent="0.4">
      <c r="A265" s="1196"/>
      <c r="B265" s="1156"/>
      <c r="C265" s="1135"/>
      <c r="D265" s="1136"/>
      <c r="E265" s="581"/>
      <c r="F265" s="582"/>
      <c r="G265" s="1156"/>
      <c r="H265" s="574"/>
      <c r="I265" s="609"/>
    </row>
    <row r="266" spans="1:9" ht="12" customHeight="1" x14ac:dyDescent="0.4">
      <c r="A266" s="1194">
        <v>66</v>
      </c>
      <c r="B266" s="587" t="s">
        <v>9245</v>
      </c>
      <c r="C266" s="1137" t="s">
        <v>317</v>
      </c>
      <c r="D266" s="1139" t="s">
        <v>6930</v>
      </c>
      <c r="E266" s="541" t="s">
        <v>319</v>
      </c>
      <c r="F266" s="570" t="s">
        <v>9246</v>
      </c>
      <c r="G266" s="1143" t="s">
        <v>9247</v>
      </c>
      <c r="H266" s="599">
        <v>228</v>
      </c>
      <c r="I266" s="608">
        <v>42826</v>
      </c>
    </row>
    <row r="267" spans="1:9" ht="12" customHeight="1" x14ac:dyDescent="0.4">
      <c r="A267" s="1195"/>
      <c r="B267" s="568"/>
      <c r="C267" s="1138"/>
      <c r="D267" s="1134"/>
      <c r="E267" s="542"/>
      <c r="F267" s="571"/>
      <c r="G267" s="1155"/>
      <c r="H267" s="573"/>
      <c r="I267" s="575"/>
    </row>
    <row r="268" spans="1:9" ht="12" customHeight="1" x14ac:dyDescent="0.4">
      <c r="A268" s="1195"/>
      <c r="B268" s="568"/>
      <c r="C268" s="1133" t="s">
        <v>9248</v>
      </c>
      <c r="D268" s="1134"/>
      <c r="E268" s="542" t="s">
        <v>323</v>
      </c>
      <c r="F268" s="571" t="s">
        <v>9249</v>
      </c>
      <c r="G268" s="1155"/>
      <c r="H268" s="573"/>
      <c r="I268" s="575"/>
    </row>
    <row r="269" spans="1:9" ht="12" customHeight="1" x14ac:dyDescent="0.4">
      <c r="A269" s="1196"/>
      <c r="B269" s="607"/>
      <c r="C269" s="1135"/>
      <c r="D269" s="1136"/>
      <c r="E269" s="581"/>
      <c r="F269" s="582"/>
      <c r="G269" s="1156"/>
      <c r="H269" s="574"/>
      <c r="I269" s="609"/>
    </row>
    <row r="270" spans="1:9" ht="12" customHeight="1" x14ac:dyDescent="0.4">
      <c r="A270" s="1194">
        <v>67</v>
      </c>
      <c r="B270" s="587" t="s">
        <v>9250</v>
      </c>
      <c r="C270" s="1137" t="s">
        <v>317</v>
      </c>
      <c r="D270" s="1139" t="s">
        <v>5407</v>
      </c>
      <c r="E270" s="695" t="s">
        <v>319</v>
      </c>
      <c r="F270" s="570" t="s">
        <v>9251</v>
      </c>
      <c r="G270" s="1143" t="s">
        <v>9252</v>
      </c>
      <c r="H270" s="599">
        <v>97</v>
      </c>
      <c r="I270" s="608">
        <v>44649</v>
      </c>
    </row>
    <row r="271" spans="1:9" ht="12" customHeight="1" x14ac:dyDescent="0.4">
      <c r="A271" s="1195"/>
      <c r="B271" s="568"/>
      <c r="C271" s="1138"/>
      <c r="D271" s="1134"/>
      <c r="E271" s="692"/>
      <c r="F271" s="571"/>
      <c r="G271" s="1155"/>
      <c r="H271" s="573"/>
      <c r="I271" s="575"/>
    </row>
    <row r="272" spans="1:9" ht="12" customHeight="1" x14ac:dyDescent="0.4">
      <c r="A272" s="1195"/>
      <c r="B272" s="568"/>
      <c r="C272" s="1133" t="s">
        <v>9253</v>
      </c>
      <c r="D272" s="1134"/>
      <c r="E272" s="692" t="s">
        <v>323</v>
      </c>
      <c r="F272" s="571" t="s">
        <v>9254</v>
      </c>
      <c r="G272" s="1155"/>
      <c r="H272" s="573"/>
      <c r="I272" s="575"/>
    </row>
    <row r="273" spans="1:9" ht="12" customHeight="1" x14ac:dyDescent="0.4">
      <c r="A273" s="1196"/>
      <c r="B273" s="607"/>
      <c r="C273" s="1135"/>
      <c r="D273" s="1136"/>
      <c r="E273" s="693"/>
      <c r="F273" s="582"/>
      <c r="G273" s="1156"/>
      <c r="H273" s="574"/>
      <c r="I273" s="609"/>
    </row>
    <row r="274" spans="1:9" ht="12" customHeight="1" x14ac:dyDescent="0.4">
      <c r="A274" s="1194">
        <v>68</v>
      </c>
      <c r="B274" s="1143" t="s">
        <v>9255</v>
      </c>
      <c r="C274" s="1137" t="s">
        <v>317</v>
      </c>
      <c r="D274" s="1139" t="s">
        <v>1431</v>
      </c>
      <c r="E274" s="541" t="s">
        <v>319</v>
      </c>
      <c r="F274" s="570" t="s">
        <v>9256</v>
      </c>
      <c r="G274" s="1143" t="s">
        <v>9257</v>
      </c>
      <c r="H274" s="599">
        <v>150</v>
      </c>
      <c r="I274" s="608">
        <v>42825</v>
      </c>
    </row>
    <row r="275" spans="1:9" ht="12" customHeight="1" x14ac:dyDescent="0.4">
      <c r="A275" s="1195"/>
      <c r="B275" s="1155"/>
      <c r="C275" s="1138"/>
      <c r="D275" s="1134"/>
      <c r="E275" s="542"/>
      <c r="F275" s="571"/>
      <c r="G275" s="1155"/>
      <c r="H275" s="573"/>
      <c r="I275" s="575"/>
    </row>
    <row r="276" spans="1:9" ht="12" customHeight="1" x14ac:dyDescent="0.4">
      <c r="A276" s="1195"/>
      <c r="B276" s="1155"/>
      <c r="C276" s="1133" t="s">
        <v>9258</v>
      </c>
      <c r="D276" s="1134"/>
      <c r="E276" s="542" t="s">
        <v>323</v>
      </c>
      <c r="F276" s="571" t="s">
        <v>9259</v>
      </c>
      <c r="G276" s="1155"/>
      <c r="H276" s="573"/>
      <c r="I276" s="575"/>
    </row>
    <row r="277" spans="1:9" ht="12" customHeight="1" x14ac:dyDescent="0.4">
      <c r="A277" s="1196"/>
      <c r="B277" s="1156"/>
      <c r="C277" s="1135"/>
      <c r="D277" s="1136"/>
      <c r="E277" s="581"/>
      <c r="F277" s="582"/>
      <c r="G277" s="1156"/>
      <c r="H277" s="574"/>
      <c r="I277" s="609"/>
    </row>
    <row r="278" spans="1:9" ht="12" customHeight="1" x14ac:dyDescent="0.4">
      <c r="A278" s="1194">
        <v>69</v>
      </c>
      <c r="B278" s="1143" t="s">
        <v>9260</v>
      </c>
      <c r="C278" s="1137" t="s">
        <v>317</v>
      </c>
      <c r="D278" s="1139" t="s">
        <v>9261</v>
      </c>
      <c r="E278" s="541" t="s">
        <v>319</v>
      </c>
      <c r="F278" s="570" t="s">
        <v>9262</v>
      </c>
      <c r="G278" s="1143" t="s">
        <v>9263</v>
      </c>
      <c r="H278" s="599">
        <v>88</v>
      </c>
      <c r="I278" s="608">
        <v>45015</v>
      </c>
    </row>
    <row r="279" spans="1:9" ht="12" customHeight="1" x14ac:dyDescent="0.4">
      <c r="A279" s="1195"/>
      <c r="B279" s="1155"/>
      <c r="C279" s="1138"/>
      <c r="D279" s="1134"/>
      <c r="E279" s="542"/>
      <c r="F279" s="571"/>
      <c r="G279" s="1155"/>
      <c r="H279" s="573"/>
      <c r="I279" s="575"/>
    </row>
    <row r="280" spans="1:9" ht="12" customHeight="1" x14ac:dyDescent="0.4">
      <c r="A280" s="1195"/>
      <c r="B280" s="1155"/>
      <c r="C280" s="1133" t="s">
        <v>9264</v>
      </c>
      <c r="D280" s="1134"/>
      <c r="E280" s="542" t="s">
        <v>323</v>
      </c>
      <c r="F280" s="571" t="s">
        <v>9265</v>
      </c>
      <c r="G280" s="1155"/>
      <c r="H280" s="573"/>
      <c r="I280" s="575"/>
    </row>
    <row r="281" spans="1:9" ht="12" customHeight="1" x14ac:dyDescent="0.4">
      <c r="A281" s="1196"/>
      <c r="B281" s="1156"/>
      <c r="C281" s="1135"/>
      <c r="D281" s="1136"/>
      <c r="E281" s="581"/>
      <c r="F281" s="582"/>
      <c r="G281" s="1156"/>
      <c r="H281" s="574"/>
      <c r="I281" s="609"/>
    </row>
    <row r="282" spans="1:9" ht="12" customHeight="1" x14ac:dyDescent="0.4">
      <c r="A282" s="1194">
        <v>70</v>
      </c>
      <c r="B282" s="1143" t="s">
        <v>9266</v>
      </c>
      <c r="C282" s="1137" t="s">
        <v>317</v>
      </c>
      <c r="D282" s="1139" t="s">
        <v>7917</v>
      </c>
      <c r="E282" s="541" t="s">
        <v>319</v>
      </c>
      <c r="F282" s="570" t="s">
        <v>9267</v>
      </c>
      <c r="G282" s="1143" t="s">
        <v>9268</v>
      </c>
      <c r="H282" s="599">
        <v>205</v>
      </c>
      <c r="I282" s="608">
        <v>45015</v>
      </c>
    </row>
    <row r="283" spans="1:9" ht="12" customHeight="1" x14ac:dyDescent="0.4">
      <c r="A283" s="1195"/>
      <c r="B283" s="1155"/>
      <c r="C283" s="1138"/>
      <c r="D283" s="1134"/>
      <c r="E283" s="542"/>
      <c r="F283" s="571"/>
      <c r="G283" s="1155"/>
      <c r="H283" s="573"/>
      <c r="I283" s="575"/>
    </row>
    <row r="284" spans="1:9" ht="12" customHeight="1" x14ac:dyDescent="0.4">
      <c r="A284" s="1195"/>
      <c r="B284" s="1155"/>
      <c r="C284" s="1133" t="s">
        <v>9269</v>
      </c>
      <c r="D284" s="1134"/>
      <c r="E284" s="542" t="s">
        <v>323</v>
      </c>
      <c r="F284" s="571" t="s">
        <v>9270</v>
      </c>
      <c r="G284" s="1155"/>
      <c r="H284" s="573"/>
      <c r="I284" s="575"/>
    </row>
    <row r="285" spans="1:9" ht="12" customHeight="1" x14ac:dyDescent="0.4">
      <c r="A285" s="1196"/>
      <c r="B285" s="1156"/>
      <c r="C285" s="1135"/>
      <c r="D285" s="1136"/>
      <c r="E285" s="581"/>
      <c r="F285" s="582"/>
      <c r="G285" s="1156"/>
      <c r="H285" s="574"/>
      <c r="I285" s="609"/>
    </row>
    <row r="286" spans="1:9" ht="12" customHeight="1" x14ac:dyDescent="0.4">
      <c r="A286" s="1194">
        <v>71</v>
      </c>
      <c r="B286" s="1143" t="s">
        <v>9271</v>
      </c>
      <c r="C286" s="1137" t="s">
        <v>317</v>
      </c>
      <c r="D286" s="1139" t="s">
        <v>1422</v>
      </c>
      <c r="E286" s="541" t="s">
        <v>319</v>
      </c>
      <c r="F286" s="570" t="s">
        <v>9272</v>
      </c>
      <c r="G286" s="1143" t="s">
        <v>9227</v>
      </c>
      <c r="H286" s="599">
        <v>240</v>
      </c>
      <c r="I286" s="608">
        <v>42824</v>
      </c>
    </row>
    <row r="287" spans="1:9" ht="12" customHeight="1" x14ac:dyDescent="0.4">
      <c r="A287" s="1195"/>
      <c r="B287" s="1155"/>
      <c r="C287" s="1138"/>
      <c r="D287" s="1134"/>
      <c r="E287" s="542"/>
      <c r="F287" s="571"/>
      <c r="G287" s="1155"/>
      <c r="H287" s="573"/>
      <c r="I287" s="575"/>
    </row>
    <row r="288" spans="1:9" ht="12" customHeight="1" x14ac:dyDescent="0.4">
      <c r="A288" s="1195"/>
      <c r="B288" s="1155"/>
      <c r="C288" s="1133" t="s">
        <v>9273</v>
      </c>
      <c r="D288" s="1134"/>
      <c r="E288" s="542" t="s">
        <v>323</v>
      </c>
      <c r="F288" s="571" t="s">
        <v>9274</v>
      </c>
      <c r="G288" s="1155"/>
      <c r="H288" s="573"/>
      <c r="I288" s="575"/>
    </row>
    <row r="289" spans="1:9" ht="12" customHeight="1" x14ac:dyDescent="0.4">
      <c r="A289" s="1196"/>
      <c r="B289" s="1156"/>
      <c r="C289" s="1135"/>
      <c r="D289" s="1136"/>
      <c r="E289" s="581"/>
      <c r="F289" s="582"/>
      <c r="G289" s="1156"/>
      <c r="H289" s="574"/>
      <c r="I289" s="609"/>
    </row>
    <row r="290" spans="1:9" ht="12" customHeight="1" x14ac:dyDescent="0.4">
      <c r="A290" s="1194">
        <v>72</v>
      </c>
      <c r="B290" s="1143" t="s">
        <v>9275</v>
      </c>
      <c r="C290" s="1137" t="s">
        <v>317</v>
      </c>
      <c r="D290" s="1139" t="s">
        <v>1422</v>
      </c>
      <c r="E290" s="541" t="s">
        <v>319</v>
      </c>
      <c r="F290" s="570" t="s">
        <v>9276</v>
      </c>
      <c r="G290" s="1143" t="s">
        <v>9277</v>
      </c>
      <c r="H290" s="599">
        <v>121</v>
      </c>
      <c r="I290" s="608">
        <v>45362</v>
      </c>
    </row>
    <row r="291" spans="1:9" ht="12" customHeight="1" x14ac:dyDescent="0.4">
      <c r="A291" s="1195"/>
      <c r="B291" s="1144"/>
      <c r="C291" s="1138"/>
      <c r="D291" s="1134"/>
      <c r="E291" s="1146"/>
      <c r="F291" s="1147"/>
      <c r="G291" s="1148"/>
      <c r="H291" s="1150"/>
      <c r="I291" s="1152"/>
    </row>
    <row r="292" spans="1:9" ht="12" customHeight="1" x14ac:dyDescent="0.4">
      <c r="A292" s="1195"/>
      <c r="B292" s="1144"/>
      <c r="C292" s="1133" t="s">
        <v>9278</v>
      </c>
      <c r="D292" s="1134"/>
      <c r="E292" s="542" t="s">
        <v>323</v>
      </c>
      <c r="F292" s="571" t="s">
        <v>9279</v>
      </c>
      <c r="G292" s="1148"/>
      <c r="H292" s="1150"/>
      <c r="I292" s="1152"/>
    </row>
    <row r="293" spans="1:9" ht="12" customHeight="1" x14ac:dyDescent="0.4">
      <c r="A293" s="1196"/>
      <c r="B293" s="1145"/>
      <c r="C293" s="1135"/>
      <c r="D293" s="1136"/>
      <c r="E293" s="1154"/>
      <c r="F293" s="1130"/>
      <c r="G293" s="1149"/>
      <c r="H293" s="1151"/>
      <c r="I293" s="1153"/>
    </row>
    <row r="294" spans="1:9" ht="12" customHeight="1" x14ac:dyDescent="0.4">
      <c r="A294" s="1194">
        <v>73</v>
      </c>
      <c r="B294" s="1143" t="s">
        <v>9280</v>
      </c>
      <c r="C294" s="1137" t="s">
        <v>317</v>
      </c>
      <c r="D294" s="1139" t="s">
        <v>1422</v>
      </c>
      <c r="E294" s="541" t="s">
        <v>319</v>
      </c>
      <c r="F294" s="570" t="s">
        <v>9281</v>
      </c>
      <c r="G294" s="1143" t="s">
        <v>9227</v>
      </c>
      <c r="H294" s="599">
        <v>206</v>
      </c>
      <c r="I294" s="608">
        <v>42824</v>
      </c>
    </row>
    <row r="295" spans="1:9" ht="12" customHeight="1" x14ac:dyDescent="0.4">
      <c r="A295" s="1195"/>
      <c r="B295" s="1155"/>
      <c r="C295" s="1138"/>
      <c r="D295" s="1134"/>
      <c r="E295" s="542"/>
      <c r="F295" s="571"/>
      <c r="G295" s="1155"/>
      <c r="H295" s="573"/>
      <c r="I295" s="575"/>
    </row>
    <row r="296" spans="1:9" ht="12" customHeight="1" x14ac:dyDescent="0.4">
      <c r="A296" s="1195"/>
      <c r="B296" s="1155"/>
      <c r="C296" s="1157" t="s">
        <v>9282</v>
      </c>
      <c r="D296" s="1159"/>
      <c r="E296" s="542" t="s">
        <v>323</v>
      </c>
      <c r="F296" s="571" t="s">
        <v>9283</v>
      </c>
      <c r="G296" s="1155"/>
      <c r="H296" s="573"/>
      <c r="I296" s="575"/>
    </row>
    <row r="297" spans="1:9" ht="12" customHeight="1" x14ac:dyDescent="0.4">
      <c r="A297" s="1196"/>
      <c r="B297" s="1156"/>
      <c r="C297" s="1160"/>
      <c r="D297" s="1161"/>
      <c r="E297" s="581"/>
      <c r="F297" s="582"/>
      <c r="G297" s="1156"/>
      <c r="H297" s="574"/>
      <c r="I297" s="609"/>
    </row>
    <row r="298" spans="1:9" ht="12" customHeight="1" x14ac:dyDescent="0.4">
      <c r="A298" s="1194">
        <v>74</v>
      </c>
      <c r="B298" s="1143" t="s">
        <v>9284</v>
      </c>
      <c r="C298" s="1137" t="s">
        <v>317</v>
      </c>
      <c r="D298" s="1139" t="s">
        <v>1436</v>
      </c>
      <c r="E298" s="541" t="s">
        <v>319</v>
      </c>
      <c r="F298" s="570" t="s">
        <v>9285</v>
      </c>
      <c r="G298" s="1143" t="s">
        <v>9286</v>
      </c>
      <c r="H298" s="599">
        <v>173</v>
      </c>
      <c r="I298" s="608">
        <v>39173</v>
      </c>
    </row>
    <row r="299" spans="1:9" ht="12" customHeight="1" x14ac:dyDescent="0.4">
      <c r="A299" s="1195"/>
      <c r="B299" s="1155"/>
      <c r="C299" s="1138"/>
      <c r="D299" s="1134"/>
      <c r="E299" s="1187"/>
      <c r="F299" s="571"/>
      <c r="G299" s="1205"/>
      <c r="H299" s="1207"/>
      <c r="I299" s="1209"/>
    </row>
    <row r="300" spans="1:9" ht="12" customHeight="1" x14ac:dyDescent="0.4">
      <c r="A300" s="1195"/>
      <c r="B300" s="1155"/>
      <c r="C300" s="1133" t="s">
        <v>9287</v>
      </c>
      <c r="D300" s="1134"/>
      <c r="E300" s="542" t="s">
        <v>323</v>
      </c>
      <c r="F300" s="571" t="s">
        <v>9285</v>
      </c>
      <c r="G300" s="1205"/>
      <c r="H300" s="1207"/>
      <c r="I300" s="1209"/>
    </row>
    <row r="301" spans="1:9" ht="12" customHeight="1" x14ac:dyDescent="0.4">
      <c r="A301" s="1196"/>
      <c r="B301" s="1156"/>
      <c r="C301" s="1135"/>
      <c r="D301" s="1136"/>
      <c r="E301" s="1186"/>
      <c r="F301" s="1197"/>
      <c r="G301" s="1206"/>
      <c r="H301" s="1208"/>
      <c r="I301" s="1210"/>
    </row>
    <row r="302" spans="1:9" ht="12" customHeight="1" x14ac:dyDescent="0.4">
      <c r="A302" s="1194">
        <v>75</v>
      </c>
      <c r="B302" s="1143" t="s">
        <v>9288</v>
      </c>
      <c r="C302" s="1137" t="s">
        <v>317</v>
      </c>
      <c r="D302" s="1139" t="s">
        <v>5368</v>
      </c>
      <c r="E302" s="541" t="s">
        <v>319</v>
      </c>
      <c r="F302" s="570" t="s">
        <v>9289</v>
      </c>
      <c r="G302" s="1143" t="s">
        <v>9290</v>
      </c>
      <c r="H302" s="599">
        <v>95</v>
      </c>
      <c r="I302" s="608">
        <v>45015</v>
      </c>
    </row>
    <row r="303" spans="1:9" ht="12" customHeight="1" x14ac:dyDescent="0.4">
      <c r="A303" s="1195"/>
      <c r="B303" s="1155"/>
      <c r="C303" s="1138"/>
      <c r="D303" s="1134"/>
      <c r="E303" s="542"/>
      <c r="F303" s="571"/>
      <c r="G303" s="1155"/>
      <c r="H303" s="573"/>
      <c r="I303" s="575"/>
    </row>
    <row r="304" spans="1:9" ht="12" customHeight="1" x14ac:dyDescent="0.4">
      <c r="A304" s="1195"/>
      <c r="B304" s="1155"/>
      <c r="C304" s="1133" t="s">
        <v>9291</v>
      </c>
      <c r="D304" s="1134"/>
      <c r="E304" s="542" t="s">
        <v>323</v>
      </c>
      <c r="F304" s="571" t="s">
        <v>9292</v>
      </c>
      <c r="G304" s="1155"/>
      <c r="H304" s="573"/>
      <c r="I304" s="575"/>
    </row>
    <row r="305" spans="1:9" ht="12" customHeight="1" x14ac:dyDescent="0.4">
      <c r="A305" s="1196"/>
      <c r="B305" s="1156"/>
      <c r="C305" s="1135"/>
      <c r="D305" s="1136"/>
      <c r="E305" s="581"/>
      <c r="F305" s="582"/>
      <c r="G305" s="1156"/>
      <c r="H305" s="574"/>
      <c r="I305" s="609"/>
    </row>
    <row r="306" spans="1:9" ht="12" customHeight="1" x14ac:dyDescent="0.4">
      <c r="A306" s="1194">
        <v>76</v>
      </c>
      <c r="B306" s="1143" t="s">
        <v>9293</v>
      </c>
      <c r="C306" s="1137" t="s">
        <v>317</v>
      </c>
      <c r="D306" s="1139" t="s">
        <v>920</v>
      </c>
      <c r="E306" s="541" t="s">
        <v>319</v>
      </c>
      <c r="F306" s="570" t="s">
        <v>9294</v>
      </c>
      <c r="G306" s="1143" t="s">
        <v>9295</v>
      </c>
      <c r="H306" s="599">
        <v>92</v>
      </c>
      <c r="I306" s="608" t="s">
        <v>9296</v>
      </c>
    </row>
    <row r="307" spans="1:9" ht="12" customHeight="1" x14ac:dyDescent="0.4">
      <c r="A307" s="1195"/>
      <c r="B307" s="1211"/>
      <c r="C307" s="1138"/>
      <c r="D307" s="1134"/>
      <c r="E307" s="1187"/>
      <c r="F307" s="1213"/>
      <c r="G307" s="1205"/>
      <c r="H307" s="1207"/>
      <c r="I307" s="1209"/>
    </row>
    <row r="308" spans="1:9" ht="12" customHeight="1" x14ac:dyDescent="0.4">
      <c r="A308" s="1195"/>
      <c r="B308" s="1211"/>
      <c r="C308" s="1133" t="s">
        <v>9297</v>
      </c>
      <c r="D308" s="1134"/>
      <c r="E308" s="542" t="s">
        <v>323</v>
      </c>
      <c r="F308" s="571" t="s">
        <v>9298</v>
      </c>
      <c r="G308" s="1205"/>
      <c r="H308" s="1207"/>
      <c r="I308" s="1209"/>
    </row>
    <row r="309" spans="1:9" ht="12" customHeight="1" x14ac:dyDescent="0.4">
      <c r="A309" s="1196"/>
      <c r="B309" s="1212"/>
      <c r="C309" s="1135"/>
      <c r="D309" s="1136"/>
      <c r="E309" s="1186"/>
      <c r="F309" s="1197"/>
      <c r="G309" s="1206"/>
      <c r="H309" s="1208"/>
      <c r="I309" s="1210"/>
    </row>
    <row r="310" spans="1:9" ht="12" customHeight="1" x14ac:dyDescent="0.4">
      <c r="A310" s="1194">
        <v>77</v>
      </c>
      <c r="B310" s="1143" t="s">
        <v>9299</v>
      </c>
      <c r="C310" s="1137" t="s">
        <v>317</v>
      </c>
      <c r="D310" s="1139" t="s">
        <v>2458</v>
      </c>
      <c r="E310" s="541" t="s">
        <v>319</v>
      </c>
      <c r="F310" s="570" t="s">
        <v>9300</v>
      </c>
      <c r="G310" s="1143" t="s">
        <v>9301</v>
      </c>
      <c r="H310" s="599">
        <v>120</v>
      </c>
      <c r="I310" s="608" t="s">
        <v>8763</v>
      </c>
    </row>
    <row r="311" spans="1:9" ht="12" customHeight="1" x14ac:dyDescent="0.4">
      <c r="A311" s="1195"/>
      <c r="B311" s="1211"/>
      <c r="C311" s="1138"/>
      <c r="D311" s="1134"/>
      <c r="E311" s="1187"/>
      <c r="F311" s="1213"/>
      <c r="G311" s="1205"/>
      <c r="H311" s="1207"/>
      <c r="I311" s="1209"/>
    </row>
    <row r="312" spans="1:9" ht="12" customHeight="1" x14ac:dyDescent="0.4">
      <c r="A312" s="1195"/>
      <c r="B312" s="1211"/>
      <c r="C312" s="1133" t="s">
        <v>9302</v>
      </c>
      <c r="D312" s="1134"/>
      <c r="E312" s="542" t="s">
        <v>323</v>
      </c>
      <c r="F312" s="571" t="s">
        <v>1163</v>
      </c>
      <c r="G312" s="1205"/>
      <c r="H312" s="1207"/>
      <c r="I312" s="1209"/>
    </row>
    <row r="313" spans="1:9" ht="12" customHeight="1" x14ac:dyDescent="0.4">
      <c r="A313" s="1196"/>
      <c r="B313" s="1212"/>
      <c r="C313" s="1135"/>
      <c r="D313" s="1136"/>
      <c r="E313" s="1186"/>
      <c r="F313" s="1197"/>
      <c r="G313" s="1206"/>
      <c r="H313" s="1208"/>
      <c r="I313" s="1210"/>
    </row>
    <row r="314" spans="1:9" ht="12" customHeight="1" x14ac:dyDescent="0.4">
      <c r="A314" s="1194">
        <v>78</v>
      </c>
      <c r="B314" s="1143" t="s">
        <v>9303</v>
      </c>
      <c r="C314" s="1137" t="s">
        <v>317</v>
      </c>
      <c r="D314" s="1139" t="s">
        <v>9304</v>
      </c>
      <c r="E314" s="541" t="s">
        <v>319</v>
      </c>
      <c r="F314" s="570" t="s">
        <v>9305</v>
      </c>
      <c r="G314" s="1143" t="s">
        <v>9286</v>
      </c>
      <c r="H314" s="599">
        <v>153</v>
      </c>
      <c r="I314" s="608">
        <v>43191</v>
      </c>
    </row>
    <row r="315" spans="1:9" ht="12" customHeight="1" x14ac:dyDescent="0.4">
      <c r="A315" s="1195"/>
      <c r="B315" s="1155"/>
      <c r="C315" s="1138"/>
      <c r="D315" s="1134"/>
      <c r="E315" s="542"/>
      <c r="F315" s="571"/>
      <c r="G315" s="1155"/>
      <c r="H315" s="573"/>
      <c r="I315" s="575"/>
    </row>
    <row r="316" spans="1:9" ht="12" customHeight="1" x14ac:dyDescent="0.4">
      <c r="A316" s="1195"/>
      <c r="B316" s="1155"/>
      <c r="C316" s="1133" t="s">
        <v>9306</v>
      </c>
      <c r="D316" s="1134"/>
      <c r="E316" s="542" t="s">
        <v>323</v>
      </c>
      <c r="F316" s="571" t="s">
        <v>9307</v>
      </c>
      <c r="G316" s="1155"/>
      <c r="H316" s="573"/>
      <c r="I316" s="575"/>
    </row>
    <row r="317" spans="1:9" ht="12" customHeight="1" x14ac:dyDescent="0.4">
      <c r="A317" s="1196"/>
      <c r="B317" s="1156"/>
      <c r="C317" s="1135"/>
      <c r="D317" s="1136"/>
      <c r="E317" s="581"/>
      <c r="F317" s="582"/>
      <c r="G317" s="1156"/>
      <c r="H317" s="574"/>
      <c r="I317" s="609"/>
    </row>
    <row r="318" spans="1:9" ht="12" customHeight="1" x14ac:dyDescent="0.4">
      <c r="A318" s="1194">
        <v>79</v>
      </c>
      <c r="B318" s="1143" t="s">
        <v>9308</v>
      </c>
      <c r="C318" s="1137" t="s">
        <v>317</v>
      </c>
      <c r="D318" s="1139" t="s">
        <v>9309</v>
      </c>
      <c r="E318" s="541" t="s">
        <v>319</v>
      </c>
      <c r="F318" s="570" t="s">
        <v>9310</v>
      </c>
      <c r="G318" s="1143" t="s">
        <v>9311</v>
      </c>
      <c r="H318" s="599">
        <v>150</v>
      </c>
      <c r="I318" s="608">
        <v>31227</v>
      </c>
    </row>
    <row r="319" spans="1:9" ht="12" customHeight="1" x14ac:dyDescent="0.4">
      <c r="A319" s="1195"/>
      <c r="B319" s="1155"/>
      <c r="C319" s="1138"/>
      <c r="D319" s="1134"/>
      <c r="E319" s="542"/>
      <c r="F319" s="571"/>
      <c r="G319" s="1155"/>
      <c r="H319" s="573"/>
      <c r="I319" s="575"/>
    </row>
    <row r="320" spans="1:9" ht="12" customHeight="1" x14ac:dyDescent="0.4">
      <c r="A320" s="1195"/>
      <c r="B320" s="1155"/>
      <c r="C320" s="1133" t="s">
        <v>9312</v>
      </c>
      <c r="D320" s="1134"/>
      <c r="E320" s="542" t="s">
        <v>323</v>
      </c>
      <c r="F320" s="571" t="s">
        <v>9313</v>
      </c>
      <c r="G320" s="1155"/>
      <c r="H320" s="573"/>
      <c r="I320" s="575"/>
    </row>
    <row r="321" spans="1:9" ht="12" customHeight="1" x14ac:dyDescent="0.4">
      <c r="A321" s="1196"/>
      <c r="B321" s="1156"/>
      <c r="C321" s="1135"/>
      <c r="D321" s="1136"/>
      <c r="E321" s="581"/>
      <c r="F321" s="582"/>
      <c r="G321" s="1156"/>
      <c r="H321" s="574"/>
      <c r="I321" s="609"/>
    </row>
    <row r="322" spans="1:9" ht="12" customHeight="1" x14ac:dyDescent="0.4">
      <c r="A322" s="1194">
        <v>80</v>
      </c>
      <c r="B322" s="1143" t="s">
        <v>9314</v>
      </c>
      <c r="C322" s="290" t="s">
        <v>317</v>
      </c>
      <c r="D322" s="291" t="s">
        <v>9315</v>
      </c>
      <c r="E322" s="541" t="s">
        <v>319</v>
      </c>
      <c r="F322" s="570" t="s">
        <v>9316</v>
      </c>
      <c r="G322" s="1172" t="s">
        <v>9317</v>
      </c>
      <c r="H322" s="599">
        <v>140</v>
      </c>
      <c r="I322" s="608">
        <v>45362</v>
      </c>
    </row>
    <row r="323" spans="1:9" ht="12" customHeight="1" x14ac:dyDescent="0.4">
      <c r="A323" s="1195"/>
      <c r="B323" s="1144"/>
      <c r="C323" s="590" t="s">
        <v>9318</v>
      </c>
      <c r="D323" s="686"/>
      <c r="E323" s="1146"/>
      <c r="F323" s="1147"/>
      <c r="G323" s="1173"/>
      <c r="H323" s="1150"/>
      <c r="I323" s="1152"/>
    </row>
    <row r="324" spans="1:9" ht="12" customHeight="1" x14ac:dyDescent="0.4">
      <c r="A324" s="1195"/>
      <c r="B324" s="1144"/>
      <c r="C324" s="590"/>
      <c r="D324" s="686"/>
      <c r="E324" s="542" t="s">
        <v>323</v>
      </c>
      <c r="F324" s="571" t="s">
        <v>9319</v>
      </c>
      <c r="G324" s="1173"/>
      <c r="H324" s="1150"/>
      <c r="I324" s="1152"/>
    </row>
    <row r="325" spans="1:9" ht="12" customHeight="1" x14ac:dyDescent="0.4">
      <c r="A325" s="1196"/>
      <c r="B325" s="1145"/>
      <c r="C325" s="687"/>
      <c r="D325" s="688"/>
      <c r="E325" s="1154"/>
      <c r="F325" s="1130"/>
      <c r="G325" s="1174"/>
      <c r="H325" s="1151"/>
      <c r="I325" s="1153"/>
    </row>
    <row r="326" spans="1:9" ht="12" customHeight="1" x14ac:dyDescent="0.4">
      <c r="A326" s="1194">
        <v>81</v>
      </c>
      <c r="B326" s="1172" t="s">
        <v>9320</v>
      </c>
      <c r="C326" s="292" t="s">
        <v>317</v>
      </c>
      <c r="D326" s="291" t="s">
        <v>1417</v>
      </c>
      <c r="E326" s="541" t="s">
        <v>319</v>
      </c>
      <c r="F326" s="570" t="s">
        <v>9321</v>
      </c>
      <c r="G326" s="1143" t="s">
        <v>9322</v>
      </c>
      <c r="H326" s="599">
        <v>171</v>
      </c>
      <c r="I326" s="608">
        <v>45362</v>
      </c>
    </row>
    <row r="327" spans="1:9" ht="12" customHeight="1" x14ac:dyDescent="0.4">
      <c r="A327" s="1195"/>
      <c r="B327" s="1144"/>
      <c r="C327" s="542" t="s">
        <v>9323</v>
      </c>
      <c r="D327" s="588"/>
      <c r="E327" s="1146"/>
      <c r="F327" s="1147"/>
      <c r="G327" s="1148"/>
      <c r="H327" s="1150"/>
      <c r="I327" s="1152"/>
    </row>
    <row r="328" spans="1:9" ht="12" customHeight="1" x14ac:dyDescent="0.4">
      <c r="A328" s="1195"/>
      <c r="B328" s="1144"/>
      <c r="C328" s="542"/>
      <c r="D328" s="588"/>
      <c r="E328" s="542" t="s">
        <v>323</v>
      </c>
      <c r="F328" s="571" t="s">
        <v>9324</v>
      </c>
      <c r="G328" s="1148"/>
      <c r="H328" s="1150"/>
      <c r="I328" s="1152"/>
    </row>
    <row r="329" spans="1:9" ht="12" customHeight="1" x14ac:dyDescent="0.4">
      <c r="A329" s="1196"/>
      <c r="B329" s="1145"/>
      <c r="C329" s="581"/>
      <c r="D329" s="589"/>
      <c r="E329" s="1154"/>
      <c r="F329" s="1130"/>
      <c r="G329" s="1149"/>
      <c r="H329" s="1151"/>
      <c r="I329" s="1153"/>
    </row>
    <row r="330" spans="1:9" ht="12" customHeight="1" x14ac:dyDescent="0.4">
      <c r="A330" s="1194">
        <v>82</v>
      </c>
      <c r="B330" s="1143" t="s">
        <v>9325</v>
      </c>
      <c r="C330" s="292" t="s">
        <v>317</v>
      </c>
      <c r="D330" s="291" t="s">
        <v>1411</v>
      </c>
      <c r="E330" s="541" t="s">
        <v>319</v>
      </c>
      <c r="F330" s="570" t="s">
        <v>9326</v>
      </c>
      <c r="G330" s="1143" t="s">
        <v>9327</v>
      </c>
      <c r="H330" s="599">
        <v>120</v>
      </c>
      <c r="I330" s="608">
        <v>45362</v>
      </c>
    </row>
    <row r="331" spans="1:9" ht="12" customHeight="1" x14ac:dyDescent="0.4">
      <c r="A331" s="1195"/>
      <c r="B331" s="1144"/>
      <c r="C331" s="542" t="s">
        <v>9328</v>
      </c>
      <c r="D331" s="588"/>
      <c r="E331" s="1146"/>
      <c r="F331" s="1147"/>
      <c r="G331" s="1148"/>
      <c r="H331" s="1150"/>
      <c r="I331" s="1152"/>
    </row>
    <row r="332" spans="1:9" ht="12" customHeight="1" x14ac:dyDescent="0.4">
      <c r="A332" s="1195"/>
      <c r="B332" s="1144"/>
      <c r="C332" s="542"/>
      <c r="D332" s="588"/>
      <c r="E332" s="542" t="s">
        <v>323</v>
      </c>
      <c r="F332" s="571" t="s">
        <v>9329</v>
      </c>
      <c r="G332" s="1148"/>
      <c r="H332" s="1150"/>
      <c r="I332" s="1152"/>
    </row>
    <row r="333" spans="1:9" ht="12" customHeight="1" x14ac:dyDescent="0.4">
      <c r="A333" s="1196"/>
      <c r="B333" s="1145"/>
      <c r="C333" s="581"/>
      <c r="D333" s="589"/>
      <c r="E333" s="1154"/>
      <c r="F333" s="1130"/>
      <c r="G333" s="1149"/>
      <c r="H333" s="1151"/>
      <c r="I333" s="1153"/>
    </row>
    <row r="334" spans="1:9" ht="12" customHeight="1" x14ac:dyDescent="0.4">
      <c r="A334" s="1194">
        <v>83</v>
      </c>
      <c r="B334" s="1143" t="s">
        <v>9330</v>
      </c>
      <c r="C334" s="1137" t="s">
        <v>317</v>
      </c>
      <c r="D334" s="1139" t="s">
        <v>5511</v>
      </c>
      <c r="E334" s="541" t="s">
        <v>319</v>
      </c>
      <c r="F334" s="570" t="s">
        <v>9331</v>
      </c>
      <c r="G334" s="1143" t="s">
        <v>15995</v>
      </c>
      <c r="H334" s="599">
        <v>135</v>
      </c>
      <c r="I334" s="608">
        <v>45016</v>
      </c>
    </row>
    <row r="335" spans="1:9" ht="12" customHeight="1" x14ac:dyDescent="0.4">
      <c r="A335" s="1195"/>
      <c r="B335" s="1155"/>
      <c r="C335" s="1138"/>
      <c r="D335" s="1134"/>
      <c r="E335" s="542"/>
      <c r="F335" s="1147"/>
      <c r="G335" s="1155"/>
      <c r="H335" s="573"/>
      <c r="I335" s="575"/>
    </row>
    <row r="336" spans="1:9" ht="12" customHeight="1" x14ac:dyDescent="0.4">
      <c r="A336" s="1195"/>
      <c r="B336" s="1155"/>
      <c r="C336" s="1133" t="s">
        <v>9332</v>
      </c>
      <c r="D336" s="1134"/>
      <c r="E336" s="542" t="s">
        <v>323</v>
      </c>
      <c r="F336" s="571" t="s">
        <v>9333</v>
      </c>
      <c r="G336" s="1155"/>
      <c r="H336" s="573"/>
      <c r="I336" s="575"/>
    </row>
    <row r="337" spans="1:9" ht="12" customHeight="1" x14ac:dyDescent="0.4">
      <c r="A337" s="1196"/>
      <c r="B337" s="1156"/>
      <c r="C337" s="1135"/>
      <c r="D337" s="1136"/>
      <c r="E337" s="581"/>
      <c r="F337" s="1130"/>
      <c r="G337" s="1156"/>
      <c r="H337" s="574"/>
      <c r="I337" s="609"/>
    </row>
    <row r="338" spans="1:9" ht="12" customHeight="1" x14ac:dyDescent="0.4">
      <c r="A338" s="1194">
        <v>84</v>
      </c>
      <c r="B338" s="1143" t="s">
        <v>9334</v>
      </c>
      <c r="C338" s="1137" t="s">
        <v>317</v>
      </c>
      <c r="D338" s="1139" t="s">
        <v>9335</v>
      </c>
      <c r="E338" s="541" t="s">
        <v>319</v>
      </c>
      <c r="F338" s="570" t="s">
        <v>9336</v>
      </c>
      <c r="G338" s="1143" t="s">
        <v>15996</v>
      </c>
      <c r="H338" s="599">
        <v>105</v>
      </c>
      <c r="I338" s="608">
        <v>45380</v>
      </c>
    </row>
    <row r="339" spans="1:9" ht="12" customHeight="1" x14ac:dyDescent="0.4">
      <c r="A339" s="1195"/>
      <c r="B339" s="1155"/>
      <c r="C339" s="1138"/>
      <c r="D339" s="1134"/>
      <c r="E339" s="542"/>
      <c r="F339" s="571"/>
      <c r="G339" s="1155"/>
      <c r="H339" s="573"/>
      <c r="I339" s="575"/>
    </row>
    <row r="340" spans="1:9" ht="12" customHeight="1" x14ac:dyDescent="0.4">
      <c r="A340" s="1195"/>
      <c r="B340" s="1155"/>
      <c r="C340" s="1133" t="s">
        <v>9337</v>
      </c>
      <c r="D340" s="1134"/>
      <c r="E340" s="542" t="s">
        <v>323</v>
      </c>
      <c r="F340" s="571" t="s">
        <v>9338</v>
      </c>
      <c r="G340" s="1155"/>
      <c r="H340" s="573"/>
      <c r="I340" s="575"/>
    </row>
    <row r="341" spans="1:9" ht="12" customHeight="1" x14ac:dyDescent="0.4">
      <c r="A341" s="1196"/>
      <c r="B341" s="1156"/>
      <c r="C341" s="1135"/>
      <c r="D341" s="1136"/>
      <c r="E341" s="581"/>
      <c r="F341" s="582"/>
      <c r="G341" s="1156"/>
      <c r="H341" s="574"/>
      <c r="I341" s="609"/>
    </row>
    <row r="342" spans="1:9" ht="12" customHeight="1" x14ac:dyDescent="0.4">
      <c r="A342" s="1194">
        <v>85</v>
      </c>
      <c r="B342" s="1143" t="s">
        <v>9339</v>
      </c>
      <c r="C342" s="1137" t="s">
        <v>317</v>
      </c>
      <c r="D342" s="1139" t="s">
        <v>3174</v>
      </c>
      <c r="E342" s="541" t="s">
        <v>319</v>
      </c>
      <c r="F342" s="570" t="s">
        <v>9340</v>
      </c>
      <c r="G342" s="1143" t="s">
        <v>9341</v>
      </c>
      <c r="H342" s="599">
        <v>80</v>
      </c>
      <c r="I342" s="608">
        <v>45015</v>
      </c>
    </row>
    <row r="343" spans="1:9" ht="12" customHeight="1" x14ac:dyDescent="0.4">
      <c r="A343" s="1195"/>
      <c r="B343" s="1155"/>
      <c r="C343" s="1138"/>
      <c r="D343" s="1134"/>
      <c r="E343" s="542"/>
      <c r="F343" s="1147"/>
      <c r="G343" s="1155"/>
      <c r="H343" s="573"/>
      <c r="I343" s="575"/>
    </row>
    <row r="344" spans="1:9" ht="12" customHeight="1" x14ac:dyDescent="0.4">
      <c r="A344" s="1195"/>
      <c r="B344" s="1155"/>
      <c r="C344" s="1133" t="s">
        <v>9342</v>
      </c>
      <c r="D344" s="1134"/>
      <c r="E344" s="542" t="s">
        <v>323</v>
      </c>
      <c r="F344" s="571" t="s">
        <v>9343</v>
      </c>
      <c r="G344" s="1155"/>
      <c r="H344" s="573"/>
      <c r="I344" s="575"/>
    </row>
    <row r="345" spans="1:9" ht="12" customHeight="1" x14ac:dyDescent="0.4">
      <c r="A345" s="1196"/>
      <c r="B345" s="1156"/>
      <c r="C345" s="1135"/>
      <c r="D345" s="1136"/>
      <c r="E345" s="581"/>
      <c r="F345" s="1130"/>
      <c r="G345" s="1156"/>
      <c r="H345" s="574"/>
      <c r="I345" s="609"/>
    </row>
    <row r="346" spans="1:9" ht="12" customHeight="1" x14ac:dyDescent="0.4">
      <c r="A346" s="1194">
        <v>86</v>
      </c>
      <c r="B346" s="1143" t="s">
        <v>9344</v>
      </c>
      <c r="C346" s="1137" t="s">
        <v>317</v>
      </c>
      <c r="D346" s="1139" t="s">
        <v>5556</v>
      </c>
      <c r="E346" s="695" t="s">
        <v>319</v>
      </c>
      <c r="F346" s="570" t="s">
        <v>9345</v>
      </c>
      <c r="G346" s="1143" t="s">
        <v>9346</v>
      </c>
      <c r="H346" s="599">
        <v>100</v>
      </c>
      <c r="I346" s="608">
        <v>44649</v>
      </c>
    </row>
    <row r="347" spans="1:9" ht="12" customHeight="1" x14ac:dyDescent="0.4">
      <c r="A347" s="1195"/>
      <c r="B347" s="1155"/>
      <c r="C347" s="1138"/>
      <c r="D347" s="1134"/>
      <c r="E347" s="692"/>
      <c r="F347" s="571"/>
      <c r="G347" s="1155"/>
      <c r="H347" s="573"/>
      <c r="I347" s="575"/>
    </row>
    <row r="348" spans="1:9" ht="12" customHeight="1" x14ac:dyDescent="0.4">
      <c r="A348" s="1195"/>
      <c r="B348" s="1155"/>
      <c r="C348" s="1133" t="s">
        <v>9347</v>
      </c>
      <c r="D348" s="1134"/>
      <c r="E348" s="692" t="s">
        <v>323</v>
      </c>
      <c r="F348" s="571" t="s">
        <v>3184</v>
      </c>
      <c r="G348" s="1155"/>
      <c r="H348" s="573"/>
      <c r="I348" s="575"/>
    </row>
    <row r="349" spans="1:9" ht="12" customHeight="1" x14ac:dyDescent="0.4">
      <c r="A349" s="1196"/>
      <c r="B349" s="1156"/>
      <c r="C349" s="1135"/>
      <c r="D349" s="1136"/>
      <c r="E349" s="693"/>
      <c r="F349" s="582"/>
      <c r="G349" s="1156"/>
      <c r="H349" s="574"/>
      <c r="I349" s="609"/>
    </row>
    <row r="350" spans="1:9" ht="12" customHeight="1" x14ac:dyDescent="0.4">
      <c r="A350" s="1194">
        <v>87</v>
      </c>
      <c r="B350" s="1143" t="s">
        <v>9348</v>
      </c>
      <c r="C350" s="1137" t="s">
        <v>317</v>
      </c>
      <c r="D350" s="1139" t="s">
        <v>1848</v>
      </c>
      <c r="E350" s="541" t="s">
        <v>319</v>
      </c>
      <c r="F350" s="570" t="s">
        <v>9349</v>
      </c>
      <c r="G350" s="1143" t="s">
        <v>9350</v>
      </c>
      <c r="H350" s="599">
        <v>110</v>
      </c>
      <c r="I350" s="608">
        <v>41730</v>
      </c>
    </row>
    <row r="351" spans="1:9" ht="12" customHeight="1" x14ac:dyDescent="0.4">
      <c r="A351" s="1195"/>
      <c r="B351" s="1155"/>
      <c r="C351" s="1138"/>
      <c r="D351" s="1134"/>
      <c r="E351" s="1187"/>
      <c r="F351" s="571"/>
      <c r="G351" s="1205"/>
      <c r="H351" s="1207"/>
      <c r="I351" s="1209"/>
    </row>
    <row r="352" spans="1:9" ht="12" customHeight="1" x14ac:dyDescent="0.4">
      <c r="A352" s="1195"/>
      <c r="B352" s="1155"/>
      <c r="C352" s="1133" t="s">
        <v>9351</v>
      </c>
      <c r="D352" s="1134"/>
      <c r="E352" s="542" t="s">
        <v>323</v>
      </c>
      <c r="F352" s="571" t="s">
        <v>9352</v>
      </c>
      <c r="G352" s="1205"/>
      <c r="H352" s="1207"/>
      <c r="I352" s="1209"/>
    </row>
    <row r="353" spans="1:9" ht="12" customHeight="1" x14ac:dyDescent="0.4">
      <c r="A353" s="1196"/>
      <c r="B353" s="1156"/>
      <c r="C353" s="1135"/>
      <c r="D353" s="1136"/>
      <c r="E353" s="1186"/>
      <c r="F353" s="1197"/>
      <c r="G353" s="1206"/>
      <c r="H353" s="1208"/>
      <c r="I353" s="1210"/>
    </row>
    <row r="354" spans="1:9" ht="12" customHeight="1" x14ac:dyDescent="0.4">
      <c r="A354" s="1194">
        <v>88</v>
      </c>
      <c r="B354" s="1143" t="s">
        <v>9353</v>
      </c>
      <c r="C354" s="1137" t="s">
        <v>317</v>
      </c>
      <c r="D354" s="1139" t="s">
        <v>540</v>
      </c>
      <c r="E354" s="541" t="s">
        <v>319</v>
      </c>
      <c r="F354" s="570" t="s">
        <v>9354</v>
      </c>
      <c r="G354" s="1143" t="s">
        <v>2149</v>
      </c>
      <c r="H354" s="599">
        <v>127</v>
      </c>
      <c r="I354" s="608">
        <v>28945</v>
      </c>
    </row>
    <row r="355" spans="1:9" ht="12" customHeight="1" x14ac:dyDescent="0.4">
      <c r="A355" s="1195"/>
      <c r="B355" s="1211"/>
      <c r="C355" s="1138"/>
      <c r="D355" s="1134"/>
      <c r="E355" s="1187"/>
      <c r="F355" s="1213"/>
      <c r="G355" s="1205"/>
      <c r="H355" s="1207"/>
      <c r="I355" s="1209"/>
    </row>
    <row r="356" spans="1:9" ht="12" customHeight="1" x14ac:dyDescent="0.4">
      <c r="A356" s="1195"/>
      <c r="B356" s="1211"/>
      <c r="C356" s="1133" t="s">
        <v>9355</v>
      </c>
      <c r="D356" s="1134"/>
      <c r="E356" s="542" t="s">
        <v>323</v>
      </c>
      <c r="F356" s="571" t="s">
        <v>9356</v>
      </c>
      <c r="G356" s="1205"/>
      <c r="H356" s="1207"/>
      <c r="I356" s="1209"/>
    </row>
    <row r="357" spans="1:9" ht="12" customHeight="1" x14ac:dyDescent="0.4">
      <c r="A357" s="1196"/>
      <c r="B357" s="1212"/>
      <c r="C357" s="1135"/>
      <c r="D357" s="1136"/>
      <c r="E357" s="1186"/>
      <c r="F357" s="1197"/>
      <c r="G357" s="1206"/>
      <c r="H357" s="1208"/>
      <c r="I357" s="1210"/>
    </row>
    <row r="358" spans="1:9" ht="12" customHeight="1" x14ac:dyDescent="0.4">
      <c r="A358" s="1194">
        <v>89</v>
      </c>
      <c r="B358" s="1143" t="s">
        <v>9357</v>
      </c>
      <c r="C358" s="1137" t="s">
        <v>317</v>
      </c>
      <c r="D358" s="1139" t="s">
        <v>1853</v>
      </c>
      <c r="E358" s="541" t="s">
        <v>319</v>
      </c>
      <c r="F358" s="570" t="s">
        <v>9358</v>
      </c>
      <c r="G358" s="1143" t="s">
        <v>9359</v>
      </c>
      <c r="H358" s="599">
        <v>164</v>
      </c>
      <c r="I358" s="608">
        <v>43552</v>
      </c>
    </row>
    <row r="359" spans="1:9" ht="12" customHeight="1" x14ac:dyDescent="0.4">
      <c r="A359" s="1195"/>
      <c r="B359" s="1217"/>
      <c r="C359" s="1138"/>
      <c r="D359" s="1134"/>
      <c r="E359" s="1187"/>
      <c r="F359" s="1213"/>
      <c r="G359" s="1205"/>
      <c r="H359" s="1207"/>
      <c r="I359" s="1209"/>
    </row>
    <row r="360" spans="1:9" ht="12" customHeight="1" x14ac:dyDescent="0.4">
      <c r="A360" s="1195"/>
      <c r="B360" s="1217"/>
      <c r="C360" s="1133" t="s">
        <v>9360</v>
      </c>
      <c r="D360" s="1134"/>
      <c r="E360" s="542" t="s">
        <v>323</v>
      </c>
      <c r="F360" s="571" t="s">
        <v>9361</v>
      </c>
      <c r="G360" s="1205"/>
      <c r="H360" s="1207"/>
      <c r="I360" s="1209"/>
    </row>
    <row r="361" spans="1:9" ht="12" customHeight="1" x14ac:dyDescent="0.4">
      <c r="A361" s="1196"/>
      <c r="B361" s="1218"/>
      <c r="C361" s="1135"/>
      <c r="D361" s="1136"/>
      <c r="E361" s="1186"/>
      <c r="F361" s="1197"/>
      <c r="G361" s="1206"/>
      <c r="H361" s="1208"/>
      <c r="I361" s="1210"/>
    </row>
    <row r="362" spans="1:9" ht="12" customHeight="1" x14ac:dyDescent="0.4">
      <c r="A362" s="1194">
        <v>90</v>
      </c>
      <c r="B362" s="1143" t="s">
        <v>9362</v>
      </c>
      <c r="C362" s="1137" t="s">
        <v>317</v>
      </c>
      <c r="D362" s="1139" t="s">
        <v>9363</v>
      </c>
      <c r="E362" s="541" t="s">
        <v>319</v>
      </c>
      <c r="F362" s="570" t="s">
        <v>9364</v>
      </c>
      <c r="G362" s="1143" t="s">
        <v>9075</v>
      </c>
      <c r="H362" s="599">
        <v>170</v>
      </c>
      <c r="I362" s="608">
        <v>43921</v>
      </c>
    </row>
    <row r="363" spans="1:9" ht="12" customHeight="1" x14ac:dyDescent="0.4">
      <c r="A363" s="1195"/>
      <c r="B363" s="1217"/>
      <c r="C363" s="1138"/>
      <c r="D363" s="1134"/>
      <c r="E363" s="1187"/>
      <c r="F363" s="1213"/>
      <c r="G363" s="1155"/>
      <c r="H363" s="1207"/>
      <c r="I363" s="1209"/>
    </row>
    <row r="364" spans="1:9" ht="12" customHeight="1" x14ac:dyDescent="0.4">
      <c r="A364" s="1195"/>
      <c r="B364" s="1217"/>
      <c r="C364" s="1133" t="s">
        <v>9365</v>
      </c>
      <c r="D364" s="1134"/>
      <c r="E364" s="542" t="s">
        <v>323</v>
      </c>
      <c r="F364" s="571" t="s">
        <v>9366</v>
      </c>
      <c r="G364" s="1155"/>
      <c r="H364" s="1207"/>
      <c r="I364" s="1209"/>
    </row>
    <row r="365" spans="1:9" ht="12" customHeight="1" x14ac:dyDescent="0.4">
      <c r="A365" s="1196"/>
      <c r="B365" s="1218"/>
      <c r="C365" s="1135"/>
      <c r="D365" s="1136"/>
      <c r="E365" s="1186"/>
      <c r="F365" s="1197"/>
      <c r="G365" s="1156"/>
      <c r="H365" s="1208"/>
      <c r="I365" s="1210"/>
    </row>
    <row r="366" spans="1:9" ht="12" customHeight="1" x14ac:dyDescent="0.4">
      <c r="A366" s="1194">
        <v>91</v>
      </c>
      <c r="B366" s="1143" t="s">
        <v>9367</v>
      </c>
      <c r="C366" s="1137" t="s">
        <v>317</v>
      </c>
      <c r="D366" s="1139" t="s">
        <v>4139</v>
      </c>
      <c r="E366" s="541" t="s">
        <v>319</v>
      </c>
      <c r="F366" s="570" t="s">
        <v>9368</v>
      </c>
      <c r="G366" s="1143" t="s">
        <v>9359</v>
      </c>
      <c r="H366" s="599">
        <v>95</v>
      </c>
      <c r="I366" s="608">
        <v>43191</v>
      </c>
    </row>
    <row r="367" spans="1:9" ht="12" customHeight="1" x14ac:dyDescent="0.4">
      <c r="A367" s="1195"/>
      <c r="B367" s="1217"/>
      <c r="C367" s="1138"/>
      <c r="D367" s="1134"/>
      <c r="E367" s="1187"/>
      <c r="F367" s="1213"/>
      <c r="G367" s="1155"/>
      <c r="H367" s="1207"/>
      <c r="I367" s="1209"/>
    </row>
    <row r="368" spans="1:9" ht="12" customHeight="1" x14ac:dyDescent="0.4">
      <c r="A368" s="1195"/>
      <c r="B368" s="1217"/>
      <c r="C368" s="1133" t="s">
        <v>9369</v>
      </c>
      <c r="D368" s="1134"/>
      <c r="E368" s="542" t="s">
        <v>323</v>
      </c>
      <c r="F368" s="571" t="s">
        <v>9370</v>
      </c>
      <c r="G368" s="1155"/>
      <c r="H368" s="1207"/>
      <c r="I368" s="1209"/>
    </row>
    <row r="369" spans="1:9" ht="12" customHeight="1" x14ac:dyDescent="0.4">
      <c r="A369" s="1196"/>
      <c r="B369" s="1218"/>
      <c r="C369" s="1135"/>
      <c r="D369" s="1136"/>
      <c r="E369" s="1186"/>
      <c r="F369" s="1197"/>
      <c r="G369" s="1156"/>
      <c r="H369" s="1208"/>
      <c r="I369" s="1210"/>
    </row>
    <row r="370" spans="1:9" ht="12" customHeight="1" x14ac:dyDescent="0.4">
      <c r="A370" s="1194">
        <v>92</v>
      </c>
      <c r="B370" s="1143" t="s">
        <v>9371</v>
      </c>
      <c r="C370" s="1137" t="s">
        <v>317</v>
      </c>
      <c r="D370" s="1139" t="s">
        <v>1085</v>
      </c>
      <c r="E370" s="541" t="s">
        <v>319</v>
      </c>
      <c r="F370" s="570" t="s">
        <v>9372</v>
      </c>
      <c r="G370" s="1143" t="s">
        <v>8839</v>
      </c>
      <c r="H370" s="599">
        <v>110</v>
      </c>
      <c r="I370" s="608">
        <v>43553</v>
      </c>
    </row>
    <row r="371" spans="1:9" ht="12" customHeight="1" x14ac:dyDescent="0.4">
      <c r="A371" s="1195"/>
      <c r="B371" s="1155"/>
      <c r="C371" s="1138"/>
      <c r="D371" s="1134"/>
      <c r="E371" s="1187"/>
      <c r="F371" s="571"/>
      <c r="G371" s="1205"/>
      <c r="H371" s="1207"/>
      <c r="I371" s="1209"/>
    </row>
    <row r="372" spans="1:9" ht="12" customHeight="1" x14ac:dyDescent="0.4">
      <c r="A372" s="1195"/>
      <c r="B372" s="1155"/>
      <c r="C372" s="1133" t="s">
        <v>9373</v>
      </c>
      <c r="D372" s="1134"/>
      <c r="E372" s="542" t="s">
        <v>323</v>
      </c>
      <c r="F372" s="618" t="s">
        <v>2224</v>
      </c>
      <c r="G372" s="1205"/>
      <c r="H372" s="1207"/>
      <c r="I372" s="1209"/>
    </row>
    <row r="373" spans="1:9" ht="12" customHeight="1" x14ac:dyDescent="0.4">
      <c r="A373" s="1196"/>
      <c r="B373" s="1156"/>
      <c r="C373" s="1135"/>
      <c r="D373" s="1136"/>
      <c r="E373" s="1186"/>
      <c r="F373" s="1219"/>
      <c r="G373" s="1206"/>
      <c r="H373" s="1208"/>
      <c r="I373" s="1210"/>
    </row>
    <row r="374" spans="1:9" ht="12" customHeight="1" x14ac:dyDescent="0.4">
      <c r="A374" s="1194">
        <v>93</v>
      </c>
      <c r="B374" s="1143" t="s">
        <v>9374</v>
      </c>
      <c r="C374" s="1137" t="s">
        <v>317</v>
      </c>
      <c r="D374" s="1139" t="s">
        <v>9375</v>
      </c>
      <c r="E374" s="541" t="s">
        <v>319</v>
      </c>
      <c r="F374" s="570" t="s">
        <v>9376</v>
      </c>
      <c r="G374" s="1143" t="s">
        <v>8839</v>
      </c>
      <c r="H374" s="599">
        <v>110</v>
      </c>
      <c r="I374" s="608">
        <v>43556</v>
      </c>
    </row>
    <row r="375" spans="1:9" ht="12" customHeight="1" x14ac:dyDescent="0.4">
      <c r="A375" s="1195"/>
      <c r="B375" s="1155"/>
      <c r="C375" s="1138"/>
      <c r="D375" s="1134"/>
      <c r="E375" s="1187"/>
      <c r="F375" s="571"/>
      <c r="G375" s="1205"/>
      <c r="H375" s="1207"/>
      <c r="I375" s="1209"/>
    </row>
    <row r="376" spans="1:9" ht="12" customHeight="1" x14ac:dyDescent="0.4">
      <c r="A376" s="1195"/>
      <c r="B376" s="1155"/>
      <c r="C376" s="1133" t="s">
        <v>9377</v>
      </c>
      <c r="D376" s="1134"/>
      <c r="E376" s="542" t="s">
        <v>323</v>
      </c>
      <c r="F376" s="626" t="s">
        <v>9376</v>
      </c>
      <c r="G376" s="1205"/>
      <c r="H376" s="1207"/>
      <c r="I376" s="1209"/>
    </row>
    <row r="377" spans="1:9" ht="12" customHeight="1" x14ac:dyDescent="0.4">
      <c r="A377" s="1196"/>
      <c r="B377" s="1156"/>
      <c r="C377" s="1135"/>
      <c r="D377" s="1136"/>
      <c r="E377" s="1186"/>
      <c r="F377" s="1197"/>
      <c r="G377" s="1206"/>
      <c r="H377" s="1208"/>
      <c r="I377" s="1210"/>
    </row>
    <row r="378" spans="1:9" ht="12" customHeight="1" x14ac:dyDescent="0.4">
      <c r="A378" s="1194">
        <v>94</v>
      </c>
      <c r="B378" s="1143" t="s">
        <v>9378</v>
      </c>
      <c r="C378" s="1137" t="s">
        <v>317</v>
      </c>
      <c r="D378" s="1139" t="s">
        <v>5556</v>
      </c>
      <c r="E378" s="695" t="s">
        <v>319</v>
      </c>
      <c r="F378" s="570" t="s">
        <v>9379</v>
      </c>
      <c r="G378" s="587" t="s">
        <v>9380</v>
      </c>
      <c r="H378" s="599">
        <v>110</v>
      </c>
      <c r="I378" s="608">
        <v>44650</v>
      </c>
    </row>
    <row r="379" spans="1:9" ht="12" customHeight="1" x14ac:dyDescent="0.4">
      <c r="A379" s="1195"/>
      <c r="B379" s="1155"/>
      <c r="C379" s="1138"/>
      <c r="D379" s="1134"/>
      <c r="E379" s="692"/>
      <c r="F379" s="571"/>
      <c r="G379" s="568"/>
      <c r="H379" s="573"/>
      <c r="I379" s="610"/>
    </row>
    <row r="380" spans="1:9" ht="12" customHeight="1" x14ac:dyDescent="0.4">
      <c r="A380" s="1195"/>
      <c r="B380" s="1155"/>
      <c r="C380" s="1133" t="s">
        <v>9381</v>
      </c>
      <c r="D380" s="1134"/>
      <c r="E380" s="692" t="s">
        <v>323</v>
      </c>
      <c r="F380" s="571" t="s">
        <v>2224</v>
      </c>
      <c r="G380" s="568"/>
      <c r="H380" s="573"/>
      <c r="I380" s="610"/>
    </row>
    <row r="381" spans="1:9" ht="12" customHeight="1" x14ac:dyDescent="0.4">
      <c r="A381" s="1196"/>
      <c r="B381" s="1156"/>
      <c r="C381" s="1135"/>
      <c r="D381" s="1136"/>
      <c r="E381" s="693"/>
      <c r="F381" s="582"/>
      <c r="G381" s="607"/>
      <c r="H381" s="574"/>
      <c r="I381" s="576"/>
    </row>
    <row r="382" spans="1:9" ht="12" customHeight="1" x14ac:dyDescent="0.4">
      <c r="A382" s="1194">
        <v>95</v>
      </c>
      <c r="B382" s="1143" t="s">
        <v>9382</v>
      </c>
      <c r="C382" s="695" t="s">
        <v>317</v>
      </c>
      <c r="D382" s="1139" t="s">
        <v>5594</v>
      </c>
      <c r="E382" s="695" t="s">
        <v>319</v>
      </c>
      <c r="F382" s="570" t="s">
        <v>9383</v>
      </c>
      <c r="G382" s="587" t="s">
        <v>9380</v>
      </c>
      <c r="H382" s="599">
        <v>80</v>
      </c>
      <c r="I382" s="608">
        <v>44650</v>
      </c>
    </row>
    <row r="383" spans="1:9" ht="12" customHeight="1" x14ac:dyDescent="0.4">
      <c r="A383" s="1195"/>
      <c r="B383" s="1155"/>
      <c r="C383" s="692"/>
      <c r="D383" s="1134"/>
      <c r="E383" s="692"/>
      <c r="F383" s="571"/>
      <c r="G383" s="568"/>
      <c r="H383" s="573"/>
      <c r="I383" s="610"/>
    </row>
    <row r="384" spans="1:9" ht="12" customHeight="1" x14ac:dyDescent="0.4">
      <c r="A384" s="1195"/>
      <c r="B384" s="1155"/>
      <c r="C384" s="1133" t="s">
        <v>9384</v>
      </c>
      <c r="D384" s="1134"/>
      <c r="E384" s="692" t="s">
        <v>323</v>
      </c>
      <c r="F384" s="571" t="s">
        <v>2224</v>
      </c>
      <c r="G384" s="568"/>
      <c r="H384" s="573"/>
      <c r="I384" s="610"/>
    </row>
    <row r="385" spans="1:9" ht="12" customHeight="1" x14ac:dyDescent="0.4">
      <c r="A385" s="1196"/>
      <c r="B385" s="1156"/>
      <c r="C385" s="1135"/>
      <c r="D385" s="1136"/>
      <c r="E385" s="693"/>
      <c r="F385" s="582"/>
      <c r="G385" s="607"/>
      <c r="H385" s="574"/>
      <c r="I385" s="576"/>
    </row>
    <row r="386" spans="1:9" ht="12" customHeight="1" x14ac:dyDescent="0.4">
      <c r="A386" s="1194">
        <v>96</v>
      </c>
      <c r="B386" s="1143" t="s">
        <v>9385</v>
      </c>
      <c r="C386" s="1137" t="s">
        <v>317</v>
      </c>
      <c r="D386" s="1139" t="s">
        <v>1453</v>
      </c>
      <c r="E386" s="541" t="s">
        <v>319</v>
      </c>
      <c r="F386" s="570" t="s">
        <v>9386</v>
      </c>
      <c r="G386" s="1143" t="s">
        <v>9387</v>
      </c>
      <c r="H386" s="599">
        <v>120</v>
      </c>
      <c r="I386" s="608" t="s">
        <v>9388</v>
      </c>
    </row>
    <row r="387" spans="1:9" ht="12" customHeight="1" x14ac:dyDescent="0.4">
      <c r="A387" s="1195"/>
      <c r="B387" s="1211"/>
      <c r="C387" s="1138"/>
      <c r="D387" s="1134"/>
      <c r="E387" s="1187"/>
      <c r="F387" s="1213"/>
      <c r="G387" s="1205"/>
      <c r="H387" s="1207"/>
      <c r="I387" s="1209"/>
    </row>
    <row r="388" spans="1:9" ht="12" customHeight="1" x14ac:dyDescent="0.4">
      <c r="A388" s="1195"/>
      <c r="B388" s="1211"/>
      <c r="C388" s="1133" t="s">
        <v>9389</v>
      </c>
      <c r="D388" s="1134"/>
      <c r="E388" s="542" t="s">
        <v>323</v>
      </c>
      <c r="F388" s="571" t="s">
        <v>9390</v>
      </c>
      <c r="G388" s="1205"/>
      <c r="H388" s="1207"/>
      <c r="I388" s="1209"/>
    </row>
    <row r="389" spans="1:9" ht="12" customHeight="1" x14ac:dyDescent="0.4">
      <c r="A389" s="1196"/>
      <c r="B389" s="1212"/>
      <c r="C389" s="1135"/>
      <c r="D389" s="1136"/>
      <c r="E389" s="1186"/>
      <c r="F389" s="1197"/>
      <c r="G389" s="1206"/>
      <c r="H389" s="1208"/>
      <c r="I389" s="1210"/>
    </row>
    <row r="390" spans="1:9" ht="12" customHeight="1" x14ac:dyDescent="0.4">
      <c r="A390" s="1194">
        <v>97</v>
      </c>
      <c r="B390" s="1143" t="s">
        <v>9391</v>
      </c>
      <c r="C390" s="1137" t="s">
        <v>317</v>
      </c>
      <c r="D390" s="1139" t="s">
        <v>5645</v>
      </c>
      <c r="E390" s="541" t="s">
        <v>319</v>
      </c>
      <c r="F390" s="570" t="s">
        <v>9392</v>
      </c>
      <c r="G390" s="1143" t="s">
        <v>9350</v>
      </c>
      <c r="H390" s="599">
        <v>151</v>
      </c>
      <c r="I390" s="608">
        <v>24254</v>
      </c>
    </row>
    <row r="391" spans="1:9" ht="12" customHeight="1" x14ac:dyDescent="0.4">
      <c r="A391" s="1195"/>
      <c r="B391" s="1211"/>
      <c r="C391" s="1138"/>
      <c r="D391" s="1134"/>
      <c r="E391" s="1187"/>
      <c r="F391" s="1213"/>
      <c r="G391" s="1205"/>
      <c r="H391" s="1207"/>
      <c r="I391" s="1209"/>
    </row>
    <row r="392" spans="1:9" ht="12" customHeight="1" x14ac:dyDescent="0.4">
      <c r="A392" s="1195"/>
      <c r="B392" s="1211"/>
      <c r="C392" s="1133" t="s">
        <v>9393</v>
      </c>
      <c r="D392" s="1134"/>
      <c r="E392" s="542" t="s">
        <v>323</v>
      </c>
      <c r="F392" s="571" t="s">
        <v>9394</v>
      </c>
      <c r="G392" s="1205"/>
      <c r="H392" s="1207"/>
      <c r="I392" s="1209"/>
    </row>
    <row r="393" spans="1:9" ht="12" customHeight="1" x14ac:dyDescent="0.4">
      <c r="A393" s="1196"/>
      <c r="B393" s="1212"/>
      <c r="C393" s="1135"/>
      <c r="D393" s="1136"/>
      <c r="E393" s="1186"/>
      <c r="F393" s="1197"/>
      <c r="G393" s="1206"/>
      <c r="H393" s="1208"/>
      <c r="I393" s="1210"/>
    </row>
    <row r="394" spans="1:9" ht="12" customHeight="1" x14ac:dyDescent="0.4">
      <c r="A394" s="1194">
        <v>98</v>
      </c>
      <c r="B394" s="1143" t="s">
        <v>9395</v>
      </c>
      <c r="C394" s="1137" t="s">
        <v>317</v>
      </c>
      <c r="D394" s="1139" t="s">
        <v>1085</v>
      </c>
      <c r="E394" s="541" t="s">
        <v>319</v>
      </c>
      <c r="F394" s="570" t="s">
        <v>9396</v>
      </c>
      <c r="G394" s="1143" t="s">
        <v>9075</v>
      </c>
      <c r="H394" s="599">
        <v>152</v>
      </c>
      <c r="I394" s="608" t="s">
        <v>9397</v>
      </c>
    </row>
    <row r="395" spans="1:9" ht="12" customHeight="1" x14ac:dyDescent="0.4">
      <c r="A395" s="1195"/>
      <c r="B395" s="1155"/>
      <c r="C395" s="1138"/>
      <c r="D395" s="1134"/>
      <c r="E395" s="1187"/>
      <c r="F395" s="1213"/>
      <c r="G395" s="1205"/>
      <c r="H395" s="1207"/>
      <c r="I395" s="1209"/>
    </row>
    <row r="396" spans="1:9" ht="12" customHeight="1" x14ac:dyDescent="0.4">
      <c r="A396" s="1195"/>
      <c r="B396" s="1155"/>
      <c r="C396" s="1133" t="s">
        <v>9398</v>
      </c>
      <c r="D396" s="1134"/>
      <c r="E396" s="542" t="s">
        <v>323</v>
      </c>
      <c r="F396" s="571" t="s">
        <v>9399</v>
      </c>
      <c r="G396" s="1205"/>
      <c r="H396" s="1207"/>
      <c r="I396" s="1209"/>
    </row>
    <row r="397" spans="1:9" ht="12" customHeight="1" x14ac:dyDescent="0.4">
      <c r="A397" s="1196"/>
      <c r="B397" s="1156"/>
      <c r="C397" s="1135"/>
      <c r="D397" s="1136"/>
      <c r="E397" s="1186"/>
      <c r="F397" s="1197"/>
      <c r="G397" s="1206"/>
      <c r="H397" s="1208"/>
      <c r="I397" s="1210"/>
    </row>
    <row r="398" spans="1:9" ht="12" customHeight="1" x14ac:dyDescent="0.4">
      <c r="A398" s="1194">
        <v>99</v>
      </c>
      <c r="B398" s="1143" t="s">
        <v>9400</v>
      </c>
      <c r="C398" s="1137" t="s">
        <v>317</v>
      </c>
      <c r="D398" s="1139" t="s">
        <v>7031</v>
      </c>
      <c r="E398" s="541" t="s">
        <v>319</v>
      </c>
      <c r="F398" s="570" t="s">
        <v>9401</v>
      </c>
      <c r="G398" s="1143" t="s">
        <v>9402</v>
      </c>
      <c r="H398" s="599">
        <v>80</v>
      </c>
      <c r="I398" s="608" t="s">
        <v>9403</v>
      </c>
    </row>
    <row r="399" spans="1:9" ht="12" customHeight="1" x14ac:dyDescent="0.4">
      <c r="A399" s="1195"/>
      <c r="B399" s="1155"/>
      <c r="C399" s="1138"/>
      <c r="D399" s="1134"/>
      <c r="E399" s="1187"/>
      <c r="F399" s="1213"/>
      <c r="G399" s="1205"/>
      <c r="H399" s="1207"/>
      <c r="I399" s="1209"/>
    </row>
    <row r="400" spans="1:9" ht="12" customHeight="1" x14ac:dyDescent="0.4">
      <c r="A400" s="1195"/>
      <c r="B400" s="1155"/>
      <c r="C400" s="1133" t="s">
        <v>9404</v>
      </c>
      <c r="D400" s="1134"/>
      <c r="E400" s="542" t="s">
        <v>323</v>
      </c>
      <c r="F400" s="571" t="s">
        <v>9405</v>
      </c>
      <c r="G400" s="1205"/>
      <c r="H400" s="1207"/>
      <c r="I400" s="1209"/>
    </row>
    <row r="401" spans="1:9" ht="12" customHeight="1" x14ac:dyDescent="0.4">
      <c r="A401" s="1196"/>
      <c r="B401" s="1156"/>
      <c r="C401" s="1135"/>
      <c r="D401" s="1136"/>
      <c r="E401" s="1186"/>
      <c r="F401" s="1197"/>
      <c r="G401" s="1206"/>
      <c r="H401" s="1208"/>
      <c r="I401" s="1210"/>
    </row>
    <row r="402" spans="1:9" ht="12" customHeight="1" x14ac:dyDescent="0.4">
      <c r="A402" s="1194">
        <v>100</v>
      </c>
      <c r="B402" s="1143" t="s">
        <v>9406</v>
      </c>
      <c r="C402" s="1137" t="s">
        <v>317</v>
      </c>
      <c r="D402" s="1139" t="s">
        <v>5556</v>
      </c>
      <c r="E402" s="695" t="s">
        <v>319</v>
      </c>
      <c r="F402" s="570" t="s">
        <v>9407</v>
      </c>
      <c r="G402" s="587" t="s">
        <v>9408</v>
      </c>
      <c r="H402" s="1220">
        <v>90</v>
      </c>
      <c r="I402" s="608">
        <v>44649</v>
      </c>
    </row>
    <row r="403" spans="1:9" ht="12" customHeight="1" x14ac:dyDescent="0.4">
      <c r="A403" s="1195"/>
      <c r="B403" s="1155"/>
      <c r="C403" s="1138"/>
      <c r="D403" s="1134"/>
      <c r="E403" s="692"/>
      <c r="F403" s="571"/>
      <c r="G403" s="568"/>
      <c r="H403" s="1221"/>
      <c r="I403" s="610"/>
    </row>
    <row r="404" spans="1:9" ht="12" customHeight="1" x14ac:dyDescent="0.4">
      <c r="A404" s="1195"/>
      <c r="B404" s="1155"/>
      <c r="C404" s="1133" t="s">
        <v>9409</v>
      </c>
      <c r="D404" s="1134"/>
      <c r="E404" s="692" t="s">
        <v>323</v>
      </c>
      <c r="F404" s="571" t="s">
        <v>9410</v>
      </c>
      <c r="G404" s="568"/>
      <c r="H404" s="1221"/>
      <c r="I404" s="610"/>
    </row>
    <row r="405" spans="1:9" ht="12" customHeight="1" x14ac:dyDescent="0.4">
      <c r="A405" s="1196"/>
      <c r="B405" s="1156"/>
      <c r="C405" s="1135"/>
      <c r="D405" s="1136"/>
      <c r="E405" s="693"/>
      <c r="F405" s="582"/>
      <c r="G405" s="607"/>
      <c r="H405" s="1222"/>
      <c r="I405" s="576"/>
    </row>
    <row r="406" spans="1:9" ht="12" customHeight="1" x14ac:dyDescent="0.4">
      <c r="A406" s="1194">
        <v>101</v>
      </c>
      <c r="B406" s="1143" t="s">
        <v>9411</v>
      </c>
      <c r="C406" s="1137" t="s">
        <v>317</v>
      </c>
      <c r="D406" s="1139" t="s">
        <v>828</v>
      </c>
      <c r="E406" s="541" t="s">
        <v>319</v>
      </c>
      <c r="F406" s="570" t="s">
        <v>9412</v>
      </c>
      <c r="G406" s="1143" t="s">
        <v>9359</v>
      </c>
      <c r="H406" s="599">
        <v>175</v>
      </c>
      <c r="I406" s="608">
        <v>43552</v>
      </c>
    </row>
    <row r="407" spans="1:9" ht="12" customHeight="1" x14ac:dyDescent="0.4">
      <c r="A407" s="1195"/>
      <c r="B407" s="1217"/>
      <c r="C407" s="1138"/>
      <c r="D407" s="1134"/>
      <c r="E407" s="1187"/>
      <c r="F407" s="1213"/>
      <c r="G407" s="1205"/>
      <c r="H407" s="1207"/>
      <c r="I407" s="1209"/>
    </row>
    <row r="408" spans="1:9" ht="12" customHeight="1" x14ac:dyDescent="0.4">
      <c r="A408" s="1195"/>
      <c r="B408" s="1217"/>
      <c r="C408" s="1133" t="s">
        <v>9413</v>
      </c>
      <c r="D408" s="1134"/>
      <c r="E408" s="542" t="s">
        <v>323</v>
      </c>
      <c r="F408" s="571" t="s">
        <v>9414</v>
      </c>
      <c r="G408" s="1205"/>
      <c r="H408" s="1207"/>
      <c r="I408" s="1209"/>
    </row>
    <row r="409" spans="1:9" ht="12" customHeight="1" x14ac:dyDescent="0.4">
      <c r="A409" s="1196"/>
      <c r="B409" s="1218"/>
      <c r="C409" s="1135"/>
      <c r="D409" s="1136"/>
      <c r="E409" s="1186"/>
      <c r="F409" s="1197"/>
      <c r="G409" s="1206"/>
      <c r="H409" s="1208"/>
      <c r="I409" s="1210"/>
    </row>
    <row r="410" spans="1:9" ht="12" customHeight="1" x14ac:dyDescent="0.4">
      <c r="A410" s="1194">
        <v>102</v>
      </c>
      <c r="B410" s="1143" t="s">
        <v>9415</v>
      </c>
      <c r="C410" s="1137" t="s">
        <v>317</v>
      </c>
      <c r="D410" s="1139" t="s">
        <v>828</v>
      </c>
      <c r="E410" s="541" t="s">
        <v>319</v>
      </c>
      <c r="F410" s="570" t="s">
        <v>9416</v>
      </c>
      <c r="G410" s="1143" t="s">
        <v>9242</v>
      </c>
      <c r="H410" s="599">
        <v>111</v>
      </c>
      <c r="I410" s="608">
        <v>43191</v>
      </c>
    </row>
    <row r="411" spans="1:9" ht="12" customHeight="1" x14ac:dyDescent="0.4">
      <c r="A411" s="1195"/>
      <c r="B411" s="1217"/>
      <c r="C411" s="1138"/>
      <c r="D411" s="1134"/>
      <c r="E411" s="1187"/>
      <c r="F411" s="1213"/>
      <c r="G411" s="1205"/>
      <c r="H411" s="1207"/>
      <c r="I411" s="1209"/>
    </row>
    <row r="412" spans="1:9" ht="12" customHeight="1" x14ac:dyDescent="0.4">
      <c r="A412" s="1195"/>
      <c r="B412" s="1217"/>
      <c r="C412" s="1133" t="s">
        <v>9417</v>
      </c>
      <c r="D412" s="1134"/>
      <c r="E412" s="542" t="s">
        <v>323</v>
      </c>
      <c r="F412" s="571" t="s">
        <v>9418</v>
      </c>
      <c r="G412" s="1205"/>
      <c r="H412" s="1207"/>
      <c r="I412" s="1209"/>
    </row>
    <row r="413" spans="1:9" ht="12" customHeight="1" x14ac:dyDescent="0.4">
      <c r="A413" s="1196"/>
      <c r="B413" s="1218"/>
      <c r="C413" s="1135"/>
      <c r="D413" s="1136"/>
      <c r="E413" s="1186"/>
      <c r="F413" s="1197"/>
      <c r="G413" s="1206"/>
      <c r="H413" s="1208"/>
      <c r="I413" s="1210"/>
    </row>
    <row r="414" spans="1:9" ht="12" customHeight="1" x14ac:dyDescent="0.4">
      <c r="A414" s="1194">
        <v>103</v>
      </c>
      <c r="B414" s="1143" t="s">
        <v>9419</v>
      </c>
      <c r="C414" s="1137" t="s">
        <v>317</v>
      </c>
      <c r="D414" s="1139" t="s">
        <v>534</v>
      </c>
      <c r="E414" s="541" t="s">
        <v>319</v>
      </c>
      <c r="F414" s="570" t="s">
        <v>9420</v>
      </c>
      <c r="G414" s="1143" t="s">
        <v>9421</v>
      </c>
      <c r="H414" s="599">
        <v>105</v>
      </c>
      <c r="I414" s="608">
        <v>43921</v>
      </c>
    </row>
    <row r="415" spans="1:9" ht="12" customHeight="1" x14ac:dyDescent="0.4">
      <c r="A415" s="1195"/>
      <c r="B415" s="1155"/>
      <c r="C415" s="1138"/>
      <c r="D415" s="1134"/>
      <c r="E415" s="542"/>
      <c r="F415" s="571"/>
      <c r="G415" s="1155"/>
      <c r="H415" s="573"/>
      <c r="I415" s="575"/>
    </row>
    <row r="416" spans="1:9" ht="12" customHeight="1" x14ac:dyDescent="0.4">
      <c r="A416" s="1195"/>
      <c r="B416" s="1155"/>
      <c r="C416" s="1133" t="s">
        <v>9422</v>
      </c>
      <c r="D416" s="1134"/>
      <c r="E416" s="542" t="s">
        <v>323</v>
      </c>
      <c r="F416" s="571" t="s">
        <v>9423</v>
      </c>
      <c r="G416" s="1155"/>
      <c r="H416" s="573"/>
      <c r="I416" s="575"/>
    </row>
    <row r="417" spans="1:9" ht="12" customHeight="1" x14ac:dyDescent="0.4">
      <c r="A417" s="1196"/>
      <c r="B417" s="1156"/>
      <c r="C417" s="1135"/>
      <c r="D417" s="1136"/>
      <c r="E417" s="581"/>
      <c r="F417" s="582"/>
      <c r="G417" s="1156"/>
      <c r="H417" s="574"/>
      <c r="I417" s="609"/>
    </row>
    <row r="418" spans="1:9" ht="12" customHeight="1" x14ac:dyDescent="0.4">
      <c r="A418" s="1194">
        <v>104</v>
      </c>
      <c r="B418" s="1143" t="s">
        <v>9424</v>
      </c>
      <c r="C418" s="1137" t="s">
        <v>317</v>
      </c>
      <c r="D418" s="1139" t="s">
        <v>534</v>
      </c>
      <c r="E418" s="541" t="s">
        <v>319</v>
      </c>
      <c r="F418" s="570" t="s">
        <v>9425</v>
      </c>
      <c r="G418" s="1143" t="s">
        <v>9426</v>
      </c>
      <c r="H418" s="599">
        <v>130</v>
      </c>
      <c r="I418" s="608">
        <v>45362</v>
      </c>
    </row>
    <row r="419" spans="1:9" ht="12" customHeight="1" x14ac:dyDescent="0.4">
      <c r="A419" s="1195"/>
      <c r="B419" s="1144"/>
      <c r="C419" s="1138"/>
      <c r="D419" s="1134"/>
      <c r="E419" s="1146"/>
      <c r="F419" s="1147"/>
      <c r="G419" s="1148"/>
      <c r="H419" s="1150"/>
      <c r="I419" s="1152"/>
    </row>
    <row r="420" spans="1:9" ht="12" customHeight="1" x14ac:dyDescent="0.4">
      <c r="A420" s="1195"/>
      <c r="B420" s="1144"/>
      <c r="C420" s="1133" t="s">
        <v>9427</v>
      </c>
      <c r="D420" s="1134"/>
      <c r="E420" s="542" t="s">
        <v>323</v>
      </c>
      <c r="F420" s="571" t="s">
        <v>9428</v>
      </c>
      <c r="G420" s="1148"/>
      <c r="H420" s="1150"/>
      <c r="I420" s="1152"/>
    </row>
    <row r="421" spans="1:9" ht="12" customHeight="1" x14ac:dyDescent="0.4">
      <c r="A421" s="1196"/>
      <c r="B421" s="1145"/>
      <c r="C421" s="1135"/>
      <c r="D421" s="1136"/>
      <c r="E421" s="1154"/>
      <c r="F421" s="1130"/>
      <c r="G421" s="1149"/>
      <c r="H421" s="1151"/>
      <c r="I421" s="1153"/>
    </row>
    <row r="422" spans="1:9" ht="12" customHeight="1" x14ac:dyDescent="0.4">
      <c r="A422" s="1194">
        <v>105</v>
      </c>
      <c r="B422" s="1143" t="s">
        <v>9429</v>
      </c>
      <c r="C422" s="1137" t="s">
        <v>317</v>
      </c>
      <c r="D422" s="1139" t="s">
        <v>828</v>
      </c>
      <c r="E422" s="541" t="s">
        <v>319</v>
      </c>
      <c r="F422" s="570" t="s">
        <v>9430</v>
      </c>
      <c r="G422" s="1143" t="s">
        <v>9431</v>
      </c>
      <c r="H422" s="599">
        <v>136</v>
      </c>
      <c r="I422" s="608">
        <v>29099</v>
      </c>
    </row>
    <row r="423" spans="1:9" ht="12" customHeight="1" x14ac:dyDescent="0.4">
      <c r="A423" s="1195"/>
      <c r="B423" s="1217"/>
      <c r="C423" s="1138"/>
      <c r="D423" s="1134"/>
      <c r="E423" s="1187"/>
      <c r="F423" s="1213"/>
      <c r="G423" s="1205"/>
      <c r="H423" s="1207"/>
      <c r="I423" s="1209"/>
    </row>
    <row r="424" spans="1:9" ht="12" customHeight="1" x14ac:dyDescent="0.4">
      <c r="A424" s="1195"/>
      <c r="B424" s="1217"/>
      <c r="C424" s="1133" t="s">
        <v>9432</v>
      </c>
      <c r="D424" s="1134"/>
      <c r="E424" s="542" t="s">
        <v>323</v>
      </c>
      <c r="F424" s="571" t="s">
        <v>9433</v>
      </c>
      <c r="G424" s="1205"/>
      <c r="H424" s="1207"/>
      <c r="I424" s="1209"/>
    </row>
    <row r="425" spans="1:9" ht="12" customHeight="1" x14ac:dyDescent="0.4">
      <c r="A425" s="1196"/>
      <c r="B425" s="1218"/>
      <c r="C425" s="1135"/>
      <c r="D425" s="1136"/>
      <c r="E425" s="1186"/>
      <c r="F425" s="1197"/>
      <c r="G425" s="1206"/>
      <c r="H425" s="1208"/>
      <c r="I425" s="1210"/>
    </row>
    <row r="426" spans="1:9" ht="12" customHeight="1" x14ac:dyDescent="0.4">
      <c r="A426" s="1194">
        <v>106</v>
      </c>
      <c r="B426" s="1143" t="s">
        <v>9434</v>
      </c>
      <c r="C426" s="1137" t="s">
        <v>317</v>
      </c>
      <c r="D426" s="1139" t="s">
        <v>8074</v>
      </c>
      <c r="E426" s="541" t="s">
        <v>319</v>
      </c>
      <c r="F426" s="570" t="s">
        <v>9435</v>
      </c>
      <c r="G426" s="1143" t="s">
        <v>9436</v>
      </c>
      <c r="H426" s="599">
        <v>115</v>
      </c>
      <c r="I426" s="608" t="s">
        <v>9403</v>
      </c>
    </row>
    <row r="427" spans="1:9" ht="12" customHeight="1" x14ac:dyDescent="0.4">
      <c r="A427" s="1195"/>
      <c r="B427" s="1217"/>
      <c r="C427" s="1138"/>
      <c r="D427" s="1134"/>
      <c r="E427" s="1187"/>
      <c r="F427" s="1213"/>
      <c r="G427" s="1205"/>
      <c r="H427" s="1207"/>
      <c r="I427" s="1209"/>
    </row>
    <row r="428" spans="1:9" ht="12" customHeight="1" x14ac:dyDescent="0.4">
      <c r="A428" s="1195"/>
      <c r="B428" s="1217"/>
      <c r="C428" s="1133" t="s">
        <v>9437</v>
      </c>
      <c r="D428" s="1134"/>
      <c r="E428" s="542" t="s">
        <v>323</v>
      </c>
      <c r="F428" s="571" t="s">
        <v>9438</v>
      </c>
      <c r="G428" s="1205"/>
      <c r="H428" s="1207"/>
      <c r="I428" s="1209"/>
    </row>
    <row r="429" spans="1:9" ht="12" customHeight="1" x14ac:dyDescent="0.4">
      <c r="A429" s="1196"/>
      <c r="B429" s="1218"/>
      <c r="C429" s="1135"/>
      <c r="D429" s="1136"/>
      <c r="E429" s="1186"/>
      <c r="F429" s="1197"/>
      <c r="G429" s="1206"/>
      <c r="H429" s="1208"/>
      <c r="I429" s="1210"/>
    </row>
    <row r="430" spans="1:9" ht="12" customHeight="1" x14ac:dyDescent="0.4">
      <c r="A430" s="1194">
        <v>107</v>
      </c>
      <c r="B430" s="1143" t="s">
        <v>9439</v>
      </c>
      <c r="C430" s="1137" t="s">
        <v>317</v>
      </c>
      <c r="D430" s="1139" t="s">
        <v>2507</v>
      </c>
      <c r="E430" s="695" t="s">
        <v>319</v>
      </c>
      <c r="F430" s="570" t="s">
        <v>9440</v>
      </c>
      <c r="G430" s="587" t="s">
        <v>9441</v>
      </c>
      <c r="H430" s="599">
        <v>90</v>
      </c>
      <c r="I430" s="608">
        <v>44650</v>
      </c>
    </row>
    <row r="431" spans="1:9" ht="12" customHeight="1" x14ac:dyDescent="0.4">
      <c r="A431" s="1195"/>
      <c r="B431" s="1155"/>
      <c r="C431" s="1138"/>
      <c r="D431" s="1134"/>
      <c r="E431" s="692"/>
      <c r="F431" s="571"/>
      <c r="G431" s="568"/>
      <c r="H431" s="573"/>
      <c r="I431" s="610"/>
    </row>
    <row r="432" spans="1:9" ht="12" customHeight="1" x14ac:dyDescent="0.4">
      <c r="A432" s="1195"/>
      <c r="B432" s="1155"/>
      <c r="C432" s="1133" t="s">
        <v>9442</v>
      </c>
      <c r="D432" s="1134"/>
      <c r="E432" s="692" t="s">
        <v>323</v>
      </c>
      <c r="F432" s="571" t="s">
        <v>3184</v>
      </c>
      <c r="G432" s="568"/>
      <c r="H432" s="573"/>
      <c r="I432" s="610"/>
    </row>
    <row r="433" spans="1:9" ht="12" customHeight="1" x14ac:dyDescent="0.4">
      <c r="A433" s="1196"/>
      <c r="B433" s="1156"/>
      <c r="C433" s="1135"/>
      <c r="D433" s="1136"/>
      <c r="E433" s="693"/>
      <c r="F433" s="582"/>
      <c r="G433" s="607"/>
      <c r="H433" s="574"/>
      <c r="I433" s="576"/>
    </row>
    <row r="434" spans="1:9" ht="12" customHeight="1" x14ac:dyDescent="0.4">
      <c r="A434" s="1194">
        <v>108</v>
      </c>
      <c r="B434" s="1143" t="s">
        <v>9443</v>
      </c>
      <c r="C434" s="1137" t="s">
        <v>1991</v>
      </c>
      <c r="D434" s="1139" t="s">
        <v>2507</v>
      </c>
      <c r="E434" s="541" t="s">
        <v>3130</v>
      </c>
      <c r="F434" s="570" t="s">
        <v>9444</v>
      </c>
      <c r="G434" s="1143" t="s">
        <v>9445</v>
      </c>
      <c r="H434" s="599">
        <v>308</v>
      </c>
      <c r="I434" s="608">
        <v>45016</v>
      </c>
    </row>
    <row r="435" spans="1:9" ht="12" customHeight="1" x14ac:dyDescent="0.4">
      <c r="A435" s="1195"/>
      <c r="B435" s="1211"/>
      <c r="C435" s="1138"/>
      <c r="D435" s="1134"/>
      <c r="E435" s="1187"/>
      <c r="F435" s="1213"/>
      <c r="G435" s="1205"/>
      <c r="H435" s="1207"/>
      <c r="I435" s="1209"/>
    </row>
    <row r="436" spans="1:9" ht="12" customHeight="1" x14ac:dyDescent="0.4">
      <c r="A436" s="1195"/>
      <c r="B436" s="1211"/>
      <c r="C436" s="1133" t="s">
        <v>9446</v>
      </c>
      <c r="D436" s="1134"/>
      <c r="E436" s="542" t="s">
        <v>1995</v>
      </c>
      <c r="F436" s="571" t="s">
        <v>9447</v>
      </c>
      <c r="G436" s="1205"/>
      <c r="H436" s="1207"/>
      <c r="I436" s="1209"/>
    </row>
    <row r="437" spans="1:9" ht="12" customHeight="1" x14ac:dyDescent="0.4">
      <c r="A437" s="1196"/>
      <c r="B437" s="1212"/>
      <c r="C437" s="1135"/>
      <c r="D437" s="1136"/>
      <c r="E437" s="1186"/>
      <c r="F437" s="1197"/>
      <c r="G437" s="1206"/>
      <c r="H437" s="1208"/>
      <c r="I437" s="1210"/>
    </row>
    <row r="438" spans="1:9" ht="12" customHeight="1" x14ac:dyDescent="0.4">
      <c r="A438" s="1194">
        <v>109</v>
      </c>
      <c r="B438" s="1143" t="s">
        <v>9448</v>
      </c>
      <c r="C438" s="1137" t="s">
        <v>317</v>
      </c>
      <c r="D438" s="1139" t="s">
        <v>9449</v>
      </c>
      <c r="E438" s="541" t="s">
        <v>319</v>
      </c>
      <c r="F438" s="570" t="s">
        <v>9450</v>
      </c>
      <c r="G438" s="1143" t="s">
        <v>9451</v>
      </c>
      <c r="H438" s="599">
        <v>90</v>
      </c>
      <c r="I438" s="608">
        <v>39722</v>
      </c>
    </row>
    <row r="439" spans="1:9" ht="12" customHeight="1" x14ac:dyDescent="0.4">
      <c r="A439" s="1195"/>
      <c r="B439" s="1217"/>
      <c r="C439" s="1138"/>
      <c r="D439" s="1134"/>
      <c r="E439" s="1187"/>
      <c r="F439" s="1213"/>
      <c r="G439" s="1205"/>
      <c r="H439" s="1207"/>
      <c r="I439" s="1209"/>
    </row>
    <row r="440" spans="1:9" ht="12" customHeight="1" x14ac:dyDescent="0.4">
      <c r="A440" s="1195"/>
      <c r="B440" s="1217"/>
      <c r="C440" s="1133" t="s">
        <v>9452</v>
      </c>
      <c r="D440" s="1134"/>
      <c r="E440" s="542" t="s">
        <v>323</v>
      </c>
      <c r="F440" s="571" t="s">
        <v>9453</v>
      </c>
      <c r="G440" s="1205"/>
      <c r="H440" s="1207"/>
      <c r="I440" s="1209"/>
    </row>
    <row r="441" spans="1:9" ht="12" customHeight="1" x14ac:dyDescent="0.4">
      <c r="A441" s="1196"/>
      <c r="B441" s="1218"/>
      <c r="C441" s="1135"/>
      <c r="D441" s="1136"/>
      <c r="E441" s="1186"/>
      <c r="F441" s="1197"/>
      <c r="G441" s="1206"/>
      <c r="H441" s="1208"/>
      <c r="I441" s="1210"/>
    </row>
    <row r="442" spans="1:9" ht="12" customHeight="1" x14ac:dyDescent="0.4">
      <c r="A442" s="1194">
        <v>110</v>
      </c>
      <c r="B442" s="1143" t="s">
        <v>9454</v>
      </c>
      <c r="C442" s="1137" t="s">
        <v>317</v>
      </c>
      <c r="D442" s="1139" t="s">
        <v>2550</v>
      </c>
      <c r="E442" s="541" t="s">
        <v>319</v>
      </c>
      <c r="F442" s="570" t="s">
        <v>9455</v>
      </c>
      <c r="G442" s="1143" t="s">
        <v>9456</v>
      </c>
      <c r="H442" s="599">
        <v>145</v>
      </c>
      <c r="I442" s="608">
        <v>30407</v>
      </c>
    </row>
    <row r="443" spans="1:9" ht="12" customHeight="1" x14ac:dyDescent="0.4">
      <c r="A443" s="1195"/>
      <c r="B443" s="1211"/>
      <c r="C443" s="1138"/>
      <c r="D443" s="1134"/>
      <c r="E443" s="1187"/>
      <c r="F443" s="1213"/>
      <c r="G443" s="1205"/>
      <c r="H443" s="1207"/>
      <c r="I443" s="1209"/>
    </row>
    <row r="444" spans="1:9" ht="12" customHeight="1" x14ac:dyDescent="0.4">
      <c r="A444" s="1195"/>
      <c r="B444" s="1211"/>
      <c r="C444" s="1133" t="s">
        <v>9457</v>
      </c>
      <c r="D444" s="1134"/>
      <c r="E444" s="542" t="s">
        <v>323</v>
      </c>
      <c r="F444" s="571" t="s">
        <v>9458</v>
      </c>
      <c r="G444" s="1205"/>
      <c r="H444" s="1207"/>
      <c r="I444" s="1209"/>
    </row>
    <row r="445" spans="1:9" ht="12" customHeight="1" x14ac:dyDescent="0.4">
      <c r="A445" s="1196"/>
      <c r="B445" s="1212"/>
      <c r="C445" s="1135"/>
      <c r="D445" s="1136"/>
      <c r="E445" s="1186"/>
      <c r="F445" s="1197"/>
      <c r="G445" s="1206"/>
      <c r="H445" s="1208"/>
      <c r="I445" s="1210"/>
    </row>
    <row r="446" spans="1:9" ht="12" customHeight="1" x14ac:dyDescent="0.4">
      <c r="A446" s="1194">
        <v>111</v>
      </c>
      <c r="B446" s="1143" t="s">
        <v>9459</v>
      </c>
      <c r="C446" s="1137" t="s">
        <v>1991</v>
      </c>
      <c r="D446" s="1139" t="s">
        <v>9460</v>
      </c>
      <c r="E446" s="541" t="s">
        <v>3130</v>
      </c>
      <c r="F446" s="570" t="s">
        <v>9461</v>
      </c>
      <c r="G446" s="1143" t="s">
        <v>9462</v>
      </c>
      <c r="H446" s="599">
        <v>90</v>
      </c>
      <c r="I446" s="608">
        <v>45016</v>
      </c>
    </row>
    <row r="447" spans="1:9" ht="12" customHeight="1" x14ac:dyDescent="0.4">
      <c r="A447" s="1195"/>
      <c r="B447" s="1211"/>
      <c r="C447" s="1138"/>
      <c r="D447" s="1134"/>
      <c r="E447" s="1187"/>
      <c r="F447" s="1213"/>
      <c r="G447" s="1205"/>
      <c r="H447" s="1207"/>
      <c r="I447" s="1209"/>
    </row>
    <row r="448" spans="1:9" ht="12" customHeight="1" x14ac:dyDescent="0.4">
      <c r="A448" s="1195"/>
      <c r="B448" s="1211"/>
      <c r="C448" s="1133" t="s">
        <v>9463</v>
      </c>
      <c r="D448" s="1134"/>
      <c r="E448" s="542" t="s">
        <v>1995</v>
      </c>
      <c r="F448" s="571" t="s">
        <v>9265</v>
      </c>
      <c r="G448" s="1205"/>
      <c r="H448" s="1207"/>
      <c r="I448" s="1209"/>
    </row>
    <row r="449" spans="1:9" ht="12" customHeight="1" x14ac:dyDescent="0.4">
      <c r="A449" s="1196"/>
      <c r="B449" s="1212"/>
      <c r="C449" s="1135"/>
      <c r="D449" s="1136"/>
      <c r="E449" s="1186"/>
      <c r="F449" s="1197"/>
      <c r="G449" s="1206"/>
      <c r="H449" s="1208"/>
      <c r="I449" s="1210"/>
    </row>
    <row r="450" spans="1:9" ht="12" customHeight="1" x14ac:dyDescent="0.4">
      <c r="A450" s="1194">
        <v>112</v>
      </c>
      <c r="B450" s="1143" t="s">
        <v>9464</v>
      </c>
      <c r="C450" s="1137" t="s">
        <v>317</v>
      </c>
      <c r="D450" s="1139" t="s">
        <v>1496</v>
      </c>
      <c r="E450" s="541" t="s">
        <v>319</v>
      </c>
      <c r="F450" s="570" t="s">
        <v>9465</v>
      </c>
      <c r="G450" s="1143" t="s">
        <v>9075</v>
      </c>
      <c r="H450" s="599">
        <v>181</v>
      </c>
      <c r="I450" s="608">
        <v>42826</v>
      </c>
    </row>
    <row r="451" spans="1:9" ht="12" customHeight="1" x14ac:dyDescent="0.4">
      <c r="A451" s="1195"/>
      <c r="B451" s="1155"/>
      <c r="C451" s="1138"/>
      <c r="D451" s="1134"/>
      <c r="E451" s="542"/>
      <c r="F451" s="571"/>
      <c r="G451" s="1155"/>
      <c r="H451" s="573"/>
      <c r="I451" s="575"/>
    </row>
    <row r="452" spans="1:9" ht="12" customHeight="1" x14ac:dyDescent="0.4">
      <c r="A452" s="1195"/>
      <c r="B452" s="1155"/>
      <c r="C452" s="1133" t="s">
        <v>9466</v>
      </c>
      <c r="D452" s="1134"/>
      <c r="E452" s="542" t="s">
        <v>323</v>
      </c>
      <c r="F452" s="571" t="s">
        <v>9467</v>
      </c>
      <c r="G452" s="1155"/>
      <c r="H452" s="573"/>
      <c r="I452" s="575"/>
    </row>
    <row r="453" spans="1:9" ht="12" customHeight="1" x14ac:dyDescent="0.4">
      <c r="A453" s="1196"/>
      <c r="B453" s="1156"/>
      <c r="C453" s="1135"/>
      <c r="D453" s="1136"/>
      <c r="E453" s="581"/>
      <c r="F453" s="582"/>
      <c r="G453" s="1156"/>
      <c r="H453" s="574"/>
      <c r="I453" s="609"/>
    </row>
    <row r="454" spans="1:9" ht="12" customHeight="1" x14ac:dyDescent="0.4">
      <c r="A454" s="1194">
        <v>113</v>
      </c>
      <c r="B454" s="1143" t="s">
        <v>9468</v>
      </c>
      <c r="C454" s="1137" t="s">
        <v>317</v>
      </c>
      <c r="D454" s="1139" t="s">
        <v>2544</v>
      </c>
      <c r="E454" s="541" t="s">
        <v>319</v>
      </c>
      <c r="F454" s="570" t="s">
        <v>9469</v>
      </c>
      <c r="G454" s="1143" t="s">
        <v>9470</v>
      </c>
      <c r="H454" s="599">
        <v>111</v>
      </c>
      <c r="I454" s="608">
        <v>43556</v>
      </c>
    </row>
    <row r="455" spans="1:9" ht="12" customHeight="1" x14ac:dyDescent="0.4">
      <c r="A455" s="1195"/>
      <c r="B455" s="1211"/>
      <c r="C455" s="1138"/>
      <c r="D455" s="1134"/>
      <c r="E455" s="1187"/>
      <c r="F455" s="1213"/>
      <c r="G455" s="1205"/>
      <c r="H455" s="1207"/>
      <c r="I455" s="1209"/>
    </row>
    <row r="456" spans="1:9" ht="12" customHeight="1" x14ac:dyDescent="0.4">
      <c r="A456" s="1195"/>
      <c r="B456" s="1211"/>
      <c r="C456" s="1133" t="s">
        <v>9471</v>
      </c>
      <c r="D456" s="1134"/>
      <c r="E456" s="542" t="s">
        <v>323</v>
      </c>
      <c r="F456" s="571" t="s">
        <v>9472</v>
      </c>
      <c r="G456" s="1205"/>
      <c r="H456" s="1207"/>
      <c r="I456" s="1209"/>
    </row>
    <row r="457" spans="1:9" ht="12" customHeight="1" x14ac:dyDescent="0.4">
      <c r="A457" s="1196"/>
      <c r="B457" s="1212"/>
      <c r="C457" s="1135"/>
      <c r="D457" s="1136"/>
      <c r="E457" s="1186"/>
      <c r="F457" s="1197"/>
      <c r="G457" s="1206"/>
      <c r="H457" s="1208"/>
      <c r="I457" s="1210"/>
    </row>
    <row r="458" spans="1:9" ht="12" customHeight="1" x14ac:dyDescent="0.4">
      <c r="A458" s="1194">
        <v>114</v>
      </c>
      <c r="B458" s="1143" t="s">
        <v>9473</v>
      </c>
      <c r="C458" s="1137" t="s">
        <v>317</v>
      </c>
      <c r="D458" s="1139" t="s">
        <v>1496</v>
      </c>
      <c r="E458" s="541" t="s">
        <v>319</v>
      </c>
      <c r="F458" s="570" t="s">
        <v>9474</v>
      </c>
      <c r="G458" s="1143" t="s">
        <v>9475</v>
      </c>
      <c r="H458" s="599">
        <v>90</v>
      </c>
      <c r="I458" s="608">
        <v>42461</v>
      </c>
    </row>
    <row r="459" spans="1:9" ht="12" customHeight="1" x14ac:dyDescent="0.4">
      <c r="A459" s="1195"/>
      <c r="B459" s="1155"/>
      <c r="C459" s="1138"/>
      <c r="D459" s="1134"/>
      <c r="E459" s="542"/>
      <c r="F459" s="571"/>
      <c r="G459" s="1155"/>
      <c r="H459" s="573"/>
      <c r="I459" s="575"/>
    </row>
    <row r="460" spans="1:9" ht="12" customHeight="1" x14ac:dyDescent="0.4">
      <c r="A460" s="1195"/>
      <c r="B460" s="1155"/>
      <c r="C460" s="1133" t="s">
        <v>9476</v>
      </c>
      <c r="D460" s="1134"/>
      <c r="E460" s="542" t="s">
        <v>323</v>
      </c>
      <c r="F460" s="571" t="s">
        <v>9477</v>
      </c>
      <c r="G460" s="1155"/>
      <c r="H460" s="573"/>
      <c r="I460" s="575"/>
    </row>
    <row r="461" spans="1:9" ht="12" customHeight="1" x14ac:dyDescent="0.4">
      <c r="A461" s="1196"/>
      <c r="B461" s="1156"/>
      <c r="C461" s="1135"/>
      <c r="D461" s="1136"/>
      <c r="E461" s="581"/>
      <c r="F461" s="582"/>
      <c r="G461" s="1156"/>
      <c r="H461" s="574"/>
      <c r="I461" s="609"/>
    </row>
    <row r="462" spans="1:9" ht="12" customHeight="1" x14ac:dyDescent="0.4">
      <c r="A462" s="1194">
        <v>115</v>
      </c>
      <c r="B462" s="587" t="s">
        <v>9478</v>
      </c>
      <c r="C462" s="1137" t="s">
        <v>317</v>
      </c>
      <c r="D462" s="1139" t="s">
        <v>957</v>
      </c>
      <c r="E462" s="541" t="s">
        <v>319</v>
      </c>
      <c r="F462" s="570" t="s">
        <v>9479</v>
      </c>
      <c r="G462" s="1143" t="s">
        <v>9480</v>
      </c>
      <c r="H462" s="599">
        <v>90</v>
      </c>
      <c r="I462" s="608">
        <v>42461</v>
      </c>
    </row>
    <row r="463" spans="1:9" ht="12" customHeight="1" x14ac:dyDescent="0.4">
      <c r="A463" s="1195"/>
      <c r="B463" s="568"/>
      <c r="C463" s="1138"/>
      <c r="D463" s="1134"/>
      <c r="E463" s="542"/>
      <c r="F463" s="571"/>
      <c r="G463" s="1155"/>
      <c r="H463" s="573"/>
      <c r="I463" s="575"/>
    </row>
    <row r="464" spans="1:9" ht="12" customHeight="1" x14ac:dyDescent="0.4">
      <c r="A464" s="1195"/>
      <c r="B464" s="568"/>
      <c r="C464" s="1133" t="s">
        <v>9481</v>
      </c>
      <c r="D464" s="1134"/>
      <c r="E464" s="542" t="s">
        <v>323</v>
      </c>
      <c r="F464" s="571" t="s">
        <v>9482</v>
      </c>
      <c r="G464" s="1155"/>
      <c r="H464" s="573"/>
      <c r="I464" s="575"/>
    </row>
    <row r="465" spans="1:9" ht="12" customHeight="1" x14ac:dyDescent="0.4">
      <c r="A465" s="1196"/>
      <c r="B465" s="607"/>
      <c r="C465" s="1135"/>
      <c r="D465" s="1136"/>
      <c r="E465" s="581"/>
      <c r="F465" s="582"/>
      <c r="G465" s="1156"/>
      <c r="H465" s="574"/>
      <c r="I465" s="609"/>
    </row>
    <row r="466" spans="1:9" ht="12" customHeight="1" x14ac:dyDescent="0.4">
      <c r="A466" s="1194">
        <v>116</v>
      </c>
      <c r="B466" s="1143" t="s">
        <v>9483</v>
      </c>
      <c r="C466" s="1137" t="s">
        <v>317</v>
      </c>
      <c r="D466" s="1139" t="s">
        <v>957</v>
      </c>
      <c r="E466" s="541" t="s">
        <v>319</v>
      </c>
      <c r="F466" s="570" t="s">
        <v>9484</v>
      </c>
      <c r="G466" s="1143" t="s">
        <v>9227</v>
      </c>
      <c r="H466" s="599">
        <v>143</v>
      </c>
      <c r="I466" s="608">
        <v>42824</v>
      </c>
    </row>
    <row r="467" spans="1:9" ht="12" customHeight="1" x14ac:dyDescent="0.4">
      <c r="A467" s="1195"/>
      <c r="B467" s="1217"/>
      <c r="C467" s="1138"/>
      <c r="D467" s="1134"/>
      <c r="E467" s="1187"/>
      <c r="F467" s="1213"/>
      <c r="G467" s="1205"/>
      <c r="H467" s="1207"/>
      <c r="I467" s="1209"/>
    </row>
    <row r="468" spans="1:9" ht="12" customHeight="1" x14ac:dyDescent="0.4">
      <c r="A468" s="1195"/>
      <c r="B468" s="1217"/>
      <c r="C468" s="1133" t="s">
        <v>9485</v>
      </c>
      <c r="D468" s="1134"/>
      <c r="E468" s="542" t="s">
        <v>323</v>
      </c>
      <c r="F468" s="571" t="s">
        <v>9486</v>
      </c>
      <c r="G468" s="1205"/>
      <c r="H468" s="1207"/>
      <c r="I468" s="1209"/>
    </row>
    <row r="469" spans="1:9" ht="11.25" customHeight="1" x14ac:dyDescent="0.4">
      <c r="A469" s="1196"/>
      <c r="B469" s="1218"/>
      <c r="C469" s="1135"/>
      <c r="D469" s="1136"/>
      <c r="E469" s="1186"/>
      <c r="F469" s="1197"/>
      <c r="G469" s="1206"/>
      <c r="H469" s="1208"/>
      <c r="I469" s="1210"/>
    </row>
    <row r="470" spans="1:9" ht="11.25" customHeight="1" x14ac:dyDescent="0.4">
      <c r="A470" s="1194">
        <v>117</v>
      </c>
      <c r="B470" s="1143" t="s">
        <v>9487</v>
      </c>
      <c r="C470" s="1137" t="s">
        <v>317</v>
      </c>
      <c r="D470" s="1139" t="s">
        <v>318</v>
      </c>
      <c r="E470" s="541" t="s">
        <v>319</v>
      </c>
      <c r="F470" s="570" t="s">
        <v>9488</v>
      </c>
      <c r="G470" s="1143" t="s">
        <v>9470</v>
      </c>
      <c r="H470" s="599">
        <v>70</v>
      </c>
      <c r="I470" s="608">
        <v>45380</v>
      </c>
    </row>
    <row r="471" spans="1:9" ht="11.25" customHeight="1" x14ac:dyDescent="0.4">
      <c r="A471" s="1195"/>
      <c r="B471" s="1144"/>
      <c r="C471" s="1138"/>
      <c r="D471" s="1134"/>
      <c r="E471" s="1146"/>
      <c r="F471" s="1147"/>
      <c r="G471" s="1148"/>
      <c r="H471" s="1150"/>
      <c r="I471" s="1152"/>
    </row>
    <row r="472" spans="1:9" ht="11.25" customHeight="1" x14ac:dyDescent="0.4">
      <c r="A472" s="1195"/>
      <c r="B472" s="1144"/>
      <c r="C472" s="1133" t="s">
        <v>9489</v>
      </c>
      <c r="D472" s="1134"/>
      <c r="E472" s="542" t="s">
        <v>323</v>
      </c>
      <c r="F472" s="571" t="s">
        <v>9490</v>
      </c>
      <c r="G472" s="1148"/>
      <c r="H472" s="1150"/>
      <c r="I472" s="1152"/>
    </row>
    <row r="473" spans="1:9" ht="11.25" customHeight="1" x14ac:dyDescent="0.4">
      <c r="A473" s="1196"/>
      <c r="B473" s="1145"/>
      <c r="C473" s="1135"/>
      <c r="D473" s="1136"/>
      <c r="E473" s="1154"/>
      <c r="F473" s="1130"/>
      <c r="G473" s="1149"/>
      <c r="H473" s="1151"/>
      <c r="I473" s="1153"/>
    </row>
    <row r="474" spans="1:9" ht="12" customHeight="1" x14ac:dyDescent="0.4">
      <c r="A474" s="1194">
        <v>118</v>
      </c>
      <c r="B474" s="1143" t="s">
        <v>9491</v>
      </c>
      <c r="C474" s="1137" t="s">
        <v>317</v>
      </c>
      <c r="D474" s="1139" t="s">
        <v>318</v>
      </c>
      <c r="E474" s="541" t="s">
        <v>319</v>
      </c>
      <c r="F474" s="570" t="s">
        <v>9492</v>
      </c>
      <c r="G474" s="1143" t="s">
        <v>9493</v>
      </c>
      <c r="H474" s="599">
        <v>125</v>
      </c>
      <c r="I474" s="608">
        <v>43191</v>
      </c>
    </row>
    <row r="475" spans="1:9" ht="12" customHeight="1" x14ac:dyDescent="0.4">
      <c r="A475" s="1195"/>
      <c r="B475" s="1217"/>
      <c r="C475" s="1138"/>
      <c r="D475" s="1134"/>
      <c r="E475" s="1187"/>
      <c r="F475" s="1213"/>
      <c r="G475" s="1205"/>
      <c r="H475" s="1207"/>
      <c r="I475" s="1209"/>
    </row>
    <row r="476" spans="1:9" ht="12" customHeight="1" x14ac:dyDescent="0.4">
      <c r="A476" s="1195"/>
      <c r="B476" s="1217"/>
      <c r="C476" s="1133" t="s">
        <v>9494</v>
      </c>
      <c r="D476" s="1134"/>
      <c r="E476" s="542" t="s">
        <v>323</v>
      </c>
      <c r="F476" s="571" t="s">
        <v>9495</v>
      </c>
      <c r="G476" s="1205"/>
      <c r="H476" s="1207"/>
      <c r="I476" s="1209"/>
    </row>
    <row r="477" spans="1:9" ht="12" customHeight="1" x14ac:dyDescent="0.4">
      <c r="A477" s="1196"/>
      <c r="B477" s="1218"/>
      <c r="C477" s="1135"/>
      <c r="D477" s="1136"/>
      <c r="E477" s="1186"/>
      <c r="F477" s="1197"/>
      <c r="G477" s="1206"/>
      <c r="H477" s="1208"/>
      <c r="I477" s="1210"/>
    </row>
    <row r="478" spans="1:9" ht="12" customHeight="1" x14ac:dyDescent="0.4">
      <c r="A478" s="1194">
        <v>119</v>
      </c>
      <c r="B478" s="1143" t="s">
        <v>9496</v>
      </c>
      <c r="C478" s="1137" t="s">
        <v>317</v>
      </c>
      <c r="D478" s="1139" t="s">
        <v>318</v>
      </c>
      <c r="E478" s="541" t="s">
        <v>319</v>
      </c>
      <c r="F478" s="570" t="s">
        <v>9497</v>
      </c>
      <c r="G478" s="1143" t="s">
        <v>9470</v>
      </c>
      <c r="H478" s="599">
        <v>120</v>
      </c>
      <c r="I478" s="608">
        <v>45380</v>
      </c>
    </row>
    <row r="479" spans="1:9" ht="12" customHeight="1" x14ac:dyDescent="0.4">
      <c r="A479" s="1195"/>
      <c r="B479" s="1144"/>
      <c r="C479" s="1138"/>
      <c r="D479" s="1134"/>
      <c r="E479" s="1146"/>
      <c r="F479" s="1147"/>
      <c r="G479" s="1148"/>
      <c r="H479" s="1150"/>
      <c r="I479" s="1152"/>
    </row>
    <row r="480" spans="1:9" ht="12" customHeight="1" x14ac:dyDescent="0.4">
      <c r="A480" s="1195"/>
      <c r="B480" s="1144"/>
      <c r="C480" s="1133" t="s">
        <v>9498</v>
      </c>
      <c r="D480" s="1134"/>
      <c r="E480" s="542" t="s">
        <v>323</v>
      </c>
      <c r="F480" s="571" t="s">
        <v>9499</v>
      </c>
      <c r="G480" s="1148"/>
      <c r="H480" s="1150"/>
      <c r="I480" s="1152"/>
    </row>
    <row r="481" spans="1:9" ht="12" customHeight="1" x14ac:dyDescent="0.4">
      <c r="A481" s="1196"/>
      <c r="B481" s="1145"/>
      <c r="C481" s="1135"/>
      <c r="D481" s="1136"/>
      <c r="E481" s="1154"/>
      <c r="F481" s="1130"/>
      <c r="G481" s="1149"/>
      <c r="H481" s="1151"/>
      <c r="I481" s="1153"/>
    </row>
    <row r="482" spans="1:9" ht="12" customHeight="1" x14ac:dyDescent="0.4">
      <c r="A482" s="1194">
        <v>120</v>
      </c>
      <c r="B482" s="1143" t="s">
        <v>9500</v>
      </c>
      <c r="C482" s="1137" t="s">
        <v>317</v>
      </c>
      <c r="D482" s="1139" t="s">
        <v>9501</v>
      </c>
      <c r="E482" s="541" t="s">
        <v>3130</v>
      </c>
      <c r="F482" s="570" t="s">
        <v>9502</v>
      </c>
      <c r="G482" s="1143" t="s">
        <v>9503</v>
      </c>
      <c r="H482" s="599">
        <v>103</v>
      </c>
      <c r="I482" s="608">
        <v>45016</v>
      </c>
    </row>
    <row r="483" spans="1:9" ht="12" customHeight="1" x14ac:dyDescent="0.4">
      <c r="A483" s="1195"/>
      <c r="B483" s="1217"/>
      <c r="C483" s="1138"/>
      <c r="D483" s="1134"/>
      <c r="E483" s="1187"/>
      <c r="F483" s="1213"/>
      <c r="G483" s="1205"/>
      <c r="H483" s="1207"/>
      <c r="I483" s="1209"/>
    </row>
    <row r="484" spans="1:9" ht="12" customHeight="1" x14ac:dyDescent="0.4">
      <c r="A484" s="1195"/>
      <c r="B484" s="1217"/>
      <c r="C484" s="1133" t="s">
        <v>9504</v>
      </c>
      <c r="D484" s="1134"/>
      <c r="E484" s="542" t="s">
        <v>1995</v>
      </c>
      <c r="F484" s="571" t="s">
        <v>9505</v>
      </c>
      <c r="G484" s="1205"/>
      <c r="H484" s="1207"/>
      <c r="I484" s="1209"/>
    </row>
    <row r="485" spans="1:9" ht="12" customHeight="1" x14ac:dyDescent="0.4">
      <c r="A485" s="1196"/>
      <c r="B485" s="1218"/>
      <c r="C485" s="1135"/>
      <c r="D485" s="1136"/>
      <c r="E485" s="1186"/>
      <c r="F485" s="1197"/>
      <c r="G485" s="1206"/>
      <c r="H485" s="1208"/>
      <c r="I485" s="1210"/>
    </row>
    <row r="486" spans="1:9" ht="12" customHeight="1" x14ac:dyDescent="0.4">
      <c r="A486" s="1194">
        <v>121</v>
      </c>
      <c r="B486" s="1143" t="s">
        <v>9506</v>
      </c>
      <c r="C486" s="1137" t="s">
        <v>317</v>
      </c>
      <c r="D486" s="1139" t="s">
        <v>5749</v>
      </c>
      <c r="E486" s="541" t="s">
        <v>319</v>
      </c>
      <c r="F486" s="570" t="s">
        <v>9507</v>
      </c>
      <c r="G486" s="1143" t="s">
        <v>9508</v>
      </c>
      <c r="H486" s="599">
        <v>135</v>
      </c>
      <c r="I486" s="608">
        <v>37344</v>
      </c>
    </row>
    <row r="487" spans="1:9" ht="12" customHeight="1" x14ac:dyDescent="0.4">
      <c r="A487" s="1195"/>
      <c r="B487" s="1155"/>
      <c r="C487" s="1138"/>
      <c r="D487" s="1134"/>
      <c r="E487" s="542"/>
      <c r="F487" s="571"/>
      <c r="G487" s="1155"/>
      <c r="H487" s="573"/>
      <c r="I487" s="575"/>
    </row>
    <row r="488" spans="1:9" ht="12" customHeight="1" x14ac:dyDescent="0.4">
      <c r="A488" s="1195"/>
      <c r="B488" s="1155"/>
      <c r="C488" s="1133" t="s">
        <v>9509</v>
      </c>
      <c r="D488" s="1134"/>
      <c r="E488" s="542" t="s">
        <v>323</v>
      </c>
      <c r="F488" s="571" t="s">
        <v>9510</v>
      </c>
      <c r="G488" s="1155"/>
      <c r="H488" s="573"/>
      <c r="I488" s="575"/>
    </row>
    <row r="489" spans="1:9" ht="12" customHeight="1" x14ac:dyDescent="0.4">
      <c r="A489" s="1196"/>
      <c r="B489" s="1156"/>
      <c r="C489" s="1135"/>
      <c r="D489" s="1136"/>
      <c r="E489" s="581"/>
      <c r="F489" s="582"/>
      <c r="G489" s="1156"/>
      <c r="H489" s="574"/>
      <c r="I489" s="609"/>
    </row>
    <row r="490" spans="1:9" ht="12" customHeight="1" x14ac:dyDescent="0.4">
      <c r="A490" s="1194">
        <v>122</v>
      </c>
      <c r="B490" s="1143" t="s">
        <v>9511</v>
      </c>
      <c r="C490" s="1137" t="s">
        <v>317</v>
      </c>
      <c r="D490" s="1139" t="s">
        <v>733</v>
      </c>
      <c r="E490" s="541" t="s">
        <v>319</v>
      </c>
      <c r="F490" s="570" t="s">
        <v>9512</v>
      </c>
      <c r="G490" s="1143" t="s">
        <v>9456</v>
      </c>
      <c r="H490" s="599">
        <v>111</v>
      </c>
      <c r="I490" s="608">
        <v>39171</v>
      </c>
    </row>
    <row r="491" spans="1:9" ht="12" customHeight="1" x14ac:dyDescent="0.4">
      <c r="A491" s="1195"/>
      <c r="B491" s="1211"/>
      <c r="C491" s="1138"/>
      <c r="D491" s="1134"/>
      <c r="E491" s="1187"/>
      <c r="F491" s="1213"/>
      <c r="G491" s="1205"/>
      <c r="H491" s="1207"/>
      <c r="I491" s="1209"/>
    </row>
    <row r="492" spans="1:9" ht="12" customHeight="1" x14ac:dyDescent="0.4">
      <c r="A492" s="1195"/>
      <c r="B492" s="1211"/>
      <c r="C492" s="1133" t="s">
        <v>9513</v>
      </c>
      <c r="D492" s="1134"/>
      <c r="E492" s="542" t="s">
        <v>323</v>
      </c>
      <c r="F492" s="571" t="s">
        <v>9514</v>
      </c>
      <c r="G492" s="1205"/>
      <c r="H492" s="1207"/>
      <c r="I492" s="1209"/>
    </row>
    <row r="493" spans="1:9" ht="12" customHeight="1" x14ac:dyDescent="0.4">
      <c r="A493" s="1196"/>
      <c r="B493" s="1212"/>
      <c r="C493" s="1135"/>
      <c r="D493" s="1136"/>
      <c r="E493" s="1186"/>
      <c r="F493" s="1197"/>
      <c r="G493" s="1206"/>
      <c r="H493" s="1208"/>
      <c r="I493" s="1210"/>
    </row>
    <row r="494" spans="1:9" ht="12" customHeight="1" x14ac:dyDescent="0.4">
      <c r="A494" s="1194">
        <v>123</v>
      </c>
      <c r="B494" s="1143" t="s">
        <v>9515</v>
      </c>
      <c r="C494" s="1137" t="s">
        <v>317</v>
      </c>
      <c r="D494" s="1139" t="s">
        <v>1496</v>
      </c>
      <c r="E494" s="541" t="s">
        <v>319</v>
      </c>
      <c r="F494" s="570" t="s">
        <v>9516</v>
      </c>
      <c r="G494" s="1143" t="s">
        <v>9075</v>
      </c>
      <c r="H494" s="599">
        <v>117</v>
      </c>
      <c r="I494" s="608">
        <v>42825</v>
      </c>
    </row>
    <row r="495" spans="1:9" ht="12" customHeight="1" x14ac:dyDescent="0.4">
      <c r="A495" s="1195"/>
      <c r="B495" s="1155"/>
      <c r="C495" s="1138"/>
      <c r="D495" s="1134"/>
      <c r="E495" s="542"/>
      <c r="F495" s="571"/>
      <c r="G495" s="1155"/>
      <c r="H495" s="573"/>
      <c r="I495" s="575"/>
    </row>
    <row r="496" spans="1:9" ht="12" customHeight="1" x14ac:dyDescent="0.4">
      <c r="A496" s="1195"/>
      <c r="B496" s="1155"/>
      <c r="C496" s="1133" t="s">
        <v>9517</v>
      </c>
      <c r="D496" s="1134"/>
      <c r="E496" s="692" t="s">
        <v>323</v>
      </c>
      <c r="F496" s="571" t="s">
        <v>9518</v>
      </c>
      <c r="G496" s="1155"/>
      <c r="H496" s="573"/>
      <c r="I496" s="575"/>
    </row>
    <row r="497" spans="1:9" ht="12" customHeight="1" x14ac:dyDescent="0.4">
      <c r="A497" s="1196"/>
      <c r="B497" s="1156"/>
      <c r="C497" s="1135"/>
      <c r="D497" s="1136"/>
      <c r="E497" s="693"/>
      <c r="F497" s="582"/>
      <c r="G497" s="1156"/>
      <c r="H497" s="574"/>
      <c r="I497" s="609"/>
    </row>
    <row r="498" spans="1:9" ht="12" customHeight="1" x14ac:dyDescent="0.4">
      <c r="A498" s="1194">
        <v>124</v>
      </c>
      <c r="B498" s="1143" t="s">
        <v>9519</v>
      </c>
      <c r="C498" s="1137" t="s">
        <v>317</v>
      </c>
      <c r="D498" s="1139" t="s">
        <v>1558</v>
      </c>
      <c r="E498" s="541" t="s">
        <v>319</v>
      </c>
      <c r="F498" s="570" t="s">
        <v>9520</v>
      </c>
      <c r="G498" s="1143" t="s">
        <v>9521</v>
      </c>
      <c r="H498" s="599">
        <v>91</v>
      </c>
      <c r="I498" s="608" t="s">
        <v>8746</v>
      </c>
    </row>
    <row r="499" spans="1:9" ht="12" customHeight="1" x14ac:dyDescent="0.4">
      <c r="A499" s="1195"/>
      <c r="B499" s="1211"/>
      <c r="C499" s="1138"/>
      <c r="D499" s="1134"/>
      <c r="E499" s="1187"/>
      <c r="F499" s="1213"/>
      <c r="G499" s="1205"/>
      <c r="H499" s="1207"/>
      <c r="I499" s="1209"/>
    </row>
    <row r="500" spans="1:9" ht="12" customHeight="1" x14ac:dyDescent="0.4">
      <c r="A500" s="1195"/>
      <c r="B500" s="1211"/>
      <c r="C500" s="1133" t="s">
        <v>9522</v>
      </c>
      <c r="D500" s="1134"/>
      <c r="E500" s="542" t="s">
        <v>323</v>
      </c>
      <c r="F500" s="571" t="s">
        <v>9523</v>
      </c>
      <c r="G500" s="1205"/>
      <c r="H500" s="1207"/>
      <c r="I500" s="1209"/>
    </row>
    <row r="501" spans="1:9" ht="12" customHeight="1" x14ac:dyDescent="0.4">
      <c r="A501" s="1196"/>
      <c r="B501" s="1212"/>
      <c r="C501" s="1135"/>
      <c r="D501" s="1136"/>
      <c r="E501" s="1186"/>
      <c r="F501" s="1197"/>
      <c r="G501" s="1206"/>
      <c r="H501" s="1208"/>
      <c r="I501" s="1210"/>
    </row>
    <row r="502" spans="1:9" ht="12" customHeight="1" x14ac:dyDescent="0.4">
      <c r="A502" s="1194">
        <v>125</v>
      </c>
      <c r="B502" s="1143" t="s">
        <v>9524</v>
      </c>
      <c r="C502" s="1137" t="s">
        <v>317</v>
      </c>
      <c r="D502" s="1139" t="s">
        <v>1901</v>
      </c>
      <c r="E502" s="541" t="s">
        <v>319</v>
      </c>
      <c r="F502" s="570" t="s">
        <v>9525</v>
      </c>
      <c r="G502" s="1143" t="s">
        <v>9526</v>
      </c>
      <c r="H502" s="599">
        <v>185</v>
      </c>
      <c r="I502" s="608">
        <v>43191</v>
      </c>
    </row>
    <row r="503" spans="1:9" ht="12" customHeight="1" x14ac:dyDescent="0.4">
      <c r="A503" s="1195"/>
      <c r="B503" s="1211"/>
      <c r="C503" s="1138"/>
      <c r="D503" s="1134"/>
      <c r="E503" s="1187"/>
      <c r="F503" s="1213"/>
      <c r="G503" s="1205"/>
      <c r="H503" s="1207"/>
      <c r="I503" s="1209"/>
    </row>
    <row r="504" spans="1:9" ht="12" customHeight="1" x14ac:dyDescent="0.4">
      <c r="A504" s="1195"/>
      <c r="B504" s="1211"/>
      <c r="C504" s="1133" t="s">
        <v>9527</v>
      </c>
      <c r="D504" s="1134"/>
      <c r="E504" s="542" t="s">
        <v>323</v>
      </c>
      <c r="F504" s="571" t="s">
        <v>9528</v>
      </c>
      <c r="G504" s="1205"/>
      <c r="H504" s="1207"/>
      <c r="I504" s="1209"/>
    </row>
    <row r="505" spans="1:9" ht="12" customHeight="1" x14ac:dyDescent="0.4">
      <c r="A505" s="1196"/>
      <c r="B505" s="1212"/>
      <c r="C505" s="1135"/>
      <c r="D505" s="1136"/>
      <c r="E505" s="1186"/>
      <c r="F505" s="1197"/>
      <c r="G505" s="1206"/>
      <c r="H505" s="1208"/>
      <c r="I505" s="1210"/>
    </row>
    <row r="506" spans="1:9" ht="12" customHeight="1" x14ac:dyDescent="0.4">
      <c r="A506" s="1194">
        <v>126</v>
      </c>
      <c r="B506" s="1143" t="s">
        <v>9529</v>
      </c>
      <c r="C506" s="1137" t="s">
        <v>317</v>
      </c>
      <c r="D506" s="1139" t="s">
        <v>8149</v>
      </c>
      <c r="E506" s="541" t="s">
        <v>319</v>
      </c>
      <c r="F506" s="570" t="s">
        <v>9530</v>
      </c>
      <c r="G506" s="1143" t="s">
        <v>9531</v>
      </c>
      <c r="H506" s="599">
        <v>114</v>
      </c>
      <c r="I506" s="608">
        <v>42824</v>
      </c>
    </row>
    <row r="507" spans="1:9" ht="12" customHeight="1" x14ac:dyDescent="0.4">
      <c r="A507" s="1195"/>
      <c r="B507" s="1155"/>
      <c r="C507" s="1138"/>
      <c r="D507" s="1134"/>
      <c r="E507" s="542"/>
      <c r="F507" s="571"/>
      <c r="G507" s="1155"/>
      <c r="H507" s="573"/>
      <c r="I507" s="575"/>
    </row>
    <row r="508" spans="1:9" ht="12" customHeight="1" x14ac:dyDescent="0.4">
      <c r="A508" s="1195"/>
      <c r="B508" s="1155"/>
      <c r="C508" s="1133" t="s">
        <v>9532</v>
      </c>
      <c r="D508" s="1134"/>
      <c r="E508" s="542" t="s">
        <v>323</v>
      </c>
      <c r="F508" s="571" t="s">
        <v>9533</v>
      </c>
      <c r="G508" s="1155"/>
      <c r="H508" s="573"/>
      <c r="I508" s="575"/>
    </row>
    <row r="509" spans="1:9" ht="12" customHeight="1" x14ac:dyDescent="0.4">
      <c r="A509" s="1196"/>
      <c r="B509" s="1156"/>
      <c r="C509" s="1135"/>
      <c r="D509" s="1136"/>
      <c r="E509" s="581"/>
      <c r="F509" s="582"/>
      <c r="G509" s="1156"/>
      <c r="H509" s="574"/>
      <c r="I509" s="609"/>
    </row>
    <row r="510" spans="1:9" ht="12" customHeight="1" x14ac:dyDescent="0.4">
      <c r="A510" s="1194">
        <v>127</v>
      </c>
      <c r="B510" s="1143" t="s">
        <v>9534</v>
      </c>
      <c r="C510" s="1137" t="s">
        <v>317</v>
      </c>
      <c r="D510" s="1139" t="s">
        <v>545</v>
      </c>
      <c r="E510" s="541" t="s">
        <v>319</v>
      </c>
      <c r="F510" s="570" t="s">
        <v>9535</v>
      </c>
      <c r="G510" s="1143" t="s">
        <v>9536</v>
      </c>
      <c r="H510" s="599">
        <v>150</v>
      </c>
      <c r="I510" s="608">
        <v>43915</v>
      </c>
    </row>
    <row r="511" spans="1:9" ht="12" customHeight="1" x14ac:dyDescent="0.4">
      <c r="A511" s="1195"/>
      <c r="B511" s="1155"/>
      <c r="C511" s="1138"/>
      <c r="D511" s="1134"/>
      <c r="E511" s="542"/>
      <c r="F511" s="1213"/>
      <c r="G511" s="1205"/>
      <c r="H511" s="1207"/>
      <c r="I511" s="1209"/>
    </row>
    <row r="512" spans="1:9" ht="12" customHeight="1" x14ac:dyDescent="0.4">
      <c r="A512" s="1195"/>
      <c r="B512" s="1155"/>
      <c r="C512" s="1133" t="s">
        <v>9537</v>
      </c>
      <c r="D512" s="1134"/>
      <c r="E512" s="542" t="s">
        <v>323</v>
      </c>
      <c r="F512" s="571" t="s">
        <v>1155</v>
      </c>
      <c r="G512" s="1205"/>
      <c r="H512" s="1207"/>
      <c r="I512" s="1209"/>
    </row>
    <row r="513" spans="1:9" ht="12" customHeight="1" x14ac:dyDescent="0.4">
      <c r="A513" s="1196"/>
      <c r="B513" s="1156"/>
      <c r="C513" s="1135"/>
      <c r="D513" s="1136"/>
      <c r="E513" s="581"/>
      <c r="F513" s="1197"/>
      <c r="G513" s="1206"/>
      <c r="H513" s="1208"/>
      <c r="I513" s="1210"/>
    </row>
    <row r="514" spans="1:9" ht="12" customHeight="1" x14ac:dyDescent="0.4">
      <c r="A514" s="1194">
        <v>128</v>
      </c>
      <c r="B514" s="675" t="s">
        <v>9538</v>
      </c>
      <c r="C514" s="1223" t="s">
        <v>317</v>
      </c>
      <c r="D514" s="1139" t="s">
        <v>1496</v>
      </c>
      <c r="E514" s="541" t="s">
        <v>319</v>
      </c>
      <c r="F514" s="570" t="s">
        <v>9539</v>
      </c>
      <c r="G514" s="568" t="s">
        <v>8714</v>
      </c>
      <c r="H514" s="573">
        <v>87</v>
      </c>
      <c r="I514" s="575">
        <v>43922</v>
      </c>
    </row>
    <row r="515" spans="1:9" ht="12" customHeight="1" x14ac:dyDescent="0.4">
      <c r="A515" s="1195"/>
      <c r="B515" s="675"/>
      <c r="C515" s="1224"/>
      <c r="D515" s="1134"/>
      <c r="E515" s="542"/>
      <c r="F515" s="571"/>
      <c r="G515" s="568"/>
      <c r="H515" s="573"/>
      <c r="I515" s="575"/>
    </row>
    <row r="516" spans="1:9" ht="12" customHeight="1" x14ac:dyDescent="0.4">
      <c r="A516" s="1195"/>
      <c r="B516" s="675"/>
      <c r="C516" s="542" t="s">
        <v>9540</v>
      </c>
      <c r="D516" s="588"/>
      <c r="E516" s="542" t="s">
        <v>323</v>
      </c>
      <c r="F516" s="571" t="s">
        <v>1163</v>
      </c>
      <c r="G516" s="568"/>
      <c r="H516" s="573"/>
      <c r="I516" s="575"/>
    </row>
    <row r="517" spans="1:9" ht="12" customHeight="1" x14ac:dyDescent="0.4">
      <c r="A517" s="1196"/>
      <c r="B517" s="676"/>
      <c r="C517" s="581"/>
      <c r="D517" s="589"/>
      <c r="E517" s="581"/>
      <c r="F517" s="582"/>
      <c r="G517" s="569"/>
      <c r="H517" s="574"/>
      <c r="I517" s="576"/>
    </row>
    <row r="518" spans="1:9" s="284" customFormat="1" ht="12" customHeight="1" x14ac:dyDescent="0.4">
      <c r="A518" s="1194">
        <v>129</v>
      </c>
      <c r="B518" s="675" t="s">
        <v>9541</v>
      </c>
      <c r="C518" s="194" t="s">
        <v>317</v>
      </c>
      <c r="D518" s="281" t="s">
        <v>9542</v>
      </c>
      <c r="E518" s="541" t="s">
        <v>319</v>
      </c>
      <c r="F518" s="570" t="s">
        <v>9543</v>
      </c>
      <c r="G518" s="568" t="s">
        <v>8714</v>
      </c>
      <c r="H518" s="573">
        <v>87</v>
      </c>
      <c r="I518" s="575">
        <v>43922</v>
      </c>
    </row>
    <row r="519" spans="1:9" ht="12" customHeight="1" x14ac:dyDescent="0.4">
      <c r="A519" s="1195"/>
      <c r="B519" s="675"/>
      <c r="C519" s="590" t="s">
        <v>9544</v>
      </c>
      <c r="D519" s="686"/>
      <c r="E519" s="542"/>
      <c r="F519" s="571"/>
      <c r="G519" s="568"/>
      <c r="H519" s="573"/>
      <c r="I519" s="575"/>
    </row>
    <row r="520" spans="1:9" ht="12" customHeight="1" x14ac:dyDescent="0.4">
      <c r="A520" s="1195"/>
      <c r="B520" s="675"/>
      <c r="C520" s="590"/>
      <c r="D520" s="686"/>
      <c r="E520" s="542" t="s">
        <v>323</v>
      </c>
      <c r="F520" s="571" t="s">
        <v>1163</v>
      </c>
      <c r="G520" s="568"/>
      <c r="H520" s="573"/>
      <c r="I520" s="575"/>
    </row>
    <row r="521" spans="1:9" ht="12" customHeight="1" x14ac:dyDescent="0.4">
      <c r="A521" s="1196"/>
      <c r="B521" s="676"/>
      <c r="C521" s="687"/>
      <c r="D521" s="688"/>
      <c r="E521" s="581"/>
      <c r="F521" s="582"/>
      <c r="G521" s="569"/>
      <c r="H521" s="574"/>
      <c r="I521" s="576"/>
    </row>
    <row r="522" spans="1:9" ht="12" customHeight="1" x14ac:dyDescent="0.4">
      <c r="A522" s="1194">
        <v>130</v>
      </c>
      <c r="B522" s="1143" t="s">
        <v>9545</v>
      </c>
      <c r="C522" s="1137" t="s">
        <v>317</v>
      </c>
      <c r="D522" s="1139" t="s">
        <v>3813</v>
      </c>
      <c r="E522" s="541" t="s">
        <v>319</v>
      </c>
      <c r="F522" s="570" t="s">
        <v>9546</v>
      </c>
      <c r="G522" s="1143" t="s">
        <v>9547</v>
      </c>
      <c r="H522" s="599">
        <v>90</v>
      </c>
      <c r="I522" s="608">
        <v>42826</v>
      </c>
    </row>
    <row r="523" spans="1:9" ht="12" customHeight="1" x14ac:dyDescent="0.4">
      <c r="A523" s="1195"/>
      <c r="B523" s="1155"/>
      <c r="C523" s="1138"/>
      <c r="D523" s="1134"/>
      <c r="E523" s="542"/>
      <c r="F523" s="571"/>
      <c r="G523" s="1155"/>
      <c r="H523" s="573"/>
      <c r="I523" s="575"/>
    </row>
    <row r="524" spans="1:9" ht="12" customHeight="1" x14ac:dyDescent="0.4">
      <c r="A524" s="1195"/>
      <c r="B524" s="1155"/>
      <c r="C524" s="1133" t="s">
        <v>9548</v>
      </c>
      <c r="D524" s="1134"/>
      <c r="E524" s="542" t="s">
        <v>323</v>
      </c>
      <c r="F524" s="571" t="s">
        <v>9549</v>
      </c>
      <c r="G524" s="1155"/>
      <c r="H524" s="573"/>
      <c r="I524" s="575"/>
    </row>
    <row r="525" spans="1:9" ht="12" customHeight="1" x14ac:dyDescent="0.4">
      <c r="A525" s="1196"/>
      <c r="B525" s="1156"/>
      <c r="C525" s="1135"/>
      <c r="D525" s="1136"/>
      <c r="E525" s="581"/>
      <c r="F525" s="582"/>
      <c r="G525" s="1156"/>
      <c r="H525" s="574"/>
      <c r="I525" s="609"/>
    </row>
    <row r="526" spans="1:9" ht="12" customHeight="1" x14ac:dyDescent="0.4">
      <c r="A526" s="1194">
        <v>131</v>
      </c>
      <c r="B526" s="1143" t="s">
        <v>9550</v>
      </c>
      <c r="C526" s="1137" t="s">
        <v>317</v>
      </c>
      <c r="D526" s="1139" t="s">
        <v>4458</v>
      </c>
      <c r="E526" s="541" t="s">
        <v>319</v>
      </c>
      <c r="F526" s="570" t="s">
        <v>9551</v>
      </c>
      <c r="G526" s="1143" t="s">
        <v>9552</v>
      </c>
      <c r="H526" s="599">
        <v>65</v>
      </c>
      <c r="I526" s="608">
        <v>43191</v>
      </c>
    </row>
    <row r="527" spans="1:9" ht="12" customHeight="1" x14ac:dyDescent="0.4">
      <c r="A527" s="1195"/>
      <c r="B527" s="1155"/>
      <c r="C527" s="1138"/>
      <c r="D527" s="1134"/>
      <c r="E527" s="542"/>
      <c r="F527" s="571"/>
      <c r="G527" s="1155"/>
      <c r="H527" s="573"/>
      <c r="I527" s="575"/>
    </row>
    <row r="528" spans="1:9" ht="12" customHeight="1" x14ac:dyDescent="0.4">
      <c r="A528" s="1195"/>
      <c r="B528" s="1155"/>
      <c r="C528" s="1133" t="s">
        <v>9553</v>
      </c>
      <c r="D528" s="1134"/>
      <c r="E528" s="542" t="s">
        <v>323</v>
      </c>
      <c r="F528" s="571" t="s">
        <v>9554</v>
      </c>
      <c r="G528" s="1155"/>
      <c r="H528" s="573"/>
      <c r="I528" s="575"/>
    </row>
    <row r="529" spans="1:9" ht="12" customHeight="1" x14ac:dyDescent="0.4">
      <c r="A529" s="1196"/>
      <c r="B529" s="1156"/>
      <c r="C529" s="1135"/>
      <c r="D529" s="1136"/>
      <c r="E529" s="581"/>
      <c r="F529" s="582"/>
      <c r="G529" s="1156"/>
      <c r="H529" s="574"/>
      <c r="I529" s="609"/>
    </row>
    <row r="530" spans="1:9" ht="12" customHeight="1" x14ac:dyDescent="0.4">
      <c r="A530" s="1194">
        <v>132</v>
      </c>
      <c r="B530" s="1143" t="s">
        <v>9555</v>
      </c>
      <c r="C530" s="1137" t="s">
        <v>317</v>
      </c>
      <c r="D530" s="1139" t="s">
        <v>834</v>
      </c>
      <c r="E530" s="541" t="s">
        <v>319</v>
      </c>
      <c r="F530" s="570" t="s">
        <v>9556</v>
      </c>
      <c r="G530" s="1143" t="s">
        <v>9557</v>
      </c>
      <c r="H530" s="599">
        <v>120</v>
      </c>
      <c r="I530" s="608">
        <v>43191</v>
      </c>
    </row>
    <row r="531" spans="1:9" ht="12" customHeight="1" x14ac:dyDescent="0.4">
      <c r="A531" s="1195"/>
      <c r="B531" s="1155"/>
      <c r="C531" s="1138"/>
      <c r="D531" s="1134"/>
      <c r="E531" s="542"/>
      <c r="F531" s="571"/>
      <c r="G531" s="1155"/>
      <c r="H531" s="573"/>
      <c r="I531" s="575"/>
    </row>
    <row r="532" spans="1:9" ht="12" customHeight="1" x14ac:dyDescent="0.4">
      <c r="A532" s="1195"/>
      <c r="B532" s="1155"/>
      <c r="C532" s="1133" t="s">
        <v>9558</v>
      </c>
      <c r="D532" s="1134"/>
      <c r="E532" s="542" t="s">
        <v>323</v>
      </c>
      <c r="F532" s="571" t="s">
        <v>9559</v>
      </c>
      <c r="G532" s="1155"/>
      <c r="H532" s="573"/>
      <c r="I532" s="575"/>
    </row>
    <row r="533" spans="1:9" ht="12" customHeight="1" x14ac:dyDescent="0.4">
      <c r="A533" s="1196"/>
      <c r="B533" s="1156"/>
      <c r="C533" s="1135"/>
      <c r="D533" s="1136"/>
      <c r="E533" s="581"/>
      <c r="F533" s="582"/>
      <c r="G533" s="1156"/>
      <c r="H533" s="574"/>
      <c r="I533" s="609"/>
    </row>
    <row r="534" spans="1:9" ht="12" customHeight="1" x14ac:dyDescent="0.4">
      <c r="A534" s="1194">
        <v>133</v>
      </c>
      <c r="B534" s="1143" t="s">
        <v>9560</v>
      </c>
      <c r="C534" s="1137" t="s">
        <v>317</v>
      </c>
      <c r="D534" s="1139" t="s">
        <v>1548</v>
      </c>
      <c r="E534" s="541" t="s">
        <v>319</v>
      </c>
      <c r="F534" s="570" t="s">
        <v>9561</v>
      </c>
      <c r="G534" s="1143" t="s">
        <v>9562</v>
      </c>
      <c r="H534" s="599">
        <v>85</v>
      </c>
      <c r="I534" s="608">
        <v>43191</v>
      </c>
    </row>
    <row r="535" spans="1:9" ht="12" customHeight="1" x14ac:dyDescent="0.4">
      <c r="A535" s="1195"/>
      <c r="B535" s="1155"/>
      <c r="C535" s="1138"/>
      <c r="D535" s="1134"/>
      <c r="E535" s="542"/>
      <c r="F535" s="571"/>
      <c r="G535" s="1155"/>
      <c r="H535" s="573"/>
      <c r="I535" s="575"/>
    </row>
    <row r="536" spans="1:9" ht="12" customHeight="1" x14ac:dyDescent="0.4">
      <c r="A536" s="1195"/>
      <c r="B536" s="1155"/>
      <c r="C536" s="1133" t="s">
        <v>9563</v>
      </c>
      <c r="D536" s="1134"/>
      <c r="E536" s="542" t="s">
        <v>323</v>
      </c>
      <c r="F536" s="571" t="s">
        <v>9564</v>
      </c>
      <c r="G536" s="1155"/>
      <c r="H536" s="573"/>
      <c r="I536" s="575"/>
    </row>
    <row r="537" spans="1:9" ht="12" customHeight="1" x14ac:dyDescent="0.4">
      <c r="A537" s="1196"/>
      <c r="B537" s="1156"/>
      <c r="C537" s="1135"/>
      <c r="D537" s="1136"/>
      <c r="E537" s="581"/>
      <c r="F537" s="582"/>
      <c r="G537" s="1156"/>
      <c r="H537" s="574"/>
      <c r="I537" s="609"/>
    </row>
    <row r="538" spans="1:9" ht="12" customHeight="1" x14ac:dyDescent="0.4">
      <c r="A538" s="1194">
        <v>134</v>
      </c>
      <c r="B538" s="1143" t="s">
        <v>9565</v>
      </c>
      <c r="C538" s="1137" t="s">
        <v>317</v>
      </c>
      <c r="D538" s="1139" t="s">
        <v>1521</v>
      </c>
      <c r="E538" s="541" t="s">
        <v>319</v>
      </c>
      <c r="F538" s="570" t="s">
        <v>9566</v>
      </c>
      <c r="G538" s="1143" t="s">
        <v>9567</v>
      </c>
      <c r="H538" s="599">
        <v>105</v>
      </c>
      <c r="I538" s="608">
        <v>43191</v>
      </c>
    </row>
    <row r="539" spans="1:9" ht="12" customHeight="1" x14ac:dyDescent="0.4">
      <c r="A539" s="1195"/>
      <c r="B539" s="1155"/>
      <c r="C539" s="1138"/>
      <c r="D539" s="1134"/>
      <c r="E539" s="542"/>
      <c r="F539" s="571"/>
      <c r="G539" s="1155"/>
      <c r="H539" s="573"/>
      <c r="I539" s="575"/>
    </row>
    <row r="540" spans="1:9" ht="12" customHeight="1" x14ac:dyDescent="0.4">
      <c r="A540" s="1195"/>
      <c r="B540" s="1155"/>
      <c r="C540" s="1133" t="s">
        <v>9568</v>
      </c>
      <c r="D540" s="1134"/>
      <c r="E540" s="542" t="s">
        <v>323</v>
      </c>
      <c r="F540" s="571" t="s">
        <v>9569</v>
      </c>
      <c r="G540" s="1155"/>
      <c r="H540" s="573"/>
      <c r="I540" s="575"/>
    </row>
    <row r="541" spans="1:9" ht="12" customHeight="1" x14ac:dyDescent="0.4">
      <c r="A541" s="1196"/>
      <c r="B541" s="1156"/>
      <c r="C541" s="1135"/>
      <c r="D541" s="1136"/>
      <c r="E541" s="581"/>
      <c r="F541" s="582"/>
      <c r="G541" s="1156"/>
      <c r="H541" s="574"/>
      <c r="I541" s="609"/>
    </row>
    <row r="542" spans="1:9" ht="12" customHeight="1" x14ac:dyDescent="0.4">
      <c r="A542" s="1194">
        <v>135</v>
      </c>
      <c r="B542" s="1143" t="s">
        <v>9570</v>
      </c>
      <c r="C542" s="1137" t="s">
        <v>317</v>
      </c>
      <c r="D542" s="1139" t="s">
        <v>9571</v>
      </c>
      <c r="E542" s="541" t="s">
        <v>319</v>
      </c>
      <c r="F542" s="570" t="s">
        <v>9572</v>
      </c>
      <c r="G542" s="1143" t="s">
        <v>9521</v>
      </c>
      <c r="H542" s="599">
        <v>90</v>
      </c>
      <c r="I542" s="608">
        <v>42826</v>
      </c>
    </row>
    <row r="543" spans="1:9" ht="12" customHeight="1" x14ac:dyDescent="0.4">
      <c r="A543" s="1195"/>
      <c r="B543" s="1155"/>
      <c r="C543" s="1138"/>
      <c r="D543" s="1134"/>
      <c r="E543" s="542"/>
      <c r="F543" s="571"/>
      <c r="G543" s="1155"/>
      <c r="H543" s="573"/>
      <c r="I543" s="575"/>
    </row>
    <row r="544" spans="1:9" ht="12" customHeight="1" x14ac:dyDescent="0.4">
      <c r="A544" s="1195"/>
      <c r="B544" s="1155"/>
      <c r="C544" s="1133" t="s">
        <v>9573</v>
      </c>
      <c r="D544" s="1134"/>
      <c r="E544" s="542" t="s">
        <v>323</v>
      </c>
      <c r="F544" s="571" t="s">
        <v>9574</v>
      </c>
      <c r="G544" s="1155"/>
      <c r="H544" s="573"/>
      <c r="I544" s="575"/>
    </row>
    <row r="545" spans="1:9" ht="12" customHeight="1" x14ac:dyDescent="0.4">
      <c r="A545" s="1196"/>
      <c r="B545" s="1156"/>
      <c r="C545" s="1135"/>
      <c r="D545" s="1136"/>
      <c r="E545" s="581"/>
      <c r="F545" s="582"/>
      <c r="G545" s="1156"/>
      <c r="H545" s="574"/>
      <c r="I545" s="609"/>
    </row>
    <row r="546" spans="1:9" ht="12" customHeight="1" x14ac:dyDescent="0.4">
      <c r="A546" s="1194">
        <v>136</v>
      </c>
      <c r="B546" s="1143" t="s">
        <v>9575</v>
      </c>
      <c r="C546" s="1137" t="s">
        <v>317</v>
      </c>
      <c r="D546" s="1139" t="s">
        <v>2591</v>
      </c>
      <c r="E546" s="541" t="s">
        <v>319</v>
      </c>
      <c r="F546" s="570" t="s">
        <v>9576</v>
      </c>
      <c r="G546" s="1143" t="s">
        <v>9480</v>
      </c>
      <c r="H546" s="599">
        <v>90</v>
      </c>
      <c r="I546" s="608">
        <v>43191</v>
      </c>
    </row>
    <row r="547" spans="1:9" ht="12" customHeight="1" x14ac:dyDescent="0.4">
      <c r="A547" s="1195"/>
      <c r="B547" s="1155"/>
      <c r="C547" s="1138"/>
      <c r="D547" s="1134"/>
      <c r="E547" s="542"/>
      <c r="F547" s="571"/>
      <c r="G547" s="1155"/>
      <c r="H547" s="573"/>
      <c r="I547" s="575"/>
    </row>
    <row r="548" spans="1:9" ht="12" customHeight="1" x14ac:dyDescent="0.4">
      <c r="A548" s="1195"/>
      <c r="B548" s="1155"/>
      <c r="C548" s="1133" t="s">
        <v>9577</v>
      </c>
      <c r="D548" s="1134"/>
      <c r="E548" s="542" t="s">
        <v>323</v>
      </c>
      <c r="F548" s="571" t="s">
        <v>9578</v>
      </c>
      <c r="G548" s="1155"/>
      <c r="H548" s="573"/>
      <c r="I548" s="575"/>
    </row>
    <row r="549" spans="1:9" ht="12" customHeight="1" x14ac:dyDescent="0.4">
      <c r="A549" s="1196"/>
      <c r="B549" s="1156"/>
      <c r="C549" s="1135"/>
      <c r="D549" s="1136"/>
      <c r="E549" s="581"/>
      <c r="F549" s="582"/>
      <c r="G549" s="1156"/>
      <c r="H549" s="574"/>
      <c r="I549" s="609"/>
    </row>
    <row r="550" spans="1:9" ht="12" customHeight="1" x14ac:dyDescent="0.4">
      <c r="A550" s="1194">
        <v>137</v>
      </c>
      <c r="B550" s="1143" t="s">
        <v>9579</v>
      </c>
      <c r="C550" s="1137" t="s">
        <v>317</v>
      </c>
      <c r="D550" s="1139" t="s">
        <v>2533</v>
      </c>
      <c r="E550" s="541" t="s">
        <v>319</v>
      </c>
      <c r="F550" s="570" t="s">
        <v>9580</v>
      </c>
      <c r="G550" s="1143" t="s">
        <v>9581</v>
      </c>
      <c r="H550" s="599">
        <v>85</v>
      </c>
      <c r="I550" s="608">
        <v>43191</v>
      </c>
    </row>
    <row r="551" spans="1:9" ht="12" customHeight="1" x14ac:dyDescent="0.4">
      <c r="A551" s="1195"/>
      <c r="B551" s="1155"/>
      <c r="C551" s="1138"/>
      <c r="D551" s="1134"/>
      <c r="E551" s="542"/>
      <c r="F551" s="571"/>
      <c r="G551" s="1155"/>
      <c r="H551" s="573"/>
      <c r="I551" s="575"/>
    </row>
    <row r="552" spans="1:9" ht="12" customHeight="1" x14ac:dyDescent="0.4">
      <c r="A552" s="1195"/>
      <c r="B552" s="1155"/>
      <c r="C552" s="1133" t="s">
        <v>9582</v>
      </c>
      <c r="D552" s="1134"/>
      <c r="E552" s="542" t="s">
        <v>323</v>
      </c>
      <c r="F552" s="571" t="s">
        <v>9583</v>
      </c>
      <c r="G552" s="1155"/>
      <c r="H552" s="573"/>
      <c r="I552" s="575"/>
    </row>
    <row r="553" spans="1:9" ht="12" customHeight="1" x14ac:dyDescent="0.4">
      <c r="A553" s="1196"/>
      <c r="B553" s="1156"/>
      <c r="C553" s="1135"/>
      <c r="D553" s="1136"/>
      <c r="E553" s="581"/>
      <c r="F553" s="582"/>
      <c r="G553" s="1156"/>
      <c r="H553" s="574"/>
      <c r="I553" s="609"/>
    </row>
    <row r="554" spans="1:9" ht="12" customHeight="1" x14ac:dyDescent="0.4">
      <c r="A554" s="1194">
        <v>138</v>
      </c>
      <c r="B554" s="1143" t="s">
        <v>9584</v>
      </c>
      <c r="C554" s="292" t="s">
        <v>317</v>
      </c>
      <c r="D554" s="291" t="s">
        <v>318</v>
      </c>
      <c r="E554" s="541" t="s">
        <v>319</v>
      </c>
      <c r="F554" s="570" t="s">
        <v>9585</v>
      </c>
      <c r="G554" s="1143" t="s">
        <v>9586</v>
      </c>
      <c r="H554" s="599">
        <v>60</v>
      </c>
      <c r="I554" s="608" t="s">
        <v>8746</v>
      </c>
    </row>
    <row r="555" spans="1:9" ht="12" customHeight="1" x14ac:dyDescent="0.4">
      <c r="A555" s="1195"/>
      <c r="B555" s="1155"/>
      <c r="C555" s="590" t="s">
        <v>9587</v>
      </c>
      <c r="D555" s="686"/>
      <c r="E555" s="542"/>
      <c r="F555" s="571"/>
      <c r="G555" s="1155"/>
      <c r="H555" s="573"/>
      <c r="I555" s="575"/>
    </row>
    <row r="556" spans="1:9" ht="12" customHeight="1" x14ac:dyDescent="0.4">
      <c r="A556" s="1195"/>
      <c r="B556" s="1155"/>
      <c r="C556" s="590"/>
      <c r="D556" s="686"/>
      <c r="E556" s="542" t="s">
        <v>323</v>
      </c>
      <c r="F556" s="571" t="s">
        <v>9588</v>
      </c>
      <c r="G556" s="1155"/>
      <c r="H556" s="573"/>
      <c r="I556" s="575"/>
    </row>
    <row r="557" spans="1:9" ht="12" customHeight="1" x14ac:dyDescent="0.4">
      <c r="A557" s="1196"/>
      <c r="B557" s="1156"/>
      <c r="C557" s="687"/>
      <c r="D557" s="688"/>
      <c r="E557" s="581"/>
      <c r="F557" s="582"/>
      <c r="G557" s="1156"/>
      <c r="H557" s="574"/>
      <c r="I557" s="609"/>
    </row>
    <row r="558" spans="1:9" ht="12" customHeight="1" x14ac:dyDescent="0.4">
      <c r="A558" s="1194">
        <v>139</v>
      </c>
      <c r="B558" s="1143" t="s">
        <v>9589</v>
      </c>
      <c r="C558" s="1137" t="s">
        <v>317</v>
      </c>
      <c r="D558" s="1139" t="s">
        <v>558</v>
      </c>
      <c r="E558" s="541" t="s">
        <v>319</v>
      </c>
      <c r="F558" s="570" t="s">
        <v>9590</v>
      </c>
      <c r="G558" s="1143" t="s">
        <v>9586</v>
      </c>
      <c r="H558" s="599">
        <v>65</v>
      </c>
      <c r="I558" s="608">
        <v>45016</v>
      </c>
    </row>
    <row r="559" spans="1:9" ht="12" customHeight="1" x14ac:dyDescent="0.4">
      <c r="A559" s="1195"/>
      <c r="B559" s="1155"/>
      <c r="C559" s="1138"/>
      <c r="D559" s="1134"/>
      <c r="E559" s="542"/>
      <c r="F559" s="571"/>
      <c r="G559" s="1155"/>
      <c r="H559" s="573"/>
      <c r="I559" s="575"/>
    </row>
    <row r="560" spans="1:9" ht="12" customHeight="1" x14ac:dyDescent="0.4">
      <c r="A560" s="1195"/>
      <c r="B560" s="1155"/>
      <c r="C560" s="1133" t="s">
        <v>9591</v>
      </c>
      <c r="D560" s="1134"/>
      <c r="E560" s="542" t="s">
        <v>323</v>
      </c>
      <c r="F560" s="571" t="s">
        <v>9592</v>
      </c>
      <c r="G560" s="1155"/>
      <c r="H560" s="573"/>
      <c r="I560" s="575"/>
    </row>
    <row r="561" spans="1:9" ht="12" customHeight="1" x14ac:dyDescent="0.4">
      <c r="A561" s="1196"/>
      <c r="B561" s="1156"/>
      <c r="C561" s="1135"/>
      <c r="D561" s="1136"/>
      <c r="E561" s="581"/>
      <c r="F561" s="582"/>
      <c r="G561" s="1156"/>
      <c r="H561" s="574"/>
      <c r="I561" s="609"/>
    </row>
    <row r="562" spans="1:9" ht="12" customHeight="1" x14ac:dyDescent="0.4">
      <c r="A562" s="1194">
        <v>140</v>
      </c>
      <c r="B562" s="1143" t="s">
        <v>9593</v>
      </c>
      <c r="C562" s="1137" t="s">
        <v>317</v>
      </c>
      <c r="D562" s="1139" t="s">
        <v>1589</v>
      </c>
      <c r="E562" s="541" t="s">
        <v>319</v>
      </c>
      <c r="F562" s="570" t="s">
        <v>9594</v>
      </c>
      <c r="G562" s="1143" t="s">
        <v>9586</v>
      </c>
      <c r="H562" s="599">
        <v>75</v>
      </c>
      <c r="I562" s="608">
        <v>45016</v>
      </c>
    </row>
    <row r="563" spans="1:9" ht="12" customHeight="1" x14ac:dyDescent="0.4">
      <c r="A563" s="1195"/>
      <c r="B563" s="1155"/>
      <c r="C563" s="1138"/>
      <c r="D563" s="1134"/>
      <c r="E563" s="542"/>
      <c r="F563" s="1147"/>
      <c r="G563" s="1155"/>
      <c r="H563" s="573"/>
      <c r="I563" s="575"/>
    </row>
    <row r="564" spans="1:9" ht="12" customHeight="1" x14ac:dyDescent="0.4">
      <c r="A564" s="1195"/>
      <c r="B564" s="1155"/>
      <c r="C564" s="1133" t="s">
        <v>9595</v>
      </c>
      <c r="D564" s="1134"/>
      <c r="E564" s="542" t="s">
        <v>323</v>
      </c>
      <c r="F564" s="571" t="s">
        <v>9596</v>
      </c>
      <c r="G564" s="1155"/>
      <c r="H564" s="573"/>
      <c r="I564" s="575"/>
    </row>
    <row r="565" spans="1:9" ht="12" customHeight="1" x14ac:dyDescent="0.4">
      <c r="A565" s="1196"/>
      <c r="B565" s="1156"/>
      <c r="C565" s="1135"/>
      <c r="D565" s="1136"/>
      <c r="E565" s="581"/>
      <c r="F565" s="1130"/>
      <c r="G565" s="1156"/>
      <c r="H565" s="574"/>
      <c r="I565" s="609"/>
    </row>
    <row r="566" spans="1:9" ht="12" customHeight="1" x14ac:dyDescent="0.4">
      <c r="A566" s="1194">
        <v>141</v>
      </c>
      <c r="B566" s="1143" t="s">
        <v>9597</v>
      </c>
      <c r="C566" s="194" t="s">
        <v>317</v>
      </c>
      <c r="D566" s="281" t="s">
        <v>551</v>
      </c>
      <c r="E566" s="541" t="s">
        <v>319</v>
      </c>
      <c r="F566" s="570" t="s">
        <v>9598</v>
      </c>
      <c r="G566" s="568" t="s">
        <v>8714</v>
      </c>
      <c r="H566" s="573">
        <v>221</v>
      </c>
      <c r="I566" s="608" t="s">
        <v>8763</v>
      </c>
    </row>
    <row r="567" spans="1:9" ht="12" customHeight="1" x14ac:dyDescent="0.4">
      <c r="A567" s="1195"/>
      <c r="B567" s="1155"/>
      <c r="C567" s="542" t="s">
        <v>9599</v>
      </c>
      <c r="D567" s="588"/>
      <c r="E567" s="542"/>
      <c r="F567" s="571"/>
      <c r="G567" s="568"/>
      <c r="H567" s="573"/>
      <c r="I567" s="575"/>
    </row>
    <row r="568" spans="1:9" ht="12" customHeight="1" x14ac:dyDescent="0.4">
      <c r="A568" s="1195"/>
      <c r="B568" s="1155"/>
      <c r="C568" s="542"/>
      <c r="D568" s="588"/>
      <c r="E568" s="542" t="s">
        <v>323</v>
      </c>
      <c r="F568" s="571" t="s">
        <v>9600</v>
      </c>
      <c r="G568" s="568"/>
      <c r="H568" s="573"/>
      <c r="I568" s="575"/>
    </row>
    <row r="569" spans="1:9" ht="12" customHeight="1" x14ac:dyDescent="0.4">
      <c r="A569" s="1196"/>
      <c r="B569" s="1156"/>
      <c r="C569" s="581"/>
      <c r="D569" s="589"/>
      <c r="E569" s="581"/>
      <c r="F569" s="582"/>
      <c r="G569" s="569"/>
      <c r="H569" s="574"/>
      <c r="I569" s="609"/>
    </row>
    <row r="570" spans="1:9" ht="12" customHeight="1" x14ac:dyDescent="0.4">
      <c r="A570" s="1194">
        <v>142</v>
      </c>
      <c r="B570" s="1143" t="s">
        <v>9601</v>
      </c>
      <c r="C570" s="1137" t="s">
        <v>317</v>
      </c>
      <c r="D570" s="1139" t="s">
        <v>5687</v>
      </c>
      <c r="E570" s="541" t="s">
        <v>319</v>
      </c>
      <c r="F570" s="570" t="s">
        <v>9602</v>
      </c>
      <c r="G570" s="1143" t="s">
        <v>8714</v>
      </c>
      <c r="H570" s="599">
        <v>35</v>
      </c>
      <c r="I570" s="608">
        <v>43191</v>
      </c>
    </row>
    <row r="571" spans="1:9" ht="12" customHeight="1" x14ac:dyDescent="0.4">
      <c r="A571" s="1195"/>
      <c r="B571" s="1155"/>
      <c r="C571" s="1138"/>
      <c r="D571" s="1134"/>
      <c r="E571" s="542"/>
      <c r="F571" s="571"/>
      <c r="G571" s="1155"/>
      <c r="H571" s="573"/>
      <c r="I571" s="575"/>
    </row>
    <row r="572" spans="1:9" ht="12" customHeight="1" x14ac:dyDescent="0.4">
      <c r="A572" s="1195"/>
      <c r="B572" s="1155"/>
      <c r="C572" s="1133" t="s">
        <v>9603</v>
      </c>
      <c r="D572" s="1134"/>
      <c r="E572" s="542" t="s">
        <v>323</v>
      </c>
      <c r="F572" s="571" t="s">
        <v>2224</v>
      </c>
      <c r="G572" s="1155"/>
      <c r="H572" s="573"/>
      <c r="I572" s="575"/>
    </row>
    <row r="573" spans="1:9" ht="12" customHeight="1" x14ac:dyDescent="0.4">
      <c r="A573" s="1196"/>
      <c r="B573" s="1156"/>
      <c r="C573" s="1135"/>
      <c r="D573" s="1136"/>
      <c r="E573" s="581"/>
      <c r="F573" s="582"/>
      <c r="G573" s="1156"/>
      <c r="H573" s="574"/>
      <c r="I573" s="609"/>
    </row>
    <row r="574" spans="1:9" ht="12" customHeight="1" x14ac:dyDescent="0.4">
      <c r="A574" s="1194">
        <v>143</v>
      </c>
      <c r="B574" s="1143" t="s">
        <v>9604</v>
      </c>
      <c r="C574" s="1137" t="s">
        <v>317</v>
      </c>
      <c r="D574" s="1139" t="s">
        <v>973</v>
      </c>
      <c r="E574" s="541" t="s">
        <v>319</v>
      </c>
      <c r="F574" s="570" t="s">
        <v>9605</v>
      </c>
      <c r="G574" s="1143" t="s">
        <v>8714</v>
      </c>
      <c r="H574" s="599">
        <v>85</v>
      </c>
      <c r="I574" s="608">
        <v>43191</v>
      </c>
    </row>
    <row r="575" spans="1:9" ht="12" customHeight="1" x14ac:dyDescent="0.4">
      <c r="A575" s="1195"/>
      <c r="B575" s="1155"/>
      <c r="C575" s="1138"/>
      <c r="D575" s="1134"/>
      <c r="E575" s="542"/>
      <c r="F575" s="571"/>
      <c r="G575" s="1155"/>
      <c r="H575" s="573"/>
      <c r="I575" s="575"/>
    </row>
    <row r="576" spans="1:9" ht="12" customHeight="1" x14ac:dyDescent="0.4">
      <c r="A576" s="1195"/>
      <c r="B576" s="1155"/>
      <c r="C576" s="1133" t="s">
        <v>9606</v>
      </c>
      <c r="D576" s="1134"/>
      <c r="E576" s="542" t="s">
        <v>323</v>
      </c>
      <c r="F576" s="571" t="s">
        <v>2224</v>
      </c>
      <c r="G576" s="1155"/>
      <c r="H576" s="573"/>
      <c r="I576" s="575"/>
    </row>
    <row r="577" spans="1:9" ht="12" customHeight="1" x14ac:dyDescent="0.4">
      <c r="A577" s="1196"/>
      <c r="B577" s="1156"/>
      <c r="C577" s="1135"/>
      <c r="D577" s="1136"/>
      <c r="E577" s="581"/>
      <c r="F577" s="582"/>
      <c r="G577" s="1156"/>
      <c r="H577" s="574"/>
      <c r="I577" s="609"/>
    </row>
    <row r="578" spans="1:9" ht="12" customHeight="1" x14ac:dyDescent="0.4">
      <c r="A578" s="1194">
        <v>144</v>
      </c>
      <c r="B578" s="1143" t="s">
        <v>9607</v>
      </c>
      <c r="C578" s="1137" t="s">
        <v>317</v>
      </c>
      <c r="D578" s="1139" t="s">
        <v>4185</v>
      </c>
      <c r="E578" s="541" t="s">
        <v>319</v>
      </c>
      <c r="F578" s="570" t="s">
        <v>9608</v>
      </c>
      <c r="G578" s="1143" t="s">
        <v>8714</v>
      </c>
      <c r="H578" s="599">
        <v>90</v>
      </c>
      <c r="I578" s="608">
        <v>42826</v>
      </c>
    </row>
    <row r="579" spans="1:9" ht="12" customHeight="1" x14ac:dyDescent="0.4">
      <c r="A579" s="1195"/>
      <c r="B579" s="1155"/>
      <c r="C579" s="1138"/>
      <c r="D579" s="1134"/>
      <c r="E579" s="542"/>
      <c r="F579" s="571"/>
      <c r="G579" s="1155"/>
      <c r="H579" s="573"/>
      <c r="I579" s="575"/>
    </row>
    <row r="580" spans="1:9" ht="12" customHeight="1" x14ac:dyDescent="0.4">
      <c r="A580" s="1195"/>
      <c r="B580" s="1155"/>
      <c r="C580" s="1133" t="s">
        <v>9609</v>
      </c>
      <c r="D580" s="1134"/>
      <c r="E580" s="542" t="s">
        <v>323</v>
      </c>
      <c r="F580" s="571" t="s">
        <v>1163</v>
      </c>
      <c r="G580" s="1155"/>
      <c r="H580" s="573"/>
      <c r="I580" s="575"/>
    </row>
    <row r="581" spans="1:9" ht="12" customHeight="1" x14ac:dyDescent="0.4">
      <c r="A581" s="1196"/>
      <c r="B581" s="1156"/>
      <c r="C581" s="1135"/>
      <c r="D581" s="1136"/>
      <c r="E581" s="581"/>
      <c r="F581" s="582"/>
      <c r="G581" s="1156"/>
      <c r="H581" s="574"/>
      <c r="I581" s="609"/>
    </row>
    <row r="582" spans="1:9" ht="12" customHeight="1" x14ac:dyDescent="0.4">
      <c r="A582" s="1194">
        <v>145</v>
      </c>
      <c r="B582" s="1143" t="s">
        <v>9610</v>
      </c>
      <c r="C582" s="1137" t="s">
        <v>317</v>
      </c>
      <c r="D582" s="1139" t="s">
        <v>2110</v>
      </c>
      <c r="E582" s="541" t="s">
        <v>319</v>
      </c>
      <c r="F582" s="570" t="s">
        <v>9611</v>
      </c>
      <c r="G582" s="1143" t="s">
        <v>9503</v>
      </c>
      <c r="H582" s="599">
        <v>140</v>
      </c>
      <c r="I582" s="608">
        <v>42826</v>
      </c>
    </row>
    <row r="583" spans="1:9" ht="12" customHeight="1" x14ac:dyDescent="0.4">
      <c r="A583" s="1195"/>
      <c r="B583" s="1155"/>
      <c r="C583" s="1138"/>
      <c r="D583" s="1134"/>
      <c r="E583" s="542"/>
      <c r="F583" s="571"/>
      <c r="G583" s="1155"/>
      <c r="H583" s="573"/>
      <c r="I583" s="575"/>
    </row>
    <row r="584" spans="1:9" ht="12" customHeight="1" x14ac:dyDescent="0.4">
      <c r="A584" s="1195"/>
      <c r="B584" s="1155"/>
      <c r="C584" s="1133" t="s">
        <v>9612</v>
      </c>
      <c r="D584" s="1134"/>
      <c r="E584" s="542" t="s">
        <v>323</v>
      </c>
      <c r="F584" s="571" t="s">
        <v>9613</v>
      </c>
      <c r="G584" s="1155"/>
      <c r="H584" s="573"/>
      <c r="I584" s="575"/>
    </row>
    <row r="585" spans="1:9" ht="12" customHeight="1" x14ac:dyDescent="0.4">
      <c r="A585" s="1196"/>
      <c r="B585" s="1156"/>
      <c r="C585" s="1135"/>
      <c r="D585" s="1136"/>
      <c r="E585" s="581"/>
      <c r="F585" s="582"/>
      <c r="G585" s="1156"/>
      <c r="H585" s="574"/>
      <c r="I585" s="609"/>
    </row>
    <row r="586" spans="1:9" ht="12" customHeight="1" x14ac:dyDescent="0.4">
      <c r="A586" s="1194">
        <v>146</v>
      </c>
      <c r="B586" s="1143" t="s">
        <v>9614</v>
      </c>
      <c r="C586" s="1137" t="s">
        <v>317</v>
      </c>
      <c r="D586" s="1139" t="s">
        <v>9615</v>
      </c>
      <c r="E586" s="541" t="s">
        <v>319</v>
      </c>
      <c r="F586" s="570" t="s">
        <v>9616</v>
      </c>
      <c r="G586" s="1143" t="s">
        <v>8714</v>
      </c>
      <c r="H586" s="599">
        <v>55</v>
      </c>
      <c r="I586" s="608">
        <v>43191</v>
      </c>
    </row>
    <row r="587" spans="1:9" ht="12" customHeight="1" x14ac:dyDescent="0.4">
      <c r="A587" s="1195"/>
      <c r="B587" s="1155"/>
      <c r="C587" s="1138"/>
      <c r="D587" s="1134"/>
      <c r="E587" s="542"/>
      <c r="F587" s="571"/>
      <c r="G587" s="1155"/>
      <c r="H587" s="573"/>
      <c r="I587" s="575"/>
    </row>
    <row r="588" spans="1:9" ht="12" customHeight="1" x14ac:dyDescent="0.4">
      <c r="A588" s="1195"/>
      <c r="B588" s="1155"/>
      <c r="C588" s="1133" t="s">
        <v>9617</v>
      </c>
      <c r="D588" s="1134"/>
      <c r="E588" s="542" t="s">
        <v>323</v>
      </c>
      <c r="F588" s="571" t="s">
        <v>1163</v>
      </c>
      <c r="G588" s="1155"/>
      <c r="H588" s="573"/>
      <c r="I588" s="575"/>
    </row>
    <row r="589" spans="1:9" ht="12" customHeight="1" x14ac:dyDescent="0.4">
      <c r="A589" s="1196"/>
      <c r="B589" s="1156"/>
      <c r="C589" s="1135"/>
      <c r="D589" s="1136"/>
      <c r="E589" s="581"/>
      <c r="F589" s="582"/>
      <c r="G589" s="1156"/>
      <c r="H589" s="574"/>
      <c r="I589" s="609"/>
    </row>
    <row r="590" spans="1:9" ht="12" customHeight="1" x14ac:dyDescent="0.4">
      <c r="A590" s="1194">
        <v>147</v>
      </c>
      <c r="B590" s="1143" t="s">
        <v>9618</v>
      </c>
      <c r="C590" s="1137" t="s">
        <v>317</v>
      </c>
      <c r="D590" s="1139" t="s">
        <v>318</v>
      </c>
      <c r="E590" s="541" t="s">
        <v>319</v>
      </c>
      <c r="F590" s="570" t="s">
        <v>9619</v>
      </c>
      <c r="G590" s="1143" t="s">
        <v>8714</v>
      </c>
      <c r="H590" s="599">
        <v>85</v>
      </c>
      <c r="I590" s="608">
        <v>43191</v>
      </c>
    </row>
    <row r="591" spans="1:9" ht="12" customHeight="1" x14ac:dyDescent="0.4">
      <c r="A591" s="1195"/>
      <c r="B591" s="1155"/>
      <c r="C591" s="1138"/>
      <c r="D591" s="1134"/>
      <c r="E591" s="542"/>
      <c r="F591" s="571"/>
      <c r="G591" s="1155"/>
      <c r="H591" s="573"/>
      <c r="I591" s="575"/>
    </row>
    <row r="592" spans="1:9" ht="12" customHeight="1" x14ac:dyDescent="0.4">
      <c r="A592" s="1195"/>
      <c r="B592" s="1155"/>
      <c r="C592" s="1133" t="s">
        <v>9620</v>
      </c>
      <c r="D592" s="1134"/>
      <c r="E592" s="542" t="s">
        <v>323</v>
      </c>
      <c r="F592" s="571" t="s">
        <v>1163</v>
      </c>
      <c r="G592" s="1155"/>
      <c r="H592" s="573"/>
      <c r="I592" s="575"/>
    </row>
    <row r="593" spans="1:9" ht="12" customHeight="1" x14ac:dyDescent="0.4">
      <c r="A593" s="1196"/>
      <c r="B593" s="1156"/>
      <c r="C593" s="1135"/>
      <c r="D593" s="1136"/>
      <c r="E593" s="581"/>
      <c r="F593" s="582"/>
      <c r="G593" s="1156"/>
      <c r="H593" s="574"/>
      <c r="I593" s="609"/>
    </row>
    <row r="594" spans="1:9" ht="12" customHeight="1" x14ac:dyDescent="0.4">
      <c r="A594" s="1194">
        <v>148</v>
      </c>
      <c r="B594" s="1143" t="s">
        <v>9621</v>
      </c>
      <c r="C594" s="1137" t="s">
        <v>317</v>
      </c>
      <c r="D594" s="1139" t="s">
        <v>1502</v>
      </c>
      <c r="E594" s="541" t="s">
        <v>319</v>
      </c>
      <c r="F594" s="570" t="s">
        <v>9622</v>
      </c>
      <c r="G594" s="1143" t="s">
        <v>8714</v>
      </c>
      <c r="H594" s="599">
        <v>80</v>
      </c>
      <c r="I594" s="608">
        <v>42461</v>
      </c>
    </row>
    <row r="595" spans="1:9" ht="12" customHeight="1" x14ac:dyDescent="0.4">
      <c r="A595" s="1195"/>
      <c r="B595" s="1155"/>
      <c r="C595" s="1138"/>
      <c r="D595" s="1134"/>
      <c r="E595" s="542"/>
      <c r="F595" s="571"/>
      <c r="G595" s="1155"/>
      <c r="H595" s="573"/>
      <c r="I595" s="575"/>
    </row>
    <row r="596" spans="1:9" ht="12" customHeight="1" x14ac:dyDescent="0.4">
      <c r="A596" s="1195"/>
      <c r="B596" s="1155"/>
      <c r="C596" s="1133" t="s">
        <v>9623</v>
      </c>
      <c r="D596" s="1134"/>
      <c r="E596" s="542" t="s">
        <v>323</v>
      </c>
      <c r="F596" s="571" t="s">
        <v>1163</v>
      </c>
      <c r="G596" s="1155"/>
      <c r="H596" s="573"/>
      <c r="I596" s="575"/>
    </row>
    <row r="597" spans="1:9" ht="12" customHeight="1" x14ac:dyDescent="0.4">
      <c r="A597" s="1196"/>
      <c r="B597" s="1156"/>
      <c r="C597" s="1135"/>
      <c r="D597" s="1136"/>
      <c r="E597" s="581"/>
      <c r="F597" s="582"/>
      <c r="G597" s="1156"/>
      <c r="H597" s="574"/>
      <c r="I597" s="609"/>
    </row>
    <row r="598" spans="1:9" ht="12" customHeight="1" x14ac:dyDescent="0.4">
      <c r="A598" s="1194">
        <v>149</v>
      </c>
      <c r="B598" s="1143" t="s">
        <v>9624</v>
      </c>
      <c r="C598" s="1137" t="s">
        <v>317</v>
      </c>
      <c r="D598" s="1139" t="s">
        <v>1124</v>
      </c>
      <c r="E598" s="541" t="s">
        <v>319</v>
      </c>
      <c r="F598" s="570" t="s">
        <v>9625</v>
      </c>
      <c r="G598" s="1143" t="s">
        <v>8714</v>
      </c>
      <c r="H598" s="599">
        <v>45</v>
      </c>
      <c r="I598" s="608">
        <v>43191</v>
      </c>
    </row>
    <row r="599" spans="1:9" ht="12" customHeight="1" x14ac:dyDescent="0.4">
      <c r="A599" s="1195"/>
      <c r="B599" s="1155"/>
      <c r="C599" s="1138"/>
      <c r="D599" s="1134"/>
      <c r="E599" s="542"/>
      <c r="F599" s="571"/>
      <c r="G599" s="1155"/>
      <c r="H599" s="573"/>
      <c r="I599" s="575"/>
    </row>
    <row r="600" spans="1:9" ht="12" customHeight="1" x14ac:dyDescent="0.4">
      <c r="A600" s="1195"/>
      <c r="B600" s="1155"/>
      <c r="C600" s="1133" t="s">
        <v>9626</v>
      </c>
      <c r="D600" s="1134"/>
      <c r="E600" s="542" t="s">
        <v>323</v>
      </c>
      <c r="F600" s="571" t="s">
        <v>1163</v>
      </c>
      <c r="G600" s="1155"/>
      <c r="H600" s="573"/>
      <c r="I600" s="575"/>
    </row>
    <row r="601" spans="1:9" ht="12" customHeight="1" x14ac:dyDescent="0.4">
      <c r="A601" s="1196"/>
      <c r="B601" s="1156"/>
      <c r="C601" s="1135"/>
      <c r="D601" s="1136"/>
      <c r="E601" s="581"/>
      <c r="F601" s="582"/>
      <c r="G601" s="1156"/>
      <c r="H601" s="574"/>
      <c r="I601" s="609"/>
    </row>
    <row r="602" spans="1:9" ht="12" customHeight="1" x14ac:dyDescent="0.4">
      <c r="A602" s="1194">
        <v>150</v>
      </c>
      <c r="B602" s="1143" t="s">
        <v>9627</v>
      </c>
      <c r="C602" s="194" t="s">
        <v>317</v>
      </c>
      <c r="D602" s="281" t="s">
        <v>4458</v>
      </c>
      <c r="E602" s="541" t="s">
        <v>319</v>
      </c>
      <c r="F602" s="570" t="s">
        <v>9628</v>
      </c>
      <c r="G602" s="568" t="s">
        <v>8714</v>
      </c>
      <c r="H602" s="573">
        <v>116</v>
      </c>
      <c r="I602" s="608" t="s">
        <v>8763</v>
      </c>
    </row>
    <row r="603" spans="1:9" ht="12" customHeight="1" x14ac:dyDescent="0.4">
      <c r="A603" s="1195"/>
      <c r="B603" s="1155"/>
      <c r="C603" s="542" t="s">
        <v>9629</v>
      </c>
      <c r="D603" s="588"/>
      <c r="E603" s="542"/>
      <c r="F603" s="571"/>
      <c r="G603" s="568"/>
      <c r="H603" s="573"/>
      <c r="I603" s="575"/>
    </row>
    <row r="604" spans="1:9" ht="12" customHeight="1" x14ac:dyDescent="0.4">
      <c r="A604" s="1195"/>
      <c r="B604" s="1155"/>
      <c r="C604" s="542"/>
      <c r="D604" s="588"/>
      <c r="E604" s="542" t="s">
        <v>323</v>
      </c>
      <c r="F604" s="571" t="s">
        <v>1163</v>
      </c>
      <c r="G604" s="568"/>
      <c r="H604" s="573"/>
      <c r="I604" s="575"/>
    </row>
    <row r="605" spans="1:9" ht="12" customHeight="1" x14ac:dyDescent="0.4">
      <c r="A605" s="1196"/>
      <c r="B605" s="1156"/>
      <c r="C605" s="581"/>
      <c r="D605" s="589"/>
      <c r="E605" s="581"/>
      <c r="F605" s="582"/>
      <c r="G605" s="569"/>
      <c r="H605" s="574"/>
      <c r="I605" s="609"/>
    </row>
    <row r="606" spans="1:9" ht="12" customHeight="1" x14ac:dyDescent="0.4">
      <c r="A606" s="1194">
        <v>151</v>
      </c>
      <c r="B606" s="1143" t="s">
        <v>9630</v>
      </c>
      <c r="C606" s="1137" t="s">
        <v>317</v>
      </c>
      <c r="D606" s="1139" t="s">
        <v>9631</v>
      </c>
      <c r="E606" s="541" t="s">
        <v>319</v>
      </c>
      <c r="F606" s="570" t="s">
        <v>9632</v>
      </c>
      <c r="G606" s="1143" t="s">
        <v>8714</v>
      </c>
      <c r="H606" s="599">
        <v>75</v>
      </c>
      <c r="I606" s="608">
        <v>43191</v>
      </c>
    </row>
    <row r="607" spans="1:9" ht="12" customHeight="1" x14ac:dyDescent="0.4">
      <c r="A607" s="1195"/>
      <c r="B607" s="1155"/>
      <c r="C607" s="1138"/>
      <c r="D607" s="1134"/>
      <c r="E607" s="542"/>
      <c r="F607" s="571"/>
      <c r="G607" s="1155"/>
      <c r="H607" s="573"/>
      <c r="I607" s="575"/>
    </row>
    <row r="608" spans="1:9" ht="12" customHeight="1" x14ac:dyDescent="0.4">
      <c r="A608" s="1195"/>
      <c r="B608" s="1155"/>
      <c r="C608" s="1133" t="s">
        <v>9633</v>
      </c>
      <c r="D608" s="1134"/>
      <c r="E608" s="542" t="s">
        <v>323</v>
      </c>
      <c r="F608" s="571" t="s">
        <v>1163</v>
      </c>
      <c r="G608" s="1155"/>
      <c r="H608" s="573"/>
      <c r="I608" s="575"/>
    </row>
    <row r="609" spans="1:9" ht="12" customHeight="1" x14ac:dyDescent="0.4">
      <c r="A609" s="1196"/>
      <c r="B609" s="1156"/>
      <c r="C609" s="1135"/>
      <c r="D609" s="1136"/>
      <c r="E609" s="581"/>
      <c r="F609" s="582"/>
      <c r="G609" s="1156"/>
      <c r="H609" s="574"/>
      <c r="I609" s="609"/>
    </row>
    <row r="610" spans="1:9" ht="12" customHeight="1" x14ac:dyDescent="0.4">
      <c r="A610" s="1194">
        <v>152</v>
      </c>
      <c r="B610" s="1143" t="s">
        <v>9634</v>
      </c>
      <c r="C610" s="1137" t="s">
        <v>317</v>
      </c>
      <c r="D610" s="1139" t="s">
        <v>9635</v>
      </c>
      <c r="E610" s="541" t="s">
        <v>319</v>
      </c>
      <c r="F610" s="570" t="s">
        <v>9636</v>
      </c>
      <c r="G610" s="1143" t="s">
        <v>9493</v>
      </c>
      <c r="H610" s="599">
        <v>185</v>
      </c>
      <c r="I610" s="608">
        <v>28580</v>
      </c>
    </row>
    <row r="611" spans="1:9" ht="12" customHeight="1" x14ac:dyDescent="0.4">
      <c r="A611" s="1195"/>
      <c r="B611" s="1217"/>
      <c r="C611" s="1138"/>
      <c r="D611" s="1134"/>
      <c r="E611" s="1187"/>
      <c r="F611" s="1213"/>
      <c r="G611" s="1205"/>
      <c r="H611" s="1207"/>
      <c r="I611" s="1209"/>
    </row>
    <row r="612" spans="1:9" ht="12" customHeight="1" x14ac:dyDescent="0.4">
      <c r="A612" s="1195"/>
      <c r="B612" s="1217"/>
      <c r="C612" s="1133" t="s">
        <v>9637</v>
      </c>
      <c r="D612" s="1134"/>
      <c r="E612" s="542" t="s">
        <v>323</v>
      </c>
      <c r="F612" s="571" t="s">
        <v>9638</v>
      </c>
      <c r="G612" s="1205"/>
      <c r="H612" s="1207"/>
      <c r="I612" s="1209"/>
    </row>
    <row r="613" spans="1:9" ht="12" customHeight="1" x14ac:dyDescent="0.4">
      <c r="A613" s="1196"/>
      <c r="B613" s="1218"/>
      <c r="C613" s="1135"/>
      <c r="D613" s="1136"/>
      <c r="E613" s="1186"/>
      <c r="F613" s="1197"/>
      <c r="G613" s="1206"/>
      <c r="H613" s="1208"/>
      <c r="I613" s="1210"/>
    </row>
    <row r="614" spans="1:9" ht="12" customHeight="1" x14ac:dyDescent="0.4">
      <c r="A614" s="1194">
        <v>153</v>
      </c>
      <c r="B614" s="1143" t="s">
        <v>9639</v>
      </c>
      <c r="C614" s="1137" t="s">
        <v>317</v>
      </c>
      <c r="D614" s="1139" t="s">
        <v>2591</v>
      </c>
      <c r="E614" s="541" t="s">
        <v>319</v>
      </c>
      <c r="F614" s="570" t="s">
        <v>9640</v>
      </c>
      <c r="G614" s="1143" t="s">
        <v>9641</v>
      </c>
      <c r="H614" s="599">
        <v>132</v>
      </c>
      <c r="I614" s="608">
        <v>43191</v>
      </c>
    </row>
    <row r="615" spans="1:9" ht="12" customHeight="1" x14ac:dyDescent="0.4">
      <c r="A615" s="1195"/>
      <c r="B615" s="1211"/>
      <c r="C615" s="1138"/>
      <c r="D615" s="1134"/>
      <c r="E615" s="1187"/>
      <c r="F615" s="1213"/>
      <c r="G615" s="1205"/>
      <c r="H615" s="1207"/>
      <c r="I615" s="1209"/>
    </row>
    <row r="616" spans="1:9" ht="12" customHeight="1" x14ac:dyDescent="0.4">
      <c r="A616" s="1195"/>
      <c r="B616" s="1211"/>
      <c r="C616" s="1133" t="s">
        <v>9642</v>
      </c>
      <c r="D616" s="1134"/>
      <c r="E616" s="542" t="s">
        <v>323</v>
      </c>
      <c r="F616" s="571" t="s">
        <v>9643</v>
      </c>
      <c r="G616" s="1205"/>
      <c r="H616" s="1207"/>
      <c r="I616" s="1209"/>
    </row>
    <row r="617" spans="1:9" ht="12" customHeight="1" x14ac:dyDescent="0.4">
      <c r="A617" s="1196"/>
      <c r="B617" s="1212"/>
      <c r="C617" s="1135"/>
      <c r="D617" s="1136"/>
      <c r="E617" s="1186"/>
      <c r="F617" s="1197"/>
      <c r="G617" s="1206"/>
      <c r="H617" s="1208"/>
      <c r="I617" s="1210"/>
    </row>
    <row r="618" spans="1:9" ht="12" customHeight="1" x14ac:dyDescent="0.4">
      <c r="A618" s="1194">
        <v>154</v>
      </c>
      <c r="B618" s="1143" t="s">
        <v>9644</v>
      </c>
      <c r="C618" s="1137" t="s">
        <v>317</v>
      </c>
      <c r="D618" s="1139" t="s">
        <v>9645</v>
      </c>
      <c r="E618" s="541" t="s">
        <v>319</v>
      </c>
      <c r="F618" s="570" t="s">
        <v>9646</v>
      </c>
      <c r="G618" s="1143" t="s">
        <v>9581</v>
      </c>
      <c r="H618" s="599">
        <v>127</v>
      </c>
      <c r="I618" s="608">
        <v>43191</v>
      </c>
    </row>
    <row r="619" spans="1:9" ht="12" customHeight="1" x14ac:dyDescent="0.4">
      <c r="A619" s="1195"/>
      <c r="B619" s="1155"/>
      <c r="C619" s="1138"/>
      <c r="D619" s="1134"/>
      <c r="E619" s="542"/>
      <c r="F619" s="571"/>
      <c r="G619" s="1155"/>
      <c r="H619" s="573"/>
      <c r="I619" s="575"/>
    </row>
    <row r="620" spans="1:9" ht="12" customHeight="1" x14ac:dyDescent="0.4">
      <c r="A620" s="1195"/>
      <c r="B620" s="1155"/>
      <c r="C620" s="1133" t="s">
        <v>9647</v>
      </c>
      <c r="D620" s="1134"/>
      <c r="E620" s="542" t="s">
        <v>323</v>
      </c>
      <c r="F620" s="571" t="s">
        <v>9648</v>
      </c>
      <c r="G620" s="1155"/>
      <c r="H620" s="573"/>
      <c r="I620" s="575"/>
    </row>
    <row r="621" spans="1:9" ht="12" customHeight="1" x14ac:dyDescent="0.4">
      <c r="A621" s="1196"/>
      <c r="B621" s="1156"/>
      <c r="C621" s="1135"/>
      <c r="D621" s="1136"/>
      <c r="E621" s="581"/>
      <c r="F621" s="582"/>
      <c r="G621" s="1156"/>
      <c r="H621" s="574"/>
      <c r="I621" s="609"/>
    </row>
    <row r="622" spans="1:9" ht="12" customHeight="1" x14ac:dyDescent="0.4">
      <c r="A622" s="1194">
        <v>155</v>
      </c>
      <c r="B622" s="1143" t="s">
        <v>9649</v>
      </c>
      <c r="C622" s="1137" t="s">
        <v>317</v>
      </c>
      <c r="D622" s="1139" t="s">
        <v>2544</v>
      </c>
      <c r="E622" s="541" t="s">
        <v>319</v>
      </c>
      <c r="F622" s="570" t="s">
        <v>9650</v>
      </c>
      <c r="G622" s="1143" t="s">
        <v>9651</v>
      </c>
      <c r="H622" s="599">
        <v>90</v>
      </c>
      <c r="I622" s="608">
        <v>42457</v>
      </c>
    </row>
    <row r="623" spans="1:9" ht="12" customHeight="1" x14ac:dyDescent="0.4">
      <c r="A623" s="1195"/>
      <c r="B623" s="1155"/>
      <c r="C623" s="1138"/>
      <c r="D623" s="1134"/>
      <c r="E623" s="542"/>
      <c r="F623" s="571"/>
      <c r="G623" s="1155"/>
      <c r="H623" s="573"/>
      <c r="I623" s="575"/>
    </row>
    <row r="624" spans="1:9" ht="12" customHeight="1" x14ac:dyDescent="0.4">
      <c r="A624" s="1195"/>
      <c r="B624" s="1155"/>
      <c r="C624" s="1133" t="s">
        <v>9652</v>
      </c>
      <c r="D624" s="1134"/>
      <c r="E624" s="542" t="s">
        <v>323</v>
      </c>
      <c r="F624" s="571" t="s">
        <v>9653</v>
      </c>
      <c r="G624" s="1155"/>
      <c r="H624" s="573"/>
      <c r="I624" s="575"/>
    </row>
    <row r="625" spans="1:9" ht="12" customHeight="1" x14ac:dyDescent="0.4">
      <c r="A625" s="1196"/>
      <c r="B625" s="1156"/>
      <c r="C625" s="1135"/>
      <c r="D625" s="1136"/>
      <c r="E625" s="581"/>
      <c r="F625" s="582"/>
      <c r="G625" s="1156"/>
      <c r="H625" s="574"/>
      <c r="I625" s="609"/>
    </row>
    <row r="626" spans="1:9" ht="12" customHeight="1" x14ac:dyDescent="0.4">
      <c r="A626" s="1194">
        <v>156</v>
      </c>
      <c r="B626" s="1155" t="s">
        <v>9654</v>
      </c>
      <c r="C626" s="1138" t="s">
        <v>317</v>
      </c>
      <c r="D626" s="1134" t="s">
        <v>1567</v>
      </c>
      <c r="E626" s="542" t="s">
        <v>319</v>
      </c>
      <c r="F626" s="571" t="s">
        <v>9655</v>
      </c>
      <c r="G626" s="1155" t="s">
        <v>9656</v>
      </c>
      <c r="H626" s="573">
        <v>90</v>
      </c>
      <c r="I626" s="575">
        <v>42461</v>
      </c>
    </row>
    <row r="627" spans="1:9" ht="12" customHeight="1" x14ac:dyDescent="0.4">
      <c r="A627" s="1195"/>
      <c r="B627" s="1155"/>
      <c r="C627" s="1138"/>
      <c r="D627" s="1134"/>
      <c r="E627" s="542"/>
      <c r="F627" s="571"/>
      <c r="G627" s="1155"/>
      <c r="H627" s="573"/>
      <c r="I627" s="575"/>
    </row>
    <row r="628" spans="1:9" ht="12" customHeight="1" x14ac:dyDescent="0.4">
      <c r="A628" s="1195"/>
      <c r="B628" s="1155"/>
      <c r="C628" s="1133" t="s">
        <v>9657</v>
      </c>
      <c r="D628" s="1134"/>
      <c r="E628" s="542" t="s">
        <v>323</v>
      </c>
      <c r="F628" s="571" t="s">
        <v>9658</v>
      </c>
      <c r="G628" s="1155"/>
      <c r="H628" s="573"/>
      <c r="I628" s="575"/>
    </row>
    <row r="629" spans="1:9" ht="12" customHeight="1" x14ac:dyDescent="0.4">
      <c r="A629" s="1196"/>
      <c r="B629" s="1156"/>
      <c r="C629" s="1135"/>
      <c r="D629" s="1136"/>
      <c r="E629" s="581"/>
      <c r="F629" s="582"/>
      <c r="G629" s="1156"/>
      <c r="H629" s="574"/>
      <c r="I629" s="609"/>
    </row>
    <row r="630" spans="1:9" ht="12" customHeight="1" x14ac:dyDescent="0.4">
      <c r="A630" s="1194">
        <v>157</v>
      </c>
      <c r="B630" s="1143" t="s">
        <v>9659</v>
      </c>
      <c r="C630" s="1137" t="s">
        <v>317</v>
      </c>
      <c r="D630" s="1139" t="s">
        <v>1511</v>
      </c>
      <c r="E630" s="541" t="s">
        <v>319</v>
      </c>
      <c r="F630" s="570" t="s">
        <v>9660</v>
      </c>
      <c r="G630" s="1143" t="s">
        <v>9661</v>
      </c>
      <c r="H630" s="599">
        <v>175</v>
      </c>
      <c r="I630" s="608">
        <v>20234</v>
      </c>
    </row>
    <row r="631" spans="1:9" ht="12" customHeight="1" x14ac:dyDescent="0.4">
      <c r="A631" s="1195"/>
      <c r="B631" s="1217"/>
      <c r="C631" s="1138"/>
      <c r="D631" s="1134"/>
      <c r="E631" s="1187"/>
      <c r="F631" s="1213"/>
      <c r="G631" s="1205"/>
      <c r="H631" s="1207"/>
      <c r="I631" s="1209"/>
    </row>
    <row r="632" spans="1:9" ht="12" customHeight="1" x14ac:dyDescent="0.4">
      <c r="A632" s="1195"/>
      <c r="B632" s="1217"/>
      <c r="C632" s="1133" t="s">
        <v>9662</v>
      </c>
      <c r="D632" s="1134"/>
      <c r="E632" s="542" t="s">
        <v>323</v>
      </c>
      <c r="F632" s="571" t="s">
        <v>9663</v>
      </c>
      <c r="G632" s="1205"/>
      <c r="H632" s="1207"/>
      <c r="I632" s="1209"/>
    </row>
    <row r="633" spans="1:9" ht="12" customHeight="1" x14ac:dyDescent="0.4">
      <c r="A633" s="1196"/>
      <c r="B633" s="1218"/>
      <c r="C633" s="1135"/>
      <c r="D633" s="1136"/>
      <c r="E633" s="1186"/>
      <c r="F633" s="1197"/>
      <c r="G633" s="1206"/>
      <c r="H633" s="1208"/>
      <c r="I633" s="1210"/>
    </row>
    <row r="634" spans="1:9" ht="12" customHeight="1" x14ac:dyDescent="0.4">
      <c r="A634" s="1194">
        <v>158</v>
      </c>
      <c r="B634" s="1155" t="s">
        <v>9664</v>
      </c>
      <c r="C634" s="293" t="s">
        <v>317</v>
      </c>
      <c r="D634" s="294" t="s">
        <v>318</v>
      </c>
      <c r="E634" s="542" t="s">
        <v>319</v>
      </c>
      <c r="F634" s="571" t="s">
        <v>9665</v>
      </c>
      <c r="G634" s="1155" t="s">
        <v>9475</v>
      </c>
      <c r="H634" s="573">
        <v>183</v>
      </c>
      <c r="I634" s="575">
        <v>42826</v>
      </c>
    </row>
    <row r="635" spans="1:9" ht="12" customHeight="1" x14ac:dyDescent="0.4">
      <c r="A635" s="1195"/>
      <c r="B635" s="1155"/>
      <c r="C635" s="590" t="s">
        <v>9666</v>
      </c>
      <c r="D635" s="686"/>
      <c r="E635" s="542"/>
      <c r="F635" s="571"/>
      <c r="G635" s="1155"/>
      <c r="H635" s="573"/>
      <c r="I635" s="575"/>
    </row>
    <row r="636" spans="1:9" ht="12" customHeight="1" x14ac:dyDescent="0.4">
      <c r="A636" s="1195"/>
      <c r="B636" s="1155"/>
      <c r="C636" s="590"/>
      <c r="D636" s="686"/>
      <c r="E636" s="542" t="s">
        <v>323</v>
      </c>
      <c r="F636" s="571" t="s">
        <v>9667</v>
      </c>
      <c r="G636" s="1155"/>
      <c r="H636" s="573"/>
      <c r="I636" s="575"/>
    </row>
    <row r="637" spans="1:9" ht="12" customHeight="1" x14ac:dyDescent="0.4">
      <c r="A637" s="1196"/>
      <c r="B637" s="1156"/>
      <c r="C637" s="687"/>
      <c r="D637" s="688"/>
      <c r="E637" s="581"/>
      <c r="F637" s="582"/>
      <c r="G637" s="1156"/>
      <c r="H637" s="574"/>
      <c r="I637" s="609"/>
    </row>
    <row r="638" spans="1:9" ht="12" customHeight="1" x14ac:dyDescent="0.4">
      <c r="A638" s="1194">
        <v>159</v>
      </c>
      <c r="B638" s="1143" t="s">
        <v>9668</v>
      </c>
      <c r="C638" s="1137" t="s">
        <v>317</v>
      </c>
      <c r="D638" s="1139" t="s">
        <v>9669</v>
      </c>
      <c r="E638" s="541" t="s">
        <v>319</v>
      </c>
      <c r="F638" s="570" t="s">
        <v>9670</v>
      </c>
      <c r="G638" s="1143" t="s">
        <v>9671</v>
      </c>
      <c r="H638" s="599">
        <v>72</v>
      </c>
      <c r="I638" s="608">
        <v>43556</v>
      </c>
    </row>
    <row r="639" spans="1:9" ht="12" customHeight="1" x14ac:dyDescent="0.4">
      <c r="A639" s="1195"/>
      <c r="B639" s="1155"/>
      <c r="C639" s="1138"/>
      <c r="D639" s="1134"/>
      <c r="E639" s="542"/>
      <c r="F639" s="571"/>
      <c r="G639" s="1155"/>
      <c r="H639" s="573"/>
      <c r="I639" s="575"/>
    </row>
    <row r="640" spans="1:9" ht="12" customHeight="1" x14ac:dyDescent="0.4">
      <c r="A640" s="1195"/>
      <c r="B640" s="1155"/>
      <c r="C640" s="1133" t="s">
        <v>9672</v>
      </c>
      <c r="D640" s="1134"/>
      <c r="E640" s="542" t="s">
        <v>323</v>
      </c>
      <c r="F640" s="571" t="s">
        <v>9673</v>
      </c>
      <c r="G640" s="1155"/>
      <c r="H640" s="573"/>
      <c r="I640" s="575"/>
    </row>
    <row r="641" spans="1:9" ht="12" customHeight="1" x14ac:dyDescent="0.4">
      <c r="A641" s="1196"/>
      <c r="B641" s="1156"/>
      <c r="C641" s="1135"/>
      <c r="D641" s="1136"/>
      <c r="E641" s="581"/>
      <c r="F641" s="582"/>
      <c r="G641" s="1156"/>
      <c r="H641" s="574"/>
      <c r="I641" s="609"/>
    </row>
    <row r="642" spans="1:9" ht="12" customHeight="1" x14ac:dyDescent="0.4">
      <c r="A642" s="1194">
        <v>160</v>
      </c>
      <c r="B642" s="1143" t="s">
        <v>9674</v>
      </c>
      <c r="C642" s="1137" t="s">
        <v>317</v>
      </c>
      <c r="D642" s="1139" t="s">
        <v>9675</v>
      </c>
      <c r="E642" s="541" t="s">
        <v>319</v>
      </c>
      <c r="F642" s="570" t="s">
        <v>9676</v>
      </c>
      <c r="G642" s="1143" t="s">
        <v>9677</v>
      </c>
      <c r="H642" s="599">
        <v>135</v>
      </c>
      <c r="I642" s="608">
        <v>42416</v>
      </c>
    </row>
    <row r="643" spans="1:9" ht="12" customHeight="1" x14ac:dyDescent="0.4">
      <c r="A643" s="1195"/>
      <c r="B643" s="1155"/>
      <c r="C643" s="1138"/>
      <c r="D643" s="1134"/>
      <c r="E643" s="542"/>
      <c r="F643" s="571"/>
      <c r="G643" s="1155"/>
      <c r="H643" s="573"/>
      <c r="I643" s="575"/>
    </row>
    <row r="644" spans="1:9" ht="12" customHeight="1" x14ac:dyDescent="0.4">
      <c r="A644" s="1195"/>
      <c r="B644" s="1155"/>
      <c r="C644" s="1133" t="s">
        <v>9678</v>
      </c>
      <c r="D644" s="1134"/>
      <c r="E644" s="542" t="s">
        <v>323</v>
      </c>
      <c r="F644" s="571" t="s">
        <v>9679</v>
      </c>
      <c r="G644" s="1155"/>
      <c r="H644" s="573"/>
      <c r="I644" s="575"/>
    </row>
    <row r="645" spans="1:9" ht="12" customHeight="1" x14ac:dyDescent="0.4">
      <c r="A645" s="1196"/>
      <c r="B645" s="1156"/>
      <c r="C645" s="1135"/>
      <c r="D645" s="1136"/>
      <c r="E645" s="581"/>
      <c r="F645" s="582"/>
      <c r="G645" s="1156"/>
      <c r="H645" s="574"/>
      <c r="I645" s="609"/>
    </row>
    <row r="646" spans="1:9" ht="12" customHeight="1" x14ac:dyDescent="0.4">
      <c r="A646" s="1194">
        <v>161</v>
      </c>
      <c r="B646" s="1143" t="s">
        <v>9680</v>
      </c>
      <c r="C646" s="1137" t="s">
        <v>317</v>
      </c>
      <c r="D646" s="1139" t="s">
        <v>8854</v>
      </c>
      <c r="E646" s="541" t="s">
        <v>319</v>
      </c>
      <c r="F646" s="570" t="s">
        <v>9681</v>
      </c>
      <c r="G646" s="1143" t="s">
        <v>9682</v>
      </c>
      <c r="H646" s="599">
        <v>105</v>
      </c>
      <c r="I646" s="608">
        <v>43556</v>
      </c>
    </row>
    <row r="647" spans="1:9" ht="12" customHeight="1" x14ac:dyDescent="0.4">
      <c r="A647" s="1195"/>
      <c r="B647" s="1155"/>
      <c r="C647" s="1138"/>
      <c r="D647" s="1134"/>
      <c r="E647" s="542"/>
      <c r="F647" s="571"/>
      <c r="G647" s="1155"/>
      <c r="H647" s="573"/>
      <c r="I647" s="575"/>
    </row>
    <row r="648" spans="1:9" ht="12" customHeight="1" x14ac:dyDescent="0.4">
      <c r="A648" s="1195"/>
      <c r="B648" s="1155"/>
      <c r="C648" s="1133" t="s">
        <v>9683</v>
      </c>
      <c r="D648" s="1134"/>
      <c r="E648" s="542" t="s">
        <v>323</v>
      </c>
      <c r="F648" s="571" t="s">
        <v>9684</v>
      </c>
      <c r="G648" s="1155"/>
      <c r="H648" s="573"/>
      <c r="I648" s="575"/>
    </row>
    <row r="649" spans="1:9" ht="12" customHeight="1" x14ac:dyDescent="0.4">
      <c r="A649" s="1196"/>
      <c r="B649" s="1156"/>
      <c r="C649" s="1135"/>
      <c r="D649" s="1136"/>
      <c r="E649" s="581"/>
      <c r="F649" s="582"/>
      <c r="G649" s="1156"/>
      <c r="H649" s="574"/>
      <c r="I649" s="609"/>
    </row>
    <row r="650" spans="1:9" ht="12" customHeight="1" x14ac:dyDescent="0.4">
      <c r="A650" s="1194">
        <v>162</v>
      </c>
      <c r="B650" s="1143" t="s">
        <v>9685</v>
      </c>
      <c r="C650" s="1137" t="s">
        <v>317</v>
      </c>
      <c r="D650" s="1139" t="s">
        <v>979</v>
      </c>
      <c r="E650" s="541" t="s">
        <v>319</v>
      </c>
      <c r="F650" s="570" t="s">
        <v>9686</v>
      </c>
      <c r="G650" s="1143" t="s">
        <v>9687</v>
      </c>
      <c r="H650" s="599">
        <v>110</v>
      </c>
      <c r="I650" s="608">
        <v>43191</v>
      </c>
    </row>
    <row r="651" spans="1:9" ht="12" customHeight="1" x14ac:dyDescent="0.4">
      <c r="A651" s="1195"/>
      <c r="B651" s="1155"/>
      <c r="C651" s="1138"/>
      <c r="D651" s="1134"/>
      <c r="E651" s="542"/>
      <c r="F651" s="571"/>
      <c r="G651" s="1155"/>
      <c r="H651" s="573"/>
      <c r="I651" s="575"/>
    </row>
    <row r="652" spans="1:9" ht="12" customHeight="1" x14ac:dyDescent="0.4">
      <c r="A652" s="1195"/>
      <c r="B652" s="1155"/>
      <c r="C652" s="1133" t="s">
        <v>9688</v>
      </c>
      <c r="D652" s="1134"/>
      <c r="E652" s="542" t="s">
        <v>323</v>
      </c>
      <c r="F652" s="571" t="s">
        <v>9689</v>
      </c>
      <c r="G652" s="1155"/>
      <c r="H652" s="573"/>
      <c r="I652" s="575"/>
    </row>
    <row r="653" spans="1:9" ht="12" customHeight="1" x14ac:dyDescent="0.4">
      <c r="A653" s="1196"/>
      <c r="B653" s="1156"/>
      <c r="C653" s="1135"/>
      <c r="D653" s="1136"/>
      <c r="E653" s="581"/>
      <c r="F653" s="582"/>
      <c r="G653" s="1156"/>
      <c r="H653" s="574"/>
      <c r="I653" s="609"/>
    </row>
    <row r="654" spans="1:9" ht="12" customHeight="1" x14ac:dyDescent="0.4">
      <c r="A654" s="1194">
        <v>163</v>
      </c>
      <c r="B654" s="1172" t="s">
        <v>9690</v>
      </c>
      <c r="C654" s="1137" t="s">
        <v>317</v>
      </c>
      <c r="D654" s="1139" t="s">
        <v>9691</v>
      </c>
      <c r="E654" s="541" t="s">
        <v>319</v>
      </c>
      <c r="F654" s="570" t="s">
        <v>9692</v>
      </c>
      <c r="G654" s="1143" t="s">
        <v>9693</v>
      </c>
      <c r="H654" s="599">
        <v>220</v>
      </c>
      <c r="I654" s="608">
        <v>43556</v>
      </c>
    </row>
    <row r="655" spans="1:9" ht="12" customHeight="1" x14ac:dyDescent="0.4">
      <c r="A655" s="1195"/>
      <c r="B655" s="1201"/>
      <c r="C655" s="1138"/>
      <c r="D655" s="1134"/>
      <c r="E655" s="542"/>
      <c r="F655" s="571"/>
      <c r="G655" s="1155"/>
      <c r="H655" s="573"/>
      <c r="I655" s="575"/>
    </row>
    <row r="656" spans="1:9" ht="12" customHeight="1" x14ac:dyDescent="0.4">
      <c r="A656" s="1195"/>
      <c r="B656" s="1201"/>
      <c r="C656" s="1133" t="s">
        <v>9694</v>
      </c>
      <c r="D656" s="1134"/>
      <c r="E656" s="542" t="s">
        <v>323</v>
      </c>
      <c r="F656" s="571" t="s">
        <v>9695</v>
      </c>
      <c r="G656" s="1155"/>
      <c r="H656" s="573"/>
      <c r="I656" s="575"/>
    </row>
    <row r="657" spans="1:9" ht="12" customHeight="1" x14ac:dyDescent="0.4">
      <c r="A657" s="1196"/>
      <c r="B657" s="1202"/>
      <c r="C657" s="1135"/>
      <c r="D657" s="1136"/>
      <c r="E657" s="581"/>
      <c r="F657" s="582"/>
      <c r="G657" s="1156"/>
      <c r="H657" s="574"/>
      <c r="I657" s="609"/>
    </row>
    <row r="658" spans="1:9" ht="12" customHeight="1" x14ac:dyDescent="0.4">
      <c r="A658" s="1194">
        <v>164</v>
      </c>
      <c r="B658" s="1143" t="s">
        <v>9696</v>
      </c>
      <c r="C658" s="1137" t="s">
        <v>317</v>
      </c>
      <c r="D658" s="1139" t="s">
        <v>988</v>
      </c>
      <c r="E658" s="541" t="s">
        <v>319</v>
      </c>
      <c r="F658" s="570" t="s">
        <v>9697</v>
      </c>
      <c r="G658" s="1143" t="s">
        <v>9698</v>
      </c>
      <c r="H658" s="599">
        <v>190</v>
      </c>
      <c r="I658" s="608">
        <v>29677</v>
      </c>
    </row>
    <row r="659" spans="1:9" ht="12" customHeight="1" x14ac:dyDescent="0.4">
      <c r="A659" s="1195"/>
      <c r="B659" s="1155"/>
      <c r="C659" s="1138"/>
      <c r="D659" s="1134"/>
      <c r="E659" s="542"/>
      <c r="F659" s="571"/>
      <c r="G659" s="1155"/>
      <c r="H659" s="573"/>
      <c r="I659" s="575"/>
    </row>
    <row r="660" spans="1:9" ht="12" customHeight="1" x14ac:dyDescent="0.4">
      <c r="A660" s="1195"/>
      <c r="B660" s="1155"/>
      <c r="C660" s="1133" t="s">
        <v>9699</v>
      </c>
      <c r="D660" s="1134"/>
      <c r="E660" s="542" t="s">
        <v>323</v>
      </c>
      <c r="F660" s="571" t="s">
        <v>9700</v>
      </c>
      <c r="G660" s="1155"/>
      <c r="H660" s="573"/>
      <c r="I660" s="575"/>
    </row>
    <row r="661" spans="1:9" ht="12" customHeight="1" x14ac:dyDescent="0.4">
      <c r="A661" s="1196"/>
      <c r="B661" s="1156"/>
      <c r="C661" s="1135"/>
      <c r="D661" s="1136"/>
      <c r="E661" s="581"/>
      <c r="F661" s="582"/>
      <c r="G661" s="1156"/>
      <c r="H661" s="574"/>
      <c r="I661" s="609"/>
    </row>
    <row r="662" spans="1:9" ht="12" customHeight="1" x14ac:dyDescent="0.4">
      <c r="A662" s="1194">
        <v>165</v>
      </c>
      <c r="B662" s="1143" t="s">
        <v>9701</v>
      </c>
      <c r="C662" s="1137" t="s">
        <v>317</v>
      </c>
      <c r="D662" s="1139" t="s">
        <v>9702</v>
      </c>
      <c r="E662" s="695" t="s">
        <v>319</v>
      </c>
      <c r="F662" s="570" t="s">
        <v>9703</v>
      </c>
      <c r="G662" s="1143" t="s">
        <v>9704</v>
      </c>
      <c r="H662" s="599">
        <v>90</v>
      </c>
      <c r="I662" s="608">
        <v>44649</v>
      </c>
    </row>
    <row r="663" spans="1:9" ht="12" customHeight="1" x14ac:dyDescent="0.4">
      <c r="A663" s="1195"/>
      <c r="B663" s="1155"/>
      <c r="C663" s="1138"/>
      <c r="D663" s="1134"/>
      <c r="E663" s="692"/>
      <c r="F663" s="571"/>
      <c r="G663" s="1155"/>
      <c r="H663" s="573"/>
      <c r="I663" s="575"/>
    </row>
    <row r="664" spans="1:9" ht="12" customHeight="1" x14ac:dyDescent="0.4">
      <c r="A664" s="1195"/>
      <c r="B664" s="1155"/>
      <c r="C664" s="1133" t="s">
        <v>9705</v>
      </c>
      <c r="D664" s="1134"/>
      <c r="E664" s="692" t="s">
        <v>323</v>
      </c>
      <c r="F664" s="571" t="s">
        <v>9706</v>
      </c>
      <c r="G664" s="1155"/>
      <c r="H664" s="573"/>
      <c r="I664" s="575"/>
    </row>
    <row r="665" spans="1:9" ht="12" customHeight="1" x14ac:dyDescent="0.4">
      <c r="A665" s="1196"/>
      <c r="B665" s="1156"/>
      <c r="C665" s="1135"/>
      <c r="D665" s="1136"/>
      <c r="E665" s="693"/>
      <c r="F665" s="582"/>
      <c r="G665" s="1156"/>
      <c r="H665" s="574"/>
      <c r="I665" s="609"/>
    </row>
    <row r="666" spans="1:9" ht="12" customHeight="1" x14ac:dyDescent="0.4">
      <c r="A666" s="1194">
        <v>166</v>
      </c>
      <c r="B666" s="1143" t="s">
        <v>9707</v>
      </c>
      <c r="C666" s="1137" t="s">
        <v>317</v>
      </c>
      <c r="D666" s="1139" t="s">
        <v>8324</v>
      </c>
      <c r="E666" s="541" t="s">
        <v>319</v>
      </c>
      <c r="F666" s="570" t="s">
        <v>9708</v>
      </c>
      <c r="G666" s="1143" t="s">
        <v>9709</v>
      </c>
      <c r="H666" s="599">
        <v>92</v>
      </c>
      <c r="I666" s="608">
        <v>43556</v>
      </c>
    </row>
    <row r="667" spans="1:9" ht="12" customHeight="1" x14ac:dyDescent="0.4">
      <c r="A667" s="1195"/>
      <c r="B667" s="1155"/>
      <c r="C667" s="1138"/>
      <c r="D667" s="1134"/>
      <c r="E667" s="542"/>
      <c r="F667" s="571"/>
      <c r="G667" s="1155"/>
      <c r="H667" s="573"/>
      <c r="I667" s="575"/>
    </row>
    <row r="668" spans="1:9" ht="12" customHeight="1" x14ac:dyDescent="0.4">
      <c r="A668" s="1195"/>
      <c r="B668" s="1155"/>
      <c r="C668" s="1133" t="s">
        <v>9710</v>
      </c>
      <c r="D668" s="1134"/>
      <c r="E668" s="542" t="s">
        <v>323</v>
      </c>
      <c r="F668" s="571" t="s">
        <v>9711</v>
      </c>
      <c r="G668" s="1155"/>
      <c r="H668" s="573"/>
      <c r="I668" s="575"/>
    </row>
    <row r="669" spans="1:9" ht="12" customHeight="1" x14ac:dyDescent="0.4">
      <c r="A669" s="1196"/>
      <c r="B669" s="1156"/>
      <c r="C669" s="1135"/>
      <c r="D669" s="1136"/>
      <c r="E669" s="581"/>
      <c r="F669" s="582"/>
      <c r="G669" s="1156"/>
      <c r="H669" s="574"/>
      <c r="I669" s="609"/>
    </row>
    <row r="670" spans="1:9" ht="12" customHeight="1" x14ac:dyDescent="0.4">
      <c r="A670" s="1194">
        <v>167</v>
      </c>
      <c r="B670" s="1143" t="s">
        <v>9712</v>
      </c>
      <c r="C670" s="1137" t="s">
        <v>4338</v>
      </c>
      <c r="D670" s="1139" t="s">
        <v>9713</v>
      </c>
      <c r="E670" s="695" t="s">
        <v>319</v>
      </c>
      <c r="F670" s="570" t="s">
        <v>9714</v>
      </c>
      <c r="G670" s="1143" t="s">
        <v>9715</v>
      </c>
      <c r="H670" s="599">
        <v>174</v>
      </c>
      <c r="I670" s="608">
        <v>44649</v>
      </c>
    </row>
    <row r="671" spans="1:9" ht="12" customHeight="1" x14ac:dyDescent="0.4">
      <c r="A671" s="1195"/>
      <c r="B671" s="1155"/>
      <c r="C671" s="1138"/>
      <c r="D671" s="1134"/>
      <c r="E671" s="692"/>
      <c r="F671" s="571"/>
      <c r="G671" s="1155"/>
      <c r="H671" s="573"/>
      <c r="I671" s="575"/>
    </row>
    <row r="672" spans="1:9" ht="12" customHeight="1" x14ac:dyDescent="0.4">
      <c r="A672" s="1195"/>
      <c r="B672" s="1155"/>
      <c r="C672" s="1133" t="s">
        <v>9716</v>
      </c>
      <c r="D672" s="1134"/>
      <c r="E672" s="692" t="s">
        <v>323</v>
      </c>
      <c r="F672" s="571" t="s">
        <v>9717</v>
      </c>
      <c r="G672" s="1155"/>
      <c r="H672" s="573"/>
      <c r="I672" s="575"/>
    </row>
    <row r="673" spans="1:9" ht="12" customHeight="1" x14ac:dyDescent="0.4">
      <c r="A673" s="1196"/>
      <c r="B673" s="1156"/>
      <c r="C673" s="1135"/>
      <c r="D673" s="1136"/>
      <c r="E673" s="693"/>
      <c r="F673" s="582"/>
      <c r="G673" s="1156"/>
      <c r="H673" s="574"/>
      <c r="I673" s="609"/>
    </row>
    <row r="674" spans="1:9" ht="12" customHeight="1" x14ac:dyDescent="0.4">
      <c r="A674" s="1194">
        <v>168</v>
      </c>
      <c r="B674" s="1143" t="s">
        <v>9718</v>
      </c>
      <c r="C674" s="1137" t="s">
        <v>317</v>
      </c>
      <c r="D674" s="1139" t="s">
        <v>9691</v>
      </c>
      <c r="E674" s="541" t="s">
        <v>319</v>
      </c>
      <c r="F674" s="570" t="s">
        <v>9719</v>
      </c>
      <c r="G674" s="1143" t="s">
        <v>9720</v>
      </c>
      <c r="H674" s="599">
        <v>72</v>
      </c>
      <c r="I674" s="608">
        <v>43553</v>
      </c>
    </row>
    <row r="675" spans="1:9" ht="12" customHeight="1" x14ac:dyDescent="0.4">
      <c r="A675" s="1195"/>
      <c r="B675" s="1155"/>
      <c r="C675" s="1138"/>
      <c r="D675" s="1134"/>
      <c r="E675" s="542"/>
      <c r="F675" s="571"/>
      <c r="G675" s="1155"/>
      <c r="H675" s="573"/>
      <c r="I675" s="575"/>
    </row>
    <row r="676" spans="1:9" ht="12" customHeight="1" x14ac:dyDescent="0.4">
      <c r="A676" s="1195"/>
      <c r="B676" s="1155"/>
      <c r="C676" s="1133" t="s">
        <v>9721</v>
      </c>
      <c r="D676" s="1134"/>
      <c r="E676" s="542" t="s">
        <v>323</v>
      </c>
      <c r="F676" s="571" t="s">
        <v>9722</v>
      </c>
      <c r="G676" s="1155"/>
      <c r="H676" s="573"/>
      <c r="I676" s="575"/>
    </row>
    <row r="677" spans="1:9" ht="12" customHeight="1" x14ac:dyDescent="0.4">
      <c r="A677" s="1196"/>
      <c r="B677" s="1156"/>
      <c r="C677" s="1135"/>
      <c r="D677" s="1136"/>
      <c r="E677" s="581"/>
      <c r="F677" s="582"/>
      <c r="G677" s="1156"/>
      <c r="H677" s="574"/>
      <c r="I677" s="609"/>
    </row>
    <row r="678" spans="1:9" ht="12" customHeight="1" x14ac:dyDescent="0.4">
      <c r="A678" s="1194">
        <v>169</v>
      </c>
      <c r="B678" s="1143" t="s">
        <v>9723</v>
      </c>
      <c r="C678" s="1137" t="s">
        <v>317</v>
      </c>
      <c r="D678" s="1139" t="s">
        <v>2138</v>
      </c>
      <c r="E678" s="541" t="s">
        <v>319</v>
      </c>
      <c r="F678" s="570" t="s">
        <v>9724</v>
      </c>
      <c r="G678" s="1143" t="s">
        <v>9725</v>
      </c>
      <c r="H678" s="599">
        <v>125</v>
      </c>
      <c r="I678" s="608">
        <v>36214</v>
      </c>
    </row>
    <row r="679" spans="1:9" ht="12" customHeight="1" x14ac:dyDescent="0.4">
      <c r="A679" s="1195"/>
      <c r="B679" s="1155"/>
      <c r="C679" s="1138"/>
      <c r="D679" s="1134"/>
      <c r="E679" s="542"/>
      <c r="F679" s="571"/>
      <c r="G679" s="1155"/>
      <c r="H679" s="573"/>
      <c r="I679" s="575"/>
    </row>
    <row r="680" spans="1:9" ht="12" customHeight="1" x14ac:dyDescent="0.4">
      <c r="A680" s="1195"/>
      <c r="B680" s="1155"/>
      <c r="C680" s="1133" t="s">
        <v>9726</v>
      </c>
      <c r="D680" s="1134"/>
      <c r="E680" s="542" t="s">
        <v>323</v>
      </c>
      <c r="F680" s="571" t="s">
        <v>9727</v>
      </c>
      <c r="G680" s="1155"/>
      <c r="H680" s="573"/>
      <c r="I680" s="575"/>
    </row>
    <row r="681" spans="1:9" ht="12" customHeight="1" x14ac:dyDescent="0.4">
      <c r="A681" s="1196"/>
      <c r="B681" s="1156"/>
      <c r="C681" s="1135"/>
      <c r="D681" s="1136"/>
      <c r="E681" s="581"/>
      <c r="F681" s="582"/>
      <c r="G681" s="1156"/>
      <c r="H681" s="574"/>
      <c r="I681" s="609"/>
    </row>
    <row r="682" spans="1:9" ht="12" customHeight="1" x14ac:dyDescent="0.4">
      <c r="A682" s="1194">
        <v>170</v>
      </c>
      <c r="B682" s="1143" t="s">
        <v>9728</v>
      </c>
      <c r="C682" s="1137" t="s">
        <v>317</v>
      </c>
      <c r="D682" s="1139" t="s">
        <v>1000</v>
      </c>
      <c r="E682" s="541" t="s">
        <v>319</v>
      </c>
      <c r="F682" s="570" t="s">
        <v>9729</v>
      </c>
      <c r="G682" s="1143" t="s">
        <v>9730</v>
      </c>
      <c r="H682" s="599">
        <v>145</v>
      </c>
      <c r="I682" s="685">
        <v>54514</v>
      </c>
    </row>
    <row r="683" spans="1:9" ht="12" customHeight="1" x14ac:dyDescent="0.4">
      <c r="A683" s="1195"/>
      <c r="B683" s="1217"/>
      <c r="C683" s="1138"/>
      <c r="D683" s="1134"/>
      <c r="E683" s="1187"/>
      <c r="F683" s="1213"/>
      <c r="G683" s="1205"/>
      <c r="H683" s="1207"/>
      <c r="I683" s="1209"/>
    </row>
    <row r="684" spans="1:9" ht="12" customHeight="1" x14ac:dyDescent="0.4">
      <c r="A684" s="1195"/>
      <c r="B684" s="1217"/>
      <c r="C684" s="1133" t="s">
        <v>9731</v>
      </c>
      <c r="D684" s="1134"/>
      <c r="E684" s="542" t="s">
        <v>323</v>
      </c>
      <c r="F684" s="571" t="s">
        <v>9732</v>
      </c>
      <c r="G684" s="1205"/>
      <c r="H684" s="1207"/>
      <c r="I684" s="1209"/>
    </row>
    <row r="685" spans="1:9" ht="12" customHeight="1" x14ac:dyDescent="0.4">
      <c r="A685" s="1196"/>
      <c r="B685" s="1218"/>
      <c r="C685" s="1135"/>
      <c r="D685" s="1136"/>
      <c r="E685" s="1186"/>
      <c r="F685" s="1197"/>
      <c r="G685" s="1206"/>
      <c r="H685" s="1208"/>
      <c r="I685" s="1210"/>
    </row>
    <row r="686" spans="1:9" ht="12" customHeight="1" x14ac:dyDescent="0.4">
      <c r="A686" s="1194">
        <v>171</v>
      </c>
      <c r="B686" s="1143" t="s">
        <v>9733</v>
      </c>
      <c r="C686" s="1137" t="s">
        <v>317</v>
      </c>
      <c r="D686" s="1139" t="s">
        <v>979</v>
      </c>
      <c r="E686" s="541" t="s">
        <v>319</v>
      </c>
      <c r="F686" s="570" t="s">
        <v>9734</v>
      </c>
      <c r="G686" s="1143" t="s">
        <v>9735</v>
      </c>
      <c r="H686" s="599">
        <v>265</v>
      </c>
      <c r="I686" s="608">
        <v>43552</v>
      </c>
    </row>
    <row r="687" spans="1:9" ht="12" customHeight="1" x14ac:dyDescent="0.4">
      <c r="A687" s="1195"/>
      <c r="B687" s="1217"/>
      <c r="C687" s="1138"/>
      <c r="D687" s="1134"/>
      <c r="E687" s="1187"/>
      <c r="F687" s="1213"/>
      <c r="G687" s="1205"/>
      <c r="H687" s="1207"/>
      <c r="I687" s="1209"/>
    </row>
    <row r="688" spans="1:9" ht="12" customHeight="1" x14ac:dyDescent="0.4">
      <c r="A688" s="1195"/>
      <c r="B688" s="1217"/>
      <c r="C688" s="1133" t="s">
        <v>9736</v>
      </c>
      <c r="D688" s="1134"/>
      <c r="E688" s="542" t="s">
        <v>323</v>
      </c>
      <c r="F688" s="571" t="s">
        <v>9737</v>
      </c>
      <c r="G688" s="1205"/>
      <c r="H688" s="1207"/>
      <c r="I688" s="1209"/>
    </row>
    <row r="689" spans="1:9" ht="12" customHeight="1" x14ac:dyDescent="0.4">
      <c r="A689" s="1196"/>
      <c r="B689" s="1218"/>
      <c r="C689" s="1135"/>
      <c r="D689" s="1136"/>
      <c r="E689" s="1186"/>
      <c r="F689" s="1197"/>
      <c r="G689" s="1206"/>
      <c r="H689" s="1208"/>
      <c r="I689" s="1210"/>
    </row>
    <row r="690" spans="1:9" ht="12" customHeight="1" x14ac:dyDescent="0.4">
      <c r="A690" s="1194">
        <v>172</v>
      </c>
      <c r="B690" s="1143" t="s">
        <v>9738</v>
      </c>
      <c r="C690" s="1137" t="s">
        <v>317</v>
      </c>
      <c r="D690" s="1139" t="s">
        <v>3923</v>
      </c>
      <c r="E690" s="541" t="s">
        <v>319</v>
      </c>
      <c r="F690" s="570" t="s">
        <v>9739</v>
      </c>
      <c r="G690" s="1143" t="s">
        <v>9740</v>
      </c>
      <c r="H690" s="599">
        <v>105</v>
      </c>
      <c r="I690" s="608">
        <v>42825</v>
      </c>
    </row>
    <row r="691" spans="1:9" ht="12" customHeight="1" x14ac:dyDescent="0.4">
      <c r="A691" s="1195"/>
      <c r="B691" s="1155"/>
      <c r="C691" s="1138"/>
      <c r="D691" s="1134"/>
      <c r="E691" s="542"/>
      <c r="F691" s="571"/>
      <c r="G691" s="1155"/>
      <c r="H691" s="573"/>
      <c r="I691" s="575"/>
    </row>
    <row r="692" spans="1:9" ht="12" customHeight="1" x14ac:dyDescent="0.4">
      <c r="A692" s="1195"/>
      <c r="B692" s="1155"/>
      <c r="C692" s="1133" t="s">
        <v>9741</v>
      </c>
      <c r="D692" s="1134"/>
      <c r="E692" s="542" t="s">
        <v>323</v>
      </c>
      <c r="F692" s="571" t="s">
        <v>9742</v>
      </c>
      <c r="G692" s="1155"/>
      <c r="H692" s="573"/>
      <c r="I692" s="575"/>
    </row>
    <row r="693" spans="1:9" ht="12" customHeight="1" x14ac:dyDescent="0.4">
      <c r="A693" s="1196"/>
      <c r="B693" s="1156"/>
      <c r="C693" s="1135"/>
      <c r="D693" s="1136"/>
      <c r="E693" s="581"/>
      <c r="F693" s="582"/>
      <c r="G693" s="1156"/>
      <c r="H693" s="574"/>
      <c r="I693" s="609"/>
    </row>
    <row r="694" spans="1:9" ht="12" customHeight="1" x14ac:dyDescent="0.4">
      <c r="A694" s="1194">
        <v>173</v>
      </c>
      <c r="B694" s="1143" t="s">
        <v>9743</v>
      </c>
      <c r="C694" s="1137" t="s">
        <v>317</v>
      </c>
      <c r="D694" s="1139" t="s">
        <v>9744</v>
      </c>
      <c r="E694" s="541" t="s">
        <v>319</v>
      </c>
      <c r="F694" s="570" t="s">
        <v>9745</v>
      </c>
      <c r="G694" s="1143" t="s">
        <v>9746</v>
      </c>
      <c r="H694" s="599">
        <v>91</v>
      </c>
      <c r="I694" s="608">
        <v>42461</v>
      </c>
    </row>
    <row r="695" spans="1:9" ht="12" customHeight="1" x14ac:dyDescent="0.4">
      <c r="A695" s="1195"/>
      <c r="B695" s="1155"/>
      <c r="C695" s="1138"/>
      <c r="D695" s="1134"/>
      <c r="E695" s="542"/>
      <c r="F695" s="571"/>
      <c r="G695" s="1155"/>
      <c r="H695" s="573"/>
      <c r="I695" s="575"/>
    </row>
    <row r="696" spans="1:9" ht="12" customHeight="1" x14ac:dyDescent="0.4">
      <c r="A696" s="1195"/>
      <c r="B696" s="1155"/>
      <c r="C696" s="1133" t="s">
        <v>9747</v>
      </c>
      <c r="D696" s="1134"/>
      <c r="E696" s="542" t="s">
        <v>323</v>
      </c>
      <c r="F696" s="571" t="s">
        <v>9745</v>
      </c>
      <c r="G696" s="1155"/>
      <c r="H696" s="573"/>
      <c r="I696" s="575"/>
    </row>
    <row r="697" spans="1:9" ht="12" customHeight="1" x14ac:dyDescent="0.4">
      <c r="A697" s="1196"/>
      <c r="B697" s="1156"/>
      <c r="C697" s="1135"/>
      <c r="D697" s="1136"/>
      <c r="E697" s="581"/>
      <c r="F697" s="582"/>
      <c r="G697" s="1156"/>
      <c r="H697" s="574"/>
      <c r="I697" s="609"/>
    </row>
    <row r="698" spans="1:9" ht="12" customHeight="1" x14ac:dyDescent="0.4">
      <c r="A698" s="1194">
        <v>174</v>
      </c>
      <c r="B698" s="587" t="s">
        <v>9748</v>
      </c>
      <c r="C698" s="1137" t="s">
        <v>317</v>
      </c>
      <c r="D698" s="1139" t="s">
        <v>9749</v>
      </c>
      <c r="E698" s="541" t="s">
        <v>319</v>
      </c>
      <c r="F698" s="570" t="s">
        <v>9750</v>
      </c>
      <c r="G698" s="1143" t="s">
        <v>9746</v>
      </c>
      <c r="H698" s="599">
        <v>91</v>
      </c>
      <c r="I698" s="608">
        <v>42461</v>
      </c>
    </row>
    <row r="699" spans="1:9" ht="12" customHeight="1" x14ac:dyDescent="0.4">
      <c r="A699" s="1195"/>
      <c r="B699" s="568"/>
      <c r="C699" s="1138"/>
      <c r="D699" s="1134"/>
      <c r="E699" s="542"/>
      <c r="F699" s="571"/>
      <c r="G699" s="1155"/>
      <c r="H699" s="573"/>
      <c r="I699" s="575"/>
    </row>
    <row r="700" spans="1:9" ht="12" customHeight="1" x14ac:dyDescent="0.4">
      <c r="A700" s="1195"/>
      <c r="B700" s="568"/>
      <c r="C700" s="1157" t="s">
        <v>9751</v>
      </c>
      <c r="D700" s="1159"/>
      <c r="E700" s="542" t="s">
        <v>323</v>
      </c>
      <c r="F700" s="571" t="s">
        <v>2224</v>
      </c>
      <c r="G700" s="1155"/>
      <c r="H700" s="573"/>
      <c r="I700" s="575"/>
    </row>
    <row r="701" spans="1:9" ht="12" customHeight="1" x14ac:dyDescent="0.4">
      <c r="A701" s="1196"/>
      <c r="B701" s="607"/>
      <c r="C701" s="1160"/>
      <c r="D701" s="1161"/>
      <c r="E701" s="581"/>
      <c r="F701" s="582"/>
      <c r="G701" s="1156"/>
      <c r="H701" s="574"/>
      <c r="I701" s="609"/>
    </row>
    <row r="702" spans="1:9" ht="12" customHeight="1" x14ac:dyDescent="0.4">
      <c r="A702" s="1194">
        <v>175</v>
      </c>
      <c r="B702" s="1143" t="s">
        <v>9752</v>
      </c>
      <c r="C702" s="1137" t="s">
        <v>317</v>
      </c>
      <c r="D702" s="1139" t="s">
        <v>1929</v>
      </c>
      <c r="E702" s="541" t="s">
        <v>319</v>
      </c>
      <c r="F702" s="570" t="s">
        <v>9753</v>
      </c>
      <c r="G702" s="1143" t="s">
        <v>9754</v>
      </c>
      <c r="H702" s="599">
        <v>185</v>
      </c>
      <c r="I702" s="608">
        <v>43280</v>
      </c>
    </row>
    <row r="703" spans="1:9" ht="12" customHeight="1" x14ac:dyDescent="0.4">
      <c r="A703" s="1195"/>
      <c r="B703" s="1217"/>
      <c r="C703" s="1138"/>
      <c r="D703" s="1134"/>
      <c r="E703" s="1187"/>
      <c r="F703" s="1213"/>
      <c r="G703" s="1205"/>
      <c r="H703" s="1207"/>
      <c r="I703" s="1209"/>
    </row>
    <row r="704" spans="1:9" ht="12" customHeight="1" x14ac:dyDescent="0.4">
      <c r="A704" s="1195"/>
      <c r="B704" s="1217"/>
      <c r="C704" s="1133" t="s">
        <v>9755</v>
      </c>
      <c r="D704" s="1134"/>
      <c r="E704" s="542" t="s">
        <v>323</v>
      </c>
      <c r="F704" s="571" t="s">
        <v>9756</v>
      </c>
      <c r="G704" s="1205"/>
      <c r="H704" s="1207"/>
      <c r="I704" s="1209"/>
    </row>
    <row r="705" spans="1:9" ht="12" customHeight="1" x14ac:dyDescent="0.4">
      <c r="A705" s="1196"/>
      <c r="B705" s="1218"/>
      <c r="C705" s="1135"/>
      <c r="D705" s="1136"/>
      <c r="E705" s="1186"/>
      <c r="F705" s="1197"/>
      <c r="G705" s="1206"/>
      <c r="H705" s="1208"/>
      <c r="I705" s="1210"/>
    </row>
    <row r="706" spans="1:9" ht="12" customHeight="1" x14ac:dyDescent="0.4">
      <c r="A706" s="1194">
        <v>176</v>
      </c>
      <c r="B706" s="587" t="s">
        <v>9757</v>
      </c>
      <c r="C706" s="1137" t="s">
        <v>317</v>
      </c>
      <c r="D706" s="1139" t="s">
        <v>9758</v>
      </c>
      <c r="E706" s="541" t="s">
        <v>319</v>
      </c>
      <c r="F706" s="570" t="s">
        <v>9759</v>
      </c>
      <c r="G706" s="1143" t="s">
        <v>9746</v>
      </c>
      <c r="H706" s="599">
        <v>80</v>
      </c>
      <c r="I706" s="608">
        <v>43191</v>
      </c>
    </row>
    <row r="707" spans="1:9" ht="12" customHeight="1" x14ac:dyDescent="0.4">
      <c r="A707" s="1195"/>
      <c r="B707" s="568"/>
      <c r="C707" s="1138"/>
      <c r="D707" s="1134"/>
      <c r="E707" s="542"/>
      <c r="F707" s="571"/>
      <c r="G707" s="1155"/>
      <c r="H707" s="573"/>
      <c r="I707" s="575"/>
    </row>
    <row r="708" spans="1:9" ht="12" customHeight="1" x14ac:dyDescent="0.4">
      <c r="A708" s="1195"/>
      <c r="B708" s="568"/>
      <c r="C708" s="1157" t="s">
        <v>9760</v>
      </c>
      <c r="D708" s="1159"/>
      <c r="E708" s="542" t="s">
        <v>323</v>
      </c>
      <c r="F708" s="571" t="s">
        <v>9761</v>
      </c>
      <c r="G708" s="1155"/>
      <c r="H708" s="573"/>
      <c r="I708" s="575"/>
    </row>
    <row r="709" spans="1:9" ht="12" customHeight="1" x14ac:dyDescent="0.4">
      <c r="A709" s="1196"/>
      <c r="B709" s="607"/>
      <c r="C709" s="1160"/>
      <c r="D709" s="1161"/>
      <c r="E709" s="581"/>
      <c r="F709" s="582"/>
      <c r="G709" s="1156"/>
      <c r="H709" s="574"/>
      <c r="I709" s="609"/>
    </row>
    <row r="710" spans="1:9" ht="12" customHeight="1" x14ac:dyDescent="0.4">
      <c r="A710" s="1194">
        <v>177</v>
      </c>
      <c r="B710" s="587" t="s">
        <v>9762</v>
      </c>
      <c r="C710" s="1137" t="s">
        <v>317</v>
      </c>
      <c r="D710" s="1139" t="s">
        <v>1006</v>
      </c>
      <c r="E710" s="541" t="s">
        <v>319</v>
      </c>
      <c r="F710" s="570" t="s">
        <v>9763</v>
      </c>
      <c r="G710" s="1143" t="s">
        <v>15997</v>
      </c>
      <c r="H710" s="599">
        <v>85</v>
      </c>
      <c r="I710" s="685">
        <v>45380</v>
      </c>
    </row>
    <row r="711" spans="1:9" ht="12" customHeight="1" x14ac:dyDescent="0.4">
      <c r="A711" s="1195"/>
      <c r="B711" s="568"/>
      <c r="C711" s="1138"/>
      <c r="D711" s="1134"/>
      <c r="E711" s="542"/>
      <c r="F711" s="571"/>
      <c r="G711" s="1155"/>
      <c r="H711" s="573"/>
      <c r="I711" s="575"/>
    </row>
    <row r="712" spans="1:9" ht="12" customHeight="1" x14ac:dyDescent="0.4">
      <c r="A712" s="1195"/>
      <c r="B712" s="568"/>
      <c r="C712" s="1157" t="s">
        <v>9764</v>
      </c>
      <c r="D712" s="1159"/>
      <c r="E712" s="542" t="s">
        <v>323</v>
      </c>
      <c r="F712" s="571" t="s">
        <v>1163</v>
      </c>
      <c r="G712" s="1155"/>
      <c r="H712" s="573"/>
      <c r="I712" s="575"/>
    </row>
    <row r="713" spans="1:9" ht="12" customHeight="1" x14ac:dyDescent="0.4">
      <c r="A713" s="1196"/>
      <c r="B713" s="607"/>
      <c r="C713" s="1160"/>
      <c r="D713" s="1161"/>
      <c r="E713" s="581"/>
      <c r="F713" s="582"/>
      <c r="G713" s="1156"/>
      <c r="H713" s="574"/>
      <c r="I713" s="609"/>
    </row>
    <row r="714" spans="1:9" ht="12" customHeight="1" x14ac:dyDescent="0.4">
      <c r="A714" s="1194">
        <v>178</v>
      </c>
      <c r="B714" s="587" t="s">
        <v>9765</v>
      </c>
      <c r="C714" s="1137" t="s">
        <v>317</v>
      </c>
      <c r="D714" s="1139" t="s">
        <v>3923</v>
      </c>
      <c r="E714" s="541" t="s">
        <v>319</v>
      </c>
      <c r="F714" s="570" t="s">
        <v>9766</v>
      </c>
      <c r="G714" s="1143" t="s">
        <v>9767</v>
      </c>
      <c r="H714" s="599">
        <v>80</v>
      </c>
      <c r="I714" s="608">
        <v>43191</v>
      </c>
    </row>
    <row r="715" spans="1:9" ht="12" customHeight="1" x14ac:dyDescent="0.4">
      <c r="A715" s="1195"/>
      <c r="B715" s="568"/>
      <c r="C715" s="1138"/>
      <c r="D715" s="1134"/>
      <c r="E715" s="542"/>
      <c r="F715" s="571"/>
      <c r="G715" s="1205"/>
      <c r="H715" s="573"/>
      <c r="I715" s="575"/>
    </row>
    <row r="716" spans="1:9" ht="12" customHeight="1" x14ac:dyDescent="0.4">
      <c r="A716" s="1195"/>
      <c r="B716" s="568"/>
      <c r="C716" s="1157" t="s">
        <v>9768</v>
      </c>
      <c r="D716" s="1159"/>
      <c r="E716" s="542" t="s">
        <v>323</v>
      </c>
      <c r="F716" s="571" t="s">
        <v>9769</v>
      </c>
      <c r="G716" s="1205"/>
      <c r="H716" s="573"/>
      <c r="I716" s="575"/>
    </row>
    <row r="717" spans="1:9" ht="12" customHeight="1" x14ac:dyDescent="0.4">
      <c r="A717" s="1196"/>
      <c r="B717" s="607"/>
      <c r="C717" s="1160"/>
      <c r="D717" s="1161"/>
      <c r="E717" s="581"/>
      <c r="F717" s="582"/>
      <c r="G717" s="1206"/>
      <c r="H717" s="574"/>
      <c r="I717" s="609"/>
    </row>
    <row r="718" spans="1:9" ht="12" customHeight="1" x14ac:dyDescent="0.4">
      <c r="A718" s="1194">
        <v>179</v>
      </c>
      <c r="B718" s="1143" t="s">
        <v>9770</v>
      </c>
      <c r="C718" s="1137" t="s">
        <v>317</v>
      </c>
      <c r="D718" s="1139" t="s">
        <v>593</v>
      </c>
      <c r="E718" s="541" t="s">
        <v>319</v>
      </c>
      <c r="F718" s="570" t="s">
        <v>9771</v>
      </c>
      <c r="G718" s="1143" t="s">
        <v>9772</v>
      </c>
      <c r="H718" s="599">
        <v>74</v>
      </c>
      <c r="I718" s="608">
        <v>42825</v>
      </c>
    </row>
    <row r="719" spans="1:9" ht="12" customHeight="1" x14ac:dyDescent="0.4">
      <c r="A719" s="1195"/>
      <c r="B719" s="1155"/>
      <c r="C719" s="1138"/>
      <c r="D719" s="1134"/>
      <c r="E719" s="542"/>
      <c r="F719" s="571"/>
      <c r="G719" s="1155"/>
      <c r="H719" s="573"/>
      <c r="I719" s="575"/>
    </row>
    <row r="720" spans="1:9" ht="12" customHeight="1" x14ac:dyDescent="0.4">
      <c r="A720" s="1195"/>
      <c r="B720" s="1155"/>
      <c r="C720" s="1133" t="s">
        <v>9773</v>
      </c>
      <c r="D720" s="1134"/>
      <c r="E720" s="542" t="s">
        <v>323</v>
      </c>
      <c r="F720" s="571" t="s">
        <v>9774</v>
      </c>
      <c r="G720" s="1155"/>
      <c r="H720" s="573"/>
      <c r="I720" s="575"/>
    </row>
    <row r="721" spans="1:9" ht="12" customHeight="1" x14ac:dyDescent="0.4">
      <c r="A721" s="1196"/>
      <c r="B721" s="1156"/>
      <c r="C721" s="1135"/>
      <c r="D721" s="1136"/>
      <c r="E721" s="581"/>
      <c r="F721" s="582"/>
      <c r="G721" s="1156"/>
      <c r="H721" s="574"/>
      <c r="I721" s="609"/>
    </row>
    <row r="722" spans="1:9" ht="12" customHeight="1" x14ac:dyDescent="0.4">
      <c r="A722" s="1194">
        <v>180</v>
      </c>
      <c r="B722" s="1143" t="s">
        <v>9775</v>
      </c>
      <c r="C722" s="1137" t="s">
        <v>317</v>
      </c>
      <c r="D722" s="1139" t="s">
        <v>6182</v>
      </c>
      <c r="E722" s="541" t="s">
        <v>319</v>
      </c>
      <c r="F722" s="570" t="s">
        <v>9776</v>
      </c>
      <c r="G722" s="1143" t="s">
        <v>9075</v>
      </c>
      <c r="H722" s="599">
        <v>102</v>
      </c>
      <c r="I722" s="608">
        <v>43556</v>
      </c>
    </row>
    <row r="723" spans="1:9" ht="12" customHeight="1" x14ac:dyDescent="0.4">
      <c r="A723" s="1195"/>
      <c r="B723" s="1217"/>
      <c r="C723" s="1138"/>
      <c r="D723" s="1134"/>
      <c r="E723" s="1187"/>
      <c r="F723" s="1213"/>
      <c r="G723" s="1205"/>
      <c r="H723" s="1207"/>
      <c r="I723" s="1209"/>
    </row>
    <row r="724" spans="1:9" ht="12" customHeight="1" x14ac:dyDescent="0.4">
      <c r="A724" s="1195"/>
      <c r="B724" s="1217"/>
      <c r="C724" s="1133" t="s">
        <v>9777</v>
      </c>
      <c r="D724" s="1134"/>
      <c r="E724" s="542" t="s">
        <v>323</v>
      </c>
      <c r="F724" s="571" t="s">
        <v>9778</v>
      </c>
      <c r="G724" s="1205"/>
      <c r="H724" s="1207"/>
      <c r="I724" s="1209"/>
    </row>
    <row r="725" spans="1:9" ht="12" customHeight="1" x14ac:dyDescent="0.4">
      <c r="A725" s="1196"/>
      <c r="B725" s="1218"/>
      <c r="C725" s="1135"/>
      <c r="D725" s="1136"/>
      <c r="E725" s="1186"/>
      <c r="F725" s="1197"/>
      <c r="G725" s="1206"/>
      <c r="H725" s="1208"/>
      <c r="I725" s="1210"/>
    </row>
    <row r="726" spans="1:9" s="289" customFormat="1" ht="12" customHeight="1" x14ac:dyDescent="0.4">
      <c r="A726" s="1194">
        <v>181</v>
      </c>
      <c r="B726" s="587" t="s">
        <v>9779</v>
      </c>
      <c r="C726" s="1137" t="s">
        <v>317</v>
      </c>
      <c r="D726" s="1139" t="s">
        <v>593</v>
      </c>
      <c r="E726" s="541" t="s">
        <v>319</v>
      </c>
      <c r="F726" s="570" t="s">
        <v>9780</v>
      </c>
      <c r="G726" s="1143" t="s">
        <v>9754</v>
      </c>
      <c r="H726" s="599">
        <v>217</v>
      </c>
      <c r="I726" s="608">
        <v>42416</v>
      </c>
    </row>
    <row r="727" spans="1:9" s="289" customFormat="1" ht="12" customHeight="1" x14ac:dyDescent="0.4">
      <c r="A727" s="1195"/>
      <c r="B727" s="568"/>
      <c r="C727" s="1138"/>
      <c r="D727" s="1134"/>
      <c r="E727" s="542"/>
      <c r="F727" s="571"/>
      <c r="G727" s="1155"/>
      <c r="H727" s="573"/>
      <c r="I727" s="575"/>
    </row>
    <row r="728" spans="1:9" s="289" customFormat="1" ht="12" customHeight="1" x14ac:dyDescent="0.4">
      <c r="A728" s="1195"/>
      <c r="B728" s="568"/>
      <c r="C728" s="1157" t="s">
        <v>9781</v>
      </c>
      <c r="D728" s="1159"/>
      <c r="E728" s="542" t="s">
        <v>323</v>
      </c>
      <c r="F728" s="571" t="s">
        <v>9782</v>
      </c>
      <c r="G728" s="1155"/>
      <c r="H728" s="573"/>
      <c r="I728" s="575"/>
    </row>
    <row r="729" spans="1:9" ht="12" customHeight="1" x14ac:dyDescent="0.4">
      <c r="A729" s="1196"/>
      <c r="B729" s="607"/>
      <c r="C729" s="1160"/>
      <c r="D729" s="1161"/>
      <c r="E729" s="581"/>
      <c r="F729" s="582"/>
      <c r="G729" s="1156"/>
      <c r="H729" s="574"/>
      <c r="I729" s="609"/>
    </row>
    <row r="730" spans="1:9" ht="12" customHeight="1" x14ac:dyDescent="0.4">
      <c r="A730" s="1194">
        <v>182</v>
      </c>
      <c r="B730" s="1143" t="s">
        <v>9783</v>
      </c>
      <c r="C730" s="1137" t="s">
        <v>317</v>
      </c>
      <c r="D730" s="1139" t="s">
        <v>4510</v>
      </c>
      <c r="E730" s="541" t="s">
        <v>319</v>
      </c>
      <c r="F730" s="570" t="s">
        <v>9784</v>
      </c>
      <c r="G730" s="1143" t="s">
        <v>9785</v>
      </c>
      <c r="H730" s="599">
        <v>135</v>
      </c>
      <c r="I730" s="608">
        <v>39903</v>
      </c>
    </row>
    <row r="731" spans="1:9" ht="12" customHeight="1" x14ac:dyDescent="0.4">
      <c r="A731" s="1195"/>
      <c r="B731" s="1211"/>
      <c r="C731" s="1138"/>
      <c r="D731" s="1134"/>
      <c r="E731" s="1187"/>
      <c r="F731" s="1213"/>
      <c r="G731" s="1205"/>
      <c r="H731" s="1207"/>
      <c r="I731" s="1209"/>
    </row>
    <row r="732" spans="1:9" ht="12" customHeight="1" x14ac:dyDescent="0.4">
      <c r="A732" s="1195"/>
      <c r="B732" s="1211"/>
      <c r="C732" s="1133" t="s">
        <v>9786</v>
      </c>
      <c r="D732" s="1134"/>
      <c r="E732" s="542" t="s">
        <v>323</v>
      </c>
      <c r="F732" s="571" t="s">
        <v>9787</v>
      </c>
      <c r="G732" s="1205"/>
      <c r="H732" s="1207"/>
      <c r="I732" s="1209"/>
    </row>
    <row r="733" spans="1:9" ht="12" customHeight="1" x14ac:dyDescent="0.4">
      <c r="A733" s="1196"/>
      <c r="B733" s="1212"/>
      <c r="C733" s="1135"/>
      <c r="D733" s="1136"/>
      <c r="E733" s="1186"/>
      <c r="F733" s="1197"/>
      <c r="G733" s="1206"/>
      <c r="H733" s="1208"/>
      <c r="I733" s="1210"/>
    </row>
    <row r="734" spans="1:9" ht="12" customHeight="1" x14ac:dyDescent="0.4">
      <c r="A734" s="1194">
        <v>183</v>
      </c>
      <c r="B734" s="587" t="s">
        <v>9788</v>
      </c>
      <c r="C734" s="1137" t="s">
        <v>317</v>
      </c>
      <c r="D734" s="1139" t="s">
        <v>2157</v>
      </c>
      <c r="E734" s="541" t="s">
        <v>319</v>
      </c>
      <c r="F734" s="570" t="s">
        <v>9789</v>
      </c>
      <c r="G734" s="1143" t="s">
        <v>9790</v>
      </c>
      <c r="H734" s="599">
        <v>210</v>
      </c>
      <c r="I734" s="608">
        <v>42824</v>
      </c>
    </row>
    <row r="735" spans="1:9" ht="12" customHeight="1" x14ac:dyDescent="0.4">
      <c r="A735" s="1195"/>
      <c r="B735" s="568"/>
      <c r="C735" s="1138"/>
      <c r="D735" s="1134"/>
      <c r="E735" s="542"/>
      <c r="F735" s="571"/>
      <c r="G735" s="1155"/>
      <c r="H735" s="573"/>
      <c r="I735" s="575"/>
    </row>
    <row r="736" spans="1:9" ht="12" customHeight="1" x14ac:dyDescent="0.4">
      <c r="A736" s="1195"/>
      <c r="B736" s="568"/>
      <c r="C736" s="1157" t="s">
        <v>9791</v>
      </c>
      <c r="D736" s="1159"/>
      <c r="E736" s="542" t="s">
        <v>323</v>
      </c>
      <c r="F736" s="571" t="s">
        <v>9792</v>
      </c>
      <c r="G736" s="1155"/>
      <c r="H736" s="573"/>
      <c r="I736" s="575"/>
    </row>
    <row r="737" spans="1:9" ht="12" customHeight="1" x14ac:dyDescent="0.4">
      <c r="A737" s="1196"/>
      <c r="B737" s="607"/>
      <c r="C737" s="1160"/>
      <c r="D737" s="1161"/>
      <c r="E737" s="581"/>
      <c r="F737" s="582"/>
      <c r="G737" s="1156"/>
      <c r="H737" s="574"/>
      <c r="I737" s="609"/>
    </row>
    <row r="738" spans="1:9" ht="12" customHeight="1" x14ac:dyDescent="0.4">
      <c r="A738" s="1194">
        <v>184</v>
      </c>
      <c r="B738" s="1143" t="s">
        <v>9798</v>
      </c>
      <c r="C738" s="1137" t="s">
        <v>317</v>
      </c>
      <c r="D738" s="1139" t="s">
        <v>9799</v>
      </c>
      <c r="E738" s="541" t="s">
        <v>319</v>
      </c>
      <c r="F738" s="570" t="s">
        <v>9800</v>
      </c>
      <c r="G738" s="1143" t="s">
        <v>9451</v>
      </c>
      <c r="H738" s="599">
        <v>45</v>
      </c>
      <c r="I738" s="608">
        <v>45044</v>
      </c>
    </row>
    <row r="739" spans="1:9" ht="12" customHeight="1" x14ac:dyDescent="0.4">
      <c r="A739" s="1195"/>
      <c r="B739" s="1217"/>
      <c r="C739" s="1138"/>
      <c r="D739" s="1134"/>
      <c r="E739" s="1187"/>
      <c r="F739" s="1213"/>
      <c r="G739" s="1205"/>
      <c r="H739" s="1207"/>
      <c r="I739" s="1209"/>
    </row>
    <row r="740" spans="1:9" ht="12" customHeight="1" x14ac:dyDescent="0.4">
      <c r="A740" s="1195"/>
      <c r="B740" s="1217"/>
      <c r="C740" s="1133" t="s">
        <v>9801</v>
      </c>
      <c r="D740" s="1134"/>
      <c r="E740" s="542" t="s">
        <v>323</v>
      </c>
      <c r="F740" s="571" t="s">
        <v>9802</v>
      </c>
      <c r="G740" s="1205"/>
      <c r="H740" s="1207"/>
      <c r="I740" s="1209"/>
    </row>
    <row r="741" spans="1:9" ht="12" customHeight="1" x14ac:dyDescent="0.4">
      <c r="A741" s="1196"/>
      <c r="B741" s="1218"/>
      <c r="C741" s="1135"/>
      <c r="D741" s="1136"/>
      <c r="E741" s="1186"/>
      <c r="F741" s="1197"/>
      <c r="G741" s="1206"/>
      <c r="H741" s="1208"/>
      <c r="I741" s="1210"/>
    </row>
    <row r="742" spans="1:9" ht="12" customHeight="1" x14ac:dyDescent="0.4">
      <c r="A742" s="1194">
        <v>185</v>
      </c>
      <c r="B742" s="1172" t="s">
        <v>9803</v>
      </c>
      <c r="C742" s="1137" t="s">
        <v>317</v>
      </c>
      <c r="D742" s="1139" t="s">
        <v>1613</v>
      </c>
      <c r="E742" s="541" t="s">
        <v>319</v>
      </c>
      <c r="F742" s="570" t="s">
        <v>9804</v>
      </c>
      <c r="G742" s="1143" t="s">
        <v>9805</v>
      </c>
      <c r="H742" s="599">
        <v>125</v>
      </c>
      <c r="I742" s="608">
        <v>43552</v>
      </c>
    </row>
    <row r="743" spans="1:9" ht="12" customHeight="1" x14ac:dyDescent="0.4">
      <c r="A743" s="1195"/>
      <c r="B743" s="1217"/>
      <c r="C743" s="1138"/>
      <c r="D743" s="1134"/>
      <c r="E743" s="1187"/>
      <c r="F743" s="1213"/>
      <c r="G743" s="1205"/>
      <c r="H743" s="1207"/>
      <c r="I743" s="1209"/>
    </row>
    <row r="744" spans="1:9" ht="12" customHeight="1" x14ac:dyDescent="0.4">
      <c r="A744" s="1195"/>
      <c r="B744" s="1217"/>
      <c r="C744" s="1133" t="s">
        <v>9806</v>
      </c>
      <c r="D744" s="1134"/>
      <c r="E744" s="542" t="s">
        <v>323</v>
      </c>
      <c r="F744" s="571" t="s">
        <v>9807</v>
      </c>
      <c r="G744" s="1205"/>
      <c r="H744" s="1207"/>
      <c r="I744" s="1209"/>
    </row>
    <row r="745" spans="1:9" s="289" customFormat="1" ht="12" customHeight="1" x14ac:dyDescent="0.4">
      <c r="A745" s="1196"/>
      <c r="B745" s="1218"/>
      <c r="C745" s="1135"/>
      <c r="D745" s="1136"/>
      <c r="E745" s="1186"/>
      <c r="F745" s="1197"/>
      <c r="G745" s="1206"/>
      <c r="H745" s="1208"/>
      <c r="I745" s="1210"/>
    </row>
    <row r="746" spans="1:9" s="289" customFormat="1" ht="12" customHeight="1" x14ac:dyDescent="0.4">
      <c r="A746" s="1194">
        <v>186</v>
      </c>
      <c r="B746" s="587" t="s">
        <v>15945</v>
      </c>
      <c r="C746" s="1137" t="s">
        <v>317</v>
      </c>
      <c r="D746" s="1139" t="s">
        <v>2226</v>
      </c>
      <c r="E746" s="541" t="s">
        <v>319</v>
      </c>
      <c r="F746" s="570" t="s">
        <v>9808</v>
      </c>
      <c r="G746" s="1143" t="s">
        <v>15946</v>
      </c>
      <c r="H746" s="599">
        <v>80</v>
      </c>
      <c r="I746" s="685">
        <v>45380</v>
      </c>
    </row>
    <row r="747" spans="1:9" s="289" customFormat="1" ht="12" customHeight="1" x14ac:dyDescent="0.4">
      <c r="A747" s="1195"/>
      <c r="B747" s="568"/>
      <c r="C747" s="1138"/>
      <c r="D747" s="1134"/>
      <c r="E747" s="542"/>
      <c r="F747" s="571"/>
      <c r="G747" s="1205"/>
      <c r="H747" s="573"/>
      <c r="I747" s="575"/>
    </row>
    <row r="748" spans="1:9" s="289" customFormat="1" ht="12" customHeight="1" x14ac:dyDescent="0.4">
      <c r="A748" s="1195"/>
      <c r="B748" s="568"/>
      <c r="C748" s="1157" t="s">
        <v>9809</v>
      </c>
      <c r="D748" s="1159"/>
      <c r="E748" s="542" t="s">
        <v>323</v>
      </c>
      <c r="F748" s="571" t="s">
        <v>2224</v>
      </c>
      <c r="G748" s="1205"/>
      <c r="H748" s="573"/>
      <c r="I748" s="575"/>
    </row>
    <row r="749" spans="1:9" s="289" customFormat="1" ht="12" customHeight="1" x14ac:dyDescent="0.4">
      <c r="A749" s="1196"/>
      <c r="B749" s="607"/>
      <c r="C749" s="1160"/>
      <c r="D749" s="1161"/>
      <c r="E749" s="581"/>
      <c r="F749" s="582"/>
      <c r="G749" s="1206"/>
      <c r="H749" s="574"/>
      <c r="I749" s="609"/>
    </row>
    <row r="750" spans="1:9" s="289" customFormat="1" ht="12" customHeight="1" x14ac:dyDescent="0.4">
      <c r="A750" s="1194">
        <v>187</v>
      </c>
      <c r="B750" s="587" t="s">
        <v>9793</v>
      </c>
      <c r="C750" s="1137" t="s">
        <v>317</v>
      </c>
      <c r="D750" s="1139" t="s">
        <v>9794</v>
      </c>
      <c r="E750" s="541" t="s">
        <v>319</v>
      </c>
      <c r="F750" s="570" t="s">
        <v>9795</v>
      </c>
      <c r="G750" s="1143" t="s">
        <v>9796</v>
      </c>
      <c r="H750" s="599">
        <v>145</v>
      </c>
      <c r="I750" s="608">
        <v>43191</v>
      </c>
    </row>
    <row r="751" spans="1:9" s="289" customFormat="1" ht="12" customHeight="1" x14ac:dyDescent="0.4">
      <c r="A751" s="1195"/>
      <c r="B751" s="568"/>
      <c r="C751" s="1138"/>
      <c r="D751" s="1134"/>
      <c r="E751" s="542"/>
      <c r="F751" s="571"/>
      <c r="G751" s="1205"/>
      <c r="H751" s="573"/>
      <c r="I751" s="575"/>
    </row>
    <row r="752" spans="1:9" s="289" customFormat="1" ht="12" customHeight="1" x14ac:dyDescent="0.4">
      <c r="A752" s="1195"/>
      <c r="B752" s="568"/>
      <c r="C752" s="1157" t="s">
        <v>9810</v>
      </c>
      <c r="D752" s="1159"/>
      <c r="E752" s="542" t="s">
        <v>323</v>
      </c>
      <c r="F752" s="571" t="s">
        <v>9797</v>
      </c>
      <c r="G752" s="1205"/>
      <c r="H752" s="573"/>
      <c r="I752" s="575"/>
    </row>
    <row r="753" spans="1:9" s="289" customFormat="1" ht="12" customHeight="1" x14ac:dyDescent="0.4">
      <c r="A753" s="1196"/>
      <c r="B753" s="607"/>
      <c r="C753" s="1160"/>
      <c r="D753" s="1161"/>
      <c r="E753" s="581"/>
      <c r="F753" s="582"/>
      <c r="G753" s="1206"/>
      <c r="H753" s="574"/>
      <c r="I753" s="609"/>
    </row>
    <row r="754" spans="1:9" s="289" customFormat="1" ht="12" customHeight="1" x14ac:dyDescent="0.4">
      <c r="A754" s="1194">
        <v>188</v>
      </c>
      <c r="B754" s="1143" t="s">
        <v>9811</v>
      </c>
      <c r="C754" s="1137" t="s">
        <v>317</v>
      </c>
      <c r="D754" s="1139" t="s">
        <v>1619</v>
      </c>
      <c r="E754" s="541" t="s">
        <v>319</v>
      </c>
      <c r="F754" s="570" t="s">
        <v>9812</v>
      </c>
      <c r="G754" s="1143" t="s">
        <v>9813</v>
      </c>
      <c r="H754" s="599">
        <v>115</v>
      </c>
      <c r="I754" s="608">
        <v>29311</v>
      </c>
    </row>
    <row r="755" spans="1:9" s="289" customFormat="1" ht="12" customHeight="1" x14ac:dyDescent="0.4">
      <c r="A755" s="1195"/>
      <c r="B755" s="1211"/>
      <c r="C755" s="1138"/>
      <c r="D755" s="1134"/>
      <c r="E755" s="1187"/>
      <c r="F755" s="1213"/>
      <c r="G755" s="1205"/>
      <c r="H755" s="1207"/>
      <c r="I755" s="1209"/>
    </row>
    <row r="756" spans="1:9" s="289" customFormat="1" ht="12" customHeight="1" x14ac:dyDescent="0.4">
      <c r="A756" s="1195"/>
      <c r="B756" s="1211"/>
      <c r="C756" s="1133" t="s">
        <v>9814</v>
      </c>
      <c r="D756" s="1134"/>
      <c r="E756" s="542" t="s">
        <v>323</v>
      </c>
      <c r="F756" s="571" t="s">
        <v>9815</v>
      </c>
      <c r="G756" s="1205"/>
      <c r="H756" s="1207"/>
      <c r="I756" s="1209"/>
    </row>
    <row r="757" spans="1:9" s="289" customFormat="1" ht="12" customHeight="1" x14ac:dyDescent="0.4">
      <c r="A757" s="1196"/>
      <c r="B757" s="1212"/>
      <c r="C757" s="1135"/>
      <c r="D757" s="1136"/>
      <c r="E757" s="1186"/>
      <c r="F757" s="1197"/>
      <c r="G757" s="1206"/>
      <c r="H757" s="1208"/>
      <c r="I757" s="1210"/>
    </row>
    <row r="758" spans="1:9" s="289" customFormat="1" ht="12" customHeight="1" x14ac:dyDescent="0.4">
      <c r="A758" s="1194">
        <v>189</v>
      </c>
      <c r="B758" s="587" t="s">
        <v>9816</v>
      </c>
      <c r="C758" s="1137" t="s">
        <v>317</v>
      </c>
      <c r="D758" s="1139" t="s">
        <v>2157</v>
      </c>
      <c r="E758" s="541" t="s">
        <v>319</v>
      </c>
      <c r="F758" s="570" t="s">
        <v>9817</v>
      </c>
      <c r="G758" s="1143" t="s">
        <v>9818</v>
      </c>
      <c r="H758" s="599">
        <v>70</v>
      </c>
      <c r="I758" s="608">
        <v>43191</v>
      </c>
    </row>
    <row r="759" spans="1:9" s="289" customFormat="1" ht="12" customHeight="1" x14ac:dyDescent="0.4">
      <c r="A759" s="1195"/>
      <c r="B759" s="568"/>
      <c r="C759" s="1138"/>
      <c r="D759" s="1134"/>
      <c r="E759" s="542"/>
      <c r="F759" s="571"/>
      <c r="G759" s="1205"/>
      <c r="H759" s="573"/>
      <c r="I759" s="575"/>
    </row>
    <row r="760" spans="1:9" s="289" customFormat="1" ht="12" customHeight="1" x14ac:dyDescent="0.4">
      <c r="A760" s="1195"/>
      <c r="B760" s="568"/>
      <c r="C760" s="1157" t="s">
        <v>9819</v>
      </c>
      <c r="D760" s="1159"/>
      <c r="E760" s="542" t="s">
        <v>323</v>
      </c>
      <c r="F760" s="571" t="s">
        <v>9820</v>
      </c>
      <c r="G760" s="1205"/>
      <c r="H760" s="573"/>
      <c r="I760" s="575"/>
    </row>
    <row r="761" spans="1:9" s="289" customFormat="1" ht="12" customHeight="1" x14ac:dyDescent="0.4">
      <c r="A761" s="1196"/>
      <c r="B761" s="607"/>
      <c r="C761" s="1160"/>
      <c r="D761" s="1161"/>
      <c r="E761" s="581"/>
      <c r="F761" s="582"/>
      <c r="G761" s="1206"/>
      <c r="H761" s="574"/>
      <c r="I761" s="609"/>
    </row>
    <row r="762" spans="1:9" s="289" customFormat="1" ht="12" customHeight="1" x14ac:dyDescent="0.4">
      <c r="A762" s="1194">
        <v>190</v>
      </c>
      <c r="B762" s="1143" t="s">
        <v>9821</v>
      </c>
      <c r="C762" s="1137" t="s">
        <v>317</v>
      </c>
      <c r="D762" s="1139" t="s">
        <v>9822</v>
      </c>
      <c r="E762" s="541" t="s">
        <v>319</v>
      </c>
      <c r="F762" s="570" t="s">
        <v>9823</v>
      </c>
      <c r="G762" s="1143" t="s">
        <v>9824</v>
      </c>
      <c r="H762" s="599">
        <v>70</v>
      </c>
      <c r="I762" s="608">
        <v>45016</v>
      </c>
    </row>
    <row r="763" spans="1:9" s="289" customFormat="1" ht="12" customHeight="1" x14ac:dyDescent="0.4">
      <c r="A763" s="1195"/>
      <c r="B763" s="1217"/>
      <c r="C763" s="1138"/>
      <c r="D763" s="1134"/>
      <c r="E763" s="1187"/>
      <c r="F763" s="1213"/>
      <c r="G763" s="1205"/>
      <c r="H763" s="1207"/>
      <c r="I763" s="1209"/>
    </row>
    <row r="764" spans="1:9" s="289" customFormat="1" ht="12" customHeight="1" x14ac:dyDescent="0.4">
      <c r="A764" s="1195"/>
      <c r="B764" s="1217"/>
      <c r="C764" s="1133" t="s">
        <v>9825</v>
      </c>
      <c r="D764" s="1134"/>
      <c r="E764" s="542" t="s">
        <v>323</v>
      </c>
      <c r="F764" s="571" t="s">
        <v>9826</v>
      </c>
      <c r="G764" s="1205"/>
      <c r="H764" s="1207"/>
      <c r="I764" s="1209"/>
    </row>
    <row r="765" spans="1:9" s="289" customFormat="1" ht="12" customHeight="1" x14ac:dyDescent="0.4">
      <c r="A765" s="1196"/>
      <c r="B765" s="1218"/>
      <c r="C765" s="1135"/>
      <c r="D765" s="1136"/>
      <c r="E765" s="1186"/>
      <c r="F765" s="1197"/>
      <c r="G765" s="1206"/>
      <c r="H765" s="1208"/>
      <c r="I765" s="1210"/>
    </row>
    <row r="766" spans="1:9" s="289" customFormat="1" ht="12" customHeight="1" x14ac:dyDescent="0.4">
      <c r="A766" s="1194">
        <v>191</v>
      </c>
      <c r="B766" s="1143" t="s">
        <v>9827</v>
      </c>
      <c r="C766" s="1137" t="s">
        <v>317</v>
      </c>
      <c r="D766" s="1139" t="s">
        <v>9828</v>
      </c>
      <c r="E766" s="541" t="s">
        <v>319</v>
      </c>
      <c r="F766" s="570" t="s">
        <v>9829</v>
      </c>
      <c r="G766" s="1143" t="s">
        <v>9830</v>
      </c>
      <c r="H766" s="599">
        <v>80</v>
      </c>
      <c r="I766" s="608">
        <v>45016</v>
      </c>
    </row>
    <row r="767" spans="1:9" s="289" customFormat="1" ht="12" customHeight="1" x14ac:dyDescent="0.4">
      <c r="A767" s="1195"/>
      <c r="B767" s="1217"/>
      <c r="C767" s="1138"/>
      <c r="D767" s="1134"/>
      <c r="E767" s="1187"/>
      <c r="F767" s="1213"/>
      <c r="G767" s="1205"/>
      <c r="H767" s="1207"/>
      <c r="I767" s="1209"/>
    </row>
    <row r="768" spans="1:9" s="289" customFormat="1" ht="12" customHeight="1" x14ac:dyDescent="0.4">
      <c r="A768" s="1195"/>
      <c r="B768" s="1217"/>
      <c r="C768" s="1133" t="s">
        <v>9831</v>
      </c>
      <c r="D768" s="1134"/>
      <c r="E768" s="542" t="s">
        <v>323</v>
      </c>
      <c r="F768" s="571" t="s">
        <v>9829</v>
      </c>
      <c r="G768" s="1205"/>
      <c r="H768" s="1207"/>
      <c r="I768" s="1209"/>
    </row>
    <row r="769" spans="1:9" s="289" customFormat="1" ht="12" customHeight="1" x14ac:dyDescent="0.4">
      <c r="A769" s="1196"/>
      <c r="B769" s="1218"/>
      <c r="C769" s="1135"/>
      <c r="D769" s="1136"/>
      <c r="E769" s="1186"/>
      <c r="F769" s="1197"/>
      <c r="G769" s="1206"/>
      <c r="H769" s="1208"/>
      <c r="I769" s="1210"/>
    </row>
    <row r="770" spans="1:9" s="289" customFormat="1" ht="12" customHeight="1" x14ac:dyDescent="0.4">
      <c r="A770" s="1194">
        <v>192</v>
      </c>
      <c r="B770" s="587" t="s">
        <v>9832</v>
      </c>
      <c r="C770" s="1214" t="s">
        <v>4338</v>
      </c>
      <c r="D770" s="1216" t="s">
        <v>6312</v>
      </c>
      <c r="E770" s="695" t="s">
        <v>319</v>
      </c>
      <c r="F770" s="570" t="s">
        <v>9833</v>
      </c>
      <c r="G770" s="587" t="s">
        <v>9834</v>
      </c>
      <c r="H770" s="599">
        <v>160</v>
      </c>
      <c r="I770" s="608">
        <v>44651</v>
      </c>
    </row>
    <row r="771" spans="1:9" s="289" customFormat="1" ht="12" customHeight="1" x14ac:dyDescent="0.4">
      <c r="A771" s="1195"/>
      <c r="B771" s="568"/>
      <c r="C771" s="1215"/>
      <c r="D771" s="1159"/>
      <c r="E771" s="692"/>
      <c r="F771" s="571"/>
      <c r="G771" s="568"/>
      <c r="H771" s="573"/>
      <c r="I771" s="575"/>
    </row>
    <row r="772" spans="1:9" s="289" customFormat="1" ht="12" customHeight="1" x14ac:dyDescent="0.4">
      <c r="A772" s="1195"/>
      <c r="B772" s="568"/>
      <c r="C772" s="1157" t="s">
        <v>9835</v>
      </c>
      <c r="D772" s="1159"/>
      <c r="E772" s="577" t="s">
        <v>9836</v>
      </c>
      <c r="F772" s="571" t="s">
        <v>3184</v>
      </c>
      <c r="G772" s="568"/>
      <c r="H772" s="573"/>
      <c r="I772" s="575"/>
    </row>
    <row r="773" spans="1:9" s="289" customFormat="1" ht="12" customHeight="1" x14ac:dyDescent="0.4">
      <c r="A773" s="1196"/>
      <c r="B773" s="607"/>
      <c r="C773" s="1160"/>
      <c r="D773" s="1161"/>
      <c r="E773" s="579"/>
      <c r="F773" s="582"/>
      <c r="G773" s="607"/>
      <c r="H773" s="574"/>
      <c r="I773" s="609"/>
    </row>
    <row r="774" spans="1:9" s="289" customFormat="1" ht="12" customHeight="1" x14ac:dyDescent="0.4">
      <c r="A774" s="1194">
        <v>193</v>
      </c>
      <c r="B774" s="1143" t="s">
        <v>9837</v>
      </c>
      <c r="C774" s="1137" t="s">
        <v>317</v>
      </c>
      <c r="D774" s="1139" t="s">
        <v>9838</v>
      </c>
      <c r="E774" s="541" t="s">
        <v>319</v>
      </c>
      <c r="F774" s="570" t="s">
        <v>9839</v>
      </c>
      <c r="G774" s="1143" t="s">
        <v>9840</v>
      </c>
      <c r="H774" s="599">
        <v>110</v>
      </c>
      <c r="I774" s="608">
        <v>45016</v>
      </c>
    </row>
    <row r="775" spans="1:9" s="289" customFormat="1" ht="12" customHeight="1" x14ac:dyDescent="0.4">
      <c r="A775" s="1195"/>
      <c r="B775" s="1217"/>
      <c r="C775" s="1138"/>
      <c r="D775" s="1134"/>
      <c r="E775" s="1187"/>
      <c r="F775" s="1213"/>
      <c r="G775" s="1205"/>
      <c r="H775" s="1207"/>
      <c r="I775" s="1209"/>
    </row>
    <row r="776" spans="1:9" s="289" customFormat="1" ht="12" customHeight="1" x14ac:dyDescent="0.4">
      <c r="A776" s="1195"/>
      <c r="B776" s="1217"/>
      <c r="C776" s="1133" t="s">
        <v>9841</v>
      </c>
      <c r="D776" s="1134"/>
      <c r="E776" s="542" t="s">
        <v>323</v>
      </c>
      <c r="F776" s="571" t="s">
        <v>9842</v>
      </c>
      <c r="G776" s="1205"/>
      <c r="H776" s="1207"/>
      <c r="I776" s="1209"/>
    </row>
    <row r="777" spans="1:9" s="289" customFormat="1" ht="12" customHeight="1" x14ac:dyDescent="0.4">
      <c r="A777" s="1196"/>
      <c r="B777" s="1218"/>
      <c r="C777" s="1135"/>
      <c r="D777" s="1136"/>
      <c r="E777" s="1186"/>
      <c r="F777" s="1197"/>
      <c r="G777" s="1206"/>
      <c r="H777" s="1208"/>
      <c r="I777" s="1210"/>
    </row>
    <row r="778" spans="1:9" s="289" customFormat="1" ht="12" customHeight="1" x14ac:dyDescent="0.4">
      <c r="A778" s="1194">
        <v>194</v>
      </c>
      <c r="B778" s="1143" t="s">
        <v>9843</v>
      </c>
      <c r="C778" s="1137" t="s">
        <v>317</v>
      </c>
      <c r="D778" s="1139" t="s">
        <v>9844</v>
      </c>
      <c r="E778" s="541" t="s">
        <v>319</v>
      </c>
      <c r="F778" s="570" t="s">
        <v>9845</v>
      </c>
      <c r="G778" s="1143" t="s">
        <v>9846</v>
      </c>
      <c r="H778" s="599">
        <v>115</v>
      </c>
      <c r="I778" s="608">
        <v>43191</v>
      </c>
    </row>
    <row r="779" spans="1:9" s="289" customFormat="1" ht="12" customHeight="1" x14ac:dyDescent="0.4">
      <c r="A779" s="1195"/>
      <c r="B779" s="1217"/>
      <c r="C779" s="1138"/>
      <c r="D779" s="1134"/>
      <c r="E779" s="1187"/>
      <c r="F779" s="1213"/>
      <c r="G779" s="1205"/>
      <c r="H779" s="1207"/>
      <c r="I779" s="1209"/>
    </row>
    <row r="780" spans="1:9" s="289" customFormat="1" ht="12" customHeight="1" x14ac:dyDescent="0.4">
      <c r="A780" s="1195"/>
      <c r="B780" s="1217"/>
      <c r="C780" s="1133" t="s">
        <v>9847</v>
      </c>
      <c r="D780" s="1134"/>
      <c r="E780" s="542" t="s">
        <v>323</v>
      </c>
      <c r="F780" s="571" t="s">
        <v>9848</v>
      </c>
      <c r="G780" s="1205"/>
      <c r="H780" s="1207"/>
      <c r="I780" s="1209"/>
    </row>
    <row r="781" spans="1:9" s="289" customFormat="1" ht="12" customHeight="1" x14ac:dyDescent="0.4">
      <c r="A781" s="1196"/>
      <c r="B781" s="1218"/>
      <c r="C781" s="1135"/>
      <c r="D781" s="1136"/>
      <c r="E781" s="1186"/>
      <c r="F781" s="1197"/>
      <c r="G781" s="1206"/>
      <c r="H781" s="1208"/>
      <c r="I781" s="1210"/>
    </row>
    <row r="782" spans="1:9" s="289" customFormat="1" ht="12" customHeight="1" x14ac:dyDescent="0.4">
      <c r="A782" s="1194">
        <v>195</v>
      </c>
      <c r="B782" s="1143" t="s">
        <v>9849</v>
      </c>
      <c r="C782" s="1137" t="s">
        <v>317</v>
      </c>
      <c r="D782" s="1139" t="s">
        <v>9844</v>
      </c>
      <c r="E782" s="541" t="s">
        <v>319</v>
      </c>
      <c r="F782" s="570" t="s">
        <v>9850</v>
      </c>
      <c r="G782" s="1143" t="s">
        <v>9846</v>
      </c>
      <c r="H782" s="599">
        <v>105</v>
      </c>
      <c r="I782" s="608">
        <v>43191</v>
      </c>
    </row>
    <row r="783" spans="1:9" s="289" customFormat="1" ht="12" customHeight="1" x14ac:dyDescent="0.4">
      <c r="A783" s="1195"/>
      <c r="B783" s="1217"/>
      <c r="C783" s="1138"/>
      <c r="D783" s="1134"/>
      <c r="E783" s="1187"/>
      <c r="F783" s="1213"/>
      <c r="G783" s="1205"/>
      <c r="H783" s="1207"/>
      <c r="I783" s="1209"/>
    </row>
    <row r="784" spans="1:9" s="289" customFormat="1" ht="12" customHeight="1" x14ac:dyDescent="0.4">
      <c r="A784" s="1195"/>
      <c r="B784" s="1217"/>
      <c r="C784" s="1133" t="s">
        <v>9851</v>
      </c>
      <c r="D784" s="1134"/>
      <c r="E784" s="542" t="s">
        <v>323</v>
      </c>
      <c r="F784" s="571" t="s">
        <v>9852</v>
      </c>
      <c r="G784" s="1205"/>
      <c r="H784" s="1207"/>
      <c r="I784" s="1209"/>
    </row>
    <row r="785" spans="1:9" s="289" customFormat="1" ht="12" customHeight="1" x14ac:dyDescent="0.4">
      <c r="A785" s="1196"/>
      <c r="B785" s="1218"/>
      <c r="C785" s="1135"/>
      <c r="D785" s="1136"/>
      <c r="E785" s="1186"/>
      <c r="F785" s="1197"/>
      <c r="G785" s="1206"/>
      <c r="H785" s="1208"/>
      <c r="I785" s="1210"/>
    </row>
    <row r="786" spans="1:9" s="289" customFormat="1" ht="12" customHeight="1" x14ac:dyDescent="0.4">
      <c r="A786" s="1194">
        <v>196</v>
      </c>
      <c r="B786" s="1143" t="s">
        <v>9853</v>
      </c>
      <c r="C786" s="1137" t="s">
        <v>317</v>
      </c>
      <c r="D786" s="1139" t="s">
        <v>9854</v>
      </c>
      <c r="E786" s="541" t="s">
        <v>319</v>
      </c>
      <c r="F786" s="570" t="s">
        <v>9855</v>
      </c>
      <c r="G786" s="1143" t="s">
        <v>9856</v>
      </c>
      <c r="H786" s="599">
        <v>220</v>
      </c>
      <c r="I786" s="608">
        <v>45016</v>
      </c>
    </row>
    <row r="787" spans="1:9" s="289" customFormat="1" ht="12" customHeight="1" x14ac:dyDescent="0.4">
      <c r="A787" s="1195"/>
      <c r="B787" s="1217"/>
      <c r="C787" s="1138"/>
      <c r="D787" s="1134"/>
      <c r="E787" s="1187"/>
      <c r="F787" s="1213"/>
      <c r="G787" s="1205"/>
      <c r="H787" s="1207"/>
      <c r="I787" s="1209"/>
    </row>
    <row r="788" spans="1:9" s="289" customFormat="1" ht="12" customHeight="1" x14ac:dyDescent="0.4">
      <c r="A788" s="1195"/>
      <c r="B788" s="1217"/>
      <c r="C788" s="1133" t="s">
        <v>9857</v>
      </c>
      <c r="D788" s="1134"/>
      <c r="E788" s="542" t="s">
        <v>323</v>
      </c>
      <c r="F788" s="571" t="s">
        <v>2960</v>
      </c>
      <c r="G788" s="1205"/>
      <c r="H788" s="1207"/>
      <c r="I788" s="1209"/>
    </row>
    <row r="789" spans="1:9" s="289" customFormat="1" ht="12" customHeight="1" x14ac:dyDescent="0.4">
      <c r="A789" s="1196"/>
      <c r="B789" s="1218"/>
      <c r="C789" s="1135"/>
      <c r="D789" s="1136"/>
      <c r="E789" s="1186"/>
      <c r="F789" s="1197"/>
      <c r="G789" s="1206"/>
      <c r="H789" s="1208"/>
      <c r="I789" s="1210"/>
    </row>
    <row r="790" spans="1:9" s="289" customFormat="1" ht="12" customHeight="1" x14ac:dyDescent="0.4">
      <c r="A790" s="1194">
        <v>197</v>
      </c>
      <c r="B790" s="1143" t="s">
        <v>9858</v>
      </c>
      <c r="C790" s="1137" t="s">
        <v>317</v>
      </c>
      <c r="D790" s="1139" t="s">
        <v>9859</v>
      </c>
      <c r="E790" s="541" t="s">
        <v>319</v>
      </c>
      <c r="F790" s="570" t="s">
        <v>9860</v>
      </c>
      <c r="G790" s="1143" t="s">
        <v>9861</v>
      </c>
      <c r="H790" s="599">
        <v>110</v>
      </c>
      <c r="I790" s="608">
        <v>45016</v>
      </c>
    </row>
    <row r="791" spans="1:9" s="289" customFormat="1" ht="12" customHeight="1" x14ac:dyDescent="0.4">
      <c r="A791" s="1195"/>
      <c r="B791" s="1217"/>
      <c r="C791" s="1138"/>
      <c r="D791" s="1134"/>
      <c r="E791" s="1187"/>
      <c r="F791" s="1213"/>
      <c r="G791" s="1205"/>
      <c r="H791" s="1207"/>
      <c r="I791" s="1209"/>
    </row>
    <row r="792" spans="1:9" s="289" customFormat="1" ht="12" customHeight="1" x14ac:dyDescent="0.4">
      <c r="A792" s="1195"/>
      <c r="B792" s="1217"/>
      <c r="C792" s="1133" t="s">
        <v>9862</v>
      </c>
      <c r="D792" s="1134"/>
      <c r="E792" s="542" t="s">
        <v>323</v>
      </c>
      <c r="F792" s="571" t="s">
        <v>2960</v>
      </c>
      <c r="G792" s="1205"/>
      <c r="H792" s="1207"/>
      <c r="I792" s="1209"/>
    </row>
    <row r="793" spans="1:9" s="289" customFormat="1" ht="12" customHeight="1" x14ac:dyDescent="0.4">
      <c r="A793" s="1196"/>
      <c r="B793" s="1218"/>
      <c r="C793" s="1135"/>
      <c r="D793" s="1136"/>
      <c r="E793" s="1186"/>
      <c r="F793" s="1197"/>
      <c r="G793" s="1206"/>
      <c r="H793" s="1208"/>
      <c r="I793" s="1210"/>
    </row>
    <row r="794" spans="1:9" s="289" customFormat="1" ht="12" customHeight="1" x14ac:dyDescent="0.4">
      <c r="A794" s="1194">
        <v>198</v>
      </c>
      <c r="B794" s="1143" t="s">
        <v>9863</v>
      </c>
      <c r="C794" s="1137" t="s">
        <v>317</v>
      </c>
      <c r="D794" s="1139" t="s">
        <v>8455</v>
      </c>
      <c r="E794" s="695" t="s">
        <v>319</v>
      </c>
      <c r="F794" s="570" t="s">
        <v>9864</v>
      </c>
      <c r="G794" s="587" t="s">
        <v>9865</v>
      </c>
      <c r="H794" s="599">
        <v>200</v>
      </c>
      <c r="I794" s="608">
        <v>44651</v>
      </c>
    </row>
    <row r="795" spans="1:9" s="289" customFormat="1" ht="12" customHeight="1" x14ac:dyDescent="0.4">
      <c r="A795" s="1195"/>
      <c r="B795" s="1155"/>
      <c r="C795" s="1138"/>
      <c r="D795" s="1134"/>
      <c r="E795" s="692"/>
      <c r="F795" s="571"/>
      <c r="G795" s="568"/>
      <c r="H795" s="573"/>
      <c r="I795" s="610"/>
    </row>
    <row r="796" spans="1:9" s="289" customFormat="1" ht="12" customHeight="1" x14ac:dyDescent="0.4">
      <c r="A796" s="1195"/>
      <c r="B796" s="1155"/>
      <c r="C796" s="1133" t="s">
        <v>9866</v>
      </c>
      <c r="D796" s="1134"/>
      <c r="E796" s="577" t="s">
        <v>9836</v>
      </c>
      <c r="F796" s="571" t="s">
        <v>2960</v>
      </c>
      <c r="G796" s="568"/>
      <c r="H796" s="573"/>
      <c r="I796" s="610"/>
    </row>
    <row r="797" spans="1:9" s="289" customFormat="1" ht="12" customHeight="1" x14ac:dyDescent="0.4">
      <c r="A797" s="1196"/>
      <c r="B797" s="1156"/>
      <c r="C797" s="1135"/>
      <c r="D797" s="1136"/>
      <c r="E797" s="579"/>
      <c r="F797" s="582"/>
      <c r="G797" s="607"/>
      <c r="H797" s="574"/>
      <c r="I797" s="576"/>
    </row>
    <row r="798" spans="1:9" s="289" customFormat="1" ht="12" customHeight="1" x14ac:dyDescent="0.4">
      <c r="A798" s="1194">
        <v>199</v>
      </c>
      <c r="B798" s="1143" t="s">
        <v>9867</v>
      </c>
      <c r="C798" s="1137" t="s">
        <v>317</v>
      </c>
      <c r="D798" s="1139" t="s">
        <v>9868</v>
      </c>
      <c r="E798" s="695" t="s">
        <v>319</v>
      </c>
      <c r="F798" s="570" t="s">
        <v>9869</v>
      </c>
      <c r="G798" s="587" t="s">
        <v>9870</v>
      </c>
      <c r="H798" s="599">
        <v>80</v>
      </c>
      <c r="I798" s="608">
        <v>44651</v>
      </c>
    </row>
    <row r="799" spans="1:9" s="289" customFormat="1" ht="12" customHeight="1" x14ac:dyDescent="0.4">
      <c r="A799" s="1195"/>
      <c r="B799" s="1155"/>
      <c r="C799" s="1138"/>
      <c r="D799" s="1134"/>
      <c r="E799" s="692"/>
      <c r="F799" s="571"/>
      <c r="G799" s="568"/>
      <c r="H799" s="573"/>
      <c r="I799" s="610"/>
    </row>
    <row r="800" spans="1:9" s="289" customFormat="1" ht="12" customHeight="1" x14ac:dyDescent="0.4">
      <c r="A800" s="1195"/>
      <c r="B800" s="1155"/>
      <c r="C800" s="1133" t="s">
        <v>9871</v>
      </c>
      <c r="D800" s="1134"/>
      <c r="E800" s="542" t="s">
        <v>9836</v>
      </c>
      <c r="F800" s="571" t="s">
        <v>9872</v>
      </c>
      <c r="G800" s="568"/>
      <c r="H800" s="573"/>
      <c r="I800" s="610"/>
    </row>
    <row r="801" spans="1:9" s="289" customFormat="1" ht="12" customHeight="1" x14ac:dyDescent="0.4">
      <c r="A801" s="1196"/>
      <c r="B801" s="1156"/>
      <c r="C801" s="1135"/>
      <c r="D801" s="1136"/>
      <c r="E801" s="581"/>
      <c r="F801" s="582"/>
      <c r="G801" s="607"/>
      <c r="H801" s="574"/>
      <c r="I801" s="576"/>
    </row>
    <row r="802" spans="1:9" s="289" customFormat="1" ht="12" customHeight="1" x14ac:dyDescent="0.4">
      <c r="A802" s="1194">
        <v>200</v>
      </c>
      <c r="B802" s="1143" t="s">
        <v>9873</v>
      </c>
      <c r="C802" s="1137" t="s">
        <v>317</v>
      </c>
      <c r="D802" s="1139" t="s">
        <v>4222</v>
      </c>
      <c r="E802" s="541" t="s">
        <v>319</v>
      </c>
      <c r="F802" s="570" t="s">
        <v>9874</v>
      </c>
      <c r="G802" s="1143" t="s">
        <v>9875</v>
      </c>
      <c r="H802" s="599">
        <v>105</v>
      </c>
      <c r="I802" s="608">
        <v>43191</v>
      </c>
    </row>
    <row r="803" spans="1:9" s="289" customFormat="1" ht="12" customHeight="1" x14ac:dyDescent="0.4">
      <c r="A803" s="1195"/>
      <c r="B803" s="1211"/>
      <c r="C803" s="1138"/>
      <c r="D803" s="1134"/>
      <c r="E803" s="1187"/>
      <c r="F803" s="1213"/>
      <c r="G803" s="1205"/>
      <c r="H803" s="1207"/>
      <c r="I803" s="1209"/>
    </row>
    <row r="804" spans="1:9" s="289" customFormat="1" ht="12" customHeight="1" x14ac:dyDescent="0.4">
      <c r="A804" s="1195"/>
      <c r="B804" s="1211"/>
      <c r="C804" s="1133" t="s">
        <v>9876</v>
      </c>
      <c r="D804" s="1134"/>
      <c r="E804" s="542" t="s">
        <v>323</v>
      </c>
      <c r="F804" s="571" t="s">
        <v>9877</v>
      </c>
      <c r="G804" s="1205"/>
      <c r="H804" s="1207"/>
      <c r="I804" s="1209"/>
    </row>
    <row r="805" spans="1:9" s="289" customFormat="1" ht="12" customHeight="1" x14ac:dyDescent="0.4">
      <c r="A805" s="1196"/>
      <c r="B805" s="1212"/>
      <c r="C805" s="1135"/>
      <c r="D805" s="1136"/>
      <c r="E805" s="1186"/>
      <c r="F805" s="1197"/>
      <c r="G805" s="1206"/>
      <c r="H805" s="1208"/>
      <c r="I805" s="1210"/>
    </row>
    <row r="806" spans="1:9" s="289" customFormat="1" ht="12" customHeight="1" x14ac:dyDescent="0.4">
      <c r="A806" s="1194">
        <v>201</v>
      </c>
      <c r="B806" s="1143" t="s">
        <v>9878</v>
      </c>
      <c r="C806" s="1137" t="s">
        <v>317</v>
      </c>
      <c r="D806" s="1139" t="s">
        <v>9879</v>
      </c>
      <c r="E806" s="695" t="s">
        <v>319</v>
      </c>
      <c r="F806" s="570" t="s">
        <v>9880</v>
      </c>
      <c r="G806" s="587" t="s">
        <v>9881</v>
      </c>
      <c r="H806" s="599">
        <v>105</v>
      </c>
      <c r="I806" s="608">
        <v>44649</v>
      </c>
    </row>
    <row r="807" spans="1:9" s="289" customFormat="1" ht="12" customHeight="1" x14ac:dyDescent="0.4">
      <c r="A807" s="1195"/>
      <c r="B807" s="1155"/>
      <c r="C807" s="1138"/>
      <c r="D807" s="1134"/>
      <c r="E807" s="692"/>
      <c r="F807" s="571"/>
      <c r="G807" s="568"/>
      <c r="H807" s="573"/>
      <c r="I807" s="610"/>
    </row>
    <row r="808" spans="1:9" s="289" customFormat="1" ht="12" customHeight="1" x14ac:dyDescent="0.4">
      <c r="A808" s="1195"/>
      <c r="B808" s="1155"/>
      <c r="C808" s="1133" t="s">
        <v>9882</v>
      </c>
      <c r="D808" s="1134"/>
      <c r="E808" s="542" t="s">
        <v>9836</v>
      </c>
      <c r="F808" s="571" t="s">
        <v>9883</v>
      </c>
      <c r="G808" s="568"/>
      <c r="H808" s="573"/>
      <c r="I808" s="610"/>
    </row>
    <row r="809" spans="1:9" s="289" customFormat="1" ht="12" customHeight="1" x14ac:dyDescent="0.4">
      <c r="A809" s="1196"/>
      <c r="B809" s="1156"/>
      <c r="C809" s="1135"/>
      <c r="D809" s="1136"/>
      <c r="E809" s="581"/>
      <c r="F809" s="582"/>
      <c r="G809" s="607"/>
      <c r="H809" s="574"/>
      <c r="I809" s="576"/>
    </row>
    <row r="810" spans="1:9" s="289" customFormat="1" ht="12" customHeight="1" x14ac:dyDescent="0.4">
      <c r="A810" s="1194">
        <v>202</v>
      </c>
      <c r="B810" s="1143" t="s">
        <v>9884</v>
      </c>
      <c r="C810" s="1137" t="s">
        <v>317</v>
      </c>
      <c r="D810" s="1139" t="s">
        <v>637</v>
      </c>
      <c r="E810" s="541" t="s">
        <v>319</v>
      </c>
      <c r="F810" s="570" t="s">
        <v>9885</v>
      </c>
      <c r="G810" s="1143" t="s">
        <v>9886</v>
      </c>
      <c r="H810" s="599">
        <v>85</v>
      </c>
      <c r="I810" s="608" t="s">
        <v>8977</v>
      </c>
    </row>
    <row r="811" spans="1:9" s="289" customFormat="1" ht="12" customHeight="1" x14ac:dyDescent="0.4">
      <c r="A811" s="1195"/>
      <c r="B811" s="1211"/>
      <c r="C811" s="1138"/>
      <c r="D811" s="1134"/>
      <c r="E811" s="1187"/>
      <c r="F811" s="1213"/>
      <c r="G811" s="1205"/>
      <c r="H811" s="1207"/>
      <c r="I811" s="1209"/>
    </row>
    <row r="812" spans="1:9" s="289" customFormat="1" ht="12" customHeight="1" x14ac:dyDescent="0.4">
      <c r="A812" s="1195"/>
      <c r="B812" s="1211"/>
      <c r="C812" s="1133" t="s">
        <v>9887</v>
      </c>
      <c r="D812" s="1134"/>
      <c r="E812" s="542" t="s">
        <v>323</v>
      </c>
      <c r="F812" s="571" t="s">
        <v>9888</v>
      </c>
      <c r="G812" s="1205"/>
      <c r="H812" s="1207"/>
      <c r="I812" s="1209"/>
    </row>
    <row r="813" spans="1:9" ht="12" customHeight="1" x14ac:dyDescent="0.4">
      <c r="A813" s="1196"/>
      <c r="B813" s="1212"/>
      <c r="C813" s="1135"/>
      <c r="D813" s="1136"/>
      <c r="E813" s="1186"/>
      <c r="F813" s="1197"/>
      <c r="G813" s="1206"/>
      <c r="H813" s="1208"/>
      <c r="I813" s="1210"/>
    </row>
    <row r="814" spans="1:9" ht="12" customHeight="1" x14ac:dyDescent="0.4">
      <c r="A814" s="1194">
        <v>203</v>
      </c>
      <c r="B814" s="1143" t="s">
        <v>9889</v>
      </c>
      <c r="C814" s="1137" t="s">
        <v>317</v>
      </c>
      <c r="D814" s="1139" t="s">
        <v>9890</v>
      </c>
      <c r="E814" s="541" t="s">
        <v>319</v>
      </c>
      <c r="F814" s="570" t="s">
        <v>9891</v>
      </c>
      <c r="G814" s="1143" t="s">
        <v>9892</v>
      </c>
      <c r="H814" s="599">
        <v>71</v>
      </c>
      <c r="I814" s="608">
        <v>45016</v>
      </c>
    </row>
    <row r="815" spans="1:9" ht="12" customHeight="1" x14ac:dyDescent="0.4">
      <c r="A815" s="1195"/>
      <c r="B815" s="1217"/>
      <c r="C815" s="1138"/>
      <c r="D815" s="1134"/>
      <c r="E815" s="1187"/>
      <c r="F815" s="1213"/>
      <c r="G815" s="1205"/>
      <c r="H815" s="1207"/>
      <c r="I815" s="1209"/>
    </row>
    <row r="816" spans="1:9" ht="12" customHeight="1" x14ac:dyDescent="0.4">
      <c r="A816" s="1195"/>
      <c r="B816" s="1217"/>
      <c r="C816" s="1133" t="s">
        <v>9893</v>
      </c>
      <c r="D816" s="1134"/>
      <c r="E816" s="542" t="s">
        <v>323</v>
      </c>
      <c r="F816" s="571" t="s">
        <v>9894</v>
      </c>
      <c r="G816" s="1205"/>
      <c r="H816" s="1207"/>
      <c r="I816" s="1209"/>
    </row>
    <row r="817" spans="1:9" ht="12" customHeight="1" x14ac:dyDescent="0.4">
      <c r="A817" s="1196"/>
      <c r="B817" s="1218"/>
      <c r="C817" s="1135"/>
      <c r="D817" s="1136"/>
      <c r="E817" s="1186"/>
      <c r="F817" s="1197"/>
      <c r="G817" s="1206"/>
      <c r="H817" s="1208"/>
      <c r="I817" s="1210"/>
    </row>
    <row r="818" spans="1:9" ht="12" customHeight="1" x14ac:dyDescent="0.4">
      <c r="A818" s="1194">
        <v>204</v>
      </c>
      <c r="B818" s="587" t="s">
        <v>9895</v>
      </c>
      <c r="C818" s="290" t="s">
        <v>317</v>
      </c>
      <c r="D818" s="291" t="s">
        <v>667</v>
      </c>
      <c r="E818" s="541" t="s">
        <v>319</v>
      </c>
      <c r="F818" s="570" t="s">
        <v>9896</v>
      </c>
      <c r="G818" s="587" t="s">
        <v>8880</v>
      </c>
      <c r="H818" s="599">
        <v>95</v>
      </c>
      <c r="I818" s="608">
        <v>27851</v>
      </c>
    </row>
    <row r="819" spans="1:9" ht="12" customHeight="1" x14ac:dyDescent="0.4">
      <c r="A819" s="1195"/>
      <c r="B819" s="568"/>
      <c r="C819" s="590" t="s">
        <v>9897</v>
      </c>
      <c r="D819" s="686"/>
      <c r="E819" s="542"/>
      <c r="F819" s="571"/>
      <c r="G819" s="568"/>
      <c r="H819" s="573"/>
      <c r="I819" s="575"/>
    </row>
    <row r="820" spans="1:9" ht="12" customHeight="1" x14ac:dyDescent="0.4">
      <c r="A820" s="1195"/>
      <c r="B820" s="568"/>
      <c r="C820" s="590"/>
      <c r="D820" s="686"/>
      <c r="E820" s="542" t="s">
        <v>323</v>
      </c>
      <c r="F820" s="571" t="s">
        <v>1163</v>
      </c>
      <c r="G820" s="568"/>
      <c r="H820" s="573"/>
      <c r="I820" s="575"/>
    </row>
    <row r="821" spans="1:9" ht="12" customHeight="1" x14ac:dyDescent="0.4">
      <c r="A821" s="1196"/>
      <c r="B821" s="569"/>
      <c r="C821" s="687"/>
      <c r="D821" s="688"/>
      <c r="E821" s="581"/>
      <c r="F821" s="582"/>
      <c r="G821" s="569"/>
      <c r="H821" s="574"/>
      <c r="I821" s="576"/>
    </row>
    <row r="822" spans="1:9" ht="12" customHeight="1" x14ac:dyDescent="0.4">
      <c r="A822" s="1194">
        <v>205</v>
      </c>
      <c r="B822" s="568" t="s">
        <v>9898</v>
      </c>
      <c r="C822" s="290" t="s">
        <v>317</v>
      </c>
      <c r="D822" s="291" t="s">
        <v>1976</v>
      </c>
      <c r="E822" s="541" t="s">
        <v>319</v>
      </c>
      <c r="F822" s="570" t="s">
        <v>9899</v>
      </c>
      <c r="G822" s="568" t="s">
        <v>8880</v>
      </c>
      <c r="H822" s="573">
        <v>120</v>
      </c>
      <c r="I822" s="575">
        <v>38596</v>
      </c>
    </row>
    <row r="823" spans="1:9" ht="12" customHeight="1" x14ac:dyDescent="0.4">
      <c r="A823" s="1195"/>
      <c r="B823" s="568"/>
      <c r="C823" s="542" t="s">
        <v>9900</v>
      </c>
      <c r="D823" s="588"/>
      <c r="E823" s="542"/>
      <c r="F823" s="571"/>
      <c r="G823" s="568"/>
      <c r="H823" s="573"/>
      <c r="I823" s="575"/>
    </row>
    <row r="824" spans="1:9" ht="12" customHeight="1" x14ac:dyDescent="0.4">
      <c r="A824" s="1195"/>
      <c r="B824" s="568"/>
      <c r="C824" s="542"/>
      <c r="D824" s="588"/>
      <c r="E824" s="542" t="s">
        <v>323</v>
      </c>
      <c r="F824" s="571" t="s">
        <v>9901</v>
      </c>
      <c r="G824" s="568"/>
      <c r="H824" s="573"/>
      <c r="I824" s="575"/>
    </row>
    <row r="825" spans="1:9" s="289" customFormat="1" ht="12" customHeight="1" x14ac:dyDescent="0.4">
      <c r="A825" s="1196"/>
      <c r="B825" s="569"/>
      <c r="C825" s="581"/>
      <c r="D825" s="589"/>
      <c r="E825" s="581"/>
      <c r="F825" s="582"/>
      <c r="G825" s="569"/>
      <c r="H825" s="574"/>
      <c r="I825" s="576"/>
    </row>
    <row r="826" spans="1:9" ht="12" customHeight="1" x14ac:dyDescent="0.4">
      <c r="A826" s="1194">
        <v>206</v>
      </c>
      <c r="B826" s="1143" t="s">
        <v>9902</v>
      </c>
      <c r="C826" s="1137" t="s">
        <v>317</v>
      </c>
      <c r="D826" s="1139" t="s">
        <v>9903</v>
      </c>
      <c r="E826" s="695" t="s">
        <v>319</v>
      </c>
      <c r="F826" s="570" t="s">
        <v>9904</v>
      </c>
      <c r="G826" s="587" t="s">
        <v>9905</v>
      </c>
      <c r="H826" s="599">
        <v>59</v>
      </c>
      <c r="I826" s="608">
        <v>44649</v>
      </c>
    </row>
    <row r="827" spans="1:9" ht="12" customHeight="1" x14ac:dyDescent="0.4">
      <c r="A827" s="1195"/>
      <c r="B827" s="1155"/>
      <c r="C827" s="1138"/>
      <c r="D827" s="1134"/>
      <c r="E827" s="692"/>
      <c r="F827" s="571"/>
      <c r="G827" s="568"/>
      <c r="H827" s="573"/>
      <c r="I827" s="610"/>
    </row>
    <row r="828" spans="1:9" ht="12" customHeight="1" x14ac:dyDescent="0.4">
      <c r="A828" s="1195"/>
      <c r="B828" s="1155"/>
      <c r="C828" s="1157" t="s">
        <v>9906</v>
      </c>
      <c r="D828" s="1134"/>
      <c r="E828" s="542" t="s">
        <v>9836</v>
      </c>
      <c r="F828" s="571" t="s">
        <v>9907</v>
      </c>
      <c r="G828" s="568"/>
      <c r="H828" s="573"/>
      <c r="I828" s="610"/>
    </row>
    <row r="829" spans="1:9" ht="12" customHeight="1" x14ac:dyDescent="0.4">
      <c r="A829" s="1196"/>
      <c r="B829" s="1156"/>
      <c r="C829" s="1135"/>
      <c r="D829" s="1136"/>
      <c r="E829" s="581"/>
      <c r="F829" s="582"/>
      <c r="G829" s="607"/>
      <c r="H829" s="574"/>
      <c r="I829" s="576"/>
    </row>
    <row r="830" spans="1:9" s="289" customFormat="1" ht="12" customHeight="1" x14ac:dyDescent="0.4">
      <c r="A830" s="1194">
        <v>207</v>
      </c>
      <c r="B830" s="568" t="s">
        <v>9908</v>
      </c>
      <c r="C830" s="290" t="s">
        <v>317</v>
      </c>
      <c r="D830" s="291" t="s">
        <v>6500</v>
      </c>
      <c r="E830" s="541" t="s">
        <v>319</v>
      </c>
      <c r="F830" s="570" t="s">
        <v>9909</v>
      </c>
      <c r="G830" s="587" t="s">
        <v>9910</v>
      </c>
      <c r="H830" s="573">
        <v>90</v>
      </c>
      <c r="I830" s="575">
        <v>43191</v>
      </c>
    </row>
    <row r="831" spans="1:9" s="289" customFormat="1" ht="12" customHeight="1" x14ac:dyDescent="0.4">
      <c r="A831" s="1195"/>
      <c r="B831" s="568"/>
      <c r="C831" s="586" t="s">
        <v>9911</v>
      </c>
      <c r="D831" s="626"/>
      <c r="E831" s="542"/>
      <c r="F831" s="571"/>
      <c r="G831" s="568"/>
      <c r="H831" s="573"/>
      <c r="I831" s="575"/>
    </row>
    <row r="832" spans="1:9" s="289" customFormat="1" ht="12" customHeight="1" x14ac:dyDescent="0.4">
      <c r="A832" s="1195"/>
      <c r="B832" s="568"/>
      <c r="C832" s="586"/>
      <c r="D832" s="1225"/>
      <c r="E832" s="418" t="s">
        <v>323</v>
      </c>
      <c r="F832" s="571" t="s">
        <v>9912</v>
      </c>
      <c r="G832" s="568"/>
      <c r="H832" s="573"/>
      <c r="I832" s="575"/>
    </row>
    <row r="833" spans="1:9" s="289" customFormat="1" ht="12" customHeight="1" x14ac:dyDescent="0.4">
      <c r="A833" s="1196"/>
      <c r="B833" s="569"/>
      <c r="C833" s="627"/>
      <c r="D833" s="1226"/>
      <c r="E833" s="546"/>
      <c r="F833" s="582"/>
      <c r="G833" s="607"/>
      <c r="H833" s="574"/>
      <c r="I833" s="576"/>
    </row>
    <row r="834" spans="1:9" ht="12" customHeight="1" x14ac:dyDescent="0.4">
      <c r="A834" s="1194">
        <v>208</v>
      </c>
      <c r="B834" s="587" t="s">
        <v>9913</v>
      </c>
      <c r="C834" s="292" t="s">
        <v>317</v>
      </c>
      <c r="D834" s="291" t="s">
        <v>3991</v>
      </c>
      <c r="E834" s="541" t="s">
        <v>319</v>
      </c>
      <c r="F834" s="570" t="s">
        <v>9914</v>
      </c>
      <c r="G834" s="1143" t="s">
        <v>9915</v>
      </c>
      <c r="H834" s="599">
        <v>120</v>
      </c>
      <c r="I834" s="608">
        <v>42095</v>
      </c>
    </row>
    <row r="835" spans="1:9" ht="12" customHeight="1" x14ac:dyDescent="0.4">
      <c r="A835" s="1195"/>
      <c r="B835" s="568"/>
      <c r="C835" s="590" t="s">
        <v>9916</v>
      </c>
      <c r="D835" s="686"/>
      <c r="E835" s="542"/>
      <c r="F835" s="571"/>
      <c r="G835" s="1155"/>
      <c r="H835" s="573"/>
      <c r="I835" s="575"/>
    </row>
    <row r="836" spans="1:9" ht="12" customHeight="1" x14ac:dyDescent="0.4">
      <c r="A836" s="1195"/>
      <c r="B836" s="568"/>
      <c r="C836" s="590"/>
      <c r="D836" s="686"/>
      <c r="E836" s="542" t="s">
        <v>323</v>
      </c>
      <c r="F836" s="571" t="s">
        <v>2224</v>
      </c>
      <c r="G836" s="1155"/>
      <c r="H836" s="573"/>
      <c r="I836" s="575"/>
    </row>
    <row r="837" spans="1:9" ht="12" customHeight="1" x14ac:dyDescent="0.4">
      <c r="A837" s="1196"/>
      <c r="B837" s="607"/>
      <c r="C837" s="687"/>
      <c r="D837" s="688"/>
      <c r="E837" s="581"/>
      <c r="F837" s="582"/>
      <c r="G837" s="1156"/>
      <c r="H837" s="574"/>
      <c r="I837" s="609"/>
    </row>
    <row r="838" spans="1:9" ht="12" customHeight="1" x14ac:dyDescent="0.4">
      <c r="A838" s="1194">
        <v>209</v>
      </c>
      <c r="B838" s="1143" t="s">
        <v>9917</v>
      </c>
      <c r="C838" s="290" t="s">
        <v>317</v>
      </c>
      <c r="D838" s="291" t="s">
        <v>1678</v>
      </c>
      <c r="E838" s="541" t="s">
        <v>319</v>
      </c>
      <c r="F838" s="570" t="s">
        <v>9918</v>
      </c>
      <c r="G838" s="1143" t="s">
        <v>9919</v>
      </c>
      <c r="H838" s="599">
        <v>105</v>
      </c>
      <c r="I838" s="608">
        <v>45362</v>
      </c>
    </row>
    <row r="839" spans="1:9" ht="12" customHeight="1" x14ac:dyDescent="0.4">
      <c r="A839" s="1195"/>
      <c r="B839" s="1144"/>
      <c r="C839" s="590" t="s">
        <v>9920</v>
      </c>
      <c r="D839" s="686"/>
      <c r="E839" s="1146"/>
      <c r="F839" s="1147"/>
      <c r="G839" s="1148"/>
      <c r="H839" s="1150"/>
      <c r="I839" s="1152"/>
    </row>
    <row r="840" spans="1:9" ht="12" customHeight="1" x14ac:dyDescent="0.4">
      <c r="A840" s="1195"/>
      <c r="B840" s="1144"/>
      <c r="C840" s="590"/>
      <c r="D840" s="686"/>
      <c r="E840" s="542" t="s">
        <v>323</v>
      </c>
      <c r="F840" s="571" t="s">
        <v>9921</v>
      </c>
      <c r="G840" s="1148"/>
      <c r="H840" s="1150"/>
      <c r="I840" s="1152"/>
    </row>
    <row r="841" spans="1:9" ht="12" customHeight="1" x14ac:dyDescent="0.4">
      <c r="A841" s="1196"/>
      <c r="B841" s="1145"/>
      <c r="C841" s="687"/>
      <c r="D841" s="688"/>
      <c r="E841" s="1154"/>
      <c r="F841" s="1130"/>
      <c r="G841" s="1149"/>
      <c r="H841" s="1151"/>
      <c r="I841" s="1153"/>
    </row>
    <row r="842" spans="1:9" s="289" customFormat="1" ht="12" customHeight="1" x14ac:dyDescent="0.4">
      <c r="A842" s="1194">
        <v>210</v>
      </c>
      <c r="B842" s="1143" t="s">
        <v>9922</v>
      </c>
      <c r="C842" s="1137" t="s">
        <v>317</v>
      </c>
      <c r="D842" s="1139" t="s">
        <v>1068</v>
      </c>
      <c r="E842" s="541" t="s">
        <v>319</v>
      </c>
      <c r="F842" s="570" t="s">
        <v>9923</v>
      </c>
      <c r="G842" s="1143" t="s">
        <v>8908</v>
      </c>
      <c r="H842" s="599">
        <v>80</v>
      </c>
      <c r="I842" s="608">
        <v>42461</v>
      </c>
    </row>
    <row r="843" spans="1:9" s="289" customFormat="1" ht="12" customHeight="1" x14ac:dyDescent="0.4">
      <c r="A843" s="1195"/>
      <c r="B843" s="1155"/>
      <c r="C843" s="1138"/>
      <c r="D843" s="1134"/>
      <c r="E843" s="542"/>
      <c r="F843" s="571"/>
      <c r="G843" s="1155"/>
      <c r="H843" s="573"/>
      <c r="I843" s="575"/>
    </row>
    <row r="844" spans="1:9" s="289" customFormat="1" ht="12" customHeight="1" x14ac:dyDescent="0.4">
      <c r="A844" s="1195"/>
      <c r="B844" s="1155"/>
      <c r="C844" s="1133" t="s">
        <v>9924</v>
      </c>
      <c r="D844" s="1134"/>
      <c r="E844" s="542" t="s">
        <v>323</v>
      </c>
      <c r="F844" s="571" t="s">
        <v>2224</v>
      </c>
      <c r="G844" s="1155"/>
      <c r="H844" s="573"/>
      <c r="I844" s="575"/>
    </row>
    <row r="845" spans="1:9" s="289" customFormat="1" ht="12" customHeight="1" x14ac:dyDescent="0.4">
      <c r="A845" s="1196"/>
      <c r="B845" s="1156"/>
      <c r="C845" s="1135"/>
      <c r="D845" s="1136"/>
      <c r="E845" s="581"/>
      <c r="F845" s="582"/>
      <c r="G845" s="1156"/>
      <c r="H845" s="574"/>
      <c r="I845" s="609"/>
    </row>
    <row r="846" spans="1:9" s="289" customFormat="1" ht="12" customHeight="1" x14ac:dyDescent="0.4">
      <c r="A846" s="1194">
        <v>211</v>
      </c>
      <c r="B846" s="1143" t="s">
        <v>9925</v>
      </c>
      <c r="C846" s="1137" t="s">
        <v>317</v>
      </c>
      <c r="D846" s="1139" t="s">
        <v>9926</v>
      </c>
      <c r="E846" s="695" t="s">
        <v>319</v>
      </c>
      <c r="F846" s="1192" t="s">
        <v>9927</v>
      </c>
      <c r="G846" s="1143" t="s">
        <v>9928</v>
      </c>
      <c r="H846" s="599">
        <v>80</v>
      </c>
      <c r="I846" s="608">
        <v>44608</v>
      </c>
    </row>
    <row r="847" spans="1:9" s="289" customFormat="1" ht="12" customHeight="1" x14ac:dyDescent="0.4">
      <c r="A847" s="1195"/>
      <c r="B847" s="1155"/>
      <c r="C847" s="1138"/>
      <c r="D847" s="1134"/>
      <c r="E847" s="692"/>
      <c r="F847" s="588"/>
      <c r="G847" s="1155"/>
      <c r="H847" s="573"/>
      <c r="I847" s="575"/>
    </row>
    <row r="848" spans="1:9" s="289" customFormat="1" ht="12" customHeight="1" x14ac:dyDescent="0.4">
      <c r="A848" s="1195"/>
      <c r="B848" s="1155"/>
      <c r="C848" s="1133" t="s">
        <v>9929</v>
      </c>
      <c r="D848" s="1134"/>
      <c r="E848" s="692" t="s">
        <v>2314</v>
      </c>
      <c r="F848" s="571" t="s">
        <v>2960</v>
      </c>
      <c r="G848" s="1155"/>
      <c r="H848" s="573"/>
      <c r="I848" s="575"/>
    </row>
    <row r="849" spans="1:9" s="289" customFormat="1" ht="12" customHeight="1" x14ac:dyDescent="0.4">
      <c r="A849" s="1196"/>
      <c r="B849" s="1156"/>
      <c r="C849" s="1135"/>
      <c r="D849" s="1136"/>
      <c r="E849" s="693"/>
      <c r="F849" s="582"/>
      <c r="G849" s="1156"/>
      <c r="H849" s="574"/>
      <c r="I849" s="609"/>
    </row>
    <row r="850" spans="1:9" s="289" customFormat="1" ht="12" customHeight="1" x14ac:dyDescent="0.4">
      <c r="A850" s="1194">
        <v>212</v>
      </c>
      <c r="B850" s="1143" t="s">
        <v>9930</v>
      </c>
      <c r="C850" s="1137" t="s">
        <v>317</v>
      </c>
      <c r="D850" s="1139" t="s">
        <v>359</v>
      </c>
      <c r="E850" s="541" t="s">
        <v>319</v>
      </c>
      <c r="F850" s="570" t="s">
        <v>9931</v>
      </c>
      <c r="G850" s="1143" t="s">
        <v>8908</v>
      </c>
      <c r="H850" s="599">
        <v>80</v>
      </c>
      <c r="I850" s="608">
        <v>43556</v>
      </c>
    </row>
    <row r="851" spans="1:9" s="289" customFormat="1" ht="12" customHeight="1" x14ac:dyDescent="0.4">
      <c r="A851" s="1195"/>
      <c r="B851" s="1155"/>
      <c r="C851" s="1138"/>
      <c r="D851" s="1134"/>
      <c r="E851" s="542"/>
      <c r="F851" s="571"/>
      <c r="G851" s="1155"/>
      <c r="H851" s="573"/>
      <c r="I851" s="575"/>
    </row>
    <row r="852" spans="1:9" s="289" customFormat="1" ht="12" customHeight="1" x14ac:dyDescent="0.4">
      <c r="A852" s="1195"/>
      <c r="B852" s="1155"/>
      <c r="C852" s="1133" t="s">
        <v>9932</v>
      </c>
      <c r="D852" s="1134"/>
      <c r="E852" s="542" t="s">
        <v>323</v>
      </c>
      <c r="F852" s="571" t="s">
        <v>2224</v>
      </c>
      <c r="G852" s="1155"/>
      <c r="H852" s="573"/>
      <c r="I852" s="575"/>
    </row>
    <row r="853" spans="1:9" ht="12" customHeight="1" x14ac:dyDescent="0.4">
      <c r="A853" s="1196"/>
      <c r="B853" s="1156"/>
      <c r="C853" s="1135"/>
      <c r="D853" s="1136"/>
      <c r="E853" s="581"/>
      <c r="F853" s="582"/>
      <c r="G853" s="1156"/>
      <c r="H853" s="574"/>
      <c r="I853" s="609"/>
    </row>
    <row r="854" spans="1:9" ht="12" customHeight="1" x14ac:dyDescent="0.4">
      <c r="A854" s="1194">
        <v>213</v>
      </c>
      <c r="B854" s="1143" t="s">
        <v>9933</v>
      </c>
      <c r="C854" s="1137" t="s">
        <v>317</v>
      </c>
      <c r="D854" s="1139" t="s">
        <v>6608</v>
      </c>
      <c r="E854" s="541" t="s">
        <v>319</v>
      </c>
      <c r="F854" s="570" t="s">
        <v>9934</v>
      </c>
      <c r="G854" s="1143" t="s">
        <v>9656</v>
      </c>
      <c r="H854" s="599">
        <v>80</v>
      </c>
      <c r="I854" s="608">
        <v>43556</v>
      </c>
    </row>
    <row r="855" spans="1:9" ht="12" customHeight="1" x14ac:dyDescent="0.4">
      <c r="A855" s="1195"/>
      <c r="B855" s="1155"/>
      <c r="C855" s="1138"/>
      <c r="D855" s="1134"/>
      <c r="E855" s="542"/>
      <c r="F855" s="571"/>
      <c r="G855" s="1155"/>
      <c r="H855" s="573"/>
      <c r="I855" s="575"/>
    </row>
    <row r="856" spans="1:9" ht="12" customHeight="1" x14ac:dyDescent="0.4">
      <c r="A856" s="1195"/>
      <c r="B856" s="1155"/>
      <c r="C856" s="1133" t="s">
        <v>9935</v>
      </c>
      <c r="D856" s="1134"/>
      <c r="E856" s="542" t="s">
        <v>323</v>
      </c>
      <c r="F856" s="571" t="s">
        <v>9936</v>
      </c>
      <c r="G856" s="1155"/>
      <c r="H856" s="573"/>
      <c r="I856" s="575"/>
    </row>
    <row r="857" spans="1:9" ht="12" customHeight="1" x14ac:dyDescent="0.4">
      <c r="A857" s="1196"/>
      <c r="B857" s="1156"/>
      <c r="C857" s="1135"/>
      <c r="D857" s="1136"/>
      <c r="E857" s="581"/>
      <c r="F857" s="582"/>
      <c r="G857" s="1156"/>
      <c r="H857" s="574"/>
      <c r="I857" s="609"/>
    </row>
    <row r="858" spans="1:9" ht="12" customHeight="1" x14ac:dyDescent="0.4">
      <c r="A858" s="1194">
        <v>214</v>
      </c>
      <c r="B858" s="1143" t="s">
        <v>9937</v>
      </c>
      <c r="C858" s="1137" t="s">
        <v>317</v>
      </c>
      <c r="D858" s="1139" t="s">
        <v>1068</v>
      </c>
      <c r="E858" s="541" t="s">
        <v>319</v>
      </c>
      <c r="F858" s="570" t="s">
        <v>9938</v>
      </c>
      <c r="G858" s="1143" t="s">
        <v>9939</v>
      </c>
      <c r="H858" s="599">
        <v>99</v>
      </c>
      <c r="I858" s="608">
        <v>42461</v>
      </c>
    </row>
    <row r="859" spans="1:9" ht="12" customHeight="1" x14ac:dyDescent="0.4">
      <c r="A859" s="1195"/>
      <c r="B859" s="1217"/>
      <c r="C859" s="1138"/>
      <c r="D859" s="1134"/>
      <c r="E859" s="1187"/>
      <c r="F859" s="1213"/>
      <c r="G859" s="1205"/>
      <c r="H859" s="1207"/>
      <c r="I859" s="1209"/>
    </row>
    <row r="860" spans="1:9" ht="12" customHeight="1" x14ac:dyDescent="0.4">
      <c r="A860" s="1195"/>
      <c r="B860" s="1217"/>
      <c r="C860" s="1157" t="s">
        <v>9940</v>
      </c>
      <c r="D860" s="1134"/>
      <c r="E860" s="542" t="s">
        <v>323</v>
      </c>
      <c r="F860" s="571" t="s">
        <v>9941</v>
      </c>
      <c r="G860" s="1205"/>
      <c r="H860" s="1207"/>
      <c r="I860" s="1209"/>
    </row>
    <row r="861" spans="1:9" ht="12" customHeight="1" x14ac:dyDescent="0.4">
      <c r="A861" s="1196"/>
      <c r="B861" s="1218"/>
      <c r="C861" s="1135"/>
      <c r="D861" s="1136"/>
      <c r="E861" s="1186"/>
      <c r="F861" s="1197"/>
      <c r="G861" s="1206"/>
      <c r="H861" s="1208"/>
      <c r="I861" s="1210"/>
    </row>
    <row r="862" spans="1:9" ht="12" customHeight="1" x14ac:dyDescent="0.4">
      <c r="A862" s="1194">
        <v>215</v>
      </c>
      <c r="B862" s="1143" t="s">
        <v>9942</v>
      </c>
      <c r="C862" s="1137" t="s">
        <v>317</v>
      </c>
      <c r="D862" s="1139" t="s">
        <v>7372</v>
      </c>
      <c r="E862" s="541" t="s">
        <v>319</v>
      </c>
      <c r="F862" s="570" t="s">
        <v>9943</v>
      </c>
      <c r="G862" s="1143" t="s">
        <v>9944</v>
      </c>
      <c r="H862" s="599">
        <v>95</v>
      </c>
      <c r="I862" s="608" t="s">
        <v>9397</v>
      </c>
    </row>
    <row r="863" spans="1:9" ht="12" customHeight="1" x14ac:dyDescent="0.4">
      <c r="A863" s="1195"/>
      <c r="B863" s="1217"/>
      <c r="C863" s="1138"/>
      <c r="D863" s="1134"/>
      <c r="E863" s="1187"/>
      <c r="F863" s="1213"/>
      <c r="G863" s="1205"/>
      <c r="H863" s="1207"/>
      <c r="I863" s="1209"/>
    </row>
    <row r="864" spans="1:9" ht="12" customHeight="1" x14ac:dyDescent="0.4">
      <c r="A864" s="1195"/>
      <c r="B864" s="1217"/>
      <c r="C864" s="1157" t="s">
        <v>9945</v>
      </c>
      <c r="D864" s="1134"/>
      <c r="E864" s="542" t="s">
        <v>323</v>
      </c>
      <c r="F864" s="571" t="s">
        <v>9946</v>
      </c>
      <c r="G864" s="1205"/>
      <c r="H864" s="1207"/>
      <c r="I864" s="1209"/>
    </row>
    <row r="865" spans="1:9" ht="12" customHeight="1" x14ac:dyDescent="0.4">
      <c r="A865" s="1196"/>
      <c r="B865" s="1218"/>
      <c r="C865" s="1135"/>
      <c r="D865" s="1136"/>
      <c r="E865" s="1186"/>
      <c r="F865" s="1197"/>
      <c r="G865" s="1206"/>
      <c r="H865" s="1208"/>
      <c r="I865" s="1210"/>
    </row>
    <row r="866" spans="1:9" ht="12" customHeight="1" x14ac:dyDescent="0.4">
      <c r="A866" s="1194">
        <v>216</v>
      </c>
      <c r="B866" s="1143" t="s">
        <v>9947</v>
      </c>
      <c r="C866" s="1137" t="s">
        <v>317</v>
      </c>
      <c r="D866" s="1139" t="s">
        <v>9948</v>
      </c>
      <c r="E866" s="541" t="s">
        <v>319</v>
      </c>
      <c r="F866" s="570" t="s">
        <v>9949</v>
      </c>
      <c r="G866" s="1175" t="s">
        <v>9950</v>
      </c>
      <c r="H866" s="599">
        <v>52</v>
      </c>
      <c r="I866" s="608" t="s">
        <v>9951</v>
      </c>
    </row>
    <row r="867" spans="1:9" ht="12" customHeight="1" x14ac:dyDescent="0.4">
      <c r="A867" s="1195"/>
      <c r="B867" s="1217"/>
      <c r="C867" s="1138"/>
      <c r="D867" s="1134"/>
      <c r="E867" s="1187"/>
      <c r="F867" s="1213"/>
      <c r="G867" s="1227"/>
      <c r="H867" s="1207"/>
      <c r="I867" s="1209"/>
    </row>
    <row r="868" spans="1:9" ht="12" customHeight="1" x14ac:dyDescent="0.4">
      <c r="A868" s="1195"/>
      <c r="B868" s="1217"/>
      <c r="C868" s="1157" t="s">
        <v>9952</v>
      </c>
      <c r="D868" s="1134"/>
      <c r="E868" s="418" t="s">
        <v>323</v>
      </c>
      <c r="F868" s="571" t="s">
        <v>9953</v>
      </c>
      <c r="G868" s="1227"/>
      <c r="H868" s="1207"/>
      <c r="I868" s="1209"/>
    </row>
    <row r="869" spans="1:9" ht="12" customHeight="1" x14ac:dyDescent="0.4">
      <c r="A869" s="1196"/>
      <c r="B869" s="1218"/>
      <c r="C869" s="1135"/>
      <c r="D869" s="1136"/>
      <c r="E869" s="1229"/>
      <c r="F869" s="1197"/>
      <c r="G869" s="1228"/>
      <c r="H869" s="1208"/>
      <c r="I869" s="1210"/>
    </row>
    <row r="870" spans="1:9" ht="13.5" customHeight="1" x14ac:dyDescent="0.4">
      <c r="A870" s="295"/>
      <c r="B870" s="296"/>
      <c r="C870" s="16"/>
      <c r="D870" s="16"/>
      <c r="E870" s="16"/>
      <c r="F870" s="23"/>
      <c r="G870" s="296"/>
      <c r="H870" s="23"/>
      <c r="I870" s="175"/>
    </row>
    <row r="871" spans="1:9" ht="13.5" customHeight="1" x14ac:dyDescent="0.4">
      <c r="A871" s="295"/>
      <c r="B871" s="12"/>
      <c r="C871" s="12"/>
      <c r="D871" s="12"/>
      <c r="G871" s="12"/>
    </row>
    <row r="872" spans="1:9" ht="12.75" customHeight="1" x14ac:dyDescent="0.4">
      <c r="A872" s="418" t="s">
        <v>9954</v>
      </c>
      <c r="B872" s="418"/>
      <c r="C872" s="16"/>
      <c r="D872" s="16"/>
      <c r="E872" s="16"/>
      <c r="F872" s="16"/>
      <c r="G872" s="16"/>
      <c r="H872" s="16"/>
      <c r="I872" s="16"/>
    </row>
    <row r="873" spans="1:9" ht="12.75" customHeight="1" x14ac:dyDescent="0.4">
      <c r="A873" s="546"/>
      <c r="B873" s="546"/>
      <c r="C873" s="136"/>
      <c r="D873" s="136"/>
      <c r="E873" s="136"/>
      <c r="F873" s="136"/>
      <c r="G873" s="136"/>
      <c r="H873" s="136"/>
      <c r="I873" s="136"/>
    </row>
    <row r="874" spans="1:9" ht="22.5" x14ac:dyDescent="0.4">
      <c r="A874" s="137" t="s">
        <v>310</v>
      </c>
      <c r="B874" s="177" t="s">
        <v>311</v>
      </c>
      <c r="C874" s="565" t="s">
        <v>312</v>
      </c>
      <c r="D874" s="565"/>
      <c r="E874" s="683" t="s">
        <v>313</v>
      </c>
      <c r="F874" s="684"/>
      <c r="G874" s="138" t="s">
        <v>314</v>
      </c>
      <c r="H874" s="138" t="s">
        <v>245</v>
      </c>
      <c r="I874" s="167" t="s">
        <v>315</v>
      </c>
    </row>
    <row r="875" spans="1:9" ht="12" customHeight="1" x14ac:dyDescent="0.4">
      <c r="A875" s="1194">
        <v>1</v>
      </c>
      <c r="B875" s="615" t="s">
        <v>9955</v>
      </c>
      <c r="C875" s="141" t="s">
        <v>317</v>
      </c>
      <c r="D875" s="148" t="s">
        <v>2157</v>
      </c>
      <c r="E875" s="541" t="s">
        <v>319</v>
      </c>
      <c r="F875" s="570" t="s">
        <v>2875</v>
      </c>
      <c r="G875" s="615" t="s">
        <v>9956</v>
      </c>
      <c r="H875" s="573">
        <v>20</v>
      </c>
      <c r="I875" s="575">
        <v>28216</v>
      </c>
    </row>
    <row r="876" spans="1:9" ht="12" customHeight="1" x14ac:dyDescent="0.4">
      <c r="A876" s="1195"/>
      <c r="B876" s="614"/>
      <c r="C876" s="577" t="s">
        <v>9957</v>
      </c>
      <c r="D876" s="578"/>
      <c r="E876" s="542"/>
      <c r="F876" s="571"/>
      <c r="G876" s="614"/>
      <c r="H876" s="573"/>
      <c r="I876" s="575"/>
    </row>
    <row r="877" spans="1:9" ht="12" customHeight="1" x14ac:dyDescent="0.4">
      <c r="A877" s="1195"/>
      <c r="B877" s="614"/>
      <c r="C877" s="577"/>
      <c r="D877" s="578"/>
      <c r="E877" s="542" t="s">
        <v>323</v>
      </c>
      <c r="F877" s="571" t="s">
        <v>2878</v>
      </c>
      <c r="G877" s="614"/>
      <c r="H877" s="573"/>
      <c r="I877" s="575"/>
    </row>
    <row r="878" spans="1:9" ht="12" customHeight="1" x14ac:dyDescent="0.4">
      <c r="A878" s="1196"/>
      <c r="B878" s="602"/>
      <c r="C878" s="579"/>
      <c r="D878" s="580"/>
      <c r="E878" s="581"/>
      <c r="F878" s="582"/>
      <c r="G878" s="602"/>
      <c r="H878" s="574"/>
      <c r="I878" s="576"/>
    </row>
    <row r="879" spans="1:9" ht="12.75" customHeight="1" x14ac:dyDescent="0.4">
      <c r="B879" s="303"/>
      <c r="C879" s="303"/>
      <c r="D879" s="303"/>
      <c r="E879" s="303"/>
      <c r="F879" s="303"/>
      <c r="G879" s="303"/>
      <c r="H879" s="303"/>
      <c r="I879" s="303"/>
    </row>
    <row r="880" spans="1:9" ht="12.75" customHeight="1" x14ac:dyDescent="0.4">
      <c r="B880" s="295"/>
      <c r="C880" s="295"/>
      <c r="D880" s="295"/>
      <c r="E880" s="295"/>
      <c r="F880" s="295"/>
      <c r="G880" s="295"/>
      <c r="H880" s="295"/>
      <c r="I880" s="295"/>
    </row>
    <row r="881" spans="1:9" ht="12.75" customHeight="1" x14ac:dyDescent="0.4">
      <c r="A881" s="418" t="s">
        <v>9958</v>
      </c>
      <c r="B881" s="418"/>
      <c r="C881" s="16"/>
      <c r="D881" s="16"/>
      <c r="E881" s="16"/>
      <c r="F881" s="16"/>
      <c r="G881" s="16"/>
      <c r="H881" s="16"/>
      <c r="I881" s="16"/>
    </row>
    <row r="882" spans="1:9" ht="12.75" customHeight="1" x14ac:dyDescent="0.4">
      <c r="A882" s="546"/>
      <c r="B882" s="546"/>
      <c r="C882" s="136"/>
      <c r="D882" s="136"/>
      <c r="E882" s="136"/>
      <c r="F882" s="136"/>
      <c r="G882" s="136"/>
      <c r="H882" s="136"/>
      <c r="I882" s="136"/>
    </row>
    <row r="883" spans="1:9" ht="22.5" x14ac:dyDescent="0.4">
      <c r="A883" s="137" t="s">
        <v>310</v>
      </c>
      <c r="B883" s="138" t="s">
        <v>311</v>
      </c>
      <c r="C883" s="565" t="s">
        <v>312</v>
      </c>
      <c r="D883" s="565"/>
      <c r="E883" s="683" t="s">
        <v>313</v>
      </c>
      <c r="F883" s="684"/>
      <c r="G883" s="138" t="s">
        <v>314</v>
      </c>
      <c r="H883" s="138" t="s">
        <v>245</v>
      </c>
      <c r="I883" s="167" t="s">
        <v>315</v>
      </c>
    </row>
    <row r="884" spans="1:9" ht="11.25" customHeight="1" x14ac:dyDescent="0.4">
      <c r="A884" s="1140">
        <v>1</v>
      </c>
      <c r="B884" s="614" t="s">
        <v>9959</v>
      </c>
      <c r="C884" s="141" t="s">
        <v>317</v>
      </c>
      <c r="D884" s="148" t="s">
        <v>719</v>
      </c>
      <c r="E884" s="541" t="s">
        <v>319</v>
      </c>
      <c r="F884" s="570" t="s">
        <v>11735</v>
      </c>
      <c r="G884" s="614" t="s">
        <v>15947</v>
      </c>
      <c r="H884" s="573">
        <v>10</v>
      </c>
      <c r="I884" s="575">
        <v>27181</v>
      </c>
    </row>
    <row r="885" spans="1:9" s="289" customFormat="1" ht="11.25" customHeight="1" x14ac:dyDescent="0.4">
      <c r="A885" s="1230"/>
      <c r="B885" s="614"/>
      <c r="C885" s="577" t="s">
        <v>9960</v>
      </c>
      <c r="D885" s="578"/>
      <c r="E885" s="542"/>
      <c r="F885" s="571"/>
      <c r="G885" s="614"/>
      <c r="H885" s="573"/>
      <c r="I885" s="575"/>
    </row>
    <row r="886" spans="1:9" s="289" customFormat="1" ht="11.25" customHeight="1" x14ac:dyDescent="0.4">
      <c r="A886" s="1230"/>
      <c r="B886" s="614"/>
      <c r="C886" s="577"/>
      <c r="D886" s="578"/>
      <c r="E886" s="542" t="s">
        <v>323</v>
      </c>
      <c r="F886" s="571" t="s">
        <v>11736</v>
      </c>
      <c r="G886" s="614"/>
      <c r="H886" s="573"/>
      <c r="I886" s="575"/>
    </row>
    <row r="887" spans="1:9" s="289" customFormat="1" ht="11.25" customHeight="1" x14ac:dyDescent="0.4">
      <c r="A887" s="1231"/>
      <c r="B887" s="602"/>
      <c r="C887" s="579"/>
      <c r="D887" s="580"/>
      <c r="E887" s="581"/>
      <c r="F887" s="582"/>
      <c r="G887" s="602"/>
      <c r="H887" s="574"/>
      <c r="I887" s="576"/>
    </row>
    <row r="888" spans="1:9" s="289" customFormat="1" ht="11.25" customHeight="1" x14ac:dyDescent="0.4">
      <c r="A888" s="1140">
        <v>2</v>
      </c>
      <c r="B888" s="614" t="s">
        <v>9961</v>
      </c>
      <c r="C888" s="141" t="s">
        <v>317</v>
      </c>
      <c r="D888" s="148" t="s">
        <v>1853</v>
      </c>
      <c r="E888" s="541" t="s">
        <v>319</v>
      </c>
      <c r="F888" s="570" t="s">
        <v>9962</v>
      </c>
      <c r="G888" s="614" t="s">
        <v>9963</v>
      </c>
      <c r="H888" s="573">
        <v>20</v>
      </c>
      <c r="I888" s="575">
        <v>27303</v>
      </c>
    </row>
    <row r="889" spans="1:9" s="289" customFormat="1" ht="11.25" customHeight="1" x14ac:dyDescent="0.4">
      <c r="A889" s="1230"/>
      <c r="B889" s="614"/>
      <c r="C889" s="577" t="s">
        <v>9964</v>
      </c>
      <c r="D889" s="578"/>
      <c r="E889" s="542"/>
      <c r="F889" s="571"/>
      <c r="G889" s="614"/>
      <c r="H889" s="573"/>
      <c r="I889" s="575"/>
    </row>
    <row r="890" spans="1:9" s="289" customFormat="1" ht="11.25" customHeight="1" x14ac:dyDescent="0.4">
      <c r="A890" s="1230"/>
      <c r="B890" s="614"/>
      <c r="C890" s="577"/>
      <c r="D890" s="578"/>
      <c r="E890" s="542" t="s">
        <v>323</v>
      </c>
      <c r="F890" s="571" t="s">
        <v>9965</v>
      </c>
      <c r="G890" s="614"/>
      <c r="H890" s="573"/>
      <c r="I890" s="575"/>
    </row>
    <row r="891" spans="1:9" s="289" customFormat="1" ht="11.25" customHeight="1" x14ac:dyDescent="0.4">
      <c r="A891" s="1231"/>
      <c r="B891" s="602"/>
      <c r="C891" s="579"/>
      <c r="D891" s="580"/>
      <c r="E891" s="581"/>
      <c r="F891" s="582"/>
      <c r="G891" s="602"/>
      <c r="H891" s="574"/>
      <c r="I891" s="576"/>
    </row>
    <row r="892" spans="1:9" s="289" customFormat="1" ht="11.25" customHeight="1" x14ac:dyDescent="0.4">
      <c r="A892" s="1140">
        <v>3</v>
      </c>
      <c r="B892" s="614" t="s">
        <v>9966</v>
      </c>
      <c r="C892" s="141" t="s">
        <v>317</v>
      </c>
      <c r="D892" s="148" t="s">
        <v>4397</v>
      </c>
      <c r="E892" s="541" t="s">
        <v>319</v>
      </c>
      <c r="F892" s="570" t="s">
        <v>9967</v>
      </c>
      <c r="G892" s="614" t="s">
        <v>9968</v>
      </c>
      <c r="H892" s="573">
        <v>20</v>
      </c>
      <c r="I892" s="575">
        <v>37834</v>
      </c>
    </row>
    <row r="893" spans="1:9" s="289" customFormat="1" ht="11.25" customHeight="1" x14ac:dyDescent="0.4">
      <c r="A893" s="1230"/>
      <c r="B893" s="614"/>
      <c r="C893" s="577" t="s">
        <v>9969</v>
      </c>
      <c r="D893" s="578"/>
      <c r="E893" s="542"/>
      <c r="F893" s="571"/>
      <c r="G893" s="614"/>
      <c r="H893" s="573"/>
      <c r="I893" s="575"/>
    </row>
    <row r="894" spans="1:9" s="289" customFormat="1" ht="11.25" customHeight="1" x14ac:dyDescent="0.4">
      <c r="A894" s="1230"/>
      <c r="B894" s="614"/>
      <c r="C894" s="577"/>
      <c r="D894" s="578"/>
      <c r="E894" s="542" t="s">
        <v>323</v>
      </c>
      <c r="F894" s="571" t="s">
        <v>9970</v>
      </c>
      <c r="G894" s="614"/>
      <c r="H894" s="573"/>
      <c r="I894" s="575"/>
    </row>
    <row r="895" spans="1:9" s="289" customFormat="1" ht="11.25" customHeight="1" x14ac:dyDescent="0.4">
      <c r="A895" s="1231"/>
      <c r="B895" s="602"/>
      <c r="C895" s="579"/>
      <c r="D895" s="580"/>
      <c r="E895" s="581"/>
      <c r="F895" s="582"/>
      <c r="G895" s="602"/>
      <c r="H895" s="574"/>
      <c r="I895" s="576"/>
    </row>
    <row r="896" spans="1:9" s="289" customFormat="1" ht="13.5" customHeight="1" x14ac:dyDescent="0.4">
      <c r="A896" s="12"/>
      <c r="B896" s="297"/>
      <c r="C896" s="297"/>
      <c r="D896" s="297"/>
      <c r="E896" s="12"/>
      <c r="F896" s="12"/>
      <c r="G896" s="297"/>
      <c r="H896" s="298"/>
      <c r="I896" s="12"/>
    </row>
    <row r="898" spans="2:2" s="297" customFormat="1" ht="13.5" customHeight="1" x14ac:dyDescent="0.4">
      <c r="B898" s="12"/>
    </row>
  </sheetData>
  <sheetProtection selectLockedCells="1"/>
  <mergeCells count="2608">
    <mergeCell ref="I892:I895"/>
    <mergeCell ref="C893:D895"/>
    <mergeCell ref="E894:E895"/>
    <mergeCell ref="F894:F895"/>
    <mergeCell ref="I888:I891"/>
    <mergeCell ref="C889:D891"/>
    <mergeCell ref="E890:E891"/>
    <mergeCell ref="F890:F891"/>
    <mergeCell ref="A892:A895"/>
    <mergeCell ref="B892:B895"/>
    <mergeCell ref="E892:E893"/>
    <mergeCell ref="F892:F893"/>
    <mergeCell ref="G892:G895"/>
    <mergeCell ref="H892:H895"/>
    <mergeCell ref="A888:A891"/>
    <mergeCell ref="B888:B891"/>
    <mergeCell ref="E888:E889"/>
    <mergeCell ref="F888:F889"/>
    <mergeCell ref="G888:G891"/>
    <mergeCell ref="H888:H891"/>
    <mergeCell ref="G884:G887"/>
    <mergeCell ref="H884:H887"/>
    <mergeCell ref="I884:I887"/>
    <mergeCell ref="C885:D887"/>
    <mergeCell ref="E886:E887"/>
    <mergeCell ref="F886:F887"/>
    <mergeCell ref="A881:B882"/>
    <mergeCell ref="C883:D883"/>
    <mergeCell ref="E883:F883"/>
    <mergeCell ref="A884:A887"/>
    <mergeCell ref="B884:B887"/>
    <mergeCell ref="E884:E885"/>
    <mergeCell ref="F884:F885"/>
    <mergeCell ref="G875:G878"/>
    <mergeCell ref="H875:H878"/>
    <mergeCell ref="I875:I878"/>
    <mergeCell ref="C876:D878"/>
    <mergeCell ref="E877:E878"/>
    <mergeCell ref="F877:F878"/>
    <mergeCell ref="A872:B873"/>
    <mergeCell ref="C874:D874"/>
    <mergeCell ref="E874:F874"/>
    <mergeCell ref="A875:A878"/>
    <mergeCell ref="B875:B878"/>
    <mergeCell ref="E875:E876"/>
    <mergeCell ref="F875:F876"/>
    <mergeCell ref="G866:G869"/>
    <mergeCell ref="H866:H869"/>
    <mergeCell ref="I866:I869"/>
    <mergeCell ref="A866:A869"/>
    <mergeCell ref="B866:B869"/>
    <mergeCell ref="C866:C867"/>
    <mergeCell ref="D866:D867"/>
    <mergeCell ref="E866:E867"/>
    <mergeCell ref="F866:F867"/>
    <mergeCell ref="C868:D869"/>
    <mergeCell ref="E868:E869"/>
    <mergeCell ref="F868:F869"/>
    <mergeCell ref="G862:G865"/>
    <mergeCell ref="H862:H865"/>
    <mergeCell ref="I862:I865"/>
    <mergeCell ref="A862:A865"/>
    <mergeCell ref="B862:B865"/>
    <mergeCell ref="C862:C863"/>
    <mergeCell ref="D862:D863"/>
    <mergeCell ref="E862:E863"/>
    <mergeCell ref="F862:F863"/>
    <mergeCell ref="C864:D865"/>
    <mergeCell ref="E864:E865"/>
    <mergeCell ref="F864:F865"/>
    <mergeCell ref="G858:G861"/>
    <mergeCell ref="H858:H861"/>
    <mergeCell ref="I858:I861"/>
    <mergeCell ref="A858:A861"/>
    <mergeCell ref="B858:B861"/>
    <mergeCell ref="C858:C859"/>
    <mergeCell ref="D858:D859"/>
    <mergeCell ref="E858:E859"/>
    <mergeCell ref="F858:F859"/>
    <mergeCell ref="C860:D861"/>
    <mergeCell ref="E860:E861"/>
    <mergeCell ref="F860:F861"/>
    <mergeCell ref="G854:G857"/>
    <mergeCell ref="H854:H857"/>
    <mergeCell ref="I854:I857"/>
    <mergeCell ref="F852:F853"/>
    <mergeCell ref="A854:A857"/>
    <mergeCell ref="B854:B857"/>
    <mergeCell ref="C854:C855"/>
    <mergeCell ref="D854:D855"/>
    <mergeCell ref="E854:E855"/>
    <mergeCell ref="F854:F855"/>
    <mergeCell ref="C856:D857"/>
    <mergeCell ref="E856:E857"/>
    <mergeCell ref="F856:F857"/>
    <mergeCell ref="G850:G853"/>
    <mergeCell ref="H850:H853"/>
    <mergeCell ref="I850:I853"/>
    <mergeCell ref="E848:E849"/>
    <mergeCell ref="F848:F849"/>
    <mergeCell ref="A850:A853"/>
    <mergeCell ref="B850:B853"/>
    <mergeCell ref="C850:C851"/>
    <mergeCell ref="D850:D851"/>
    <mergeCell ref="E850:E851"/>
    <mergeCell ref="F850:F851"/>
    <mergeCell ref="C852:D853"/>
    <mergeCell ref="E852:E853"/>
    <mergeCell ref="G846:G849"/>
    <mergeCell ref="H846:H849"/>
    <mergeCell ref="I846:I849"/>
    <mergeCell ref="C844:D845"/>
    <mergeCell ref="E844:E845"/>
    <mergeCell ref="F844:F845"/>
    <mergeCell ref="A846:A849"/>
    <mergeCell ref="B846:B849"/>
    <mergeCell ref="C846:C847"/>
    <mergeCell ref="D846:D847"/>
    <mergeCell ref="E846:E847"/>
    <mergeCell ref="F846:F847"/>
    <mergeCell ref="C848:D849"/>
    <mergeCell ref="G842:G845"/>
    <mergeCell ref="H842:H845"/>
    <mergeCell ref="I842:I845"/>
    <mergeCell ref="I838:I841"/>
    <mergeCell ref="C839:D841"/>
    <mergeCell ref="E840:E841"/>
    <mergeCell ref="F840:F841"/>
    <mergeCell ref="A842:A845"/>
    <mergeCell ref="B842:B845"/>
    <mergeCell ref="C842:C843"/>
    <mergeCell ref="D842:D843"/>
    <mergeCell ref="E842:E843"/>
    <mergeCell ref="F842:F843"/>
    <mergeCell ref="A838:A841"/>
    <mergeCell ref="B838:B841"/>
    <mergeCell ref="E838:E839"/>
    <mergeCell ref="F838:F839"/>
    <mergeCell ref="G838:G841"/>
    <mergeCell ref="H838:H841"/>
    <mergeCell ref="I834:I837"/>
    <mergeCell ref="C835:D837"/>
    <mergeCell ref="E836:E837"/>
    <mergeCell ref="F836:F837"/>
    <mergeCell ref="A834:A837"/>
    <mergeCell ref="B834:B837"/>
    <mergeCell ref="E834:E835"/>
    <mergeCell ref="F834:F835"/>
    <mergeCell ref="G834:G837"/>
    <mergeCell ref="H834:H837"/>
    <mergeCell ref="I830:I833"/>
    <mergeCell ref="C831:D833"/>
    <mergeCell ref="E832:E833"/>
    <mergeCell ref="F832:F833"/>
    <mergeCell ref="A830:A833"/>
    <mergeCell ref="B830:B833"/>
    <mergeCell ref="E830:E831"/>
    <mergeCell ref="F830:F831"/>
    <mergeCell ref="G830:G833"/>
    <mergeCell ref="H830:H833"/>
    <mergeCell ref="G826:G829"/>
    <mergeCell ref="H826:H829"/>
    <mergeCell ref="I826:I829"/>
    <mergeCell ref="A826:A829"/>
    <mergeCell ref="B826:B829"/>
    <mergeCell ref="C826:C827"/>
    <mergeCell ref="D826:D827"/>
    <mergeCell ref="E826:E827"/>
    <mergeCell ref="F826:F827"/>
    <mergeCell ref="C828:D829"/>
    <mergeCell ref="E828:E829"/>
    <mergeCell ref="F828:F829"/>
    <mergeCell ref="I822:I825"/>
    <mergeCell ref="C823:D825"/>
    <mergeCell ref="E824:E825"/>
    <mergeCell ref="F824:F825"/>
    <mergeCell ref="A822:A825"/>
    <mergeCell ref="B822:B825"/>
    <mergeCell ref="E822:E823"/>
    <mergeCell ref="F822:F823"/>
    <mergeCell ref="G822:G825"/>
    <mergeCell ref="H822:H825"/>
    <mergeCell ref="I818:I821"/>
    <mergeCell ref="C819:D821"/>
    <mergeCell ref="E820:E821"/>
    <mergeCell ref="F820:F821"/>
    <mergeCell ref="A818:A821"/>
    <mergeCell ref="B818:B821"/>
    <mergeCell ref="E818:E819"/>
    <mergeCell ref="F818:F819"/>
    <mergeCell ref="G818:G821"/>
    <mergeCell ref="H818:H821"/>
    <mergeCell ref="G814:G817"/>
    <mergeCell ref="H814:H817"/>
    <mergeCell ref="I814:I817"/>
    <mergeCell ref="A814:A817"/>
    <mergeCell ref="B814:B817"/>
    <mergeCell ref="C814:C815"/>
    <mergeCell ref="D814:D815"/>
    <mergeCell ref="E814:E815"/>
    <mergeCell ref="F814:F815"/>
    <mergeCell ref="C816:D817"/>
    <mergeCell ref="E816:E817"/>
    <mergeCell ref="F816:F817"/>
    <mergeCell ref="G810:G813"/>
    <mergeCell ref="H810:H813"/>
    <mergeCell ref="I810:I813"/>
    <mergeCell ref="A810:A813"/>
    <mergeCell ref="B810:B813"/>
    <mergeCell ref="C810:C811"/>
    <mergeCell ref="D810:D811"/>
    <mergeCell ref="E810:E811"/>
    <mergeCell ref="F810:F811"/>
    <mergeCell ref="C812:D813"/>
    <mergeCell ref="E812:E813"/>
    <mergeCell ref="F812:F813"/>
    <mergeCell ref="G806:G809"/>
    <mergeCell ref="H806:H809"/>
    <mergeCell ref="I806:I809"/>
    <mergeCell ref="A806:A809"/>
    <mergeCell ref="B806:B809"/>
    <mergeCell ref="C806:C807"/>
    <mergeCell ref="D806:D807"/>
    <mergeCell ref="E806:E807"/>
    <mergeCell ref="F806:F807"/>
    <mergeCell ref="C808:D809"/>
    <mergeCell ref="E808:E809"/>
    <mergeCell ref="F808:F809"/>
    <mergeCell ref="G802:G805"/>
    <mergeCell ref="H802:H805"/>
    <mergeCell ref="I802:I805"/>
    <mergeCell ref="A802:A805"/>
    <mergeCell ref="B802:B805"/>
    <mergeCell ref="C802:C803"/>
    <mergeCell ref="D802:D803"/>
    <mergeCell ref="E802:E803"/>
    <mergeCell ref="F802:F803"/>
    <mergeCell ref="C804:D805"/>
    <mergeCell ref="E804:E805"/>
    <mergeCell ref="F804:F805"/>
    <mergeCell ref="G798:G801"/>
    <mergeCell ref="H798:H801"/>
    <mergeCell ref="I798:I801"/>
    <mergeCell ref="A798:A801"/>
    <mergeCell ref="B798:B801"/>
    <mergeCell ref="C798:C799"/>
    <mergeCell ref="D798:D799"/>
    <mergeCell ref="E798:E799"/>
    <mergeCell ref="F798:F799"/>
    <mergeCell ref="C800:D801"/>
    <mergeCell ref="E800:E801"/>
    <mergeCell ref="F800:F801"/>
    <mergeCell ref="G794:G797"/>
    <mergeCell ref="H794:H797"/>
    <mergeCell ref="I794:I797"/>
    <mergeCell ref="A794:A797"/>
    <mergeCell ref="B794:B797"/>
    <mergeCell ref="C794:C795"/>
    <mergeCell ref="D794:D795"/>
    <mergeCell ref="E794:E795"/>
    <mergeCell ref="F794:F795"/>
    <mergeCell ref="C796:D797"/>
    <mergeCell ref="E796:E797"/>
    <mergeCell ref="F796:F797"/>
    <mergeCell ref="G790:G793"/>
    <mergeCell ref="H790:H793"/>
    <mergeCell ref="I790:I793"/>
    <mergeCell ref="A790:A793"/>
    <mergeCell ref="B790:B793"/>
    <mergeCell ref="C790:C791"/>
    <mergeCell ref="D790:D791"/>
    <mergeCell ref="E790:E791"/>
    <mergeCell ref="F790:F791"/>
    <mergeCell ref="C792:D793"/>
    <mergeCell ref="E792:E793"/>
    <mergeCell ref="F792:F793"/>
    <mergeCell ref="G786:G789"/>
    <mergeCell ref="H786:H789"/>
    <mergeCell ref="I786:I789"/>
    <mergeCell ref="A786:A789"/>
    <mergeCell ref="B786:B789"/>
    <mergeCell ref="C786:C787"/>
    <mergeCell ref="D786:D787"/>
    <mergeCell ref="E786:E787"/>
    <mergeCell ref="F786:F787"/>
    <mergeCell ref="C788:D789"/>
    <mergeCell ref="E788:E789"/>
    <mergeCell ref="F788:F789"/>
    <mergeCell ref="G782:G785"/>
    <mergeCell ref="H782:H785"/>
    <mergeCell ref="I782:I785"/>
    <mergeCell ref="A782:A785"/>
    <mergeCell ref="B782:B785"/>
    <mergeCell ref="C782:C783"/>
    <mergeCell ref="D782:D783"/>
    <mergeCell ref="E782:E783"/>
    <mergeCell ref="F782:F783"/>
    <mergeCell ref="C784:D785"/>
    <mergeCell ref="E784:E785"/>
    <mergeCell ref="F784:F785"/>
    <mergeCell ref="G778:G781"/>
    <mergeCell ref="H778:H781"/>
    <mergeCell ref="I778:I781"/>
    <mergeCell ref="A778:A781"/>
    <mergeCell ref="B778:B781"/>
    <mergeCell ref="C778:C779"/>
    <mergeCell ref="D778:D779"/>
    <mergeCell ref="E778:E779"/>
    <mergeCell ref="F778:F779"/>
    <mergeCell ref="C780:D781"/>
    <mergeCell ref="E780:E781"/>
    <mergeCell ref="F780:F781"/>
    <mergeCell ref="G774:G777"/>
    <mergeCell ref="H774:H777"/>
    <mergeCell ref="I774:I777"/>
    <mergeCell ref="A774:A777"/>
    <mergeCell ref="B774:B777"/>
    <mergeCell ref="C774:C775"/>
    <mergeCell ref="D774:D775"/>
    <mergeCell ref="E774:E775"/>
    <mergeCell ref="F774:F775"/>
    <mergeCell ref="C776:D777"/>
    <mergeCell ref="E776:E777"/>
    <mergeCell ref="F776:F777"/>
    <mergeCell ref="G770:G773"/>
    <mergeCell ref="H770:H773"/>
    <mergeCell ref="I770:I773"/>
    <mergeCell ref="A770:A773"/>
    <mergeCell ref="B770:B773"/>
    <mergeCell ref="C770:C771"/>
    <mergeCell ref="D770:D771"/>
    <mergeCell ref="E770:E771"/>
    <mergeCell ref="F770:F771"/>
    <mergeCell ref="C772:D773"/>
    <mergeCell ref="E772:E773"/>
    <mergeCell ref="F772:F773"/>
    <mergeCell ref="G766:G769"/>
    <mergeCell ref="H766:H769"/>
    <mergeCell ref="I766:I769"/>
    <mergeCell ref="A766:A769"/>
    <mergeCell ref="B766:B769"/>
    <mergeCell ref="C766:C767"/>
    <mergeCell ref="D766:D767"/>
    <mergeCell ref="E766:E767"/>
    <mergeCell ref="F766:F767"/>
    <mergeCell ref="C768:D769"/>
    <mergeCell ref="E768:E769"/>
    <mergeCell ref="F768:F769"/>
    <mergeCell ref="G762:G765"/>
    <mergeCell ref="H762:H765"/>
    <mergeCell ref="I762:I765"/>
    <mergeCell ref="A762:A765"/>
    <mergeCell ref="B762:B765"/>
    <mergeCell ref="C762:C763"/>
    <mergeCell ref="D762:D763"/>
    <mergeCell ref="E762:E763"/>
    <mergeCell ref="F762:F763"/>
    <mergeCell ref="C764:D765"/>
    <mergeCell ref="E764:E765"/>
    <mergeCell ref="F764:F765"/>
    <mergeCell ref="G758:G761"/>
    <mergeCell ref="H758:H761"/>
    <mergeCell ref="I758:I761"/>
    <mergeCell ref="A758:A761"/>
    <mergeCell ref="B758:B761"/>
    <mergeCell ref="C758:C759"/>
    <mergeCell ref="D758:D759"/>
    <mergeCell ref="E758:E759"/>
    <mergeCell ref="F758:F759"/>
    <mergeCell ref="C760:D761"/>
    <mergeCell ref="E760:E761"/>
    <mergeCell ref="F760:F761"/>
    <mergeCell ref="G754:G757"/>
    <mergeCell ref="H754:H757"/>
    <mergeCell ref="I754:I757"/>
    <mergeCell ref="A754:A757"/>
    <mergeCell ref="B754:B757"/>
    <mergeCell ref="C754:C755"/>
    <mergeCell ref="D754:D755"/>
    <mergeCell ref="E754:E755"/>
    <mergeCell ref="F754:F755"/>
    <mergeCell ref="C756:D757"/>
    <mergeCell ref="E756:E757"/>
    <mergeCell ref="F756:F757"/>
    <mergeCell ref="G750:G753"/>
    <mergeCell ref="H750:H753"/>
    <mergeCell ref="I750:I753"/>
    <mergeCell ref="A750:A753"/>
    <mergeCell ref="B750:B753"/>
    <mergeCell ref="C750:C751"/>
    <mergeCell ref="D750:D751"/>
    <mergeCell ref="E750:E751"/>
    <mergeCell ref="F750:F751"/>
    <mergeCell ref="C752:D753"/>
    <mergeCell ref="E752:E753"/>
    <mergeCell ref="F752:F753"/>
    <mergeCell ref="G746:G749"/>
    <mergeCell ref="H746:H749"/>
    <mergeCell ref="I746:I749"/>
    <mergeCell ref="A746:A749"/>
    <mergeCell ref="B746:B749"/>
    <mergeCell ref="C746:C747"/>
    <mergeCell ref="D746:D747"/>
    <mergeCell ref="E746:E747"/>
    <mergeCell ref="F746:F747"/>
    <mergeCell ref="C748:D749"/>
    <mergeCell ref="E748:E749"/>
    <mergeCell ref="F748:F749"/>
    <mergeCell ref="G742:G745"/>
    <mergeCell ref="H742:H745"/>
    <mergeCell ref="I742:I745"/>
    <mergeCell ref="A742:A745"/>
    <mergeCell ref="B742:B745"/>
    <mergeCell ref="C742:C743"/>
    <mergeCell ref="D742:D743"/>
    <mergeCell ref="E742:E743"/>
    <mergeCell ref="F742:F743"/>
    <mergeCell ref="C744:D745"/>
    <mergeCell ref="E744:E745"/>
    <mergeCell ref="F744:F745"/>
    <mergeCell ref="G738:G741"/>
    <mergeCell ref="H738:H741"/>
    <mergeCell ref="I738:I741"/>
    <mergeCell ref="A738:A741"/>
    <mergeCell ref="B738:B741"/>
    <mergeCell ref="C738:C739"/>
    <mergeCell ref="D738:D739"/>
    <mergeCell ref="E738:E739"/>
    <mergeCell ref="F738:F739"/>
    <mergeCell ref="C740:D741"/>
    <mergeCell ref="E740:E741"/>
    <mergeCell ref="F740:F741"/>
    <mergeCell ref="G734:G737"/>
    <mergeCell ref="H734:H737"/>
    <mergeCell ref="I734:I737"/>
    <mergeCell ref="A734:A737"/>
    <mergeCell ref="B734:B737"/>
    <mergeCell ref="C734:C735"/>
    <mergeCell ref="D734:D735"/>
    <mergeCell ref="E734:E735"/>
    <mergeCell ref="F734:F735"/>
    <mergeCell ref="C736:D737"/>
    <mergeCell ref="E736:E737"/>
    <mergeCell ref="F736:F737"/>
    <mergeCell ref="G730:G733"/>
    <mergeCell ref="H730:H733"/>
    <mergeCell ref="I730:I733"/>
    <mergeCell ref="A730:A733"/>
    <mergeCell ref="B730:B733"/>
    <mergeCell ref="C730:C731"/>
    <mergeCell ref="D730:D731"/>
    <mergeCell ref="E730:E731"/>
    <mergeCell ref="F730:F731"/>
    <mergeCell ref="C732:D733"/>
    <mergeCell ref="E732:E733"/>
    <mergeCell ref="F732:F733"/>
    <mergeCell ref="G726:G729"/>
    <mergeCell ref="H726:H729"/>
    <mergeCell ref="I726:I729"/>
    <mergeCell ref="A726:A729"/>
    <mergeCell ref="B726:B729"/>
    <mergeCell ref="C726:C727"/>
    <mergeCell ref="D726:D727"/>
    <mergeCell ref="E726:E727"/>
    <mergeCell ref="F726:F727"/>
    <mergeCell ref="C728:D729"/>
    <mergeCell ref="E728:E729"/>
    <mergeCell ref="F728:F729"/>
    <mergeCell ref="G722:G725"/>
    <mergeCell ref="H722:H725"/>
    <mergeCell ref="I722:I725"/>
    <mergeCell ref="A722:A725"/>
    <mergeCell ref="B722:B725"/>
    <mergeCell ref="C722:C723"/>
    <mergeCell ref="D722:D723"/>
    <mergeCell ref="E722:E723"/>
    <mergeCell ref="F722:F723"/>
    <mergeCell ref="C724:D725"/>
    <mergeCell ref="E724:E725"/>
    <mergeCell ref="F724:F725"/>
    <mergeCell ref="G718:G721"/>
    <mergeCell ref="H718:H721"/>
    <mergeCell ref="I718:I721"/>
    <mergeCell ref="A718:A721"/>
    <mergeCell ref="B718:B721"/>
    <mergeCell ref="C718:C719"/>
    <mergeCell ref="D718:D719"/>
    <mergeCell ref="E718:E719"/>
    <mergeCell ref="F718:F719"/>
    <mergeCell ref="C720:D721"/>
    <mergeCell ref="E720:E721"/>
    <mergeCell ref="F720:F721"/>
    <mergeCell ref="G714:G717"/>
    <mergeCell ref="H714:H717"/>
    <mergeCell ref="I714:I717"/>
    <mergeCell ref="A714:A717"/>
    <mergeCell ref="B714:B717"/>
    <mergeCell ref="C714:C715"/>
    <mergeCell ref="D714:D715"/>
    <mergeCell ref="E714:E715"/>
    <mergeCell ref="F714:F715"/>
    <mergeCell ref="C716:D717"/>
    <mergeCell ref="E716:E717"/>
    <mergeCell ref="F716:F717"/>
    <mergeCell ref="G710:G713"/>
    <mergeCell ref="H710:H713"/>
    <mergeCell ref="I710:I713"/>
    <mergeCell ref="A710:A713"/>
    <mergeCell ref="B710:B713"/>
    <mergeCell ref="C710:C711"/>
    <mergeCell ref="D710:D711"/>
    <mergeCell ref="E710:E711"/>
    <mergeCell ref="F710:F711"/>
    <mergeCell ref="C712:D713"/>
    <mergeCell ref="E712:E713"/>
    <mergeCell ref="F712:F713"/>
    <mergeCell ref="G706:G709"/>
    <mergeCell ref="H706:H709"/>
    <mergeCell ref="I706:I709"/>
    <mergeCell ref="A706:A709"/>
    <mergeCell ref="B706:B709"/>
    <mergeCell ref="C706:C707"/>
    <mergeCell ref="D706:D707"/>
    <mergeCell ref="E706:E707"/>
    <mergeCell ref="F706:F707"/>
    <mergeCell ref="C708:D709"/>
    <mergeCell ref="E708:E709"/>
    <mergeCell ref="F708:F709"/>
    <mergeCell ref="G702:G705"/>
    <mergeCell ref="H702:H705"/>
    <mergeCell ref="I702:I705"/>
    <mergeCell ref="A702:A705"/>
    <mergeCell ref="B702:B705"/>
    <mergeCell ref="C702:C703"/>
    <mergeCell ref="D702:D703"/>
    <mergeCell ref="E702:E703"/>
    <mergeCell ref="F702:F703"/>
    <mergeCell ref="C704:D705"/>
    <mergeCell ref="E704:E705"/>
    <mergeCell ref="F704:F705"/>
    <mergeCell ref="G698:G701"/>
    <mergeCell ref="H698:H701"/>
    <mergeCell ref="I698:I701"/>
    <mergeCell ref="A698:A701"/>
    <mergeCell ref="B698:B701"/>
    <mergeCell ref="C698:C699"/>
    <mergeCell ref="D698:D699"/>
    <mergeCell ref="E698:E699"/>
    <mergeCell ref="F698:F699"/>
    <mergeCell ref="C700:D701"/>
    <mergeCell ref="E700:E701"/>
    <mergeCell ref="F700:F701"/>
    <mergeCell ref="G694:G697"/>
    <mergeCell ref="H694:H697"/>
    <mergeCell ref="I694:I697"/>
    <mergeCell ref="A694:A697"/>
    <mergeCell ref="B694:B697"/>
    <mergeCell ref="C694:C695"/>
    <mergeCell ref="D694:D695"/>
    <mergeCell ref="E694:E695"/>
    <mergeCell ref="F694:F695"/>
    <mergeCell ref="C696:D697"/>
    <mergeCell ref="E696:E697"/>
    <mergeCell ref="F696:F697"/>
    <mergeCell ref="G690:G693"/>
    <mergeCell ref="H690:H693"/>
    <mergeCell ref="I690:I693"/>
    <mergeCell ref="A690:A693"/>
    <mergeCell ref="B690:B693"/>
    <mergeCell ref="C690:C691"/>
    <mergeCell ref="D690:D691"/>
    <mergeCell ref="E690:E691"/>
    <mergeCell ref="F690:F691"/>
    <mergeCell ref="C692:D693"/>
    <mergeCell ref="E692:E693"/>
    <mergeCell ref="F692:F693"/>
    <mergeCell ref="G686:G689"/>
    <mergeCell ref="H686:H689"/>
    <mergeCell ref="I686:I689"/>
    <mergeCell ref="A686:A689"/>
    <mergeCell ref="B686:B689"/>
    <mergeCell ref="C686:C687"/>
    <mergeCell ref="D686:D687"/>
    <mergeCell ref="E686:E687"/>
    <mergeCell ref="F686:F687"/>
    <mergeCell ref="C688:D689"/>
    <mergeCell ref="E688:E689"/>
    <mergeCell ref="F688:F689"/>
    <mergeCell ref="G682:G685"/>
    <mergeCell ref="H682:H685"/>
    <mergeCell ref="I682:I685"/>
    <mergeCell ref="A682:A685"/>
    <mergeCell ref="B682:B685"/>
    <mergeCell ref="C682:C683"/>
    <mergeCell ref="D682:D683"/>
    <mergeCell ref="E682:E683"/>
    <mergeCell ref="F682:F683"/>
    <mergeCell ref="C684:D685"/>
    <mergeCell ref="E684:E685"/>
    <mergeCell ref="F684:F685"/>
    <mergeCell ref="G678:G681"/>
    <mergeCell ref="H678:H681"/>
    <mergeCell ref="I678:I681"/>
    <mergeCell ref="A678:A681"/>
    <mergeCell ref="B678:B681"/>
    <mergeCell ref="C678:C679"/>
    <mergeCell ref="D678:D679"/>
    <mergeCell ref="E678:E679"/>
    <mergeCell ref="F678:F679"/>
    <mergeCell ref="C680:D681"/>
    <mergeCell ref="E680:E681"/>
    <mergeCell ref="F680:F681"/>
    <mergeCell ref="G674:G677"/>
    <mergeCell ref="H674:H677"/>
    <mergeCell ref="I674:I677"/>
    <mergeCell ref="A674:A677"/>
    <mergeCell ref="B674:B677"/>
    <mergeCell ref="C674:C675"/>
    <mergeCell ref="D674:D675"/>
    <mergeCell ref="E674:E675"/>
    <mergeCell ref="F674:F675"/>
    <mergeCell ref="C676:D677"/>
    <mergeCell ref="E676:E677"/>
    <mergeCell ref="F676:F677"/>
    <mergeCell ref="G670:G673"/>
    <mergeCell ref="H670:H673"/>
    <mergeCell ref="I670:I673"/>
    <mergeCell ref="A670:A673"/>
    <mergeCell ref="B670:B673"/>
    <mergeCell ref="C670:C671"/>
    <mergeCell ref="D670:D671"/>
    <mergeCell ref="E670:E671"/>
    <mergeCell ref="F670:F671"/>
    <mergeCell ref="C672:D673"/>
    <mergeCell ref="E672:E673"/>
    <mergeCell ref="F672:F673"/>
    <mergeCell ref="G666:G669"/>
    <mergeCell ref="H666:H669"/>
    <mergeCell ref="I666:I669"/>
    <mergeCell ref="A666:A669"/>
    <mergeCell ref="B666:B669"/>
    <mergeCell ref="C666:C667"/>
    <mergeCell ref="D666:D667"/>
    <mergeCell ref="E666:E667"/>
    <mergeCell ref="F666:F667"/>
    <mergeCell ref="C668:D669"/>
    <mergeCell ref="E668:E669"/>
    <mergeCell ref="F668:F669"/>
    <mergeCell ref="G662:G665"/>
    <mergeCell ref="H662:H665"/>
    <mergeCell ref="I662:I665"/>
    <mergeCell ref="A662:A665"/>
    <mergeCell ref="B662:B665"/>
    <mergeCell ref="C662:C663"/>
    <mergeCell ref="D662:D663"/>
    <mergeCell ref="E662:E663"/>
    <mergeCell ref="F662:F663"/>
    <mergeCell ref="C664:D665"/>
    <mergeCell ref="E664:E665"/>
    <mergeCell ref="F664:F665"/>
    <mergeCell ref="G658:G661"/>
    <mergeCell ref="H658:H661"/>
    <mergeCell ref="I658:I661"/>
    <mergeCell ref="A658:A661"/>
    <mergeCell ref="B658:B661"/>
    <mergeCell ref="C658:C659"/>
    <mergeCell ref="D658:D659"/>
    <mergeCell ref="E658:E659"/>
    <mergeCell ref="F658:F659"/>
    <mergeCell ref="C660:D661"/>
    <mergeCell ref="E660:E661"/>
    <mergeCell ref="F660:F661"/>
    <mergeCell ref="G654:G657"/>
    <mergeCell ref="H654:H657"/>
    <mergeCell ref="I654:I657"/>
    <mergeCell ref="A654:A657"/>
    <mergeCell ref="B654:B657"/>
    <mergeCell ref="C654:C655"/>
    <mergeCell ref="D654:D655"/>
    <mergeCell ref="E654:E655"/>
    <mergeCell ref="F654:F655"/>
    <mergeCell ref="C656:D657"/>
    <mergeCell ref="E656:E657"/>
    <mergeCell ref="F656:F657"/>
    <mergeCell ref="G650:G653"/>
    <mergeCell ref="H650:H653"/>
    <mergeCell ref="I650:I653"/>
    <mergeCell ref="A650:A653"/>
    <mergeCell ref="B650:B653"/>
    <mergeCell ref="C650:C651"/>
    <mergeCell ref="D650:D651"/>
    <mergeCell ref="E650:E651"/>
    <mergeCell ref="F650:F651"/>
    <mergeCell ref="C652:D653"/>
    <mergeCell ref="E652:E653"/>
    <mergeCell ref="F652:F653"/>
    <mergeCell ref="G646:G649"/>
    <mergeCell ref="H646:H649"/>
    <mergeCell ref="I646:I649"/>
    <mergeCell ref="A646:A649"/>
    <mergeCell ref="B646:B649"/>
    <mergeCell ref="C646:C647"/>
    <mergeCell ref="D646:D647"/>
    <mergeCell ref="E646:E647"/>
    <mergeCell ref="F646:F647"/>
    <mergeCell ref="C648:D649"/>
    <mergeCell ref="E648:E649"/>
    <mergeCell ref="F648:F649"/>
    <mergeCell ref="G642:G645"/>
    <mergeCell ref="H642:H645"/>
    <mergeCell ref="I642:I645"/>
    <mergeCell ref="A642:A645"/>
    <mergeCell ref="B642:B645"/>
    <mergeCell ref="C642:C643"/>
    <mergeCell ref="D642:D643"/>
    <mergeCell ref="E642:E643"/>
    <mergeCell ref="F642:F643"/>
    <mergeCell ref="C644:D645"/>
    <mergeCell ref="E644:E645"/>
    <mergeCell ref="F644:F645"/>
    <mergeCell ref="G638:G641"/>
    <mergeCell ref="H638:H641"/>
    <mergeCell ref="I638:I641"/>
    <mergeCell ref="A638:A641"/>
    <mergeCell ref="B638:B641"/>
    <mergeCell ref="C638:C639"/>
    <mergeCell ref="D638:D639"/>
    <mergeCell ref="E638:E639"/>
    <mergeCell ref="F638:F639"/>
    <mergeCell ref="C640:D641"/>
    <mergeCell ref="E640:E641"/>
    <mergeCell ref="F640:F641"/>
    <mergeCell ref="I634:I637"/>
    <mergeCell ref="C635:D637"/>
    <mergeCell ref="E636:E637"/>
    <mergeCell ref="F636:F637"/>
    <mergeCell ref="A634:A637"/>
    <mergeCell ref="B634:B637"/>
    <mergeCell ref="E634:E635"/>
    <mergeCell ref="F634:F635"/>
    <mergeCell ref="G634:G637"/>
    <mergeCell ref="H634:H637"/>
    <mergeCell ref="G630:G633"/>
    <mergeCell ref="H630:H633"/>
    <mergeCell ref="I630:I633"/>
    <mergeCell ref="A630:A633"/>
    <mergeCell ref="B630:B633"/>
    <mergeCell ref="C630:C631"/>
    <mergeCell ref="D630:D631"/>
    <mergeCell ref="E630:E631"/>
    <mergeCell ref="F630:F631"/>
    <mergeCell ref="C632:D633"/>
    <mergeCell ref="E632:E633"/>
    <mergeCell ref="F632:F633"/>
    <mergeCell ref="G626:G629"/>
    <mergeCell ref="H626:H629"/>
    <mergeCell ref="I626:I629"/>
    <mergeCell ref="A626:A629"/>
    <mergeCell ref="B626:B629"/>
    <mergeCell ref="C626:C627"/>
    <mergeCell ref="D626:D627"/>
    <mergeCell ref="E626:E627"/>
    <mergeCell ref="F626:F627"/>
    <mergeCell ref="C628:D629"/>
    <mergeCell ref="E628:E629"/>
    <mergeCell ref="F628:F629"/>
    <mergeCell ref="G622:G625"/>
    <mergeCell ref="H622:H625"/>
    <mergeCell ref="I622:I625"/>
    <mergeCell ref="A622:A625"/>
    <mergeCell ref="B622:B625"/>
    <mergeCell ref="C622:C623"/>
    <mergeCell ref="D622:D623"/>
    <mergeCell ref="E622:E623"/>
    <mergeCell ref="F622:F623"/>
    <mergeCell ref="C624:D625"/>
    <mergeCell ref="E624:E625"/>
    <mergeCell ref="F624:F625"/>
    <mergeCell ref="G618:G621"/>
    <mergeCell ref="H618:H621"/>
    <mergeCell ref="I618:I621"/>
    <mergeCell ref="A618:A621"/>
    <mergeCell ref="B618:B621"/>
    <mergeCell ref="C618:C619"/>
    <mergeCell ref="D618:D619"/>
    <mergeCell ref="E618:E619"/>
    <mergeCell ref="F618:F619"/>
    <mergeCell ref="C620:D621"/>
    <mergeCell ref="E620:E621"/>
    <mergeCell ref="F620:F621"/>
    <mergeCell ref="G614:G617"/>
    <mergeCell ref="H614:H617"/>
    <mergeCell ref="I614:I617"/>
    <mergeCell ref="A614:A617"/>
    <mergeCell ref="B614:B617"/>
    <mergeCell ref="C614:C615"/>
    <mergeCell ref="D614:D615"/>
    <mergeCell ref="E614:E615"/>
    <mergeCell ref="F614:F615"/>
    <mergeCell ref="C616:D617"/>
    <mergeCell ref="E616:E617"/>
    <mergeCell ref="F616:F617"/>
    <mergeCell ref="G610:G613"/>
    <mergeCell ref="H610:H613"/>
    <mergeCell ref="I610:I613"/>
    <mergeCell ref="A610:A613"/>
    <mergeCell ref="B610:B613"/>
    <mergeCell ref="C610:C611"/>
    <mergeCell ref="D610:D611"/>
    <mergeCell ref="E610:E611"/>
    <mergeCell ref="F610:F611"/>
    <mergeCell ref="C612:D613"/>
    <mergeCell ref="E612:E613"/>
    <mergeCell ref="F612:F613"/>
    <mergeCell ref="G606:G609"/>
    <mergeCell ref="H606:H609"/>
    <mergeCell ref="I606:I609"/>
    <mergeCell ref="A606:A609"/>
    <mergeCell ref="B606:B609"/>
    <mergeCell ref="C606:C607"/>
    <mergeCell ref="D606:D607"/>
    <mergeCell ref="E606:E607"/>
    <mergeCell ref="F606:F607"/>
    <mergeCell ref="C608:D609"/>
    <mergeCell ref="E608:E609"/>
    <mergeCell ref="F608:F609"/>
    <mergeCell ref="I602:I605"/>
    <mergeCell ref="C603:D605"/>
    <mergeCell ref="E604:E605"/>
    <mergeCell ref="F604:F605"/>
    <mergeCell ref="A602:A605"/>
    <mergeCell ref="B602:B605"/>
    <mergeCell ref="E602:E603"/>
    <mergeCell ref="F602:F603"/>
    <mergeCell ref="G602:G605"/>
    <mergeCell ref="H602:H605"/>
    <mergeCell ref="G598:G601"/>
    <mergeCell ref="H598:H601"/>
    <mergeCell ref="I598:I601"/>
    <mergeCell ref="A598:A601"/>
    <mergeCell ref="B598:B601"/>
    <mergeCell ref="C598:C599"/>
    <mergeCell ref="D598:D599"/>
    <mergeCell ref="E598:E599"/>
    <mergeCell ref="F598:F599"/>
    <mergeCell ref="C600:D601"/>
    <mergeCell ref="E600:E601"/>
    <mergeCell ref="F600:F601"/>
    <mergeCell ref="G594:G597"/>
    <mergeCell ref="H594:H597"/>
    <mergeCell ref="I594:I597"/>
    <mergeCell ref="A594:A597"/>
    <mergeCell ref="B594:B597"/>
    <mergeCell ref="C594:C595"/>
    <mergeCell ref="D594:D595"/>
    <mergeCell ref="E594:E595"/>
    <mergeCell ref="F594:F595"/>
    <mergeCell ref="C596:D597"/>
    <mergeCell ref="E596:E597"/>
    <mergeCell ref="F596:F597"/>
    <mergeCell ref="G590:G593"/>
    <mergeCell ref="H590:H593"/>
    <mergeCell ref="I590:I593"/>
    <mergeCell ref="A590:A593"/>
    <mergeCell ref="B590:B593"/>
    <mergeCell ref="C590:C591"/>
    <mergeCell ref="D590:D591"/>
    <mergeCell ref="E590:E591"/>
    <mergeCell ref="F590:F591"/>
    <mergeCell ref="C592:D593"/>
    <mergeCell ref="E592:E593"/>
    <mergeCell ref="F592:F593"/>
    <mergeCell ref="G586:G589"/>
    <mergeCell ref="H586:H589"/>
    <mergeCell ref="I586:I589"/>
    <mergeCell ref="A586:A589"/>
    <mergeCell ref="B586:B589"/>
    <mergeCell ref="C586:C587"/>
    <mergeCell ref="D586:D587"/>
    <mergeCell ref="E586:E587"/>
    <mergeCell ref="F586:F587"/>
    <mergeCell ref="C588:D589"/>
    <mergeCell ref="E588:E589"/>
    <mergeCell ref="F588:F589"/>
    <mergeCell ref="G582:G585"/>
    <mergeCell ref="H582:H585"/>
    <mergeCell ref="I582:I585"/>
    <mergeCell ref="A582:A585"/>
    <mergeCell ref="B582:B585"/>
    <mergeCell ref="C582:C583"/>
    <mergeCell ref="D582:D583"/>
    <mergeCell ref="E582:E583"/>
    <mergeCell ref="F582:F583"/>
    <mergeCell ref="C584:D585"/>
    <mergeCell ref="E584:E585"/>
    <mergeCell ref="F584:F585"/>
    <mergeCell ref="G578:G581"/>
    <mergeCell ref="H578:H581"/>
    <mergeCell ref="I578:I581"/>
    <mergeCell ref="A578:A581"/>
    <mergeCell ref="B578:B581"/>
    <mergeCell ref="C578:C579"/>
    <mergeCell ref="D578:D579"/>
    <mergeCell ref="E578:E579"/>
    <mergeCell ref="F578:F579"/>
    <mergeCell ref="C580:D581"/>
    <mergeCell ref="E580:E581"/>
    <mergeCell ref="F580:F581"/>
    <mergeCell ref="G574:G577"/>
    <mergeCell ref="H574:H577"/>
    <mergeCell ref="I574:I577"/>
    <mergeCell ref="A574:A577"/>
    <mergeCell ref="B574:B577"/>
    <mergeCell ref="C574:C575"/>
    <mergeCell ref="D574:D575"/>
    <mergeCell ref="E574:E575"/>
    <mergeCell ref="F574:F575"/>
    <mergeCell ref="C576:D577"/>
    <mergeCell ref="E576:E577"/>
    <mergeCell ref="F576:F577"/>
    <mergeCell ref="G570:G573"/>
    <mergeCell ref="H570:H573"/>
    <mergeCell ref="I570:I573"/>
    <mergeCell ref="A570:A573"/>
    <mergeCell ref="B570:B573"/>
    <mergeCell ref="C570:C571"/>
    <mergeCell ref="D570:D571"/>
    <mergeCell ref="E570:E571"/>
    <mergeCell ref="F570:F571"/>
    <mergeCell ref="C572:D573"/>
    <mergeCell ref="E572:E573"/>
    <mergeCell ref="F572:F573"/>
    <mergeCell ref="I566:I569"/>
    <mergeCell ref="C567:D569"/>
    <mergeCell ref="E568:E569"/>
    <mergeCell ref="F568:F569"/>
    <mergeCell ref="A566:A569"/>
    <mergeCell ref="B566:B569"/>
    <mergeCell ref="E566:E567"/>
    <mergeCell ref="F566:F567"/>
    <mergeCell ref="G566:G569"/>
    <mergeCell ref="H566:H569"/>
    <mergeCell ref="G562:G565"/>
    <mergeCell ref="H562:H565"/>
    <mergeCell ref="I562:I565"/>
    <mergeCell ref="A562:A565"/>
    <mergeCell ref="B562:B565"/>
    <mergeCell ref="C562:C563"/>
    <mergeCell ref="D562:D563"/>
    <mergeCell ref="E562:E563"/>
    <mergeCell ref="F562:F563"/>
    <mergeCell ref="C564:D565"/>
    <mergeCell ref="E564:E565"/>
    <mergeCell ref="F564:F565"/>
    <mergeCell ref="G558:G561"/>
    <mergeCell ref="H558:H561"/>
    <mergeCell ref="I558:I561"/>
    <mergeCell ref="A558:A561"/>
    <mergeCell ref="B558:B561"/>
    <mergeCell ref="C558:C559"/>
    <mergeCell ref="D558:D559"/>
    <mergeCell ref="E558:E559"/>
    <mergeCell ref="F558:F559"/>
    <mergeCell ref="C560:D561"/>
    <mergeCell ref="E560:E561"/>
    <mergeCell ref="F560:F561"/>
    <mergeCell ref="I554:I557"/>
    <mergeCell ref="C555:D557"/>
    <mergeCell ref="E556:E557"/>
    <mergeCell ref="F556:F557"/>
    <mergeCell ref="A554:A557"/>
    <mergeCell ref="B554:B557"/>
    <mergeCell ref="E554:E555"/>
    <mergeCell ref="F554:F555"/>
    <mergeCell ref="G554:G557"/>
    <mergeCell ref="H554:H557"/>
    <mergeCell ref="G550:G553"/>
    <mergeCell ref="H550:H553"/>
    <mergeCell ref="I550:I553"/>
    <mergeCell ref="A550:A553"/>
    <mergeCell ref="B550:B553"/>
    <mergeCell ref="C550:C551"/>
    <mergeCell ref="D550:D551"/>
    <mergeCell ref="E550:E551"/>
    <mergeCell ref="F550:F551"/>
    <mergeCell ref="C552:D553"/>
    <mergeCell ref="E552:E553"/>
    <mergeCell ref="F552:F553"/>
    <mergeCell ref="G546:G549"/>
    <mergeCell ref="H546:H549"/>
    <mergeCell ref="I546:I549"/>
    <mergeCell ref="A546:A549"/>
    <mergeCell ref="B546:B549"/>
    <mergeCell ref="C546:C547"/>
    <mergeCell ref="D546:D547"/>
    <mergeCell ref="E546:E547"/>
    <mergeCell ref="F546:F547"/>
    <mergeCell ref="C548:D549"/>
    <mergeCell ref="E548:E549"/>
    <mergeCell ref="F548:F549"/>
    <mergeCell ref="G542:G545"/>
    <mergeCell ref="H542:H545"/>
    <mergeCell ref="I542:I545"/>
    <mergeCell ref="A542:A545"/>
    <mergeCell ref="B542:B545"/>
    <mergeCell ref="C542:C543"/>
    <mergeCell ref="D542:D543"/>
    <mergeCell ref="E542:E543"/>
    <mergeCell ref="F542:F543"/>
    <mergeCell ref="C544:D545"/>
    <mergeCell ref="E544:E545"/>
    <mergeCell ref="F544:F545"/>
    <mergeCell ref="G538:G541"/>
    <mergeCell ref="H538:H541"/>
    <mergeCell ref="I538:I541"/>
    <mergeCell ref="A538:A541"/>
    <mergeCell ref="B538:B541"/>
    <mergeCell ref="C538:C539"/>
    <mergeCell ref="D538:D539"/>
    <mergeCell ref="E538:E539"/>
    <mergeCell ref="F538:F539"/>
    <mergeCell ref="C540:D541"/>
    <mergeCell ref="E540:E541"/>
    <mergeCell ref="F540:F541"/>
    <mergeCell ref="G534:G537"/>
    <mergeCell ref="H534:H537"/>
    <mergeCell ref="I534:I537"/>
    <mergeCell ref="A534:A537"/>
    <mergeCell ref="B534:B537"/>
    <mergeCell ref="C534:C535"/>
    <mergeCell ref="D534:D535"/>
    <mergeCell ref="E534:E535"/>
    <mergeCell ref="F534:F535"/>
    <mergeCell ref="C536:D537"/>
    <mergeCell ref="E536:E537"/>
    <mergeCell ref="F536:F537"/>
    <mergeCell ref="G530:G533"/>
    <mergeCell ref="H530:H533"/>
    <mergeCell ref="I530:I533"/>
    <mergeCell ref="A530:A533"/>
    <mergeCell ref="B530:B533"/>
    <mergeCell ref="C530:C531"/>
    <mergeCell ref="D530:D531"/>
    <mergeCell ref="E530:E531"/>
    <mergeCell ref="F530:F531"/>
    <mergeCell ref="C532:D533"/>
    <mergeCell ref="E532:E533"/>
    <mergeCell ref="F532:F533"/>
    <mergeCell ref="G526:G529"/>
    <mergeCell ref="H526:H529"/>
    <mergeCell ref="I526:I529"/>
    <mergeCell ref="A526:A529"/>
    <mergeCell ref="B526:B529"/>
    <mergeCell ref="C526:C527"/>
    <mergeCell ref="D526:D527"/>
    <mergeCell ref="E526:E527"/>
    <mergeCell ref="F526:F527"/>
    <mergeCell ref="C528:D529"/>
    <mergeCell ref="E528:E529"/>
    <mergeCell ref="F528:F529"/>
    <mergeCell ref="G522:G525"/>
    <mergeCell ref="H522:H525"/>
    <mergeCell ref="I522:I525"/>
    <mergeCell ref="A522:A525"/>
    <mergeCell ref="B522:B525"/>
    <mergeCell ref="C522:C523"/>
    <mergeCell ref="D522:D523"/>
    <mergeCell ref="E522:E523"/>
    <mergeCell ref="F522:F523"/>
    <mergeCell ref="C524:D525"/>
    <mergeCell ref="E524:E525"/>
    <mergeCell ref="F524:F525"/>
    <mergeCell ref="I518:I521"/>
    <mergeCell ref="C519:D521"/>
    <mergeCell ref="E520:E521"/>
    <mergeCell ref="F520:F521"/>
    <mergeCell ref="A518:A521"/>
    <mergeCell ref="B518:B521"/>
    <mergeCell ref="E518:E519"/>
    <mergeCell ref="F518:F519"/>
    <mergeCell ref="G518:G521"/>
    <mergeCell ref="H518:H521"/>
    <mergeCell ref="G514:G517"/>
    <mergeCell ref="H514:H517"/>
    <mergeCell ref="I514:I517"/>
    <mergeCell ref="A514:A517"/>
    <mergeCell ref="B514:B517"/>
    <mergeCell ref="C514:C515"/>
    <mergeCell ref="D514:D515"/>
    <mergeCell ref="E514:E515"/>
    <mergeCell ref="F514:F515"/>
    <mergeCell ref="C516:D517"/>
    <mergeCell ref="E516:E517"/>
    <mergeCell ref="F516:F517"/>
    <mergeCell ref="G510:G513"/>
    <mergeCell ref="H510:H513"/>
    <mergeCell ref="I510:I513"/>
    <mergeCell ref="A510:A513"/>
    <mergeCell ref="B510:B513"/>
    <mergeCell ref="C510:C511"/>
    <mergeCell ref="D510:D511"/>
    <mergeCell ref="E510:E511"/>
    <mergeCell ref="F510:F511"/>
    <mergeCell ref="C512:D513"/>
    <mergeCell ref="E512:E513"/>
    <mergeCell ref="F512:F513"/>
    <mergeCell ref="G506:G509"/>
    <mergeCell ref="H506:H509"/>
    <mergeCell ref="I506:I509"/>
    <mergeCell ref="A506:A509"/>
    <mergeCell ref="B506:B509"/>
    <mergeCell ref="C506:C507"/>
    <mergeCell ref="D506:D507"/>
    <mergeCell ref="E506:E507"/>
    <mergeCell ref="F506:F507"/>
    <mergeCell ref="C508:D509"/>
    <mergeCell ref="E508:E509"/>
    <mergeCell ref="F508:F509"/>
    <mergeCell ref="G502:G505"/>
    <mergeCell ref="H502:H505"/>
    <mergeCell ref="I502:I505"/>
    <mergeCell ref="A502:A505"/>
    <mergeCell ref="B502:B505"/>
    <mergeCell ref="C502:C503"/>
    <mergeCell ref="D502:D503"/>
    <mergeCell ref="E502:E503"/>
    <mergeCell ref="F502:F503"/>
    <mergeCell ref="C504:D505"/>
    <mergeCell ref="E504:E505"/>
    <mergeCell ref="F504:F505"/>
    <mergeCell ref="G498:G501"/>
    <mergeCell ref="H498:H501"/>
    <mergeCell ref="I498:I501"/>
    <mergeCell ref="A498:A501"/>
    <mergeCell ref="B498:B501"/>
    <mergeCell ref="C498:C499"/>
    <mergeCell ref="D498:D499"/>
    <mergeCell ref="E498:E499"/>
    <mergeCell ref="F498:F499"/>
    <mergeCell ref="C500:D501"/>
    <mergeCell ref="E500:E501"/>
    <mergeCell ref="F500:F501"/>
    <mergeCell ref="G494:G497"/>
    <mergeCell ref="H494:H497"/>
    <mergeCell ref="I494:I497"/>
    <mergeCell ref="A494:A497"/>
    <mergeCell ref="B494:B497"/>
    <mergeCell ref="C494:C495"/>
    <mergeCell ref="D494:D495"/>
    <mergeCell ref="E494:E495"/>
    <mergeCell ref="F494:F495"/>
    <mergeCell ref="C496:D497"/>
    <mergeCell ref="E496:E497"/>
    <mergeCell ref="F496:F497"/>
    <mergeCell ref="G490:G493"/>
    <mergeCell ref="H490:H493"/>
    <mergeCell ref="I490:I493"/>
    <mergeCell ref="A490:A493"/>
    <mergeCell ref="B490:B493"/>
    <mergeCell ref="C490:C491"/>
    <mergeCell ref="D490:D491"/>
    <mergeCell ref="E490:E491"/>
    <mergeCell ref="F490:F491"/>
    <mergeCell ref="C492:D493"/>
    <mergeCell ref="E492:E493"/>
    <mergeCell ref="F492:F493"/>
    <mergeCell ref="G486:G489"/>
    <mergeCell ref="H486:H489"/>
    <mergeCell ref="I486:I489"/>
    <mergeCell ref="A486:A489"/>
    <mergeCell ref="B486:B489"/>
    <mergeCell ref="C486:C487"/>
    <mergeCell ref="D486:D487"/>
    <mergeCell ref="E486:E487"/>
    <mergeCell ref="F486:F487"/>
    <mergeCell ref="C488:D489"/>
    <mergeCell ref="E488:E489"/>
    <mergeCell ref="F488:F489"/>
    <mergeCell ref="G482:G485"/>
    <mergeCell ref="H482:H485"/>
    <mergeCell ref="I482:I485"/>
    <mergeCell ref="A482:A485"/>
    <mergeCell ref="B482:B485"/>
    <mergeCell ref="C482:C483"/>
    <mergeCell ref="D482:D483"/>
    <mergeCell ref="E482:E483"/>
    <mergeCell ref="F482:F483"/>
    <mergeCell ref="C484:D485"/>
    <mergeCell ref="E484:E485"/>
    <mergeCell ref="F484:F485"/>
    <mergeCell ref="G478:G481"/>
    <mergeCell ref="H478:H481"/>
    <mergeCell ref="I478:I481"/>
    <mergeCell ref="C480:D481"/>
    <mergeCell ref="E480:E481"/>
    <mergeCell ref="F480:F481"/>
    <mergeCell ref="A478:A481"/>
    <mergeCell ref="B478:B481"/>
    <mergeCell ref="C478:C479"/>
    <mergeCell ref="D478:D479"/>
    <mergeCell ref="E478:E479"/>
    <mergeCell ref="F478:F479"/>
    <mergeCell ref="G474:G477"/>
    <mergeCell ref="H474:H477"/>
    <mergeCell ref="I474:I477"/>
    <mergeCell ref="A474:A477"/>
    <mergeCell ref="B474:B477"/>
    <mergeCell ref="C474:C475"/>
    <mergeCell ref="D474:D475"/>
    <mergeCell ref="E474:E475"/>
    <mergeCell ref="F474:F475"/>
    <mergeCell ref="C476:D477"/>
    <mergeCell ref="E476:E477"/>
    <mergeCell ref="F476:F477"/>
    <mergeCell ref="G470:G473"/>
    <mergeCell ref="H470:H473"/>
    <mergeCell ref="I470:I473"/>
    <mergeCell ref="C472:D473"/>
    <mergeCell ref="E472:E473"/>
    <mergeCell ref="F472:F473"/>
    <mergeCell ref="A470:A473"/>
    <mergeCell ref="B470:B473"/>
    <mergeCell ref="C470:C471"/>
    <mergeCell ref="D470:D471"/>
    <mergeCell ref="E470:E471"/>
    <mergeCell ref="F470:F471"/>
    <mergeCell ref="G466:G469"/>
    <mergeCell ref="H466:H469"/>
    <mergeCell ref="I466:I469"/>
    <mergeCell ref="A466:A469"/>
    <mergeCell ref="B466:B469"/>
    <mergeCell ref="C466:C467"/>
    <mergeCell ref="D466:D467"/>
    <mergeCell ref="E466:E467"/>
    <mergeCell ref="F466:F467"/>
    <mergeCell ref="C468:D469"/>
    <mergeCell ref="E468:E469"/>
    <mergeCell ref="F468:F469"/>
    <mergeCell ref="G462:G465"/>
    <mergeCell ref="H462:H465"/>
    <mergeCell ref="I462:I465"/>
    <mergeCell ref="A462:A465"/>
    <mergeCell ref="B462:B465"/>
    <mergeCell ref="C462:C463"/>
    <mergeCell ref="D462:D463"/>
    <mergeCell ref="E462:E463"/>
    <mergeCell ref="F462:F463"/>
    <mergeCell ref="C464:D465"/>
    <mergeCell ref="E464:E465"/>
    <mergeCell ref="F464:F465"/>
    <mergeCell ref="G458:G461"/>
    <mergeCell ref="H458:H461"/>
    <mergeCell ref="I458:I461"/>
    <mergeCell ref="A458:A461"/>
    <mergeCell ref="B458:B461"/>
    <mergeCell ref="C458:C459"/>
    <mergeCell ref="D458:D459"/>
    <mergeCell ref="E458:E459"/>
    <mergeCell ref="F458:F459"/>
    <mergeCell ref="C460:D461"/>
    <mergeCell ref="E460:E461"/>
    <mergeCell ref="F460:F461"/>
    <mergeCell ref="G454:G457"/>
    <mergeCell ref="H454:H457"/>
    <mergeCell ref="I454:I457"/>
    <mergeCell ref="A454:A457"/>
    <mergeCell ref="B454:B457"/>
    <mergeCell ref="C454:C455"/>
    <mergeCell ref="D454:D455"/>
    <mergeCell ref="E454:E455"/>
    <mergeCell ref="F454:F455"/>
    <mergeCell ref="C456:D457"/>
    <mergeCell ref="E456:E457"/>
    <mergeCell ref="F456:F457"/>
    <mergeCell ref="G450:G453"/>
    <mergeCell ref="H450:H453"/>
    <mergeCell ref="I450:I453"/>
    <mergeCell ref="A450:A453"/>
    <mergeCell ref="B450:B453"/>
    <mergeCell ref="C450:C451"/>
    <mergeCell ref="D450:D451"/>
    <mergeCell ref="E450:E451"/>
    <mergeCell ref="F450:F451"/>
    <mergeCell ref="C452:D453"/>
    <mergeCell ref="E452:E453"/>
    <mergeCell ref="F452:F453"/>
    <mergeCell ref="G446:G449"/>
    <mergeCell ref="H446:H449"/>
    <mergeCell ref="I446:I449"/>
    <mergeCell ref="A446:A449"/>
    <mergeCell ref="B446:B449"/>
    <mergeCell ref="C446:C447"/>
    <mergeCell ref="D446:D447"/>
    <mergeCell ref="E446:E447"/>
    <mergeCell ref="F446:F447"/>
    <mergeCell ref="C448:D449"/>
    <mergeCell ref="E448:E449"/>
    <mergeCell ref="F448:F449"/>
    <mergeCell ref="G442:G445"/>
    <mergeCell ref="H442:H445"/>
    <mergeCell ref="I442:I445"/>
    <mergeCell ref="A442:A445"/>
    <mergeCell ref="B442:B445"/>
    <mergeCell ref="C442:C443"/>
    <mergeCell ref="D442:D443"/>
    <mergeCell ref="E442:E443"/>
    <mergeCell ref="F442:F443"/>
    <mergeCell ref="C444:D445"/>
    <mergeCell ref="E444:E445"/>
    <mergeCell ref="F444:F445"/>
    <mergeCell ref="G438:G441"/>
    <mergeCell ref="H438:H441"/>
    <mergeCell ref="I438:I441"/>
    <mergeCell ref="A438:A441"/>
    <mergeCell ref="B438:B441"/>
    <mergeCell ref="C438:C439"/>
    <mergeCell ref="D438:D439"/>
    <mergeCell ref="E438:E439"/>
    <mergeCell ref="F438:F439"/>
    <mergeCell ref="C440:D441"/>
    <mergeCell ref="E440:E441"/>
    <mergeCell ref="F440:F441"/>
    <mergeCell ref="G434:G437"/>
    <mergeCell ref="H434:H437"/>
    <mergeCell ref="I434:I437"/>
    <mergeCell ref="A434:A437"/>
    <mergeCell ref="B434:B437"/>
    <mergeCell ref="C434:C435"/>
    <mergeCell ref="D434:D435"/>
    <mergeCell ref="E434:E435"/>
    <mergeCell ref="F434:F435"/>
    <mergeCell ref="C436:D437"/>
    <mergeCell ref="E436:E437"/>
    <mergeCell ref="F436:F437"/>
    <mergeCell ref="G430:G433"/>
    <mergeCell ref="H430:H433"/>
    <mergeCell ref="I430:I433"/>
    <mergeCell ref="A430:A433"/>
    <mergeCell ref="B430:B433"/>
    <mergeCell ref="C430:C431"/>
    <mergeCell ref="D430:D431"/>
    <mergeCell ref="E430:E431"/>
    <mergeCell ref="F430:F431"/>
    <mergeCell ref="C432:D433"/>
    <mergeCell ref="E432:E433"/>
    <mergeCell ref="F432:F433"/>
    <mergeCell ref="G426:G429"/>
    <mergeCell ref="H426:H429"/>
    <mergeCell ref="I426:I429"/>
    <mergeCell ref="A426:A429"/>
    <mergeCell ref="B426:B429"/>
    <mergeCell ref="C426:C427"/>
    <mergeCell ref="D426:D427"/>
    <mergeCell ref="E426:E427"/>
    <mergeCell ref="F426:F427"/>
    <mergeCell ref="C428:D429"/>
    <mergeCell ref="E428:E429"/>
    <mergeCell ref="F428:F429"/>
    <mergeCell ref="G422:G425"/>
    <mergeCell ref="H422:H425"/>
    <mergeCell ref="I422:I425"/>
    <mergeCell ref="A422:A425"/>
    <mergeCell ref="B422:B425"/>
    <mergeCell ref="C422:C423"/>
    <mergeCell ref="D422:D423"/>
    <mergeCell ref="E422:E423"/>
    <mergeCell ref="F422:F423"/>
    <mergeCell ref="C424:D425"/>
    <mergeCell ref="E424:E425"/>
    <mergeCell ref="F424:F425"/>
    <mergeCell ref="G418:G421"/>
    <mergeCell ref="H418:H421"/>
    <mergeCell ref="I418:I421"/>
    <mergeCell ref="C420:D421"/>
    <mergeCell ref="E420:E421"/>
    <mergeCell ref="F420:F421"/>
    <mergeCell ref="A418:A421"/>
    <mergeCell ref="B418:B421"/>
    <mergeCell ref="C418:C419"/>
    <mergeCell ref="D418:D419"/>
    <mergeCell ref="E418:E419"/>
    <mergeCell ref="F418:F419"/>
    <mergeCell ref="G414:G417"/>
    <mergeCell ref="H414:H417"/>
    <mergeCell ref="I414:I417"/>
    <mergeCell ref="A414:A417"/>
    <mergeCell ref="B414:B417"/>
    <mergeCell ref="C414:C415"/>
    <mergeCell ref="D414:D415"/>
    <mergeCell ref="E414:E415"/>
    <mergeCell ref="F414:F415"/>
    <mergeCell ref="C416:D417"/>
    <mergeCell ref="E416:E417"/>
    <mergeCell ref="F416:F417"/>
    <mergeCell ref="G410:G413"/>
    <mergeCell ref="H410:H413"/>
    <mergeCell ref="I410:I413"/>
    <mergeCell ref="A410:A413"/>
    <mergeCell ref="B410:B413"/>
    <mergeCell ref="C410:C411"/>
    <mergeCell ref="D410:D411"/>
    <mergeCell ref="E410:E411"/>
    <mergeCell ref="F410:F411"/>
    <mergeCell ref="C412:D413"/>
    <mergeCell ref="E412:E413"/>
    <mergeCell ref="F412:F413"/>
    <mergeCell ref="G406:G409"/>
    <mergeCell ref="H406:H409"/>
    <mergeCell ref="I406:I409"/>
    <mergeCell ref="A406:A409"/>
    <mergeCell ref="B406:B409"/>
    <mergeCell ref="C406:C407"/>
    <mergeCell ref="D406:D407"/>
    <mergeCell ref="E406:E407"/>
    <mergeCell ref="F406:F407"/>
    <mergeCell ref="C408:D409"/>
    <mergeCell ref="E408:E409"/>
    <mergeCell ref="F408:F409"/>
    <mergeCell ref="G402:G405"/>
    <mergeCell ref="H402:H405"/>
    <mergeCell ref="I402:I405"/>
    <mergeCell ref="A402:A405"/>
    <mergeCell ref="B402:B405"/>
    <mergeCell ref="C402:C403"/>
    <mergeCell ref="D402:D403"/>
    <mergeCell ref="E402:E403"/>
    <mergeCell ref="F402:F403"/>
    <mergeCell ref="C404:D405"/>
    <mergeCell ref="E404:E405"/>
    <mergeCell ref="F404:F405"/>
    <mergeCell ref="G398:G401"/>
    <mergeCell ref="H398:H401"/>
    <mergeCell ref="I398:I401"/>
    <mergeCell ref="A398:A401"/>
    <mergeCell ref="B398:B401"/>
    <mergeCell ref="C398:C399"/>
    <mergeCell ref="D398:D399"/>
    <mergeCell ref="E398:E399"/>
    <mergeCell ref="F398:F399"/>
    <mergeCell ref="C400:D401"/>
    <mergeCell ref="E400:E401"/>
    <mergeCell ref="F400:F401"/>
    <mergeCell ref="G394:G397"/>
    <mergeCell ref="H394:H397"/>
    <mergeCell ref="I394:I397"/>
    <mergeCell ref="A394:A397"/>
    <mergeCell ref="B394:B397"/>
    <mergeCell ref="C394:C395"/>
    <mergeCell ref="D394:D395"/>
    <mergeCell ref="E394:E395"/>
    <mergeCell ref="F394:F395"/>
    <mergeCell ref="C396:D397"/>
    <mergeCell ref="E396:E397"/>
    <mergeCell ref="F396:F397"/>
    <mergeCell ref="G390:G393"/>
    <mergeCell ref="H390:H393"/>
    <mergeCell ref="I390:I393"/>
    <mergeCell ref="A390:A393"/>
    <mergeCell ref="B390:B393"/>
    <mergeCell ref="C390:C391"/>
    <mergeCell ref="D390:D391"/>
    <mergeCell ref="E390:E391"/>
    <mergeCell ref="F390:F391"/>
    <mergeCell ref="C392:D393"/>
    <mergeCell ref="E392:E393"/>
    <mergeCell ref="F392:F393"/>
    <mergeCell ref="G386:G389"/>
    <mergeCell ref="H386:H389"/>
    <mergeCell ref="I386:I389"/>
    <mergeCell ref="A386:A389"/>
    <mergeCell ref="B386:B389"/>
    <mergeCell ref="C386:C387"/>
    <mergeCell ref="D386:D387"/>
    <mergeCell ref="E386:E387"/>
    <mergeCell ref="F386:F387"/>
    <mergeCell ref="C388:D389"/>
    <mergeCell ref="E388:E389"/>
    <mergeCell ref="F388:F389"/>
    <mergeCell ref="G382:G385"/>
    <mergeCell ref="H382:H385"/>
    <mergeCell ref="I382:I385"/>
    <mergeCell ref="A382:A385"/>
    <mergeCell ref="B382:B385"/>
    <mergeCell ref="C382:C383"/>
    <mergeCell ref="D382:D383"/>
    <mergeCell ref="E382:E383"/>
    <mergeCell ref="F382:F383"/>
    <mergeCell ref="C384:D385"/>
    <mergeCell ref="E384:E385"/>
    <mergeCell ref="F384:F385"/>
    <mergeCell ref="G378:G381"/>
    <mergeCell ref="H378:H381"/>
    <mergeCell ref="I378:I381"/>
    <mergeCell ref="A378:A381"/>
    <mergeCell ref="B378:B381"/>
    <mergeCell ref="C378:C379"/>
    <mergeCell ref="D378:D379"/>
    <mergeCell ref="E378:E379"/>
    <mergeCell ref="F378:F379"/>
    <mergeCell ref="C380:D381"/>
    <mergeCell ref="E380:E381"/>
    <mergeCell ref="F380:F381"/>
    <mergeCell ref="G374:G377"/>
    <mergeCell ref="H374:H377"/>
    <mergeCell ref="I374:I377"/>
    <mergeCell ref="A374:A377"/>
    <mergeCell ref="B374:B377"/>
    <mergeCell ref="C374:C375"/>
    <mergeCell ref="D374:D375"/>
    <mergeCell ref="E374:E375"/>
    <mergeCell ref="F374:F375"/>
    <mergeCell ref="C376:D377"/>
    <mergeCell ref="E376:E377"/>
    <mergeCell ref="F376:F377"/>
    <mergeCell ref="G370:G373"/>
    <mergeCell ref="H370:H373"/>
    <mergeCell ref="I370:I373"/>
    <mergeCell ref="A370:A373"/>
    <mergeCell ref="B370:B373"/>
    <mergeCell ref="C370:C371"/>
    <mergeCell ref="D370:D371"/>
    <mergeCell ref="E370:E371"/>
    <mergeCell ref="F370:F371"/>
    <mergeCell ref="C372:D373"/>
    <mergeCell ref="E372:E373"/>
    <mergeCell ref="F372:F373"/>
    <mergeCell ref="G366:G369"/>
    <mergeCell ref="H366:H369"/>
    <mergeCell ref="I366:I369"/>
    <mergeCell ref="A366:A369"/>
    <mergeCell ref="B366:B369"/>
    <mergeCell ref="C366:C367"/>
    <mergeCell ref="D366:D367"/>
    <mergeCell ref="E366:E367"/>
    <mergeCell ref="F366:F367"/>
    <mergeCell ref="C368:D369"/>
    <mergeCell ref="E368:E369"/>
    <mergeCell ref="F368:F369"/>
    <mergeCell ref="G362:G365"/>
    <mergeCell ref="H362:H365"/>
    <mergeCell ref="I362:I365"/>
    <mergeCell ref="A362:A365"/>
    <mergeCell ref="B362:B365"/>
    <mergeCell ref="C362:C363"/>
    <mergeCell ref="D362:D363"/>
    <mergeCell ref="E362:E363"/>
    <mergeCell ref="F362:F363"/>
    <mergeCell ref="C364:D365"/>
    <mergeCell ref="E364:E365"/>
    <mergeCell ref="F364:F365"/>
    <mergeCell ref="G358:G361"/>
    <mergeCell ref="H358:H361"/>
    <mergeCell ref="I358:I361"/>
    <mergeCell ref="A358:A361"/>
    <mergeCell ref="B358:B361"/>
    <mergeCell ref="C358:C359"/>
    <mergeCell ref="D358:D359"/>
    <mergeCell ref="E358:E359"/>
    <mergeCell ref="F358:F359"/>
    <mergeCell ref="C360:D361"/>
    <mergeCell ref="E360:E361"/>
    <mergeCell ref="F360:F361"/>
    <mergeCell ref="G354:G357"/>
    <mergeCell ref="H354:H357"/>
    <mergeCell ref="I354:I357"/>
    <mergeCell ref="A354:A357"/>
    <mergeCell ref="B354:B357"/>
    <mergeCell ref="C354:C355"/>
    <mergeCell ref="D354:D355"/>
    <mergeCell ref="E354:E355"/>
    <mergeCell ref="F354:F355"/>
    <mergeCell ref="C356:D357"/>
    <mergeCell ref="E356:E357"/>
    <mergeCell ref="F356:F357"/>
    <mergeCell ref="G350:G353"/>
    <mergeCell ref="H350:H353"/>
    <mergeCell ref="I350:I353"/>
    <mergeCell ref="A350:A353"/>
    <mergeCell ref="B350:B353"/>
    <mergeCell ref="C350:C351"/>
    <mergeCell ref="D350:D351"/>
    <mergeCell ref="E350:E351"/>
    <mergeCell ref="F350:F351"/>
    <mergeCell ref="C352:D353"/>
    <mergeCell ref="E352:E353"/>
    <mergeCell ref="F352:F353"/>
    <mergeCell ref="G346:G349"/>
    <mergeCell ref="H346:H349"/>
    <mergeCell ref="I346:I349"/>
    <mergeCell ref="A346:A349"/>
    <mergeCell ref="B346:B349"/>
    <mergeCell ref="C346:C347"/>
    <mergeCell ref="D346:D347"/>
    <mergeCell ref="E346:E347"/>
    <mergeCell ref="F346:F347"/>
    <mergeCell ref="C348:D349"/>
    <mergeCell ref="E348:E349"/>
    <mergeCell ref="F348:F349"/>
    <mergeCell ref="G342:G345"/>
    <mergeCell ref="H342:H345"/>
    <mergeCell ref="I342:I345"/>
    <mergeCell ref="A342:A345"/>
    <mergeCell ref="B342:B345"/>
    <mergeCell ref="C342:C343"/>
    <mergeCell ref="D342:D343"/>
    <mergeCell ref="E342:E343"/>
    <mergeCell ref="F342:F343"/>
    <mergeCell ref="C344:D345"/>
    <mergeCell ref="E344:E345"/>
    <mergeCell ref="F344:F345"/>
    <mergeCell ref="G338:G341"/>
    <mergeCell ref="H338:H341"/>
    <mergeCell ref="I338:I341"/>
    <mergeCell ref="C340:D341"/>
    <mergeCell ref="E340:E341"/>
    <mergeCell ref="F340:F341"/>
    <mergeCell ref="A338:A341"/>
    <mergeCell ref="B338:B341"/>
    <mergeCell ref="C338:C339"/>
    <mergeCell ref="D338:D339"/>
    <mergeCell ref="E338:E339"/>
    <mergeCell ref="F338:F339"/>
    <mergeCell ref="G334:G337"/>
    <mergeCell ref="H334:H337"/>
    <mergeCell ref="I334:I337"/>
    <mergeCell ref="A334:A337"/>
    <mergeCell ref="B334:B337"/>
    <mergeCell ref="C334:C335"/>
    <mergeCell ref="D334:D335"/>
    <mergeCell ref="E334:E335"/>
    <mergeCell ref="F334:F335"/>
    <mergeCell ref="C336:D337"/>
    <mergeCell ref="E336:E337"/>
    <mergeCell ref="F336:F337"/>
    <mergeCell ref="G330:G333"/>
    <mergeCell ref="H330:H333"/>
    <mergeCell ref="I330:I333"/>
    <mergeCell ref="E332:E333"/>
    <mergeCell ref="F332:F333"/>
    <mergeCell ref="A330:A333"/>
    <mergeCell ref="B330:B333"/>
    <mergeCell ref="E330:E331"/>
    <mergeCell ref="F330:F331"/>
    <mergeCell ref="C331:D333"/>
    <mergeCell ref="G326:G329"/>
    <mergeCell ref="H326:H329"/>
    <mergeCell ref="I326:I329"/>
    <mergeCell ref="E328:E329"/>
    <mergeCell ref="F328:F329"/>
    <mergeCell ref="I322:I325"/>
    <mergeCell ref="C323:D325"/>
    <mergeCell ref="E324:E325"/>
    <mergeCell ref="F324:F325"/>
    <mergeCell ref="A326:A329"/>
    <mergeCell ref="B326:B329"/>
    <mergeCell ref="E326:E327"/>
    <mergeCell ref="F326:F327"/>
    <mergeCell ref="A322:A325"/>
    <mergeCell ref="B322:B325"/>
    <mergeCell ref="E322:E323"/>
    <mergeCell ref="F322:F323"/>
    <mergeCell ref="G322:G325"/>
    <mergeCell ref="H322:H325"/>
    <mergeCell ref="C327:D329"/>
    <mergeCell ref="G318:G321"/>
    <mergeCell ref="H318:H321"/>
    <mergeCell ref="I318:I321"/>
    <mergeCell ref="A318:A321"/>
    <mergeCell ref="B318:B321"/>
    <mergeCell ref="C318:C319"/>
    <mergeCell ref="D318:D319"/>
    <mergeCell ref="E318:E319"/>
    <mergeCell ref="F318:F319"/>
    <mergeCell ref="C320:D321"/>
    <mergeCell ref="E320:E321"/>
    <mergeCell ref="F320:F321"/>
    <mergeCell ref="G314:G317"/>
    <mergeCell ref="H314:H317"/>
    <mergeCell ref="I314:I317"/>
    <mergeCell ref="A314:A317"/>
    <mergeCell ref="B314:B317"/>
    <mergeCell ref="C314:C315"/>
    <mergeCell ref="D314:D315"/>
    <mergeCell ref="E314:E315"/>
    <mergeCell ref="F314:F315"/>
    <mergeCell ref="C316:D317"/>
    <mergeCell ref="E316:E317"/>
    <mergeCell ref="F316:F317"/>
    <mergeCell ref="G310:G313"/>
    <mergeCell ref="H310:H313"/>
    <mergeCell ref="I310:I313"/>
    <mergeCell ref="A310:A313"/>
    <mergeCell ref="B310:B313"/>
    <mergeCell ref="C310:C311"/>
    <mergeCell ref="D310:D311"/>
    <mergeCell ref="E310:E311"/>
    <mergeCell ref="F310:F311"/>
    <mergeCell ref="C312:D313"/>
    <mergeCell ref="E312:E313"/>
    <mergeCell ref="F312:F313"/>
    <mergeCell ref="G306:G309"/>
    <mergeCell ref="H306:H309"/>
    <mergeCell ref="I306:I309"/>
    <mergeCell ref="A306:A309"/>
    <mergeCell ref="B306:B309"/>
    <mergeCell ref="C306:C307"/>
    <mergeCell ref="D306:D307"/>
    <mergeCell ref="E306:E307"/>
    <mergeCell ref="F306:F307"/>
    <mergeCell ref="C308:D309"/>
    <mergeCell ref="E308:E309"/>
    <mergeCell ref="F308:F309"/>
    <mergeCell ref="G302:G305"/>
    <mergeCell ref="H302:H305"/>
    <mergeCell ref="I302:I305"/>
    <mergeCell ref="A302:A305"/>
    <mergeCell ref="B302:B305"/>
    <mergeCell ref="C302:C303"/>
    <mergeCell ref="D302:D303"/>
    <mergeCell ref="E302:E303"/>
    <mergeCell ref="F302:F303"/>
    <mergeCell ref="C304:D305"/>
    <mergeCell ref="E304:E305"/>
    <mergeCell ref="F304:F305"/>
    <mergeCell ref="G298:G301"/>
    <mergeCell ref="H298:H301"/>
    <mergeCell ref="I298:I301"/>
    <mergeCell ref="A298:A301"/>
    <mergeCell ref="B298:B301"/>
    <mergeCell ref="C298:C299"/>
    <mergeCell ref="D298:D299"/>
    <mergeCell ref="E298:E299"/>
    <mergeCell ref="F298:F299"/>
    <mergeCell ref="C300:D301"/>
    <mergeCell ref="E300:E301"/>
    <mergeCell ref="F300:F301"/>
    <mergeCell ref="G294:G297"/>
    <mergeCell ref="H294:H297"/>
    <mergeCell ref="I294:I297"/>
    <mergeCell ref="A294:A297"/>
    <mergeCell ref="B294:B297"/>
    <mergeCell ref="C294:C295"/>
    <mergeCell ref="D294:D295"/>
    <mergeCell ref="E294:E295"/>
    <mergeCell ref="F294:F295"/>
    <mergeCell ref="C296:D297"/>
    <mergeCell ref="E296:E297"/>
    <mergeCell ref="F296:F297"/>
    <mergeCell ref="G290:G293"/>
    <mergeCell ref="H290:H293"/>
    <mergeCell ref="I290:I293"/>
    <mergeCell ref="C292:D293"/>
    <mergeCell ref="E292:E293"/>
    <mergeCell ref="F292:F293"/>
    <mergeCell ref="A290:A293"/>
    <mergeCell ref="B290:B293"/>
    <mergeCell ref="C290:C291"/>
    <mergeCell ref="D290:D291"/>
    <mergeCell ref="E290:E291"/>
    <mergeCell ref="F290:F291"/>
    <mergeCell ref="G286:G289"/>
    <mergeCell ref="H286:H289"/>
    <mergeCell ref="I286:I289"/>
    <mergeCell ref="A286:A289"/>
    <mergeCell ref="B286:B289"/>
    <mergeCell ref="C286:C287"/>
    <mergeCell ref="D286:D287"/>
    <mergeCell ref="E286:E287"/>
    <mergeCell ref="F286:F287"/>
    <mergeCell ref="C288:D289"/>
    <mergeCell ref="E288:E289"/>
    <mergeCell ref="F288:F289"/>
    <mergeCell ref="G282:G285"/>
    <mergeCell ref="H282:H285"/>
    <mergeCell ref="I282:I285"/>
    <mergeCell ref="A282:A285"/>
    <mergeCell ref="B282:B285"/>
    <mergeCell ref="C282:C283"/>
    <mergeCell ref="D282:D283"/>
    <mergeCell ref="E282:E283"/>
    <mergeCell ref="F282:F283"/>
    <mergeCell ref="C284:D285"/>
    <mergeCell ref="E284:E285"/>
    <mergeCell ref="F284:F285"/>
    <mergeCell ref="G278:G281"/>
    <mergeCell ref="H278:H281"/>
    <mergeCell ref="I278:I281"/>
    <mergeCell ref="A278:A281"/>
    <mergeCell ref="B278:B281"/>
    <mergeCell ref="C278:C279"/>
    <mergeCell ref="D278:D279"/>
    <mergeCell ref="E278:E279"/>
    <mergeCell ref="F278:F279"/>
    <mergeCell ref="C280:D281"/>
    <mergeCell ref="E280:E281"/>
    <mergeCell ref="F280:F281"/>
    <mergeCell ref="G274:G277"/>
    <mergeCell ref="H274:H277"/>
    <mergeCell ref="I274:I277"/>
    <mergeCell ref="A274:A277"/>
    <mergeCell ref="B274:B277"/>
    <mergeCell ref="C274:C275"/>
    <mergeCell ref="D274:D275"/>
    <mergeCell ref="E274:E275"/>
    <mergeCell ref="F274:F275"/>
    <mergeCell ref="C276:D277"/>
    <mergeCell ref="E276:E277"/>
    <mergeCell ref="F276:F277"/>
    <mergeCell ref="G270:G273"/>
    <mergeCell ref="H270:H273"/>
    <mergeCell ref="I270:I273"/>
    <mergeCell ref="A270:A273"/>
    <mergeCell ref="B270:B273"/>
    <mergeCell ref="C270:C271"/>
    <mergeCell ref="D270:D271"/>
    <mergeCell ref="E270:E271"/>
    <mergeCell ref="F270:F271"/>
    <mergeCell ref="C272:D273"/>
    <mergeCell ref="E272:E273"/>
    <mergeCell ref="F272:F273"/>
    <mergeCell ref="G266:G269"/>
    <mergeCell ref="H266:H269"/>
    <mergeCell ref="I266:I269"/>
    <mergeCell ref="A266:A269"/>
    <mergeCell ref="B266:B269"/>
    <mergeCell ref="C266:C267"/>
    <mergeCell ref="D266:D267"/>
    <mergeCell ref="E266:E267"/>
    <mergeCell ref="F266:F267"/>
    <mergeCell ref="C268:D269"/>
    <mergeCell ref="E268:E269"/>
    <mergeCell ref="F268:F269"/>
    <mergeCell ref="G262:G265"/>
    <mergeCell ref="H262:H265"/>
    <mergeCell ref="I262:I265"/>
    <mergeCell ref="A262:A265"/>
    <mergeCell ref="B262:B265"/>
    <mergeCell ref="C262:C263"/>
    <mergeCell ref="D262:D263"/>
    <mergeCell ref="E262:E263"/>
    <mergeCell ref="F262:F263"/>
    <mergeCell ref="C264:D265"/>
    <mergeCell ref="E264:E265"/>
    <mergeCell ref="F264:F265"/>
    <mergeCell ref="G258:G261"/>
    <mergeCell ref="H258:H261"/>
    <mergeCell ref="I258:I261"/>
    <mergeCell ref="A258:A261"/>
    <mergeCell ref="B258:B261"/>
    <mergeCell ref="C258:C259"/>
    <mergeCell ref="D258:D259"/>
    <mergeCell ref="E258:E259"/>
    <mergeCell ref="F258:F259"/>
    <mergeCell ref="C260:D261"/>
    <mergeCell ref="E260:E261"/>
    <mergeCell ref="F260:F261"/>
    <mergeCell ref="G254:G257"/>
    <mergeCell ref="H254:H257"/>
    <mergeCell ref="I254:I257"/>
    <mergeCell ref="A254:A257"/>
    <mergeCell ref="B254:B257"/>
    <mergeCell ref="C254:C255"/>
    <mergeCell ref="D254:D255"/>
    <mergeCell ref="E254:E255"/>
    <mergeCell ref="F254:F255"/>
    <mergeCell ref="C256:D257"/>
    <mergeCell ref="E256:E257"/>
    <mergeCell ref="F256:F257"/>
    <mergeCell ref="G250:G253"/>
    <mergeCell ref="H250:H253"/>
    <mergeCell ref="I250:I253"/>
    <mergeCell ref="A250:A253"/>
    <mergeCell ref="B250:B253"/>
    <mergeCell ref="C250:C251"/>
    <mergeCell ref="D250:D251"/>
    <mergeCell ref="E250:E251"/>
    <mergeCell ref="F250:F251"/>
    <mergeCell ref="C252:D253"/>
    <mergeCell ref="E252:E253"/>
    <mergeCell ref="F252:F253"/>
    <mergeCell ref="G246:G249"/>
    <mergeCell ref="H246:H249"/>
    <mergeCell ref="I246:I249"/>
    <mergeCell ref="A246:A249"/>
    <mergeCell ref="B246:B249"/>
    <mergeCell ref="C246:C247"/>
    <mergeCell ref="D246:D247"/>
    <mergeCell ref="E246:E247"/>
    <mergeCell ref="F246:F247"/>
    <mergeCell ref="C248:D249"/>
    <mergeCell ref="E248:E249"/>
    <mergeCell ref="F248:F249"/>
    <mergeCell ref="G242:G245"/>
    <mergeCell ref="H242:H245"/>
    <mergeCell ref="I242:I245"/>
    <mergeCell ref="A242:A245"/>
    <mergeCell ref="B242:B245"/>
    <mergeCell ref="C242:C243"/>
    <mergeCell ref="D242:D243"/>
    <mergeCell ref="E242:E243"/>
    <mergeCell ref="F242:F243"/>
    <mergeCell ref="C244:D245"/>
    <mergeCell ref="E244:E245"/>
    <mergeCell ref="F244:F245"/>
    <mergeCell ref="G238:G241"/>
    <mergeCell ref="H238:H241"/>
    <mergeCell ref="I238:I241"/>
    <mergeCell ref="A238:A241"/>
    <mergeCell ref="B238:B241"/>
    <mergeCell ref="C238:C239"/>
    <mergeCell ref="D238:D239"/>
    <mergeCell ref="E238:E239"/>
    <mergeCell ref="F238:F239"/>
    <mergeCell ref="C240:D241"/>
    <mergeCell ref="E240:E241"/>
    <mergeCell ref="F240:F241"/>
    <mergeCell ref="G234:G237"/>
    <mergeCell ref="H234:H237"/>
    <mergeCell ref="I234:I237"/>
    <mergeCell ref="C236:D237"/>
    <mergeCell ref="E236:E237"/>
    <mergeCell ref="F236:F237"/>
    <mergeCell ref="A234:A237"/>
    <mergeCell ref="B234:B237"/>
    <mergeCell ref="C234:C235"/>
    <mergeCell ref="D234:D235"/>
    <mergeCell ref="E234:E235"/>
    <mergeCell ref="F234:F235"/>
    <mergeCell ref="G230:G233"/>
    <mergeCell ref="H230:H233"/>
    <mergeCell ref="I230:I233"/>
    <mergeCell ref="A230:A233"/>
    <mergeCell ref="B230:B233"/>
    <mergeCell ref="C230:C231"/>
    <mergeCell ref="D230:D231"/>
    <mergeCell ref="E230:E231"/>
    <mergeCell ref="F230:F231"/>
    <mergeCell ref="C232:D233"/>
    <mergeCell ref="E232:E233"/>
    <mergeCell ref="F232:F233"/>
    <mergeCell ref="G226:G229"/>
    <mergeCell ref="H226:H229"/>
    <mergeCell ref="I226:I229"/>
    <mergeCell ref="A226:A229"/>
    <mergeCell ref="B226:B229"/>
    <mergeCell ref="C226:C227"/>
    <mergeCell ref="D226:D227"/>
    <mergeCell ref="E226:E227"/>
    <mergeCell ref="F226:F227"/>
    <mergeCell ref="C228:D229"/>
    <mergeCell ref="E228:E229"/>
    <mergeCell ref="F228:F229"/>
    <mergeCell ref="G222:G225"/>
    <mergeCell ref="H222:H225"/>
    <mergeCell ref="I222:I225"/>
    <mergeCell ref="A222:A225"/>
    <mergeCell ref="B222:B225"/>
    <mergeCell ref="C222:C223"/>
    <mergeCell ref="D222:D223"/>
    <mergeCell ref="E222:E223"/>
    <mergeCell ref="F222:F223"/>
    <mergeCell ref="C224:D225"/>
    <mergeCell ref="E224:E225"/>
    <mergeCell ref="F224:F225"/>
    <mergeCell ref="G218:G221"/>
    <mergeCell ref="H218:H221"/>
    <mergeCell ref="I218:I221"/>
    <mergeCell ref="A218:A221"/>
    <mergeCell ref="B218:B221"/>
    <mergeCell ref="C218:C219"/>
    <mergeCell ref="D218:D219"/>
    <mergeCell ref="E218:E219"/>
    <mergeCell ref="F218:F219"/>
    <mergeCell ref="C220:D221"/>
    <mergeCell ref="E220:E221"/>
    <mergeCell ref="F220:F221"/>
    <mergeCell ref="G214:G217"/>
    <mergeCell ref="H214:H217"/>
    <mergeCell ref="I214:I217"/>
    <mergeCell ref="A214:A217"/>
    <mergeCell ref="B214:B217"/>
    <mergeCell ref="C214:C215"/>
    <mergeCell ref="D214:D215"/>
    <mergeCell ref="E214:E215"/>
    <mergeCell ref="F214:F215"/>
    <mergeCell ref="C216:D217"/>
    <mergeCell ref="E216:E217"/>
    <mergeCell ref="F216:F217"/>
    <mergeCell ref="G210:G213"/>
    <mergeCell ref="H210:H213"/>
    <mergeCell ref="I210:I213"/>
    <mergeCell ref="C212:D213"/>
    <mergeCell ref="E212:E213"/>
    <mergeCell ref="F212:F213"/>
    <mergeCell ref="A210:A213"/>
    <mergeCell ref="B210:B213"/>
    <mergeCell ref="C210:C211"/>
    <mergeCell ref="D210:D211"/>
    <mergeCell ref="E210:E211"/>
    <mergeCell ref="F210:F211"/>
    <mergeCell ref="G206:G209"/>
    <mergeCell ref="H206:H209"/>
    <mergeCell ref="I206:I209"/>
    <mergeCell ref="C208:D209"/>
    <mergeCell ref="E208:E209"/>
    <mergeCell ref="F208:F209"/>
    <mergeCell ref="A206:A209"/>
    <mergeCell ref="B206:B209"/>
    <mergeCell ref="C206:C207"/>
    <mergeCell ref="D206:D207"/>
    <mergeCell ref="E206:E207"/>
    <mergeCell ref="F206:F207"/>
    <mergeCell ref="G202:G205"/>
    <mergeCell ref="H202:H205"/>
    <mergeCell ref="I202:I205"/>
    <mergeCell ref="C204:D205"/>
    <mergeCell ref="E204:E205"/>
    <mergeCell ref="F204:F205"/>
    <mergeCell ref="A202:A205"/>
    <mergeCell ref="B202:B205"/>
    <mergeCell ref="C202:C203"/>
    <mergeCell ref="D202:D203"/>
    <mergeCell ref="E202:E203"/>
    <mergeCell ref="F202:F203"/>
    <mergeCell ref="G198:G201"/>
    <mergeCell ref="H198:H201"/>
    <mergeCell ref="I198:I201"/>
    <mergeCell ref="A198:A201"/>
    <mergeCell ref="B198:B201"/>
    <mergeCell ref="C198:C199"/>
    <mergeCell ref="D198:D199"/>
    <mergeCell ref="E198:E199"/>
    <mergeCell ref="F198:F199"/>
    <mergeCell ref="C200:D201"/>
    <mergeCell ref="E200:E201"/>
    <mergeCell ref="F200:F201"/>
    <mergeCell ref="G194:G197"/>
    <mergeCell ref="H194:H197"/>
    <mergeCell ref="I194:I197"/>
    <mergeCell ref="A194:A197"/>
    <mergeCell ref="B194:B197"/>
    <mergeCell ref="C194:C195"/>
    <mergeCell ref="D194:D195"/>
    <mergeCell ref="E194:E195"/>
    <mergeCell ref="F194:F195"/>
    <mergeCell ref="C196:D197"/>
    <mergeCell ref="E196:E197"/>
    <mergeCell ref="F196:F197"/>
    <mergeCell ref="G190:G193"/>
    <mergeCell ref="H190:H193"/>
    <mergeCell ref="I190:I193"/>
    <mergeCell ref="A190:A193"/>
    <mergeCell ref="B190:B193"/>
    <mergeCell ref="C190:C191"/>
    <mergeCell ref="D190:D191"/>
    <mergeCell ref="E190:E191"/>
    <mergeCell ref="F190:F191"/>
    <mergeCell ref="C192:D193"/>
    <mergeCell ref="E192:E193"/>
    <mergeCell ref="F192:F193"/>
    <mergeCell ref="G186:G189"/>
    <mergeCell ref="H186:H189"/>
    <mergeCell ref="I186:I189"/>
    <mergeCell ref="A186:A189"/>
    <mergeCell ref="B186:B189"/>
    <mergeCell ref="C186:C187"/>
    <mergeCell ref="D186:D187"/>
    <mergeCell ref="E186:E187"/>
    <mergeCell ref="F186:F187"/>
    <mergeCell ref="C188:D189"/>
    <mergeCell ref="E188:E189"/>
    <mergeCell ref="F188:F189"/>
    <mergeCell ref="G182:G185"/>
    <mergeCell ref="H182:H185"/>
    <mergeCell ref="I182:I185"/>
    <mergeCell ref="A182:A185"/>
    <mergeCell ref="B182:B185"/>
    <mergeCell ref="C182:C183"/>
    <mergeCell ref="D182:D183"/>
    <mergeCell ref="E182:E183"/>
    <mergeCell ref="F182:F183"/>
    <mergeCell ref="C184:D185"/>
    <mergeCell ref="E184:E185"/>
    <mergeCell ref="F184:F185"/>
    <mergeCell ref="G178:G181"/>
    <mergeCell ref="H178:H181"/>
    <mergeCell ref="I178:I181"/>
    <mergeCell ref="A178:A181"/>
    <mergeCell ref="B178:B181"/>
    <mergeCell ref="C178:C179"/>
    <mergeCell ref="D178:D179"/>
    <mergeCell ref="E178:E179"/>
    <mergeCell ref="F178:F179"/>
    <mergeCell ref="C180:D181"/>
    <mergeCell ref="E180:E181"/>
    <mergeCell ref="F180:F181"/>
    <mergeCell ref="G174:G177"/>
    <mergeCell ref="H174:H177"/>
    <mergeCell ref="I174:I177"/>
    <mergeCell ref="A174:A177"/>
    <mergeCell ref="B174:B177"/>
    <mergeCell ref="C174:C175"/>
    <mergeCell ref="D174:D175"/>
    <mergeCell ref="E174:E175"/>
    <mergeCell ref="F174:F175"/>
    <mergeCell ref="C176:D177"/>
    <mergeCell ref="E176:E177"/>
    <mergeCell ref="F176:F177"/>
    <mergeCell ref="G170:G173"/>
    <mergeCell ref="H170:H173"/>
    <mergeCell ref="I170:I173"/>
    <mergeCell ref="A170:A173"/>
    <mergeCell ref="B170:B173"/>
    <mergeCell ref="C170:C171"/>
    <mergeCell ref="D170:D171"/>
    <mergeCell ref="E170:E171"/>
    <mergeCell ref="F170:F171"/>
    <mergeCell ref="C172:D173"/>
    <mergeCell ref="E172:E173"/>
    <mergeCell ref="F172:F173"/>
    <mergeCell ref="G166:G169"/>
    <mergeCell ref="H166:H169"/>
    <mergeCell ref="I166:I169"/>
    <mergeCell ref="A166:A169"/>
    <mergeCell ref="B166:B169"/>
    <mergeCell ref="C166:C167"/>
    <mergeCell ref="D166:D167"/>
    <mergeCell ref="E166:E167"/>
    <mergeCell ref="F166:F167"/>
    <mergeCell ref="C168:D169"/>
    <mergeCell ref="E168:E169"/>
    <mergeCell ref="F168:F169"/>
    <mergeCell ref="G162:G165"/>
    <mergeCell ref="H162:H165"/>
    <mergeCell ref="I162:I165"/>
    <mergeCell ref="A162:A165"/>
    <mergeCell ref="B162:B165"/>
    <mergeCell ref="C162:C163"/>
    <mergeCell ref="D162:D163"/>
    <mergeCell ref="E162:E163"/>
    <mergeCell ref="F162:F163"/>
    <mergeCell ref="C164:D165"/>
    <mergeCell ref="E164:E165"/>
    <mergeCell ref="F164:F165"/>
    <mergeCell ref="G158:G161"/>
    <mergeCell ref="H158:H161"/>
    <mergeCell ref="I158:I161"/>
    <mergeCell ref="A158:A161"/>
    <mergeCell ref="B158:B161"/>
    <mergeCell ref="C158:C159"/>
    <mergeCell ref="D158:D159"/>
    <mergeCell ref="E158:E159"/>
    <mergeCell ref="F158:F159"/>
    <mergeCell ref="C160:D161"/>
    <mergeCell ref="E160:E161"/>
    <mergeCell ref="F160:F161"/>
    <mergeCell ref="G154:G157"/>
    <mergeCell ref="H154:H157"/>
    <mergeCell ref="I154:I157"/>
    <mergeCell ref="A154:A157"/>
    <mergeCell ref="B154:B157"/>
    <mergeCell ref="C154:C155"/>
    <mergeCell ref="D154:D155"/>
    <mergeCell ref="E154:E155"/>
    <mergeCell ref="F154:F155"/>
    <mergeCell ref="C156:D157"/>
    <mergeCell ref="E156:E157"/>
    <mergeCell ref="F156:F157"/>
    <mergeCell ref="G150:G153"/>
    <mergeCell ref="H150:H153"/>
    <mergeCell ref="I150:I153"/>
    <mergeCell ref="A150:A153"/>
    <mergeCell ref="B150:B153"/>
    <mergeCell ref="C150:C151"/>
    <mergeCell ref="D150:D151"/>
    <mergeCell ref="E150:E151"/>
    <mergeCell ref="F150:F151"/>
    <mergeCell ref="C152:D153"/>
    <mergeCell ref="E152:E153"/>
    <mergeCell ref="F152:F153"/>
    <mergeCell ref="G146:G149"/>
    <mergeCell ref="H146:H149"/>
    <mergeCell ref="I146:I149"/>
    <mergeCell ref="A146:A149"/>
    <mergeCell ref="B146:B149"/>
    <mergeCell ref="C146:C147"/>
    <mergeCell ref="D146:D147"/>
    <mergeCell ref="E146:E147"/>
    <mergeCell ref="F146:F147"/>
    <mergeCell ref="C148:D149"/>
    <mergeCell ref="E148:E149"/>
    <mergeCell ref="F148:F149"/>
    <mergeCell ref="G142:G145"/>
    <mergeCell ref="H142:H145"/>
    <mergeCell ref="I142:I145"/>
    <mergeCell ref="A142:A145"/>
    <mergeCell ref="B142:B145"/>
    <mergeCell ref="C142:C143"/>
    <mergeCell ref="D142:D143"/>
    <mergeCell ref="E142:E143"/>
    <mergeCell ref="F142:F143"/>
    <mergeCell ref="C144:D145"/>
    <mergeCell ref="E144:E145"/>
    <mergeCell ref="F144:F145"/>
    <mergeCell ref="G138:G141"/>
    <mergeCell ref="H138:H141"/>
    <mergeCell ref="I138:I141"/>
    <mergeCell ref="A138:A141"/>
    <mergeCell ref="B138:B141"/>
    <mergeCell ref="C138:C139"/>
    <mergeCell ref="D138:D139"/>
    <mergeCell ref="E138:E139"/>
    <mergeCell ref="F138:F139"/>
    <mergeCell ref="C140:D141"/>
    <mergeCell ref="E140:E141"/>
    <mergeCell ref="F140:F141"/>
    <mergeCell ref="G134:G137"/>
    <mergeCell ref="H134:H137"/>
    <mergeCell ref="I134:I137"/>
    <mergeCell ref="A134:A137"/>
    <mergeCell ref="B134:B137"/>
    <mergeCell ref="C134:C135"/>
    <mergeCell ref="D134:D135"/>
    <mergeCell ref="E134:E135"/>
    <mergeCell ref="F134:F135"/>
    <mergeCell ref="C136:D137"/>
    <mergeCell ref="E136:E137"/>
    <mergeCell ref="F136:F137"/>
    <mergeCell ref="G130:G133"/>
    <mergeCell ref="H130:H133"/>
    <mergeCell ref="I130:I133"/>
    <mergeCell ref="A130:A133"/>
    <mergeCell ref="B130:B133"/>
    <mergeCell ref="C130:C131"/>
    <mergeCell ref="D130:D131"/>
    <mergeCell ref="E130:E131"/>
    <mergeCell ref="F130:F131"/>
    <mergeCell ref="C132:D133"/>
    <mergeCell ref="E132:E133"/>
    <mergeCell ref="F132:F133"/>
    <mergeCell ref="G126:G129"/>
    <mergeCell ref="H126:H129"/>
    <mergeCell ref="I126:I129"/>
    <mergeCell ref="A126:A129"/>
    <mergeCell ref="B126:B129"/>
    <mergeCell ref="C126:C127"/>
    <mergeCell ref="D126:D127"/>
    <mergeCell ref="E126:E127"/>
    <mergeCell ref="F126:F127"/>
    <mergeCell ref="C128:D129"/>
    <mergeCell ref="E128:E129"/>
    <mergeCell ref="F128:F129"/>
    <mergeCell ref="G122:G125"/>
    <mergeCell ref="H122:H125"/>
    <mergeCell ref="I122:I125"/>
    <mergeCell ref="A122:A125"/>
    <mergeCell ref="B122:B125"/>
    <mergeCell ref="C122:C123"/>
    <mergeCell ref="D122:D123"/>
    <mergeCell ref="E122:E123"/>
    <mergeCell ref="F122:F123"/>
    <mergeCell ref="C124:D125"/>
    <mergeCell ref="E124:E125"/>
    <mergeCell ref="F124:F125"/>
    <mergeCell ref="G118:G121"/>
    <mergeCell ref="H118:H121"/>
    <mergeCell ref="I118:I121"/>
    <mergeCell ref="A118:A121"/>
    <mergeCell ref="B118:B121"/>
    <mergeCell ref="C118:C119"/>
    <mergeCell ref="D118:D119"/>
    <mergeCell ref="E118:E119"/>
    <mergeCell ref="F118:F119"/>
    <mergeCell ref="C120:D121"/>
    <mergeCell ref="E120:E121"/>
    <mergeCell ref="F120:F121"/>
    <mergeCell ref="G114:G117"/>
    <mergeCell ref="H114:H117"/>
    <mergeCell ref="I114:I117"/>
    <mergeCell ref="A114:A117"/>
    <mergeCell ref="B114:B117"/>
    <mergeCell ref="C114:C115"/>
    <mergeCell ref="D114:D115"/>
    <mergeCell ref="E114:E115"/>
    <mergeCell ref="F114:F115"/>
    <mergeCell ref="C116:D117"/>
    <mergeCell ref="E116:E117"/>
    <mergeCell ref="F116:F117"/>
    <mergeCell ref="G110:G113"/>
    <mergeCell ref="H110:H113"/>
    <mergeCell ref="I110:I113"/>
    <mergeCell ref="A110:A113"/>
    <mergeCell ref="B110:B113"/>
    <mergeCell ref="C110:C111"/>
    <mergeCell ref="D110:D111"/>
    <mergeCell ref="E110:E111"/>
    <mergeCell ref="F110:F111"/>
    <mergeCell ref="C112:D113"/>
    <mergeCell ref="E112:E113"/>
    <mergeCell ref="F112:F113"/>
    <mergeCell ref="I106:I109"/>
    <mergeCell ref="C107:D109"/>
    <mergeCell ref="E108:E109"/>
    <mergeCell ref="F108:F109"/>
    <mergeCell ref="A106:A109"/>
    <mergeCell ref="B106:B109"/>
    <mergeCell ref="E106:E107"/>
    <mergeCell ref="F106:F107"/>
    <mergeCell ref="G106:G109"/>
    <mergeCell ref="H106:H109"/>
    <mergeCell ref="G102:G105"/>
    <mergeCell ref="H102:H105"/>
    <mergeCell ref="I102:I105"/>
    <mergeCell ref="A102:A105"/>
    <mergeCell ref="B102:B105"/>
    <mergeCell ref="C102:C103"/>
    <mergeCell ref="D102:D103"/>
    <mergeCell ref="E102:E103"/>
    <mergeCell ref="F102:F103"/>
    <mergeCell ref="C104:D105"/>
    <mergeCell ref="E104:E105"/>
    <mergeCell ref="F104:F105"/>
    <mergeCell ref="G98:G101"/>
    <mergeCell ref="H98:H101"/>
    <mergeCell ref="I98:I101"/>
    <mergeCell ref="A98:A101"/>
    <mergeCell ref="B98:B101"/>
    <mergeCell ref="C98:C99"/>
    <mergeCell ref="D98:D99"/>
    <mergeCell ref="E98:E99"/>
    <mergeCell ref="F98:F99"/>
    <mergeCell ref="C100:D101"/>
    <mergeCell ref="E100:E101"/>
    <mergeCell ref="F100:F101"/>
    <mergeCell ref="G94:G97"/>
    <mergeCell ref="H94:H97"/>
    <mergeCell ref="I94:I97"/>
    <mergeCell ref="A94:A97"/>
    <mergeCell ref="B94:B97"/>
    <mergeCell ref="C94:C95"/>
    <mergeCell ref="D94:D95"/>
    <mergeCell ref="E94:E95"/>
    <mergeCell ref="F94:F95"/>
    <mergeCell ref="C96:D97"/>
    <mergeCell ref="E96:E97"/>
    <mergeCell ref="F96:F97"/>
    <mergeCell ref="G90:G93"/>
    <mergeCell ref="H90:H93"/>
    <mergeCell ref="I90:I93"/>
    <mergeCell ref="A90:A93"/>
    <mergeCell ref="B90:B93"/>
    <mergeCell ref="C90:C91"/>
    <mergeCell ref="D90:D91"/>
    <mergeCell ref="E90:E91"/>
    <mergeCell ref="F90:F91"/>
    <mergeCell ref="C92:D93"/>
    <mergeCell ref="E92:E93"/>
    <mergeCell ref="F92:F93"/>
    <mergeCell ref="G86:G89"/>
    <mergeCell ref="H86:H89"/>
    <mergeCell ref="I86:I89"/>
    <mergeCell ref="A86:A89"/>
    <mergeCell ref="B86:B89"/>
    <mergeCell ref="C86:C87"/>
    <mergeCell ref="D86:D87"/>
    <mergeCell ref="E86:E87"/>
    <mergeCell ref="F86:F87"/>
    <mergeCell ref="C88:D89"/>
    <mergeCell ref="E88:E89"/>
    <mergeCell ref="F88:F89"/>
    <mergeCell ref="G82:G85"/>
    <mergeCell ref="H82:H85"/>
    <mergeCell ref="I82:I85"/>
    <mergeCell ref="A82:A85"/>
    <mergeCell ref="B82:B85"/>
    <mergeCell ref="C82:C83"/>
    <mergeCell ref="D82:D83"/>
    <mergeCell ref="E82:E83"/>
    <mergeCell ref="F82:F83"/>
    <mergeCell ref="C84:D85"/>
    <mergeCell ref="E84:E85"/>
    <mergeCell ref="F84:F85"/>
    <mergeCell ref="G78:G81"/>
    <mergeCell ref="H78:H81"/>
    <mergeCell ref="I78:I81"/>
    <mergeCell ref="A78:A81"/>
    <mergeCell ref="B78:B81"/>
    <mergeCell ref="C78:C79"/>
    <mergeCell ref="D78:D79"/>
    <mergeCell ref="E78:E79"/>
    <mergeCell ref="F78:F79"/>
    <mergeCell ref="C80:D81"/>
    <mergeCell ref="E80:E81"/>
    <mergeCell ref="F80:F81"/>
    <mergeCell ref="G74:G77"/>
    <mergeCell ref="H74:H77"/>
    <mergeCell ref="I74:I77"/>
    <mergeCell ref="A74:A77"/>
    <mergeCell ref="B74:B77"/>
    <mergeCell ref="C74:C75"/>
    <mergeCell ref="D74:D75"/>
    <mergeCell ref="E74:E75"/>
    <mergeCell ref="F74:F75"/>
    <mergeCell ref="C76:D77"/>
    <mergeCell ref="E76:E77"/>
    <mergeCell ref="F76:F77"/>
    <mergeCell ref="G70:G73"/>
    <mergeCell ref="H70:H73"/>
    <mergeCell ref="I70:I73"/>
    <mergeCell ref="A70:A73"/>
    <mergeCell ref="B70:B73"/>
    <mergeCell ref="C70:C71"/>
    <mergeCell ref="D70:D71"/>
    <mergeCell ref="E70:E71"/>
    <mergeCell ref="F70:F71"/>
    <mergeCell ref="C72:D73"/>
    <mergeCell ref="E72:E73"/>
    <mergeCell ref="F72:F73"/>
    <mergeCell ref="G66:G69"/>
    <mergeCell ref="H66:H69"/>
    <mergeCell ref="I66:I69"/>
    <mergeCell ref="A66:A69"/>
    <mergeCell ref="B66:B69"/>
    <mergeCell ref="C66:C67"/>
    <mergeCell ref="D66:D67"/>
    <mergeCell ref="E66:E67"/>
    <mergeCell ref="F66:F67"/>
    <mergeCell ref="C68:D69"/>
    <mergeCell ref="E68:E69"/>
    <mergeCell ref="F68:F69"/>
    <mergeCell ref="G62:G65"/>
    <mergeCell ref="H62:H65"/>
    <mergeCell ref="I62:I65"/>
    <mergeCell ref="A62:A65"/>
    <mergeCell ref="B62:B65"/>
    <mergeCell ref="C62:C63"/>
    <mergeCell ref="D62:D63"/>
    <mergeCell ref="E62:E63"/>
    <mergeCell ref="F62:F63"/>
    <mergeCell ref="C64:D65"/>
    <mergeCell ref="E64:E65"/>
    <mergeCell ref="F64:F65"/>
    <mergeCell ref="I58:I61"/>
    <mergeCell ref="C59:D61"/>
    <mergeCell ref="E60:E61"/>
    <mergeCell ref="F60:F61"/>
    <mergeCell ref="A58:A61"/>
    <mergeCell ref="B58:B61"/>
    <mergeCell ref="E58:E59"/>
    <mergeCell ref="F58:F59"/>
    <mergeCell ref="G58:G61"/>
    <mergeCell ref="H58:H61"/>
    <mergeCell ref="I54:I57"/>
    <mergeCell ref="C55:D57"/>
    <mergeCell ref="E56:E57"/>
    <mergeCell ref="F56:F57"/>
    <mergeCell ref="A54:A57"/>
    <mergeCell ref="B54:B57"/>
    <mergeCell ref="E54:E55"/>
    <mergeCell ref="F54:F55"/>
    <mergeCell ref="G54:G57"/>
    <mergeCell ref="H54:H57"/>
    <mergeCell ref="I50:I53"/>
    <mergeCell ref="C51:D53"/>
    <mergeCell ref="E52:E53"/>
    <mergeCell ref="F52:F53"/>
    <mergeCell ref="A50:A53"/>
    <mergeCell ref="B50:B53"/>
    <mergeCell ref="E50:E51"/>
    <mergeCell ref="F50:F51"/>
    <mergeCell ref="G50:G53"/>
    <mergeCell ref="H50:H53"/>
    <mergeCell ref="G46:G49"/>
    <mergeCell ref="H46:H49"/>
    <mergeCell ref="I46:I49"/>
    <mergeCell ref="A46:A49"/>
    <mergeCell ref="B46:B49"/>
    <mergeCell ref="C46:C47"/>
    <mergeCell ref="D46:D47"/>
    <mergeCell ref="E46:E47"/>
    <mergeCell ref="F46:F47"/>
    <mergeCell ref="C48:D49"/>
    <mergeCell ref="E48:E49"/>
    <mergeCell ref="F48:F49"/>
    <mergeCell ref="G42:G45"/>
    <mergeCell ref="H42:H45"/>
    <mergeCell ref="I42:I45"/>
    <mergeCell ref="A42:A45"/>
    <mergeCell ref="B42:B45"/>
    <mergeCell ref="C42:C43"/>
    <mergeCell ref="D42:D43"/>
    <mergeCell ref="E42:E43"/>
    <mergeCell ref="F42:F43"/>
    <mergeCell ref="C44:D45"/>
    <mergeCell ref="E44:E45"/>
    <mergeCell ref="F44:F45"/>
    <mergeCell ref="G38:G41"/>
    <mergeCell ref="H38:H41"/>
    <mergeCell ref="I38:I41"/>
    <mergeCell ref="A38:A41"/>
    <mergeCell ref="B38:B41"/>
    <mergeCell ref="C38:C39"/>
    <mergeCell ref="D38:D39"/>
    <mergeCell ref="E38:E39"/>
    <mergeCell ref="F38:F39"/>
    <mergeCell ref="C40:D41"/>
    <mergeCell ref="E40:E41"/>
    <mergeCell ref="F40:F41"/>
    <mergeCell ref="G34:G37"/>
    <mergeCell ref="H34:H37"/>
    <mergeCell ref="I34:I37"/>
    <mergeCell ref="A34:A37"/>
    <mergeCell ref="B34:B37"/>
    <mergeCell ref="C34:C35"/>
    <mergeCell ref="D34:D35"/>
    <mergeCell ref="E34:E35"/>
    <mergeCell ref="F34:F35"/>
    <mergeCell ref="C36:D37"/>
    <mergeCell ref="E36:E37"/>
    <mergeCell ref="F36:F37"/>
    <mergeCell ref="G30:G33"/>
    <mergeCell ref="H30:H33"/>
    <mergeCell ref="I30:I33"/>
    <mergeCell ref="A30:A33"/>
    <mergeCell ref="B30:B33"/>
    <mergeCell ref="C30:C31"/>
    <mergeCell ref="D30:D31"/>
    <mergeCell ref="E30:E31"/>
    <mergeCell ref="F30:F31"/>
    <mergeCell ref="C32:D33"/>
    <mergeCell ref="E32:E33"/>
    <mergeCell ref="F32:F33"/>
    <mergeCell ref="G26:G29"/>
    <mergeCell ref="H26:H29"/>
    <mergeCell ref="I26:I29"/>
    <mergeCell ref="A26:A29"/>
    <mergeCell ref="B26:B29"/>
    <mergeCell ref="C26:C27"/>
    <mergeCell ref="D26:D27"/>
    <mergeCell ref="E26:E27"/>
    <mergeCell ref="F26:F27"/>
    <mergeCell ref="C28:D29"/>
    <mergeCell ref="E28:E29"/>
    <mergeCell ref="F28:F29"/>
    <mergeCell ref="C12:D13"/>
    <mergeCell ref="G6:G9"/>
    <mergeCell ref="H6:H9"/>
    <mergeCell ref="I6:I9"/>
    <mergeCell ref="G22:G25"/>
    <mergeCell ref="H22:H25"/>
    <mergeCell ref="I22:I25"/>
    <mergeCell ref="A22:A25"/>
    <mergeCell ref="B22:B25"/>
    <mergeCell ref="C22:C23"/>
    <mergeCell ref="D22:D23"/>
    <mergeCell ref="E22:E23"/>
    <mergeCell ref="F22:F23"/>
    <mergeCell ref="C24:D25"/>
    <mergeCell ref="E24:E25"/>
    <mergeCell ref="F24:F25"/>
    <mergeCell ref="G18:G21"/>
    <mergeCell ref="H18:H21"/>
    <mergeCell ref="I18:I21"/>
    <mergeCell ref="F16:F17"/>
    <mergeCell ref="A18:A21"/>
    <mergeCell ref="B18:B21"/>
    <mergeCell ref="C18:C19"/>
    <mergeCell ref="D18:D19"/>
    <mergeCell ref="E18:E19"/>
    <mergeCell ref="F18:F19"/>
    <mergeCell ref="C20:D21"/>
    <mergeCell ref="E20:E21"/>
    <mergeCell ref="F20:F21"/>
    <mergeCell ref="G14:G17"/>
    <mergeCell ref="H14:H17"/>
    <mergeCell ref="I14:I17"/>
    <mergeCell ref="A1:I2"/>
    <mergeCell ref="A3:I4"/>
    <mergeCell ref="C5:D5"/>
    <mergeCell ref="E5:F5"/>
    <mergeCell ref="A6:A9"/>
    <mergeCell ref="B6:B9"/>
    <mergeCell ref="C6:C7"/>
    <mergeCell ref="D6:D7"/>
    <mergeCell ref="E6:E7"/>
    <mergeCell ref="F6:F7"/>
    <mergeCell ref="E12:E13"/>
    <mergeCell ref="F12:F13"/>
    <mergeCell ref="A14:A17"/>
    <mergeCell ref="B14:B17"/>
    <mergeCell ref="C14:C15"/>
    <mergeCell ref="D14:D15"/>
    <mergeCell ref="E14:E15"/>
    <mergeCell ref="F14:F15"/>
    <mergeCell ref="C16:D17"/>
    <mergeCell ref="E16:E17"/>
    <mergeCell ref="G10:G13"/>
    <mergeCell ref="H10:H13"/>
    <mergeCell ref="I10:I13"/>
    <mergeCell ref="C8:D9"/>
    <mergeCell ref="E8:E9"/>
    <mergeCell ref="F8:F9"/>
    <mergeCell ref="A10:A13"/>
    <mergeCell ref="B10:B13"/>
    <mergeCell ref="C10:C11"/>
    <mergeCell ref="D10:D11"/>
    <mergeCell ref="E10:E11"/>
    <mergeCell ref="F10:F11"/>
  </mergeCells>
  <phoneticPr fontId="5"/>
  <dataValidations count="2">
    <dataValidation imeMode="hiragana" allowBlank="1" showInputMessage="1" showErrorMessage="1" sqref="IU534:IU535 SQ534:SQ535 ACM534:ACM535 AMI534:AMI535 AWE534:AWE535 BGA534:BGA535 BPW534:BPW535 BZS534:BZS535 CJO534:CJO535 CTK534:CTK535 DDG534:DDG535 DNC534:DNC535 DWY534:DWY535 EGU534:EGU535 EQQ534:EQQ535 FAM534:FAM535 FKI534:FKI535 FUE534:FUE535 GEA534:GEA535 GNW534:GNW535 GXS534:GXS535 HHO534:HHO535 HRK534:HRK535 IBG534:IBG535 ILC534:ILC535 IUY534:IUY535 JEU534:JEU535 JOQ534:JOQ535 JYM534:JYM535 KII534:KII535 KSE534:KSE535 LCA534:LCA535 LLW534:LLW535 LVS534:LVS535 MFO534:MFO535 MPK534:MPK535 MZG534:MZG535 NJC534:NJC535 NSY534:NSY535 OCU534:OCU535 OMQ534:OMQ535 OWM534:OWM535 PGI534:PGI535 PQE534:PQE535 QAA534:QAA535 QJW534:QJW535 QTS534:QTS535 RDO534:RDO535 RNK534:RNK535 RXG534:RXG535 SHC534:SHC535 SQY534:SQY535 TAU534:TAU535 TKQ534:TKQ535 TUM534:TUM535 UEI534:UEI535 UOE534:UOE535 UYA534:UYA535 VHW534:VHW535 VRS534:VRS535 WBO534:WBO535 WLK534:WLK535 WVG534:WVG535 IU66154:IU66155 SQ66154:SQ66155 ACM66154:ACM66155 AMI66154:AMI66155 AWE66154:AWE66155 BGA66154:BGA66155 BPW66154:BPW66155 BZS66154:BZS66155 CJO66154:CJO66155 CTK66154:CTK66155 DDG66154:DDG66155 DNC66154:DNC66155 DWY66154:DWY66155 EGU66154:EGU66155 EQQ66154:EQQ66155 FAM66154:FAM66155 FKI66154:FKI66155 FUE66154:FUE66155 GEA66154:GEA66155 GNW66154:GNW66155 GXS66154:GXS66155 HHO66154:HHO66155 HRK66154:HRK66155 IBG66154:IBG66155 ILC66154:ILC66155 IUY66154:IUY66155 JEU66154:JEU66155 JOQ66154:JOQ66155 JYM66154:JYM66155 KII66154:KII66155 KSE66154:KSE66155 LCA66154:LCA66155 LLW66154:LLW66155 LVS66154:LVS66155 MFO66154:MFO66155 MPK66154:MPK66155 MZG66154:MZG66155 NJC66154:NJC66155 NSY66154:NSY66155 OCU66154:OCU66155 OMQ66154:OMQ66155 OWM66154:OWM66155 PGI66154:PGI66155 PQE66154:PQE66155 QAA66154:QAA66155 QJW66154:QJW66155 QTS66154:QTS66155 RDO66154:RDO66155 RNK66154:RNK66155 RXG66154:RXG66155 SHC66154:SHC66155 SQY66154:SQY66155 TAU66154:TAU66155 TKQ66154:TKQ66155 TUM66154:TUM66155 UEI66154:UEI66155 UOE66154:UOE66155 UYA66154:UYA66155 VHW66154:VHW66155 VRS66154:VRS66155 WBO66154:WBO66155 WLK66154:WLK66155 WVG66154:WVG66155 IU131690:IU131691 SQ131690:SQ131691 ACM131690:ACM131691 AMI131690:AMI131691 AWE131690:AWE131691 BGA131690:BGA131691 BPW131690:BPW131691 BZS131690:BZS131691 CJO131690:CJO131691 CTK131690:CTK131691 DDG131690:DDG131691 DNC131690:DNC131691 DWY131690:DWY131691 EGU131690:EGU131691 EQQ131690:EQQ131691 FAM131690:FAM131691 FKI131690:FKI131691 FUE131690:FUE131691 GEA131690:GEA131691 GNW131690:GNW131691 GXS131690:GXS131691 HHO131690:HHO131691 HRK131690:HRK131691 IBG131690:IBG131691 ILC131690:ILC131691 IUY131690:IUY131691 JEU131690:JEU131691 JOQ131690:JOQ131691 JYM131690:JYM131691 KII131690:KII131691 KSE131690:KSE131691 LCA131690:LCA131691 LLW131690:LLW131691 LVS131690:LVS131691 MFO131690:MFO131691 MPK131690:MPK131691 MZG131690:MZG131691 NJC131690:NJC131691 NSY131690:NSY131691 OCU131690:OCU131691 OMQ131690:OMQ131691 OWM131690:OWM131691 PGI131690:PGI131691 PQE131690:PQE131691 QAA131690:QAA131691 QJW131690:QJW131691 QTS131690:QTS131691 RDO131690:RDO131691 RNK131690:RNK131691 RXG131690:RXG131691 SHC131690:SHC131691 SQY131690:SQY131691 TAU131690:TAU131691 TKQ131690:TKQ131691 TUM131690:TUM131691 UEI131690:UEI131691 UOE131690:UOE131691 UYA131690:UYA131691 VHW131690:VHW131691 VRS131690:VRS131691 WBO131690:WBO131691 WLK131690:WLK131691 WVG131690:WVG131691 IU197226:IU197227 SQ197226:SQ197227 ACM197226:ACM197227 AMI197226:AMI197227 AWE197226:AWE197227 BGA197226:BGA197227 BPW197226:BPW197227 BZS197226:BZS197227 CJO197226:CJO197227 CTK197226:CTK197227 DDG197226:DDG197227 DNC197226:DNC197227 DWY197226:DWY197227 EGU197226:EGU197227 EQQ197226:EQQ197227 FAM197226:FAM197227 FKI197226:FKI197227 FUE197226:FUE197227 GEA197226:GEA197227 GNW197226:GNW197227 GXS197226:GXS197227 HHO197226:HHO197227 HRK197226:HRK197227 IBG197226:IBG197227 ILC197226:ILC197227 IUY197226:IUY197227 JEU197226:JEU197227 JOQ197226:JOQ197227 JYM197226:JYM197227 KII197226:KII197227 KSE197226:KSE197227 LCA197226:LCA197227 LLW197226:LLW197227 LVS197226:LVS197227 MFO197226:MFO197227 MPK197226:MPK197227 MZG197226:MZG197227 NJC197226:NJC197227 NSY197226:NSY197227 OCU197226:OCU197227 OMQ197226:OMQ197227 OWM197226:OWM197227 PGI197226:PGI197227 PQE197226:PQE197227 QAA197226:QAA197227 QJW197226:QJW197227 QTS197226:QTS197227 RDO197226:RDO197227 RNK197226:RNK197227 RXG197226:RXG197227 SHC197226:SHC197227 SQY197226:SQY197227 TAU197226:TAU197227 TKQ197226:TKQ197227 TUM197226:TUM197227 UEI197226:UEI197227 UOE197226:UOE197227 UYA197226:UYA197227 VHW197226:VHW197227 VRS197226:VRS197227 WBO197226:WBO197227 WLK197226:WLK197227 WVG197226:WVG197227 IU262762:IU262763 SQ262762:SQ262763 ACM262762:ACM262763 AMI262762:AMI262763 AWE262762:AWE262763 BGA262762:BGA262763 BPW262762:BPW262763 BZS262762:BZS262763 CJO262762:CJO262763 CTK262762:CTK262763 DDG262762:DDG262763 DNC262762:DNC262763 DWY262762:DWY262763 EGU262762:EGU262763 EQQ262762:EQQ262763 FAM262762:FAM262763 FKI262762:FKI262763 FUE262762:FUE262763 GEA262762:GEA262763 GNW262762:GNW262763 GXS262762:GXS262763 HHO262762:HHO262763 HRK262762:HRK262763 IBG262762:IBG262763 ILC262762:ILC262763 IUY262762:IUY262763 JEU262762:JEU262763 JOQ262762:JOQ262763 JYM262762:JYM262763 KII262762:KII262763 KSE262762:KSE262763 LCA262762:LCA262763 LLW262762:LLW262763 LVS262762:LVS262763 MFO262762:MFO262763 MPK262762:MPK262763 MZG262762:MZG262763 NJC262762:NJC262763 NSY262762:NSY262763 OCU262762:OCU262763 OMQ262762:OMQ262763 OWM262762:OWM262763 PGI262762:PGI262763 PQE262762:PQE262763 QAA262762:QAA262763 QJW262762:QJW262763 QTS262762:QTS262763 RDO262762:RDO262763 RNK262762:RNK262763 RXG262762:RXG262763 SHC262762:SHC262763 SQY262762:SQY262763 TAU262762:TAU262763 TKQ262762:TKQ262763 TUM262762:TUM262763 UEI262762:UEI262763 UOE262762:UOE262763 UYA262762:UYA262763 VHW262762:VHW262763 VRS262762:VRS262763 WBO262762:WBO262763 WLK262762:WLK262763 WVG262762:WVG262763 IU328298:IU328299 SQ328298:SQ328299 ACM328298:ACM328299 AMI328298:AMI328299 AWE328298:AWE328299 BGA328298:BGA328299 BPW328298:BPW328299 BZS328298:BZS328299 CJO328298:CJO328299 CTK328298:CTK328299 DDG328298:DDG328299 DNC328298:DNC328299 DWY328298:DWY328299 EGU328298:EGU328299 EQQ328298:EQQ328299 FAM328298:FAM328299 FKI328298:FKI328299 FUE328298:FUE328299 GEA328298:GEA328299 GNW328298:GNW328299 GXS328298:GXS328299 HHO328298:HHO328299 HRK328298:HRK328299 IBG328298:IBG328299 ILC328298:ILC328299 IUY328298:IUY328299 JEU328298:JEU328299 JOQ328298:JOQ328299 JYM328298:JYM328299 KII328298:KII328299 KSE328298:KSE328299 LCA328298:LCA328299 LLW328298:LLW328299 LVS328298:LVS328299 MFO328298:MFO328299 MPK328298:MPK328299 MZG328298:MZG328299 NJC328298:NJC328299 NSY328298:NSY328299 OCU328298:OCU328299 OMQ328298:OMQ328299 OWM328298:OWM328299 PGI328298:PGI328299 PQE328298:PQE328299 QAA328298:QAA328299 QJW328298:QJW328299 QTS328298:QTS328299 RDO328298:RDO328299 RNK328298:RNK328299 RXG328298:RXG328299 SHC328298:SHC328299 SQY328298:SQY328299 TAU328298:TAU328299 TKQ328298:TKQ328299 TUM328298:TUM328299 UEI328298:UEI328299 UOE328298:UOE328299 UYA328298:UYA328299 VHW328298:VHW328299 VRS328298:VRS328299 WBO328298:WBO328299 WLK328298:WLK328299 WVG328298:WVG328299 IU393834:IU393835 SQ393834:SQ393835 ACM393834:ACM393835 AMI393834:AMI393835 AWE393834:AWE393835 BGA393834:BGA393835 BPW393834:BPW393835 BZS393834:BZS393835 CJO393834:CJO393835 CTK393834:CTK393835 DDG393834:DDG393835 DNC393834:DNC393835 DWY393834:DWY393835 EGU393834:EGU393835 EQQ393834:EQQ393835 FAM393834:FAM393835 FKI393834:FKI393835 FUE393834:FUE393835 GEA393834:GEA393835 GNW393834:GNW393835 GXS393834:GXS393835 HHO393834:HHO393835 HRK393834:HRK393835 IBG393834:IBG393835 ILC393834:ILC393835 IUY393834:IUY393835 JEU393834:JEU393835 JOQ393834:JOQ393835 JYM393834:JYM393835 KII393834:KII393835 KSE393834:KSE393835 LCA393834:LCA393835 LLW393834:LLW393835 LVS393834:LVS393835 MFO393834:MFO393835 MPK393834:MPK393835 MZG393834:MZG393835 NJC393834:NJC393835 NSY393834:NSY393835 OCU393834:OCU393835 OMQ393834:OMQ393835 OWM393834:OWM393835 PGI393834:PGI393835 PQE393834:PQE393835 QAA393834:QAA393835 QJW393834:QJW393835 QTS393834:QTS393835 RDO393834:RDO393835 RNK393834:RNK393835 RXG393834:RXG393835 SHC393834:SHC393835 SQY393834:SQY393835 TAU393834:TAU393835 TKQ393834:TKQ393835 TUM393834:TUM393835 UEI393834:UEI393835 UOE393834:UOE393835 UYA393834:UYA393835 VHW393834:VHW393835 VRS393834:VRS393835 WBO393834:WBO393835 WLK393834:WLK393835 WVG393834:WVG393835 IU459370:IU459371 SQ459370:SQ459371 ACM459370:ACM459371 AMI459370:AMI459371 AWE459370:AWE459371 BGA459370:BGA459371 BPW459370:BPW459371 BZS459370:BZS459371 CJO459370:CJO459371 CTK459370:CTK459371 DDG459370:DDG459371 DNC459370:DNC459371 DWY459370:DWY459371 EGU459370:EGU459371 EQQ459370:EQQ459371 FAM459370:FAM459371 FKI459370:FKI459371 FUE459370:FUE459371 GEA459370:GEA459371 GNW459370:GNW459371 GXS459370:GXS459371 HHO459370:HHO459371 HRK459370:HRK459371 IBG459370:IBG459371 ILC459370:ILC459371 IUY459370:IUY459371 JEU459370:JEU459371 JOQ459370:JOQ459371 JYM459370:JYM459371 KII459370:KII459371 KSE459370:KSE459371 LCA459370:LCA459371 LLW459370:LLW459371 LVS459370:LVS459371 MFO459370:MFO459371 MPK459370:MPK459371 MZG459370:MZG459371 NJC459370:NJC459371 NSY459370:NSY459371 OCU459370:OCU459371 OMQ459370:OMQ459371 OWM459370:OWM459371 PGI459370:PGI459371 PQE459370:PQE459371 QAA459370:QAA459371 QJW459370:QJW459371 QTS459370:QTS459371 RDO459370:RDO459371 RNK459370:RNK459371 RXG459370:RXG459371 SHC459370:SHC459371 SQY459370:SQY459371 TAU459370:TAU459371 TKQ459370:TKQ459371 TUM459370:TUM459371 UEI459370:UEI459371 UOE459370:UOE459371 UYA459370:UYA459371 VHW459370:VHW459371 VRS459370:VRS459371 WBO459370:WBO459371 WLK459370:WLK459371 WVG459370:WVG459371 IU524906:IU524907 SQ524906:SQ524907 ACM524906:ACM524907 AMI524906:AMI524907 AWE524906:AWE524907 BGA524906:BGA524907 BPW524906:BPW524907 BZS524906:BZS524907 CJO524906:CJO524907 CTK524906:CTK524907 DDG524906:DDG524907 DNC524906:DNC524907 DWY524906:DWY524907 EGU524906:EGU524907 EQQ524906:EQQ524907 FAM524906:FAM524907 FKI524906:FKI524907 FUE524906:FUE524907 GEA524906:GEA524907 GNW524906:GNW524907 GXS524906:GXS524907 HHO524906:HHO524907 HRK524906:HRK524907 IBG524906:IBG524907 ILC524906:ILC524907 IUY524906:IUY524907 JEU524906:JEU524907 JOQ524906:JOQ524907 JYM524906:JYM524907 KII524906:KII524907 KSE524906:KSE524907 LCA524906:LCA524907 LLW524906:LLW524907 LVS524906:LVS524907 MFO524906:MFO524907 MPK524906:MPK524907 MZG524906:MZG524907 NJC524906:NJC524907 NSY524906:NSY524907 OCU524906:OCU524907 OMQ524906:OMQ524907 OWM524906:OWM524907 PGI524906:PGI524907 PQE524906:PQE524907 QAA524906:QAA524907 QJW524906:QJW524907 QTS524906:QTS524907 RDO524906:RDO524907 RNK524906:RNK524907 RXG524906:RXG524907 SHC524906:SHC524907 SQY524906:SQY524907 TAU524906:TAU524907 TKQ524906:TKQ524907 TUM524906:TUM524907 UEI524906:UEI524907 UOE524906:UOE524907 UYA524906:UYA524907 VHW524906:VHW524907 VRS524906:VRS524907 WBO524906:WBO524907 WLK524906:WLK524907 WVG524906:WVG524907 IU590442:IU590443 SQ590442:SQ590443 ACM590442:ACM590443 AMI590442:AMI590443 AWE590442:AWE590443 BGA590442:BGA590443 BPW590442:BPW590443 BZS590442:BZS590443 CJO590442:CJO590443 CTK590442:CTK590443 DDG590442:DDG590443 DNC590442:DNC590443 DWY590442:DWY590443 EGU590442:EGU590443 EQQ590442:EQQ590443 FAM590442:FAM590443 FKI590442:FKI590443 FUE590442:FUE590443 GEA590442:GEA590443 GNW590442:GNW590443 GXS590442:GXS590443 HHO590442:HHO590443 HRK590442:HRK590443 IBG590442:IBG590443 ILC590442:ILC590443 IUY590442:IUY590443 JEU590442:JEU590443 JOQ590442:JOQ590443 JYM590442:JYM590443 KII590442:KII590443 KSE590442:KSE590443 LCA590442:LCA590443 LLW590442:LLW590443 LVS590442:LVS590443 MFO590442:MFO590443 MPK590442:MPK590443 MZG590442:MZG590443 NJC590442:NJC590443 NSY590442:NSY590443 OCU590442:OCU590443 OMQ590442:OMQ590443 OWM590442:OWM590443 PGI590442:PGI590443 PQE590442:PQE590443 QAA590442:QAA590443 QJW590442:QJW590443 QTS590442:QTS590443 RDO590442:RDO590443 RNK590442:RNK590443 RXG590442:RXG590443 SHC590442:SHC590443 SQY590442:SQY590443 TAU590442:TAU590443 TKQ590442:TKQ590443 TUM590442:TUM590443 UEI590442:UEI590443 UOE590442:UOE590443 UYA590442:UYA590443 VHW590442:VHW590443 VRS590442:VRS590443 WBO590442:WBO590443 WLK590442:WLK590443 WVG590442:WVG590443 IU655978:IU655979 SQ655978:SQ655979 ACM655978:ACM655979 AMI655978:AMI655979 AWE655978:AWE655979 BGA655978:BGA655979 BPW655978:BPW655979 BZS655978:BZS655979 CJO655978:CJO655979 CTK655978:CTK655979 DDG655978:DDG655979 DNC655978:DNC655979 DWY655978:DWY655979 EGU655978:EGU655979 EQQ655978:EQQ655979 FAM655978:FAM655979 FKI655978:FKI655979 FUE655978:FUE655979 GEA655978:GEA655979 GNW655978:GNW655979 GXS655978:GXS655979 HHO655978:HHO655979 HRK655978:HRK655979 IBG655978:IBG655979 ILC655978:ILC655979 IUY655978:IUY655979 JEU655978:JEU655979 JOQ655978:JOQ655979 JYM655978:JYM655979 KII655978:KII655979 KSE655978:KSE655979 LCA655978:LCA655979 LLW655978:LLW655979 LVS655978:LVS655979 MFO655978:MFO655979 MPK655978:MPK655979 MZG655978:MZG655979 NJC655978:NJC655979 NSY655978:NSY655979 OCU655978:OCU655979 OMQ655978:OMQ655979 OWM655978:OWM655979 PGI655978:PGI655979 PQE655978:PQE655979 QAA655978:QAA655979 QJW655978:QJW655979 QTS655978:QTS655979 RDO655978:RDO655979 RNK655978:RNK655979 RXG655978:RXG655979 SHC655978:SHC655979 SQY655978:SQY655979 TAU655978:TAU655979 TKQ655978:TKQ655979 TUM655978:TUM655979 UEI655978:UEI655979 UOE655978:UOE655979 UYA655978:UYA655979 VHW655978:VHW655979 VRS655978:VRS655979 WBO655978:WBO655979 WLK655978:WLK655979 WVG655978:WVG655979 IU721514:IU721515 SQ721514:SQ721515 ACM721514:ACM721515 AMI721514:AMI721515 AWE721514:AWE721515 BGA721514:BGA721515 BPW721514:BPW721515 BZS721514:BZS721515 CJO721514:CJO721515 CTK721514:CTK721515 DDG721514:DDG721515 DNC721514:DNC721515 DWY721514:DWY721515 EGU721514:EGU721515 EQQ721514:EQQ721515 FAM721514:FAM721515 FKI721514:FKI721515 FUE721514:FUE721515 GEA721514:GEA721515 GNW721514:GNW721515 GXS721514:GXS721515 HHO721514:HHO721515 HRK721514:HRK721515 IBG721514:IBG721515 ILC721514:ILC721515 IUY721514:IUY721515 JEU721514:JEU721515 JOQ721514:JOQ721515 JYM721514:JYM721515 KII721514:KII721515 KSE721514:KSE721515 LCA721514:LCA721515 LLW721514:LLW721515 LVS721514:LVS721515 MFO721514:MFO721515 MPK721514:MPK721515 MZG721514:MZG721515 NJC721514:NJC721515 NSY721514:NSY721515 OCU721514:OCU721515 OMQ721514:OMQ721515 OWM721514:OWM721515 PGI721514:PGI721515 PQE721514:PQE721515 QAA721514:QAA721515 QJW721514:QJW721515 QTS721514:QTS721515 RDO721514:RDO721515 RNK721514:RNK721515 RXG721514:RXG721515 SHC721514:SHC721515 SQY721514:SQY721515 TAU721514:TAU721515 TKQ721514:TKQ721515 TUM721514:TUM721515 UEI721514:UEI721515 UOE721514:UOE721515 UYA721514:UYA721515 VHW721514:VHW721515 VRS721514:VRS721515 WBO721514:WBO721515 WLK721514:WLK721515 WVG721514:WVG721515 IU787050:IU787051 SQ787050:SQ787051 ACM787050:ACM787051 AMI787050:AMI787051 AWE787050:AWE787051 BGA787050:BGA787051 BPW787050:BPW787051 BZS787050:BZS787051 CJO787050:CJO787051 CTK787050:CTK787051 DDG787050:DDG787051 DNC787050:DNC787051 DWY787050:DWY787051 EGU787050:EGU787051 EQQ787050:EQQ787051 FAM787050:FAM787051 FKI787050:FKI787051 FUE787050:FUE787051 GEA787050:GEA787051 GNW787050:GNW787051 GXS787050:GXS787051 HHO787050:HHO787051 HRK787050:HRK787051 IBG787050:IBG787051 ILC787050:ILC787051 IUY787050:IUY787051 JEU787050:JEU787051 JOQ787050:JOQ787051 JYM787050:JYM787051 KII787050:KII787051 KSE787050:KSE787051 LCA787050:LCA787051 LLW787050:LLW787051 LVS787050:LVS787051 MFO787050:MFO787051 MPK787050:MPK787051 MZG787050:MZG787051 NJC787050:NJC787051 NSY787050:NSY787051 OCU787050:OCU787051 OMQ787050:OMQ787051 OWM787050:OWM787051 PGI787050:PGI787051 PQE787050:PQE787051 QAA787050:QAA787051 QJW787050:QJW787051 QTS787050:QTS787051 RDO787050:RDO787051 RNK787050:RNK787051 RXG787050:RXG787051 SHC787050:SHC787051 SQY787050:SQY787051 TAU787050:TAU787051 TKQ787050:TKQ787051 TUM787050:TUM787051 UEI787050:UEI787051 UOE787050:UOE787051 UYA787050:UYA787051 VHW787050:VHW787051 VRS787050:VRS787051 WBO787050:WBO787051 WLK787050:WLK787051 WVG787050:WVG787051 IU852586:IU852587 SQ852586:SQ852587 ACM852586:ACM852587 AMI852586:AMI852587 AWE852586:AWE852587 BGA852586:BGA852587 BPW852586:BPW852587 BZS852586:BZS852587 CJO852586:CJO852587 CTK852586:CTK852587 DDG852586:DDG852587 DNC852586:DNC852587 DWY852586:DWY852587 EGU852586:EGU852587 EQQ852586:EQQ852587 FAM852586:FAM852587 FKI852586:FKI852587 FUE852586:FUE852587 GEA852586:GEA852587 GNW852586:GNW852587 GXS852586:GXS852587 HHO852586:HHO852587 HRK852586:HRK852587 IBG852586:IBG852587 ILC852586:ILC852587 IUY852586:IUY852587 JEU852586:JEU852587 JOQ852586:JOQ852587 JYM852586:JYM852587 KII852586:KII852587 KSE852586:KSE852587 LCA852586:LCA852587 LLW852586:LLW852587 LVS852586:LVS852587 MFO852586:MFO852587 MPK852586:MPK852587 MZG852586:MZG852587 NJC852586:NJC852587 NSY852586:NSY852587 OCU852586:OCU852587 OMQ852586:OMQ852587 OWM852586:OWM852587 PGI852586:PGI852587 PQE852586:PQE852587 QAA852586:QAA852587 QJW852586:QJW852587 QTS852586:QTS852587 RDO852586:RDO852587 RNK852586:RNK852587 RXG852586:RXG852587 SHC852586:SHC852587 SQY852586:SQY852587 TAU852586:TAU852587 TKQ852586:TKQ852587 TUM852586:TUM852587 UEI852586:UEI852587 UOE852586:UOE852587 UYA852586:UYA852587 VHW852586:VHW852587 VRS852586:VRS852587 WBO852586:WBO852587 WLK852586:WLK852587 WVG852586:WVG852587 IU918122:IU918123 SQ918122:SQ918123 ACM918122:ACM918123 AMI918122:AMI918123 AWE918122:AWE918123 BGA918122:BGA918123 BPW918122:BPW918123 BZS918122:BZS918123 CJO918122:CJO918123 CTK918122:CTK918123 DDG918122:DDG918123 DNC918122:DNC918123 DWY918122:DWY918123 EGU918122:EGU918123 EQQ918122:EQQ918123 FAM918122:FAM918123 FKI918122:FKI918123 FUE918122:FUE918123 GEA918122:GEA918123 GNW918122:GNW918123 GXS918122:GXS918123 HHO918122:HHO918123 HRK918122:HRK918123 IBG918122:IBG918123 ILC918122:ILC918123 IUY918122:IUY918123 JEU918122:JEU918123 JOQ918122:JOQ918123 JYM918122:JYM918123 KII918122:KII918123 KSE918122:KSE918123 LCA918122:LCA918123 LLW918122:LLW918123 LVS918122:LVS918123 MFO918122:MFO918123 MPK918122:MPK918123 MZG918122:MZG918123 NJC918122:NJC918123 NSY918122:NSY918123 OCU918122:OCU918123 OMQ918122:OMQ918123 OWM918122:OWM918123 PGI918122:PGI918123 PQE918122:PQE918123 QAA918122:QAA918123 QJW918122:QJW918123 QTS918122:QTS918123 RDO918122:RDO918123 RNK918122:RNK918123 RXG918122:RXG918123 SHC918122:SHC918123 SQY918122:SQY918123 TAU918122:TAU918123 TKQ918122:TKQ918123 TUM918122:TUM918123 UEI918122:UEI918123 UOE918122:UOE918123 UYA918122:UYA918123 VHW918122:VHW918123 VRS918122:VRS918123 WBO918122:WBO918123 WLK918122:WLK918123 WVG918122:WVG918123 IU983658:IU983659 SQ983658:SQ983659 ACM983658:ACM983659 AMI983658:AMI983659 AWE983658:AWE983659 BGA983658:BGA983659 BPW983658:BPW983659 BZS983658:BZS983659 CJO983658:CJO983659 CTK983658:CTK983659 DDG983658:DDG983659 DNC983658:DNC983659 DWY983658:DWY983659 EGU983658:EGU983659 EQQ983658:EQQ983659 FAM983658:FAM983659 FKI983658:FKI983659 FUE983658:FUE983659 GEA983658:GEA983659 GNW983658:GNW983659 GXS983658:GXS983659 HHO983658:HHO983659 HRK983658:HRK983659 IBG983658:IBG983659 ILC983658:ILC983659 IUY983658:IUY983659 JEU983658:JEU983659 JOQ983658:JOQ983659 JYM983658:JYM983659 KII983658:KII983659 KSE983658:KSE983659 LCA983658:LCA983659 LLW983658:LLW983659 LVS983658:LVS983659 MFO983658:MFO983659 MPK983658:MPK983659 MZG983658:MZG983659 NJC983658:NJC983659 NSY983658:NSY983659 OCU983658:OCU983659 OMQ983658:OMQ983659 OWM983658:OWM983659 PGI983658:PGI983659 PQE983658:PQE983659 QAA983658:QAA983659 QJW983658:QJW983659 QTS983658:QTS983659 RDO983658:RDO983659 RNK983658:RNK983659 RXG983658:RXG983659 SHC983658:SHC983659 SQY983658:SQY983659 TAU983658:TAU983659 TKQ983658:TKQ983659 TUM983658:TUM983659 UEI983658:UEI983659 UOE983658:UOE983659 UYA983658:UYA983659 VHW983658:VHW983659 VRS983658:VRS983659 WBO983658:WBO983659 WLK983658:WLK983659 WVG983658:WVG983659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W65894 SS65894 ACO65894 AMK65894 AWG65894 BGC65894 BPY65894 BZU65894 CJQ65894 CTM65894 DDI65894 DNE65894 DXA65894 EGW65894 EQS65894 FAO65894 FKK65894 FUG65894 GEC65894 GNY65894 GXU65894 HHQ65894 HRM65894 IBI65894 ILE65894 IVA65894 JEW65894 JOS65894 JYO65894 KIK65894 KSG65894 LCC65894 LLY65894 LVU65894 MFQ65894 MPM65894 MZI65894 NJE65894 NTA65894 OCW65894 OMS65894 OWO65894 PGK65894 PQG65894 QAC65894 QJY65894 QTU65894 RDQ65894 RNM65894 RXI65894 SHE65894 SRA65894 TAW65894 TKS65894 TUO65894 UEK65894 UOG65894 UYC65894 VHY65894 VRU65894 WBQ65894 WLM65894 WVI65894 IW131430 SS131430 ACO131430 AMK131430 AWG131430 BGC131430 BPY131430 BZU131430 CJQ131430 CTM131430 DDI131430 DNE131430 DXA131430 EGW131430 EQS131430 FAO131430 FKK131430 FUG131430 GEC131430 GNY131430 GXU131430 HHQ131430 HRM131430 IBI131430 ILE131430 IVA131430 JEW131430 JOS131430 JYO131430 KIK131430 KSG131430 LCC131430 LLY131430 LVU131430 MFQ131430 MPM131430 MZI131430 NJE131430 NTA131430 OCW131430 OMS131430 OWO131430 PGK131430 PQG131430 QAC131430 QJY131430 QTU131430 RDQ131430 RNM131430 RXI131430 SHE131430 SRA131430 TAW131430 TKS131430 TUO131430 UEK131430 UOG131430 UYC131430 VHY131430 VRU131430 WBQ131430 WLM131430 WVI131430 IW196966 SS196966 ACO196966 AMK196966 AWG196966 BGC196966 BPY196966 BZU196966 CJQ196966 CTM196966 DDI196966 DNE196966 DXA196966 EGW196966 EQS196966 FAO196966 FKK196966 FUG196966 GEC196966 GNY196966 GXU196966 HHQ196966 HRM196966 IBI196966 ILE196966 IVA196966 JEW196966 JOS196966 JYO196966 KIK196966 KSG196966 LCC196966 LLY196966 LVU196966 MFQ196966 MPM196966 MZI196966 NJE196966 NTA196966 OCW196966 OMS196966 OWO196966 PGK196966 PQG196966 QAC196966 QJY196966 QTU196966 RDQ196966 RNM196966 RXI196966 SHE196966 SRA196966 TAW196966 TKS196966 TUO196966 UEK196966 UOG196966 UYC196966 VHY196966 VRU196966 WBQ196966 WLM196966 WVI196966 IW262502 SS262502 ACO262502 AMK262502 AWG262502 BGC262502 BPY262502 BZU262502 CJQ262502 CTM262502 DDI262502 DNE262502 DXA262502 EGW262502 EQS262502 FAO262502 FKK262502 FUG262502 GEC262502 GNY262502 GXU262502 HHQ262502 HRM262502 IBI262502 ILE262502 IVA262502 JEW262502 JOS262502 JYO262502 KIK262502 KSG262502 LCC262502 LLY262502 LVU262502 MFQ262502 MPM262502 MZI262502 NJE262502 NTA262502 OCW262502 OMS262502 OWO262502 PGK262502 PQG262502 QAC262502 QJY262502 QTU262502 RDQ262502 RNM262502 RXI262502 SHE262502 SRA262502 TAW262502 TKS262502 TUO262502 UEK262502 UOG262502 UYC262502 VHY262502 VRU262502 WBQ262502 WLM262502 WVI262502 IW328038 SS328038 ACO328038 AMK328038 AWG328038 BGC328038 BPY328038 BZU328038 CJQ328038 CTM328038 DDI328038 DNE328038 DXA328038 EGW328038 EQS328038 FAO328038 FKK328038 FUG328038 GEC328038 GNY328038 GXU328038 HHQ328038 HRM328038 IBI328038 ILE328038 IVA328038 JEW328038 JOS328038 JYO328038 KIK328038 KSG328038 LCC328038 LLY328038 LVU328038 MFQ328038 MPM328038 MZI328038 NJE328038 NTA328038 OCW328038 OMS328038 OWO328038 PGK328038 PQG328038 QAC328038 QJY328038 QTU328038 RDQ328038 RNM328038 RXI328038 SHE328038 SRA328038 TAW328038 TKS328038 TUO328038 UEK328038 UOG328038 UYC328038 VHY328038 VRU328038 WBQ328038 WLM328038 WVI328038 IW393574 SS393574 ACO393574 AMK393574 AWG393574 BGC393574 BPY393574 BZU393574 CJQ393574 CTM393574 DDI393574 DNE393574 DXA393574 EGW393574 EQS393574 FAO393574 FKK393574 FUG393574 GEC393574 GNY393574 GXU393574 HHQ393574 HRM393574 IBI393574 ILE393574 IVA393574 JEW393574 JOS393574 JYO393574 KIK393574 KSG393574 LCC393574 LLY393574 LVU393574 MFQ393574 MPM393574 MZI393574 NJE393574 NTA393574 OCW393574 OMS393574 OWO393574 PGK393574 PQG393574 QAC393574 QJY393574 QTU393574 RDQ393574 RNM393574 RXI393574 SHE393574 SRA393574 TAW393574 TKS393574 TUO393574 UEK393574 UOG393574 UYC393574 VHY393574 VRU393574 WBQ393574 WLM393574 WVI393574 IW459110 SS459110 ACO459110 AMK459110 AWG459110 BGC459110 BPY459110 BZU459110 CJQ459110 CTM459110 DDI459110 DNE459110 DXA459110 EGW459110 EQS459110 FAO459110 FKK459110 FUG459110 GEC459110 GNY459110 GXU459110 HHQ459110 HRM459110 IBI459110 ILE459110 IVA459110 JEW459110 JOS459110 JYO459110 KIK459110 KSG459110 LCC459110 LLY459110 LVU459110 MFQ459110 MPM459110 MZI459110 NJE459110 NTA459110 OCW459110 OMS459110 OWO459110 PGK459110 PQG459110 QAC459110 QJY459110 QTU459110 RDQ459110 RNM459110 RXI459110 SHE459110 SRA459110 TAW459110 TKS459110 TUO459110 UEK459110 UOG459110 UYC459110 VHY459110 VRU459110 WBQ459110 WLM459110 WVI459110 IW524646 SS524646 ACO524646 AMK524646 AWG524646 BGC524646 BPY524646 BZU524646 CJQ524646 CTM524646 DDI524646 DNE524646 DXA524646 EGW524646 EQS524646 FAO524646 FKK524646 FUG524646 GEC524646 GNY524646 GXU524646 HHQ524646 HRM524646 IBI524646 ILE524646 IVA524646 JEW524646 JOS524646 JYO524646 KIK524646 KSG524646 LCC524646 LLY524646 LVU524646 MFQ524646 MPM524646 MZI524646 NJE524646 NTA524646 OCW524646 OMS524646 OWO524646 PGK524646 PQG524646 QAC524646 QJY524646 QTU524646 RDQ524646 RNM524646 RXI524646 SHE524646 SRA524646 TAW524646 TKS524646 TUO524646 UEK524646 UOG524646 UYC524646 VHY524646 VRU524646 WBQ524646 WLM524646 WVI524646 IW590182 SS590182 ACO590182 AMK590182 AWG590182 BGC590182 BPY590182 BZU590182 CJQ590182 CTM590182 DDI590182 DNE590182 DXA590182 EGW590182 EQS590182 FAO590182 FKK590182 FUG590182 GEC590182 GNY590182 GXU590182 HHQ590182 HRM590182 IBI590182 ILE590182 IVA590182 JEW590182 JOS590182 JYO590182 KIK590182 KSG590182 LCC590182 LLY590182 LVU590182 MFQ590182 MPM590182 MZI590182 NJE590182 NTA590182 OCW590182 OMS590182 OWO590182 PGK590182 PQG590182 QAC590182 QJY590182 QTU590182 RDQ590182 RNM590182 RXI590182 SHE590182 SRA590182 TAW590182 TKS590182 TUO590182 UEK590182 UOG590182 UYC590182 VHY590182 VRU590182 WBQ590182 WLM590182 WVI590182 IW655718 SS655718 ACO655718 AMK655718 AWG655718 BGC655718 BPY655718 BZU655718 CJQ655718 CTM655718 DDI655718 DNE655718 DXA655718 EGW655718 EQS655718 FAO655718 FKK655718 FUG655718 GEC655718 GNY655718 GXU655718 HHQ655718 HRM655718 IBI655718 ILE655718 IVA655718 JEW655718 JOS655718 JYO655718 KIK655718 KSG655718 LCC655718 LLY655718 LVU655718 MFQ655718 MPM655718 MZI655718 NJE655718 NTA655718 OCW655718 OMS655718 OWO655718 PGK655718 PQG655718 QAC655718 QJY655718 QTU655718 RDQ655718 RNM655718 RXI655718 SHE655718 SRA655718 TAW655718 TKS655718 TUO655718 UEK655718 UOG655718 UYC655718 VHY655718 VRU655718 WBQ655718 WLM655718 WVI655718 IW721254 SS721254 ACO721254 AMK721254 AWG721254 BGC721254 BPY721254 BZU721254 CJQ721254 CTM721254 DDI721254 DNE721254 DXA721254 EGW721254 EQS721254 FAO721254 FKK721254 FUG721254 GEC721254 GNY721254 GXU721254 HHQ721254 HRM721254 IBI721254 ILE721254 IVA721254 JEW721254 JOS721254 JYO721254 KIK721254 KSG721254 LCC721254 LLY721254 LVU721254 MFQ721254 MPM721254 MZI721254 NJE721254 NTA721254 OCW721254 OMS721254 OWO721254 PGK721254 PQG721254 QAC721254 QJY721254 QTU721254 RDQ721254 RNM721254 RXI721254 SHE721254 SRA721254 TAW721254 TKS721254 TUO721254 UEK721254 UOG721254 UYC721254 VHY721254 VRU721254 WBQ721254 WLM721254 WVI721254 IW786790 SS786790 ACO786790 AMK786790 AWG786790 BGC786790 BPY786790 BZU786790 CJQ786790 CTM786790 DDI786790 DNE786790 DXA786790 EGW786790 EQS786790 FAO786790 FKK786790 FUG786790 GEC786790 GNY786790 GXU786790 HHQ786790 HRM786790 IBI786790 ILE786790 IVA786790 JEW786790 JOS786790 JYO786790 KIK786790 KSG786790 LCC786790 LLY786790 LVU786790 MFQ786790 MPM786790 MZI786790 NJE786790 NTA786790 OCW786790 OMS786790 OWO786790 PGK786790 PQG786790 QAC786790 QJY786790 QTU786790 RDQ786790 RNM786790 RXI786790 SHE786790 SRA786790 TAW786790 TKS786790 TUO786790 UEK786790 UOG786790 UYC786790 VHY786790 VRU786790 WBQ786790 WLM786790 WVI786790 IW852326 SS852326 ACO852326 AMK852326 AWG852326 BGC852326 BPY852326 BZU852326 CJQ852326 CTM852326 DDI852326 DNE852326 DXA852326 EGW852326 EQS852326 FAO852326 FKK852326 FUG852326 GEC852326 GNY852326 GXU852326 HHQ852326 HRM852326 IBI852326 ILE852326 IVA852326 JEW852326 JOS852326 JYO852326 KIK852326 KSG852326 LCC852326 LLY852326 LVU852326 MFQ852326 MPM852326 MZI852326 NJE852326 NTA852326 OCW852326 OMS852326 OWO852326 PGK852326 PQG852326 QAC852326 QJY852326 QTU852326 RDQ852326 RNM852326 RXI852326 SHE852326 SRA852326 TAW852326 TKS852326 TUO852326 UEK852326 UOG852326 UYC852326 VHY852326 VRU852326 WBQ852326 WLM852326 WVI852326 IW917862 SS917862 ACO917862 AMK917862 AWG917862 BGC917862 BPY917862 BZU917862 CJQ917862 CTM917862 DDI917862 DNE917862 DXA917862 EGW917862 EQS917862 FAO917862 FKK917862 FUG917862 GEC917862 GNY917862 GXU917862 HHQ917862 HRM917862 IBI917862 ILE917862 IVA917862 JEW917862 JOS917862 JYO917862 KIK917862 KSG917862 LCC917862 LLY917862 LVU917862 MFQ917862 MPM917862 MZI917862 NJE917862 NTA917862 OCW917862 OMS917862 OWO917862 PGK917862 PQG917862 QAC917862 QJY917862 QTU917862 RDQ917862 RNM917862 RXI917862 SHE917862 SRA917862 TAW917862 TKS917862 TUO917862 UEK917862 UOG917862 UYC917862 VHY917862 VRU917862 WBQ917862 WLM917862 WVI917862 IW983398 SS983398 ACO983398 AMK983398 AWG983398 BGC983398 BPY983398 BZU983398 CJQ983398 CTM983398 DDI983398 DNE983398 DXA983398 EGW983398 EQS983398 FAO983398 FKK983398 FUG983398 GEC983398 GNY983398 GXU983398 HHQ983398 HRM983398 IBI983398 ILE983398 IVA983398 JEW983398 JOS983398 JYO983398 KIK983398 KSG983398 LCC983398 LLY983398 LVU983398 MFQ983398 MPM983398 MZI983398 NJE983398 NTA983398 OCW983398 OMS983398 OWO983398 PGK983398 PQG983398 QAC983398 QJY983398 QTU983398 RDQ983398 RNM983398 RXI983398 SHE983398 SRA983398 TAW983398 TKS983398 TUO983398 UEK983398 UOG983398 UYC983398 VHY983398 VRU983398 WBQ983398 WLM983398 WVI983398 IU548:IU549 SQ548:SQ549 ACM548:ACM549 AMI548:AMI549 AWE548:AWE549 BGA548:BGA549 BPW548:BPW549 BZS548:BZS549 CJO548:CJO549 CTK548:CTK549 DDG548:DDG549 DNC548:DNC549 DWY548:DWY549 EGU548:EGU549 EQQ548:EQQ549 FAM548:FAM549 FKI548:FKI549 FUE548:FUE549 GEA548:GEA549 GNW548:GNW549 GXS548:GXS549 HHO548:HHO549 HRK548:HRK549 IBG548:IBG549 ILC548:ILC549 IUY548:IUY549 JEU548:JEU549 JOQ548:JOQ549 JYM548:JYM549 KII548:KII549 KSE548:KSE549 LCA548:LCA549 LLW548:LLW549 LVS548:LVS549 MFO548:MFO549 MPK548:MPK549 MZG548:MZG549 NJC548:NJC549 NSY548:NSY549 OCU548:OCU549 OMQ548:OMQ549 OWM548:OWM549 PGI548:PGI549 PQE548:PQE549 QAA548:QAA549 QJW548:QJW549 QTS548:QTS549 RDO548:RDO549 RNK548:RNK549 RXG548:RXG549 SHC548:SHC549 SQY548:SQY549 TAU548:TAU549 TKQ548:TKQ549 TUM548:TUM549 UEI548:UEI549 UOE548:UOE549 UYA548:UYA549 VHW548:VHW549 VRS548:VRS549 WBO548:WBO549 WLK548:WLK549 WVG548:WVG549 IU66168:IU66169 SQ66168:SQ66169 ACM66168:ACM66169 AMI66168:AMI66169 AWE66168:AWE66169 BGA66168:BGA66169 BPW66168:BPW66169 BZS66168:BZS66169 CJO66168:CJO66169 CTK66168:CTK66169 DDG66168:DDG66169 DNC66168:DNC66169 DWY66168:DWY66169 EGU66168:EGU66169 EQQ66168:EQQ66169 FAM66168:FAM66169 FKI66168:FKI66169 FUE66168:FUE66169 GEA66168:GEA66169 GNW66168:GNW66169 GXS66168:GXS66169 HHO66168:HHO66169 HRK66168:HRK66169 IBG66168:IBG66169 ILC66168:ILC66169 IUY66168:IUY66169 JEU66168:JEU66169 JOQ66168:JOQ66169 JYM66168:JYM66169 KII66168:KII66169 KSE66168:KSE66169 LCA66168:LCA66169 LLW66168:LLW66169 LVS66168:LVS66169 MFO66168:MFO66169 MPK66168:MPK66169 MZG66168:MZG66169 NJC66168:NJC66169 NSY66168:NSY66169 OCU66168:OCU66169 OMQ66168:OMQ66169 OWM66168:OWM66169 PGI66168:PGI66169 PQE66168:PQE66169 QAA66168:QAA66169 QJW66168:QJW66169 QTS66168:QTS66169 RDO66168:RDO66169 RNK66168:RNK66169 RXG66168:RXG66169 SHC66168:SHC66169 SQY66168:SQY66169 TAU66168:TAU66169 TKQ66168:TKQ66169 TUM66168:TUM66169 UEI66168:UEI66169 UOE66168:UOE66169 UYA66168:UYA66169 VHW66168:VHW66169 VRS66168:VRS66169 WBO66168:WBO66169 WLK66168:WLK66169 WVG66168:WVG66169 IU131704:IU131705 SQ131704:SQ131705 ACM131704:ACM131705 AMI131704:AMI131705 AWE131704:AWE131705 BGA131704:BGA131705 BPW131704:BPW131705 BZS131704:BZS131705 CJO131704:CJO131705 CTK131704:CTK131705 DDG131704:DDG131705 DNC131704:DNC131705 DWY131704:DWY131705 EGU131704:EGU131705 EQQ131704:EQQ131705 FAM131704:FAM131705 FKI131704:FKI131705 FUE131704:FUE131705 GEA131704:GEA131705 GNW131704:GNW131705 GXS131704:GXS131705 HHO131704:HHO131705 HRK131704:HRK131705 IBG131704:IBG131705 ILC131704:ILC131705 IUY131704:IUY131705 JEU131704:JEU131705 JOQ131704:JOQ131705 JYM131704:JYM131705 KII131704:KII131705 KSE131704:KSE131705 LCA131704:LCA131705 LLW131704:LLW131705 LVS131704:LVS131705 MFO131704:MFO131705 MPK131704:MPK131705 MZG131704:MZG131705 NJC131704:NJC131705 NSY131704:NSY131705 OCU131704:OCU131705 OMQ131704:OMQ131705 OWM131704:OWM131705 PGI131704:PGI131705 PQE131704:PQE131705 QAA131704:QAA131705 QJW131704:QJW131705 QTS131704:QTS131705 RDO131704:RDO131705 RNK131704:RNK131705 RXG131704:RXG131705 SHC131704:SHC131705 SQY131704:SQY131705 TAU131704:TAU131705 TKQ131704:TKQ131705 TUM131704:TUM131705 UEI131704:UEI131705 UOE131704:UOE131705 UYA131704:UYA131705 VHW131704:VHW131705 VRS131704:VRS131705 WBO131704:WBO131705 WLK131704:WLK131705 WVG131704:WVG131705 IU197240:IU197241 SQ197240:SQ197241 ACM197240:ACM197241 AMI197240:AMI197241 AWE197240:AWE197241 BGA197240:BGA197241 BPW197240:BPW197241 BZS197240:BZS197241 CJO197240:CJO197241 CTK197240:CTK197241 DDG197240:DDG197241 DNC197240:DNC197241 DWY197240:DWY197241 EGU197240:EGU197241 EQQ197240:EQQ197241 FAM197240:FAM197241 FKI197240:FKI197241 FUE197240:FUE197241 GEA197240:GEA197241 GNW197240:GNW197241 GXS197240:GXS197241 HHO197240:HHO197241 HRK197240:HRK197241 IBG197240:IBG197241 ILC197240:ILC197241 IUY197240:IUY197241 JEU197240:JEU197241 JOQ197240:JOQ197241 JYM197240:JYM197241 KII197240:KII197241 KSE197240:KSE197241 LCA197240:LCA197241 LLW197240:LLW197241 LVS197240:LVS197241 MFO197240:MFO197241 MPK197240:MPK197241 MZG197240:MZG197241 NJC197240:NJC197241 NSY197240:NSY197241 OCU197240:OCU197241 OMQ197240:OMQ197241 OWM197240:OWM197241 PGI197240:PGI197241 PQE197240:PQE197241 QAA197240:QAA197241 QJW197240:QJW197241 QTS197240:QTS197241 RDO197240:RDO197241 RNK197240:RNK197241 RXG197240:RXG197241 SHC197240:SHC197241 SQY197240:SQY197241 TAU197240:TAU197241 TKQ197240:TKQ197241 TUM197240:TUM197241 UEI197240:UEI197241 UOE197240:UOE197241 UYA197240:UYA197241 VHW197240:VHW197241 VRS197240:VRS197241 WBO197240:WBO197241 WLK197240:WLK197241 WVG197240:WVG197241 IU262776:IU262777 SQ262776:SQ262777 ACM262776:ACM262777 AMI262776:AMI262777 AWE262776:AWE262777 BGA262776:BGA262777 BPW262776:BPW262777 BZS262776:BZS262777 CJO262776:CJO262777 CTK262776:CTK262777 DDG262776:DDG262777 DNC262776:DNC262777 DWY262776:DWY262777 EGU262776:EGU262777 EQQ262776:EQQ262777 FAM262776:FAM262777 FKI262776:FKI262777 FUE262776:FUE262777 GEA262776:GEA262777 GNW262776:GNW262777 GXS262776:GXS262777 HHO262776:HHO262777 HRK262776:HRK262777 IBG262776:IBG262777 ILC262776:ILC262777 IUY262776:IUY262777 JEU262776:JEU262777 JOQ262776:JOQ262777 JYM262776:JYM262777 KII262776:KII262777 KSE262776:KSE262777 LCA262776:LCA262777 LLW262776:LLW262777 LVS262776:LVS262777 MFO262776:MFO262777 MPK262776:MPK262777 MZG262776:MZG262777 NJC262776:NJC262777 NSY262776:NSY262777 OCU262776:OCU262777 OMQ262776:OMQ262777 OWM262776:OWM262777 PGI262776:PGI262777 PQE262776:PQE262777 QAA262776:QAA262777 QJW262776:QJW262777 QTS262776:QTS262777 RDO262776:RDO262777 RNK262776:RNK262777 RXG262776:RXG262777 SHC262776:SHC262777 SQY262776:SQY262777 TAU262776:TAU262777 TKQ262776:TKQ262777 TUM262776:TUM262777 UEI262776:UEI262777 UOE262776:UOE262777 UYA262776:UYA262777 VHW262776:VHW262777 VRS262776:VRS262777 WBO262776:WBO262777 WLK262776:WLK262777 WVG262776:WVG262777 IU328312:IU328313 SQ328312:SQ328313 ACM328312:ACM328313 AMI328312:AMI328313 AWE328312:AWE328313 BGA328312:BGA328313 BPW328312:BPW328313 BZS328312:BZS328313 CJO328312:CJO328313 CTK328312:CTK328313 DDG328312:DDG328313 DNC328312:DNC328313 DWY328312:DWY328313 EGU328312:EGU328313 EQQ328312:EQQ328313 FAM328312:FAM328313 FKI328312:FKI328313 FUE328312:FUE328313 GEA328312:GEA328313 GNW328312:GNW328313 GXS328312:GXS328313 HHO328312:HHO328313 HRK328312:HRK328313 IBG328312:IBG328313 ILC328312:ILC328313 IUY328312:IUY328313 JEU328312:JEU328313 JOQ328312:JOQ328313 JYM328312:JYM328313 KII328312:KII328313 KSE328312:KSE328313 LCA328312:LCA328313 LLW328312:LLW328313 LVS328312:LVS328313 MFO328312:MFO328313 MPK328312:MPK328313 MZG328312:MZG328313 NJC328312:NJC328313 NSY328312:NSY328313 OCU328312:OCU328313 OMQ328312:OMQ328313 OWM328312:OWM328313 PGI328312:PGI328313 PQE328312:PQE328313 QAA328312:QAA328313 QJW328312:QJW328313 QTS328312:QTS328313 RDO328312:RDO328313 RNK328312:RNK328313 RXG328312:RXG328313 SHC328312:SHC328313 SQY328312:SQY328313 TAU328312:TAU328313 TKQ328312:TKQ328313 TUM328312:TUM328313 UEI328312:UEI328313 UOE328312:UOE328313 UYA328312:UYA328313 VHW328312:VHW328313 VRS328312:VRS328313 WBO328312:WBO328313 WLK328312:WLK328313 WVG328312:WVG328313 IU393848:IU393849 SQ393848:SQ393849 ACM393848:ACM393849 AMI393848:AMI393849 AWE393848:AWE393849 BGA393848:BGA393849 BPW393848:BPW393849 BZS393848:BZS393849 CJO393848:CJO393849 CTK393848:CTK393849 DDG393848:DDG393849 DNC393848:DNC393849 DWY393848:DWY393849 EGU393848:EGU393849 EQQ393848:EQQ393849 FAM393848:FAM393849 FKI393848:FKI393849 FUE393848:FUE393849 GEA393848:GEA393849 GNW393848:GNW393849 GXS393848:GXS393849 HHO393848:HHO393849 HRK393848:HRK393849 IBG393848:IBG393849 ILC393848:ILC393849 IUY393848:IUY393849 JEU393848:JEU393849 JOQ393848:JOQ393849 JYM393848:JYM393849 KII393848:KII393849 KSE393848:KSE393849 LCA393848:LCA393849 LLW393848:LLW393849 LVS393848:LVS393849 MFO393848:MFO393849 MPK393848:MPK393849 MZG393848:MZG393849 NJC393848:NJC393849 NSY393848:NSY393849 OCU393848:OCU393849 OMQ393848:OMQ393849 OWM393848:OWM393849 PGI393848:PGI393849 PQE393848:PQE393849 QAA393848:QAA393849 QJW393848:QJW393849 QTS393848:QTS393849 RDO393848:RDO393849 RNK393848:RNK393849 RXG393848:RXG393849 SHC393848:SHC393849 SQY393848:SQY393849 TAU393848:TAU393849 TKQ393848:TKQ393849 TUM393848:TUM393849 UEI393848:UEI393849 UOE393848:UOE393849 UYA393848:UYA393849 VHW393848:VHW393849 VRS393848:VRS393849 WBO393848:WBO393849 WLK393848:WLK393849 WVG393848:WVG393849 IU459384:IU459385 SQ459384:SQ459385 ACM459384:ACM459385 AMI459384:AMI459385 AWE459384:AWE459385 BGA459384:BGA459385 BPW459384:BPW459385 BZS459384:BZS459385 CJO459384:CJO459385 CTK459384:CTK459385 DDG459384:DDG459385 DNC459384:DNC459385 DWY459384:DWY459385 EGU459384:EGU459385 EQQ459384:EQQ459385 FAM459384:FAM459385 FKI459384:FKI459385 FUE459384:FUE459385 GEA459384:GEA459385 GNW459384:GNW459385 GXS459384:GXS459385 HHO459384:HHO459385 HRK459384:HRK459385 IBG459384:IBG459385 ILC459384:ILC459385 IUY459384:IUY459385 JEU459384:JEU459385 JOQ459384:JOQ459385 JYM459384:JYM459385 KII459384:KII459385 KSE459384:KSE459385 LCA459384:LCA459385 LLW459384:LLW459385 LVS459384:LVS459385 MFO459384:MFO459385 MPK459384:MPK459385 MZG459384:MZG459385 NJC459384:NJC459385 NSY459384:NSY459385 OCU459384:OCU459385 OMQ459384:OMQ459385 OWM459384:OWM459385 PGI459384:PGI459385 PQE459384:PQE459385 QAA459384:QAA459385 QJW459384:QJW459385 QTS459384:QTS459385 RDO459384:RDO459385 RNK459384:RNK459385 RXG459384:RXG459385 SHC459384:SHC459385 SQY459384:SQY459385 TAU459384:TAU459385 TKQ459384:TKQ459385 TUM459384:TUM459385 UEI459384:UEI459385 UOE459384:UOE459385 UYA459384:UYA459385 VHW459384:VHW459385 VRS459384:VRS459385 WBO459384:WBO459385 WLK459384:WLK459385 WVG459384:WVG459385 IU524920:IU524921 SQ524920:SQ524921 ACM524920:ACM524921 AMI524920:AMI524921 AWE524920:AWE524921 BGA524920:BGA524921 BPW524920:BPW524921 BZS524920:BZS524921 CJO524920:CJO524921 CTK524920:CTK524921 DDG524920:DDG524921 DNC524920:DNC524921 DWY524920:DWY524921 EGU524920:EGU524921 EQQ524920:EQQ524921 FAM524920:FAM524921 FKI524920:FKI524921 FUE524920:FUE524921 GEA524920:GEA524921 GNW524920:GNW524921 GXS524920:GXS524921 HHO524920:HHO524921 HRK524920:HRK524921 IBG524920:IBG524921 ILC524920:ILC524921 IUY524920:IUY524921 JEU524920:JEU524921 JOQ524920:JOQ524921 JYM524920:JYM524921 KII524920:KII524921 KSE524920:KSE524921 LCA524920:LCA524921 LLW524920:LLW524921 LVS524920:LVS524921 MFO524920:MFO524921 MPK524920:MPK524921 MZG524920:MZG524921 NJC524920:NJC524921 NSY524920:NSY524921 OCU524920:OCU524921 OMQ524920:OMQ524921 OWM524920:OWM524921 PGI524920:PGI524921 PQE524920:PQE524921 QAA524920:QAA524921 QJW524920:QJW524921 QTS524920:QTS524921 RDO524920:RDO524921 RNK524920:RNK524921 RXG524920:RXG524921 SHC524920:SHC524921 SQY524920:SQY524921 TAU524920:TAU524921 TKQ524920:TKQ524921 TUM524920:TUM524921 UEI524920:UEI524921 UOE524920:UOE524921 UYA524920:UYA524921 VHW524920:VHW524921 VRS524920:VRS524921 WBO524920:WBO524921 WLK524920:WLK524921 WVG524920:WVG524921 IU590456:IU590457 SQ590456:SQ590457 ACM590456:ACM590457 AMI590456:AMI590457 AWE590456:AWE590457 BGA590456:BGA590457 BPW590456:BPW590457 BZS590456:BZS590457 CJO590456:CJO590457 CTK590456:CTK590457 DDG590456:DDG590457 DNC590456:DNC590457 DWY590456:DWY590457 EGU590456:EGU590457 EQQ590456:EQQ590457 FAM590456:FAM590457 FKI590456:FKI590457 FUE590456:FUE590457 GEA590456:GEA590457 GNW590456:GNW590457 GXS590456:GXS590457 HHO590456:HHO590457 HRK590456:HRK590457 IBG590456:IBG590457 ILC590456:ILC590457 IUY590456:IUY590457 JEU590456:JEU590457 JOQ590456:JOQ590457 JYM590456:JYM590457 KII590456:KII590457 KSE590456:KSE590457 LCA590456:LCA590457 LLW590456:LLW590457 LVS590456:LVS590457 MFO590456:MFO590457 MPK590456:MPK590457 MZG590456:MZG590457 NJC590456:NJC590457 NSY590456:NSY590457 OCU590456:OCU590457 OMQ590456:OMQ590457 OWM590456:OWM590457 PGI590456:PGI590457 PQE590456:PQE590457 QAA590456:QAA590457 QJW590456:QJW590457 QTS590456:QTS590457 RDO590456:RDO590457 RNK590456:RNK590457 RXG590456:RXG590457 SHC590456:SHC590457 SQY590456:SQY590457 TAU590456:TAU590457 TKQ590456:TKQ590457 TUM590456:TUM590457 UEI590456:UEI590457 UOE590456:UOE590457 UYA590456:UYA590457 VHW590456:VHW590457 VRS590456:VRS590457 WBO590456:WBO590457 WLK590456:WLK590457 WVG590456:WVG590457 IU655992:IU655993 SQ655992:SQ655993 ACM655992:ACM655993 AMI655992:AMI655993 AWE655992:AWE655993 BGA655992:BGA655993 BPW655992:BPW655993 BZS655992:BZS655993 CJO655992:CJO655993 CTK655992:CTK655993 DDG655992:DDG655993 DNC655992:DNC655993 DWY655992:DWY655993 EGU655992:EGU655993 EQQ655992:EQQ655993 FAM655992:FAM655993 FKI655992:FKI655993 FUE655992:FUE655993 GEA655992:GEA655993 GNW655992:GNW655993 GXS655992:GXS655993 HHO655992:HHO655993 HRK655992:HRK655993 IBG655992:IBG655993 ILC655992:ILC655993 IUY655992:IUY655993 JEU655992:JEU655993 JOQ655992:JOQ655993 JYM655992:JYM655993 KII655992:KII655993 KSE655992:KSE655993 LCA655992:LCA655993 LLW655992:LLW655993 LVS655992:LVS655993 MFO655992:MFO655993 MPK655992:MPK655993 MZG655992:MZG655993 NJC655992:NJC655993 NSY655992:NSY655993 OCU655992:OCU655993 OMQ655992:OMQ655993 OWM655992:OWM655993 PGI655992:PGI655993 PQE655992:PQE655993 QAA655992:QAA655993 QJW655992:QJW655993 QTS655992:QTS655993 RDO655992:RDO655993 RNK655992:RNK655993 RXG655992:RXG655993 SHC655992:SHC655993 SQY655992:SQY655993 TAU655992:TAU655993 TKQ655992:TKQ655993 TUM655992:TUM655993 UEI655992:UEI655993 UOE655992:UOE655993 UYA655992:UYA655993 VHW655992:VHW655993 VRS655992:VRS655993 WBO655992:WBO655993 WLK655992:WLK655993 WVG655992:WVG655993 IU721528:IU721529 SQ721528:SQ721529 ACM721528:ACM721529 AMI721528:AMI721529 AWE721528:AWE721529 BGA721528:BGA721529 BPW721528:BPW721529 BZS721528:BZS721529 CJO721528:CJO721529 CTK721528:CTK721529 DDG721528:DDG721529 DNC721528:DNC721529 DWY721528:DWY721529 EGU721528:EGU721529 EQQ721528:EQQ721529 FAM721528:FAM721529 FKI721528:FKI721529 FUE721528:FUE721529 GEA721528:GEA721529 GNW721528:GNW721529 GXS721528:GXS721529 HHO721528:HHO721529 HRK721528:HRK721529 IBG721528:IBG721529 ILC721528:ILC721529 IUY721528:IUY721529 JEU721528:JEU721529 JOQ721528:JOQ721529 JYM721528:JYM721529 KII721528:KII721529 KSE721528:KSE721529 LCA721528:LCA721529 LLW721528:LLW721529 LVS721528:LVS721529 MFO721528:MFO721529 MPK721528:MPK721529 MZG721528:MZG721529 NJC721528:NJC721529 NSY721528:NSY721529 OCU721528:OCU721529 OMQ721528:OMQ721529 OWM721528:OWM721529 PGI721528:PGI721529 PQE721528:PQE721529 QAA721528:QAA721529 QJW721528:QJW721529 QTS721528:QTS721529 RDO721528:RDO721529 RNK721528:RNK721529 RXG721528:RXG721529 SHC721528:SHC721529 SQY721528:SQY721529 TAU721528:TAU721529 TKQ721528:TKQ721529 TUM721528:TUM721529 UEI721528:UEI721529 UOE721528:UOE721529 UYA721528:UYA721529 VHW721528:VHW721529 VRS721528:VRS721529 WBO721528:WBO721529 WLK721528:WLK721529 WVG721528:WVG721529 IU787064:IU787065 SQ787064:SQ787065 ACM787064:ACM787065 AMI787064:AMI787065 AWE787064:AWE787065 BGA787064:BGA787065 BPW787064:BPW787065 BZS787064:BZS787065 CJO787064:CJO787065 CTK787064:CTK787065 DDG787064:DDG787065 DNC787064:DNC787065 DWY787064:DWY787065 EGU787064:EGU787065 EQQ787064:EQQ787065 FAM787064:FAM787065 FKI787064:FKI787065 FUE787064:FUE787065 GEA787064:GEA787065 GNW787064:GNW787065 GXS787064:GXS787065 HHO787064:HHO787065 HRK787064:HRK787065 IBG787064:IBG787065 ILC787064:ILC787065 IUY787064:IUY787065 JEU787064:JEU787065 JOQ787064:JOQ787065 JYM787064:JYM787065 KII787064:KII787065 KSE787064:KSE787065 LCA787064:LCA787065 LLW787064:LLW787065 LVS787064:LVS787065 MFO787064:MFO787065 MPK787064:MPK787065 MZG787064:MZG787065 NJC787064:NJC787065 NSY787064:NSY787065 OCU787064:OCU787065 OMQ787064:OMQ787065 OWM787064:OWM787065 PGI787064:PGI787065 PQE787064:PQE787065 QAA787064:QAA787065 QJW787064:QJW787065 QTS787064:QTS787065 RDO787064:RDO787065 RNK787064:RNK787065 RXG787064:RXG787065 SHC787064:SHC787065 SQY787064:SQY787065 TAU787064:TAU787065 TKQ787064:TKQ787065 TUM787064:TUM787065 UEI787064:UEI787065 UOE787064:UOE787065 UYA787064:UYA787065 VHW787064:VHW787065 VRS787064:VRS787065 WBO787064:WBO787065 WLK787064:WLK787065 WVG787064:WVG787065 IU852600:IU852601 SQ852600:SQ852601 ACM852600:ACM852601 AMI852600:AMI852601 AWE852600:AWE852601 BGA852600:BGA852601 BPW852600:BPW852601 BZS852600:BZS852601 CJO852600:CJO852601 CTK852600:CTK852601 DDG852600:DDG852601 DNC852600:DNC852601 DWY852600:DWY852601 EGU852600:EGU852601 EQQ852600:EQQ852601 FAM852600:FAM852601 FKI852600:FKI852601 FUE852600:FUE852601 GEA852600:GEA852601 GNW852600:GNW852601 GXS852600:GXS852601 HHO852600:HHO852601 HRK852600:HRK852601 IBG852600:IBG852601 ILC852600:ILC852601 IUY852600:IUY852601 JEU852600:JEU852601 JOQ852600:JOQ852601 JYM852600:JYM852601 KII852600:KII852601 KSE852600:KSE852601 LCA852600:LCA852601 LLW852600:LLW852601 LVS852600:LVS852601 MFO852600:MFO852601 MPK852600:MPK852601 MZG852600:MZG852601 NJC852600:NJC852601 NSY852600:NSY852601 OCU852600:OCU852601 OMQ852600:OMQ852601 OWM852600:OWM852601 PGI852600:PGI852601 PQE852600:PQE852601 QAA852600:QAA852601 QJW852600:QJW852601 QTS852600:QTS852601 RDO852600:RDO852601 RNK852600:RNK852601 RXG852600:RXG852601 SHC852600:SHC852601 SQY852600:SQY852601 TAU852600:TAU852601 TKQ852600:TKQ852601 TUM852600:TUM852601 UEI852600:UEI852601 UOE852600:UOE852601 UYA852600:UYA852601 VHW852600:VHW852601 VRS852600:VRS852601 WBO852600:WBO852601 WLK852600:WLK852601 WVG852600:WVG852601 IU918136:IU918137 SQ918136:SQ918137 ACM918136:ACM918137 AMI918136:AMI918137 AWE918136:AWE918137 BGA918136:BGA918137 BPW918136:BPW918137 BZS918136:BZS918137 CJO918136:CJO918137 CTK918136:CTK918137 DDG918136:DDG918137 DNC918136:DNC918137 DWY918136:DWY918137 EGU918136:EGU918137 EQQ918136:EQQ918137 FAM918136:FAM918137 FKI918136:FKI918137 FUE918136:FUE918137 GEA918136:GEA918137 GNW918136:GNW918137 GXS918136:GXS918137 HHO918136:HHO918137 HRK918136:HRK918137 IBG918136:IBG918137 ILC918136:ILC918137 IUY918136:IUY918137 JEU918136:JEU918137 JOQ918136:JOQ918137 JYM918136:JYM918137 KII918136:KII918137 KSE918136:KSE918137 LCA918136:LCA918137 LLW918136:LLW918137 LVS918136:LVS918137 MFO918136:MFO918137 MPK918136:MPK918137 MZG918136:MZG918137 NJC918136:NJC918137 NSY918136:NSY918137 OCU918136:OCU918137 OMQ918136:OMQ918137 OWM918136:OWM918137 PGI918136:PGI918137 PQE918136:PQE918137 QAA918136:QAA918137 QJW918136:QJW918137 QTS918136:QTS918137 RDO918136:RDO918137 RNK918136:RNK918137 RXG918136:RXG918137 SHC918136:SHC918137 SQY918136:SQY918137 TAU918136:TAU918137 TKQ918136:TKQ918137 TUM918136:TUM918137 UEI918136:UEI918137 UOE918136:UOE918137 UYA918136:UYA918137 VHW918136:VHW918137 VRS918136:VRS918137 WBO918136:WBO918137 WLK918136:WLK918137 WVG918136:WVG918137 IU983672:IU983673 SQ983672:SQ983673 ACM983672:ACM983673 AMI983672:AMI983673 AWE983672:AWE983673 BGA983672:BGA983673 BPW983672:BPW983673 BZS983672:BZS983673 CJO983672:CJO983673 CTK983672:CTK983673 DDG983672:DDG983673 DNC983672:DNC983673 DWY983672:DWY983673 EGU983672:EGU983673 EQQ983672:EQQ983673 FAM983672:FAM983673 FKI983672:FKI983673 FUE983672:FUE983673 GEA983672:GEA983673 GNW983672:GNW983673 GXS983672:GXS983673 HHO983672:HHO983673 HRK983672:HRK983673 IBG983672:IBG983673 ILC983672:ILC983673 IUY983672:IUY983673 JEU983672:JEU983673 JOQ983672:JOQ983673 JYM983672:JYM983673 KII983672:KII983673 KSE983672:KSE983673 LCA983672:LCA983673 LLW983672:LLW983673 LVS983672:LVS983673 MFO983672:MFO983673 MPK983672:MPK983673 MZG983672:MZG983673 NJC983672:NJC983673 NSY983672:NSY983673 OCU983672:OCU983673 OMQ983672:OMQ983673 OWM983672:OWM983673 PGI983672:PGI983673 PQE983672:PQE983673 QAA983672:QAA983673 QJW983672:QJW983673 QTS983672:QTS983673 RDO983672:RDO983673 RNK983672:RNK983673 RXG983672:RXG983673 SHC983672:SHC983673 SQY983672:SQY983673 TAU983672:TAU983673 TKQ983672:TKQ983673 TUM983672:TUM983673 UEI983672:UEI983673 UOE983672:UOE983673 UYA983672:UYA983673 VHW983672:VHW983673 VRS983672:VRS983673 WBO983672:WBO983673 WLK983672:WLK983673 WVG983672:WVG983673" xr:uid="{BCD0564D-D919-4D99-A4CC-38861561ADDC}"/>
    <dataValidation imeMode="off" allowBlank="1" showInputMessage="1" showErrorMessage="1" sqref="IW548:IX548 SS548:ST548 ACO548:ACP548 AMK548:AML548 AWG548:AWH548 BGC548:BGD548 BPY548:BPZ548 BZU548:BZV548 CJQ548:CJR548 CTM548:CTN548 DDI548:DDJ548 DNE548:DNF548 DXA548:DXB548 EGW548:EGX548 EQS548:EQT548 FAO548:FAP548 FKK548:FKL548 FUG548:FUH548 GEC548:GED548 GNY548:GNZ548 GXU548:GXV548 HHQ548:HHR548 HRM548:HRN548 IBI548:IBJ548 ILE548:ILF548 IVA548:IVB548 JEW548:JEX548 JOS548:JOT548 JYO548:JYP548 KIK548:KIL548 KSG548:KSH548 LCC548:LCD548 LLY548:LLZ548 LVU548:LVV548 MFQ548:MFR548 MPM548:MPN548 MZI548:MZJ548 NJE548:NJF548 NTA548:NTB548 OCW548:OCX548 OMS548:OMT548 OWO548:OWP548 PGK548:PGL548 PQG548:PQH548 QAC548:QAD548 QJY548:QJZ548 QTU548:QTV548 RDQ548:RDR548 RNM548:RNN548 RXI548:RXJ548 SHE548:SHF548 SRA548:SRB548 TAW548:TAX548 TKS548:TKT548 TUO548:TUP548 UEK548:UEL548 UOG548:UOH548 UYC548:UYD548 VHY548:VHZ548 VRU548:VRV548 WBQ548:WBR548 WLM548:WLN548 WVI548:WVJ548 IW66168:IX66168 SS66168:ST66168 ACO66168:ACP66168 AMK66168:AML66168 AWG66168:AWH66168 BGC66168:BGD66168 BPY66168:BPZ66168 BZU66168:BZV66168 CJQ66168:CJR66168 CTM66168:CTN66168 DDI66168:DDJ66168 DNE66168:DNF66168 DXA66168:DXB66168 EGW66168:EGX66168 EQS66168:EQT66168 FAO66168:FAP66168 FKK66168:FKL66168 FUG66168:FUH66168 GEC66168:GED66168 GNY66168:GNZ66168 GXU66168:GXV66168 HHQ66168:HHR66168 HRM66168:HRN66168 IBI66168:IBJ66168 ILE66168:ILF66168 IVA66168:IVB66168 JEW66168:JEX66168 JOS66168:JOT66168 JYO66168:JYP66168 KIK66168:KIL66168 KSG66168:KSH66168 LCC66168:LCD66168 LLY66168:LLZ66168 LVU66168:LVV66168 MFQ66168:MFR66168 MPM66168:MPN66168 MZI66168:MZJ66168 NJE66168:NJF66168 NTA66168:NTB66168 OCW66168:OCX66168 OMS66168:OMT66168 OWO66168:OWP66168 PGK66168:PGL66168 PQG66168:PQH66168 QAC66168:QAD66168 QJY66168:QJZ66168 QTU66168:QTV66168 RDQ66168:RDR66168 RNM66168:RNN66168 RXI66168:RXJ66168 SHE66168:SHF66168 SRA66168:SRB66168 TAW66168:TAX66168 TKS66168:TKT66168 TUO66168:TUP66168 UEK66168:UEL66168 UOG66168:UOH66168 UYC66168:UYD66168 VHY66168:VHZ66168 VRU66168:VRV66168 WBQ66168:WBR66168 WLM66168:WLN66168 WVI66168:WVJ66168 IW131704:IX131704 SS131704:ST131704 ACO131704:ACP131704 AMK131704:AML131704 AWG131704:AWH131704 BGC131704:BGD131704 BPY131704:BPZ131704 BZU131704:BZV131704 CJQ131704:CJR131704 CTM131704:CTN131704 DDI131704:DDJ131704 DNE131704:DNF131704 DXA131704:DXB131704 EGW131704:EGX131704 EQS131704:EQT131704 FAO131704:FAP131704 FKK131704:FKL131704 FUG131704:FUH131704 GEC131704:GED131704 GNY131704:GNZ131704 GXU131704:GXV131704 HHQ131704:HHR131704 HRM131704:HRN131704 IBI131704:IBJ131704 ILE131704:ILF131704 IVA131704:IVB131704 JEW131704:JEX131704 JOS131704:JOT131704 JYO131704:JYP131704 KIK131704:KIL131704 KSG131704:KSH131704 LCC131704:LCD131704 LLY131704:LLZ131704 LVU131704:LVV131704 MFQ131704:MFR131704 MPM131704:MPN131704 MZI131704:MZJ131704 NJE131704:NJF131704 NTA131704:NTB131704 OCW131704:OCX131704 OMS131704:OMT131704 OWO131704:OWP131704 PGK131704:PGL131704 PQG131704:PQH131704 QAC131704:QAD131704 QJY131704:QJZ131704 QTU131704:QTV131704 RDQ131704:RDR131704 RNM131704:RNN131704 RXI131704:RXJ131704 SHE131704:SHF131704 SRA131704:SRB131704 TAW131704:TAX131704 TKS131704:TKT131704 TUO131704:TUP131704 UEK131704:UEL131704 UOG131704:UOH131704 UYC131704:UYD131704 VHY131704:VHZ131704 VRU131704:VRV131704 WBQ131704:WBR131704 WLM131704:WLN131704 WVI131704:WVJ131704 IW197240:IX197240 SS197240:ST197240 ACO197240:ACP197240 AMK197240:AML197240 AWG197240:AWH197240 BGC197240:BGD197240 BPY197240:BPZ197240 BZU197240:BZV197240 CJQ197240:CJR197240 CTM197240:CTN197240 DDI197240:DDJ197240 DNE197240:DNF197240 DXA197240:DXB197240 EGW197240:EGX197240 EQS197240:EQT197240 FAO197240:FAP197240 FKK197240:FKL197240 FUG197240:FUH197240 GEC197240:GED197240 GNY197240:GNZ197240 GXU197240:GXV197240 HHQ197240:HHR197240 HRM197240:HRN197240 IBI197240:IBJ197240 ILE197240:ILF197240 IVA197240:IVB197240 JEW197240:JEX197240 JOS197240:JOT197240 JYO197240:JYP197240 KIK197240:KIL197240 KSG197240:KSH197240 LCC197240:LCD197240 LLY197240:LLZ197240 LVU197240:LVV197240 MFQ197240:MFR197240 MPM197240:MPN197240 MZI197240:MZJ197240 NJE197240:NJF197240 NTA197240:NTB197240 OCW197240:OCX197240 OMS197240:OMT197240 OWO197240:OWP197240 PGK197240:PGL197240 PQG197240:PQH197240 QAC197240:QAD197240 QJY197240:QJZ197240 QTU197240:QTV197240 RDQ197240:RDR197240 RNM197240:RNN197240 RXI197240:RXJ197240 SHE197240:SHF197240 SRA197240:SRB197240 TAW197240:TAX197240 TKS197240:TKT197240 TUO197240:TUP197240 UEK197240:UEL197240 UOG197240:UOH197240 UYC197240:UYD197240 VHY197240:VHZ197240 VRU197240:VRV197240 WBQ197240:WBR197240 WLM197240:WLN197240 WVI197240:WVJ197240 IW262776:IX262776 SS262776:ST262776 ACO262776:ACP262776 AMK262776:AML262776 AWG262776:AWH262776 BGC262776:BGD262776 BPY262776:BPZ262776 BZU262776:BZV262776 CJQ262776:CJR262776 CTM262776:CTN262776 DDI262776:DDJ262776 DNE262776:DNF262776 DXA262776:DXB262776 EGW262776:EGX262776 EQS262776:EQT262776 FAO262776:FAP262776 FKK262776:FKL262776 FUG262776:FUH262776 GEC262776:GED262776 GNY262776:GNZ262776 GXU262776:GXV262776 HHQ262776:HHR262776 HRM262776:HRN262776 IBI262776:IBJ262776 ILE262776:ILF262776 IVA262776:IVB262776 JEW262776:JEX262776 JOS262776:JOT262776 JYO262776:JYP262776 KIK262776:KIL262776 KSG262776:KSH262776 LCC262776:LCD262776 LLY262776:LLZ262776 LVU262776:LVV262776 MFQ262776:MFR262776 MPM262776:MPN262776 MZI262776:MZJ262776 NJE262776:NJF262776 NTA262776:NTB262776 OCW262776:OCX262776 OMS262776:OMT262776 OWO262776:OWP262776 PGK262776:PGL262776 PQG262776:PQH262776 QAC262776:QAD262776 QJY262776:QJZ262776 QTU262776:QTV262776 RDQ262776:RDR262776 RNM262776:RNN262776 RXI262776:RXJ262776 SHE262776:SHF262776 SRA262776:SRB262776 TAW262776:TAX262776 TKS262776:TKT262776 TUO262776:TUP262776 UEK262776:UEL262776 UOG262776:UOH262776 UYC262776:UYD262776 VHY262776:VHZ262776 VRU262776:VRV262776 WBQ262776:WBR262776 WLM262776:WLN262776 WVI262776:WVJ262776 IW328312:IX328312 SS328312:ST328312 ACO328312:ACP328312 AMK328312:AML328312 AWG328312:AWH328312 BGC328312:BGD328312 BPY328312:BPZ328312 BZU328312:BZV328312 CJQ328312:CJR328312 CTM328312:CTN328312 DDI328312:DDJ328312 DNE328312:DNF328312 DXA328312:DXB328312 EGW328312:EGX328312 EQS328312:EQT328312 FAO328312:FAP328312 FKK328312:FKL328312 FUG328312:FUH328312 GEC328312:GED328312 GNY328312:GNZ328312 GXU328312:GXV328312 HHQ328312:HHR328312 HRM328312:HRN328312 IBI328312:IBJ328312 ILE328312:ILF328312 IVA328312:IVB328312 JEW328312:JEX328312 JOS328312:JOT328312 JYO328312:JYP328312 KIK328312:KIL328312 KSG328312:KSH328312 LCC328312:LCD328312 LLY328312:LLZ328312 LVU328312:LVV328312 MFQ328312:MFR328312 MPM328312:MPN328312 MZI328312:MZJ328312 NJE328312:NJF328312 NTA328312:NTB328312 OCW328312:OCX328312 OMS328312:OMT328312 OWO328312:OWP328312 PGK328312:PGL328312 PQG328312:PQH328312 QAC328312:QAD328312 QJY328312:QJZ328312 QTU328312:QTV328312 RDQ328312:RDR328312 RNM328312:RNN328312 RXI328312:RXJ328312 SHE328312:SHF328312 SRA328312:SRB328312 TAW328312:TAX328312 TKS328312:TKT328312 TUO328312:TUP328312 UEK328312:UEL328312 UOG328312:UOH328312 UYC328312:UYD328312 VHY328312:VHZ328312 VRU328312:VRV328312 WBQ328312:WBR328312 WLM328312:WLN328312 WVI328312:WVJ328312 IW393848:IX393848 SS393848:ST393848 ACO393848:ACP393848 AMK393848:AML393848 AWG393848:AWH393848 BGC393848:BGD393848 BPY393848:BPZ393848 BZU393848:BZV393848 CJQ393848:CJR393848 CTM393848:CTN393848 DDI393848:DDJ393848 DNE393848:DNF393848 DXA393848:DXB393848 EGW393848:EGX393848 EQS393848:EQT393848 FAO393848:FAP393848 FKK393848:FKL393848 FUG393848:FUH393848 GEC393848:GED393848 GNY393848:GNZ393848 GXU393848:GXV393848 HHQ393848:HHR393848 HRM393848:HRN393848 IBI393848:IBJ393848 ILE393848:ILF393848 IVA393848:IVB393848 JEW393848:JEX393848 JOS393848:JOT393848 JYO393848:JYP393848 KIK393848:KIL393848 KSG393848:KSH393848 LCC393848:LCD393848 LLY393848:LLZ393848 LVU393848:LVV393848 MFQ393848:MFR393848 MPM393848:MPN393848 MZI393848:MZJ393848 NJE393848:NJF393848 NTA393848:NTB393848 OCW393848:OCX393848 OMS393848:OMT393848 OWO393848:OWP393848 PGK393848:PGL393848 PQG393848:PQH393848 QAC393848:QAD393848 QJY393848:QJZ393848 QTU393848:QTV393848 RDQ393848:RDR393848 RNM393848:RNN393848 RXI393848:RXJ393848 SHE393848:SHF393848 SRA393848:SRB393848 TAW393848:TAX393848 TKS393848:TKT393848 TUO393848:TUP393848 UEK393848:UEL393848 UOG393848:UOH393848 UYC393848:UYD393848 VHY393848:VHZ393848 VRU393848:VRV393848 WBQ393848:WBR393848 WLM393848:WLN393848 WVI393848:WVJ393848 IW459384:IX459384 SS459384:ST459384 ACO459384:ACP459384 AMK459384:AML459384 AWG459384:AWH459384 BGC459384:BGD459384 BPY459384:BPZ459384 BZU459384:BZV459384 CJQ459384:CJR459384 CTM459384:CTN459384 DDI459384:DDJ459384 DNE459384:DNF459384 DXA459384:DXB459384 EGW459384:EGX459384 EQS459384:EQT459384 FAO459384:FAP459384 FKK459384:FKL459384 FUG459384:FUH459384 GEC459384:GED459384 GNY459384:GNZ459384 GXU459384:GXV459384 HHQ459384:HHR459384 HRM459384:HRN459384 IBI459384:IBJ459384 ILE459384:ILF459384 IVA459384:IVB459384 JEW459384:JEX459384 JOS459384:JOT459384 JYO459384:JYP459384 KIK459384:KIL459384 KSG459384:KSH459384 LCC459384:LCD459384 LLY459384:LLZ459384 LVU459384:LVV459384 MFQ459384:MFR459384 MPM459384:MPN459384 MZI459384:MZJ459384 NJE459384:NJF459384 NTA459384:NTB459384 OCW459384:OCX459384 OMS459384:OMT459384 OWO459384:OWP459384 PGK459384:PGL459384 PQG459384:PQH459384 QAC459384:QAD459384 QJY459384:QJZ459384 QTU459384:QTV459384 RDQ459384:RDR459384 RNM459384:RNN459384 RXI459384:RXJ459384 SHE459384:SHF459384 SRA459384:SRB459384 TAW459384:TAX459384 TKS459384:TKT459384 TUO459384:TUP459384 UEK459384:UEL459384 UOG459384:UOH459384 UYC459384:UYD459384 VHY459384:VHZ459384 VRU459384:VRV459384 WBQ459384:WBR459384 WLM459384:WLN459384 WVI459384:WVJ459384 IW524920:IX524920 SS524920:ST524920 ACO524920:ACP524920 AMK524920:AML524920 AWG524920:AWH524920 BGC524920:BGD524920 BPY524920:BPZ524920 BZU524920:BZV524920 CJQ524920:CJR524920 CTM524920:CTN524920 DDI524920:DDJ524920 DNE524920:DNF524920 DXA524920:DXB524920 EGW524920:EGX524920 EQS524920:EQT524920 FAO524920:FAP524920 FKK524920:FKL524920 FUG524920:FUH524920 GEC524920:GED524920 GNY524920:GNZ524920 GXU524920:GXV524920 HHQ524920:HHR524920 HRM524920:HRN524920 IBI524920:IBJ524920 ILE524920:ILF524920 IVA524920:IVB524920 JEW524920:JEX524920 JOS524920:JOT524920 JYO524920:JYP524920 KIK524920:KIL524920 KSG524920:KSH524920 LCC524920:LCD524920 LLY524920:LLZ524920 LVU524920:LVV524920 MFQ524920:MFR524920 MPM524920:MPN524920 MZI524920:MZJ524920 NJE524920:NJF524920 NTA524920:NTB524920 OCW524920:OCX524920 OMS524920:OMT524920 OWO524920:OWP524920 PGK524920:PGL524920 PQG524920:PQH524920 QAC524920:QAD524920 QJY524920:QJZ524920 QTU524920:QTV524920 RDQ524920:RDR524920 RNM524920:RNN524920 RXI524920:RXJ524920 SHE524920:SHF524920 SRA524920:SRB524920 TAW524920:TAX524920 TKS524920:TKT524920 TUO524920:TUP524920 UEK524920:UEL524920 UOG524920:UOH524920 UYC524920:UYD524920 VHY524920:VHZ524920 VRU524920:VRV524920 WBQ524920:WBR524920 WLM524920:WLN524920 WVI524920:WVJ524920 IW590456:IX590456 SS590456:ST590456 ACO590456:ACP590456 AMK590456:AML590456 AWG590456:AWH590456 BGC590456:BGD590456 BPY590456:BPZ590456 BZU590456:BZV590456 CJQ590456:CJR590456 CTM590456:CTN590456 DDI590456:DDJ590456 DNE590456:DNF590456 DXA590456:DXB590456 EGW590456:EGX590456 EQS590456:EQT590456 FAO590456:FAP590456 FKK590456:FKL590456 FUG590456:FUH590456 GEC590456:GED590456 GNY590456:GNZ590456 GXU590456:GXV590456 HHQ590456:HHR590456 HRM590456:HRN590456 IBI590456:IBJ590456 ILE590456:ILF590456 IVA590456:IVB590456 JEW590456:JEX590456 JOS590456:JOT590456 JYO590456:JYP590456 KIK590456:KIL590456 KSG590456:KSH590456 LCC590456:LCD590456 LLY590456:LLZ590456 LVU590456:LVV590456 MFQ590456:MFR590456 MPM590456:MPN590456 MZI590456:MZJ590456 NJE590456:NJF590456 NTA590456:NTB590456 OCW590456:OCX590456 OMS590456:OMT590456 OWO590456:OWP590456 PGK590456:PGL590456 PQG590456:PQH590456 QAC590456:QAD590456 QJY590456:QJZ590456 QTU590456:QTV590456 RDQ590456:RDR590456 RNM590456:RNN590456 RXI590456:RXJ590456 SHE590456:SHF590456 SRA590456:SRB590456 TAW590456:TAX590456 TKS590456:TKT590456 TUO590456:TUP590456 UEK590456:UEL590456 UOG590456:UOH590456 UYC590456:UYD590456 VHY590456:VHZ590456 VRU590456:VRV590456 WBQ590456:WBR590456 WLM590456:WLN590456 WVI590456:WVJ590456 IW655992:IX655992 SS655992:ST655992 ACO655992:ACP655992 AMK655992:AML655992 AWG655992:AWH655992 BGC655992:BGD655992 BPY655992:BPZ655992 BZU655992:BZV655992 CJQ655992:CJR655992 CTM655992:CTN655992 DDI655992:DDJ655992 DNE655992:DNF655992 DXA655992:DXB655992 EGW655992:EGX655992 EQS655992:EQT655992 FAO655992:FAP655992 FKK655992:FKL655992 FUG655992:FUH655992 GEC655992:GED655992 GNY655992:GNZ655992 GXU655992:GXV655992 HHQ655992:HHR655992 HRM655992:HRN655992 IBI655992:IBJ655992 ILE655992:ILF655992 IVA655992:IVB655992 JEW655992:JEX655992 JOS655992:JOT655992 JYO655992:JYP655992 KIK655992:KIL655992 KSG655992:KSH655992 LCC655992:LCD655992 LLY655992:LLZ655992 LVU655992:LVV655992 MFQ655992:MFR655992 MPM655992:MPN655992 MZI655992:MZJ655992 NJE655992:NJF655992 NTA655992:NTB655992 OCW655992:OCX655992 OMS655992:OMT655992 OWO655992:OWP655992 PGK655992:PGL655992 PQG655992:PQH655992 QAC655992:QAD655992 QJY655992:QJZ655992 QTU655992:QTV655992 RDQ655992:RDR655992 RNM655992:RNN655992 RXI655992:RXJ655992 SHE655992:SHF655992 SRA655992:SRB655992 TAW655992:TAX655992 TKS655992:TKT655992 TUO655992:TUP655992 UEK655992:UEL655992 UOG655992:UOH655992 UYC655992:UYD655992 VHY655992:VHZ655992 VRU655992:VRV655992 WBQ655992:WBR655992 WLM655992:WLN655992 WVI655992:WVJ655992 IW721528:IX721528 SS721528:ST721528 ACO721528:ACP721528 AMK721528:AML721528 AWG721528:AWH721528 BGC721528:BGD721528 BPY721528:BPZ721528 BZU721528:BZV721528 CJQ721528:CJR721528 CTM721528:CTN721528 DDI721528:DDJ721528 DNE721528:DNF721528 DXA721528:DXB721528 EGW721528:EGX721528 EQS721528:EQT721528 FAO721528:FAP721528 FKK721528:FKL721528 FUG721528:FUH721528 GEC721528:GED721528 GNY721528:GNZ721528 GXU721528:GXV721528 HHQ721528:HHR721528 HRM721528:HRN721528 IBI721528:IBJ721528 ILE721528:ILF721528 IVA721528:IVB721528 JEW721528:JEX721528 JOS721528:JOT721528 JYO721528:JYP721528 KIK721528:KIL721528 KSG721528:KSH721528 LCC721528:LCD721528 LLY721528:LLZ721528 LVU721528:LVV721528 MFQ721528:MFR721528 MPM721528:MPN721528 MZI721528:MZJ721528 NJE721528:NJF721528 NTA721528:NTB721528 OCW721528:OCX721528 OMS721528:OMT721528 OWO721528:OWP721528 PGK721528:PGL721528 PQG721528:PQH721528 QAC721528:QAD721528 QJY721528:QJZ721528 QTU721528:QTV721528 RDQ721528:RDR721528 RNM721528:RNN721528 RXI721528:RXJ721528 SHE721528:SHF721528 SRA721528:SRB721528 TAW721528:TAX721528 TKS721528:TKT721528 TUO721528:TUP721528 UEK721528:UEL721528 UOG721528:UOH721528 UYC721528:UYD721528 VHY721528:VHZ721528 VRU721528:VRV721528 WBQ721528:WBR721528 WLM721528:WLN721528 WVI721528:WVJ721528 IW787064:IX787064 SS787064:ST787064 ACO787064:ACP787064 AMK787064:AML787064 AWG787064:AWH787064 BGC787064:BGD787064 BPY787064:BPZ787064 BZU787064:BZV787064 CJQ787064:CJR787064 CTM787064:CTN787064 DDI787064:DDJ787064 DNE787064:DNF787064 DXA787064:DXB787064 EGW787064:EGX787064 EQS787064:EQT787064 FAO787064:FAP787064 FKK787064:FKL787064 FUG787064:FUH787064 GEC787064:GED787064 GNY787064:GNZ787064 GXU787064:GXV787064 HHQ787064:HHR787064 HRM787064:HRN787064 IBI787064:IBJ787064 ILE787064:ILF787064 IVA787064:IVB787064 JEW787064:JEX787064 JOS787064:JOT787064 JYO787064:JYP787064 KIK787064:KIL787064 KSG787064:KSH787064 LCC787064:LCD787064 LLY787064:LLZ787064 LVU787064:LVV787064 MFQ787064:MFR787064 MPM787064:MPN787064 MZI787064:MZJ787064 NJE787064:NJF787064 NTA787064:NTB787064 OCW787064:OCX787064 OMS787064:OMT787064 OWO787064:OWP787064 PGK787064:PGL787064 PQG787064:PQH787064 QAC787064:QAD787064 QJY787064:QJZ787064 QTU787064:QTV787064 RDQ787064:RDR787064 RNM787064:RNN787064 RXI787064:RXJ787064 SHE787064:SHF787064 SRA787064:SRB787064 TAW787064:TAX787064 TKS787064:TKT787064 TUO787064:TUP787064 UEK787064:UEL787064 UOG787064:UOH787064 UYC787064:UYD787064 VHY787064:VHZ787064 VRU787064:VRV787064 WBQ787064:WBR787064 WLM787064:WLN787064 WVI787064:WVJ787064 IW852600:IX852600 SS852600:ST852600 ACO852600:ACP852600 AMK852600:AML852600 AWG852600:AWH852600 BGC852600:BGD852600 BPY852600:BPZ852600 BZU852600:BZV852600 CJQ852600:CJR852600 CTM852600:CTN852600 DDI852600:DDJ852600 DNE852600:DNF852600 DXA852600:DXB852600 EGW852600:EGX852600 EQS852600:EQT852600 FAO852600:FAP852600 FKK852600:FKL852600 FUG852600:FUH852600 GEC852600:GED852600 GNY852600:GNZ852600 GXU852600:GXV852600 HHQ852600:HHR852600 HRM852600:HRN852600 IBI852600:IBJ852600 ILE852600:ILF852600 IVA852600:IVB852600 JEW852600:JEX852600 JOS852600:JOT852600 JYO852600:JYP852600 KIK852600:KIL852600 KSG852600:KSH852600 LCC852600:LCD852600 LLY852600:LLZ852600 LVU852600:LVV852600 MFQ852600:MFR852600 MPM852600:MPN852600 MZI852600:MZJ852600 NJE852600:NJF852600 NTA852600:NTB852600 OCW852600:OCX852600 OMS852600:OMT852600 OWO852600:OWP852600 PGK852600:PGL852600 PQG852600:PQH852600 QAC852600:QAD852600 QJY852600:QJZ852600 QTU852600:QTV852600 RDQ852600:RDR852600 RNM852600:RNN852600 RXI852600:RXJ852600 SHE852600:SHF852600 SRA852600:SRB852600 TAW852600:TAX852600 TKS852600:TKT852600 TUO852600:TUP852600 UEK852600:UEL852600 UOG852600:UOH852600 UYC852600:UYD852600 VHY852600:VHZ852600 VRU852600:VRV852600 WBQ852600:WBR852600 WLM852600:WLN852600 WVI852600:WVJ852600 IW918136:IX918136 SS918136:ST918136 ACO918136:ACP918136 AMK918136:AML918136 AWG918136:AWH918136 BGC918136:BGD918136 BPY918136:BPZ918136 BZU918136:BZV918136 CJQ918136:CJR918136 CTM918136:CTN918136 DDI918136:DDJ918136 DNE918136:DNF918136 DXA918136:DXB918136 EGW918136:EGX918136 EQS918136:EQT918136 FAO918136:FAP918136 FKK918136:FKL918136 FUG918136:FUH918136 GEC918136:GED918136 GNY918136:GNZ918136 GXU918136:GXV918136 HHQ918136:HHR918136 HRM918136:HRN918136 IBI918136:IBJ918136 ILE918136:ILF918136 IVA918136:IVB918136 JEW918136:JEX918136 JOS918136:JOT918136 JYO918136:JYP918136 KIK918136:KIL918136 KSG918136:KSH918136 LCC918136:LCD918136 LLY918136:LLZ918136 LVU918136:LVV918136 MFQ918136:MFR918136 MPM918136:MPN918136 MZI918136:MZJ918136 NJE918136:NJF918136 NTA918136:NTB918136 OCW918136:OCX918136 OMS918136:OMT918136 OWO918136:OWP918136 PGK918136:PGL918136 PQG918136:PQH918136 QAC918136:QAD918136 QJY918136:QJZ918136 QTU918136:QTV918136 RDQ918136:RDR918136 RNM918136:RNN918136 RXI918136:RXJ918136 SHE918136:SHF918136 SRA918136:SRB918136 TAW918136:TAX918136 TKS918136:TKT918136 TUO918136:TUP918136 UEK918136:UEL918136 UOG918136:UOH918136 UYC918136:UYD918136 VHY918136:VHZ918136 VRU918136:VRV918136 WBQ918136:WBR918136 WLM918136:WLN918136 WVI918136:WVJ918136 IW983672:IX983672 SS983672:ST983672 ACO983672:ACP983672 AMK983672:AML983672 AWG983672:AWH983672 BGC983672:BGD983672 BPY983672:BPZ983672 BZU983672:BZV983672 CJQ983672:CJR983672 CTM983672:CTN983672 DDI983672:DDJ983672 DNE983672:DNF983672 DXA983672:DXB983672 EGW983672:EGX983672 EQS983672:EQT983672 FAO983672:FAP983672 FKK983672:FKL983672 FUG983672:FUH983672 GEC983672:GED983672 GNY983672:GNZ983672 GXU983672:GXV983672 HHQ983672:HHR983672 HRM983672:HRN983672 IBI983672:IBJ983672 ILE983672:ILF983672 IVA983672:IVB983672 JEW983672:JEX983672 JOS983672:JOT983672 JYO983672:JYP983672 KIK983672:KIL983672 KSG983672:KSH983672 LCC983672:LCD983672 LLY983672:LLZ983672 LVU983672:LVV983672 MFQ983672:MFR983672 MPM983672:MPN983672 MZI983672:MZJ983672 NJE983672:NJF983672 NTA983672:NTB983672 OCW983672:OCX983672 OMS983672:OMT983672 OWO983672:OWP983672 PGK983672:PGL983672 PQG983672:PQH983672 QAC983672:QAD983672 QJY983672:QJZ983672 QTU983672:QTV983672 RDQ983672:RDR983672 RNM983672:RNN983672 RXI983672:RXJ983672 SHE983672:SHF983672 SRA983672:SRB983672 TAW983672:TAX983672 TKS983672:TKT983672 TUO983672:TUP983672 UEK983672:UEL983672 UOG983672:UOH983672 UYC983672:UYD983672 VHY983672:VHZ983672 VRU983672:VRV983672 WBQ983672:WBR983672 WLM983672:WLN983672 WVI983672:WVJ983672 IW31:IX45 SS31:ST45 ACO31:ACP45 AMK31:AML45 AWG31:AWH45 BGC31:BGD45 BPY31:BPZ45 BZU31:BZV45 CJQ31:CJR45 CTM31:CTN45 DDI31:DDJ45 DNE31:DNF45 DXA31:DXB45 EGW31:EGX45 EQS31:EQT45 FAO31:FAP45 FKK31:FKL45 FUG31:FUH45 GEC31:GED45 GNY31:GNZ45 GXU31:GXV45 HHQ31:HHR45 HRM31:HRN45 IBI31:IBJ45 ILE31:ILF45 IVA31:IVB45 JEW31:JEX45 JOS31:JOT45 JYO31:JYP45 KIK31:KIL45 KSG31:KSH45 LCC31:LCD45 LLY31:LLZ45 LVU31:LVV45 MFQ31:MFR45 MPM31:MPN45 MZI31:MZJ45 NJE31:NJF45 NTA31:NTB45 OCW31:OCX45 OMS31:OMT45 OWO31:OWP45 PGK31:PGL45 PQG31:PQH45 QAC31:QAD45 QJY31:QJZ45 QTU31:QTV45 RDQ31:RDR45 RNM31:RNN45 RXI31:RXJ45 SHE31:SHF45 SRA31:SRB45 TAW31:TAX45 TKS31:TKT45 TUO31:TUP45 UEK31:UEL45 UOG31:UOH45 UYC31:UYD45 VHY31:VHZ45 VRU31:VRV45 WBQ31:WBR45 WLM31:WLN45 WVI31:WVJ45 IW65903:IX65917 SS65903:ST65917 ACO65903:ACP65917 AMK65903:AML65917 AWG65903:AWH65917 BGC65903:BGD65917 BPY65903:BPZ65917 BZU65903:BZV65917 CJQ65903:CJR65917 CTM65903:CTN65917 DDI65903:DDJ65917 DNE65903:DNF65917 DXA65903:DXB65917 EGW65903:EGX65917 EQS65903:EQT65917 FAO65903:FAP65917 FKK65903:FKL65917 FUG65903:FUH65917 GEC65903:GED65917 GNY65903:GNZ65917 GXU65903:GXV65917 HHQ65903:HHR65917 HRM65903:HRN65917 IBI65903:IBJ65917 ILE65903:ILF65917 IVA65903:IVB65917 JEW65903:JEX65917 JOS65903:JOT65917 JYO65903:JYP65917 KIK65903:KIL65917 KSG65903:KSH65917 LCC65903:LCD65917 LLY65903:LLZ65917 LVU65903:LVV65917 MFQ65903:MFR65917 MPM65903:MPN65917 MZI65903:MZJ65917 NJE65903:NJF65917 NTA65903:NTB65917 OCW65903:OCX65917 OMS65903:OMT65917 OWO65903:OWP65917 PGK65903:PGL65917 PQG65903:PQH65917 QAC65903:QAD65917 QJY65903:QJZ65917 QTU65903:QTV65917 RDQ65903:RDR65917 RNM65903:RNN65917 RXI65903:RXJ65917 SHE65903:SHF65917 SRA65903:SRB65917 TAW65903:TAX65917 TKS65903:TKT65917 TUO65903:TUP65917 UEK65903:UEL65917 UOG65903:UOH65917 UYC65903:UYD65917 VHY65903:VHZ65917 VRU65903:VRV65917 WBQ65903:WBR65917 WLM65903:WLN65917 WVI65903:WVJ65917 IW131439:IX131453 SS131439:ST131453 ACO131439:ACP131453 AMK131439:AML131453 AWG131439:AWH131453 BGC131439:BGD131453 BPY131439:BPZ131453 BZU131439:BZV131453 CJQ131439:CJR131453 CTM131439:CTN131453 DDI131439:DDJ131453 DNE131439:DNF131453 DXA131439:DXB131453 EGW131439:EGX131453 EQS131439:EQT131453 FAO131439:FAP131453 FKK131439:FKL131453 FUG131439:FUH131453 GEC131439:GED131453 GNY131439:GNZ131453 GXU131439:GXV131453 HHQ131439:HHR131453 HRM131439:HRN131453 IBI131439:IBJ131453 ILE131439:ILF131453 IVA131439:IVB131453 JEW131439:JEX131453 JOS131439:JOT131453 JYO131439:JYP131453 KIK131439:KIL131453 KSG131439:KSH131453 LCC131439:LCD131453 LLY131439:LLZ131453 LVU131439:LVV131453 MFQ131439:MFR131453 MPM131439:MPN131453 MZI131439:MZJ131453 NJE131439:NJF131453 NTA131439:NTB131453 OCW131439:OCX131453 OMS131439:OMT131453 OWO131439:OWP131453 PGK131439:PGL131453 PQG131439:PQH131453 QAC131439:QAD131453 QJY131439:QJZ131453 QTU131439:QTV131453 RDQ131439:RDR131453 RNM131439:RNN131453 RXI131439:RXJ131453 SHE131439:SHF131453 SRA131439:SRB131453 TAW131439:TAX131453 TKS131439:TKT131453 TUO131439:TUP131453 UEK131439:UEL131453 UOG131439:UOH131453 UYC131439:UYD131453 VHY131439:VHZ131453 VRU131439:VRV131453 WBQ131439:WBR131453 WLM131439:WLN131453 WVI131439:WVJ131453 IW196975:IX196989 SS196975:ST196989 ACO196975:ACP196989 AMK196975:AML196989 AWG196975:AWH196989 BGC196975:BGD196989 BPY196975:BPZ196989 BZU196975:BZV196989 CJQ196975:CJR196989 CTM196975:CTN196989 DDI196975:DDJ196989 DNE196975:DNF196989 DXA196975:DXB196989 EGW196975:EGX196989 EQS196975:EQT196989 FAO196975:FAP196989 FKK196975:FKL196989 FUG196975:FUH196989 GEC196975:GED196989 GNY196975:GNZ196989 GXU196975:GXV196989 HHQ196975:HHR196989 HRM196975:HRN196989 IBI196975:IBJ196989 ILE196975:ILF196989 IVA196975:IVB196989 JEW196975:JEX196989 JOS196975:JOT196989 JYO196975:JYP196989 KIK196975:KIL196989 KSG196975:KSH196989 LCC196975:LCD196989 LLY196975:LLZ196989 LVU196975:LVV196989 MFQ196975:MFR196989 MPM196975:MPN196989 MZI196975:MZJ196989 NJE196975:NJF196989 NTA196975:NTB196989 OCW196975:OCX196989 OMS196975:OMT196989 OWO196975:OWP196989 PGK196975:PGL196989 PQG196975:PQH196989 QAC196975:QAD196989 QJY196975:QJZ196989 QTU196975:QTV196989 RDQ196975:RDR196989 RNM196975:RNN196989 RXI196975:RXJ196989 SHE196975:SHF196989 SRA196975:SRB196989 TAW196975:TAX196989 TKS196975:TKT196989 TUO196975:TUP196989 UEK196975:UEL196989 UOG196975:UOH196989 UYC196975:UYD196989 VHY196975:VHZ196989 VRU196975:VRV196989 WBQ196975:WBR196989 WLM196975:WLN196989 WVI196975:WVJ196989 IW262511:IX262525 SS262511:ST262525 ACO262511:ACP262525 AMK262511:AML262525 AWG262511:AWH262525 BGC262511:BGD262525 BPY262511:BPZ262525 BZU262511:BZV262525 CJQ262511:CJR262525 CTM262511:CTN262525 DDI262511:DDJ262525 DNE262511:DNF262525 DXA262511:DXB262525 EGW262511:EGX262525 EQS262511:EQT262525 FAO262511:FAP262525 FKK262511:FKL262525 FUG262511:FUH262525 GEC262511:GED262525 GNY262511:GNZ262525 GXU262511:GXV262525 HHQ262511:HHR262525 HRM262511:HRN262525 IBI262511:IBJ262525 ILE262511:ILF262525 IVA262511:IVB262525 JEW262511:JEX262525 JOS262511:JOT262525 JYO262511:JYP262525 KIK262511:KIL262525 KSG262511:KSH262525 LCC262511:LCD262525 LLY262511:LLZ262525 LVU262511:LVV262525 MFQ262511:MFR262525 MPM262511:MPN262525 MZI262511:MZJ262525 NJE262511:NJF262525 NTA262511:NTB262525 OCW262511:OCX262525 OMS262511:OMT262525 OWO262511:OWP262525 PGK262511:PGL262525 PQG262511:PQH262525 QAC262511:QAD262525 QJY262511:QJZ262525 QTU262511:QTV262525 RDQ262511:RDR262525 RNM262511:RNN262525 RXI262511:RXJ262525 SHE262511:SHF262525 SRA262511:SRB262525 TAW262511:TAX262525 TKS262511:TKT262525 TUO262511:TUP262525 UEK262511:UEL262525 UOG262511:UOH262525 UYC262511:UYD262525 VHY262511:VHZ262525 VRU262511:VRV262525 WBQ262511:WBR262525 WLM262511:WLN262525 WVI262511:WVJ262525 IW328047:IX328061 SS328047:ST328061 ACO328047:ACP328061 AMK328047:AML328061 AWG328047:AWH328061 BGC328047:BGD328061 BPY328047:BPZ328061 BZU328047:BZV328061 CJQ328047:CJR328061 CTM328047:CTN328061 DDI328047:DDJ328061 DNE328047:DNF328061 DXA328047:DXB328061 EGW328047:EGX328061 EQS328047:EQT328061 FAO328047:FAP328061 FKK328047:FKL328061 FUG328047:FUH328061 GEC328047:GED328061 GNY328047:GNZ328061 GXU328047:GXV328061 HHQ328047:HHR328061 HRM328047:HRN328061 IBI328047:IBJ328061 ILE328047:ILF328061 IVA328047:IVB328061 JEW328047:JEX328061 JOS328047:JOT328061 JYO328047:JYP328061 KIK328047:KIL328061 KSG328047:KSH328061 LCC328047:LCD328061 LLY328047:LLZ328061 LVU328047:LVV328061 MFQ328047:MFR328061 MPM328047:MPN328061 MZI328047:MZJ328061 NJE328047:NJF328061 NTA328047:NTB328061 OCW328047:OCX328061 OMS328047:OMT328061 OWO328047:OWP328061 PGK328047:PGL328061 PQG328047:PQH328061 QAC328047:QAD328061 QJY328047:QJZ328061 QTU328047:QTV328061 RDQ328047:RDR328061 RNM328047:RNN328061 RXI328047:RXJ328061 SHE328047:SHF328061 SRA328047:SRB328061 TAW328047:TAX328061 TKS328047:TKT328061 TUO328047:TUP328061 UEK328047:UEL328061 UOG328047:UOH328061 UYC328047:UYD328061 VHY328047:VHZ328061 VRU328047:VRV328061 WBQ328047:WBR328061 WLM328047:WLN328061 WVI328047:WVJ328061 IW393583:IX393597 SS393583:ST393597 ACO393583:ACP393597 AMK393583:AML393597 AWG393583:AWH393597 BGC393583:BGD393597 BPY393583:BPZ393597 BZU393583:BZV393597 CJQ393583:CJR393597 CTM393583:CTN393597 DDI393583:DDJ393597 DNE393583:DNF393597 DXA393583:DXB393597 EGW393583:EGX393597 EQS393583:EQT393597 FAO393583:FAP393597 FKK393583:FKL393597 FUG393583:FUH393597 GEC393583:GED393597 GNY393583:GNZ393597 GXU393583:GXV393597 HHQ393583:HHR393597 HRM393583:HRN393597 IBI393583:IBJ393597 ILE393583:ILF393597 IVA393583:IVB393597 JEW393583:JEX393597 JOS393583:JOT393597 JYO393583:JYP393597 KIK393583:KIL393597 KSG393583:KSH393597 LCC393583:LCD393597 LLY393583:LLZ393597 LVU393583:LVV393597 MFQ393583:MFR393597 MPM393583:MPN393597 MZI393583:MZJ393597 NJE393583:NJF393597 NTA393583:NTB393597 OCW393583:OCX393597 OMS393583:OMT393597 OWO393583:OWP393597 PGK393583:PGL393597 PQG393583:PQH393597 QAC393583:QAD393597 QJY393583:QJZ393597 QTU393583:QTV393597 RDQ393583:RDR393597 RNM393583:RNN393597 RXI393583:RXJ393597 SHE393583:SHF393597 SRA393583:SRB393597 TAW393583:TAX393597 TKS393583:TKT393597 TUO393583:TUP393597 UEK393583:UEL393597 UOG393583:UOH393597 UYC393583:UYD393597 VHY393583:VHZ393597 VRU393583:VRV393597 WBQ393583:WBR393597 WLM393583:WLN393597 WVI393583:WVJ393597 IW459119:IX459133 SS459119:ST459133 ACO459119:ACP459133 AMK459119:AML459133 AWG459119:AWH459133 BGC459119:BGD459133 BPY459119:BPZ459133 BZU459119:BZV459133 CJQ459119:CJR459133 CTM459119:CTN459133 DDI459119:DDJ459133 DNE459119:DNF459133 DXA459119:DXB459133 EGW459119:EGX459133 EQS459119:EQT459133 FAO459119:FAP459133 FKK459119:FKL459133 FUG459119:FUH459133 GEC459119:GED459133 GNY459119:GNZ459133 GXU459119:GXV459133 HHQ459119:HHR459133 HRM459119:HRN459133 IBI459119:IBJ459133 ILE459119:ILF459133 IVA459119:IVB459133 JEW459119:JEX459133 JOS459119:JOT459133 JYO459119:JYP459133 KIK459119:KIL459133 KSG459119:KSH459133 LCC459119:LCD459133 LLY459119:LLZ459133 LVU459119:LVV459133 MFQ459119:MFR459133 MPM459119:MPN459133 MZI459119:MZJ459133 NJE459119:NJF459133 NTA459119:NTB459133 OCW459119:OCX459133 OMS459119:OMT459133 OWO459119:OWP459133 PGK459119:PGL459133 PQG459119:PQH459133 QAC459119:QAD459133 QJY459119:QJZ459133 QTU459119:QTV459133 RDQ459119:RDR459133 RNM459119:RNN459133 RXI459119:RXJ459133 SHE459119:SHF459133 SRA459119:SRB459133 TAW459119:TAX459133 TKS459119:TKT459133 TUO459119:TUP459133 UEK459119:UEL459133 UOG459119:UOH459133 UYC459119:UYD459133 VHY459119:VHZ459133 VRU459119:VRV459133 WBQ459119:WBR459133 WLM459119:WLN459133 WVI459119:WVJ459133 IW524655:IX524669 SS524655:ST524669 ACO524655:ACP524669 AMK524655:AML524669 AWG524655:AWH524669 BGC524655:BGD524669 BPY524655:BPZ524669 BZU524655:BZV524669 CJQ524655:CJR524669 CTM524655:CTN524669 DDI524655:DDJ524669 DNE524655:DNF524669 DXA524655:DXB524669 EGW524655:EGX524669 EQS524655:EQT524669 FAO524655:FAP524669 FKK524655:FKL524669 FUG524655:FUH524669 GEC524655:GED524669 GNY524655:GNZ524669 GXU524655:GXV524669 HHQ524655:HHR524669 HRM524655:HRN524669 IBI524655:IBJ524669 ILE524655:ILF524669 IVA524655:IVB524669 JEW524655:JEX524669 JOS524655:JOT524669 JYO524655:JYP524669 KIK524655:KIL524669 KSG524655:KSH524669 LCC524655:LCD524669 LLY524655:LLZ524669 LVU524655:LVV524669 MFQ524655:MFR524669 MPM524655:MPN524669 MZI524655:MZJ524669 NJE524655:NJF524669 NTA524655:NTB524669 OCW524655:OCX524669 OMS524655:OMT524669 OWO524655:OWP524669 PGK524655:PGL524669 PQG524655:PQH524669 QAC524655:QAD524669 QJY524655:QJZ524669 QTU524655:QTV524669 RDQ524655:RDR524669 RNM524655:RNN524669 RXI524655:RXJ524669 SHE524655:SHF524669 SRA524655:SRB524669 TAW524655:TAX524669 TKS524655:TKT524669 TUO524655:TUP524669 UEK524655:UEL524669 UOG524655:UOH524669 UYC524655:UYD524669 VHY524655:VHZ524669 VRU524655:VRV524669 WBQ524655:WBR524669 WLM524655:WLN524669 WVI524655:WVJ524669 IW590191:IX590205 SS590191:ST590205 ACO590191:ACP590205 AMK590191:AML590205 AWG590191:AWH590205 BGC590191:BGD590205 BPY590191:BPZ590205 BZU590191:BZV590205 CJQ590191:CJR590205 CTM590191:CTN590205 DDI590191:DDJ590205 DNE590191:DNF590205 DXA590191:DXB590205 EGW590191:EGX590205 EQS590191:EQT590205 FAO590191:FAP590205 FKK590191:FKL590205 FUG590191:FUH590205 GEC590191:GED590205 GNY590191:GNZ590205 GXU590191:GXV590205 HHQ590191:HHR590205 HRM590191:HRN590205 IBI590191:IBJ590205 ILE590191:ILF590205 IVA590191:IVB590205 JEW590191:JEX590205 JOS590191:JOT590205 JYO590191:JYP590205 KIK590191:KIL590205 KSG590191:KSH590205 LCC590191:LCD590205 LLY590191:LLZ590205 LVU590191:LVV590205 MFQ590191:MFR590205 MPM590191:MPN590205 MZI590191:MZJ590205 NJE590191:NJF590205 NTA590191:NTB590205 OCW590191:OCX590205 OMS590191:OMT590205 OWO590191:OWP590205 PGK590191:PGL590205 PQG590191:PQH590205 QAC590191:QAD590205 QJY590191:QJZ590205 QTU590191:QTV590205 RDQ590191:RDR590205 RNM590191:RNN590205 RXI590191:RXJ590205 SHE590191:SHF590205 SRA590191:SRB590205 TAW590191:TAX590205 TKS590191:TKT590205 TUO590191:TUP590205 UEK590191:UEL590205 UOG590191:UOH590205 UYC590191:UYD590205 VHY590191:VHZ590205 VRU590191:VRV590205 WBQ590191:WBR590205 WLM590191:WLN590205 WVI590191:WVJ590205 IW655727:IX655741 SS655727:ST655741 ACO655727:ACP655741 AMK655727:AML655741 AWG655727:AWH655741 BGC655727:BGD655741 BPY655727:BPZ655741 BZU655727:BZV655741 CJQ655727:CJR655741 CTM655727:CTN655741 DDI655727:DDJ655741 DNE655727:DNF655741 DXA655727:DXB655741 EGW655727:EGX655741 EQS655727:EQT655741 FAO655727:FAP655741 FKK655727:FKL655741 FUG655727:FUH655741 GEC655727:GED655741 GNY655727:GNZ655741 GXU655727:GXV655741 HHQ655727:HHR655741 HRM655727:HRN655741 IBI655727:IBJ655741 ILE655727:ILF655741 IVA655727:IVB655741 JEW655727:JEX655741 JOS655727:JOT655741 JYO655727:JYP655741 KIK655727:KIL655741 KSG655727:KSH655741 LCC655727:LCD655741 LLY655727:LLZ655741 LVU655727:LVV655741 MFQ655727:MFR655741 MPM655727:MPN655741 MZI655727:MZJ655741 NJE655727:NJF655741 NTA655727:NTB655741 OCW655727:OCX655741 OMS655727:OMT655741 OWO655727:OWP655741 PGK655727:PGL655741 PQG655727:PQH655741 QAC655727:QAD655741 QJY655727:QJZ655741 QTU655727:QTV655741 RDQ655727:RDR655741 RNM655727:RNN655741 RXI655727:RXJ655741 SHE655727:SHF655741 SRA655727:SRB655741 TAW655727:TAX655741 TKS655727:TKT655741 TUO655727:TUP655741 UEK655727:UEL655741 UOG655727:UOH655741 UYC655727:UYD655741 VHY655727:VHZ655741 VRU655727:VRV655741 WBQ655727:WBR655741 WLM655727:WLN655741 WVI655727:WVJ655741 IW721263:IX721277 SS721263:ST721277 ACO721263:ACP721277 AMK721263:AML721277 AWG721263:AWH721277 BGC721263:BGD721277 BPY721263:BPZ721277 BZU721263:BZV721277 CJQ721263:CJR721277 CTM721263:CTN721277 DDI721263:DDJ721277 DNE721263:DNF721277 DXA721263:DXB721277 EGW721263:EGX721277 EQS721263:EQT721277 FAO721263:FAP721277 FKK721263:FKL721277 FUG721263:FUH721277 GEC721263:GED721277 GNY721263:GNZ721277 GXU721263:GXV721277 HHQ721263:HHR721277 HRM721263:HRN721277 IBI721263:IBJ721277 ILE721263:ILF721277 IVA721263:IVB721277 JEW721263:JEX721277 JOS721263:JOT721277 JYO721263:JYP721277 KIK721263:KIL721277 KSG721263:KSH721277 LCC721263:LCD721277 LLY721263:LLZ721277 LVU721263:LVV721277 MFQ721263:MFR721277 MPM721263:MPN721277 MZI721263:MZJ721277 NJE721263:NJF721277 NTA721263:NTB721277 OCW721263:OCX721277 OMS721263:OMT721277 OWO721263:OWP721277 PGK721263:PGL721277 PQG721263:PQH721277 QAC721263:QAD721277 QJY721263:QJZ721277 QTU721263:QTV721277 RDQ721263:RDR721277 RNM721263:RNN721277 RXI721263:RXJ721277 SHE721263:SHF721277 SRA721263:SRB721277 TAW721263:TAX721277 TKS721263:TKT721277 TUO721263:TUP721277 UEK721263:UEL721277 UOG721263:UOH721277 UYC721263:UYD721277 VHY721263:VHZ721277 VRU721263:VRV721277 WBQ721263:WBR721277 WLM721263:WLN721277 WVI721263:WVJ721277 IW786799:IX786813 SS786799:ST786813 ACO786799:ACP786813 AMK786799:AML786813 AWG786799:AWH786813 BGC786799:BGD786813 BPY786799:BPZ786813 BZU786799:BZV786813 CJQ786799:CJR786813 CTM786799:CTN786813 DDI786799:DDJ786813 DNE786799:DNF786813 DXA786799:DXB786813 EGW786799:EGX786813 EQS786799:EQT786813 FAO786799:FAP786813 FKK786799:FKL786813 FUG786799:FUH786813 GEC786799:GED786813 GNY786799:GNZ786813 GXU786799:GXV786813 HHQ786799:HHR786813 HRM786799:HRN786813 IBI786799:IBJ786813 ILE786799:ILF786813 IVA786799:IVB786813 JEW786799:JEX786813 JOS786799:JOT786813 JYO786799:JYP786813 KIK786799:KIL786813 KSG786799:KSH786813 LCC786799:LCD786813 LLY786799:LLZ786813 LVU786799:LVV786813 MFQ786799:MFR786813 MPM786799:MPN786813 MZI786799:MZJ786813 NJE786799:NJF786813 NTA786799:NTB786813 OCW786799:OCX786813 OMS786799:OMT786813 OWO786799:OWP786813 PGK786799:PGL786813 PQG786799:PQH786813 QAC786799:QAD786813 QJY786799:QJZ786813 QTU786799:QTV786813 RDQ786799:RDR786813 RNM786799:RNN786813 RXI786799:RXJ786813 SHE786799:SHF786813 SRA786799:SRB786813 TAW786799:TAX786813 TKS786799:TKT786813 TUO786799:TUP786813 UEK786799:UEL786813 UOG786799:UOH786813 UYC786799:UYD786813 VHY786799:VHZ786813 VRU786799:VRV786813 WBQ786799:WBR786813 WLM786799:WLN786813 WVI786799:WVJ786813 IW852335:IX852349 SS852335:ST852349 ACO852335:ACP852349 AMK852335:AML852349 AWG852335:AWH852349 BGC852335:BGD852349 BPY852335:BPZ852349 BZU852335:BZV852349 CJQ852335:CJR852349 CTM852335:CTN852349 DDI852335:DDJ852349 DNE852335:DNF852349 DXA852335:DXB852349 EGW852335:EGX852349 EQS852335:EQT852349 FAO852335:FAP852349 FKK852335:FKL852349 FUG852335:FUH852349 GEC852335:GED852349 GNY852335:GNZ852349 GXU852335:GXV852349 HHQ852335:HHR852349 HRM852335:HRN852349 IBI852335:IBJ852349 ILE852335:ILF852349 IVA852335:IVB852349 JEW852335:JEX852349 JOS852335:JOT852349 JYO852335:JYP852349 KIK852335:KIL852349 KSG852335:KSH852349 LCC852335:LCD852349 LLY852335:LLZ852349 LVU852335:LVV852349 MFQ852335:MFR852349 MPM852335:MPN852349 MZI852335:MZJ852349 NJE852335:NJF852349 NTA852335:NTB852349 OCW852335:OCX852349 OMS852335:OMT852349 OWO852335:OWP852349 PGK852335:PGL852349 PQG852335:PQH852349 QAC852335:QAD852349 QJY852335:QJZ852349 QTU852335:QTV852349 RDQ852335:RDR852349 RNM852335:RNN852349 RXI852335:RXJ852349 SHE852335:SHF852349 SRA852335:SRB852349 TAW852335:TAX852349 TKS852335:TKT852349 TUO852335:TUP852349 UEK852335:UEL852349 UOG852335:UOH852349 UYC852335:UYD852349 VHY852335:VHZ852349 VRU852335:VRV852349 WBQ852335:WBR852349 WLM852335:WLN852349 WVI852335:WVJ852349 IW917871:IX917885 SS917871:ST917885 ACO917871:ACP917885 AMK917871:AML917885 AWG917871:AWH917885 BGC917871:BGD917885 BPY917871:BPZ917885 BZU917871:BZV917885 CJQ917871:CJR917885 CTM917871:CTN917885 DDI917871:DDJ917885 DNE917871:DNF917885 DXA917871:DXB917885 EGW917871:EGX917885 EQS917871:EQT917885 FAO917871:FAP917885 FKK917871:FKL917885 FUG917871:FUH917885 GEC917871:GED917885 GNY917871:GNZ917885 GXU917871:GXV917885 HHQ917871:HHR917885 HRM917871:HRN917885 IBI917871:IBJ917885 ILE917871:ILF917885 IVA917871:IVB917885 JEW917871:JEX917885 JOS917871:JOT917885 JYO917871:JYP917885 KIK917871:KIL917885 KSG917871:KSH917885 LCC917871:LCD917885 LLY917871:LLZ917885 LVU917871:LVV917885 MFQ917871:MFR917885 MPM917871:MPN917885 MZI917871:MZJ917885 NJE917871:NJF917885 NTA917871:NTB917885 OCW917871:OCX917885 OMS917871:OMT917885 OWO917871:OWP917885 PGK917871:PGL917885 PQG917871:PQH917885 QAC917871:QAD917885 QJY917871:QJZ917885 QTU917871:QTV917885 RDQ917871:RDR917885 RNM917871:RNN917885 RXI917871:RXJ917885 SHE917871:SHF917885 SRA917871:SRB917885 TAW917871:TAX917885 TKS917871:TKT917885 TUO917871:TUP917885 UEK917871:UEL917885 UOG917871:UOH917885 UYC917871:UYD917885 VHY917871:VHZ917885 VRU917871:VRV917885 WBQ917871:WBR917885 WLM917871:WLN917885 WVI917871:WVJ917885 IW983407:IX983421 SS983407:ST983421 ACO983407:ACP983421 AMK983407:AML983421 AWG983407:AWH983421 BGC983407:BGD983421 BPY983407:BPZ983421 BZU983407:BZV983421 CJQ983407:CJR983421 CTM983407:CTN983421 DDI983407:DDJ983421 DNE983407:DNF983421 DXA983407:DXB983421 EGW983407:EGX983421 EQS983407:EQT983421 FAO983407:FAP983421 FKK983407:FKL983421 FUG983407:FUH983421 GEC983407:GED983421 GNY983407:GNZ983421 GXU983407:GXV983421 HHQ983407:HHR983421 HRM983407:HRN983421 IBI983407:IBJ983421 ILE983407:ILF983421 IVA983407:IVB983421 JEW983407:JEX983421 JOS983407:JOT983421 JYO983407:JYP983421 KIK983407:KIL983421 KSG983407:KSH983421 LCC983407:LCD983421 LLY983407:LLZ983421 LVU983407:LVV983421 MFQ983407:MFR983421 MPM983407:MPN983421 MZI983407:MZJ983421 NJE983407:NJF983421 NTA983407:NTB983421 OCW983407:OCX983421 OMS983407:OMT983421 OWO983407:OWP983421 PGK983407:PGL983421 PQG983407:PQH983421 QAC983407:QAD983421 QJY983407:QJZ983421 QTU983407:QTV983421 RDQ983407:RDR983421 RNM983407:RNN983421 RXI983407:RXJ983421 SHE983407:SHF983421 SRA983407:SRB983421 TAW983407:TAX983421 TKS983407:TKT983421 TUO983407:TUP983421 UEK983407:UEL983421 UOG983407:UOH983421 UYC983407:UYD983421 VHY983407:VHZ983421 VRU983407:VRV983421 WBQ983407:WBR983421 WLM983407:WLN983421 WVI983407:WVJ983421 IW58:IX61 SS58:ST61 ACO58:ACP61 AMK58:AML61 AWG58:AWH61 BGC58:BGD61 BPY58:BPZ61 BZU58:BZV61 CJQ58:CJR61 CTM58:CTN61 DDI58:DDJ61 DNE58:DNF61 DXA58:DXB61 EGW58:EGX61 EQS58:EQT61 FAO58:FAP61 FKK58:FKL61 FUG58:FUH61 GEC58:GED61 GNY58:GNZ61 GXU58:GXV61 HHQ58:HHR61 HRM58:HRN61 IBI58:IBJ61 ILE58:ILF61 IVA58:IVB61 JEW58:JEX61 JOS58:JOT61 JYO58:JYP61 KIK58:KIL61 KSG58:KSH61 LCC58:LCD61 LLY58:LLZ61 LVU58:LVV61 MFQ58:MFR61 MPM58:MPN61 MZI58:MZJ61 NJE58:NJF61 NTA58:NTB61 OCW58:OCX61 OMS58:OMT61 OWO58:OWP61 PGK58:PGL61 PQG58:PQH61 QAC58:QAD61 QJY58:QJZ61 QTU58:QTV61 RDQ58:RDR61 RNM58:RNN61 RXI58:RXJ61 SHE58:SHF61 SRA58:SRB61 TAW58:TAX61 TKS58:TKT61 TUO58:TUP61 UEK58:UEL61 UOG58:UOH61 UYC58:UYD61 VHY58:VHZ61 VRU58:VRV61 WBQ58:WBR61 WLM58:WLN61 WVI58:WVJ61 IW65926:IX65929 SS65926:ST65929 ACO65926:ACP65929 AMK65926:AML65929 AWG65926:AWH65929 BGC65926:BGD65929 BPY65926:BPZ65929 BZU65926:BZV65929 CJQ65926:CJR65929 CTM65926:CTN65929 DDI65926:DDJ65929 DNE65926:DNF65929 DXA65926:DXB65929 EGW65926:EGX65929 EQS65926:EQT65929 FAO65926:FAP65929 FKK65926:FKL65929 FUG65926:FUH65929 GEC65926:GED65929 GNY65926:GNZ65929 GXU65926:GXV65929 HHQ65926:HHR65929 HRM65926:HRN65929 IBI65926:IBJ65929 ILE65926:ILF65929 IVA65926:IVB65929 JEW65926:JEX65929 JOS65926:JOT65929 JYO65926:JYP65929 KIK65926:KIL65929 KSG65926:KSH65929 LCC65926:LCD65929 LLY65926:LLZ65929 LVU65926:LVV65929 MFQ65926:MFR65929 MPM65926:MPN65929 MZI65926:MZJ65929 NJE65926:NJF65929 NTA65926:NTB65929 OCW65926:OCX65929 OMS65926:OMT65929 OWO65926:OWP65929 PGK65926:PGL65929 PQG65926:PQH65929 QAC65926:QAD65929 QJY65926:QJZ65929 QTU65926:QTV65929 RDQ65926:RDR65929 RNM65926:RNN65929 RXI65926:RXJ65929 SHE65926:SHF65929 SRA65926:SRB65929 TAW65926:TAX65929 TKS65926:TKT65929 TUO65926:TUP65929 UEK65926:UEL65929 UOG65926:UOH65929 UYC65926:UYD65929 VHY65926:VHZ65929 VRU65926:VRV65929 WBQ65926:WBR65929 WLM65926:WLN65929 WVI65926:WVJ65929 IW131462:IX131465 SS131462:ST131465 ACO131462:ACP131465 AMK131462:AML131465 AWG131462:AWH131465 BGC131462:BGD131465 BPY131462:BPZ131465 BZU131462:BZV131465 CJQ131462:CJR131465 CTM131462:CTN131465 DDI131462:DDJ131465 DNE131462:DNF131465 DXA131462:DXB131465 EGW131462:EGX131465 EQS131462:EQT131465 FAO131462:FAP131465 FKK131462:FKL131465 FUG131462:FUH131465 GEC131462:GED131465 GNY131462:GNZ131465 GXU131462:GXV131465 HHQ131462:HHR131465 HRM131462:HRN131465 IBI131462:IBJ131465 ILE131462:ILF131465 IVA131462:IVB131465 JEW131462:JEX131465 JOS131462:JOT131465 JYO131462:JYP131465 KIK131462:KIL131465 KSG131462:KSH131465 LCC131462:LCD131465 LLY131462:LLZ131465 LVU131462:LVV131465 MFQ131462:MFR131465 MPM131462:MPN131465 MZI131462:MZJ131465 NJE131462:NJF131465 NTA131462:NTB131465 OCW131462:OCX131465 OMS131462:OMT131465 OWO131462:OWP131465 PGK131462:PGL131465 PQG131462:PQH131465 QAC131462:QAD131465 QJY131462:QJZ131465 QTU131462:QTV131465 RDQ131462:RDR131465 RNM131462:RNN131465 RXI131462:RXJ131465 SHE131462:SHF131465 SRA131462:SRB131465 TAW131462:TAX131465 TKS131462:TKT131465 TUO131462:TUP131465 UEK131462:UEL131465 UOG131462:UOH131465 UYC131462:UYD131465 VHY131462:VHZ131465 VRU131462:VRV131465 WBQ131462:WBR131465 WLM131462:WLN131465 WVI131462:WVJ131465 IW196998:IX197001 SS196998:ST197001 ACO196998:ACP197001 AMK196998:AML197001 AWG196998:AWH197001 BGC196998:BGD197001 BPY196998:BPZ197001 BZU196998:BZV197001 CJQ196998:CJR197001 CTM196998:CTN197001 DDI196998:DDJ197001 DNE196998:DNF197001 DXA196998:DXB197001 EGW196998:EGX197001 EQS196998:EQT197001 FAO196998:FAP197001 FKK196998:FKL197001 FUG196998:FUH197001 GEC196998:GED197001 GNY196998:GNZ197001 GXU196998:GXV197001 HHQ196998:HHR197001 HRM196998:HRN197001 IBI196998:IBJ197001 ILE196998:ILF197001 IVA196998:IVB197001 JEW196998:JEX197001 JOS196998:JOT197001 JYO196998:JYP197001 KIK196998:KIL197001 KSG196998:KSH197001 LCC196998:LCD197001 LLY196998:LLZ197001 LVU196998:LVV197001 MFQ196998:MFR197001 MPM196998:MPN197001 MZI196998:MZJ197001 NJE196998:NJF197001 NTA196998:NTB197001 OCW196998:OCX197001 OMS196998:OMT197001 OWO196998:OWP197001 PGK196998:PGL197001 PQG196998:PQH197001 QAC196998:QAD197001 QJY196998:QJZ197001 QTU196998:QTV197001 RDQ196998:RDR197001 RNM196998:RNN197001 RXI196998:RXJ197001 SHE196998:SHF197001 SRA196998:SRB197001 TAW196998:TAX197001 TKS196998:TKT197001 TUO196998:TUP197001 UEK196998:UEL197001 UOG196998:UOH197001 UYC196998:UYD197001 VHY196998:VHZ197001 VRU196998:VRV197001 WBQ196998:WBR197001 WLM196998:WLN197001 WVI196998:WVJ197001 IW262534:IX262537 SS262534:ST262537 ACO262534:ACP262537 AMK262534:AML262537 AWG262534:AWH262537 BGC262534:BGD262537 BPY262534:BPZ262537 BZU262534:BZV262537 CJQ262534:CJR262537 CTM262534:CTN262537 DDI262534:DDJ262537 DNE262534:DNF262537 DXA262534:DXB262537 EGW262534:EGX262537 EQS262534:EQT262537 FAO262534:FAP262537 FKK262534:FKL262537 FUG262534:FUH262537 GEC262534:GED262537 GNY262534:GNZ262537 GXU262534:GXV262537 HHQ262534:HHR262537 HRM262534:HRN262537 IBI262534:IBJ262537 ILE262534:ILF262537 IVA262534:IVB262537 JEW262534:JEX262537 JOS262534:JOT262537 JYO262534:JYP262537 KIK262534:KIL262537 KSG262534:KSH262537 LCC262534:LCD262537 LLY262534:LLZ262537 LVU262534:LVV262537 MFQ262534:MFR262537 MPM262534:MPN262537 MZI262534:MZJ262537 NJE262534:NJF262537 NTA262534:NTB262537 OCW262534:OCX262537 OMS262534:OMT262537 OWO262534:OWP262537 PGK262534:PGL262537 PQG262534:PQH262537 QAC262534:QAD262537 QJY262534:QJZ262537 QTU262534:QTV262537 RDQ262534:RDR262537 RNM262534:RNN262537 RXI262534:RXJ262537 SHE262534:SHF262537 SRA262534:SRB262537 TAW262534:TAX262537 TKS262534:TKT262537 TUO262534:TUP262537 UEK262534:UEL262537 UOG262534:UOH262537 UYC262534:UYD262537 VHY262534:VHZ262537 VRU262534:VRV262537 WBQ262534:WBR262537 WLM262534:WLN262537 WVI262534:WVJ262537 IW328070:IX328073 SS328070:ST328073 ACO328070:ACP328073 AMK328070:AML328073 AWG328070:AWH328073 BGC328070:BGD328073 BPY328070:BPZ328073 BZU328070:BZV328073 CJQ328070:CJR328073 CTM328070:CTN328073 DDI328070:DDJ328073 DNE328070:DNF328073 DXA328070:DXB328073 EGW328070:EGX328073 EQS328070:EQT328073 FAO328070:FAP328073 FKK328070:FKL328073 FUG328070:FUH328073 GEC328070:GED328073 GNY328070:GNZ328073 GXU328070:GXV328073 HHQ328070:HHR328073 HRM328070:HRN328073 IBI328070:IBJ328073 ILE328070:ILF328073 IVA328070:IVB328073 JEW328070:JEX328073 JOS328070:JOT328073 JYO328070:JYP328073 KIK328070:KIL328073 KSG328070:KSH328073 LCC328070:LCD328073 LLY328070:LLZ328073 LVU328070:LVV328073 MFQ328070:MFR328073 MPM328070:MPN328073 MZI328070:MZJ328073 NJE328070:NJF328073 NTA328070:NTB328073 OCW328070:OCX328073 OMS328070:OMT328073 OWO328070:OWP328073 PGK328070:PGL328073 PQG328070:PQH328073 QAC328070:QAD328073 QJY328070:QJZ328073 QTU328070:QTV328073 RDQ328070:RDR328073 RNM328070:RNN328073 RXI328070:RXJ328073 SHE328070:SHF328073 SRA328070:SRB328073 TAW328070:TAX328073 TKS328070:TKT328073 TUO328070:TUP328073 UEK328070:UEL328073 UOG328070:UOH328073 UYC328070:UYD328073 VHY328070:VHZ328073 VRU328070:VRV328073 WBQ328070:WBR328073 WLM328070:WLN328073 WVI328070:WVJ328073 IW393606:IX393609 SS393606:ST393609 ACO393606:ACP393609 AMK393606:AML393609 AWG393606:AWH393609 BGC393606:BGD393609 BPY393606:BPZ393609 BZU393606:BZV393609 CJQ393606:CJR393609 CTM393606:CTN393609 DDI393606:DDJ393609 DNE393606:DNF393609 DXA393606:DXB393609 EGW393606:EGX393609 EQS393606:EQT393609 FAO393606:FAP393609 FKK393606:FKL393609 FUG393606:FUH393609 GEC393606:GED393609 GNY393606:GNZ393609 GXU393606:GXV393609 HHQ393606:HHR393609 HRM393606:HRN393609 IBI393606:IBJ393609 ILE393606:ILF393609 IVA393606:IVB393609 JEW393606:JEX393609 JOS393606:JOT393609 JYO393606:JYP393609 KIK393606:KIL393609 KSG393606:KSH393609 LCC393606:LCD393609 LLY393606:LLZ393609 LVU393606:LVV393609 MFQ393606:MFR393609 MPM393606:MPN393609 MZI393606:MZJ393609 NJE393606:NJF393609 NTA393606:NTB393609 OCW393606:OCX393609 OMS393606:OMT393609 OWO393606:OWP393609 PGK393606:PGL393609 PQG393606:PQH393609 QAC393606:QAD393609 QJY393606:QJZ393609 QTU393606:QTV393609 RDQ393606:RDR393609 RNM393606:RNN393609 RXI393606:RXJ393609 SHE393606:SHF393609 SRA393606:SRB393609 TAW393606:TAX393609 TKS393606:TKT393609 TUO393606:TUP393609 UEK393606:UEL393609 UOG393606:UOH393609 UYC393606:UYD393609 VHY393606:VHZ393609 VRU393606:VRV393609 WBQ393606:WBR393609 WLM393606:WLN393609 WVI393606:WVJ393609 IW459142:IX459145 SS459142:ST459145 ACO459142:ACP459145 AMK459142:AML459145 AWG459142:AWH459145 BGC459142:BGD459145 BPY459142:BPZ459145 BZU459142:BZV459145 CJQ459142:CJR459145 CTM459142:CTN459145 DDI459142:DDJ459145 DNE459142:DNF459145 DXA459142:DXB459145 EGW459142:EGX459145 EQS459142:EQT459145 FAO459142:FAP459145 FKK459142:FKL459145 FUG459142:FUH459145 GEC459142:GED459145 GNY459142:GNZ459145 GXU459142:GXV459145 HHQ459142:HHR459145 HRM459142:HRN459145 IBI459142:IBJ459145 ILE459142:ILF459145 IVA459142:IVB459145 JEW459142:JEX459145 JOS459142:JOT459145 JYO459142:JYP459145 KIK459142:KIL459145 KSG459142:KSH459145 LCC459142:LCD459145 LLY459142:LLZ459145 LVU459142:LVV459145 MFQ459142:MFR459145 MPM459142:MPN459145 MZI459142:MZJ459145 NJE459142:NJF459145 NTA459142:NTB459145 OCW459142:OCX459145 OMS459142:OMT459145 OWO459142:OWP459145 PGK459142:PGL459145 PQG459142:PQH459145 QAC459142:QAD459145 QJY459142:QJZ459145 QTU459142:QTV459145 RDQ459142:RDR459145 RNM459142:RNN459145 RXI459142:RXJ459145 SHE459142:SHF459145 SRA459142:SRB459145 TAW459142:TAX459145 TKS459142:TKT459145 TUO459142:TUP459145 UEK459142:UEL459145 UOG459142:UOH459145 UYC459142:UYD459145 VHY459142:VHZ459145 VRU459142:VRV459145 WBQ459142:WBR459145 WLM459142:WLN459145 WVI459142:WVJ459145 IW524678:IX524681 SS524678:ST524681 ACO524678:ACP524681 AMK524678:AML524681 AWG524678:AWH524681 BGC524678:BGD524681 BPY524678:BPZ524681 BZU524678:BZV524681 CJQ524678:CJR524681 CTM524678:CTN524681 DDI524678:DDJ524681 DNE524678:DNF524681 DXA524678:DXB524681 EGW524678:EGX524681 EQS524678:EQT524681 FAO524678:FAP524681 FKK524678:FKL524681 FUG524678:FUH524681 GEC524678:GED524681 GNY524678:GNZ524681 GXU524678:GXV524681 HHQ524678:HHR524681 HRM524678:HRN524681 IBI524678:IBJ524681 ILE524678:ILF524681 IVA524678:IVB524681 JEW524678:JEX524681 JOS524678:JOT524681 JYO524678:JYP524681 KIK524678:KIL524681 KSG524678:KSH524681 LCC524678:LCD524681 LLY524678:LLZ524681 LVU524678:LVV524681 MFQ524678:MFR524681 MPM524678:MPN524681 MZI524678:MZJ524681 NJE524678:NJF524681 NTA524678:NTB524681 OCW524678:OCX524681 OMS524678:OMT524681 OWO524678:OWP524681 PGK524678:PGL524681 PQG524678:PQH524681 QAC524678:QAD524681 QJY524678:QJZ524681 QTU524678:QTV524681 RDQ524678:RDR524681 RNM524678:RNN524681 RXI524678:RXJ524681 SHE524678:SHF524681 SRA524678:SRB524681 TAW524678:TAX524681 TKS524678:TKT524681 TUO524678:TUP524681 UEK524678:UEL524681 UOG524678:UOH524681 UYC524678:UYD524681 VHY524678:VHZ524681 VRU524678:VRV524681 WBQ524678:WBR524681 WLM524678:WLN524681 WVI524678:WVJ524681 IW590214:IX590217 SS590214:ST590217 ACO590214:ACP590217 AMK590214:AML590217 AWG590214:AWH590217 BGC590214:BGD590217 BPY590214:BPZ590217 BZU590214:BZV590217 CJQ590214:CJR590217 CTM590214:CTN590217 DDI590214:DDJ590217 DNE590214:DNF590217 DXA590214:DXB590217 EGW590214:EGX590217 EQS590214:EQT590217 FAO590214:FAP590217 FKK590214:FKL590217 FUG590214:FUH590217 GEC590214:GED590217 GNY590214:GNZ590217 GXU590214:GXV590217 HHQ590214:HHR590217 HRM590214:HRN590217 IBI590214:IBJ590217 ILE590214:ILF590217 IVA590214:IVB590217 JEW590214:JEX590217 JOS590214:JOT590217 JYO590214:JYP590217 KIK590214:KIL590217 KSG590214:KSH590217 LCC590214:LCD590217 LLY590214:LLZ590217 LVU590214:LVV590217 MFQ590214:MFR590217 MPM590214:MPN590217 MZI590214:MZJ590217 NJE590214:NJF590217 NTA590214:NTB590217 OCW590214:OCX590217 OMS590214:OMT590217 OWO590214:OWP590217 PGK590214:PGL590217 PQG590214:PQH590217 QAC590214:QAD590217 QJY590214:QJZ590217 QTU590214:QTV590217 RDQ590214:RDR590217 RNM590214:RNN590217 RXI590214:RXJ590217 SHE590214:SHF590217 SRA590214:SRB590217 TAW590214:TAX590217 TKS590214:TKT590217 TUO590214:TUP590217 UEK590214:UEL590217 UOG590214:UOH590217 UYC590214:UYD590217 VHY590214:VHZ590217 VRU590214:VRV590217 WBQ590214:WBR590217 WLM590214:WLN590217 WVI590214:WVJ590217 IW655750:IX655753 SS655750:ST655753 ACO655750:ACP655753 AMK655750:AML655753 AWG655750:AWH655753 BGC655750:BGD655753 BPY655750:BPZ655753 BZU655750:BZV655753 CJQ655750:CJR655753 CTM655750:CTN655753 DDI655750:DDJ655753 DNE655750:DNF655753 DXA655750:DXB655753 EGW655750:EGX655753 EQS655750:EQT655753 FAO655750:FAP655753 FKK655750:FKL655753 FUG655750:FUH655753 GEC655750:GED655753 GNY655750:GNZ655753 GXU655750:GXV655753 HHQ655750:HHR655753 HRM655750:HRN655753 IBI655750:IBJ655753 ILE655750:ILF655753 IVA655750:IVB655753 JEW655750:JEX655753 JOS655750:JOT655753 JYO655750:JYP655753 KIK655750:KIL655753 KSG655750:KSH655753 LCC655750:LCD655753 LLY655750:LLZ655753 LVU655750:LVV655753 MFQ655750:MFR655753 MPM655750:MPN655753 MZI655750:MZJ655753 NJE655750:NJF655753 NTA655750:NTB655753 OCW655750:OCX655753 OMS655750:OMT655753 OWO655750:OWP655753 PGK655750:PGL655753 PQG655750:PQH655753 QAC655750:QAD655753 QJY655750:QJZ655753 QTU655750:QTV655753 RDQ655750:RDR655753 RNM655750:RNN655753 RXI655750:RXJ655753 SHE655750:SHF655753 SRA655750:SRB655753 TAW655750:TAX655753 TKS655750:TKT655753 TUO655750:TUP655753 UEK655750:UEL655753 UOG655750:UOH655753 UYC655750:UYD655753 VHY655750:VHZ655753 VRU655750:VRV655753 WBQ655750:WBR655753 WLM655750:WLN655753 WVI655750:WVJ655753 IW721286:IX721289 SS721286:ST721289 ACO721286:ACP721289 AMK721286:AML721289 AWG721286:AWH721289 BGC721286:BGD721289 BPY721286:BPZ721289 BZU721286:BZV721289 CJQ721286:CJR721289 CTM721286:CTN721289 DDI721286:DDJ721289 DNE721286:DNF721289 DXA721286:DXB721289 EGW721286:EGX721289 EQS721286:EQT721289 FAO721286:FAP721289 FKK721286:FKL721289 FUG721286:FUH721289 GEC721286:GED721289 GNY721286:GNZ721289 GXU721286:GXV721289 HHQ721286:HHR721289 HRM721286:HRN721289 IBI721286:IBJ721289 ILE721286:ILF721289 IVA721286:IVB721289 JEW721286:JEX721289 JOS721286:JOT721289 JYO721286:JYP721289 KIK721286:KIL721289 KSG721286:KSH721289 LCC721286:LCD721289 LLY721286:LLZ721289 LVU721286:LVV721289 MFQ721286:MFR721289 MPM721286:MPN721289 MZI721286:MZJ721289 NJE721286:NJF721289 NTA721286:NTB721289 OCW721286:OCX721289 OMS721286:OMT721289 OWO721286:OWP721289 PGK721286:PGL721289 PQG721286:PQH721289 QAC721286:QAD721289 QJY721286:QJZ721289 QTU721286:QTV721289 RDQ721286:RDR721289 RNM721286:RNN721289 RXI721286:RXJ721289 SHE721286:SHF721289 SRA721286:SRB721289 TAW721286:TAX721289 TKS721286:TKT721289 TUO721286:TUP721289 UEK721286:UEL721289 UOG721286:UOH721289 UYC721286:UYD721289 VHY721286:VHZ721289 VRU721286:VRV721289 WBQ721286:WBR721289 WLM721286:WLN721289 WVI721286:WVJ721289 IW786822:IX786825 SS786822:ST786825 ACO786822:ACP786825 AMK786822:AML786825 AWG786822:AWH786825 BGC786822:BGD786825 BPY786822:BPZ786825 BZU786822:BZV786825 CJQ786822:CJR786825 CTM786822:CTN786825 DDI786822:DDJ786825 DNE786822:DNF786825 DXA786822:DXB786825 EGW786822:EGX786825 EQS786822:EQT786825 FAO786822:FAP786825 FKK786822:FKL786825 FUG786822:FUH786825 GEC786822:GED786825 GNY786822:GNZ786825 GXU786822:GXV786825 HHQ786822:HHR786825 HRM786822:HRN786825 IBI786822:IBJ786825 ILE786822:ILF786825 IVA786822:IVB786825 JEW786822:JEX786825 JOS786822:JOT786825 JYO786822:JYP786825 KIK786822:KIL786825 KSG786822:KSH786825 LCC786822:LCD786825 LLY786822:LLZ786825 LVU786822:LVV786825 MFQ786822:MFR786825 MPM786822:MPN786825 MZI786822:MZJ786825 NJE786822:NJF786825 NTA786822:NTB786825 OCW786822:OCX786825 OMS786822:OMT786825 OWO786822:OWP786825 PGK786822:PGL786825 PQG786822:PQH786825 QAC786822:QAD786825 QJY786822:QJZ786825 QTU786822:QTV786825 RDQ786822:RDR786825 RNM786822:RNN786825 RXI786822:RXJ786825 SHE786822:SHF786825 SRA786822:SRB786825 TAW786822:TAX786825 TKS786822:TKT786825 TUO786822:TUP786825 UEK786822:UEL786825 UOG786822:UOH786825 UYC786822:UYD786825 VHY786822:VHZ786825 VRU786822:VRV786825 WBQ786822:WBR786825 WLM786822:WLN786825 WVI786822:WVJ786825 IW852358:IX852361 SS852358:ST852361 ACO852358:ACP852361 AMK852358:AML852361 AWG852358:AWH852361 BGC852358:BGD852361 BPY852358:BPZ852361 BZU852358:BZV852361 CJQ852358:CJR852361 CTM852358:CTN852361 DDI852358:DDJ852361 DNE852358:DNF852361 DXA852358:DXB852361 EGW852358:EGX852361 EQS852358:EQT852361 FAO852358:FAP852361 FKK852358:FKL852361 FUG852358:FUH852361 GEC852358:GED852361 GNY852358:GNZ852361 GXU852358:GXV852361 HHQ852358:HHR852361 HRM852358:HRN852361 IBI852358:IBJ852361 ILE852358:ILF852361 IVA852358:IVB852361 JEW852358:JEX852361 JOS852358:JOT852361 JYO852358:JYP852361 KIK852358:KIL852361 KSG852358:KSH852361 LCC852358:LCD852361 LLY852358:LLZ852361 LVU852358:LVV852361 MFQ852358:MFR852361 MPM852358:MPN852361 MZI852358:MZJ852361 NJE852358:NJF852361 NTA852358:NTB852361 OCW852358:OCX852361 OMS852358:OMT852361 OWO852358:OWP852361 PGK852358:PGL852361 PQG852358:PQH852361 QAC852358:QAD852361 QJY852358:QJZ852361 QTU852358:QTV852361 RDQ852358:RDR852361 RNM852358:RNN852361 RXI852358:RXJ852361 SHE852358:SHF852361 SRA852358:SRB852361 TAW852358:TAX852361 TKS852358:TKT852361 TUO852358:TUP852361 UEK852358:UEL852361 UOG852358:UOH852361 UYC852358:UYD852361 VHY852358:VHZ852361 VRU852358:VRV852361 WBQ852358:WBR852361 WLM852358:WLN852361 WVI852358:WVJ852361 IW917894:IX917897 SS917894:ST917897 ACO917894:ACP917897 AMK917894:AML917897 AWG917894:AWH917897 BGC917894:BGD917897 BPY917894:BPZ917897 BZU917894:BZV917897 CJQ917894:CJR917897 CTM917894:CTN917897 DDI917894:DDJ917897 DNE917894:DNF917897 DXA917894:DXB917897 EGW917894:EGX917897 EQS917894:EQT917897 FAO917894:FAP917897 FKK917894:FKL917897 FUG917894:FUH917897 GEC917894:GED917897 GNY917894:GNZ917897 GXU917894:GXV917897 HHQ917894:HHR917897 HRM917894:HRN917897 IBI917894:IBJ917897 ILE917894:ILF917897 IVA917894:IVB917897 JEW917894:JEX917897 JOS917894:JOT917897 JYO917894:JYP917897 KIK917894:KIL917897 KSG917894:KSH917897 LCC917894:LCD917897 LLY917894:LLZ917897 LVU917894:LVV917897 MFQ917894:MFR917897 MPM917894:MPN917897 MZI917894:MZJ917897 NJE917894:NJF917897 NTA917894:NTB917897 OCW917894:OCX917897 OMS917894:OMT917897 OWO917894:OWP917897 PGK917894:PGL917897 PQG917894:PQH917897 QAC917894:QAD917897 QJY917894:QJZ917897 QTU917894:QTV917897 RDQ917894:RDR917897 RNM917894:RNN917897 RXI917894:RXJ917897 SHE917894:SHF917897 SRA917894:SRB917897 TAW917894:TAX917897 TKS917894:TKT917897 TUO917894:TUP917897 UEK917894:UEL917897 UOG917894:UOH917897 UYC917894:UYD917897 VHY917894:VHZ917897 VRU917894:VRV917897 WBQ917894:WBR917897 WLM917894:WLN917897 WVI917894:WVJ917897 IW983430:IX983433 SS983430:ST983433 ACO983430:ACP983433 AMK983430:AML983433 AWG983430:AWH983433 BGC983430:BGD983433 BPY983430:BPZ983433 BZU983430:BZV983433 CJQ983430:CJR983433 CTM983430:CTN983433 DDI983430:DDJ983433 DNE983430:DNF983433 DXA983430:DXB983433 EGW983430:EGX983433 EQS983430:EQT983433 FAO983430:FAP983433 FKK983430:FKL983433 FUG983430:FUH983433 GEC983430:GED983433 GNY983430:GNZ983433 GXU983430:GXV983433 HHQ983430:HHR983433 HRM983430:HRN983433 IBI983430:IBJ983433 ILE983430:ILF983433 IVA983430:IVB983433 JEW983430:JEX983433 JOS983430:JOT983433 JYO983430:JYP983433 KIK983430:KIL983433 KSG983430:KSH983433 LCC983430:LCD983433 LLY983430:LLZ983433 LVU983430:LVV983433 MFQ983430:MFR983433 MPM983430:MPN983433 MZI983430:MZJ983433 NJE983430:NJF983433 NTA983430:NTB983433 OCW983430:OCX983433 OMS983430:OMT983433 OWO983430:OWP983433 PGK983430:PGL983433 PQG983430:PQH983433 QAC983430:QAD983433 QJY983430:QJZ983433 QTU983430:QTV983433 RDQ983430:RDR983433 RNM983430:RNN983433 RXI983430:RXJ983433 SHE983430:SHF983433 SRA983430:SRB983433 TAW983430:TAX983433 TKS983430:TKT983433 TUO983430:TUP983433 UEK983430:UEL983433 UOG983430:UOH983433 UYC983430:UYD983433 VHY983430:VHZ983433 VRU983430:VRV983433 WBQ983430:WBR983433 WLM983430:WLN983433 WVI983430:WVJ983433 IW510:IX521 SS510:ST521 ACO510:ACP521 AMK510:AML521 AWG510:AWH521 BGC510:BGD521 BPY510:BPZ521 BZU510:BZV521 CJQ510:CJR521 CTM510:CTN521 DDI510:DDJ521 DNE510:DNF521 DXA510:DXB521 EGW510:EGX521 EQS510:EQT521 FAO510:FAP521 FKK510:FKL521 FUG510:FUH521 GEC510:GED521 GNY510:GNZ521 GXU510:GXV521 HHQ510:HHR521 HRM510:HRN521 IBI510:IBJ521 ILE510:ILF521 IVA510:IVB521 JEW510:JEX521 JOS510:JOT521 JYO510:JYP521 KIK510:KIL521 KSG510:KSH521 LCC510:LCD521 LLY510:LLZ521 LVU510:LVV521 MFQ510:MFR521 MPM510:MPN521 MZI510:MZJ521 NJE510:NJF521 NTA510:NTB521 OCW510:OCX521 OMS510:OMT521 OWO510:OWP521 PGK510:PGL521 PQG510:PQH521 QAC510:QAD521 QJY510:QJZ521 QTU510:QTV521 RDQ510:RDR521 RNM510:RNN521 RXI510:RXJ521 SHE510:SHF521 SRA510:SRB521 TAW510:TAX521 TKS510:TKT521 TUO510:TUP521 UEK510:UEL521 UOG510:UOH521 UYC510:UYD521 VHY510:VHZ521 VRU510:VRV521 WBQ510:WBR521 WLM510:WLN521 WVI510:WVJ521 IW66130:IX66141 SS66130:ST66141 ACO66130:ACP66141 AMK66130:AML66141 AWG66130:AWH66141 BGC66130:BGD66141 BPY66130:BPZ66141 BZU66130:BZV66141 CJQ66130:CJR66141 CTM66130:CTN66141 DDI66130:DDJ66141 DNE66130:DNF66141 DXA66130:DXB66141 EGW66130:EGX66141 EQS66130:EQT66141 FAO66130:FAP66141 FKK66130:FKL66141 FUG66130:FUH66141 GEC66130:GED66141 GNY66130:GNZ66141 GXU66130:GXV66141 HHQ66130:HHR66141 HRM66130:HRN66141 IBI66130:IBJ66141 ILE66130:ILF66141 IVA66130:IVB66141 JEW66130:JEX66141 JOS66130:JOT66141 JYO66130:JYP66141 KIK66130:KIL66141 KSG66130:KSH66141 LCC66130:LCD66141 LLY66130:LLZ66141 LVU66130:LVV66141 MFQ66130:MFR66141 MPM66130:MPN66141 MZI66130:MZJ66141 NJE66130:NJF66141 NTA66130:NTB66141 OCW66130:OCX66141 OMS66130:OMT66141 OWO66130:OWP66141 PGK66130:PGL66141 PQG66130:PQH66141 QAC66130:QAD66141 QJY66130:QJZ66141 QTU66130:QTV66141 RDQ66130:RDR66141 RNM66130:RNN66141 RXI66130:RXJ66141 SHE66130:SHF66141 SRA66130:SRB66141 TAW66130:TAX66141 TKS66130:TKT66141 TUO66130:TUP66141 UEK66130:UEL66141 UOG66130:UOH66141 UYC66130:UYD66141 VHY66130:VHZ66141 VRU66130:VRV66141 WBQ66130:WBR66141 WLM66130:WLN66141 WVI66130:WVJ66141 IW131666:IX131677 SS131666:ST131677 ACO131666:ACP131677 AMK131666:AML131677 AWG131666:AWH131677 BGC131666:BGD131677 BPY131666:BPZ131677 BZU131666:BZV131677 CJQ131666:CJR131677 CTM131666:CTN131677 DDI131666:DDJ131677 DNE131666:DNF131677 DXA131666:DXB131677 EGW131666:EGX131677 EQS131666:EQT131677 FAO131666:FAP131677 FKK131666:FKL131677 FUG131666:FUH131677 GEC131666:GED131677 GNY131666:GNZ131677 GXU131666:GXV131677 HHQ131666:HHR131677 HRM131666:HRN131677 IBI131666:IBJ131677 ILE131666:ILF131677 IVA131666:IVB131677 JEW131666:JEX131677 JOS131666:JOT131677 JYO131666:JYP131677 KIK131666:KIL131677 KSG131666:KSH131677 LCC131666:LCD131677 LLY131666:LLZ131677 LVU131666:LVV131677 MFQ131666:MFR131677 MPM131666:MPN131677 MZI131666:MZJ131677 NJE131666:NJF131677 NTA131666:NTB131677 OCW131666:OCX131677 OMS131666:OMT131677 OWO131666:OWP131677 PGK131666:PGL131677 PQG131666:PQH131677 QAC131666:QAD131677 QJY131666:QJZ131677 QTU131666:QTV131677 RDQ131666:RDR131677 RNM131666:RNN131677 RXI131666:RXJ131677 SHE131666:SHF131677 SRA131666:SRB131677 TAW131666:TAX131677 TKS131666:TKT131677 TUO131666:TUP131677 UEK131666:UEL131677 UOG131666:UOH131677 UYC131666:UYD131677 VHY131666:VHZ131677 VRU131666:VRV131677 WBQ131666:WBR131677 WLM131666:WLN131677 WVI131666:WVJ131677 IW197202:IX197213 SS197202:ST197213 ACO197202:ACP197213 AMK197202:AML197213 AWG197202:AWH197213 BGC197202:BGD197213 BPY197202:BPZ197213 BZU197202:BZV197213 CJQ197202:CJR197213 CTM197202:CTN197213 DDI197202:DDJ197213 DNE197202:DNF197213 DXA197202:DXB197213 EGW197202:EGX197213 EQS197202:EQT197213 FAO197202:FAP197213 FKK197202:FKL197213 FUG197202:FUH197213 GEC197202:GED197213 GNY197202:GNZ197213 GXU197202:GXV197213 HHQ197202:HHR197213 HRM197202:HRN197213 IBI197202:IBJ197213 ILE197202:ILF197213 IVA197202:IVB197213 JEW197202:JEX197213 JOS197202:JOT197213 JYO197202:JYP197213 KIK197202:KIL197213 KSG197202:KSH197213 LCC197202:LCD197213 LLY197202:LLZ197213 LVU197202:LVV197213 MFQ197202:MFR197213 MPM197202:MPN197213 MZI197202:MZJ197213 NJE197202:NJF197213 NTA197202:NTB197213 OCW197202:OCX197213 OMS197202:OMT197213 OWO197202:OWP197213 PGK197202:PGL197213 PQG197202:PQH197213 QAC197202:QAD197213 QJY197202:QJZ197213 QTU197202:QTV197213 RDQ197202:RDR197213 RNM197202:RNN197213 RXI197202:RXJ197213 SHE197202:SHF197213 SRA197202:SRB197213 TAW197202:TAX197213 TKS197202:TKT197213 TUO197202:TUP197213 UEK197202:UEL197213 UOG197202:UOH197213 UYC197202:UYD197213 VHY197202:VHZ197213 VRU197202:VRV197213 WBQ197202:WBR197213 WLM197202:WLN197213 WVI197202:WVJ197213 IW262738:IX262749 SS262738:ST262749 ACO262738:ACP262749 AMK262738:AML262749 AWG262738:AWH262749 BGC262738:BGD262749 BPY262738:BPZ262749 BZU262738:BZV262749 CJQ262738:CJR262749 CTM262738:CTN262749 DDI262738:DDJ262749 DNE262738:DNF262749 DXA262738:DXB262749 EGW262738:EGX262749 EQS262738:EQT262749 FAO262738:FAP262749 FKK262738:FKL262749 FUG262738:FUH262749 GEC262738:GED262749 GNY262738:GNZ262749 GXU262738:GXV262749 HHQ262738:HHR262749 HRM262738:HRN262749 IBI262738:IBJ262749 ILE262738:ILF262749 IVA262738:IVB262749 JEW262738:JEX262749 JOS262738:JOT262749 JYO262738:JYP262749 KIK262738:KIL262749 KSG262738:KSH262749 LCC262738:LCD262749 LLY262738:LLZ262749 LVU262738:LVV262749 MFQ262738:MFR262749 MPM262738:MPN262749 MZI262738:MZJ262749 NJE262738:NJF262749 NTA262738:NTB262749 OCW262738:OCX262749 OMS262738:OMT262749 OWO262738:OWP262749 PGK262738:PGL262749 PQG262738:PQH262749 QAC262738:QAD262749 QJY262738:QJZ262749 QTU262738:QTV262749 RDQ262738:RDR262749 RNM262738:RNN262749 RXI262738:RXJ262749 SHE262738:SHF262749 SRA262738:SRB262749 TAW262738:TAX262749 TKS262738:TKT262749 TUO262738:TUP262749 UEK262738:UEL262749 UOG262738:UOH262749 UYC262738:UYD262749 VHY262738:VHZ262749 VRU262738:VRV262749 WBQ262738:WBR262749 WLM262738:WLN262749 WVI262738:WVJ262749 IW328274:IX328285 SS328274:ST328285 ACO328274:ACP328285 AMK328274:AML328285 AWG328274:AWH328285 BGC328274:BGD328285 BPY328274:BPZ328285 BZU328274:BZV328285 CJQ328274:CJR328285 CTM328274:CTN328285 DDI328274:DDJ328285 DNE328274:DNF328285 DXA328274:DXB328285 EGW328274:EGX328285 EQS328274:EQT328285 FAO328274:FAP328285 FKK328274:FKL328285 FUG328274:FUH328285 GEC328274:GED328285 GNY328274:GNZ328285 GXU328274:GXV328285 HHQ328274:HHR328285 HRM328274:HRN328285 IBI328274:IBJ328285 ILE328274:ILF328285 IVA328274:IVB328285 JEW328274:JEX328285 JOS328274:JOT328285 JYO328274:JYP328285 KIK328274:KIL328285 KSG328274:KSH328285 LCC328274:LCD328285 LLY328274:LLZ328285 LVU328274:LVV328285 MFQ328274:MFR328285 MPM328274:MPN328285 MZI328274:MZJ328285 NJE328274:NJF328285 NTA328274:NTB328285 OCW328274:OCX328285 OMS328274:OMT328285 OWO328274:OWP328285 PGK328274:PGL328285 PQG328274:PQH328285 QAC328274:QAD328285 QJY328274:QJZ328285 QTU328274:QTV328285 RDQ328274:RDR328285 RNM328274:RNN328285 RXI328274:RXJ328285 SHE328274:SHF328285 SRA328274:SRB328285 TAW328274:TAX328285 TKS328274:TKT328285 TUO328274:TUP328285 UEK328274:UEL328285 UOG328274:UOH328285 UYC328274:UYD328285 VHY328274:VHZ328285 VRU328274:VRV328285 WBQ328274:WBR328285 WLM328274:WLN328285 WVI328274:WVJ328285 IW393810:IX393821 SS393810:ST393821 ACO393810:ACP393821 AMK393810:AML393821 AWG393810:AWH393821 BGC393810:BGD393821 BPY393810:BPZ393821 BZU393810:BZV393821 CJQ393810:CJR393821 CTM393810:CTN393821 DDI393810:DDJ393821 DNE393810:DNF393821 DXA393810:DXB393821 EGW393810:EGX393821 EQS393810:EQT393821 FAO393810:FAP393821 FKK393810:FKL393821 FUG393810:FUH393821 GEC393810:GED393821 GNY393810:GNZ393821 GXU393810:GXV393821 HHQ393810:HHR393821 HRM393810:HRN393821 IBI393810:IBJ393821 ILE393810:ILF393821 IVA393810:IVB393821 JEW393810:JEX393821 JOS393810:JOT393821 JYO393810:JYP393821 KIK393810:KIL393821 KSG393810:KSH393821 LCC393810:LCD393821 LLY393810:LLZ393821 LVU393810:LVV393821 MFQ393810:MFR393821 MPM393810:MPN393821 MZI393810:MZJ393821 NJE393810:NJF393821 NTA393810:NTB393821 OCW393810:OCX393821 OMS393810:OMT393821 OWO393810:OWP393821 PGK393810:PGL393821 PQG393810:PQH393821 QAC393810:QAD393821 QJY393810:QJZ393821 QTU393810:QTV393821 RDQ393810:RDR393821 RNM393810:RNN393821 RXI393810:RXJ393821 SHE393810:SHF393821 SRA393810:SRB393821 TAW393810:TAX393821 TKS393810:TKT393821 TUO393810:TUP393821 UEK393810:UEL393821 UOG393810:UOH393821 UYC393810:UYD393821 VHY393810:VHZ393821 VRU393810:VRV393821 WBQ393810:WBR393821 WLM393810:WLN393821 WVI393810:WVJ393821 IW459346:IX459357 SS459346:ST459357 ACO459346:ACP459357 AMK459346:AML459357 AWG459346:AWH459357 BGC459346:BGD459357 BPY459346:BPZ459357 BZU459346:BZV459357 CJQ459346:CJR459357 CTM459346:CTN459357 DDI459346:DDJ459357 DNE459346:DNF459357 DXA459346:DXB459357 EGW459346:EGX459357 EQS459346:EQT459357 FAO459346:FAP459357 FKK459346:FKL459357 FUG459346:FUH459357 GEC459346:GED459357 GNY459346:GNZ459357 GXU459346:GXV459357 HHQ459346:HHR459357 HRM459346:HRN459357 IBI459346:IBJ459357 ILE459346:ILF459357 IVA459346:IVB459357 JEW459346:JEX459357 JOS459346:JOT459357 JYO459346:JYP459357 KIK459346:KIL459357 KSG459346:KSH459357 LCC459346:LCD459357 LLY459346:LLZ459357 LVU459346:LVV459357 MFQ459346:MFR459357 MPM459346:MPN459357 MZI459346:MZJ459357 NJE459346:NJF459357 NTA459346:NTB459357 OCW459346:OCX459357 OMS459346:OMT459357 OWO459346:OWP459357 PGK459346:PGL459357 PQG459346:PQH459357 QAC459346:QAD459357 QJY459346:QJZ459357 QTU459346:QTV459357 RDQ459346:RDR459357 RNM459346:RNN459357 RXI459346:RXJ459357 SHE459346:SHF459357 SRA459346:SRB459357 TAW459346:TAX459357 TKS459346:TKT459357 TUO459346:TUP459357 UEK459346:UEL459357 UOG459346:UOH459357 UYC459346:UYD459357 VHY459346:VHZ459357 VRU459346:VRV459357 WBQ459346:WBR459357 WLM459346:WLN459357 WVI459346:WVJ459357 IW524882:IX524893 SS524882:ST524893 ACO524882:ACP524893 AMK524882:AML524893 AWG524882:AWH524893 BGC524882:BGD524893 BPY524882:BPZ524893 BZU524882:BZV524893 CJQ524882:CJR524893 CTM524882:CTN524893 DDI524882:DDJ524893 DNE524882:DNF524893 DXA524882:DXB524893 EGW524882:EGX524893 EQS524882:EQT524893 FAO524882:FAP524893 FKK524882:FKL524893 FUG524882:FUH524893 GEC524882:GED524893 GNY524882:GNZ524893 GXU524882:GXV524893 HHQ524882:HHR524893 HRM524882:HRN524893 IBI524882:IBJ524893 ILE524882:ILF524893 IVA524882:IVB524893 JEW524882:JEX524893 JOS524882:JOT524893 JYO524882:JYP524893 KIK524882:KIL524893 KSG524882:KSH524893 LCC524882:LCD524893 LLY524882:LLZ524893 LVU524882:LVV524893 MFQ524882:MFR524893 MPM524882:MPN524893 MZI524882:MZJ524893 NJE524882:NJF524893 NTA524882:NTB524893 OCW524882:OCX524893 OMS524882:OMT524893 OWO524882:OWP524893 PGK524882:PGL524893 PQG524882:PQH524893 QAC524882:QAD524893 QJY524882:QJZ524893 QTU524882:QTV524893 RDQ524882:RDR524893 RNM524882:RNN524893 RXI524882:RXJ524893 SHE524882:SHF524893 SRA524882:SRB524893 TAW524882:TAX524893 TKS524882:TKT524893 TUO524882:TUP524893 UEK524882:UEL524893 UOG524882:UOH524893 UYC524882:UYD524893 VHY524882:VHZ524893 VRU524882:VRV524893 WBQ524882:WBR524893 WLM524882:WLN524893 WVI524882:WVJ524893 IW590418:IX590429 SS590418:ST590429 ACO590418:ACP590429 AMK590418:AML590429 AWG590418:AWH590429 BGC590418:BGD590429 BPY590418:BPZ590429 BZU590418:BZV590429 CJQ590418:CJR590429 CTM590418:CTN590429 DDI590418:DDJ590429 DNE590418:DNF590429 DXA590418:DXB590429 EGW590418:EGX590429 EQS590418:EQT590429 FAO590418:FAP590429 FKK590418:FKL590429 FUG590418:FUH590429 GEC590418:GED590429 GNY590418:GNZ590429 GXU590418:GXV590429 HHQ590418:HHR590429 HRM590418:HRN590429 IBI590418:IBJ590429 ILE590418:ILF590429 IVA590418:IVB590429 JEW590418:JEX590429 JOS590418:JOT590429 JYO590418:JYP590429 KIK590418:KIL590429 KSG590418:KSH590429 LCC590418:LCD590429 LLY590418:LLZ590429 LVU590418:LVV590429 MFQ590418:MFR590429 MPM590418:MPN590429 MZI590418:MZJ590429 NJE590418:NJF590429 NTA590418:NTB590429 OCW590418:OCX590429 OMS590418:OMT590429 OWO590418:OWP590429 PGK590418:PGL590429 PQG590418:PQH590429 QAC590418:QAD590429 QJY590418:QJZ590429 QTU590418:QTV590429 RDQ590418:RDR590429 RNM590418:RNN590429 RXI590418:RXJ590429 SHE590418:SHF590429 SRA590418:SRB590429 TAW590418:TAX590429 TKS590418:TKT590429 TUO590418:TUP590429 UEK590418:UEL590429 UOG590418:UOH590429 UYC590418:UYD590429 VHY590418:VHZ590429 VRU590418:VRV590429 WBQ590418:WBR590429 WLM590418:WLN590429 WVI590418:WVJ590429 IW655954:IX655965 SS655954:ST655965 ACO655954:ACP655965 AMK655954:AML655965 AWG655954:AWH655965 BGC655954:BGD655965 BPY655954:BPZ655965 BZU655954:BZV655965 CJQ655954:CJR655965 CTM655954:CTN655965 DDI655954:DDJ655965 DNE655954:DNF655965 DXA655954:DXB655965 EGW655954:EGX655965 EQS655954:EQT655965 FAO655954:FAP655965 FKK655954:FKL655965 FUG655954:FUH655965 GEC655954:GED655965 GNY655954:GNZ655965 GXU655954:GXV655965 HHQ655954:HHR655965 HRM655954:HRN655965 IBI655954:IBJ655965 ILE655954:ILF655965 IVA655954:IVB655965 JEW655954:JEX655965 JOS655954:JOT655965 JYO655954:JYP655965 KIK655954:KIL655965 KSG655954:KSH655965 LCC655954:LCD655965 LLY655954:LLZ655965 LVU655954:LVV655965 MFQ655954:MFR655965 MPM655954:MPN655965 MZI655954:MZJ655965 NJE655954:NJF655965 NTA655954:NTB655965 OCW655954:OCX655965 OMS655954:OMT655965 OWO655954:OWP655965 PGK655954:PGL655965 PQG655954:PQH655965 QAC655954:QAD655965 QJY655954:QJZ655965 QTU655954:QTV655965 RDQ655954:RDR655965 RNM655954:RNN655965 RXI655954:RXJ655965 SHE655954:SHF655965 SRA655954:SRB655965 TAW655954:TAX655965 TKS655954:TKT655965 TUO655954:TUP655965 UEK655954:UEL655965 UOG655954:UOH655965 UYC655954:UYD655965 VHY655954:VHZ655965 VRU655954:VRV655965 WBQ655954:WBR655965 WLM655954:WLN655965 WVI655954:WVJ655965 IW721490:IX721501 SS721490:ST721501 ACO721490:ACP721501 AMK721490:AML721501 AWG721490:AWH721501 BGC721490:BGD721501 BPY721490:BPZ721501 BZU721490:BZV721501 CJQ721490:CJR721501 CTM721490:CTN721501 DDI721490:DDJ721501 DNE721490:DNF721501 DXA721490:DXB721501 EGW721490:EGX721501 EQS721490:EQT721501 FAO721490:FAP721501 FKK721490:FKL721501 FUG721490:FUH721501 GEC721490:GED721501 GNY721490:GNZ721501 GXU721490:GXV721501 HHQ721490:HHR721501 HRM721490:HRN721501 IBI721490:IBJ721501 ILE721490:ILF721501 IVA721490:IVB721501 JEW721490:JEX721501 JOS721490:JOT721501 JYO721490:JYP721501 KIK721490:KIL721501 KSG721490:KSH721501 LCC721490:LCD721501 LLY721490:LLZ721501 LVU721490:LVV721501 MFQ721490:MFR721501 MPM721490:MPN721501 MZI721490:MZJ721501 NJE721490:NJF721501 NTA721490:NTB721501 OCW721490:OCX721501 OMS721490:OMT721501 OWO721490:OWP721501 PGK721490:PGL721501 PQG721490:PQH721501 QAC721490:QAD721501 QJY721490:QJZ721501 QTU721490:QTV721501 RDQ721490:RDR721501 RNM721490:RNN721501 RXI721490:RXJ721501 SHE721490:SHF721501 SRA721490:SRB721501 TAW721490:TAX721501 TKS721490:TKT721501 TUO721490:TUP721501 UEK721490:UEL721501 UOG721490:UOH721501 UYC721490:UYD721501 VHY721490:VHZ721501 VRU721490:VRV721501 WBQ721490:WBR721501 WLM721490:WLN721501 WVI721490:WVJ721501 IW787026:IX787037 SS787026:ST787037 ACO787026:ACP787037 AMK787026:AML787037 AWG787026:AWH787037 BGC787026:BGD787037 BPY787026:BPZ787037 BZU787026:BZV787037 CJQ787026:CJR787037 CTM787026:CTN787037 DDI787026:DDJ787037 DNE787026:DNF787037 DXA787026:DXB787037 EGW787026:EGX787037 EQS787026:EQT787037 FAO787026:FAP787037 FKK787026:FKL787037 FUG787026:FUH787037 GEC787026:GED787037 GNY787026:GNZ787037 GXU787026:GXV787037 HHQ787026:HHR787037 HRM787026:HRN787037 IBI787026:IBJ787037 ILE787026:ILF787037 IVA787026:IVB787037 JEW787026:JEX787037 JOS787026:JOT787037 JYO787026:JYP787037 KIK787026:KIL787037 KSG787026:KSH787037 LCC787026:LCD787037 LLY787026:LLZ787037 LVU787026:LVV787037 MFQ787026:MFR787037 MPM787026:MPN787037 MZI787026:MZJ787037 NJE787026:NJF787037 NTA787026:NTB787037 OCW787026:OCX787037 OMS787026:OMT787037 OWO787026:OWP787037 PGK787026:PGL787037 PQG787026:PQH787037 QAC787026:QAD787037 QJY787026:QJZ787037 QTU787026:QTV787037 RDQ787026:RDR787037 RNM787026:RNN787037 RXI787026:RXJ787037 SHE787026:SHF787037 SRA787026:SRB787037 TAW787026:TAX787037 TKS787026:TKT787037 TUO787026:TUP787037 UEK787026:UEL787037 UOG787026:UOH787037 UYC787026:UYD787037 VHY787026:VHZ787037 VRU787026:VRV787037 WBQ787026:WBR787037 WLM787026:WLN787037 WVI787026:WVJ787037 IW852562:IX852573 SS852562:ST852573 ACO852562:ACP852573 AMK852562:AML852573 AWG852562:AWH852573 BGC852562:BGD852573 BPY852562:BPZ852573 BZU852562:BZV852573 CJQ852562:CJR852573 CTM852562:CTN852573 DDI852562:DDJ852573 DNE852562:DNF852573 DXA852562:DXB852573 EGW852562:EGX852573 EQS852562:EQT852573 FAO852562:FAP852573 FKK852562:FKL852573 FUG852562:FUH852573 GEC852562:GED852573 GNY852562:GNZ852573 GXU852562:GXV852573 HHQ852562:HHR852573 HRM852562:HRN852573 IBI852562:IBJ852573 ILE852562:ILF852573 IVA852562:IVB852573 JEW852562:JEX852573 JOS852562:JOT852573 JYO852562:JYP852573 KIK852562:KIL852573 KSG852562:KSH852573 LCC852562:LCD852573 LLY852562:LLZ852573 LVU852562:LVV852573 MFQ852562:MFR852573 MPM852562:MPN852573 MZI852562:MZJ852573 NJE852562:NJF852573 NTA852562:NTB852573 OCW852562:OCX852573 OMS852562:OMT852573 OWO852562:OWP852573 PGK852562:PGL852573 PQG852562:PQH852573 QAC852562:QAD852573 QJY852562:QJZ852573 QTU852562:QTV852573 RDQ852562:RDR852573 RNM852562:RNN852573 RXI852562:RXJ852573 SHE852562:SHF852573 SRA852562:SRB852573 TAW852562:TAX852573 TKS852562:TKT852573 TUO852562:TUP852573 UEK852562:UEL852573 UOG852562:UOH852573 UYC852562:UYD852573 VHY852562:VHZ852573 VRU852562:VRV852573 WBQ852562:WBR852573 WLM852562:WLN852573 WVI852562:WVJ852573 IW918098:IX918109 SS918098:ST918109 ACO918098:ACP918109 AMK918098:AML918109 AWG918098:AWH918109 BGC918098:BGD918109 BPY918098:BPZ918109 BZU918098:BZV918109 CJQ918098:CJR918109 CTM918098:CTN918109 DDI918098:DDJ918109 DNE918098:DNF918109 DXA918098:DXB918109 EGW918098:EGX918109 EQS918098:EQT918109 FAO918098:FAP918109 FKK918098:FKL918109 FUG918098:FUH918109 GEC918098:GED918109 GNY918098:GNZ918109 GXU918098:GXV918109 HHQ918098:HHR918109 HRM918098:HRN918109 IBI918098:IBJ918109 ILE918098:ILF918109 IVA918098:IVB918109 JEW918098:JEX918109 JOS918098:JOT918109 JYO918098:JYP918109 KIK918098:KIL918109 KSG918098:KSH918109 LCC918098:LCD918109 LLY918098:LLZ918109 LVU918098:LVV918109 MFQ918098:MFR918109 MPM918098:MPN918109 MZI918098:MZJ918109 NJE918098:NJF918109 NTA918098:NTB918109 OCW918098:OCX918109 OMS918098:OMT918109 OWO918098:OWP918109 PGK918098:PGL918109 PQG918098:PQH918109 QAC918098:QAD918109 QJY918098:QJZ918109 QTU918098:QTV918109 RDQ918098:RDR918109 RNM918098:RNN918109 RXI918098:RXJ918109 SHE918098:SHF918109 SRA918098:SRB918109 TAW918098:TAX918109 TKS918098:TKT918109 TUO918098:TUP918109 UEK918098:UEL918109 UOG918098:UOH918109 UYC918098:UYD918109 VHY918098:VHZ918109 VRU918098:VRV918109 WBQ918098:WBR918109 WLM918098:WLN918109 WVI918098:WVJ918109 IW983634:IX983645 SS983634:ST983645 ACO983634:ACP983645 AMK983634:AML983645 AWG983634:AWH983645 BGC983634:BGD983645 BPY983634:BPZ983645 BZU983634:BZV983645 CJQ983634:CJR983645 CTM983634:CTN983645 DDI983634:DDJ983645 DNE983634:DNF983645 DXA983634:DXB983645 EGW983634:EGX983645 EQS983634:EQT983645 FAO983634:FAP983645 FKK983634:FKL983645 FUG983634:FUH983645 GEC983634:GED983645 GNY983634:GNZ983645 GXU983634:GXV983645 HHQ983634:HHR983645 HRM983634:HRN983645 IBI983634:IBJ983645 ILE983634:ILF983645 IVA983634:IVB983645 JEW983634:JEX983645 JOS983634:JOT983645 JYO983634:JYP983645 KIK983634:KIL983645 KSG983634:KSH983645 LCC983634:LCD983645 LLY983634:LLZ983645 LVU983634:LVV983645 MFQ983634:MFR983645 MPM983634:MPN983645 MZI983634:MZJ983645 NJE983634:NJF983645 NTA983634:NTB983645 OCW983634:OCX983645 OMS983634:OMT983645 OWO983634:OWP983645 PGK983634:PGL983645 PQG983634:PQH983645 QAC983634:QAD983645 QJY983634:QJZ983645 QTU983634:QTV983645 RDQ983634:RDR983645 RNM983634:RNN983645 RXI983634:RXJ983645 SHE983634:SHF983645 SRA983634:SRB983645 TAW983634:TAX983645 TKS983634:TKT983645 TUO983634:TUP983645 UEK983634:UEL983645 UOG983634:UOH983645 UYC983634:UYD983645 VHY983634:VHZ983645 VRU983634:VRV983645 WBQ983634:WBR983645 WLM983634:WLN983645 WVI983634:WVJ983645 WVI983586:WVJ983593 IW66026:IX66029 SS66026:ST66029 ACO66026:ACP66029 AMK66026:AML66029 AWG66026:AWH66029 BGC66026:BGD66029 BPY66026:BPZ66029 BZU66026:BZV66029 CJQ66026:CJR66029 CTM66026:CTN66029 DDI66026:DDJ66029 DNE66026:DNF66029 DXA66026:DXB66029 EGW66026:EGX66029 EQS66026:EQT66029 FAO66026:FAP66029 FKK66026:FKL66029 FUG66026:FUH66029 GEC66026:GED66029 GNY66026:GNZ66029 GXU66026:GXV66029 HHQ66026:HHR66029 HRM66026:HRN66029 IBI66026:IBJ66029 ILE66026:ILF66029 IVA66026:IVB66029 JEW66026:JEX66029 JOS66026:JOT66029 JYO66026:JYP66029 KIK66026:KIL66029 KSG66026:KSH66029 LCC66026:LCD66029 LLY66026:LLZ66029 LVU66026:LVV66029 MFQ66026:MFR66029 MPM66026:MPN66029 MZI66026:MZJ66029 NJE66026:NJF66029 NTA66026:NTB66029 OCW66026:OCX66029 OMS66026:OMT66029 OWO66026:OWP66029 PGK66026:PGL66029 PQG66026:PQH66029 QAC66026:QAD66029 QJY66026:QJZ66029 QTU66026:QTV66029 RDQ66026:RDR66029 RNM66026:RNN66029 RXI66026:RXJ66029 SHE66026:SHF66029 SRA66026:SRB66029 TAW66026:TAX66029 TKS66026:TKT66029 TUO66026:TUP66029 UEK66026:UEL66029 UOG66026:UOH66029 UYC66026:UYD66029 VHY66026:VHZ66029 VRU66026:VRV66029 WBQ66026:WBR66029 WLM66026:WLN66029 WVI66026:WVJ66029 IW131562:IX131565 SS131562:ST131565 ACO131562:ACP131565 AMK131562:AML131565 AWG131562:AWH131565 BGC131562:BGD131565 BPY131562:BPZ131565 BZU131562:BZV131565 CJQ131562:CJR131565 CTM131562:CTN131565 DDI131562:DDJ131565 DNE131562:DNF131565 DXA131562:DXB131565 EGW131562:EGX131565 EQS131562:EQT131565 FAO131562:FAP131565 FKK131562:FKL131565 FUG131562:FUH131565 GEC131562:GED131565 GNY131562:GNZ131565 GXU131562:GXV131565 HHQ131562:HHR131565 HRM131562:HRN131565 IBI131562:IBJ131565 ILE131562:ILF131565 IVA131562:IVB131565 JEW131562:JEX131565 JOS131562:JOT131565 JYO131562:JYP131565 KIK131562:KIL131565 KSG131562:KSH131565 LCC131562:LCD131565 LLY131562:LLZ131565 LVU131562:LVV131565 MFQ131562:MFR131565 MPM131562:MPN131565 MZI131562:MZJ131565 NJE131562:NJF131565 NTA131562:NTB131565 OCW131562:OCX131565 OMS131562:OMT131565 OWO131562:OWP131565 PGK131562:PGL131565 PQG131562:PQH131565 QAC131562:QAD131565 QJY131562:QJZ131565 QTU131562:QTV131565 RDQ131562:RDR131565 RNM131562:RNN131565 RXI131562:RXJ131565 SHE131562:SHF131565 SRA131562:SRB131565 TAW131562:TAX131565 TKS131562:TKT131565 TUO131562:TUP131565 UEK131562:UEL131565 UOG131562:UOH131565 UYC131562:UYD131565 VHY131562:VHZ131565 VRU131562:VRV131565 WBQ131562:WBR131565 WLM131562:WLN131565 WVI131562:WVJ131565 IW197098:IX197101 SS197098:ST197101 ACO197098:ACP197101 AMK197098:AML197101 AWG197098:AWH197101 BGC197098:BGD197101 BPY197098:BPZ197101 BZU197098:BZV197101 CJQ197098:CJR197101 CTM197098:CTN197101 DDI197098:DDJ197101 DNE197098:DNF197101 DXA197098:DXB197101 EGW197098:EGX197101 EQS197098:EQT197101 FAO197098:FAP197101 FKK197098:FKL197101 FUG197098:FUH197101 GEC197098:GED197101 GNY197098:GNZ197101 GXU197098:GXV197101 HHQ197098:HHR197101 HRM197098:HRN197101 IBI197098:IBJ197101 ILE197098:ILF197101 IVA197098:IVB197101 JEW197098:JEX197101 JOS197098:JOT197101 JYO197098:JYP197101 KIK197098:KIL197101 KSG197098:KSH197101 LCC197098:LCD197101 LLY197098:LLZ197101 LVU197098:LVV197101 MFQ197098:MFR197101 MPM197098:MPN197101 MZI197098:MZJ197101 NJE197098:NJF197101 NTA197098:NTB197101 OCW197098:OCX197101 OMS197098:OMT197101 OWO197098:OWP197101 PGK197098:PGL197101 PQG197098:PQH197101 QAC197098:QAD197101 QJY197098:QJZ197101 QTU197098:QTV197101 RDQ197098:RDR197101 RNM197098:RNN197101 RXI197098:RXJ197101 SHE197098:SHF197101 SRA197098:SRB197101 TAW197098:TAX197101 TKS197098:TKT197101 TUO197098:TUP197101 UEK197098:UEL197101 UOG197098:UOH197101 UYC197098:UYD197101 VHY197098:VHZ197101 VRU197098:VRV197101 WBQ197098:WBR197101 WLM197098:WLN197101 WVI197098:WVJ197101 IW262634:IX262637 SS262634:ST262637 ACO262634:ACP262637 AMK262634:AML262637 AWG262634:AWH262637 BGC262634:BGD262637 BPY262634:BPZ262637 BZU262634:BZV262637 CJQ262634:CJR262637 CTM262634:CTN262637 DDI262634:DDJ262637 DNE262634:DNF262637 DXA262634:DXB262637 EGW262634:EGX262637 EQS262634:EQT262637 FAO262634:FAP262637 FKK262634:FKL262637 FUG262634:FUH262637 GEC262634:GED262637 GNY262634:GNZ262637 GXU262634:GXV262637 HHQ262634:HHR262637 HRM262634:HRN262637 IBI262634:IBJ262637 ILE262634:ILF262637 IVA262634:IVB262637 JEW262634:JEX262637 JOS262634:JOT262637 JYO262634:JYP262637 KIK262634:KIL262637 KSG262634:KSH262637 LCC262634:LCD262637 LLY262634:LLZ262637 LVU262634:LVV262637 MFQ262634:MFR262637 MPM262634:MPN262637 MZI262634:MZJ262637 NJE262634:NJF262637 NTA262634:NTB262637 OCW262634:OCX262637 OMS262634:OMT262637 OWO262634:OWP262637 PGK262634:PGL262637 PQG262634:PQH262637 QAC262634:QAD262637 QJY262634:QJZ262637 QTU262634:QTV262637 RDQ262634:RDR262637 RNM262634:RNN262637 RXI262634:RXJ262637 SHE262634:SHF262637 SRA262634:SRB262637 TAW262634:TAX262637 TKS262634:TKT262637 TUO262634:TUP262637 UEK262634:UEL262637 UOG262634:UOH262637 UYC262634:UYD262637 VHY262634:VHZ262637 VRU262634:VRV262637 WBQ262634:WBR262637 WLM262634:WLN262637 WVI262634:WVJ262637 IW328170:IX328173 SS328170:ST328173 ACO328170:ACP328173 AMK328170:AML328173 AWG328170:AWH328173 BGC328170:BGD328173 BPY328170:BPZ328173 BZU328170:BZV328173 CJQ328170:CJR328173 CTM328170:CTN328173 DDI328170:DDJ328173 DNE328170:DNF328173 DXA328170:DXB328173 EGW328170:EGX328173 EQS328170:EQT328173 FAO328170:FAP328173 FKK328170:FKL328173 FUG328170:FUH328173 GEC328170:GED328173 GNY328170:GNZ328173 GXU328170:GXV328173 HHQ328170:HHR328173 HRM328170:HRN328173 IBI328170:IBJ328173 ILE328170:ILF328173 IVA328170:IVB328173 JEW328170:JEX328173 JOS328170:JOT328173 JYO328170:JYP328173 KIK328170:KIL328173 KSG328170:KSH328173 LCC328170:LCD328173 LLY328170:LLZ328173 LVU328170:LVV328173 MFQ328170:MFR328173 MPM328170:MPN328173 MZI328170:MZJ328173 NJE328170:NJF328173 NTA328170:NTB328173 OCW328170:OCX328173 OMS328170:OMT328173 OWO328170:OWP328173 PGK328170:PGL328173 PQG328170:PQH328173 QAC328170:QAD328173 QJY328170:QJZ328173 QTU328170:QTV328173 RDQ328170:RDR328173 RNM328170:RNN328173 RXI328170:RXJ328173 SHE328170:SHF328173 SRA328170:SRB328173 TAW328170:TAX328173 TKS328170:TKT328173 TUO328170:TUP328173 UEK328170:UEL328173 UOG328170:UOH328173 UYC328170:UYD328173 VHY328170:VHZ328173 VRU328170:VRV328173 WBQ328170:WBR328173 WLM328170:WLN328173 WVI328170:WVJ328173 IW393706:IX393709 SS393706:ST393709 ACO393706:ACP393709 AMK393706:AML393709 AWG393706:AWH393709 BGC393706:BGD393709 BPY393706:BPZ393709 BZU393706:BZV393709 CJQ393706:CJR393709 CTM393706:CTN393709 DDI393706:DDJ393709 DNE393706:DNF393709 DXA393706:DXB393709 EGW393706:EGX393709 EQS393706:EQT393709 FAO393706:FAP393709 FKK393706:FKL393709 FUG393706:FUH393709 GEC393706:GED393709 GNY393706:GNZ393709 GXU393706:GXV393709 HHQ393706:HHR393709 HRM393706:HRN393709 IBI393706:IBJ393709 ILE393706:ILF393709 IVA393706:IVB393709 JEW393706:JEX393709 JOS393706:JOT393709 JYO393706:JYP393709 KIK393706:KIL393709 KSG393706:KSH393709 LCC393706:LCD393709 LLY393706:LLZ393709 LVU393706:LVV393709 MFQ393706:MFR393709 MPM393706:MPN393709 MZI393706:MZJ393709 NJE393706:NJF393709 NTA393706:NTB393709 OCW393706:OCX393709 OMS393706:OMT393709 OWO393706:OWP393709 PGK393706:PGL393709 PQG393706:PQH393709 QAC393706:QAD393709 QJY393706:QJZ393709 QTU393706:QTV393709 RDQ393706:RDR393709 RNM393706:RNN393709 RXI393706:RXJ393709 SHE393706:SHF393709 SRA393706:SRB393709 TAW393706:TAX393709 TKS393706:TKT393709 TUO393706:TUP393709 UEK393706:UEL393709 UOG393706:UOH393709 UYC393706:UYD393709 VHY393706:VHZ393709 VRU393706:VRV393709 WBQ393706:WBR393709 WLM393706:WLN393709 WVI393706:WVJ393709 IW459242:IX459245 SS459242:ST459245 ACO459242:ACP459245 AMK459242:AML459245 AWG459242:AWH459245 BGC459242:BGD459245 BPY459242:BPZ459245 BZU459242:BZV459245 CJQ459242:CJR459245 CTM459242:CTN459245 DDI459242:DDJ459245 DNE459242:DNF459245 DXA459242:DXB459245 EGW459242:EGX459245 EQS459242:EQT459245 FAO459242:FAP459245 FKK459242:FKL459245 FUG459242:FUH459245 GEC459242:GED459245 GNY459242:GNZ459245 GXU459242:GXV459245 HHQ459242:HHR459245 HRM459242:HRN459245 IBI459242:IBJ459245 ILE459242:ILF459245 IVA459242:IVB459245 JEW459242:JEX459245 JOS459242:JOT459245 JYO459242:JYP459245 KIK459242:KIL459245 KSG459242:KSH459245 LCC459242:LCD459245 LLY459242:LLZ459245 LVU459242:LVV459245 MFQ459242:MFR459245 MPM459242:MPN459245 MZI459242:MZJ459245 NJE459242:NJF459245 NTA459242:NTB459245 OCW459242:OCX459245 OMS459242:OMT459245 OWO459242:OWP459245 PGK459242:PGL459245 PQG459242:PQH459245 QAC459242:QAD459245 QJY459242:QJZ459245 QTU459242:QTV459245 RDQ459242:RDR459245 RNM459242:RNN459245 RXI459242:RXJ459245 SHE459242:SHF459245 SRA459242:SRB459245 TAW459242:TAX459245 TKS459242:TKT459245 TUO459242:TUP459245 UEK459242:UEL459245 UOG459242:UOH459245 UYC459242:UYD459245 VHY459242:VHZ459245 VRU459242:VRV459245 WBQ459242:WBR459245 WLM459242:WLN459245 WVI459242:WVJ459245 IW524778:IX524781 SS524778:ST524781 ACO524778:ACP524781 AMK524778:AML524781 AWG524778:AWH524781 BGC524778:BGD524781 BPY524778:BPZ524781 BZU524778:BZV524781 CJQ524778:CJR524781 CTM524778:CTN524781 DDI524778:DDJ524781 DNE524778:DNF524781 DXA524778:DXB524781 EGW524778:EGX524781 EQS524778:EQT524781 FAO524778:FAP524781 FKK524778:FKL524781 FUG524778:FUH524781 GEC524778:GED524781 GNY524778:GNZ524781 GXU524778:GXV524781 HHQ524778:HHR524781 HRM524778:HRN524781 IBI524778:IBJ524781 ILE524778:ILF524781 IVA524778:IVB524781 JEW524778:JEX524781 JOS524778:JOT524781 JYO524778:JYP524781 KIK524778:KIL524781 KSG524778:KSH524781 LCC524778:LCD524781 LLY524778:LLZ524781 LVU524778:LVV524781 MFQ524778:MFR524781 MPM524778:MPN524781 MZI524778:MZJ524781 NJE524778:NJF524781 NTA524778:NTB524781 OCW524778:OCX524781 OMS524778:OMT524781 OWO524778:OWP524781 PGK524778:PGL524781 PQG524778:PQH524781 QAC524778:QAD524781 QJY524778:QJZ524781 QTU524778:QTV524781 RDQ524778:RDR524781 RNM524778:RNN524781 RXI524778:RXJ524781 SHE524778:SHF524781 SRA524778:SRB524781 TAW524778:TAX524781 TKS524778:TKT524781 TUO524778:TUP524781 UEK524778:UEL524781 UOG524778:UOH524781 UYC524778:UYD524781 VHY524778:VHZ524781 VRU524778:VRV524781 WBQ524778:WBR524781 WLM524778:WLN524781 WVI524778:WVJ524781 IW590314:IX590317 SS590314:ST590317 ACO590314:ACP590317 AMK590314:AML590317 AWG590314:AWH590317 BGC590314:BGD590317 BPY590314:BPZ590317 BZU590314:BZV590317 CJQ590314:CJR590317 CTM590314:CTN590317 DDI590314:DDJ590317 DNE590314:DNF590317 DXA590314:DXB590317 EGW590314:EGX590317 EQS590314:EQT590317 FAO590314:FAP590317 FKK590314:FKL590317 FUG590314:FUH590317 GEC590314:GED590317 GNY590314:GNZ590317 GXU590314:GXV590317 HHQ590314:HHR590317 HRM590314:HRN590317 IBI590314:IBJ590317 ILE590314:ILF590317 IVA590314:IVB590317 JEW590314:JEX590317 JOS590314:JOT590317 JYO590314:JYP590317 KIK590314:KIL590317 KSG590314:KSH590317 LCC590314:LCD590317 LLY590314:LLZ590317 LVU590314:LVV590317 MFQ590314:MFR590317 MPM590314:MPN590317 MZI590314:MZJ590317 NJE590314:NJF590317 NTA590314:NTB590317 OCW590314:OCX590317 OMS590314:OMT590317 OWO590314:OWP590317 PGK590314:PGL590317 PQG590314:PQH590317 QAC590314:QAD590317 QJY590314:QJZ590317 QTU590314:QTV590317 RDQ590314:RDR590317 RNM590314:RNN590317 RXI590314:RXJ590317 SHE590314:SHF590317 SRA590314:SRB590317 TAW590314:TAX590317 TKS590314:TKT590317 TUO590314:TUP590317 UEK590314:UEL590317 UOG590314:UOH590317 UYC590314:UYD590317 VHY590314:VHZ590317 VRU590314:VRV590317 WBQ590314:WBR590317 WLM590314:WLN590317 WVI590314:WVJ590317 IW655850:IX655853 SS655850:ST655853 ACO655850:ACP655853 AMK655850:AML655853 AWG655850:AWH655853 BGC655850:BGD655853 BPY655850:BPZ655853 BZU655850:BZV655853 CJQ655850:CJR655853 CTM655850:CTN655853 DDI655850:DDJ655853 DNE655850:DNF655853 DXA655850:DXB655853 EGW655850:EGX655853 EQS655850:EQT655853 FAO655850:FAP655853 FKK655850:FKL655853 FUG655850:FUH655853 GEC655850:GED655853 GNY655850:GNZ655853 GXU655850:GXV655853 HHQ655850:HHR655853 HRM655850:HRN655853 IBI655850:IBJ655853 ILE655850:ILF655853 IVA655850:IVB655853 JEW655850:JEX655853 JOS655850:JOT655853 JYO655850:JYP655853 KIK655850:KIL655853 KSG655850:KSH655853 LCC655850:LCD655853 LLY655850:LLZ655853 LVU655850:LVV655853 MFQ655850:MFR655853 MPM655850:MPN655853 MZI655850:MZJ655853 NJE655850:NJF655853 NTA655850:NTB655853 OCW655850:OCX655853 OMS655850:OMT655853 OWO655850:OWP655853 PGK655850:PGL655853 PQG655850:PQH655853 QAC655850:QAD655853 QJY655850:QJZ655853 QTU655850:QTV655853 RDQ655850:RDR655853 RNM655850:RNN655853 RXI655850:RXJ655853 SHE655850:SHF655853 SRA655850:SRB655853 TAW655850:TAX655853 TKS655850:TKT655853 TUO655850:TUP655853 UEK655850:UEL655853 UOG655850:UOH655853 UYC655850:UYD655853 VHY655850:VHZ655853 VRU655850:VRV655853 WBQ655850:WBR655853 WLM655850:WLN655853 WVI655850:WVJ655853 IW721386:IX721389 SS721386:ST721389 ACO721386:ACP721389 AMK721386:AML721389 AWG721386:AWH721389 BGC721386:BGD721389 BPY721386:BPZ721389 BZU721386:BZV721389 CJQ721386:CJR721389 CTM721386:CTN721389 DDI721386:DDJ721389 DNE721386:DNF721389 DXA721386:DXB721389 EGW721386:EGX721389 EQS721386:EQT721389 FAO721386:FAP721389 FKK721386:FKL721389 FUG721386:FUH721389 GEC721386:GED721389 GNY721386:GNZ721389 GXU721386:GXV721389 HHQ721386:HHR721389 HRM721386:HRN721389 IBI721386:IBJ721389 ILE721386:ILF721389 IVA721386:IVB721389 JEW721386:JEX721389 JOS721386:JOT721389 JYO721386:JYP721389 KIK721386:KIL721389 KSG721386:KSH721389 LCC721386:LCD721389 LLY721386:LLZ721389 LVU721386:LVV721389 MFQ721386:MFR721389 MPM721386:MPN721389 MZI721386:MZJ721389 NJE721386:NJF721389 NTA721386:NTB721389 OCW721386:OCX721389 OMS721386:OMT721389 OWO721386:OWP721389 PGK721386:PGL721389 PQG721386:PQH721389 QAC721386:QAD721389 QJY721386:QJZ721389 QTU721386:QTV721389 RDQ721386:RDR721389 RNM721386:RNN721389 RXI721386:RXJ721389 SHE721386:SHF721389 SRA721386:SRB721389 TAW721386:TAX721389 TKS721386:TKT721389 TUO721386:TUP721389 UEK721386:UEL721389 UOG721386:UOH721389 UYC721386:UYD721389 VHY721386:VHZ721389 VRU721386:VRV721389 WBQ721386:WBR721389 WLM721386:WLN721389 WVI721386:WVJ721389 IW786922:IX786925 SS786922:ST786925 ACO786922:ACP786925 AMK786922:AML786925 AWG786922:AWH786925 BGC786922:BGD786925 BPY786922:BPZ786925 BZU786922:BZV786925 CJQ786922:CJR786925 CTM786922:CTN786925 DDI786922:DDJ786925 DNE786922:DNF786925 DXA786922:DXB786925 EGW786922:EGX786925 EQS786922:EQT786925 FAO786922:FAP786925 FKK786922:FKL786925 FUG786922:FUH786925 GEC786922:GED786925 GNY786922:GNZ786925 GXU786922:GXV786925 HHQ786922:HHR786925 HRM786922:HRN786925 IBI786922:IBJ786925 ILE786922:ILF786925 IVA786922:IVB786925 JEW786922:JEX786925 JOS786922:JOT786925 JYO786922:JYP786925 KIK786922:KIL786925 KSG786922:KSH786925 LCC786922:LCD786925 LLY786922:LLZ786925 LVU786922:LVV786925 MFQ786922:MFR786925 MPM786922:MPN786925 MZI786922:MZJ786925 NJE786922:NJF786925 NTA786922:NTB786925 OCW786922:OCX786925 OMS786922:OMT786925 OWO786922:OWP786925 PGK786922:PGL786925 PQG786922:PQH786925 QAC786922:QAD786925 QJY786922:QJZ786925 QTU786922:QTV786925 RDQ786922:RDR786925 RNM786922:RNN786925 RXI786922:RXJ786925 SHE786922:SHF786925 SRA786922:SRB786925 TAW786922:TAX786925 TKS786922:TKT786925 TUO786922:TUP786925 UEK786922:UEL786925 UOG786922:UOH786925 UYC786922:UYD786925 VHY786922:VHZ786925 VRU786922:VRV786925 WBQ786922:WBR786925 WLM786922:WLN786925 WVI786922:WVJ786925 IW852458:IX852461 SS852458:ST852461 ACO852458:ACP852461 AMK852458:AML852461 AWG852458:AWH852461 BGC852458:BGD852461 BPY852458:BPZ852461 BZU852458:BZV852461 CJQ852458:CJR852461 CTM852458:CTN852461 DDI852458:DDJ852461 DNE852458:DNF852461 DXA852458:DXB852461 EGW852458:EGX852461 EQS852458:EQT852461 FAO852458:FAP852461 FKK852458:FKL852461 FUG852458:FUH852461 GEC852458:GED852461 GNY852458:GNZ852461 GXU852458:GXV852461 HHQ852458:HHR852461 HRM852458:HRN852461 IBI852458:IBJ852461 ILE852458:ILF852461 IVA852458:IVB852461 JEW852458:JEX852461 JOS852458:JOT852461 JYO852458:JYP852461 KIK852458:KIL852461 KSG852458:KSH852461 LCC852458:LCD852461 LLY852458:LLZ852461 LVU852458:LVV852461 MFQ852458:MFR852461 MPM852458:MPN852461 MZI852458:MZJ852461 NJE852458:NJF852461 NTA852458:NTB852461 OCW852458:OCX852461 OMS852458:OMT852461 OWO852458:OWP852461 PGK852458:PGL852461 PQG852458:PQH852461 QAC852458:QAD852461 QJY852458:QJZ852461 QTU852458:QTV852461 RDQ852458:RDR852461 RNM852458:RNN852461 RXI852458:RXJ852461 SHE852458:SHF852461 SRA852458:SRB852461 TAW852458:TAX852461 TKS852458:TKT852461 TUO852458:TUP852461 UEK852458:UEL852461 UOG852458:UOH852461 UYC852458:UYD852461 VHY852458:VHZ852461 VRU852458:VRV852461 WBQ852458:WBR852461 WLM852458:WLN852461 WVI852458:WVJ852461 IW917994:IX917997 SS917994:ST917997 ACO917994:ACP917997 AMK917994:AML917997 AWG917994:AWH917997 BGC917994:BGD917997 BPY917994:BPZ917997 BZU917994:BZV917997 CJQ917994:CJR917997 CTM917994:CTN917997 DDI917994:DDJ917997 DNE917994:DNF917997 DXA917994:DXB917997 EGW917994:EGX917997 EQS917994:EQT917997 FAO917994:FAP917997 FKK917994:FKL917997 FUG917994:FUH917997 GEC917994:GED917997 GNY917994:GNZ917997 GXU917994:GXV917997 HHQ917994:HHR917997 HRM917994:HRN917997 IBI917994:IBJ917997 ILE917994:ILF917997 IVA917994:IVB917997 JEW917994:JEX917997 JOS917994:JOT917997 JYO917994:JYP917997 KIK917994:KIL917997 KSG917994:KSH917997 LCC917994:LCD917997 LLY917994:LLZ917997 LVU917994:LVV917997 MFQ917994:MFR917997 MPM917994:MPN917997 MZI917994:MZJ917997 NJE917994:NJF917997 NTA917994:NTB917997 OCW917994:OCX917997 OMS917994:OMT917997 OWO917994:OWP917997 PGK917994:PGL917997 PQG917994:PQH917997 QAC917994:QAD917997 QJY917994:QJZ917997 QTU917994:QTV917997 RDQ917994:RDR917997 RNM917994:RNN917997 RXI917994:RXJ917997 SHE917994:SHF917997 SRA917994:SRB917997 TAW917994:TAX917997 TKS917994:TKT917997 TUO917994:TUP917997 UEK917994:UEL917997 UOG917994:UOH917997 UYC917994:UYD917997 VHY917994:VHZ917997 VRU917994:VRV917997 WBQ917994:WBR917997 WLM917994:WLN917997 WVI917994:WVJ917997 IW983530:IX983533 SS983530:ST983533 ACO983530:ACP983533 AMK983530:AML983533 AWG983530:AWH983533 BGC983530:BGD983533 BPY983530:BPZ983533 BZU983530:BZV983533 CJQ983530:CJR983533 CTM983530:CTN983533 DDI983530:DDJ983533 DNE983530:DNF983533 DXA983530:DXB983533 EGW983530:EGX983533 EQS983530:EQT983533 FAO983530:FAP983533 FKK983530:FKL983533 FUG983530:FUH983533 GEC983530:GED983533 GNY983530:GNZ983533 GXU983530:GXV983533 HHQ983530:HHR983533 HRM983530:HRN983533 IBI983530:IBJ983533 ILE983530:ILF983533 IVA983530:IVB983533 JEW983530:JEX983533 JOS983530:JOT983533 JYO983530:JYP983533 KIK983530:KIL983533 KSG983530:KSH983533 LCC983530:LCD983533 LLY983530:LLZ983533 LVU983530:LVV983533 MFQ983530:MFR983533 MPM983530:MPN983533 MZI983530:MZJ983533 NJE983530:NJF983533 NTA983530:NTB983533 OCW983530:OCX983533 OMS983530:OMT983533 OWO983530:OWP983533 PGK983530:PGL983533 PQG983530:PQH983533 QAC983530:QAD983533 QJY983530:QJZ983533 QTU983530:QTV983533 RDQ983530:RDR983533 RNM983530:RNN983533 RXI983530:RXJ983533 SHE983530:SHF983533 SRA983530:SRB983533 TAW983530:TAX983533 TKS983530:TKT983533 TUO983530:TUP983533 UEK983530:UEL983533 UOG983530:UOH983533 UYC983530:UYD983533 VHY983530:VHZ983533 VRU983530:VRV983533 WBQ983530:WBR983533 WLM983530:WLN983533 WVI983530:WVJ983533 IW438:IX449 SS438:ST449 ACO438:ACP449 AMK438:AML449 AWG438:AWH449 BGC438:BGD449 BPY438:BPZ449 BZU438:BZV449 CJQ438:CJR449 CTM438:CTN449 DDI438:DDJ449 DNE438:DNF449 DXA438:DXB449 EGW438:EGX449 EQS438:EQT449 FAO438:FAP449 FKK438:FKL449 FUG438:FUH449 GEC438:GED449 GNY438:GNZ449 GXU438:GXV449 HHQ438:HHR449 HRM438:HRN449 IBI438:IBJ449 ILE438:ILF449 IVA438:IVB449 JEW438:JEX449 JOS438:JOT449 JYO438:JYP449 KIK438:KIL449 KSG438:KSH449 LCC438:LCD449 LLY438:LLZ449 LVU438:LVV449 MFQ438:MFR449 MPM438:MPN449 MZI438:MZJ449 NJE438:NJF449 NTA438:NTB449 OCW438:OCX449 OMS438:OMT449 OWO438:OWP449 PGK438:PGL449 PQG438:PQH449 QAC438:QAD449 QJY438:QJZ449 QTU438:QTV449 RDQ438:RDR449 RNM438:RNN449 RXI438:RXJ449 SHE438:SHF449 SRA438:SRB449 TAW438:TAX449 TKS438:TKT449 TUO438:TUP449 UEK438:UEL449 UOG438:UOH449 UYC438:UYD449 VHY438:VHZ449 VRU438:VRV449 WBQ438:WBR449 WLM438:WLN449 WVI438:WVJ449 IW66082:IX66089 SS66082:ST66089 ACO66082:ACP66089 AMK66082:AML66089 AWG66082:AWH66089 BGC66082:BGD66089 BPY66082:BPZ66089 BZU66082:BZV66089 CJQ66082:CJR66089 CTM66082:CTN66089 DDI66082:DDJ66089 DNE66082:DNF66089 DXA66082:DXB66089 EGW66082:EGX66089 EQS66082:EQT66089 FAO66082:FAP66089 FKK66082:FKL66089 FUG66082:FUH66089 GEC66082:GED66089 GNY66082:GNZ66089 GXU66082:GXV66089 HHQ66082:HHR66089 HRM66082:HRN66089 IBI66082:IBJ66089 ILE66082:ILF66089 IVA66082:IVB66089 JEW66082:JEX66089 JOS66082:JOT66089 JYO66082:JYP66089 KIK66082:KIL66089 KSG66082:KSH66089 LCC66082:LCD66089 LLY66082:LLZ66089 LVU66082:LVV66089 MFQ66082:MFR66089 MPM66082:MPN66089 MZI66082:MZJ66089 NJE66082:NJF66089 NTA66082:NTB66089 OCW66082:OCX66089 OMS66082:OMT66089 OWO66082:OWP66089 PGK66082:PGL66089 PQG66082:PQH66089 QAC66082:QAD66089 QJY66082:QJZ66089 QTU66082:QTV66089 RDQ66082:RDR66089 RNM66082:RNN66089 RXI66082:RXJ66089 SHE66082:SHF66089 SRA66082:SRB66089 TAW66082:TAX66089 TKS66082:TKT66089 TUO66082:TUP66089 UEK66082:UEL66089 UOG66082:UOH66089 UYC66082:UYD66089 VHY66082:VHZ66089 VRU66082:VRV66089 WBQ66082:WBR66089 WLM66082:WLN66089 WVI66082:WVJ66089 IW131618:IX131625 SS131618:ST131625 ACO131618:ACP131625 AMK131618:AML131625 AWG131618:AWH131625 BGC131618:BGD131625 BPY131618:BPZ131625 BZU131618:BZV131625 CJQ131618:CJR131625 CTM131618:CTN131625 DDI131618:DDJ131625 DNE131618:DNF131625 DXA131618:DXB131625 EGW131618:EGX131625 EQS131618:EQT131625 FAO131618:FAP131625 FKK131618:FKL131625 FUG131618:FUH131625 GEC131618:GED131625 GNY131618:GNZ131625 GXU131618:GXV131625 HHQ131618:HHR131625 HRM131618:HRN131625 IBI131618:IBJ131625 ILE131618:ILF131625 IVA131618:IVB131625 JEW131618:JEX131625 JOS131618:JOT131625 JYO131618:JYP131625 KIK131618:KIL131625 KSG131618:KSH131625 LCC131618:LCD131625 LLY131618:LLZ131625 LVU131618:LVV131625 MFQ131618:MFR131625 MPM131618:MPN131625 MZI131618:MZJ131625 NJE131618:NJF131625 NTA131618:NTB131625 OCW131618:OCX131625 OMS131618:OMT131625 OWO131618:OWP131625 PGK131618:PGL131625 PQG131618:PQH131625 QAC131618:QAD131625 QJY131618:QJZ131625 QTU131618:QTV131625 RDQ131618:RDR131625 RNM131618:RNN131625 RXI131618:RXJ131625 SHE131618:SHF131625 SRA131618:SRB131625 TAW131618:TAX131625 TKS131618:TKT131625 TUO131618:TUP131625 UEK131618:UEL131625 UOG131618:UOH131625 UYC131618:UYD131625 VHY131618:VHZ131625 VRU131618:VRV131625 WBQ131618:WBR131625 WLM131618:WLN131625 WVI131618:WVJ131625 IW197154:IX197161 SS197154:ST197161 ACO197154:ACP197161 AMK197154:AML197161 AWG197154:AWH197161 BGC197154:BGD197161 BPY197154:BPZ197161 BZU197154:BZV197161 CJQ197154:CJR197161 CTM197154:CTN197161 DDI197154:DDJ197161 DNE197154:DNF197161 DXA197154:DXB197161 EGW197154:EGX197161 EQS197154:EQT197161 FAO197154:FAP197161 FKK197154:FKL197161 FUG197154:FUH197161 GEC197154:GED197161 GNY197154:GNZ197161 GXU197154:GXV197161 HHQ197154:HHR197161 HRM197154:HRN197161 IBI197154:IBJ197161 ILE197154:ILF197161 IVA197154:IVB197161 JEW197154:JEX197161 JOS197154:JOT197161 JYO197154:JYP197161 KIK197154:KIL197161 KSG197154:KSH197161 LCC197154:LCD197161 LLY197154:LLZ197161 LVU197154:LVV197161 MFQ197154:MFR197161 MPM197154:MPN197161 MZI197154:MZJ197161 NJE197154:NJF197161 NTA197154:NTB197161 OCW197154:OCX197161 OMS197154:OMT197161 OWO197154:OWP197161 PGK197154:PGL197161 PQG197154:PQH197161 QAC197154:QAD197161 QJY197154:QJZ197161 QTU197154:QTV197161 RDQ197154:RDR197161 RNM197154:RNN197161 RXI197154:RXJ197161 SHE197154:SHF197161 SRA197154:SRB197161 TAW197154:TAX197161 TKS197154:TKT197161 TUO197154:TUP197161 UEK197154:UEL197161 UOG197154:UOH197161 UYC197154:UYD197161 VHY197154:VHZ197161 VRU197154:VRV197161 WBQ197154:WBR197161 WLM197154:WLN197161 WVI197154:WVJ197161 IW262690:IX262697 SS262690:ST262697 ACO262690:ACP262697 AMK262690:AML262697 AWG262690:AWH262697 BGC262690:BGD262697 BPY262690:BPZ262697 BZU262690:BZV262697 CJQ262690:CJR262697 CTM262690:CTN262697 DDI262690:DDJ262697 DNE262690:DNF262697 DXA262690:DXB262697 EGW262690:EGX262697 EQS262690:EQT262697 FAO262690:FAP262697 FKK262690:FKL262697 FUG262690:FUH262697 GEC262690:GED262697 GNY262690:GNZ262697 GXU262690:GXV262697 HHQ262690:HHR262697 HRM262690:HRN262697 IBI262690:IBJ262697 ILE262690:ILF262697 IVA262690:IVB262697 JEW262690:JEX262697 JOS262690:JOT262697 JYO262690:JYP262697 KIK262690:KIL262697 KSG262690:KSH262697 LCC262690:LCD262697 LLY262690:LLZ262697 LVU262690:LVV262697 MFQ262690:MFR262697 MPM262690:MPN262697 MZI262690:MZJ262697 NJE262690:NJF262697 NTA262690:NTB262697 OCW262690:OCX262697 OMS262690:OMT262697 OWO262690:OWP262697 PGK262690:PGL262697 PQG262690:PQH262697 QAC262690:QAD262697 QJY262690:QJZ262697 QTU262690:QTV262697 RDQ262690:RDR262697 RNM262690:RNN262697 RXI262690:RXJ262697 SHE262690:SHF262697 SRA262690:SRB262697 TAW262690:TAX262697 TKS262690:TKT262697 TUO262690:TUP262697 UEK262690:UEL262697 UOG262690:UOH262697 UYC262690:UYD262697 VHY262690:VHZ262697 VRU262690:VRV262697 WBQ262690:WBR262697 WLM262690:WLN262697 WVI262690:WVJ262697 IW328226:IX328233 SS328226:ST328233 ACO328226:ACP328233 AMK328226:AML328233 AWG328226:AWH328233 BGC328226:BGD328233 BPY328226:BPZ328233 BZU328226:BZV328233 CJQ328226:CJR328233 CTM328226:CTN328233 DDI328226:DDJ328233 DNE328226:DNF328233 DXA328226:DXB328233 EGW328226:EGX328233 EQS328226:EQT328233 FAO328226:FAP328233 FKK328226:FKL328233 FUG328226:FUH328233 GEC328226:GED328233 GNY328226:GNZ328233 GXU328226:GXV328233 HHQ328226:HHR328233 HRM328226:HRN328233 IBI328226:IBJ328233 ILE328226:ILF328233 IVA328226:IVB328233 JEW328226:JEX328233 JOS328226:JOT328233 JYO328226:JYP328233 KIK328226:KIL328233 KSG328226:KSH328233 LCC328226:LCD328233 LLY328226:LLZ328233 LVU328226:LVV328233 MFQ328226:MFR328233 MPM328226:MPN328233 MZI328226:MZJ328233 NJE328226:NJF328233 NTA328226:NTB328233 OCW328226:OCX328233 OMS328226:OMT328233 OWO328226:OWP328233 PGK328226:PGL328233 PQG328226:PQH328233 QAC328226:QAD328233 QJY328226:QJZ328233 QTU328226:QTV328233 RDQ328226:RDR328233 RNM328226:RNN328233 RXI328226:RXJ328233 SHE328226:SHF328233 SRA328226:SRB328233 TAW328226:TAX328233 TKS328226:TKT328233 TUO328226:TUP328233 UEK328226:UEL328233 UOG328226:UOH328233 UYC328226:UYD328233 VHY328226:VHZ328233 VRU328226:VRV328233 WBQ328226:WBR328233 WLM328226:WLN328233 WVI328226:WVJ328233 IW393762:IX393769 SS393762:ST393769 ACO393762:ACP393769 AMK393762:AML393769 AWG393762:AWH393769 BGC393762:BGD393769 BPY393762:BPZ393769 BZU393762:BZV393769 CJQ393762:CJR393769 CTM393762:CTN393769 DDI393762:DDJ393769 DNE393762:DNF393769 DXA393762:DXB393769 EGW393762:EGX393769 EQS393762:EQT393769 FAO393762:FAP393769 FKK393762:FKL393769 FUG393762:FUH393769 GEC393762:GED393769 GNY393762:GNZ393769 GXU393762:GXV393769 HHQ393762:HHR393769 HRM393762:HRN393769 IBI393762:IBJ393769 ILE393762:ILF393769 IVA393762:IVB393769 JEW393762:JEX393769 JOS393762:JOT393769 JYO393762:JYP393769 KIK393762:KIL393769 KSG393762:KSH393769 LCC393762:LCD393769 LLY393762:LLZ393769 LVU393762:LVV393769 MFQ393762:MFR393769 MPM393762:MPN393769 MZI393762:MZJ393769 NJE393762:NJF393769 NTA393762:NTB393769 OCW393762:OCX393769 OMS393762:OMT393769 OWO393762:OWP393769 PGK393762:PGL393769 PQG393762:PQH393769 QAC393762:QAD393769 QJY393762:QJZ393769 QTU393762:QTV393769 RDQ393762:RDR393769 RNM393762:RNN393769 RXI393762:RXJ393769 SHE393762:SHF393769 SRA393762:SRB393769 TAW393762:TAX393769 TKS393762:TKT393769 TUO393762:TUP393769 UEK393762:UEL393769 UOG393762:UOH393769 UYC393762:UYD393769 VHY393762:VHZ393769 VRU393762:VRV393769 WBQ393762:WBR393769 WLM393762:WLN393769 WVI393762:WVJ393769 IW459298:IX459305 SS459298:ST459305 ACO459298:ACP459305 AMK459298:AML459305 AWG459298:AWH459305 BGC459298:BGD459305 BPY459298:BPZ459305 BZU459298:BZV459305 CJQ459298:CJR459305 CTM459298:CTN459305 DDI459298:DDJ459305 DNE459298:DNF459305 DXA459298:DXB459305 EGW459298:EGX459305 EQS459298:EQT459305 FAO459298:FAP459305 FKK459298:FKL459305 FUG459298:FUH459305 GEC459298:GED459305 GNY459298:GNZ459305 GXU459298:GXV459305 HHQ459298:HHR459305 HRM459298:HRN459305 IBI459298:IBJ459305 ILE459298:ILF459305 IVA459298:IVB459305 JEW459298:JEX459305 JOS459298:JOT459305 JYO459298:JYP459305 KIK459298:KIL459305 KSG459298:KSH459305 LCC459298:LCD459305 LLY459298:LLZ459305 LVU459298:LVV459305 MFQ459298:MFR459305 MPM459298:MPN459305 MZI459298:MZJ459305 NJE459298:NJF459305 NTA459298:NTB459305 OCW459298:OCX459305 OMS459298:OMT459305 OWO459298:OWP459305 PGK459298:PGL459305 PQG459298:PQH459305 QAC459298:QAD459305 QJY459298:QJZ459305 QTU459298:QTV459305 RDQ459298:RDR459305 RNM459298:RNN459305 RXI459298:RXJ459305 SHE459298:SHF459305 SRA459298:SRB459305 TAW459298:TAX459305 TKS459298:TKT459305 TUO459298:TUP459305 UEK459298:UEL459305 UOG459298:UOH459305 UYC459298:UYD459305 VHY459298:VHZ459305 VRU459298:VRV459305 WBQ459298:WBR459305 WLM459298:WLN459305 WVI459298:WVJ459305 IW524834:IX524841 SS524834:ST524841 ACO524834:ACP524841 AMK524834:AML524841 AWG524834:AWH524841 BGC524834:BGD524841 BPY524834:BPZ524841 BZU524834:BZV524841 CJQ524834:CJR524841 CTM524834:CTN524841 DDI524834:DDJ524841 DNE524834:DNF524841 DXA524834:DXB524841 EGW524834:EGX524841 EQS524834:EQT524841 FAO524834:FAP524841 FKK524834:FKL524841 FUG524834:FUH524841 GEC524834:GED524841 GNY524834:GNZ524841 GXU524834:GXV524841 HHQ524834:HHR524841 HRM524834:HRN524841 IBI524834:IBJ524841 ILE524834:ILF524841 IVA524834:IVB524841 JEW524834:JEX524841 JOS524834:JOT524841 JYO524834:JYP524841 KIK524834:KIL524841 KSG524834:KSH524841 LCC524834:LCD524841 LLY524834:LLZ524841 LVU524834:LVV524841 MFQ524834:MFR524841 MPM524834:MPN524841 MZI524834:MZJ524841 NJE524834:NJF524841 NTA524834:NTB524841 OCW524834:OCX524841 OMS524834:OMT524841 OWO524834:OWP524841 PGK524834:PGL524841 PQG524834:PQH524841 QAC524834:QAD524841 QJY524834:QJZ524841 QTU524834:QTV524841 RDQ524834:RDR524841 RNM524834:RNN524841 RXI524834:RXJ524841 SHE524834:SHF524841 SRA524834:SRB524841 TAW524834:TAX524841 TKS524834:TKT524841 TUO524834:TUP524841 UEK524834:UEL524841 UOG524834:UOH524841 UYC524834:UYD524841 VHY524834:VHZ524841 VRU524834:VRV524841 WBQ524834:WBR524841 WLM524834:WLN524841 WVI524834:WVJ524841 IW590370:IX590377 SS590370:ST590377 ACO590370:ACP590377 AMK590370:AML590377 AWG590370:AWH590377 BGC590370:BGD590377 BPY590370:BPZ590377 BZU590370:BZV590377 CJQ590370:CJR590377 CTM590370:CTN590377 DDI590370:DDJ590377 DNE590370:DNF590377 DXA590370:DXB590377 EGW590370:EGX590377 EQS590370:EQT590377 FAO590370:FAP590377 FKK590370:FKL590377 FUG590370:FUH590377 GEC590370:GED590377 GNY590370:GNZ590377 GXU590370:GXV590377 HHQ590370:HHR590377 HRM590370:HRN590377 IBI590370:IBJ590377 ILE590370:ILF590377 IVA590370:IVB590377 JEW590370:JEX590377 JOS590370:JOT590377 JYO590370:JYP590377 KIK590370:KIL590377 KSG590370:KSH590377 LCC590370:LCD590377 LLY590370:LLZ590377 LVU590370:LVV590377 MFQ590370:MFR590377 MPM590370:MPN590377 MZI590370:MZJ590377 NJE590370:NJF590377 NTA590370:NTB590377 OCW590370:OCX590377 OMS590370:OMT590377 OWO590370:OWP590377 PGK590370:PGL590377 PQG590370:PQH590377 QAC590370:QAD590377 QJY590370:QJZ590377 QTU590370:QTV590377 RDQ590370:RDR590377 RNM590370:RNN590377 RXI590370:RXJ590377 SHE590370:SHF590377 SRA590370:SRB590377 TAW590370:TAX590377 TKS590370:TKT590377 TUO590370:TUP590377 UEK590370:UEL590377 UOG590370:UOH590377 UYC590370:UYD590377 VHY590370:VHZ590377 VRU590370:VRV590377 WBQ590370:WBR590377 WLM590370:WLN590377 WVI590370:WVJ590377 IW655906:IX655913 SS655906:ST655913 ACO655906:ACP655913 AMK655906:AML655913 AWG655906:AWH655913 BGC655906:BGD655913 BPY655906:BPZ655913 BZU655906:BZV655913 CJQ655906:CJR655913 CTM655906:CTN655913 DDI655906:DDJ655913 DNE655906:DNF655913 DXA655906:DXB655913 EGW655906:EGX655913 EQS655906:EQT655913 FAO655906:FAP655913 FKK655906:FKL655913 FUG655906:FUH655913 GEC655906:GED655913 GNY655906:GNZ655913 GXU655906:GXV655913 HHQ655906:HHR655913 HRM655906:HRN655913 IBI655906:IBJ655913 ILE655906:ILF655913 IVA655906:IVB655913 JEW655906:JEX655913 JOS655906:JOT655913 JYO655906:JYP655913 KIK655906:KIL655913 KSG655906:KSH655913 LCC655906:LCD655913 LLY655906:LLZ655913 LVU655906:LVV655913 MFQ655906:MFR655913 MPM655906:MPN655913 MZI655906:MZJ655913 NJE655906:NJF655913 NTA655906:NTB655913 OCW655906:OCX655913 OMS655906:OMT655913 OWO655906:OWP655913 PGK655906:PGL655913 PQG655906:PQH655913 QAC655906:QAD655913 QJY655906:QJZ655913 QTU655906:QTV655913 RDQ655906:RDR655913 RNM655906:RNN655913 RXI655906:RXJ655913 SHE655906:SHF655913 SRA655906:SRB655913 TAW655906:TAX655913 TKS655906:TKT655913 TUO655906:TUP655913 UEK655906:UEL655913 UOG655906:UOH655913 UYC655906:UYD655913 VHY655906:VHZ655913 VRU655906:VRV655913 WBQ655906:WBR655913 WLM655906:WLN655913 WVI655906:WVJ655913 IW721442:IX721449 SS721442:ST721449 ACO721442:ACP721449 AMK721442:AML721449 AWG721442:AWH721449 BGC721442:BGD721449 BPY721442:BPZ721449 BZU721442:BZV721449 CJQ721442:CJR721449 CTM721442:CTN721449 DDI721442:DDJ721449 DNE721442:DNF721449 DXA721442:DXB721449 EGW721442:EGX721449 EQS721442:EQT721449 FAO721442:FAP721449 FKK721442:FKL721449 FUG721442:FUH721449 GEC721442:GED721449 GNY721442:GNZ721449 GXU721442:GXV721449 HHQ721442:HHR721449 HRM721442:HRN721449 IBI721442:IBJ721449 ILE721442:ILF721449 IVA721442:IVB721449 JEW721442:JEX721449 JOS721442:JOT721449 JYO721442:JYP721449 KIK721442:KIL721449 KSG721442:KSH721449 LCC721442:LCD721449 LLY721442:LLZ721449 LVU721442:LVV721449 MFQ721442:MFR721449 MPM721442:MPN721449 MZI721442:MZJ721449 NJE721442:NJF721449 NTA721442:NTB721449 OCW721442:OCX721449 OMS721442:OMT721449 OWO721442:OWP721449 PGK721442:PGL721449 PQG721442:PQH721449 QAC721442:QAD721449 QJY721442:QJZ721449 QTU721442:QTV721449 RDQ721442:RDR721449 RNM721442:RNN721449 RXI721442:RXJ721449 SHE721442:SHF721449 SRA721442:SRB721449 TAW721442:TAX721449 TKS721442:TKT721449 TUO721442:TUP721449 UEK721442:UEL721449 UOG721442:UOH721449 UYC721442:UYD721449 VHY721442:VHZ721449 VRU721442:VRV721449 WBQ721442:WBR721449 WLM721442:WLN721449 WVI721442:WVJ721449 IW786978:IX786985 SS786978:ST786985 ACO786978:ACP786985 AMK786978:AML786985 AWG786978:AWH786985 BGC786978:BGD786985 BPY786978:BPZ786985 BZU786978:BZV786985 CJQ786978:CJR786985 CTM786978:CTN786985 DDI786978:DDJ786985 DNE786978:DNF786985 DXA786978:DXB786985 EGW786978:EGX786985 EQS786978:EQT786985 FAO786978:FAP786985 FKK786978:FKL786985 FUG786978:FUH786985 GEC786978:GED786985 GNY786978:GNZ786985 GXU786978:GXV786985 HHQ786978:HHR786985 HRM786978:HRN786985 IBI786978:IBJ786985 ILE786978:ILF786985 IVA786978:IVB786985 JEW786978:JEX786985 JOS786978:JOT786985 JYO786978:JYP786985 KIK786978:KIL786985 KSG786978:KSH786985 LCC786978:LCD786985 LLY786978:LLZ786985 LVU786978:LVV786985 MFQ786978:MFR786985 MPM786978:MPN786985 MZI786978:MZJ786985 NJE786978:NJF786985 NTA786978:NTB786985 OCW786978:OCX786985 OMS786978:OMT786985 OWO786978:OWP786985 PGK786978:PGL786985 PQG786978:PQH786985 QAC786978:QAD786985 QJY786978:QJZ786985 QTU786978:QTV786985 RDQ786978:RDR786985 RNM786978:RNN786985 RXI786978:RXJ786985 SHE786978:SHF786985 SRA786978:SRB786985 TAW786978:TAX786985 TKS786978:TKT786985 TUO786978:TUP786985 UEK786978:UEL786985 UOG786978:UOH786985 UYC786978:UYD786985 VHY786978:VHZ786985 VRU786978:VRV786985 WBQ786978:WBR786985 WLM786978:WLN786985 WVI786978:WVJ786985 IW852514:IX852521 SS852514:ST852521 ACO852514:ACP852521 AMK852514:AML852521 AWG852514:AWH852521 BGC852514:BGD852521 BPY852514:BPZ852521 BZU852514:BZV852521 CJQ852514:CJR852521 CTM852514:CTN852521 DDI852514:DDJ852521 DNE852514:DNF852521 DXA852514:DXB852521 EGW852514:EGX852521 EQS852514:EQT852521 FAO852514:FAP852521 FKK852514:FKL852521 FUG852514:FUH852521 GEC852514:GED852521 GNY852514:GNZ852521 GXU852514:GXV852521 HHQ852514:HHR852521 HRM852514:HRN852521 IBI852514:IBJ852521 ILE852514:ILF852521 IVA852514:IVB852521 JEW852514:JEX852521 JOS852514:JOT852521 JYO852514:JYP852521 KIK852514:KIL852521 KSG852514:KSH852521 LCC852514:LCD852521 LLY852514:LLZ852521 LVU852514:LVV852521 MFQ852514:MFR852521 MPM852514:MPN852521 MZI852514:MZJ852521 NJE852514:NJF852521 NTA852514:NTB852521 OCW852514:OCX852521 OMS852514:OMT852521 OWO852514:OWP852521 PGK852514:PGL852521 PQG852514:PQH852521 QAC852514:QAD852521 QJY852514:QJZ852521 QTU852514:QTV852521 RDQ852514:RDR852521 RNM852514:RNN852521 RXI852514:RXJ852521 SHE852514:SHF852521 SRA852514:SRB852521 TAW852514:TAX852521 TKS852514:TKT852521 TUO852514:TUP852521 UEK852514:UEL852521 UOG852514:UOH852521 UYC852514:UYD852521 VHY852514:VHZ852521 VRU852514:VRV852521 WBQ852514:WBR852521 WLM852514:WLN852521 WVI852514:WVJ852521 IW918050:IX918057 SS918050:ST918057 ACO918050:ACP918057 AMK918050:AML918057 AWG918050:AWH918057 BGC918050:BGD918057 BPY918050:BPZ918057 BZU918050:BZV918057 CJQ918050:CJR918057 CTM918050:CTN918057 DDI918050:DDJ918057 DNE918050:DNF918057 DXA918050:DXB918057 EGW918050:EGX918057 EQS918050:EQT918057 FAO918050:FAP918057 FKK918050:FKL918057 FUG918050:FUH918057 GEC918050:GED918057 GNY918050:GNZ918057 GXU918050:GXV918057 HHQ918050:HHR918057 HRM918050:HRN918057 IBI918050:IBJ918057 ILE918050:ILF918057 IVA918050:IVB918057 JEW918050:JEX918057 JOS918050:JOT918057 JYO918050:JYP918057 KIK918050:KIL918057 KSG918050:KSH918057 LCC918050:LCD918057 LLY918050:LLZ918057 LVU918050:LVV918057 MFQ918050:MFR918057 MPM918050:MPN918057 MZI918050:MZJ918057 NJE918050:NJF918057 NTA918050:NTB918057 OCW918050:OCX918057 OMS918050:OMT918057 OWO918050:OWP918057 PGK918050:PGL918057 PQG918050:PQH918057 QAC918050:QAD918057 QJY918050:QJZ918057 QTU918050:QTV918057 RDQ918050:RDR918057 RNM918050:RNN918057 RXI918050:RXJ918057 SHE918050:SHF918057 SRA918050:SRB918057 TAW918050:TAX918057 TKS918050:TKT918057 TUO918050:TUP918057 UEK918050:UEL918057 UOG918050:UOH918057 UYC918050:UYD918057 VHY918050:VHZ918057 VRU918050:VRV918057 WBQ918050:WBR918057 WLM918050:WLN918057 WVI918050:WVJ918057 IW983586:IX983593 SS983586:ST983593 ACO983586:ACP983593 AMK983586:AML983593 AWG983586:AWH983593 BGC983586:BGD983593 BPY983586:BPZ983593 BZU983586:BZV983593 CJQ983586:CJR983593 CTM983586:CTN983593 DDI983586:DDJ983593 DNE983586:DNF983593 DXA983586:DXB983593 EGW983586:EGX983593 EQS983586:EQT983593 FAO983586:FAP983593 FKK983586:FKL983593 FUG983586:FUH983593 GEC983586:GED983593 GNY983586:GNZ983593 GXU983586:GXV983593 HHQ983586:HHR983593 HRM983586:HRN983593 IBI983586:IBJ983593 ILE983586:ILF983593 IVA983586:IVB983593 JEW983586:JEX983593 JOS983586:JOT983593 JYO983586:JYP983593 KIK983586:KIL983593 KSG983586:KSH983593 LCC983586:LCD983593 LLY983586:LLZ983593 LVU983586:LVV983593 MFQ983586:MFR983593 MPM983586:MPN983593 MZI983586:MZJ983593 NJE983586:NJF983593 NTA983586:NTB983593 OCW983586:OCX983593 OMS983586:OMT983593 OWO983586:OWP983593 PGK983586:PGL983593 PQG983586:PQH983593 QAC983586:QAD983593 QJY983586:QJZ983593 QTU983586:QTV983593 RDQ983586:RDR983593 RNM983586:RNN983593 RXI983586:RXJ983593 SHE983586:SHF983593 SRA983586:SRB983593 TAW983586:TAX983593 TKS983586:TKT983593 TUO983586:TUP983593 UEK983586:UEL983593 UOG983586:UOH983593 UYC983586:UYD983593 VHY983586:VHZ983593 VRU983586:VRV983593 WBQ983586:WBR983593 WLM983586:WLN983593 AMK354:AML357 AWG354:AWH357 BGC354:BGD357 BPY354:BPZ357 BZU354:BZV357 CJQ354:CJR357 CTM354:CTN357 DDI354:DDJ357 DNE354:DNF357 DXA354:DXB357 EGW354:EGX357 EQS354:EQT357 FAO354:FAP357 FKK354:FKL357 FUG354:FUH357 GEC354:GED357 GNY354:GNZ357 GXU354:GXV357 HHQ354:HHR357 HRM354:HRN357 IBI354:IBJ357 ILE354:ILF357 IVA354:IVB357 JEW354:JEX357 JOS354:JOT357 JYO354:JYP357 KIK354:KIL357 KSG354:KSH357 LCC354:LCD357 LLY354:LLZ357 LVU354:LVV357 MFQ354:MFR357 MPM354:MPN357 MZI354:MZJ357 NJE354:NJF357 NTA354:NTB357 OCW354:OCX357 OMS354:OMT357 OWO354:OWP357 PGK354:PGL357 PQG354:PQH357 QAC354:QAD357 QJY354:QJZ357 QTU354:QTV357 RDQ354:RDR357 RNM354:RNN357 RXI354:RXJ357 SHE354:SHF357 SRA354:SRB357 TAW354:TAX357 TKS354:TKT357 TUO354:TUP357 UEK354:UEL357 UOG354:UOH357 UYC354:UYD357 VHY354:VHZ357 VRU354:VRV357 WBQ354:WBR357 WLM354:WLN357 WVI354:WVJ357 IW354:IX357 SS354:ST357 ACO354:ACP357" xr:uid="{92E54759-9D12-4BBA-B0F1-04FEF97A2130}"/>
  </dataValidations>
  <pageMargins left="0.59055118110236227" right="0.39370078740157483" top="0.59055118110236227" bottom="0.59055118110236227" header="0.19685039370078741" footer="0.31496062992125984"/>
  <pageSetup paperSize="9" scale="91" fitToHeight="0" orientation="portrait" r:id="rId1"/>
  <headerFooter>
    <oddFooter>&amp;C- &amp;P -</oddFooter>
  </headerFooter>
  <rowBreaks count="13" manualBreakCount="13">
    <brk id="69" max="8" man="1"/>
    <brk id="137" max="8" man="1"/>
    <brk id="205" max="8" man="1"/>
    <brk id="273" max="8" man="1"/>
    <brk id="341" max="8" man="1"/>
    <brk id="409" max="8" man="1"/>
    <brk id="477" max="8" man="1"/>
    <brk id="545" max="8" man="1"/>
    <brk id="613" max="8" man="1"/>
    <brk id="681" max="8" man="1"/>
    <brk id="749" max="8" man="1"/>
    <brk id="817" max="8" man="1"/>
    <brk id="870"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F6B7F-C733-4F56-820A-2C3AF9094A74}">
  <sheetPr>
    <tabColor rgb="FFFFFF00"/>
  </sheetPr>
  <dimension ref="A1:K88"/>
  <sheetViews>
    <sheetView view="pageBreakPreview" zoomScaleNormal="100" zoomScaleSheetLayoutView="100" workbookViewId="0">
      <selection activeCell="B30" sqref="B30:B33"/>
    </sheetView>
  </sheetViews>
  <sheetFormatPr defaultRowHeight="13.5" customHeight="1" x14ac:dyDescent="0.4"/>
  <cols>
    <col min="1" max="1" width="3.75" style="12" customWidth="1"/>
    <col min="2" max="2" width="18.625" style="12" customWidth="1"/>
    <col min="3" max="3" width="3.125" style="12" customWidth="1"/>
    <col min="4" max="4" width="18" style="12" customWidth="1"/>
    <col min="5" max="5" width="3" style="12" customWidth="1"/>
    <col min="6" max="6" width="13.375" style="12" bestFit="1" customWidth="1"/>
    <col min="7" max="7" width="19.375" style="12" customWidth="1"/>
    <col min="8" max="8" width="4.625" style="12" customWidth="1"/>
    <col min="9" max="9" width="10" style="12" customWidth="1"/>
    <col min="10" max="256" width="9" style="12"/>
    <col min="257" max="257" width="3.75" style="12" customWidth="1"/>
    <col min="258" max="258" width="18.625" style="12" customWidth="1"/>
    <col min="259" max="259" width="3.125" style="12" customWidth="1"/>
    <col min="260" max="260" width="18" style="12" customWidth="1"/>
    <col min="261" max="261" width="3" style="12" customWidth="1"/>
    <col min="262" max="262" width="11.625" style="12" customWidth="1"/>
    <col min="263" max="263" width="19.375" style="12" customWidth="1"/>
    <col min="264" max="264" width="4.625" style="12" customWidth="1"/>
    <col min="265" max="265" width="10" style="12" customWidth="1"/>
    <col min="266" max="512" width="9" style="12"/>
    <col min="513" max="513" width="3.75" style="12" customWidth="1"/>
    <col min="514" max="514" width="18.625" style="12" customWidth="1"/>
    <col min="515" max="515" width="3.125" style="12" customWidth="1"/>
    <col min="516" max="516" width="18" style="12" customWidth="1"/>
    <col min="517" max="517" width="3" style="12" customWidth="1"/>
    <col min="518" max="518" width="11.625" style="12" customWidth="1"/>
    <col min="519" max="519" width="19.375" style="12" customWidth="1"/>
    <col min="520" max="520" width="4.625" style="12" customWidth="1"/>
    <col min="521" max="521" width="10" style="12" customWidth="1"/>
    <col min="522" max="768" width="9" style="12"/>
    <col min="769" max="769" width="3.75" style="12" customWidth="1"/>
    <col min="770" max="770" width="18.625" style="12" customWidth="1"/>
    <col min="771" max="771" width="3.125" style="12" customWidth="1"/>
    <col min="772" max="772" width="18" style="12" customWidth="1"/>
    <col min="773" max="773" width="3" style="12" customWidth="1"/>
    <col min="774" max="774" width="11.625" style="12" customWidth="1"/>
    <col min="775" max="775" width="19.375" style="12" customWidth="1"/>
    <col min="776" max="776" width="4.625" style="12" customWidth="1"/>
    <col min="777" max="777" width="10" style="12" customWidth="1"/>
    <col min="778" max="1024" width="9" style="12"/>
    <col min="1025" max="1025" width="3.75" style="12" customWidth="1"/>
    <col min="1026" max="1026" width="18.625" style="12" customWidth="1"/>
    <col min="1027" max="1027" width="3.125" style="12" customWidth="1"/>
    <col min="1028" max="1028" width="18" style="12" customWidth="1"/>
    <col min="1029" max="1029" width="3" style="12" customWidth="1"/>
    <col min="1030" max="1030" width="11.625" style="12" customWidth="1"/>
    <col min="1031" max="1031" width="19.375" style="12" customWidth="1"/>
    <col min="1032" max="1032" width="4.625" style="12" customWidth="1"/>
    <col min="1033" max="1033" width="10" style="12" customWidth="1"/>
    <col min="1034" max="1280" width="9" style="12"/>
    <col min="1281" max="1281" width="3.75" style="12" customWidth="1"/>
    <col min="1282" max="1282" width="18.625" style="12" customWidth="1"/>
    <col min="1283" max="1283" width="3.125" style="12" customWidth="1"/>
    <col min="1284" max="1284" width="18" style="12" customWidth="1"/>
    <col min="1285" max="1285" width="3" style="12" customWidth="1"/>
    <col min="1286" max="1286" width="11.625" style="12" customWidth="1"/>
    <col min="1287" max="1287" width="19.375" style="12" customWidth="1"/>
    <col min="1288" max="1288" width="4.625" style="12" customWidth="1"/>
    <col min="1289" max="1289" width="10" style="12" customWidth="1"/>
    <col min="1290" max="1536" width="9" style="12"/>
    <col min="1537" max="1537" width="3.75" style="12" customWidth="1"/>
    <col min="1538" max="1538" width="18.625" style="12" customWidth="1"/>
    <col min="1539" max="1539" width="3.125" style="12" customWidth="1"/>
    <col min="1540" max="1540" width="18" style="12" customWidth="1"/>
    <col min="1541" max="1541" width="3" style="12" customWidth="1"/>
    <col min="1542" max="1542" width="11.625" style="12" customWidth="1"/>
    <col min="1543" max="1543" width="19.375" style="12" customWidth="1"/>
    <col min="1544" max="1544" width="4.625" style="12" customWidth="1"/>
    <col min="1545" max="1545" width="10" style="12" customWidth="1"/>
    <col min="1546" max="1792" width="9" style="12"/>
    <col min="1793" max="1793" width="3.75" style="12" customWidth="1"/>
    <col min="1794" max="1794" width="18.625" style="12" customWidth="1"/>
    <col min="1795" max="1795" width="3.125" style="12" customWidth="1"/>
    <col min="1796" max="1796" width="18" style="12" customWidth="1"/>
    <col min="1797" max="1797" width="3" style="12" customWidth="1"/>
    <col min="1798" max="1798" width="11.625" style="12" customWidth="1"/>
    <col min="1799" max="1799" width="19.375" style="12" customWidth="1"/>
    <col min="1800" max="1800" width="4.625" style="12" customWidth="1"/>
    <col min="1801" max="1801" width="10" style="12" customWidth="1"/>
    <col min="1802" max="2048" width="9" style="12"/>
    <col min="2049" max="2049" width="3.75" style="12" customWidth="1"/>
    <col min="2050" max="2050" width="18.625" style="12" customWidth="1"/>
    <col min="2051" max="2051" width="3.125" style="12" customWidth="1"/>
    <col min="2052" max="2052" width="18" style="12" customWidth="1"/>
    <col min="2053" max="2053" width="3" style="12" customWidth="1"/>
    <col min="2054" max="2054" width="11.625" style="12" customWidth="1"/>
    <col min="2055" max="2055" width="19.375" style="12" customWidth="1"/>
    <col min="2056" max="2056" width="4.625" style="12" customWidth="1"/>
    <col min="2057" max="2057" width="10" style="12" customWidth="1"/>
    <col min="2058" max="2304" width="9" style="12"/>
    <col min="2305" max="2305" width="3.75" style="12" customWidth="1"/>
    <col min="2306" max="2306" width="18.625" style="12" customWidth="1"/>
    <col min="2307" max="2307" width="3.125" style="12" customWidth="1"/>
    <col min="2308" max="2308" width="18" style="12" customWidth="1"/>
    <col min="2309" max="2309" width="3" style="12" customWidth="1"/>
    <col min="2310" max="2310" width="11.625" style="12" customWidth="1"/>
    <col min="2311" max="2311" width="19.375" style="12" customWidth="1"/>
    <col min="2312" max="2312" width="4.625" style="12" customWidth="1"/>
    <col min="2313" max="2313" width="10" style="12" customWidth="1"/>
    <col min="2314" max="2560" width="9" style="12"/>
    <col min="2561" max="2561" width="3.75" style="12" customWidth="1"/>
    <col min="2562" max="2562" width="18.625" style="12" customWidth="1"/>
    <col min="2563" max="2563" width="3.125" style="12" customWidth="1"/>
    <col min="2564" max="2564" width="18" style="12" customWidth="1"/>
    <col min="2565" max="2565" width="3" style="12" customWidth="1"/>
    <col min="2566" max="2566" width="11.625" style="12" customWidth="1"/>
    <col min="2567" max="2567" width="19.375" style="12" customWidth="1"/>
    <col min="2568" max="2568" width="4.625" style="12" customWidth="1"/>
    <col min="2569" max="2569" width="10" style="12" customWidth="1"/>
    <col min="2570" max="2816" width="9" style="12"/>
    <col min="2817" max="2817" width="3.75" style="12" customWidth="1"/>
    <col min="2818" max="2818" width="18.625" style="12" customWidth="1"/>
    <col min="2819" max="2819" width="3.125" style="12" customWidth="1"/>
    <col min="2820" max="2820" width="18" style="12" customWidth="1"/>
    <col min="2821" max="2821" width="3" style="12" customWidth="1"/>
    <col min="2822" max="2822" width="11.625" style="12" customWidth="1"/>
    <col min="2823" max="2823" width="19.375" style="12" customWidth="1"/>
    <col min="2824" max="2824" width="4.625" style="12" customWidth="1"/>
    <col min="2825" max="2825" width="10" style="12" customWidth="1"/>
    <col min="2826" max="3072" width="9" style="12"/>
    <col min="3073" max="3073" width="3.75" style="12" customWidth="1"/>
    <col min="3074" max="3074" width="18.625" style="12" customWidth="1"/>
    <col min="3075" max="3075" width="3.125" style="12" customWidth="1"/>
    <col min="3076" max="3076" width="18" style="12" customWidth="1"/>
    <col min="3077" max="3077" width="3" style="12" customWidth="1"/>
    <col min="3078" max="3078" width="11.625" style="12" customWidth="1"/>
    <col min="3079" max="3079" width="19.375" style="12" customWidth="1"/>
    <col min="3080" max="3080" width="4.625" style="12" customWidth="1"/>
    <col min="3081" max="3081" width="10" style="12" customWidth="1"/>
    <col min="3082" max="3328" width="9" style="12"/>
    <col min="3329" max="3329" width="3.75" style="12" customWidth="1"/>
    <col min="3330" max="3330" width="18.625" style="12" customWidth="1"/>
    <col min="3331" max="3331" width="3.125" style="12" customWidth="1"/>
    <col min="3332" max="3332" width="18" style="12" customWidth="1"/>
    <col min="3333" max="3333" width="3" style="12" customWidth="1"/>
    <col min="3334" max="3334" width="11.625" style="12" customWidth="1"/>
    <col min="3335" max="3335" width="19.375" style="12" customWidth="1"/>
    <col min="3336" max="3336" width="4.625" style="12" customWidth="1"/>
    <col min="3337" max="3337" width="10" style="12" customWidth="1"/>
    <col min="3338" max="3584" width="9" style="12"/>
    <col min="3585" max="3585" width="3.75" style="12" customWidth="1"/>
    <col min="3586" max="3586" width="18.625" style="12" customWidth="1"/>
    <col min="3587" max="3587" width="3.125" style="12" customWidth="1"/>
    <col min="3588" max="3588" width="18" style="12" customWidth="1"/>
    <col min="3589" max="3589" width="3" style="12" customWidth="1"/>
    <col min="3590" max="3590" width="11.625" style="12" customWidth="1"/>
    <col min="3591" max="3591" width="19.375" style="12" customWidth="1"/>
    <col min="3592" max="3592" width="4.625" style="12" customWidth="1"/>
    <col min="3593" max="3593" width="10" style="12" customWidth="1"/>
    <col min="3594" max="3840" width="9" style="12"/>
    <col min="3841" max="3841" width="3.75" style="12" customWidth="1"/>
    <col min="3842" max="3842" width="18.625" style="12" customWidth="1"/>
    <col min="3843" max="3843" width="3.125" style="12" customWidth="1"/>
    <col min="3844" max="3844" width="18" style="12" customWidth="1"/>
    <col min="3845" max="3845" width="3" style="12" customWidth="1"/>
    <col min="3846" max="3846" width="11.625" style="12" customWidth="1"/>
    <col min="3847" max="3847" width="19.375" style="12" customWidth="1"/>
    <col min="3848" max="3848" width="4.625" style="12" customWidth="1"/>
    <col min="3849" max="3849" width="10" style="12" customWidth="1"/>
    <col min="3850" max="4096" width="9" style="12"/>
    <col min="4097" max="4097" width="3.75" style="12" customWidth="1"/>
    <col min="4098" max="4098" width="18.625" style="12" customWidth="1"/>
    <col min="4099" max="4099" width="3.125" style="12" customWidth="1"/>
    <col min="4100" max="4100" width="18" style="12" customWidth="1"/>
    <col min="4101" max="4101" width="3" style="12" customWidth="1"/>
    <col min="4102" max="4102" width="11.625" style="12" customWidth="1"/>
    <col min="4103" max="4103" width="19.375" style="12" customWidth="1"/>
    <col min="4104" max="4104" width="4.625" style="12" customWidth="1"/>
    <col min="4105" max="4105" width="10" style="12" customWidth="1"/>
    <col min="4106" max="4352" width="9" style="12"/>
    <col min="4353" max="4353" width="3.75" style="12" customWidth="1"/>
    <col min="4354" max="4354" width="18.625" style="12" customWidth="1"/>
    <col min="4355" max="4355" width="3.125" style="12" customWidth="1"/>
    <col min="4356" max="4356" width="18" style="12" customWidth="1"/>
    <col min="4357" max="4357" width="3" style="12" customWidth="1"/>
    <col min="4358" max="4358" width="11.625" style="12" customWidth="1"/>
    <col min="4359" max="4359" width="19.375" style="12" customWidth="1"/>
    <col min="4360" max="4360" width="4.625" style="12" customWidth="1"/>
    <col min="4361" max="4361" width="10" style="12" customWidth="1"/>
    <col min="4362" max="4608" width="9" style="12"/>
    <col min="4609" max="4609" width="3.75" style="12" customWidth="1"/>
    <col min="4610" max="4610" width="18.625" style="12" customWidth="1"/>
    <col min="4611" max="4611" width="3.125" style="12" customWidth="1"/>
    <col min="4612" max="4612" width="18" style="12" customWidth="1"/>
    <col min="4613" max="4613" width="3" style="12" customWidth="1"/>
    <col min="4614" max="4614" width="11.625" style="12" customWidth="1"/>
    <col min="4615" max="4615" width="19.375" style="12" customWidth="1"/>
    <col min="4616" max="4616" width="4.625" style="12" customWidth="1"/>
    <col min="4617" max="4617" width="10" style="12" customWidth="1"/>
    <col min="4618" max="4864" width="9" style="12"/>
    <col min="4865" max="4865" width="3.75" style="12" customWidth="1"/>
    <col min="4866" max="4866" width="18.625" style="12" customWidth="1"/>
    <col min="4867" max="4867" width="3.125" style="12" customWidth="1"/>
    <col min="4868" max="4868" width="18" style="12" customWidth="1"/>
    <col min="4869" max="4869" width="3" style="12" customWidth="1"/>
    <col min="4870" max="4870" width="11.625" style="12" customWidth="1"/>
    <col min="4871" max="4871" width="19.375" style="12" customWidth="1"/>
    <col min="4872" max="4872" width="4.625" style="12" customWidth="1"/>
    <col min="4873" max="4873" width="10" style="12" customWidth="1"/>
    <col min="4874" max="5120" width="9" style="12"/>
    <col min="5121" max="5121" width="3.75" style="12" customWidth="1"/>
    <col min="5122" max="5122" width="18.625" style="12" customWidth="1"/>
    <col min="5123" max="5123" width="3.125" style="12" customWidth="1"/>
    <col min="5124" max="5124" width="18" style="12" customWidth="1"/>
    <col min="5125" max="5125" width="3" style="12" customWidth="1"/>
    <col min="5126" max="5126" width="11.625" style="12" customWidth="1"/>
    <col min="5127" max="5127" width="19.375" style="12" customWidth="1"/>
    <col min="5128" max="5128" width="4.625" style="12" customWidth="1"/>
    <col min="5129" max="5129" width="10" style="12" customWidth="1"/>
    <col min="5130" max="5376" width="9" style="12"/>
    <col min="5377" max="5377" width="3.75" style="12" customWidth="1"/>
    <col min="5378" max="5378" width="18.625" style="12" customWidth="1"/>
    <col min="5379" max="5379" width="3.125" style="12" customWidth="1"/>
    <col min="5380" max="5380" width="18" style="12" customWidth="1"/>
    <col min="5381" max="5381" width="3" style="12" customWidth="1"/>
    <col min="5382" max="5382" width="11.625" style="12" customWidth="1"/>
    <col min="5383" max="5383" width="19.375" style="12" customWidth="1"/>
    <col min="5384" max="5384" width="4.625" style="12" customWidth="1"/>
    <col min="5385" max="5385" width="10" style="12" customWidth="1"/>
    <col min="5386" max="5632" width="9" style="12"/>
    <col min="5633" max="5633" width="3.75" style="12" customWidth="1"/>
    <col min="5634" max="5634" width="18.625" style="12" customWidth="1"/>
    <col min="5635" max="5635" width="3.125" style="12" customWidth="1"/>
    <col min="5636" max="5636" width="18" style="12" customWidth="1"/>
    <col min="5637" max="5637" width="3" style="12" customWidth="1"/>
    <col min="5638" max="5638" width="11.625" style="12" customWidth="1"/>
    <col min="5639" max="5639" width="19.375" style="12" customWidth="1"/>
    <col min="5640" max="5640" width="4.625" style="12" customWidth="1"/>
    <col min="5641" max="5641" width="10" style="12" customWidth="1"/>
    <col min="5642" max="5888" width="9" style="12"/>
    <col min="5889" max="5889" width="3.75" style="12" customWidth="1"/>
    <col min="5890" max="5890" width="18.625" style="12" customWidth="1"/>
    <col min="5891" max="5891" width="3.125" style="12" customWidth="1"/>
    <col min="5892" max="5892" width="18" style="12" customWidth="1"/>
    <col min="5893" max="5893" width="3" style="12" customWidth="1"/>
    <col min="5894" max="5894" width="11.625" style="12" customWidth="1"/>
    <col min="5895" max="5895" width="19.375" style="12" customWidth="1"/>
    <col min="5896" max="5896" width="4.625" style="12" customWidth="1"/>
    <col min="5897" max="5897" width="10" style="12" customWidth="1"/>
    <col min="5898" max="6144" width="9" style="12"/>
    <col min="6145" max="6145" width="3.75" style="12" customWidth="1"/>
    <col min="6146" max="6146" width="18.625" style="12" customWidth="1"/>
    <col min="6147" max="6147" width="3.125" style="12" customWidth="1"/>
    <col min="6148" max="6148" width="18" style="12" customWidth="1"/>
    <col min="6149" max="6149" width="3" style="12" customWidth="1"/>
    <col min="6150" max="6150" width="11.625" style="12" customWidth="1"/>
    <col min="6151" max="6151" width="19.375" style="12" customWidth="1"/>
    <col min="6152" max="6152" width="4.625" style="12" customWidth="1"/>
    <col min="6153" max="6153" width="10" style="12" customWidth="1"/>
    <col min="6154" max="6400" width="9" style="12"/>
    <col min="6401" max="6401" width="3.75" style="12" customWidth="1"/>
    <col min="6402" max="6402" width="18.625" style="12" customWidth="1"/>
    <col min="6403" max="6403" width="3.125" style="12" customWidth="1"/>
    <col min="6404" max="6404" width="18" style="12" customWidth="1"/>
    <col min="6405" max="6405" width="3" style="12" customWidth="1"/>
    <col min="6406" max="6406" width="11.625" style="12" customWidth="1"/>
    <col min="6407" max="6407" width="19.375" style="12" customWidth="1"/>
    <col min="6408" max="6408" width="4.625" style="12" customWidth="1"/>
    <col min="6409" max="6409" width="10" style="12" customWidth="1"/>
    <col min="6410" max="6656" width="9" style="12"/>
    <col min="6657" max="6657" width="3.75" style="12" customWidth="1"/>
    <col min="6658" max="6658" width="18.625" style="12" customWidth="1"/>
    <col min="6659" max="6659" width="3.125" style="12" customWidth="1"/>
    <col min="6660" max="6660" width="18" style="12" customWidth="1"/>
    <col min="6661" max="6661" width="3" style="12" customWidth="1"/>
    <col min="6662" max="6662" width="11.625" style="12" customWidth="1"/>
    <col min="6663" max="6663" width="19.375" style="12" customWidth="1"/>
    <col min="6664" max="6664" width="4.625" style="12" customWidth="1"/>
    <col min="6665" max="6665" width="10" style="12" customWidth="1"/>
    <col min="6666" max="6912" width="9" style="12"/>
    <col min="6913" max="6913" width="3.75" style="12" customWidth="1"/>
    <col min="6914" max="6914" width="18.625" style="12" customWidth="1"/>
    <col min="6915" max="6915" width="3.125" style="12" customWidth="1"/>
    <col min="6916" max="6916" width="18" style="12" customWidth="1"/>
    <col min="6917" max="6917" width="3" style="12" customWidth="1"/>
    <col min="6918" max="6918" width="11.625" style="12" customWidth="1"/>
    <col min="6919" max="6919" width="19.375" style="12" customWidth="1"/>
    <col min="6920" max="6920" width="4.625" style="12" customWidth="1"/>
    <col min="6921" max="6921" width="10" style="12" customWidth="1"/>
    <col min="6922" max="7168" width="9" style="12"/>
    <col min="7169" max="7169" width="3.75" style="12" customWidth="1"/>
    <col min="7170" max="7170" width="18.625" style="12" customWidth="1"/>
    <col min="7171" max="7171" width="3.125" style="12" customWidth="1"/>
    <col min="7172" max="7172" width="18" style="12" customWidth="1"/>
    <col min="7173" max="7173" width="3" style="12" customWidth="1"/>
    <col min="7174" max="7174" width="11.625" style="12" customWidth="1"/>
    <col min="7175" max="7175" width="19.375" style="12" customWidth="1"/>
    <col min="7176" max="7176" width="4.625" style="12" customWidth="1"/>
    <col min="7177" max="7177" width="10" style="12" customWidth="1"/>
    <col min="7178" max="7424" width="9" style="12"/>
    <col min="7425" max="7425" width="3.75" style="12" customWidth="1"/>
    <col min="7426" max="7426" width="18.625" style="12" customWidth="1"/>
    <col min="7427" max="7427" width="3.125" style="12" customWidth="1"/>
    <col min="7428" max="7428" width="18" style="12" customWidth="1"/>
    <col min="7429" max="7429" width="3" style="12" customWidth="1"/>
    <col min="7430" max="7430" width="11.625" style="12" customWidth="1"/>
    <col min="7431" max="7431" width="19.375" style="12" customWidth="1"/>
    <col min="7432" max="7432" width="4.625" style="12" customWidth="1"/>
    <col min="7433" max="7433" width="10" style="12" customWidth="1"/>
    <col min="7434" max="7680" width="9" style="12"/>
    <col min="7681" max="7681" width="3.75" style="12" customWidth="1"/>
    <col min="7682" max="7682" width="18.625" style="12" customWidth="1"/>
    <col min="7683" max="7683" width="3.125" style="12" customWidth="1"/>
    <col min="7684" max="7684" width="18" style="12" customWidth="1"/>
    <col min="7685" max="7685" width="3" style="12" customWidth="1"/>
    <col min="7686" max="7686" width="11.625" style="12" customWidth="1"/>
    <col min="7687" max="7687" width="19.375" style="12" customWidth="1"/>
    <col min="7688" max="7688" width="4.625" style="12" customWidth="1"/>
    <col min="7689" max="7689" width="10" style="12" customWidth="1"/>
    <col min="7690" max="7936" width="9" style="12"/>
    <col min="7937" max="7937" width="3.75" style="12" customWidth="1"/>
    <col min="7938" max="7938" width="18.625" style="12" customWidth="1"/>
    <col min="7939" max="7939" width="3.125" style="12" customWidth="1"/>
    <col min="7940" max="7940" width="18" style="12" customWidth="1"/>
    <col min="7941" max="7941" width="3" style="12" customWidth="1"/>
    <col min="7942" max="7942" width="11.625" style="12" customWidth="1"/>
    <col min="7943" max="7943" width="19.375" style="12" customWidth="1"/>
    <col min="7944" max="7944" width="4.625" style="12" customWidth="1"/>
    <col min="7945" max="7945" width="10" style="12" customWidth="1"/>
    <col min="7946" max="8192" width="9" style="12"/>
    <col min="8193" max="8193" width="3.75" style="12" customWidth="1"/>
    <col min="8194" max="8194" width="18.625" style="12" customWidth="1"/>
    <col min="8195" max="8195" width="3.125" style="12" customWidth="1"/>
    <col min="8196" max="8196" width="18" style="12" customWidth="1"/>
    <col min="8197" max="8197" width="3" style="12" customWidth="1"/>
    <col min="8198" max="8198" width="11.625" style="12" customWidth="1"/>
    <col min="8199" max="8199" width="19.375" style="12" customWidth="1"/>
    <col min="8200" max="8200" width="4.625" style="12" customWidth="1"/>
    <col min="8201" max="8201" width="10" style="12" customWidth="1"/>
    <col min="8202" max="8448" width="9" style="12"/>
    <col min="8449" max="8449" width="3.75" style="12" customWidth="1"/>
    <col min="8450" max="8450" width="18.625" style="12" customWidth="1"/>
    <col min="8451" max="8451" width="3.125" style="12" customWidth="1"/>
    <col min="8452" max="8452" width="18" style="12" customWidth="1"/>
    <col min="8453" max="8453" width="3" style="12" customWidth="1"/>
    <col min="8454" max="8454" width="11.625" style="12" customWidth="1"/>
    <col min="8455" max="8455" width="19.375" style="12" customWidth="1"/>
    <col min="8456" max="8456" width="4.625" style="12" customWidth="1"/>
    <col min="8457" max="8457" width="10" style="12" customWidth="1"/>
    <col min="8458" max="8704" width="9" style="12"/>
    <col min="8705" max="8705" width="3.75" style="12" customWidth="1"/>
    <col min="8706" max="8706" width="18.625" style="12" customWidth="1"/>
    <col min="8707" max="8707" width="3.125" style="12" customWidth="1"/>
    <col min="8708" max="8708" width="18" style="12" customWidth="1"/>
    <col min="8709" max="8709" width="3" style="12" customWidth="1"/>
    <col min="8710" max="8710" width="11.625" style="12" customWidth="1"/>
    <col min="8711" max="8711" width="19.375" style="12" customWidth="1"/>
    <col min="8712" max="8712" width="4.625" style="12" customWidth="1"/>
    <col min="8713" max="8713" width="10" style="12" customWidth="1"/>
    <col min="8714" max="8960" width="9" style="12"/>
    <col min="8961" max="8961" width="3.75" style="12" customWidth="1"/>
    <col min="8962" max="8962" width="18.625" style="12" customWidth="1"/>
    <col min="8963" max="8963" width="3.125" style="12" customWidth="1"/>
    <col min="8964" max="8964" width="18" style="12" customWidth="1"/>
    <col min="8965" max="8965" width="3" style="12" customWidth="1"/>
    <col min="8966" max="8966" width="11.625" style="12" customWidth="1"/>
    <col min="8967" max="8967" width="19.375" style="12" customWidth="1"/>
    <col min="8968" max="8968" width="4.625" style="12" customWidth="1"/>
    <col min="8969" max="8969" width="10" style="12" customWidth="1"/>
    <col min="8970" max="9216" width="9" style="12"/>
    <col min="9217" max="9217" width="3.75" style="12" customWidth="1"/>
    <col min="9218" max="9218" width="18.625" style="12" customWidth="1"/>
    <col min="9219" max="9219" width="3.125" style="12" customWidth="1"/>
    <col min="9220" max="9220" width="18" style="12" customWidth="1"/>
    <col min="9221" max="9221" width="3" style="12" customWidth="1"/>
    <col min="9222" max="9222" width="11.625" style="12" customWidth="1"/>
    <col min="9223" max="9223" width="19.375" style="12" customWidth="1"/>
    <col min="9224" max="9224" width="4.625" style="12" customWidth="1"/>
    <col min="9225" max="9225" width="10" style="12" customWidth="1"/>
    <col min="9226" max="9472" width="9" style="12"/>
    <col min="9473" max="9473" width="3.75" style="12" customWidth="1"/>
    <col min="9474" max="9474" width="18.625" style="12" customWidth="1"/>
    <col min="9475" max="9475" width="3.125" style="12" customWidth="1"/>
    <col min="9476" max="9476" width="18" style="12" customWidth="1"/>
    <col min="9477" max="9477" width="3" style="12" customWidth="1"/>
    <col min="9478" max="9478" width="11.625" style="12" customWidth="1"/>
    <col min="9479" max="9479" width="19.375" style="12" customWidth="1"/>
    <col min="9480" max="9480" width="4.625" style="12" customWidth="1"/>
    <col min="9481" max="9481" width="10" style="12" customWidth="1"/>
    <col min="9482" max="9728" width="9" style="12"/>
    <col min="9729" max="9729" width="3.75" style="12" customWidth="1"/>
    <col min="9730" max="9730" width="18.625" style="12" customWidth="1"/>
    <col min="9731" max="9731" width="3.125" style="12" customWidth="1"/>
    <col min="9732" max="9732" width="18" style="12" customWidth="1"/>
    <col min="9733" max="9733" width="3" style="12" customWidth="1"/>
    <col min="9734" max="9734" width="11.625" style="12" customWidth="1"/>
    <col min="9735" max="9735" width="19.375" style="12" customWidth="1"/>
    <col min="9736" max="9736" width="4.625" style="12" customWidth="1"/>
    <col min="9737" max="9737" width="10" style="12" customWidth="1"/>
    <col min="9738" max="9984" width="9" style="12"/>
    <col min="9985" max="9985" width="3.75" style="12" customWidth="1"/>
    <col min="9986" max="9986" width="18.625" style="12" customWidth="1"/>
    <col min="9987" max="9987" width="3.125" style="12" customWidth="1"/>
    <col min="9988" max="9988" width="18" style="12" customWidth="1"/>
    <col min="9989" max="9989" width="3" style="12" customWidth="1"/>
    <col min="9990" max="9990" width="11.625" style="12" customWidth="1"/>
    <col min="9991" max="9991" width="19.375" style="12" customWidth="1"/>
    <col min="9992" max="9992" width="4.625" style="12" customWidth="1"/>
    <col min="9993" max="9993" width="10" style="12" customWidth="1"/>
    <col min="9994" max="10240" width="9" style="12"/>
    <col min="10241" max="10241" width="3.75" style="12" customWidth="1"/>
    <col min="10242" max="10242" width="18.625" style="12" customWidth="1"/>
    <col min="10243" max="10243" width="3.125" style="12" customWidth="1"/>
    <col min="10244" max="10244" width="18" style="12" customWidth="1"/>
    <col min="10245" max="10245" width="3" style="12" customWidth="1"/>
    <col min="10246" max="10246" width="11.625" style="12" customWidth="1"/>
    <col min="10247" max="10247" width="19.375" style="12" customWidth="1"/>
    <col min="10248" max="10248" width="4.625" style="12" customWidth="1"/>
    <col min="10249" max="10249" width="10" style="12" customWidth="1"/>
    <col min="10250" max="10496" width="9" style="12"/>
    <col min="10497" max="10497" width="3.75" style="12" customWidth="1"/>
    <col min="10498" max="10498" width="18.625" style="12" customWidth="1"/>
    <col min="10499" max="10499" width="3.125" style="12" customWidth="1"/>
    <col min="10500" max="10500" width="18" style="12" customWidth="1"/>
    <col min="10501" max="10501" width="3" style="12" customWidth="1"/>
    <col min="10502" max="10502" width="11.625" style="12" customWidth="1"/>
    <col min="10503" max="10503" width="19.375" style="12" customWidth="1"/>
    <col min="10504" max="10504" width="4.625" style="12" customWidth="1"/>
    <col min="10505" max="10505" width="10" style="12" customWidth="1"/>
    <col min="10506" max="10752" width="9" style="12"/>
    <col min="10753" max="10753" width="3.75" style="12" customWidth="1"/>
    <col min="10754" max="10754" width="18.625" style="12" customWidth="1"/>
    <col min="10755" max="10755" width="3.125" style="12" customWidth="1"/>
    <col min="10756" max="10756" width="18" style="12" customWidth="1"/>
    <col min="10757" max="10757" width="3" style="12" customWidth="1"/>
    <col min="10758" max="10758" width="11.625" style="12" customWidth="1"/>
    <col min="10759" max="10759" width="19.375" style="12" customWidth="1"/>
    <col min="10760" max="10760" width="4.625" style="12" customWidth="1"/>
    <col min="10761" max="10761" width="10" style="12" customWidth="1"/>
    <col min="10762" max="11008" width="9" style="12"/>
    <col min="11009" max="11009" width="3.75" style="12" customWidth="1"/>
    <col min="11010" max="11010" width="18.625" style="12" customWidth="1"/>
    <col min="11011" max="11011" width="3.125" style="12" customWidth="1"/>
    <col min="11012" max="11012" width="18" style="12" customWidth="1"/>
    <col min="11013" max="11013" width="3" style="12" customWidth="1"/>
    <col min="11014" max="11014" width="11.625" style="12" customWidth="1"/>
    <col min="11015" max="11015" width="19.375" style="12" customWidth="1"/>
    <col min="11016" max="11016" width="4.625" style="12" customWidth="1"/>
    <col min="11017" max="11017" width="10" style="12" customWidth="1"/>
    <col min="11018" max="11264" width="9" style="12"/>
    <col min="11265" max="11265" width="3.75" style="12" customWidth="1"/>
    <col min="11266" max="11266" width="18.625" style="12" customWidth="1"/>
    <col min="11267" max="11267" width="3.125" style="12" customWidth="1"/>
    <col min="11268" max="11268" width="18" style="12" customWidth="1"/>
    <col min="11269" max="11269" width="3" style="12" customWidth="1"/>
    <col min="11270" max="11270" width="11.625" style="12" customWidth="1"/>
    <col min="11271" max="11271" width="19.375" style="12" customWidth="1"/>
    <col min="11272" max="11272" width="4.625" style="12" customWidth="1"/>
    <col min="11273" max="11273" width="10" style="12" customWidth="1"/>
    <col min="11274" max="11520" width="9" style="12"/>
    <col min="11521" max="11521" width="3.75" style="12" customWidth="1"/>
    <col min="11522" max="11522" width="18.625" style="12" customWidth="1"/>
    <col min="11523" max="11523" width="3.125" style="12" customWidth="1"/>
    <col min="11524" max="11524" width="18" style="12" customWidth="1"/>
    <col min="11525" max="11525" width="3" style="12" customWidth="1"/>
    <col min="11526" max="11526" width="11.625" style="12" customWidth="1"/>
    <col min="11527" max="11527" width="19.375" style="12" customWidth="1"/>
    <col min="11528" max="11528" width="4.625" style="12" customWidth="1"/>
    <col min="11529" max="11529" width="10" style="12" customWidth="1"/>
    <col min="11530" max="11776" width="9" style="12"/>
    <col min="11777" max="11777" width="3.75" style="12" customWidth="1"/>
    <col min="11778" max="11778" width="18.625" style="12" customWidth="1"/>
    <col min="11779" max="11779" width="3.125" style="12" customWidth="1"/>
    <col min="11780" max="11780" width="18" style="12" customWidth="1"/>
    <col min="11781" max="11781" width="3" style="12" customWidth="1"/>
    <col min="11782" max="11782" width="11.625" style="12" customWidth="1"/>
    <col min="11783" max="11783" width="19.375" style="12" customWidth="1"/>
    <col min="11784" max="11784" width="4.625" style="12" customWidth="1"/>
    <col min="11785" max="11785" width="10" style="12" customWidth="1"/>
    <col min="11786" max="12032" width="9" style="12"/>
    <col min="12033" max="12033" width="3.75" style="12" customWidth="1"/>
    <col min="12034" max="12034" width="18.625" style="12" customWidth="1"/>
    <col min="12035" max="12035" width="3.125" style="12" customWidth="1"/>
    <col min="12036" max="12036" width="18" style="12" customWidth="1"/>
    <col min="12037" max="12037" width="3" style="12" customWidth="1"/>
    <col min="12038" max="12038" width="11.625" style="12" customWidth="1"/>
    <col min="12039" max="12039" width="19.375" style="12" customWidth="1"/>
    <col min="12040" max="12040" width="4.625" style="12" customWidth="1"/>
    <col min="12041" max="12041" width="10" style="12" customWidth="1"/>
    <col min="12042" max="12288" width="9" style="12"/>
    <col min="12289" max="12289" width="3.75" style="12" customWidth="1"/>
    <col min="12290" max="12290" width="18.625" style="12" customWidth="1"/>
    <col min="12291" max="12291" width="3.125" style="12" customWidth="1"/>
    <col min="12292" max="12292" width="18" style="12" customWidth="1"/>
    <col min="12293" max="12293" width="3" style="12" customWidth="1"/>
    <col min="12294" max="12294" width="11.625" style="12" customWidth="1"/>
    <col min="12295" max="12295" width="19.375" style="12" customWidth="1"/>
    <col min="12296" max="12296" width="4.625" style="12" customWidth="1"/>
    <col min="12297" max="12297" width="10" style="12" customWidth="1"/>
    <col min="12298" max="12544" width="9" style="12"/>
    <col min="12545" max="12545" width="3.75" style="12" customWidth="1"/>
    <col min="12546" max="12546" width="18.625" style="12" customWidth="1"/>
    <col min="12547" max="12547" width="3.125" style="12" customWidth="1"/>
    <col min="12548" max="12548" width="18" style="12" customWidth="1"/>
    <col min="12549" max="12549" width="3" style="12" customWidth="1"/>
    <col min="12550" max="12550" width="11.625" style="12" customWidth="1"/>
    <col min="12551" max="12551" width="19.375" style="12" customWidth="1"/>
    <col min="12552" max="12552" width="4.625" style="12" customWidth="1"/>
    <col min="12553" max="12553" width="10" style="12" customWidth="1"/>
    <col min="12554" max="12800" width="9" style="12"/>
    <col min="12801" max="12801" width="3.75" style="12" customWidth="1"/>
    <col min="12802" max="12802" width="18.625" style="12" customWidth="1"/>
    <col min="12803" max="12803" width="3.125" style="12" customWidth="1"/>
    <col min="12804" max="12804" width="18" style="12" customWidth="1"/>
    <col min="12805" max="12805" width="3" style="12" customWidth="1"/>
    <col min="12806" max="12806" width="11.625" style="12" customWidth="1"/>
    <col min="12807" max="12807" width="19.375" style="12" customWidth="1"/>
    <col min="12808" max="12808" width="4.625" style="12" customWidth="1"/>
    <col min="12809" max="12809" width="10" style="12" customWidth="1"/>
    <col min="12810" max="13056" width="9" style="12"/>
    <col min="13057" max="13057" width="3.75" style="12" customWidth="1"/>
    <col min="13058" max="13058" width="18.625" style="12" customWidth="1"/>
    <col min="13059" max="13059" width="3.125" style="12" customWidth="1"/>
    <col min="13060" max="13060" width="18" style="12" customWidth="1"/>
    <col min="13061" max="13061" width="3" style="12" customWidth="1"/>
    <col min="13062" max="13062" width="11.625" style="12" customWidth="1"/>
    <col min="13063" max="13063" width="19.375" style="12" customWidth="1"/>
    <col min="13064" max="13064" width="4.625" style="12" customWidth="1"/>
    <col min="13065" max="13065" width="10" style="12" customWidth="1"/>
    <col min="13066" max="13312" width="9" style="12"/>
    <col min="13313" max="13313" width="3.75" style="12" customWidth="1"/>
    <col min="13314" max="13314" width="18.625" style="12" customWidth="1"/>
    <col min="13315" max="13315" width="3.125" style="12" customWidth="1"/>
    <col min="13316" max="13316" width="18" style="12" customWidth="1"/>
    <col min="13317" max="13317" width="3" style="12" customWidth="1"/>
    <col min="13318" max="13318" width="11.625" style="12" customWidth="1"/>
    <col min="13319" max="13319" width="19.375" style="12" customWidth="1"/>
    <col min="13320" max="13320" width="4.625" style="12" customWidth="1"/>
    <col min="13321" max="13321" width="10" style="12" customWidth="1"/>
    <col min="13322" max="13568" width="9" style="12"/>
    <col min="13569" max="13569" width="3.75" style="12" customWidth="1"/>
    <col min="13570" max="13570" width="18.625" style="12" customWidth="1"/>
    <col min="13571" max="13571" width="3.125" style="12" customWidth="1"/>
    <col min="13572" max="13572" width="18" style="12" customWidth="1"/>
    <col min="13573" max="13573" width="3" style="12" customWidth="1"/>
    <col min="13574" max="13574" width="11.625" style="12" customWidth="1"/>
    <col min="13575" max="13575" width="19.375" style="12" customWidth="1"/>
    <col min="13576" max="13576" width="4.625" style="12" customWidth="1"/>
    <col min="13577" max="13577" width="10" style="12" customWidth="1"/>
    <col min="13578" max="13824" width="9" style="12"/>
    <col min="13825" max="13825" width="3.75" style="12" customWidth="1"/>
    <col min="13826" max="13826" width="18.625" style="12" customWidth="1"/>
    <col min="13827" max="13827" width="3.125" style="12" customWidth="1"/>
    <col min="13828" max="13828" width="18" style="12" customWidth="1"/>
    <col min="13829" max="13829" width="3" style="12" customWidth="1"/>
    <col min="13830" max="13830" width="11.625" style="12" customWidth="1"/>
    <col min="13831" max="13831" width="19.375" style="12" customWidth="1"/>
    <col min="13832" max="13832" width="4.625" style="12" customWidth="1"/>
    <col min="13833" max="13833" width="10" style="12" customWidth="1"/>
    <col min="13834" max="14080" width="9" style="12"/>
    <col min="14081" max="14081" width="3.75" style="12" customWidth="1"/>
    <col min="14082" max="14082" width="18.625" style="12" customWidth="1"/>
    <col min="14083" max="14083" width="3.125" style="12" customWidth="1"/>
    <col min="14084" max="14084" width="18" style="12" customWidth="1"/>
    <col min="14085" max="14085" width="3" style="12" customWidth="1"/>
    <col min="14086" max="14086" width="11.625" style="12" customWidth="1"/>
    <col min="14087" max="14087" width="19.375" style="12" customWidth="1"/>
    <col min="14088" max="14088" width="4.625" style="12" customWidth="1"/>
    <col min="14089" max="14089" width="10" style="12" customWidth="1"/>
    <col min="14090" max="14336" width="9" style="12"/>
    <col min="14337" max="14337" width="3.75" style="12" customWidth="1"/>
    <col min="14338" max="14338" width="18.625" style="12" customWidth="1"/>
    <col min="14339" max="14339" width="3.125" style="12" customWidth="1"/>
    <col min="14340" max="14340" width="18" style="12" customWidth="1"/>
    <col min="14341" max="14341" width="3" style="12" customWidth="1"/>
    <col min="14342" max="14342" width="11.625" style="12" customWidth="1"/>
    <col min="14343" max="14343" width="19.375" style="12" customWidth="1"/>
    <col min="14344" max="14344" width="4.625" style="12" customWidth="1"/>
    <col min="14345" max="14345" width="10" style="12" customWidth="1"/>
    <col min="14346" max="14592" width="9" style="12"/>
    <col min="14593" max="14593" width="3.75" style="12" customWidth="1"/>
    <col min="14594" max="14594" width="18.625" style="12" customWidth="1"/>
    <col min="14595" max="14595" width="3.125" style="12" customWidth="1"/>
    <col min="14596" max="14596" width="18" style="12" customWidth="1"/>
    <col min="14597" max="14597" width="3" style="12" customWidth="1"/>
    <col min="14598" max="14598" width="11.625" style="12" customWidth="1"/>
    <col min="14599" max="14599" width="19.375" style="12" customWidth="1"/>
    <col min="14600" max="14600" width="4.625" style="12" customWidth="1"/>
    <col min="14601" max="14601" width="10" style="12" customWidth="1"/>
    <col min="14602" max="14848" width="9" style="12"/>
    <col min="14849" max="14849" width="3.75" style="12" customWidth="1"/>
    <col min="14850" max="14850" width="18.625" style="12" customWidth="1"/>
    <col min="14851" max="14851" width="3.125" style="12" customWidth="1"/>
    <col min="14852" max="14852" width="18" style="12" customWidth="1"/>
    <col min="14853" max="14853" width="3" style="12" customWidth="1"/>
    <col min="14854" max="14854" width="11.625" style="12" customWidth="1"/>
    <col min="14855" max="14855" width="19.375" style="12" customWidth="1"/>
    <col min="14856" max="14856" width="4.625" style="12" customWidth="1"/>
    <col min="14857" max="14857" width="10" style="12" customWidth="1"/>
    <col min="14858" max="15104" width="9" style="12"/>
    <col min="15105" max="15105" width="3.75" style="12" customWidth="1"/>
    <col min="15106" max="15106" width="18.625" style="12" customWidth="1"/>
    <col min="15107" max="15107" width="3.125" style="12" customWidth="1"/>
    <col min="15108" max="15108" width="18" style="12" customWidth="1"/>
    <col min="15109" max="15109" width="3" style="12" customWidth="1"/>
    <col min="15110" max="15110" width="11.625" style="12" customWidth="1"/>
    <col min="15111" max="15111" width="19.375" style="12" customWidth="1"/>
    <col min="15112" max="15112" width="4.625" style="12" customWidth="1"/>
    <col min="15113" max="15113" width="10" style="12" customWidth="1"/>
    <col min="15114" max="15360" width="9" style="12"/>
    <col min="15361" max="15361" width="3.75" style="12" customWidth="1"/>
    <col min="15362" max="15362" width="18.625" style="12" customWidth="1"/>
    <col min="15363" max="15363" width="3.125" style="12" customWidth="1"/>
    <col min="15364" max="15364" width="18" style="12" customWidth="1"/>
    <col min="15365" max="15365" width="3" style="12" customWidth="1"/>
    <col min="15366" max="15366" width="11.625" style="12" customWidth="1"/>
    <col min="15367" max="15367" width="19.375" style="12" customWidth="1"/>
    <col min="15368" max="15368" width="4.625" style="12" customWidth="1"/>
    <col min="15369" max="15369" width="10" style="12" customWidth="1"/>
    <col min="15370" max="15616" width="9" style="12"/>
    <col min="15617" max="15617" width="3.75" style="12" customWidth="1"/>
    <col min="15618" max="15618" width="18.625" style="12" customWidth="1"/>
    <col min="15619" max="15619" width="3.125" style="12" customWidth="1"/>
    <col min="15620" max="15620" width="18" style="12" customWidth="1"/>
    <col min="15621" max="15621" width="3" style="12" customWidth="1"/>
    <col min="15622" max="15622" width="11.625" style="12" customWidth="1"/>
    <col min="15623" max="15623" width="19.375" style="12" customWidth="1"/>
    <col min="15624" max="15624" width="4.625" style="12" customWidth="1"/>
    <col min="15625" max="15625" width="10" style="12" customWidth="1"/>
    <col min="15626" max="15872" width="9" style="12"/>
    <col min="15873" max="15873" width="3.75" style="12" customWidth="1"/>
    <col min="15874" max="15874" width="18.625" style="12" customWidth="1"/>
    <col min="15875" max="15875" width="3.125" style="12" customWidth="1"/>
    <col min="15876" max="15876" width="18" style="12" customWidth="1"/>
    <col min="15877" max="15877" width="3" style="12" customWidth="1"/>
    <col min="15878" max="15878" width="11.625" style="12" customWidth="1"/>
    <col min="15879" max="15879" width="19.375" style="12" customWidth="1"/>
    <col min="15880" max="15880" width="4.625" style="12" customWidth="1"/>
    <col min="15881" max="15881" width="10" style="12" customWidth="1"/>
    <col min="15882" max="16128" width="9" style="12"/>
    <col min="16129" max="16129" width="3.75" style="12" customWidth="1"/>
    <col min="16130" max="16130" width="18.625" style="12" customWidth="1"/>
    <col min="16131" max="16131" width="3.125" style="12" customWidth="1"/>
    <col min="16132" max="16132" width="18" style="12" customWidth="1"/>
    <col min="16133" max="16133" width="3" style="12" customWidth="1"/>
    <col min="16134" max="16134" width="11.625" style="12" customWidth="1"/>
    <col min="16135" max="16135" width="19.375" style="12" customWidth="1"/>
    <col min="16136" max="16136" width="4.625" style="12" customWidth="1"/>
    <col min="16137" max="16137" width="10" style="12" customWidth="1"/>
    <col min="16138" max="16384" width="9" style="12"/>
  </cols>
  <sheetData>
    <row r="1" spans="1:9" ht="7.5" customHeight="1" x14ac:dyDescent="0.4">
      <c r="A1" s="564"/>
      <c r="B1" s="564"/>
      <c r="C1" s="564"/>
      <c r="D1" s="564"/>
      <c r="E1" s="564"/>
      <c r="F1" s="564"/>
      <c r="G1" s="564"/>
      <c r="H1" s="564"/>
      <c r="I1" s="564"/>
    </row>
    <row r="2" spans="1:9" ht="7.5" customHeight="1" x14ac:dyDescent="0.4">
      <c r="A2" s="564"/>
      <c r="B2" s="564"/>
      <c r="C2" s="564"/>
      <c r="D2" s="564"/>
      <c r="E2" s="564"/>
      <c r="F2" s="564"/>
      <c r="G2" s="564"/>
      <c r="H2" s="564"/>
      <c r="I2" s="564"/>
    </row>
    <row r="3" spans="1:9" ht="11.25" customHeight="1" x14ac:dyDescent="0.4">
      <c r="A3" s="418" t="s">
        <v>11737</v>
      </c>
      <c r="B3" s="418"/>
      <c r="C3" s="418"/>
      <c r="D3" s="418"/>
      <c r="E3" s="418"/>
      <c r="F3" s="418"/>
      <c r="G3" s="418"/>
      <c r="H3" s="418"/>
      <c r="I3" s="418"/>
    </row>
    <row r="4" spans="1:9" ht="11.25" customHeight="1" x14ac:dyDescent="0.4">
      <c r="A4" s="418"/>
      <c r="B4" s="418"/>
      <c r="C4" s="418"/>
      <c r="D4" s="418"/>
      <c r="E4" s="418"/>
      <c r="F4" s="418"/>
      <c r="G4" s="418"/>
      <c r="H4" s="418"/>
      <c r="I4" s="418"/>
    </row>
    <row r="5" spans="1:9" ht="17.25" customHeight="1" x14ac:dyDescent="0.4">
      <c r="A5" s="304" t="s">
        <v>310</v>
      </c>
      <c r="B5" s="138" t="s">
        <v>311</v>
      </c>
      <c r="C5" s="565" t="s">
        <v>312</v>
      </c>
      <c r="D5" s="565"/>
      <c r="E5" s="565" t="s">
        <v>313</v>
      </c>
      <c r="F5" s="565"/>
      <c r="G5" s="138" t="s">
        <v>314</v>
      </c>
      <c r="H5" s="138" t="s">
        <v>245</v>
      </c>
      <c r="I5" s="167" t="s">
        <v>315</v>
      </c>
    </row>
    <row r="6" spans="1:9" ht="11.25" customHeight="1" x14ac:dyDescent="0.4">
      <c r="A6" s="566">
        <v>1</v>
      </c>
      <c r="B6" s="614" t="s">
        <v>11738</v>
      </c>
      <c r="C6" s="305" t="s">
        <v>317</v>
      </c>
      <c r="D6" s="180" t="s">
        <v>10123</v>
      </c>
      <c r="E6" s="541" t="s">
        <v>319</v>
      </c>
      <c r="F6" s="570" t="s">
        <v>11739</v>
      </c>
      <c r="G6" s="614" t="s">
        <v>11740</v>
      </c>
      <c r="H6" s="724">
        <v>36</v>
      </c>
      <c r="I6" s="575">
        <v>36434</v>
      </c>
    </row>
    <row r="7" spans="1:9" ht="8.25" customHeight="1" x14ac:dyDescent="0.4">
      <c r="A7" s="566"/>
      <c r="B7" s="614"/>
      <c r="C7" s="577" t="s">
        <v>11741</v>
      </c>
      <c r="D7" s="578"/>
      <c r="E7" s="542"/>
      <c r="F7" s="571"/>
      <c r="G7" s="614"/>
      <c r="H7" s="724"/>
      <c r="I7" s="575"/>
    </row>
    <row r="8" spans="1:9" ht="9.75" customHeight="1" x14ac:dyDescent="0.4">
      <c r="A8" s="566"/>
      <c r="B8" s="614"/>
      <c r="C8" s="577"/>
      <c r="D8" s="578"/>
      <c r="E8" s="542" t="s">
        <v>323</v>
      </c>
      <c r="F8" s="571" t="s">
        <v>11742</v>
      </c>
      <c r="G8" s="614"/>
      <c r="H8" s="724"/>
      <c r="I8" s="575"/>
    </row>
    <row r="9" spans="1:9" ht="9.75" customHeight="1" x14ac:dyDescent="0.4">
      <c r="A9" s="567"/>
      <c r="B9" s="602"/>
      <c r="C9" s="579"/>
      <c r="D9" s="580"/>
      <c r="E9" s="581"/>
      <c r="F9" s="582"/>
      <c r="G9" s="602"/>
      <c r="H9" s="725"/>
      <c r="I9" s="576"/>
    </row>
    <row r="10" spans="1:9" ht="11.25" customHeight="1" x14ac:dyDescent="0.4">
      <c r="A10" s="585">
        <v>2</v>
      </c>
      <c r="B10" s="614" t="s">
        <v>11743</v>
      </c>
      <c r="C10" s="305" t="s">
        <v>317</v>
      </c>
      <c r="D10" s="180" t="s">
        <v>468</v>
      </c>
      <c r="E10" s="541" t="s">
        <v>319</v>
      </c>
      <c r="F10" s="570" t="s">
        <v>11744</v>
      </c>
      <c r="G10" s="614" t="s">
        <v>11745</v>
      </c>
      <c r="H10" s="573">
        <v>50</v>
      </c>
      <c r="I10" s="575">
        <v>29342</v>
      </c>
    </row>
    <row r="11" spans="1:9" ht="7.5" customHeight="1" x14ac:dyDescent="0.4">
      <c r="A11" s="566"/>
      <c r="B11" s="614"/>
      <c r="C11" s="577" t="s">
        <v>11746</v>
      </c>
      <c r="D11" s="578"/>
      <c r="E11" s="542"/>
      <c r="F11" s="571"/>
      <c r="G11" s="614"/>
      <c r="H11" s="573"/>
      <c r="I11" s="575"/>
    </row>
    <row r="12" spans="1:9" ht="9.75" customHeight="1" x14ac:dyDescent="0.4">
      <c r="A12" s="566"/>
      <c r="B12" s="614"/>
      <c r="C12" s="577"/>
      <c r="D12" s="578"/>
      <c r="E12" s="542" t="s">
        <v>323</v>
      </c>
      <c r="F12" s="571" t="s">
        <v>11747</v>
      </c>
      <c r="G12" s="614"/>
      <c r="H12" s="573"/>
      <c r="I12" s="575"/>
    </row>
    <row r="13" spans="1:9" ht="9.75" customHeight="1" x14ac:dyDescent="0.4">
      <c r="A13" s="567"/>
      <c r="B13" s="602"/>
      <c r="C13" s="579"/>
      <c r="D13" s="580"/>
      <c r="E13" s="581"/>
      <c r="F13" s="582"/>
      <c r="G13" s="602"/>
      <c r="H13" s="574"/>
      <c r="I13" s="576"/>
    </row>
    <row r="14" spans="1:9" ht="11.25" customHeight="1" x14ac:dyDescent="0.4">
      <c r="A14" s="566">
        <v>3</v>
      </c>
      <c r="B14" s="614" t="s">
        <v>11748</v>
      </c>
      <c r="C14" s="305" t="s">
        <v>317</v>
      </c>
      <c r="D14" s="180" t="s">
        <v>318</v>
      </c>
      <c r="E14" s="541" t="s">
        <v>319</v>
      </c>
      <c r="F14" s="1232" t="s">
        <v>11749</v>
      </c>
      <c r="G14" s="614" t="s">
        <v>11750</v>
      </c>
      <c r="H14" s="573">
        <v>82</v>
      </c>
      <c r="I14" s="575">
        <v>21150</v>
      </c>
    </row>
    <row r="15" spans="1:9" ht="8.25" customHeight="1" x14ac:dyDescent="0.4">
      <c r="A15" s="566"/>
      <c r="B15" s="614"/>
      <c r="C15" s="577" t="s">
        <v>11751</v>
      </c>
      <c r="D15" s="578"/>
      <c r="E15" s="542"/>
      <c r="F15" s="1233"/>
      <c r="G15" s="614"/>
      <c r="H15" s="573"/>
      <c r="I15" s="575"/>
    </row>
    <row r="16" spans="1:9" ht="9.75" customHeight="1" x14ac:dyDescent="0.4">
      <c r="A16" s="566"/>
      <c r="B16" s="614"/>
      <c r="C16" s="577"/>
      <c r="D16" s="578"/>
      <c r="E16" s="542" t="s">
        <v>323</v>
      </c>
      <c r="F16" s="571" t="s">
        <v>11752</v>
      </c>
      <c r="G16" s="614"/>
      <c r="H16" s="573"/>
      <c r="I16" s="575"/>
    </row>
    <row r="17" spans="1:9" ht="9.75" customHeight="1" x14ac:dyDescent="0.4">
      <c r="A17" s="567"/>
      <c r="B17" s="602"/>
      <c r="C17" s="579"/>
      <c r="D17" s="580"/>
      <c r="E17" s="581"/>
      <c r="F17" s="582"/>
      <c r="G17" s="602"/>
      <c r="H17" s="574"/>
      <c r="I17" s="576"/>
    </row>
    <row r="18" spans="1:9" ht="11.25" customHeight="1" x14ac:dyDescent="0.4">
      <c r="A18" s="585">
        <v>4</v>
      </c>
      <c r="B18" s="614" t="s">
        <v>11753</v>
      </c>
      <c r="C18" s="305" t="s">
        <v>317</v>
      </c>
      <c r="D18" s="180" t="s">
        <v>2157</v>
      </c>
      <c r="E18" s="541" t="s">
        <v>319</v>
      </c>
      <c r="F18" s="570" t="s">
        <v>2875</v>
      </c>
      <c r="G18" s="614" t="s">
        <v>11754</v>
      </c>
      <c r="H18" s="573">
        <v>36</v>
      </c>
      <c r="I18" s="575">
        <v>28946</v>
      </c>
    </row>
    <row r="19" spans="1:9" ht="8.25" customHeight="1" x14ac:dyDescent="0.4">
      <c r="A19" s="566"/>
      <c r="B19" s="614"/>
      <c r="C19" s="577" t="s">
        <v>9957</v>
      </c>
      <c r="D19" s="578"/>
      <c r="E19" s="542"/>
      <c r="F19" s="571"/>
      <c r="G19" s="614"/>
      <c r="H19" s="573"/>
      <c r="I19" s="575"/>
    </row>
    <row r="20" spans="1:9" ht="9.75" customHeight="1" x14ac:dyDescent="0.4">
      <c r="A20" s="566"/>
      <c r="B20" s="614"/>
      <c r="C20" s="577"/>
      <c r="D20" s="578"/>
      <c r="E20" s="542" t="s">
        <v>323</v>
      </c>
      <c r="F20" s="571" t="s">
        <v>2878</v>
      </c>
      <c r="G20" s="614"/>
      <c r="H20" s="573"/>
      <c r="I20" s="575"/>
    </row>
    <row r="21" spans="1:9" ht="9.75" customHeight="1" x14ac:dyDescent="0.4">
      <c r="A21" s="567"/>
      <c r="B21" s="602"/>
      <c r="C21" s="579"/>
      <c r="D21" s="580"/>
      <c r="E21" s="581"/>
      <c r="F21" s="582"/>
      <c r="G21" s="602"/>
      <c r="H21" s="574"/>
      <c r="I21" s="576"/>
    </row>
    <row r="22" spans="1:9" ht="11.25" customHeight="1" x14ac:dyDescent="0.4">
      <c r="A22" s="566">
        <v>5</v>
      </c>
      <c r="B22" s="614" t="s">
        <v>11755</v>
      </c>
      <c r="C22" s="305" t="s">
        <v>317</v>
      </c>
      <c r="D22" s="180" t="s">
        <v>11756</v>
      </c>
      <c r="E22" s="541" t="s">
        <v>319</v>
      </c>
      <c r="F22" s="570" t="s">
        <v>11757</v>
      </c>
      <c r="G22" s="614" t="s">
        <v>11758</v>
      </c>
      <c r="H22" s="573">
        <v>40</v>
      </c>
      <c r="I22" s="575">
        <v>30834</v>
      </c>
    </row>
    <row r="23" spans="1:9" ht="8.25" customHeight="1" x14ac:dyDescent="0.4">
      <c r="A23" s="566"/>
      <c r="B23" s="614"/>
      <c r="C23" s="577" t="s">
        <v>11759</v>
      </c>
      <c r="D23" s="578"/>
      <c r="E23" s="542"/>
      <c r="F23" s="571"/>
      <c r="G23" s="614"/>
      <c r="H23" s="573"/>
      <c r="I23" s="575"/>
    </row>
    <row r="24" spans="1:9" ht="9.75" customHeight="1" x14ac:dyDescent="0.4">
      <c r="A24" s="566"/>
      <c r="B24" s="614"/>
      <c r="C24" s="577"/>
      <c r="D24" s="578"/>
      <c r="E24" s="542" t="s">
        <v>323</v>
      </c>
      <c r="F24" s="571" t="s">
        <v>11760</v>
      </c>
      <c r="G24" s="614"/>
      <c r="H24" s="573"/>
      <c r="I24" s="575"/>
    </row>
    <row r="25" spans="1:9" ht="9.75" customHeight="1" x14ac:dyDescent="0.4">
      <c r="A25" s="567"/>
      <c r="B25" s="602"/>
      <c r="C25" s="579"/>
      <c r="D25" s="580"/>
      <c r="E25" s="581"/>
      <c r="F25" s="582"/>
      <c r="G25" s="602"/>
      <c r="H25" s="574"/>
      <c r="I25" s="576"/>
    </row>
    <row r="26" spans="1:9" ht="11.25" customHeight="1" x14ac:dyDescent="0.4">
      <c r="A26" s="585">
        <v>6</v>
      </c>
      <c r="B26" s="614" t="s">
        <v>11761</v>
      </c>
      <c r="C26" s="305" t="s">
        <v>317</v>
      </c>
      <c r="D26" s="180" t="s">
        <v>637</v>
      </c>
      <c r="E26" s="720" t="s">
        <v>319</v>
      </c>
      <c r="F26" s="722" t="s">
        <v>11762</v>
      </c>
      <c r="G26" s="614" t="s">
        <v>11763</v>
      </c>
      <c r="H26" s="573">
        <v>46</v>
      </c>
      <c r="I26" s="575">
        <v>24228</v>
      </c>
    </row>
    <row r="27" spans="1:9" ht="8.25" customHeight="1" x14ac:dyDescent="0.4">
      <c r="A27" s="566"/>
      <c r="B27" s="614"/>
      <c r="C27" s="577" t="s">
        <v>11764</v>
      </c>
      <c r="D27" s="578"/>
      <c r="E27" s="721"/>
      <c r="F27" s="723"/>
      <c r="G27" s="614"/>
      <c r="H27" s="573"/>
      <c r="I27" s="575"/>
    </row>
    <row r="28" spans="1:9" ht="9.75" customHeight="1" x14ac:dyDescent="0.4">
      <c r="A28" s="566"/>
      <c r="B28" s="614"/>
      <c r="C28" s="577"/>
      <c r="D28" s="578"/>
      <c r="E28" s="721" t="s">
        <v>323</v>
      </c>
      <c r="F28" s="723" t="s">
        <v>11765</v>
      </c>
      <c r="G28" s="614"/>
      <c r="H28" s="573"/>
      <c r="I28" s="575"/>
    </row>
    <row r="29" spans="1:9" ht="9.75" customHeight="1" x14ac:dyDescent="0.4">
      <c r="A29" s="567"/>
      <c r="B29" s="602"/>
      <c r="C29" s="579"/>
      <c r="D29" s="580"/>
      <c r="E29" s="733"/>
      <c r="F29" s="734"/>
      <c r="G29" s="602"/>
      <c r="H29" s="574"/>
      <c r="I29" s="576"/>
    </row>
    <row r="30" spans="1:9" ht="11.25" customHeight="1" x14ac:dyDescent="0.4">
      <c r="A30" s="566">
        <v>7</v>
      </c>
      <c r="B30" s="614" t="s">
        <v>11766</v>
      </c>
      <c r="C30" s="305" t="s">
        <v>317</v>
      </c>
      <c r="D30" s="180" t="s">
        <v>354</v>
      </c>
      <c r="E30" s="541" t="s">
        <v>319</v>
      </c>
      <c r="F30" s="570" t="s">
        <v>11767</v>
      </c>
      <c r="G30" s="614" t="s">
        <v>8591</v>
      </c>
      <c r="H30" s="724">
        <v>24</v>
      </c>
      <c r="I30" s="575">
        <v>26385</v>
      </c>
    </row>
    <row r="31" spans="1:9" ht="8.25" customHeight="1" x14ac:dyDescent="0.4">
      <c r="A31" s="566"/>
      <c r="B31" s="614"/>
      <c r="C31" s="586" t="s">
        <v>11768</v>
      </c>
      <c r="D31" s="626"/>
      <c r="E31" s="542"/>
      <c r="F31" s="571"/>
      <c r="G31" s="614"/>
      <c r="H31" s="724"/>
      <c r="I31" s="575"/>
    </row>
    <row r="32" spans="1:9" ht="9.75" customHeight="1" x14ac:dyDescent="0.4">
      <c r="A32" s="566"/>
      <c r="B32" s="614"/>
      <c r="C32" s="586"/>
      <c r="D32" s="626"/>
      <c r="E32" s="542" t="s">
        <v>323</v>
      </c>
      <c r="F32" s="571" t="s">
        <v>2931</v>
      </c>
      <c r="G32" s="614"/>
      <c r="H32" s="724"/>
      <c r="I32" s="575"/>
    </row>
    <row r="33" spans="1:11" ht="9.75" customHeight="1" x14ac:dyDescent="0.4">
      <c r="A33" s="567"/>
      <c r="B33" s="602"/>
      <c r="C33" s="627"/>
      <c r="D33" s="628"/>
      <c r="E33" s="581"/>
      <c r="F33" s="582"/>
      <c r="G33" s="602"/>
      <c r="H33" s="725"/>
      <c r="I33" s="576"/>
    </row>
    <row r="34" spans="1:11" ht="11.25" customHeight="1" x14ac:dyDescent="0.4">
      <c r="A34" s="585">
        <v>8</v>
      </c>
      <c r="B34" s="614" t="s">
        <v>11769</v>
      </c>
      <c r="C34" s="305" t="s">
        <v>317</v>
      </c>
      <c r="D34" s="180" t="s">
        <v>359</v>
      </c>
      <c r="E34" s="541" t="s">
        <v>319</v>
      </c>
      <c r="F34" s="570" t="s">
        <v>11770</v>
      </c>
      <c r="G34" s="614" t="s">
        <v>11771</v>
      </c>
      <c r="H34" s="724">
        <v>35</v>
      </c>
      <c r="I34" s="575">
        <v>38565</v>
      </c>
    </row>
    <row r="35" spans="1:11" ht="8.25" customHeight="1" x14ac:dyDescent="0.4">
      <c r="A35" s="566"/>
      <c r="B35" s="614"/>
      <c r="C35" s="577" t="s">
        <v>11772</v>
      </c>
      <c r="D35" s="578"/>
      <c r="E35" s="542"/>
      <c r="F35" s="571"/>
      <c r="G35" s="614"/>
      <c r="H35" s="724"/>
      <c r="I35" s="575"/>
    </row>
    <row r="36" spans="1:11" ht="9.75" customHeight="1" x14ac:dyDescent="0.4">
      <c r="A36" s="566"/>
      <c r="B36" s="614"/>
      <c r="C36" s="577"/>
      <c r="D36" s="578"/>
      <c r="E36" s="542" t="s">
        <v>323</v>
      </c>
      <c r="F36" s="571" t="s">
        <v>11773</v>
      </c>
      <c r="G36" s="614"/>
      <c r="H36" s="724"/>
      <c r="I36" s="575"/>
    </row>
    <row r="37" spans="1:11" ht="9.75" customHeight="1" x14ac:dyDescent="0.4">
      <c r="A37" s="567"/>
      <c r="B37" s="602"/>
      <c r="C37" s="579"/>
      <c r="D37" s="580"/>
      <c r="E37" s="581"/>
      <c r="F37" s="582"/>
      <c r="G37" s="602"/>
      <c r="H37" s="725"/>
      <c r="I37" s="576"/>
    </row>
    <row r="38" spans="1:11" ht="7.5" customHeight="1" x14ac:dyDescent="0.4">
      <c r="A38" s="629"/>
      <c r="B38" s="629"/>
      <c r="C38" s="629"/>
      <c r="D38" s="629"/>
      <c r="E38" s="629"/>
      <c r="F38" s="629"/>
      <c r="G38" s="629"/>
      <c r="H38" s="629"/>
      <c r="I38" s="629"/>
      <c r="K38" s="302"/>
    </row>
    <row r="39" spans="1:11" ht="5.25" customHeight="1" x14ac:dyDescent="0.4">
      <c r="A39" s="424"/>
      <c r="B39" s="424"/>
      <c r="C39" s="424"/>
      <c r="D39" s="424"/>
      <c r="E39" s="424"/>
      <c r="F39" s="424"/>
      <c r="G39" s="424"/>
      <c r="H39" s="424"/>
      <c r="I39" s="424"/>
    </row>
    <row r="40" spans="1:11" ht="11.25" customHeight="1" x14ac:dyDescent="0.4">
      <c r="A40" s="418" t="s">
        <v>11774</v>
      </c>
      <c r="B40" s="418"/>
      <c r="C40" s="418"/>
      <c r="D40" s="418"/>
      <c r="E40" s="418"/>
      <c r="F40" s="418"/>
      <c r="G40" s="418"/>
      <c r="H40" s="418"/>
      <c r="I40" s="418"/>
    </row>
    <row r="41" spans="1:11" ht="11.25" customHeight="1" x14ac:dyDescent="0.4">
      <c r="A41" s="546"/>
      <c r="B41" s="546"/>
      <c r="C41" s="546"/>
      <c r="D41" s="546"/>
      <c r="E41" s="546"/>
      <c r="F41" s="546"/>
      <c r="G41" s="546"/>
      <c r="H41" s="546"/>
      <c r="I41" s="546"/>
    </row>
    <row r="42" spans="1:11" ht="16.350000000000001" customHeight="1" x14ac:dyDescent="0.4">
      <c r="A42" s="304" t="s">
        <v>310</v>
      </c>
      <c r="B42" s="138" t="s">
        <v>311</v>
      </c>
      <c r="C42" s="565" t="s">
        <v>312</v>
      </c>
      <c r="D42" s="565"/>
      <c r="E42" s="565" t="s">
        <v>313</v>
      </c>
      <c r="F42" s="565"/>
      <c r="G42" s="138" t="s">
        <v>314</v>
      </c>
      <c r="H42" s="307" t="s">
        <v>245</v>
      </c>
      <c r="I42" s="308" t="s">
        <v>8701</v>
      </c>
    </row>
    <row r="43" spans="1:11" ht="9.75" customHeight="1" x14ac:dyDescent="0.4">
      <c r="A43" s="566">
        <v>1</v>
      </c>
      <c r="B43" s="679" t="s">
        <v>11775</v>
      </c>
      <c r="C43" s="309" t="s">
        <v>317</v>
      </c>
      <c r="D43" s="310" t="s">
        <v>6374</v>
      </c>
      <c r="E43" s="541" t="s">
        <v>319</v>
      </c>
      <c r="F43" s="570" t="s">
        <v>11776</v>
      </c>
      <c r="G43" s="614" t="s">
        <v>11758</v>
      </c>
      <c r="H43" s="672">
        <v>7</v>
      </c>
      <c r="I43" s="608">
        <v>33940</v>
      </c>
    </row>
    <row r="44" spans="1:11" ht="9.75" customHeight="1" x14ac:dyDescent="0.4">
      <c r="A44" s="566"/>
      <c r="B44" s="675"/>
      <c r="C44" s="1234" t="s">
        <v>11777</v>
      </c>
      <c r="D44" s="1234"/>
      <c r="E44" s="542"/>
      <c r="F44" s="571"/>
      <c r="G44" s="614"/>
      <c r="H44" s="673"/>
      <c r="I44" s="610"/>
    </row>
    <row r="45" spans="1:11" ht="9.75" customHeight="1" x14ac:dyDescent="0.4">
      <c r="A45" s="566"/>
      <c r="B45" s="675"/>
      <c r="C45" s="1234"/>
      <c r="D45" s="1234"/>
      <c r="E45" s="542" t="s">
        <v>323</v>
      </c>
      <c r="F45" s="571" t="s">
        <v>11778</v>
      </c>
      <c r="G45" s="614"/>
      <c r="H45" s="673"/>
      <c r="I45" s="610"/>
    </row>
    <row r="46" spans="1:11" ht="9.75" customHeight="1" x14ac:dyDescent="0.4">
      <c r="A46" s="567"/>
      <c r="B46" s="680"/>
      <c r="C46" s="1235"/>
      <c r="D46" s="1235"/>
      <c r="E46" s="581"/>
      <c r="F46" s="582"/>
      <c r="G46" s="602"/>
      <c r="H46" s="674"/>
      <c r="I46" s="576"/>
    </row>
    <row r="47" spans="1:11" ht="9.75" customHeight="1" x14ac:dyDescent="0.4">
      <c r="A47" s="585">
        <v>2</v>
      </c>
      <c r="B47" s="679" t="s">
        <v>11779</v>
      </c>
      <c r="C47" s="695" t="s">
        <v>11780</v>
      </c>
      <c r="D47" s="570"/>
      <c r="E47" s="541" t="s">
        <v>319</v>
      </c>
      <c r="F47" s="570" t="s">
        <v>11781</v>
      </c>
      <c r="G47" s="615" t="s">
        <v>11782</v>
      </c>
      <c r="H47" s="672">
        <v>6</v>
      </c>
      <c r="I47" s="608">
        <v>42461</v>
      </c>
    </row>
    <row r="48" spans="1:11" ht="9.75" customHeight="1" x14ac:dyDescent="0.4">
      <c r="A48" s="566"/>
      <c r="B48" s="675"/>
      <c r="C48" s="692"/>
      <c r="D48" s="571"/>
      <c r="E48" s="542"/>
      <c r="F48" s="571"/>
      <c r="G48" s="614"/>
      <c r="H48" s="673"/>
      <c r="I48" s="575"/>
    </row>
    <row r="49" spans="1:9" ht="9.75" customHeight="1" x14ac:dyDescent="0.4">
      <c r="A49" s="566"/>
      <c r="B49" s="675"/>
      <c r="C49" s="692"/>
      <c r="D49" s="571"/>
      <c r="E49" s="542" t="s">
        <v>323</v>
      </c>
      <c r="F49" s="571" t="s">
        <v>11783</v>
      </c>
      <c r="G49" s="614"/>
      <c r="H49" s="673"/>
      <c r="I49" s="575"/>
    </row>
    <row r="50" spans="1:9" ht="9.75" customHeight="1" x14ac:dyDescent="0.4">
      <c r="A50" s="567"/>
      <c r="B50" s="680"/>
      <c r="C50" s="693"/>
      <c r="D50" s="582"/>
      <c r="E50" s="581"/>
      <c r="F50" s="582"/>
      <c r="G50" s="616"/>
      <c r="H50" s="674"/>
      <c r="I50" s="609"/>
    </row>
    <row r="51" spans="1:9" ht="9.75" customHeight="1" x14ac:dyDescent="0.4">
      <c r="A51" s="585">
        <v>3</v>
      </c>
      <c r="B51" s="679" t="s">
        <v>11784</v>
      </c>
      <c r="C51" s="309" t="s">
        <v>317</v>
      </c>
      <c r="D51" s="310" t="s">
        <v>4100</v>
      </c>
      <c r="E51" s="541" t="s">
        <v>319</v>
      </c>
      <c r="F51" s="570" t="s">
        <v>11785</v>
      </c>
      <c r="G51" s="615" t="s">
        <v>11786</v>
      </c>
      <c r="H51" s="672">
        <v>10</v>
      </c>
      <c r="I51" s="608">
        <v>44774</v>
      </c>
    </row>
    <row r="52" spans="1:9" ht="9.75" customHeight="1" x14ac:dyDescent="0.4">
      <c r="A52" s="566"/>
      <c r="B52" s="675"/>
      <c r="C52" s="1234" t="s">
        <v>11787</v>
      </c>
      <c r="D52" s="1234"/>
      <c r="E52" s="542"/>
      <c r="F52" s="571"/>
      <c r="G52" s="614"/>
      <c r="H52" s="673"/>
      <c r="I52" s="575"/>
    </row>
    <row r="53" spans="1:9" ht="9.75" customHeight="1" x14ac:dyDescent="0.4">
      <c r="A53" s="566"/>
      <c r="B53" s="675"/>
      <c r="C53" s="1234"/>
      <c r="D53" s="1234"/>
      <c r="E53" s="542" t="s">
        <v>323</v>
      </c>
      <c r="F53" s="571" t="s">
        <v>4170</v>
      </c>
      <c r="G53" s="614"/>
      <c r="H53" s="673"/>
      <c r="I53" s="575"/>
    </row>
    <row r="54" spans="1:9" ht="9.75" customHeight="1" x14ac:dyDescent="0.4">
      <c r="A54" s="567"/>
      <c r="B54" s="680"/>
      <c r="C54" s="1235"/>
      <c r="D54" s="1235"/>
      <c r="E54" s="581"/>
      <c r="F54" s="582"/>
      <c r="G54" s="616"/>
      <c r="H54" s="674"/>
      <c r="I54" s="609"/>
    </row>
    <row r="55" spans="1:9" ht="9.75" customHeight="1" x14ac:dyDescent="0.4">
      <c r="A55" s="585">
        <v>4</v>
      </c>
      <c r="B55" s="679" t="s">
        <v>11788</v>
      </c>
      <c r="C55" s="309" t="s">
        <v>317</v>
      </c>
      <c r="D55" s="310" t="s">
        <v>1431</v>
      </c>
      <c r="E55" s="541" t="s">
        <v>319</v>
      </c>
      <c r="F55" s="570" t="s">
        <v>11789</v>
      </c>
      <c r="G55" s="615" t="s">
        <v>11790</v>
      </c>
      <c r="H55" s="672">
        <v>7</v>
      </c>
      <c r="I55" s="608">
        <v>44986</v>
      </c>
    </row>
    <row r="56" spans="1:9" ht="9.75" customHeight="1" x14ac:dyDescent="0.4">
      <c r="A56" s="566"/>
      <c r="B56" s="675"/>
      <c r="C56" s="1234" t="s">
        <v>11791</v>
      </c>
      <c r="D56" s="1234"/>
      <c r="E56" s="542"/>
      <c r="F56" s="571"/>
      <c r="G56" s="614"/>
      <c r="H56" s="673"/>
      <c r="I56" s="575"/>
    </row>
    <row r="57" spans="1:9" ht="9.75" customHeight="1" x14ac:dyDescent="0.4">
      <c r="A57" s="566"/>
      <c r="B57" s="675"/>
      <c r="C57" s="1234"/>
      <c r="D57" s="1234"/>
      <c r="E57" s="542" t="s">
        <v>323</v>
      </c>
      <c r="F57" s="571" t="s">
        <v>4170</v>
      </c>
      <c r="G57" s="614"/>
      <c r="H57" s="673"/>
      <c r="I57" s="575"/>
    </row>
    <row r="58" spans="1:9" ht="9.75" customHeight="1" x14ac:dyDescent="0.4">
      <c r="A58" s="567"/>
      <c r="B58" s="680"/>
      <c r="C58" s="1235"/>
      <c r="D58" s="1235"/>
      <c r="E58" s="581"/>
      <c r="F58" s="582"/>
      <c r="G58" s="616"/>
      <c r="H58" s="674"/>
      <c r="I58" s="609"/>
    </row>
    <row r="59" spans="1:9" ht="10.5" customHeight="1" x14ac:dyDescent="0.4">
      <c r="A59" s="629"/>
      <c r="B59" s="629"/>
      <c r="C59" s="629"/>
      <c r="D59" s="629"/>
      <c r="E59" s="629"/>
      <c r="F59" s="629"/>
      <c r="G59" s="629"/>
      <c r="H59" s="629"/>
      <c r="I59" s="629"/>
    </row>
    <row r="60" spans="1:9" ht="1.5" customHeight="1" x14ac:dyDescent="0.4">
      <c r="A60" s="424"/>
      <c r="B60" s="424"/>
      <c r="C60" s="424"/>
      <c r="D60" s="424"/>
      <c r="E60" s="424"/>
      <c r="F60" s="424"/>
      <c r="G60" s="424"/>
      <c r="H60" s="424"/>
      <c r="I60" s="424"/>
    </row>
    <row r="61" spans="1:9" ht="7.5" customHeight="1" x14ac:dyDescent="0.4">
      <c r="A61" s="418" t="s">
        <v>11792</v>
      </c>
      <c r="B61" s="418"/>
      <c r="C61" s="418"/>
      <c r="D61" s="418"/>
      <c r="E61" s="418"/>
      <c r="F61" s="418"/>
      <c r="G61" s="418"/>
      <c r="H61" s="418"/>
      <c r="I61" s="418"/>
    </row>
    <row r="62" spans="1:9" ht="13.5" customHeight="1" x14ac:dyDescent="0.4">
      <c r="A62" s="546"/>
      <c r="B62" s="546"/>
      <c r="C62" s="546"/>
      <c r="D62" s="546"/>
      <c r="E62" s="546"/>
      <c r="F62" s="546"/>
      <c r="G62" s="546"/>
      <c r="H62" s="546"/>
      <c r="I62" s="546"/>
    </row>
    <row r="63" spans="1:9" ht="16.350000000000001" customHeight="1" x14ac:dyDescent="0.4">
      <c r="A63" s="304" t="s">
        <v>310</v>
      </c>
      <c r="B63" s="138" t="s">
        <v>311</v>
      </c>
      <c r="C63" s="683" t="s">
        <v>312</v>
      </c>
      <c r="D63" s="684"/>
      <c r="E63" s="683" t="s">
        <v>313</v>
      </c>
      <c r="F63" s="684"/>
      <c r="G63" s="138" t="s">
        <v>314</v>
      </c>
      <c r="H63" s="307" t="s">
        <v>245</v>
      </c>
      <c r="I63" s="308" t="s">
        <v>8701</v>
      </c>
    </row>
    <row r="64" spans="1:9" ht="9.75" customHeight="1" x14ac:dyDescent="0.4">
      <c r="A64" s="716">
        <v>1</v>
      </c>
      <c r="B64" s="739" t="s">
        <v>11793</v>
      </c>
      <c r="C64" s="311" t="s">
        <v>317</v>
      </c>
      <c r="D64" s="312" t="s">
        <v>6182</v>
      </c>
      <c r="E64" s="1244" t="s">
        <v>319</v>
      </c>
      <c r="F64" s="1246" t="s">
        <v>11794</v>
      </c>
      <c r="G64" s="718" t="s">
        <v>11795</v>
      </c>
      <c r="H64" s="1236" t="s">
        <v>15948</v>
      </c>
      <c r="I64" s="1239">
        <v>43191</v>
      </c>
    </row>
    <row r="65" spans="1:9" ht="9.75" customHeight="1" x14ac:dyDescent="0.4">
      <c r="A65" s="716"/>
      <c r="B65" s="718"/>
      <c r="C65" s="729" t="s">
        <v>11796</v>
      </c>
      <c r="D65" s="730"/>
      <c r="E65" s="1245"/>
      <c r="F65" s="1234"/>
      <c r="G65" s="718"/>
      <c r="H65" s="1237"/>
      <c r="I65" s="1240"/>
    </row>
    <row r="66" spans="1:9" ht="9.75" customHeight="1" x14ac:dyDescent="0.4">
      <c r="A66" s="716"/>
      <c r="B66" s="718"/>
      <c r="C66" s="729"/>
      <c r="D66" s="730"/>
      <c r="E66" s="1242" t="s">
        <v>323</v>
      </c>
      <c r="F66" s="1234" t="s">
        <v>11797</v>
      </c>
      <c r="G66" s="718"/>
      <c r="H66" s="1237"/>
      <c r="I66" s="1240"/>
    </row>
    <row r="67" spans="1:9" ht="9.75" customHeight="1" x14ac:dyDescent="0.4">
      <c r="A67" s="717"/>
      <c r="B67" s="719"/>
      <c r="C67" s="731"/>
      <c r="D67" s="732"/>
      <c r="E67" s="1243"/>
      <c r="F67" s="1235"/>
      <c r="G67" s="719"/>
      <c r="H67" s="1238"/>
      <c r="I67" s="1241"/>
    </row>
    <row r="68" spans="1:9" ht="9.75" customHeight="1" x14ac:dyDescent="0.4">
      <c r="A68" s="1249"/>
      <c r="B68" s="1249"/>
      <c r="C68" s="1249"/>
      <c r="D68" s="1249"/>
      <c r="E68" s="1249"/>
      <c r="F68" s="1249"/>
      <c r="G68" s="1249"/>
      <c r="H68" s="1249"/>
      <c r="I68" s="1249"/>
    </row>
    <row r="69" spans="1:9" ht="1.5" customHeight="1" x14ac:dyDescent="0.4">
      <c r="A69" s="1249"/>
      <c r="B69" s="1249"/>
      <c r="C69" s="1249"/>
      <c r="D69" s="1249"/>
      <c r="E69" s="1249"/>
      <c r="F69" s="1249"/>
      <c r="G69" s="1249"/>
      <c r="H69" s="1249"/>
      <c r="I69" s="1249"/>
    </row>
    <row r="70" spans="1:9" ht="7.5" customHeight="1" x14ac:dyDescent="0.4">
      <c r="A70" s="418" t="s">
        <v>11798</v>
      </c>
      <c r="B70" s="418"/>
      <c r="C70" s="418"/>
      <c r="D70" s="418"/>
      <c r="E70" s="418"/>
      <c r="F70" s="418"/>
      <c r="G70" s="418"/>
      <c r="H70" s="418"/>
      <c r="I70" s="418"/>
    </row>
    <row r="71" spans="1:9" ht="13.5" customHeight="1" x14ac:dyDescent="0.4">
      <c r="A71" s="546"/>
      <c r="B71" s="546"/>
      <c r="C71" s="546"/>
      <c r="D71" s="546"/>
      <c r="E71" s="546"/>
      <c r="F71" s="546"/>
      <c r="G71" s="546"/>
      <c r="H71" s="546"/>
      <c r="I71" s="546"/>
    </row>
    <row r="72" spans="1:9" ht="15.75" customHeight="1" x14ac:dyDescent="0.4">
      <c r="A72" s="304" t="s">
        <v>310</v>
      </c>
      <c r="B72" s="138" t="s">
        <v>311</v>
      </c>
      <c r="C72" s="683" t="s">
        <v>312</v>
      </c>
      <c r="D72" s="684"/>
      <c r="E72" s="683" t="s">
        <v>313</v>
      </c>
      <c r="F72" s="684"/>
      <c r="G72" s="138" t="s">
        <v>314</v>
      </c>
      <c r="H72" s="307" t="s">
        <v>245</v>
      </c>
      <c r="I72" s="308" t="s">
        <v>8701</v>
      </c>
    </row>
    <row r="73" spans="1:9" ht="15" customHeight="1" x14ac:dyDescent="0.4">
      <c r="A73" s="566">
        <v>1</v>
      </c>
      <c r="B73" s="587" t="s">
        <v>11799</v>
      </c>
      <c r="C73" s="305" t="s">
        <v>317</v>
      </c>
      <c r="D73" s="180" t="s">
        <v>572</v>
      </c>
      <c r="E73" s="695" t="s">
        <v>319</v>
      </c>
      <c r="F73" s="314" t="s">
        <v>11800</v>
      </c>
      <c r="G73" s="568" t="s">
        <v>11801</v>
      </c>
      <c r="H73" s="672">
        <v>30</v>
      </c>
      <c r="I73" s="608">
        <v>18719</v>
      </c>
    </row>
    <row r="74" spans="1:9" ht="15" customHeight="1" x14ac:dyDescent="0.4">
      <c r="A74" s="566"/>
      <c r="B74" s="568"/>
      <c r="C74" s="577" t="s">
        <v>11802</v>
      </c>
      <c r="D74" s="578"/>
      <c r="E74" s="692"/>
      <c r="F74" s="306" t="s">
        <v>11803</v>
      </c>
      <c r="G74" s="568"/>
      <c r="H74" s="673"/>
      <c r="I74" s="610"/>
    </row>
    <row r="75" spans="1:9" ht="9.9499999999999993" customHeight="1" x14ac:dyDescent="0.4">
      <c r="A75" s="566"/>
      <c r="B75" s="568"/>
      <c r="C75" s="577"/>
      <c r="D75" s="578"/>
      <c r="E75" s="542" t="s">
        <v>323</v>
      </c>
      <c r="F75" s="588" t="s">
        <v>11804</v>
      </c>
      <c r="G75" s="568"/>
      <c r="H75" s="673"/>
      <c r="I75" s="610"/>
    </row>
    <row r="76" spans="1:9" ht="9.9499999999999993" customHeight="1" x14ac:dyDescent="0.4">
      <c r="A76" s="567"/>
      <c r="B76" s="569"/>
      <c r="C76" s="579"/>
      <c r="D76" s="580"/>
      <c r="E76" s="581"/>
      <c r="F76" s="589"/>
      <c r="G76" s="569"/>
      <c r="H76" s="674"/>
      <c r="I76" s="576"/>
    </row>
    <row r="77" spans="1:9" ht="9.9499999999999993" customHeight="1" x14ac:dyDescent="0.4">
      <c r="A77" s="629"/>
      <c r="B77" s="629"/>
      <c r="C77" s="629"/>
      <c r="D77" s="629"/>
      <c r="E77" s="629"/>
      <c r="F77" s="629"/>
      <c r="G77" s="629"/>
      <c r="H77" s="629"/>
      <c r="I77" s="629"/>
    </row>
    <row r="78" spans="1:9" ht="9.9499999999999993" customHeight="1" x14ac:dyDescent="0.4">
      <c r="A78" s="418" t="s">
        <v>11805</v>
      </c>
      <c r="B78" s="418"/>
      <c r="C78" s="418"/>
      <c r="D78" s="418"/>
      <c r="E78" s="418"/>
      <c r="F78" s="418"/>
      <c r="G78" s="418"/>
      <c r="H78" s="418"/>
      <c r="I78" s="418"/>
    </row>
    <row r="79" spans="1:9" ht="9.9499999999999993" customHeight="1" x14ac:dyDescent="0.4">
      <c r="A79" s="546"/>
      <c r="B79" s="546"/>
      <c r="C79" s="546"/>
      <c r="D79" s="546"/>
      <c r="E79" s="546"/>
      <c r="F79" s="546"/>
      <c r="G79" s="546"/>
      <c r="H79" s="546"/>
      <c r="I79" s="546"/>
    </row>
    <row r="80" spans="1:9" ht="16.5" customHeight="1" x14ac:dyDescent="0.4">
      <c r="A80" s="304" t="s">
        <v>310</v>
      </c>
      <c r="B80" s="138" t="s">
        <v>311</v>
      </c>
      <c r="C80" s="565" t="s">
        <v>312</v>
      </c>
      <c r="D80" s="565"/>
      <c r="E80" s="565" t="s">
        <v>313</v>
      </c>
      <c r="F80" s="565"/>
      <c r="G80" s="138" t="s">
        <v>314</v>
      </c>
      <c r="H80" s="1247" t="s">
        <v>8701</v>
      </c>
      <c r="I80" s="1248"/>
    </row>
    <row r="81" spans="1:9" ht="13.5" customHeight="1" x14ac:dyDescent="0.4">
      <c r="A81" s="566">
        <v>1</v>
      </c>
      <c r="B81" s="679" t="s">
        <v>11806</v>
      </c>
      <c r="C81" s="305" t="s">
        <v>317</v>
      </c>
      <c r="D81" s="180" t="s">
        <v>7439</v>
      </c>
      <c r="E81" s="541" t="s">
        <v>319</v>
      </c>
      <c r="F81" s="570" t="s">
        <v>11807</v>
      </c>
      <c r="G81" s="568" t="s">
        <v>11740</v>
      </c>
      <c r="H81" s="1250">
        <v>38261</v>
      </c>
      <c r="I81" s="1251"/>
    </row>
    <row r="82" spans="1:9" ht="13.5" customHeight="1" x14ac:dyDescent="0.4">
      <c r="A82" s="566"/>
      <c r="B82" s="675"/>
      <c r="C82" s="577" t="s">
        <v>11808</v>
      </c>
      <c r="D82" s="578"/>
      <c r="E82" s="542"/>
      <c r="F82" s="571"/>
      <c r="G82" s="568"/>
      <c r="H82" s="1252"/>
      <c r="I82" s="1253"/>
    </row>
    <row r="83" spans="1:9" ht="13.5" customHeight="1" x14ac:dyDescent="0.4">
      <c r="A83" s="566"/>
      <c r="B83" s="675"/>
      <c r="C83" s="577"/>
      <c r="D83" s="578"/>
      <c r="E83" s="542" t="s">
        <v>323</v>
      </c>
      <c r="F83" s="571" t="s">
        <v>11809</v>
      </c>
      <c r="G83" s="568"/>
      <c r="H83" s="1252"/>
      <c r="I83" s="1253"/>
    </row>
    <row r="84" spans="1:9" ht="13.5" customHeight="1" x14ac:dyDescent="0.4">
      <c r="A84" s="567"/>
      <c r="B84" s="680"/>
      <c r="C84" s="579"/>
      <c r="D84" s="580"/>
      <c r="E84" s="581"/>
      <c r="F84" s="582"/>
      <c r="G84" s="569"/>
      <c r="H84" s="1254"/>
      <c r="I84" s="1255"/>
    </row>
    <row r="85" spans="1:9" ht="13.5" customHeight="1" x14ac:dyDescent="0.4">
      <c r="A85" s="585">
        <v>2</v>
      </c>
      <c r="B85" s="1256" t="s">
        <v>11810</v>
      </c>
      <c r="C85" s="305" t="s">
        <v>317</v>
      </c>
      <c r="D85" s="180" t="s">
        <v>354</v>
      </c>
      <c r="E85" s="541" t="s">
        <v>319</v>
      </c>
      <c r="F85" s="570" t="s">
        <v>15949</v>
      </c>
      <c r="G85" s="568" t="s">
        <v>11811</v>
      </c>
      <c r="H85" s="1250">
        <v>41122</v>
      </c>
      <c r="I85" s="1251"/>
    </row>
    <row r="86" spans="1:9" ht="13.5" customHeight="1" x14ac:dyDescent="0.4">
      <c r="A86" s="566"/>
      <c r="B86" s="1257"/>
      <c r="C86" s="586" t="s">
        <v>11812</v>
      </c>
      <c r="D86" s="578"/>
      <c r="E86" s="542"/>
      <c r="F86" s="571"/>
      <c r="G86" s="568"/>
      <c r="H86" s="1252"/>
      <c r="I86" s="1253"/>
    </row>
    <row r="87" spans="1:9" ht="13.5" customHeight="1" x14ac:dyDescent="0.4">
      <c r="A87" s="566"/>
      <c r="B87" s="1257"/>
      <c r="C87" s="577"/>
      <c r="D87" s="578"/>
      <c r="E87" s="542" t="s">
        <v>323</v>
      </c>
      <c r="F87" s="571" t="s">
        <v>2931</v>
      </c>
      <c r="G87" s="568"/>
      <c r="H87" s="1252"/>
      <c r="I87" s="1253"/>
    </row>
    <row r="88" spans="1:9" ht="13.5" customHeight="1" x14ac:dyDescent="0.4">
      <c r="A88" s="567"/>
      <c r="B88" s="1258"/>
      <c r="C88" s="579"/>
      <c r="D88" s="580"/>
      <c r="E88" s="581"/>
      <c r="F88" s="582"/>
      <c r="G88" s="569"/>
      <c r="H88" s="1254"/>
      <c r="I88" s="1255"/>
    </row>
  </sheetData>
  <sheetProtection selectLockedCells="1"/>
  <mergeCells count="178">
    <mergeCell ref="A85:A88"/>
    <mergeCell ref="B85:B88"/>
    <mergeCell ref="E85:E86"/>
    <mergeCell ref="F85:F86"/>
    <mergeCell ref="G85:G88"/>
    <mergeCell ref="H85:I88"/>
    <mergeCell ref="C86:D88"/>
    <mergeCell ref="E87:E88"/>
    <mergeCell ref="F87:F88"/>
    <mergeCell ref="A81:A84"/>
    <mergeCell ref="B81:B84"/>
    <mergeCell ref="E81:E82"/>
    <mergeCell ref="F81:F82"/>
    <mergeCell ref="G81:G84"/>
    <mergeCell ref="H81:I84"/>
    <mergeCell ref="C82:D84"/>
    <mergeCell ref="E83:E84"/>
    <mergeCell ref="F83:F84"/>
    <mergeCell ref="C74:D76"/>
    <mergeCell ref="E75:E76"/>
    <mergeCell ref="F75:F76"/>
    <mergeCell ref="A77:I77"/>
    <mergeCell ref="A78:I79"/>
    <mergeCell ref="C80:D80"/>
    <mergeCell ref="E80:F80"/>
    <mergeCell ref="H80:I80"/>
    <mergeCell ref="A68:I69"/>
    <mergeCell ref="A70:I71"/>
    <mergeCell ref="C72:D72"/>
    <mergeCell ref="E72:F72"/>
    <mergeCell ref="A73:A76"/>
    <mergeCell ref="B73:B76"/>
    <mergeCell ref="E73:E74"/>
    <mergeCell ref="G73:G76"/>
    <mergeCell ref="H73:H76"/>
    <mergeCell ref="I73:I76"/>
    <mergeCell ref="G64:G67"/>
    <mergeCell ref="H64:H67"/>
    <mergeCell ref="I64:I67"/>
    <mergeCell ref="C65:D67"/>
    <mergeCell ref="E66:E67"/>
    <mergeCell ref="F66:F67"/>
    <mergeCell ref="C63:D63"/>
    <mergeCell ref="E63:F63"/>
    <mergeCell ref="A64:A67"/>
    <mergeCell ref="B64:B67"/>
    <mergeCell ref="E64:E65"/>
    <mergeCell ref="F64:F65"/>
    <mergeCell ref="I55:I58"/>
    <mergeCell ref="C56:D58"/>
    <mergeCell ref="E57:E58"/>
    <mergeCell ref="F57:F58"/>
    <mergeCell ref="A59:I60"/>
    <mergeCell ref="A61:I62"/>
    <mergeCell ref="I51:I54"/>
    <mergeCell ref="C52:D54"/>
    <mergeCell ref="E53:E54"/>
    <mergeCell ref="F53:F54"/>
    <mergeCell ref="A55:A58"/>
    <mergeCell ref="B55:B58"/>
    <mergeCell ref="E55:E56"/>
    <mergeCell ref="F55:F56"/>
    <mergeCell ref="G55:G58"/>
    <mergeCell ref="H55:H58"/>
    <mergeCell ref="H47:H50"/>
    <mergeCell ref="I47:I50"/>
    <mergeCell ref="E49:E50"/>
    <mergeCell ref="F49:F50"/>
    <mergeCell ref="A51:A54"/>
    <mergeCell ref="B51:B54"/>
    <mergeCell ref="E51:E52"/>
    <mergeCell ref="F51:F52"/>
    <mergeCell ref="G51:G54"/>
    <mergeCell ref="H51:H54"/>
    <mergeCell ref="A47:A50"/>
    <mergeCell ref="B47:B50"/>
    <mergeCell ref="C47:D50"/>
    <mergeCell ref="E47:E48"/>
    <mergeCell ref="F47:F48"/>
    <mergeCell ref="G47:G50"/>
    <mergeCell ref="G43:G46"/>
    <mergeCell ref="H43:H46"/>
    <mergeCell ref="I43:I46"/>
    <mergeCell ref="C44:D46"/>
    <mergeCell ref="E45:E46"/>
    <mergeCell ref="F45:F46"/>
    <mergeCell ref="C42:D42"/>
    <mergeCell ref="E42:F42"/>
    <mergeCell ref="A43:A46"/>
    <mergeCell ref="B43:B46"/>
    <mergeCell ref="E43:E44"/>
    <mergeCell ref="F43:F44"/>
    <mergeCell ref="A38:I39"/>
    <mergeCell ref="A40:I41"/>
    <mergeCell ref="I30:I33"/>
    <mergeCell ref="C31:D33"/>
    <mergeCell ref="E32:E33"/>
    <mergeCell ref="F32:F33"/>
    <mergeCell ref="A34:A37"/>
    <mergeCell ref="B34:B37"/>
    <mergeCell ref="E34:E35"/>
    <mergeCell ref="F34:F35"/>
    <mergeCell ref="G34:G37"/>
    <mergeCell ref="H34:H37"/>
    <mergeCell ref="A30:A33"/>
    <mergeCell ref="B30:B33"/>
    <mergeCell ref="E30:E31"/>
    <mergeCell ref="F30:F31"/>
    <mergeCell ref="G30:G33"/>
    <mergeCell ref="H30:H33"/>
    <mergeCell ref="I34:I37"/>
    <mergeCell ref="C35:D37"/>
    <mergeCell ref="E36:E37"/>
    <mergeCell ref="F36:F37"/>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5"/>
  <pageMargins left="0.59055118110236227" right="0.39370078740157483" top="0.59055118110236227" bottom="0.59055118110236227" header="0.19685039370078741" footer="0.31496062992125984"/>
  <pageSetup paperSize="9" scale="84" orientation="portrait" r:id="rId1"/>
  <headerFooter>
    <oddFooter>&amp;C-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C8B11-B512-4DCE-BCDE-EAA2A42FCBC6}">
  <sheetPr>
    <tabColor rgb="FFFFFF00"/>
  </sheetPr>
  <dimension ref="A1:K54"/>
  <sheetViews>
    <sheetView view="pageBreakPreview" zoomScaleNormal="100" zoomScaleSheetLayoutView="100" workbookViewId="0">
      <selection activeCell="B30" sqref="B30:B33"/>
    </sheetView>
  </sheetViews>
  <sheetFormatPr defaultRowHeight="13.5" customHeight="1" x14ac:dyDescent="0.4"/>
  <cols>
    <col min="1" max="1" width="3.75" style="12" customWidth="1"/>
    <col min="2" max="2" width="19.625" style="12" customWidth="1"/>
    <col min="3" max="3" width="3.125" style="298" customWidth="1"/>
    <col min="4" max="4" width="16.625" style="298" customWidth="1"/>
    <col min="5" max="5" width="3" style="12" customWidth="1"/>
    <col min="6" max="6" width="11.625" style="12" customWidth="1"/>
    <col min="7" max="7" width="19.375" style="298" customWidth="1"/>
    <col min="8" max="8" width="4.625" style="12" customWidth="1"/>
    <col min="9" max="9" width="10" style="298" customWidth="1"/>
    <col min="10" max="256" width="9" style="12"/>
    <col min="257" max="257" width="3.75" style="12" customWidth="1"/>
    <col min="258" max="258" width="19.625" style="12" customWidth="1"/>
    <col min="259" max="259" width="3.125" style="12" customWidth="1"/>
    <col min="260" max="260" width="16.625" style="12" customWidth="1"/>
    <col min="261" max="261" width="3" style="12" customWidth="1"/>
    <col min="262" max="262" width="11.625" style="12" customWidth="1"/>
    <col min="263" max="263" width="19.375" style="12" customWidth="1"/>
    <col min="264" max="264" width="4.625" style="12" customWidth="1"/>
    <col min="265" max="265" width="10" style="12" customWidth="1"/>
    <col min="266" max="512" width="9" style="12"/>
    <col min="513" max="513" width="3.75" style="12" customWidth="1"/>
    <col min="514" max="514" width="19.625" style="12" customWidth="1"/>
    <col min="515" max="515" width="3.125" style="12" customWidth="1"/>
    <col min="516" max="516" width="16.625" style="12" customWidth="1"/>
    <col min="517" max="517" width="3" style="12" customWidth="1"/>
    <col min="518" max="518" width="11.625" style="12" customWidth="1"/>
    <col min="519" max="519" width="19.375" style="12" customWidth="1"/>
    <col min="520" max="520" width="4.625" style="12" customWidth="1"/>
    <col min="521" max="521" width="10" style="12" customWidth="1"/>
    <col min="522" max="768" width="9" style="12"/>
    <col min="769" max="769" width="3.75" style="12" customWidth="1"/>
    <col min="770" max="770" width="19.625" style="12" customWidth="1"/>
    <col min="771" max="771" width="3.125" style="12" customWidth="1"/>
    <col min="772" max="772" width="16.625" style="12" customWidth="1"/>
    <col min="773" max="773" width="3" style="12" customWidth="1"/>
    <col min="774" max="774" width="11.625" style="12" customWidth="1"/>
    <col min="775" max="775" width="19.375" style="12" customWidth="1"/>
    <col min="776" max="776" width="4.625" style="12" customWidth="1"/>
    <col min="777" max="777" width="10" style="12" customWidth="1"/>
    <col min="778" max="1024" width="9" style="12"/>
    <col min="1025" max="1025" width="3.75" style="12" customWidth="1"/>
    <col min="1026" max="1026" width="19.625" style="12" customWidth="1"/>
    <col min="1027" max="1027" width="3.125" style="12" customWidth="1"/>
    <col min="1028" max="1028" width="16.625" style="12" customWidth="1"/>
    <col min="1029" max="1029" width="3" style="12" customWidth="1"/>
    <col min="1030" max="1030" width="11.625" style="12" customWidth="1"/>
    <col min="1031" max="1031" width="19.375" style="12" customWidth="1"/>
    <col min="1032" max="1032" width="4.625" style="12" customWidth="1"/>
    <col min="1033" max="1033" width="10" style="12" customWidth="1"/>
    <col min="1034" max="1280" width="9" style="12"/>
    <col min="1281" max="1281" width="3.75" style="12" customWidth="1"/>
    <col min="1282" max="1282" width="19.625" style="12" customWidth="1"/>
    <col min="1283" max="1283" width="3.125" style="12" customWidth="1"/>
    <col min="1284" max="1284" width="16.625" style="12" customWidth="1"/>
    <col min="1285" max="1285" width="3" style="12" customWidth="1"/>
    <col min="1286" max="1286" width="11.625" style="12" customWidth="1"/>
    <col min="1287" max="1287" width="19.375" style="12" customWidth="1"/>
    <col min="1288" max="1288" width="4.625" style="12" customWidth="1"/>
    <col min="1289" max="1289" width="10" style="12" customWidth="1"/>
    <col min="1290" max="1536" width="9" style="12"/>
    <col min="1537" max="1537" width="3.75" style="12" customWidth="1"/>
    <col min="1538" max="1538" width="19.625" style="12" customWidth="1"/>
    <col min="1539" max="1539" width="3.125" style="12" customWidth="1"/>
    <col min="1540" max="1540" width="16.625" style="12" customWidth="1"/>
    <col min="1541" max="1541" width="3" style="12" customWidth="1"/>
    <col min="1542" max="1542" width="11.625" style="12" customWidth="1"/>
    <col min="1543" max="1543" width="19.375" style="12" customWidth="1"/>
    <col min="1544" max="1544" width="4.625" style="12" customWidth="1"/>
    <col min="1545" max="1545" width="10" style="12" customWidth="1"/>
    <col min="1546" max="1792" width="9" style="12"/>
    <col min="1793" max="1793" width="3.75" style="12" customWidth="1"/>
    <col min="1794" max="1794" width="19.625" style="12" customWidth="1"/>
    <col min="1795" max="1795" width="3.125" style="12" customWidth="1"/>
    <col min="1796" max="1796" width="16.625" style="12" customWidth="1"/>
    <col min="1797" max="1797" width="3" style="12" customWidth="1"/>
    <col min="1798" max="1798" width="11.625" style="12" customWidth="1"/>
    <col min="1799" max="1799" width="19.375" style="12" customWidth="1"/>
    <col min="1800" max="1800" width="4.625" style="12" customWidth="1"/>
    <col min="1801" max="1801" width="10" style="12" customWidth="1"/>
    <col min="1802" max="2048" width="9" style="12"/>
    <col min="2049" max="2049" width="3.75" style="12" customWidth="1"/>
    <col min="2050" max="2050" width="19.625" style="12" customWidth="1"/>
    <col min="2051" max="2051" width="3.125" style="12" customWidth="1"/>
    <col min="2052" max="2052" width="16.625" style="12" customWidth="1"/>
    <col min="2053" max="2053" width="3" style="12" customWidth="1"/>
    <col min="2054" max="2054" width="11.625" style="12" customWidth="1"/>
    <col min="2055" max="2055" width="19.375" style="12" customWidth="1"/>
    <col min="2056" max="2056" width="4.625" style="12" customWidth="1"/>
    <col min="2057" max="2057" width="10" style="12" customWidth="1"/>
    <col min="2058" max="2304" width="9" style="12"/>
    <col min="2305" max="2305" width="3.75" style="12" customWidth="1"/>
    <col min="2306" max="2306" width="19.625" style="12" customWidth="1"/>
    <col min="2307" max="2307" width="3.125" style="12" customWidth="1"/>
    <col min="2308" max="2308" width="16.625" style="12" customWidth="1"/>
    <col min="2309" max="2309" width="3" style="12" customWidth="1"/>
    <col min="2310" max="2310" width="11.625" style="12" customWidth="1"/>
    <col min="2311" max="2311" width="19.375" style="12" customWidth="1"/>
    <col min="2312" max="2312" width="4.625" style="12" customWidth="1"/>
    <col min="2313" max="2313" width="10" style="12" customWidth="1"/>
    <col min="2314" max="2560" width="9" style="12"/>
    <col min="2561" max="2561" width="3.75" style="12" customWidth="1"/>
    <col min="2562" max="2562" width="19.625" style="12" customWidth="1"/>
    <col min="2563" max="2563" width="3.125" style="12" customWidth="1"/>
    <col min="2564" max="2564" width="16.625" style="12" customWidth="1"/>
    <col min="2565" max="2565" width="3" style="12" customWidth="1"/>
    <col min="2566" max="2566" width="11.625" style="12" customWidth="1"/>
    <col min="2567" max="2567" width="19.375" style="12" customWidth="1"/>
    <col min="2568" max="2568" width="4.625" style="12" customWidth="1"/>
    <col min="2569" max="2569" width="10" style="12" customWidth="1"/>
    <col min="2570" max="2816" width="9" style="12"/>
    <col min="2817" max="2817" width="3.75" style="12" customWidth="1"/>
    <col min="2818" max="2818" width="19.625" style="12" customWidth="1"/>
    <col min="2819" max="2819" width="3.125" style="12" customWidth="1"/>
    <col min="2820" max="2820" width="16.625" style="12" customWidth="1"/>
    <col min="2821" max="2821" width="3" style="12" customWidth="1"/>
    <col min="2822" max="2822" width="11.625" style="12" customWidth="1"/>
    <col min="2823" max="2823" width="19.375" style="12" customWidth="1"/>
    <col min="2824" max="2824" width="4.625" style="12" customWidth="1"/>
    <col min="2825" max="2825" width="10" style="12" customWidth="1"/>
    <col min="2826" max="3072" width="9" style="12"/>
    <col min="3073" max="3073" width="3.75" style="12" customWidth="1"/>
    <col min="3074" max="3074" width="19.625" style="12" customWidth="1"/>
    <col min="3075" max="3075" width="3.125" style="12" customWidth="1"/>
    <col min="3076" max="3076" width="16.625" style="12" customWidth="1"/>
    <col min="3077" max="3077" width="3" style="12" customWidth="1"/>
    <col min="3078" max="3078" width="11.625" style="12" customWidth="1"/>
    <col min="3079" max="3079" width="19.375" style="12" customWidth="1"/>
    <col min="3080" max="3080" width="4.625" style="12" customWidth="1"/>
    <col min="3081" max="3081" width="10" style="12" customWidth="1"/>
    <col min="3082" max="3328" width="9" style="12"/>
    <col min="3329" max="3329" width="3.75" style="12" customWidth="1"/>
    <col min="3330" max="3330" width="19.625" style="12" customWidth="1"/>
    <col min="3331" max="3331" width="3.125" style="12" customWidth="1"/>
    <col min="3332" max="3332" width="16.625" style="12" customWidth="1"/>
    <col min="3333" max="3333" width="3" style="12" customWidth="1"/>
    <col min="3334" max="3334" width="11.625" style="12" customWidth="1"/>
    <col min="3335" max="3335" width="19.375" style="12" customWidth="1"/>
    <col min="3336" max="3336" width="4.625" style="12" customWidth="1"/>
    <col min="3337" max="3337" width="10" style="12" customWidth="1"/>
    <col min="3338" max="3584" width="9" style="12"/>
    <col min="3585" max="3585" width="3.75" style="12" customWidth="1"/>
    <col min="3586" max="3586" width="19.625" style="12" customWidth="1"/>
    <col min="3587" max="3587" width="3.125" style="12" customWidth="1"/>
    <col min="3588" max="3588" width="16.625" style="12" customWidth="1"/>
    <col min="3589" max="3589" width="3" style="12" customWidth="1"/>
    <col min="3590" max="3590" width="11.625" style="12" customWidth="1"/>
    <col min="3591" max="3591" width="19.375" style="12" customWidth="1"/>
    <col min="3592" max="3592" width="4.625" style="12" customWidth="1"/>
    <col min="3593" max="3593" width="10" style="12" customWidth="1"/>
    <col min="3594" max="3840" width="9" style="12"/>
    <col min="3841" max="3841" width="3.75" style="12" customWidth="1"/>
    <col min="3842" max="3842" width="19.625" style="12" customWidth="1"/>
    <col min="3843" max="3843" width="3.125" style="12" customWidth="1"/>
    <col min="3844" max="3844" width="16.625" style="12" customWidth="1"/>
    <col min="3845" max="3845" width="3" style="12" customWidth="1"/>
    <col min="3846" max="3846" width="11.625" style="12" customWidth="1"/>
    <col min="3847" max="3847" width="19.375" style="12" customWidth="1"/>
    <col min="3848" max="3848" width="4.625" style="12" customWidth="1"/>
    <col min="3849" max="3849" width="10" style="12" customWidth="1"/>
    <col min="3850" max="4096" width="9" style="12"/>
    <col min="4097" max="4097" width="3.75" style="12" customWidth="1"/>
    <col min="4098" max="4098" width="19.625" style="12" customWidth="1"/>
    <col min="4099" max="4099" width="3.125" style="12" customWidth="1"/>
    <col min="4100" max="4100" width="16.625" style="12" customWidth="1"/>
    <col min="4101" max="4101" width="3" style="12" customWidth="1"/>
    <col min="4102" max="4102" width="11.625" style="12" customWidth="1"/>
    <col min="4103" max="4103" width="19.375" style="12" customWidth="1"/>
    <col min="4104" max="4104" width="4.625" style="12" customWidth="1"/>
    <col min="4105" max="4105" width="10" style="12" customWidth="1"/>
    <col min="4106" max="4352" width="9" style="12"/>
    <col min="4353" max="4353" width="3.75" style="12" customWidth="1"/>
    <col min="4354" max="4354" width="19.625" style="12" customWidth="1"/>
    <col min="4355" max="4355" width="3.125" style="12" customWidth="1"/>
    <col min="4356" max="4356" width="16.625" style="12" customWidth="1"/>
    <col min="4357" max="4357" width="3" style="12" customWidth="1"/>
    <col min="4358" max="4358" width="11.625" style="12" customWidth="1"/>
    <col min="4359" max="4359" width="19.375" style="12" customWidth="1"/>
    <col min="4360" max="4360" width="4.625" style="12" customWidth="1"/>
    <col min="4361" max="4361" width="10" style="12" customWidth="1"/>
    <col min="4362" max="4608" width="9" style="12"/>
    <col min="4609" max="4609" width="3.75" style="12" customWidth="1"/>
    <col min="4610" max="4610" width="19.625" style="12" customWidth="1"/>
    <col min="4611" max="4611" width="3.125" style="12" customWidth="1"/>
    <col min="4612" max="4612" width="16.625" style="12" customWidth="1"/>
    <col min="4613" max="4613" width="3" style="12" customWidth="1"/>
    <col min="4614" max="4614" width="11.625" style="12" customWidth="1"/>
    <col min="4615" max="4615" width="19.375" style="12" customWidth="1"/>
    <col min="4616" max="4616" width="4.625" style="12" customWidth="1"/>
    <col min="4617" max="4617" width="10" style="12" customWidth="1"/>
    <col min="4618" max="4864" width="9" style="12"/>
    <col min="4865" max="4865" width="3.75" style="12" customWidth="1"/>
    <col min="4866" max="4866" width="19.625" style="12" customWidth="1"/>
    <col min="4867" max="4867" width="3.125" style="12" customWidth="1"/>
    <col min="4868" max="4868" width="16.625" style="12" customWidth="1"/>
    <col min="4869" max="4869" width="3" style="12" customWidth="1"/>
    <col min="4870" max="4870" width="11.625" style="12" customWidth="1"/>
    <col min="4871" max="4871" width="19.375" style="12" customWidth="1"/>
    <col min="4872" max="4872" width="4.625" style="12" customWidth="1"/>
    <col min="4873" max="4873" width="10" style="12" customWidth="1"/>
    <col min="4874" max="5120" width="9" style="12"/>
    <col min="5121" max="5121" width="3.75" style="12" customWidth="1"/>
    <col min="5122" max="5122" width="19.625" style="12" customWidth="1"/>
    <col min="5123" max="5123" width="3.125" style="12" customWidth="1"/>
    <col min="5124" max="5124" width="16.625" style="12" customWidth="1"/>
    <col min="5125" max="5125" width="3" style="12" customWidth="1"/>
    <col min="5126" max="5126" width="11.625" style="12" customWidth="1"/>
    <col min="5127" max="5127" width="19.375" style="12" customWidth="1"/>
    <col min="5128" max="5128" width="4.625" style="12" customWidth="1"/>
    <col min="5129" max="5129" width="10" style="12" customWidth="1"/>
    <col min="5130" max="5376" width="9" style="12"/>
    <col min="5377" max="5377" width="3.75" style="12" customWidth="1"/>
    <col min="5378" max="5378" width="19.625" style="12" customWidth="1"/>
    <col min="5379" max="5379" width="3.125" style="12" customWidth="1"/>
    <col min="5380" max="5380" width="16.625" style="12" customWidth="1"/>
    <col min="5381" max="5381" width="3" style="12" customWidth="1"/>
    <col min="5382" max="5382" width="11.625" style="12" customWidth="1"/>
    <col min="5383" max="5383" width="19.375" style="12" customWidth="1"/>
    <col min="5384" max="5384" width="4.625" style="12" customWidth="1"/>
    <col min="5385" max="5385" width="10" style="12" customWidth="1"/>
    <col min="5386" max="5632" width="9" style="12"/>
    <col min="5633" max="5633" width="3.75" style="12" customWidth="1"/>
    <col min="5634" max="5634" width="19.625" style="12" customWidth="1"/>
    <col min="5635" max="5635" width="3.125" style="12" customWidth="1"/>
    <col min="5636" max="5636" width="16.625" style="12" customWidth="1"/>
    <col min="5637" max="5637" width="3" style="12" customWidth="1"/>
    <col min="5638" max="5638" width="11.625" style="12" customWidth="1"/>
    <col min="5639" max="5639" width="19.375" style="12" customWidth="1"/>
    <col min="5640" max="5640" width="4.625" style="12" customWidth="1"/>
    <col min="5641" max="5641" width="10" style="12" customWidth="1"/>
    <col min="5642" max="5888" width="9" style="12"/>
    <col min="5889" max="5889" width="3.75" style="12" customWidth="1"/>
    <col min="5890" max="5890" width="19.625" style="12" customWidth="1"/>
    <col min="5891" max="5891" width="3.125" style="12" customWidth="1"/>
    <col min="5892" max="5892" width="16.625" style="12" customWidth="1"/>
    <col min="5893" max="5893" width="3" style="12" customWidth="1"/>
    <col min="5894" max="5894" width="11.625" style="12" customWidth="1"/>
    <col min="5895" max="5895" width="19.375" style="12" customWidth="1"/>
    <col min="5896" max="5896" width="4.625" style="12" customWidth="1"/>
    <col min="5897" max="5897" width="10" style="12" customWidth="1"/>
    <col min="5898" max="6144" width="9" style="12"/>
    <col min="6145" max="6145" width="3.75" style="12" customWidth="1"/>
    <col min="6146" max="6146" width="19.625" style="12" customWidth="1"/>
    <col min="6147" max="6147" width="3.125" style="12" customWidth="1"/>
    <col min="6148" max="6148" width="16.625" style="12" customWidth="1"/>
    <col min="6149" max="6149" width="3" style="12" customWidth="1"/>
    <col min="6150" max="6150" width="11.625" style="12" customWidth="1"/>
    <col min="6151" max="6151" width="19.375" style="12" customWidth="1"/>
    <col min="6152" max="6152" width="4.625" style="12" customWidth="1"/>
    <col min="6153" max="6153" width="10" style="12" customWidth="1"/>
    <col min="6154" max="6400" width="9" style="12"/>
    <col min="6401" max="6401" width="3.75" style="12" customWidth="1"/>
    <col min="6402" max="6402" width="19.625" style="12" customWidth="1"/>
    <col min="6403" max="6403" width="3.125" style="12" customWidth="1"/>
    <col min="6404" max="6404" width="16.625" style="12" customWidth="1"/>
    <col min="6405" max="6405" width="3" style="12" customWidth="1"/>
    <col min="6406" max="6406" width="11.625" style="12" customWidth="1"/>
    <col min="6407" max="6407" width="19.375" style="12" customWidth="1"/>
    <col min="6408" max="6408" width="4.625" style="12" customWidth="1"/>
    <col min="6409" max="6409" width="10" style="12" customWidth="1"/>
    <col min="6410" max="6656" width="9" style="12"/>
    <col min="6657" max="6657" width="3.75" style="12" customWidth="1"/>
    <col min="6658" max="6658" width="19.625" style="12" customWidth="1"/>
    <col min="6659" max="6659" width="3.125" style="12" customWidth="1"/>
    <col min="6660" max="6660" width="16.625" style="12" customWidth="1"/>
    <col min="6661" max="6661" width="3" style="12" customWidth="1"/>
    <col min="6662" max="6662" width="11.625" style="12" customWidth="1"/>
    <col min="6663" max="6663" width="19.375" style="12" customWidth="1"/>
    <col min="6664" max="6664" width="4.625" style="12" customWidth="1"/>
    <col min="6665" max="6665" width="10" style="12" customWidth="1"/>
    <col min="6666" max="6912" width="9" style="12"/>
    <col min="6913" max="6913" width="3.75" style="12" customWidth="1"/>
    <col min="6914" max="6914" width="19.625" style="12" customWidth="1"/>
    <col min="6915" max="6915" width="3.125" style="12" customWidth="1"/>
    <col min="6916" max="6916" width="16.625" style="12" customWidth="1"/>
    <col min="6917" max="6917" width="3" style="12" customWidth="1"/>
    <col min="6918" max="6918" width="11.625" style="12" customWidth="1"/>
    <col min="6919" max="6919" width="19.375" style="12" customWidth="1"/>
    <col min="6920" max="6920" width="4.625" style="12" customWidth="1"/>
    <col min="6921" max="6921" width="10" style="12" customWidth="1"/>
    <col min="6922" max="7168" width="9" style="12"/>
    <col min="7169" max="7169" width="3.75" style="12" customWidth="1"/>
    <col min="7170" max="7170" width="19.625" style="12" customWidth="1"/>
    <col min="7171" max="7171" width="3.125" style="12" customWidth="1"/>
    <col min="7172" max="7172" width="16.625" style="12" customWidth="1"/>
    <col min="7173" max="7173" width="3" style="12" customWidth="1"/>
    <col min="7174" max="7174" width="11.625" style="12" customWidth="1"/>
    <col min="7175" max="7175" width="19.375" style="12" customWidth="1"/>
    <col min="7176" max="7176" width="4.625" style="12" customWidth="1"/>
    <col min="7177" max="7177" width="10" style="12" customWidth="1"/>
    <col min="7178" max="7424" width="9" style="12"/>
    <col min="7425" max="7425" width="3.75" style="12" customWidth="1"/>
    <col min="7426" max="7426" width="19.625" style="12" customWidth="1"/>
    <col min="7427" max="7427" width="3.125" style="12" customWidth="1"/>
    <col min="7428" max="7428" width="16.625" style="12" customWidth="1"/>
    <col min="7429" max="7429" width="3" style="12" customWidth="1"/>
    <col min="7430" max="7430" width="11.625" style="12" customWidth="1"/>
    <col min="7431" max="7431" width="19.375" style="12" customWidth="1"/>
    <col min="7432" max="7432" width="4.625" style="12" customWidth="1"/>
    <col min="7433" max="7433" width="10" style="12" customWidth="1"/>
    <col min="7434" max="7680" width="9" style="12"/>
    <col min="7681" max="7681" width="3.75" style="12" customWidth="1"/>
    <col min="7682" max="7682" width="19.625" style="12" customWidth="1"/>
    <col min="7683" max="7683" width="3.125" style="12" customWidth="1"/>
    <col min="7684" max="7684" width="16.625" style="12" customWidth="1"/>
    <col min="7685" max="7685" width="3" style="12" customWidth="1"/>
    <col min="7686" max="7686" width="11.625" style="12" customWidth="1"/>
    <col min="7687" max="7687" width="19.375" style="12" customWidth="1"/>
    <col min="7688" max="7688" width="4.625" style="12" customWidth="1"/>
    <col min="7689" max="7689" width="10" style="12" customWidth="1"/>
    <col min="7690" max="7936" width="9" style="12"/>
    <col min="7937" max="7937" width="3.75" style="12" customWidth="1"/>
    <col min="7938" max="7938" width="19.625" style="12" customWidth="1"/>
    <col min="7939" max="7939" width="3.125" style="12" customWidth="1"/>
    <col min="7940" max="7940" width="16.625" style="12" customWidth="1"/>
    <col min="7941" max="7941" width="3" style="12" customWidth="1"/>
    <col min="7942" max="7942" width="11.625" style="12" customWidth="1"/>
    <col min="7943" max="7943" width="19.375" style="12" customWidth="1"/>
    <col min="7944" max="7944" width="4.625" style="12" customWidth="1"/>
    <col min="7945" max="7945" width="10" style="12" customWidth="1"/>
    <col min="7946" max="8192" width="9" style="12"/>
    <col min="8193" max="8193" width="3.75" style="12" customWidth="1"/>
    <col min="8194" max="8194" width="19.625" style="12" customWidth="1"/>
    <col min="8195" max="8195" width="3.125" style="12" customWidth="1"/>
    <col min="8196" max="8196" width="16.625" style="12" customWidth="1"/>
    <col min="8197" max="8197" width="3" style="12" customWidth="1"/>
    <col min="8198" max="8198" width="11.625" style="12" customWidth="1"/>
    <col min="8199" max="8199" width="19.375" style="12" customWidth="1"/>
    <col min="8200" max="8200" width="4.625" style="12" customWidth="1"/>
    <col min="8201" max="8201" width="10" style="12" customWidth="1"/>
    <col min="8202" max="8448" width="9" style="12"/>
    <col min="8449" max="8449" width="3.75" style="12" customWidth="1"/>
    <col min="8450" max="8450" width="19.625" style="12" customWidth="1"/>
    <col min="8451" max="8451" width="3.125" style="12" customWidth="1"/>
    <col min="8452" max="8452" width="16.625" style="12" customWidth="1"/>
    <col min="8453" max="8453" width="3" style="12" customWidth="1"/>
    <col min="8454" max="8454" width="11.625" style="12" customWidth="1"/>
    <col min="8455" max="8455" width="19.375" style="12" customWidth="1"/>
    <col min="8456" max="8456" width="4.625" style="12" customWidth="1"/>
    <col min="8457" max="8457" width="10" style="12" customWidth="1"/>
    <col min="8458" max="8704" width="9" style="12"/>
    <col min="8705" max="8705" width="3.75" style="12" customWidth="1"/>
    <col min="8706" max="8706" width="19.625" style="12" customWidth="1"/>
    <col min="8707" max="8707" width="3.125" style="12" customWidth="1"/>
    <col min="8708" max="8708" width="16.625" style="12" customWidth="1"/>
    <col min="8709" max="8709" width="3" style="12" customWidth="1"/>
    <col min="8710" max="8710" width="11.625" style="12" customWidth="1"/>
    <col min="8711" max="8711" width="19.375" style="12" customWidth="1"/>
    <col min="8712" max="8712" width="4.625" style="12" customWidth="1"/>
    <col min="8713" max="8713" width="10" style="12" customWidth="1"/>
    <col min="8714" max="8960" width="9" style="12"/>
    <col min="8961" max="8961" width="3.75" style="12" customWidth="1"/>
    <col min="8962" max="8962" width="19.625" style="12" customWidth="1"/>
    <col min="8963" max="8963" width="3.125" style="12" customWidth="1"/>
    <col min="8964" max="8964" width="16.625" style="12" customWidth="1"/>
    <col min="8965" max="8965" width="3" style="12" customWidth="1"/>
    <col min="8966" max="8966" width="11.625" style="12" customWidth="1"/>
    <col min="8967" max="8967" width="19.375" style="12" customWidth="1"/>
    <col min="8968" max="8968" width="4.625" style="12" customWidth="1"/>
    <col min="8969" max="8969" width="10" style="12" customWidth="1"/>
    <col min="8970" max="9216" width="9" style="12"/>
    <col min="9217" max="9217" width="3.75" style="12" customWidth="1"/>
    <col min="9218" max="9218" width="19.625" style="12" customWidth="1"/>
    <col min="9219" max="9219" width="3.125" style="12" customWidth="1"/>
    <col min="9220" max="9220" width="16.625" style="12" customWidth="1"/>
    <col min="9221" max="9221" width="3" style="12" customWidth="1"/>
    <col min="9222" max="9222" width="11.625" style="12" customWidth="1"/>
    <col min="9223" max="9223" width="19.375" style="12" customWidth="1"/>
    <col min="9224" max="9224" width="4.625" style="12" customWidth="1"/>
    <col min="9225" max="9225" width="10" style="12" customWidth="1"/>
    <col min="9226" max="9472" width="9" style="12"/>
    <col min="9473" max="9473" width="3.75" style="12" customWidth="1"/>
    <col min="9474" max="9474" width="19.625" style="12" customWidth="1"/>
    <col min="9475" max="9475" width="3.125" style="12" customWidth="1"/>
    <col min="9476" max="9476" width="16.625" style="12" customWidth="1"/>
    <col min="9477" max="9477" width="3" style="12" customWidth="1"/>
    <col min="9478" max="9478" width="11.625" style="12" customWidth="1"/>
    <col min="9479" max="9479" width="19.375" style="12" customWidth="1"/>
    <col min="9480" max="9480" width="4.625" style="12" customWidth="1"/>
    <col min="9481" max="9481" width="10" style="12" customWidth="1"/>
    <col min="9482" max="9728" width="9" style="12"/>
    <col min="9729" max="9729" width="3.75" style="12" customWidth="1"/>
    <col min="9730" max="9730" width="19.625" style="12" customWidth="1"/>
    <col min="9731" max="9731" width="3.125" style="12" customWidth="1"/>
    <col min="9732" max="9732" width="16.625" style="12" customWidth="1"/>
    <col min="9733" max="9733" width="3" style="12" customWidth="1"/>
    <col min="9734" max="9734" width="11.625" style="12" customWidth="1"/>
    <col min="9735" max="9735" width="19.375" style="12" customWidth="1"/>
    <col min="9736" max="9736" width="4.625" style="12" customWidth="1"/>
    <col min="9737" max="9737" width="10" style="12" customWidth="1"/>
    <col min="9738" max="9984" width="9" style="12"/>
    <col min="9985" max="9985" width="3.75" style="12" customWidth="1"/>
    <col min="9986" max="9986" width="19.625" style="12" customWidth="1"/>
    <col min="9987" max="9987" width="3.125" style="12" customWidth="1"/>
    <col min="9988" max="9988" width="16.625" style="12" customWidth="1"/>
    <col min="9989" max="9989" width="3" style="12" customWidth="1"/>
    <col min="9990" max="9990" width="11.625" style="12" customWidth="1"/>
    <col min="9991" max="9991" width="19.375" style="12" customWidth="1"/>
    <col min="9992" max="9992" width="4.625" style="12" customWidth="1"/>
    <col min="9993" max="9993" width="10" style="12" customWidth="1"/>
    <col min="9994" max="10240" width="9" style="12"/>
    <col min="10241" max="10241" width="3.75" style="12" customWidth="1"/>
    <col min="10242" max="10242" width="19.625" style="12" customWidth="1"/>
    <col min="10243" max="10243" width="3.125" style="12" customWidth="1"/>
    <col min="10244" max="10244" width="16.625" style="12" customWidth="1"/>
    <col min="10245" max="10245" width="3" style="12" customWidth="1"/>
    <col min="10246" max="10246" width="11.625" style="12" customWidth="1"/>
    <col min="10247" max="10247" width="19.375" style="12" customWidth="1"/>
    <col min="10248" max="10248" width="4.625" style="12" customWidth="1"/>
    <col min="10249" max="10249" width="10" style="12" customWidth="1"/>
    <col min="10250" max="10496" width="9" style="12"/>
    <col min="10497" max="10497" width="3.75" style="12" customWidth="1"/>
    <col min="10498" max="10498" width="19.625" style="12" customWidth="1"/>
    <col min="10499" max="10499" width="3.125" style="12" customWidth="1"/>
    <col min="10500" max="10500" width="16.625" style="12" customWidth="1"/>
    <col min="10501" max="10501" width="3" style="12" customWidth="1"/>
    <col min="10502" max="10502" width="11.625" style="12" customWidth="1"/>
    <col min="10503" max="10503" width="19.375" style="12" customWidth="1"/>
    <col min="10504" max="10504" width="4.625" style="12" customWidth="1"/>
    <col min="10505" max="10505" width="10" style="12" customWidth="1"/>
    <col min="10506" max="10752" width="9" style="12"/>
    <col min="10753" max="10753" width="3.75" style="12" customWidth="1"/>
    <col min="10754" max="10754" width="19.625" style="12" customWidth="1"/>
    <col min="10755" max="10755" width="3.125" style="12" customWidth="1"/>
    <col min="10756" max="10756" width="16.625" style="12" customWidth="1"/>
    <col min="10757" max="10757" width="3" style="12" customWidth="1"/>
    <col min="10758" max="10758" width="11.625" style="12" customWidth="1"/>
    <col min="10759" max="10759" width="19.375" style="12" customWidth="1"/>
    <col min="10760" max="10760" width="4.625" style="12" customWidth="1"/>
    <col min="10761" max="10761" width="10" style="12" customWidth="1"/>
    <col min="10762" max="11008" width="9" style="12"/>
    <col min="11009" max="11009" width="3.75" style="12" customWidth="1"/>
    <col min="11010" max="11010" width="19.625" style="12" customWidth="1"/>
    <col min="11011" max="11011" width="3.125" style="12" customWidth="1"/>
    <col min="11012" max="11012" width="16.625" style="12" customWidth="1"/>
    <col min="11013" max="11013" width="3" style="12" customWidth="1"/>
    <col min="11014" max="11014" width="11.625" style="12" customWidth="1"/>
    <col min="11015" max="11015" width="19.375" style="12" customWidth="1"/>
    <col min="11016" max="11016" width="4.625" style="12" customWidth="1"/>
    <col min="11017" max="11017" width="10" style="12" customWidth="1"/>
    <col min="11018" max="11264" width="9" style="12"/>
    <col min="11265" max="11265" width="3.75" style="12" customWidth="1"/>
    <col min="11266" max="11266" width="19.625" style="12" customWidth="1"/>
    <col min="11267" max="11267" width="3.125" style="12" customWidth="1"/>
    <col min="11268" max="11268" width="16.625" style="12" customWidth="1"/>
    <col min="11269" max="11269" width="3" style="12" customWidth="1"/>
    <col min="11270" max="11270" width="11.625" style="12" customWidth="1"/>
    <col min="11271" max="11271" width="19.375" style="12" customWidth="1"/>
    <col min="11272" max="11272" width="4.625" style="12" customWidth="1"/>
    <col min="11273" max="11273" width="10" style="12" customWidth="1"/>
    <col min="11274" max="11520" width="9" style="12"/>
    <col min="11521" max="11521" width="3.75" style="12" customWidth="1"/>
    <col min="11522" max="11522" width="19.625" style="12" customWidth="1"/>
    <col min="11523" max="11523" width="3.125" style="12" customWidth="1"/>
    <col min="11524" max="11524" width="16.625" style="12" customWidth="1"/>
    <col min="11525" max="11525" width="3" style="12" customWidth="1"/>
    <col min="11526" max="11526" width="11.625" style="12" customWidth="1"/>
    <col min="11527" max="11527" width="19.375" style="12" customWidth="1"/>
    <col min="11528" max="11528" width="4.625" style="12" customWidth="1"/>
    <col min="11529" max="11529" width="10" style="12" customWidth="1"/>
    <col min="11530" max="11776" width="9" style="12"/>
    <col min="11777" max="11777" width="3.75" style="12" customWidth="1"/>
    <col min="11778" max="11778" width="19.625" style="12" customWidth="1"/>
    <col min="11779" max="11779" width="3.125" style="12" customWidth="1"/>
    <col min="11780" max="11780" width="16.625" style="12" customWidth="1"/>
    <col min="11781" max="11781" width="3" style="12" customWidth="1"/>
    <col min="11782" max="11782" width="11.625" style="12" customWidth="1"/>
    <col min="11783" max="11783" width="19.375" style="12" customWidth="1"/>
    <col min="11784" max="11784" width="4.625" style="12" customWidth="1"/>
    <col min="11785" max="11785" width="10" style="12" customWidth="1"/>
    <col min="11786" max="12032" width="9" style="12"/>
    <col min="12033" max="12033" width="3.75" style="12" customWidth="1"/>
    <col min="12034" max="12034" width="19.625" style="12" customWidth="1"/>
    <col min="12035" max="12035" width="3.125" style="12" customWidth="1"/>
    <col min="12036" max="12036" width="16.625" style="12" customWidth="1"/>
    <col min="12037" max="12037" width="3" style="12" customWidth="1"/>
    <col min="12038" max="12038" width="11.625" style="12" customWidth="1"/>
    <col min="12039" max="12039" width="19.375" style="12" customWidth="1"/>
    <col min="12040" max="12040" width="4.625" style="12" customWidth="1"/>
    <col min="12041" max="12041" width="10" style="12" customWidth="1"/>
    <col min="12042" max="12288" width="9" style="12"/>
    <col min="12289" max="12289" width="3.75" style="12" customWidth="1"/>
    <col min="12290" max="12290" width="19.625" style="12" customWidth="1"/>
    <col min="12291" max="12291" width="3.125" style="12" customWidth="1"/>
    <col min="12292" max="12292" width="16.625" style="12" customWidth="1"/>
    <col min="12293" max="12293" width="3" style="12" customWidth="1"/>
    <col min="12294" max="12294" width="11.625" style="12" customWidth="1"/>
    <col min="12295" max="12295" width="19.375" style="12" customWidth="1"/>
    <col min="12296" max="12296" width="4.625" style="12" customWidth="1"/>
    <col min="12297" max="12297" width="10" style="12" customWidth="1"/>
    <col min="12298" max="12544" width="9" style="12"/>
    <col min="12545" max="12545" width="3.75" style="12" customWidth="1"/>
    <col min="12546" max="12546" width="19.625" style="12" customWidth="1"/>
    <col min="12547" max="12547" width="3.125" style="12" customWidth="1"/>
    <col min="12548" max="12548" width="16.625" style="12" customWidth="1"/>
    <col min="12549" max="12549" width="3" style="12" customWidth="1"/>
    <col min="12550" max="12550" width="11.625" style="12" customWidth="1"/>
    <col min="12551" max="12551" width="19.375" style="12" customWidth="1"/>
    <col min="12552" max="12552" width="4.625" style="12" customWidth="1"/>
    <col min="12553" max="12553" width="10" style="12" customWidth="1"/>
    <col min="12554" max="12800" width="9" style="12"/>
    <col min="12801" max="12801" width="3.75" style="12" customWidth="1"/>
    <col min="12802" max="12802" width="19.625" style="12" customWidth="1"/>
    <col min="12803" max="12803" width="3.125" style="12" customWidth="1"/>
    <col min="12804" max="12804" width="16.625" style="12" customWidth="1"/>
    <col min="12805" max="12805" width="3" style="12" customWidth="1"/>
    <col min="12806" max="12806" width="11.625" style="12" customWidth="1"/>
    <col min="12807" max="12807" width="19.375" style="12" customWidth="1"/>
    <col min="12808" max="12808" width="4.625" style="12" customWidth="1"/>
    <col min="12809" max="12809" width="10" style="12" customWidth="1"/>
    <col min="12810" max="13056" width="9" style="12"/>
    <col min="13057" max="13057" width="3.75" style="12" customWidth="1"/>
    <col min="13058" max="13058" width="19.625" style="12" customWidth="1"/>
    <col min="13059" max="13059" width="3.125" style="12" customWidth="1"/>
    <col min="13060" max="13060" width="16.625" style="12" customWidth="1"/>
    <col min="13061" max="13061" width="3" style="12" customWidth="1"/>
    <col min="13062" max="13062" width="11.625" style="12" customWidth="1"/>
    <col min="13063" max="13063" width="19.375" style="12" customWidth="1"/>
    <col min="13064" max="13064" width="4.625" style="12" customWidth="1"/>
    <col min="13065" max="13065" width="10" style="12" customWidth="1"/>
    <col min="13066" max="13312" width="9" style="12"/>
    <col min="13313" max="13313" width="3.75" style="12" customWidth="1"/>
    <col min="13314" max="13314" width="19.625" style="12" customWidth="1"/>
    <col min="13315" max="13315" width="3.125" style="12" customWidth="1"/>
    <col min="13316" max="13316" width="16.625" style="12" customWidth="1"/>
    <col min="13317" max="13317" width="3" style="12" customWidth="1"/>
    <col min="13318" max="13318" width="11.625" style="12" customWidth="1"/>
    <col min="13319" max="13319" width="19.375" style="12" customWidth="1"/>
    <col min="13320" max="13320" width="4.625" style="12" customWidth="1"/>
    <col min="13321" max="13321" width="10" style="12" customWidth="1"/>
    <col min="13322" max="13568" width="9" style="12"/>
    <col min="13569" max="13569" width="3.75" style="12" customWidth="1"/>
    <col min="13570" max="13570" width="19.625" style="12" customWidth="1"/>
    <col min="13571" max="13571" width="3.125" style="12" customWidth="1"/>
    <col min="13572" max="13572" width="16.625" style="12" customWidth="1"/>
    <col min="13573" max="13573" width="3" style="12" customWidth="1"/>
    <col min="13574" max="13574" width="11.625" style="12" customWidth="1"/>
    <col min="13575" max="13575" width="19.375" style="12" customWidth="1"/>
    <col min="13576" max="13576" width="4.625" style="12" customWidth="1"/>
    <col min="13577" max="13577" width="10" style="12" customWidth="1"/>
    <col min="13578" max="13824" width="9" style="12"/>
    <col min="13825" max="13825" width="3.75" style="12" customWidth="1"/>
    <col min="13826" max="13826" width="19.625" style="12" customWidth="1"/>
    <col min="13827" max="13827" width="3.125" style="12" customWidth="1"/>
    <col min="13828" max="13828" width="16.625" style="12" customWidth="1"/>
    <col min="13829" max="13829" width="3" style="12" customWidth="1"/>
    <col min="13830" max="13830" width="11.625" style="12" customWidth="1"/>
    <col min="13831" max="13831" width="19.375" style="12" customWidth="1"/>
    <col min="13832" max="13832" width="4.625" style="12" customWidth="1"/>
    <col min="13833" max="13833" width="10" style="12" customWidth="1"/>
    <col min="13834" max="14080" width="9" style="12"/>
    <col min="14081" max="14081" width="3.75" style="12" customWidth="1"/>
    <col min="14082" max="14082" width="19.625" style="12" customWidth="1"/>
    <col min="14083" max="14083" width="3.125" style="12" customWidth="1"/>
    <col min="14084" max="14084" width="16.625" style="12" customWidth="1"/>
    <col min="14085" max="14085" width="3" style="12" customWidth="1"/>
    <col min="14086" max="14086" width="11.625" style="12" customWidth="1"/>
    <col min="14087" max="14087" width="19.375" style="12" customWidth="1"/>
    <col min="14088" max="14088" width="4.625" style="12" customWidth="1"/>
    <col min="14089" max="14089" width="10" style="12" customWidth="1"/>
    <col min="14090" max="14336" width="9" style="12"/>
    <col min="14337" max="14337" width="3.75" style="12" customWidth="1"/>
    <col min="14338" max="14338" width="19.625" style="12" customWidth="1"/>
    <col min="14339" max="14339" width="3.125" style="12" customWidth="1"/>
    <col min="14340" max="14340" width="16.625" style="12" customWidth="1"/>
    <col min="14341" max="14341" width="3" style="12" customWidth="1"/>
    <col min="14342" max="14342" width="11.625" style="12" customWidth="1"/>
    <col min="14343" max="14343" width="19.375" style="12" customWidth="1"/>
    <col min="14344" max="14344" width="4.625" style="12" customWidth="1"/>
    <col min="14345" max="14345" width="10" style="12" customWidth="1"/>
    <col min="14346" max="14592" width="9" style="12"/>
    <col min="14593" max="14593" width="3.75" style="12" customWidth="1"/>
    <col min="14594" max="14594" width="19.625" style="12" customWidth="1"/>
    <col min="14595" max="14595" width="3.125" style="12" customWidth="1"/>
    <col min="14596" max="14596" width="16.625" style="12" customWidth="1"/>
    <col min="14597" max="14597" width="3" style="12" customWidth="1"/>
    <col min="14598" max="14598" width="11.625" style="12" customWidth="1"/>
    <col min="14599" max="14599" width="19.375" style="12" customWidth="1"/>
    <col min="14600" max="14600" width="4.625" style="12" customWidth="1"/>
    <col min="14601" max="14601" width="10" style="12" customWidth="1"/>
    <col min="14602" max="14848" width="9" style="12"/>
    <col min="14849" max="14849" width="3.75" style="12" customWidth="1"/>
    <col min="14850" max="14850" width="19.625" style="12" customWidth="1"/>
    <col min="14851" max="14851" width="3.125" style="12" customWidth="1"/>
    <col min="14852" max="14852" width="16.625" style="12" customWidth="1"/>
    <col min="14853" max="14853" width="3" style="12" customWidth="1"/>
    <col min="14854" max="14854" width="11.625" style="12" customWidth="1"/>
    <col min="14855" max="14855" width="19.375" style="12" customWidth="1"/>
    <col min="14856" max="14856" width="4.625" style="12" customWidth="1"/>
    <col min="14857" max="14857" width="10" style="12" customWidth="1"/>
    <col min="14858" max="15104" width="9" style="12"/>
    <col min="15105" max="15105" width="3.75" style="12" customWidth="1"/>
    <col min="15106" max="15106" width="19.625" style="12" customWidth="1"/>
    <col min="15107" max="15107" width="3.125" style="12" customWidth="1"/>
    <col min="15108" max="15108" width="16.625" style="12" customWidth="1"/>
    <col min="15109" max="15109" width="3" style="12" customWidth="1"/>
    <col min="15110" max="15110" width="11.625" style="12" customWidth="1"/>
    <col min="15111" max="15111" width="19.375" style="12" customWidth="1"/>
    <col min="15112" max="15112" width="4.625" style="12" customWidth="1"/>
    <col min="15113" max="15113" width="10" style="12" customWidth="1"/>
    <col min="15114" max="15360" width="9" style="12"/>
    <col min="15361" max="15361" width="3.75" style="12" customWidth="1"/>
    <col min="15362" max="15362" width="19.625" style="12" customWidth="1"/>
    <col min="15363" max="15363" width="3.125" style="12" customWidth="1"/>
    <col min="15364" max="15364" width="16.625" style="12" customWidth="1"/>
    <col min="15365" max="15365" width="3" style="12" customWidth="1"/>
    <col min="15366" max="15366" width="11.625" style="12" customWidth="1"/>
    <col min="15367" max="15367" width="19.375" style="12" customWidth="1"/>
    <col min="15368" max="15368" width="4.625" style="12" customWidth="1"/>
    <col min="15369" max="15369" width="10" style="12" customWidth="1"/>
    <col min="15370" max="15616" width="9" style="12"/>
    <col min="15617" max="15617" width="3.75" style="12" customWidth="1"/>
    <col min="15618" max="15618" width="19.625" style="12" customWidth="1"/>
    <col min="15619" max="15619" width="3.125" style="12" customWidth="1"/>
    <col min="15620" max="15620" width="16.625" style="12" customWidth="1"/>
    <col min="15621" max="15621" width="3" style="12" customWidth="1"/>
    <col min="15622" max="15622" width="11.625" style="12" customWidth="1"/>
    <col min="15623" max="15623" width="19.375" style="12" customWidth="1"/>
    <col min="15624" max="15624" width="4.625" style="12" customWidth="1"/>
    <col min="15625" max="15625" width="10" style="12" customWidth="1"/>
    <col min="15626" max="15872" width="9" style="12"/>
    <col min="15873" max="15873" width="3.75" style="12" customWidth="1"/>
    <col min="15874" max="15874" width="19.625" style="12" customWidth="1"/>
    <col min="15875" max="15875" width="3.125" style="12" customWidth="1"/>
    <col min="15876" max="15876" width="16.625" style="12" customWidth="1"/>
    <col min="15877" max="15877" width="3" style="12" customWidth="1"/>
    <col min="15878" max="15878" width="11.625" style="12" customWidth="1"/>
    <col min="15879" max="15879" width="19.375" style="12" customWidth="1"/>
    <col min="15880" max="15880" width="4.625" style="12" customWidth="1"/>
    <col min="15881" max="15881" width="10" style="12" customWidth="1"/>
    <col min="15882" max="16128" width="9" style="12"/>
    <col min="16129" max="16129" width="3.75" style="12" customWidth="1"/>
    <col min="16130" max="16130" width="19.625" style="12" customWidth="1"/>
    <col min="16131" max="16131" width="3.125" style="12" customWidth="1"/>
    <col min="16132" max="16132" width="16.625" style="12" customWidth="1"/>
    <col min="16133" max="16133" width="3" style="12" customWidth="1"/>
    <col min="16134" max="16134" width="11.625" style="12" customWidth="1"/>
    <col min="16135" max="16135" width="19.375" style="12" customWidth="1"/>
    <col min="16136" max="16136" width="4.625" style="12" customWidth="1"/>
    <col min="16137" max="16137" width="10" style="12" customWidth="1"/>
    <col min="16138" max="16384" width="9" style="12"/>
  </cols>
  <sheetData>
    <row r="1" spans="1:11" ht="13.5" customHeight="1" x14ac:dyDescent="0.4">
      <c r="A1" s="564"/>
      <c r="B1" s="564"/>
      <c r="C1" s="564"/>
      <c r="D1" s="564"/>
      <c r="E1" s="564"/>
      <c r="F1" s="564"/>
      <c r="G1" s="564"/>
      <c r="H1" s="564"/>
      <c r="I1" s="564"/>
    </row>
    <row r="2" spans="1:11" ht="13.5" customHeight="1" x14ac:dyDescent="0.4">
      <c r="A2" s="564"/>
      <c r="B2" s="564"/>
      <c r="C2" s="564"/>
      <c r="D2" s="564"/>
      <c r="E2" s="564"/>
      <c r="F2" s="564"/>
      <c r="G2" s="564"/>
      <c r="H2" s="564"/>
      <c r="I2" s="564"/>
    </row>
    <row r="3" spans="1:11" ht="13.5" customHeight="1" x14ac:dyDescent="0.4">
      <c r="A3" s="681" t="s">
        <v>11813</v>
      </c>
      <c r="B3" s="418"/>
      <c r="C3" s="418"/>
      <c r="D3" s="418"/>
      <c r="E3" s="418"/>
      <c r="F3" s="418"/>
      <c r="G3" s="418"/>
      <c r="H3" s="418"/>
      <c r="I3" s="418"/>
    </row>
    <row r="4" spans="1:11" ht="13.5" customHeight="1" x14ac:dyDescent="0.4">
      <c r="A4" s="418"/>
      <c r="B4" s="418"/>
      <c r="C4" s="418"/>
      <c r="D4" s="418"/>
      <c r="E4" s="418"/>
      <c r="F4" s="418"/>
      <c r="G4" s="418"/>
      <c r="H4" s="418"/>
      <c r="I4" s="418"/>
    </row>
    <row r="5" spans="1:11" ht="22.5" customHeight="1" x14ac:dyDescent="0.4">
      <c r="A5" s="137" t="s">
        <v>310</v>
      </c>
      <c r="B5" s="138" t="s">
        <v>311</v>
      </c>
      <c r="C5" s="1261" t="s">
        <v>312</v>
      </c>
      <c r="D5" s="1261"/>
      <c r="E5" s="565" t="s">
        <v>313</v>
      </c>
      <c r="F5" s="565"/>
      <c r="G5" s="139" t="s">
        <v>314</v>
      </c>
      <c r="H5" s="138" t="s">
        <v>245</v>
      </c>
      <c r="I5" s="140" t="s">
        <v>242</v>
      </c>
      <c r="J5" s="289"/>
      <c r="K5" s="289"/>
    </row>
    <row r="6" spans="1:11" ht="13.5" customHeight="1" x14ac:dyDescent="0.4">
      <c r="A6" s="1262">
        <v>1</v>
      </c>
      <c r="B6" s="568" t="s">
        <v>2978</v>
      </c>
      <c r="C6" s="315" t="s">
        <v>317</v>
      </c>
      <c r="D6" s="142" t="s">
        <v>393</v>
      </c>
      <c r="E6" s="541" t="s">
        <v>3130</v>
      </c>
      <c r="F6" s="570" t="s">
        <v>2979</v>
      </c>
      <c r="G6" s="583" t="s">
        <v>11814</v>
      </c>
      <c r="H6" s="573">
        <v>80</v>
      </c>
      <c r="I6" s="1259" t="s">
        <v>11815</v>
      </c>
    </row>
    <row r="7" spans="1:11" ht="13.5" customHeight="1" x14ac:dyDescent="0.4">
      <c r="A7" s="716"/>
      <c r="B7" s="568"/>
      <c r="C7" s="622" t="s">
        <v>2981</v>
      </c>
      <c r="D7" s="623"/>
      <c r="E7" s="542"/>
      <c r="F7" s="571"/>
      <c r="G7" s="583"/>
      <c r="H7" s="573"/>
      <c r="I7" s="1259"/>
    </row>
    <row r="8" spans="1:11" ht="13.5" customHeight="1" x14ac:dyDescent="0.4">
      <c r="A8" s="716"/>
      <c r="B8" s="568"/>
      <c r="C8" s="622"/>
      <c r="D8" s="623"/>
      <c r="E8" s="542" t="s">
        <v>1995</v>
      </c>
      <c r="F8" s="571" t="s">
        <v>2982</v>
      </c>
      <c r="G8" s="583"/>
      <c r="H8" s="573"/>
      <c r="I8" s="1259"/>
    </row>
    <row r="9" spans="1:11" ht="13.5" customHeight="1" x14ac:dyDescent="0.4">
      <c r="A9" s="717"/>
      <c r="B9" s="569"/>
      <c r="C9" s="624"/>
      <c r="D9" s="625"/>
      <c r="E9" s="581"/>
      <c r="F9" s="582"/>
      <c r="G9" s="584"/>
      <c r="H9" s="574"/>
      <c r="I9" s="1260"/>
    </row>
    <row r="10" spans="1:11" ht="13.5" customHeight="1" x14ac:dyDescent="0.4">
      <c r="A10" s="716">
        <v>2</v>
      </c>
      <c r="B10" s="718" t="s">
        <v>11816</v>
      </c>
      <c r="C10" s="315" t="s">
        <v>317</v>
      </c>
      <c r="D10" s="142" t="s">
        <v>393</v>
      </c>
      <c r="E10" s="541" t="s">
        <v>3130</v>
      </c>
      <c r="F10" s="571" t="s">
        <v>2753</v>
      </c>
      <c r="G10" s="583" t="s">
        <v>2969</v>
      </c>
      <c r="H10" s="573">
        <v>20</v>
      </c>
      <c r="I10" s="1263" t="s">
        <v>11817</v>
      </c>
    </row>
    <row r="11" spans="1:11" ht="13.5" customHeight="1" x14ac:dyDescent="0.4">
      <c r="A11" s="716"/>
      <c r="B11" s="718"/>
      <c r="C11" s="622" t="s">
        <v>2965</v>
      </c>
      <c r="D11" s="623"/>
      <c r="E11" s="542"/>
      <c r="F11" s="571"/>
      <c r="G11" s="583"/>
      <c r="H11" s="573"/>
      <c r="I11" s="1263"/>
    </row>
    <row r="12" spans="1:11" ht="13.5" customHeight="1" x14ac:dyDescent="0.4">
      <c r="A12" s="716"/>
      <c r="B12" s="718"/>
      <c r="C12" s="622"/>
      <c r="D12" s="623"/>
      <c r="E12" s="542" t="s">
        <v>1995</v>
      </c>
      <c r="F12" s="571" t="s">
        <v>2756</v>
      </c>
      <c r="G12" s="583"/>
      <c r="H12" s="573"/>
      <c r="I12" s="1263"/>
    </row>
    <row r="13" spans="1:11" ht="13.5" customHeight="1" x14ac:dyDescent="0.4">
      <c r="A13" s="717"/>
      <c r="B13" s="719"/>
      <c r="C13" s="624"/>
      <c r="D13" s="625"/>
      <c r="E13" s="581"/>
      <c r="F13" s="582"/>
      <c r="G13" s="584"/>
      <c r="H13" s="574"/>
      <c r="I13" s="1264"/>
    </row>
    <row r="14" spans="1:11" ht="13.5" customHeight="1" x14ac:dyDescent="0.4">
      <c r="A14" s="585">
        <v>3</v>
      </c>
      <c r="B14" s="568" t="s">
        <v>15998</v>
      </c>
      <c r="C14" s="315" t="s">
        <v>317</v>
      </c>
      <c r="D14" s="142" t="s">
        <v>893</v>
      </c>
      <c r="E14" s="541" t="s">
        <v>3130</v>
      </c>
      <c r="F14" s="570" t="s">
        <v>3038</v>
      </c>
      <c r="G14" s="568" t="s">
        <v>11818</v>
      </c>
      <c r="H14" s="573">
        <v>80</v>
      </c>
      <c r="I14" s="1259" t="s">
        <v>11815</v>
      </c>
    </row>
    <row r="15" spans="1:11" ht="13.5" customHeight="1" x14ac:dyDescent="0.4">
      <c r="A15" s="566"/>
      <c r="B15" s="568"/>
      <c r="C15" s="622" t="s">
        <v>3040</v>
      </c>
      <c r="D15" s="623"/>
      <c r="E15" s="542"/>
      <c r="F15" s="571"/>
      <c r="G15" s="572"/>
      <c r="H15" s="573"/>
      <c r="I15" s="1259"/>
    </row>
    <row r="16" spans="1:11" ht="13.5" customHeight="1" x14ac:dyDescent="0.4">
      <c r="A16" s="566"/>
      <c r="B16" s="568"/>
      <c r="C16" s="622"/>
      <c r="D16" s="623"/>
      <c r="E16" s="542" t="s">
        <v>1995</v>
      </c>
      <c r="F16" s="571" t="s">
        <v>3041</v>
      </c>
      <c r="G16" s="572"/>
      <c r="H16" s="573"/>
      <c r="I16" s="1259"/>
    </row>
    <row r="17" spans="1:9" ht="13.5" customHeight="1" x14ac:dyDescent="0.4">
      <c r="A17" s="567"/>
      <c r="B17" s="569"/>
      <c r="C17" s="624"/>
      <c r="D17" s="625"/>
      <c r="E17" s="581"/>
      <c r="F17" s="582"/>
      <c r="G17" s="569"/>
      <c r="H17" s="574"/>
      <c r="I17" s="1260"/>
    </row>
    <row r="18" spans="1:9" ht="13.5" customHeight="1" x14ac:dyDescent="0.4">
      <c r="A18" s="1262">
        <v>4</v>
      </c>
      <c r="B18" s="718" t="s">
        <v>3161</v>
      </c>
      <c r="C18" s="315" t="s">
        <v>317</v>
      </c>
      <c r="D18" s="142" t="s">
        <v>2491</v>
      </c>
      <c r="E18" s="541" t="s">
        <v>3130</v>
      </c>
      <c r="F18" s="570" t="s">
        <v>3162</v>
      </c>
      <c r="G18" s="1155" t="s">
        <v>11811</v>
      </c>
      <c r="H18" s="573">
        <v>100</v>
      </c>
      <c r="I18" s="1263" t="s">
        <v>11815</v>
      </c>
    </row>
    <row r="19" spans="1:9" ht="13.5" customHeight="1" x14ac:dyDescent="0.4">
      <c r="A19" s="716"/>
      <c r="B19" s="718"/>
      <c r="C19" s="622" t="s">
        <v>11819</v>
      </c>
      <c r="D19" s="623"/>
      <c r="E19" s="542"/>
      <c r="F19" s="571"/>
      <c r="G19" s="583"/>
      <c r="H19" s="573"/>
      <c r="I19" s="1263"/>
    </row>
    <row r="20" spans="1:9" ht="13.5" customHeight="1" x14ac:dyDescent="0.4">
      <c r="A20" s="716"/>
      <c r="B20" s="718"/>
      <c r="C20" s="622"/>
      <c r="D20" s="623"/>
      <c r="E20" s="542" t="s">
        <v>1995</v>
      </c>
      <c r="F20" s="571" t="s">
        <v>3165</v>
      </c>
      <c r="G20" s="583"/>
      <c r="H20" s="573"/>
      <c r="I20" s="1263"/>
    </row>
    <row r="21" spans="1:9" ht="13.5" customHeight="1" x14ac:dyDescent="0.4">
      <c r="A21" s="717"/>
      <c r="B21" s="719"/>
      <c r="C21" s="624"/>
      <c r="D21" s="625"/>
      <c r="E21" s="581"/>
      <c r="F21" s="582"/>
      <c r="G21" s="584"/>
      <c r="H21" s="574"/>
      <c r="I21" s="1264"/>
    </row>
    <row r="22" spans="1:9" ht="13.5" customHeight="1" x14ac:dyDescent="0.4">
      <c r="A22" s="716">
        <v>5</v>
      </c>
      <c r="B22" s="739" t="s">
        <v>11820</v>
      </c>
      <c r="C22" s="315" t="s">
        <v>317</v>
      </c>
      <c r="D22" s="142" t="s">
        <v>1511</v>
      </c>
      <c r="E22" s="541" t="s">
        <v>3130</v>
      </c>
      <c r="F22" s="570" t="s">
        <v>3186</v>
      </c>
      <c r="G22" s="568" t="s">
        <v>11818</v>
      </c>
      <c r="H22" s="573">
        <v>140</v>
      </c>
      <c r="I22" s="1263" t="s">
        <v>11815</v>
      </c>
    </row>
    <row r="23" spans="1:9" ht="13.5" customHeight="1" x14ac:dyDescent="0.4">
      <c r="A23" s="716"/>
      <c r="B23" s="718"/>
      <c r="C23" s="622" t="s">
        <v>3188</v>
      </c>
      <c r="D23" s="623"/>
      <c r="E23" s="542"/>
      <c r="F23" s="571"/>
      <c r="G23" s="572"/>
      <c r="H23" s="573"/>
      <c r="I23" s="1263"/>
    </row>
    <row r="24" spans="1:9" ht="13.5" customHeight="1" x14ac:dyDescent="0.4">
      <c r="A24" s="716"/>
      <c r="B24" s="718"/>
      <c r="C24" s="622"/>
      <c r="D24" s="623"/>
      <c r="E24" s="542" t="s">
        <v>1995</v>
      </c>
      <c r="F24" s="571" t="s">
        <v>3189</v>
      </c>
      <c r="G24" s="572"/>
      <c r="H24" s="573"/>
      <c r="I24" s="1263"/>
    </row>
    <row r="25" spans="1:9" ht="13.5" customHeight="1" x14ac:dyDescent="0.4">
      <c r="A25" s="717"/>
      <c r="B25" s="738"/>
      <c r="C25" s="624"/>
      <c r="D25" s="625"/>
      <c r="E25" s="581"/>
      <c r="F25" s="582"/>
      <c r="G25" s="569"/>
      <c r="H25" s="574"/>
      <c r="I25" s="1264"/>
    </row>
    <row r="26" spans="1:9" ht="13.5" customHeight="1" x14ac:dyDescent="0.4">
      <c r="A26" s="585">
        <v>6</v>
      </c>
      <c r="B26" s="568" t="s">
        <v>11821</v>
      </c>
      <c r="C26" s="315" t="s">
        <v>317</v>
      </c>
      <c r="D26" s="142" t="s">
        <v>2157</v>
      </c>
      <c r="E26" s="541" t="s">
        <v>3130</v>
      </c>
      <c r="F26" s="570" t="s">
        <v>2875</v>
      </c>
      <c r="G26" s="583" t="s">
        <v>8385</v>
      </c>
      <c r="H26" s="573">
        <v>30</v>
      </c>
      <c r="I26" s="1263" t="s">
        <v>11817</v>
      </c>
    </row>
    <row r="27" spans="1:9" ht="13.5" customHeight="1" x14ac:dyDescent="0.4">
      <c r="A27" s="566"/>
      <c r="B27" s="568"/>
      <c r="C27" s="622" t="s">
        <v>9957</v>
      </c>
      <c r="D27" s="623"/>
      <c r="E27" s="542"/>
      <c r="F27" s="571"/>
      <c r="G27" s="583"/>
      <c r="H27" s="573"/>
      <c r="I27" s="1263"/>
    </row>
    <row r="28" spans="1:9" ht="13.5" customHeight="1" x14ac:dyDescent="0.4">
      <c r="A28" s="566"/>
      <c r="B28" s="568"/>
      <c r="C28" s="622"/>
      <c r="D28" s="623"/>
      <c r="E28" s="542" t="s">
        <v>1995</v>
      </c>
      <c r="F28" s="571" t="s">
        <v>2878</v>
      </c>
      <c r="G28" s="583"/>
      <c r="H28" s="573"/>
      <c r="I28" s="1263"/>
    </row>
    <row r="29" spans="1:9" ht="13.5" customHeight="1" x14ac:dyDescent="0.4">
      <c r="A29" s="567"/>
      <c r="B29" s="569"/>
      <c r="C29" s="624"/>
      <c r="D29" s="625"/>
      <c r="E29" s="581"/>
      <c r="F29" s="582"/>
      <c r="G29" s="584"/>
      <c r="H29" s="574"/>
      <c r="I29" s="1264"/>
    </row>
    <row r="30" spans="1:9" ht="13.5" customHeight="1" x14ac:dyDescent="0.4">
      <c r="A30" s="1262">
        <v>7</v>
      </c>
      <c r="B30" s="568" t="s">
        <v>11822</v>
      </c>
      <c r="C30" s="315" t="s">
        <v>317</v>
      </c>
      <c r="D30" s="142" t="s">
        <v>2248</v>
      </c>
      <c r="E30" s="541" t="s">
        <v>3130</v>
      </c>
      <c r="F30" s="570" t="s">
        <v>2919</v>
      </c>
      <c r="G30" s="583" t="s">
        <v>3925</v>
      </c>
      <c r="H30" s="573">
        <v>20</v>
      </c>
      <c r="I30" s="1263" t="s">
        <v>11817</v>
      </c>
    </row>
    <row r="31" spans="1:9" ht="13.5" customHeight="1" x14ac:dyDescent="0.4">
      <c r="A31" s="716"/>
      <c r="B31" s="568"/>
      <c r="C31" s="622" t="s">
        <v>11823</v>
      </c>
      <c r="D31" s="623"/>
      <c r="E31" s="542"/>
      <c r="F31" s="571"/>
      <c r="G31" s="583"/>
      <c r="H31" s="573"/>
      <c r="I31" s="1263"/>
    </row>
    <row r="32" spans="1:9" ht="13.5" customHeight="1" x14ac:dyDescent="0.4">
      <c r="A32" s="716"/>
      <c r="B32" s="568"/>
      <c r="C32" s="622"/>
      <c r="D32" s="623"/>
      <c r="E32" s="542" t="s">
        <v>1995</v>
      </c>
      <c r="F32" s="571" t="s">
        <v>2921</v>
      </c>
      <c r="G32" s="583"/>
      <c r="H32" s="573"/>
      <c r="I32" s="1263"/>
    </row>
    <row r="33" spans="1:11" ht="13.5" customHeight="1" x14ac:dyDescent="0.4">
      <c r="A33" s="717"/>
      <c r="B33" s="569"/>
      <c r="C33" s="624"/>
      <c r="D33" s="625"/>
      <c r="E33" s="581"/>
      <c r="F33" s="582"/>
      <c r="G33" s="584"/>
      <c r="H33" s="574"/>
      <c r="I33" s="1264"/>
    </row>
    <row r="34" spans="1:11" ht="13.5" customHeight="1" x14ac:dyDescent="0.4">
      <c r="A34" s="716">
        <v>8</v>
      </c>
      <c r="B34" s="568" t="s">
        <v>11824</v>
      </c>
      <c r="C34" s="315" t="s">
        <v>317</v>
      </c>
      <c r="D34" s="142" t="s">
        <v>354</v>
      </c>
      <c r="E34" s="541" t="s">
        <v>3130</v>
      </c>
      <c r="F34" s="570" t="s">
        <v>2928</v>
      </c>
      <c r="G34" s="1155" t="s">
        <v>3642</v>
      </c>
      <c r="H34" s="573">
        <v>4</v>
      </c>
      <c r="I34" s="1263" t="s">
        <v>11817</v>
      </c>
    </row>
    <row r="35" spans="1:11" ht="13.5" customHeight="1" x14ac:dyDescent="0.4">
      <c r="A35" s="716"/>
      <c r="B35" s="568"/>
      <c r="C35" s="1267" t="s">
        <v>11825</v>
      </c>
      <c r="D35" s="623"/>
      <c r="E35" s="542"/>
      <c r="F35" s="571"/>
      <c r="G35" s="583"/>
      <c r="H35" s="573"/>
      <c r="I35" s="1263"/>
    </row>
    <row r="36" spans="1:11" ht="13.5" customHeight="1" x14ac:dyDescent="0.4">
      <c r="A36" s="716"/>
      <c r="B36" s="568"/>
      <c r="C36" s="622"/>
      <c r="D36" s="623"/>
      <c r="E36" s="542" t="s">
        <v>1995</v>
      </c>
      <c r="F36" s="571" t="s">
        <v>2931</v>
      </c>
      <c r="G36" s="583"/>
      <c r="H36" s="573"/>
      <c r="I36" s="1263"/>
    </row>
    <row r="37" spans="1:11" ht="13.5" customHeight="1" x14ac:dyDescent="0.4">
      <c r="A37" s="717"/>
      <c r="B37" s="569"/>
      <c r="C37" s="624"/>
      <c r="D37" s="625"/>
      <c r="E37" s="581"/>
      <c r="F37" s="582"/>
      <c r="G37" s="584"/>
      <c r="H37" s="574"/>
      <c r="I37" s="1264"/>
    </row>
    <row r="38" spans="1:11" ht="11.25" customHeight="1" x14ac:dyDescent="0.4">
      <c r="A38" s="316"/>
      <c r="B38" s="16"/>
      <c r="E38" s="16"/>
      <c r="F38" s="23"/>
      <c r="G38" s="317"/>
      <c r="H38" s="23"/>
      <c r="I38" s="318"/>
      <c r="J38" s="289"/>
      <c r="K38" s="289"/>
    </row>
    <row r="39" spans="1:11" ht="13.5" customHeight="1" x14ac:dyDescent="0.4">
      <c r="A39" s="1265" t="s">
        <v>11826</v>
      </c>
      <c r="B39" s="1265"/>
      <c r="C39" s="1265"/>
      <c r="D39" s="1265"/>
      <c r="E39" s="1265"/>
      <c r="F39" s="1265"/>
      <c r="G39" s="1265"/>
      <c r="H39" s="1265"/>
      <c r="I39" s="1265"/>
    </row>
    <row r="40" spans="1:11" ht="13.5" customHeight="1" x14ac:dyDescent="0.4">
      <c r="A40" s="1266"/>
      <c r="B40" s="1266"/>
      <c r="C40" s="1266"/>
      <c r="D40" s="1266"/>
      <c r="E40" s="1266"/>
      <c r="F40" s="1266"/>
      <c r="G40" s="1266"/>
      <c r="H40" s="1266"/>
      <c r="I40" s="1266"/>
    </row>
    <row r="41" spans="1:11" ht="22.5" customHeight="1" x14ac:dyDescent="0.4">
      <c r="A41" s="137" t="s">
        <v>310</v>
      </c>
      <c r="B41" s="138" t="s">
        <v>311</v>
      </c>
      <c r="C41" s="683" t="s">
        <v>312</v>
      </c>
      <c r="D41" s="684"/>
      <c r="E41" s="683" t="s">
        <v>313</v>
      </c>
      <c r="F41" s="684"/>
      <c r="G41" s="138" t="s">
        <v>314</v>
      </c>
      <c r="H41" s="138" t="s">
        <v>245</v>
      </c>
      <c r="I41" s="319" t="s">
        <v>11827</v>
      </c>
    </row>
    <row r="42" spans="1:11" ht="13.5" customHeight="1" x14ac:dyDescent="0.4">
      <c r="A42" s="716">
        <v>1</v>
      </c>
      <c r="B42" s="718" t="s">
        <v>11828</v>
      </c>
      <c r="C42" s="320" t="s">
        <v>317</v>
      </c>
      <c r="D42" s="321" t="s">
        <v>1619</v>
      </c>
      <c r="E42" s="720" t="s">
        <v>3130</v>
      </c>
      <c r="F42" s="722" t="s">
        <v>4484</v>
      </c>
      <c r="G42" s="718" t="s">
        <v>7259</v>
      </c>
      <c r="H42" s="1278">
        <v>20</v>
      </c>
      <c r="I42" s="1268" t="s">
        <v>11829</v>
      </c>
      <c r="J42" s="322"/>
    </row>
    <row r="43" spans="1:11" ht="13.5" customHeight="1" x14ac:dyDescent="0.4">
      <c r="A43" s="716"/>
      <c r="B43" s="718"/>
      <c r="C43" s="1271" t="s">
        <v>11830</v>
      </c>
      <c r="D43" s="1272"/>
      <c r="E43" s="721"/>
      <c r="F43" s="723"/>
      <c r="G43" s="1277"/>
      <c r="H43" s="1279"/>
      <c r="I43" s="1269"/>
    </row>
    <row r="44" spans="1:11" ht="13.5" customHeight="1" x14ac:dyDescent="0.4">
      <c r="A44" s="716"/>
      <c r="B44" s="718"/>
      <c r="C44" s="1273"/>
      <c r="D44" s="1272"/>
      <c r="E44" s="721" t="s">
        <v>1995</v>
      </c>
      <c r="F44" s="723" t="s">
        <v>4487</v>
      </c>
      <c r="G44" s="1277"/>
      <c r="H44" s="1279"/>
      <c r="I44" s="1269"/>
    </row>
    <row r="45" spans="1:11" ht="13.5" customHeight="1" x14ac:dyDescent="0.4">
      <c r="A45" s="717"/>
      <c r="B45" s="719"/>
      <c r="C45" s="1274"/>
      <c r="D45" s="1275"/>
      <c r="E45" s="733"/>
      <c r="F45" s="734"/>
      <c r="G45" s="719"/>
      <c r="H45" s="1280"/>
      <c r="I45" s="1270"/>
    </row>
    <row r="46" spans="1:11" ht="11.25" customHeight="1" x14ac:dyDescent="0.4">
      <c r="A46" s="1276"/>
      <c r="B46" s="1276"/>
      <c r="C46" s="1276"/>
      <c r="D46" s="1276"/>
      <c r="E46" s="1276"/>
      <c r="F46" s="1276"/>
      <c r="G46" s="1276"/>
      <c r="H46" s="1276"/>
      <c r="I46" s="1276"/>
      <c r="J46" s="322"/>
      <c r="K46" s="322"/>
    </row>
    <row r="47" spans="1:11" ht="13.5" customHeight="1" x14ac:dyDescent="0.4">
      <c r="A47" s="418" t="s">
        <v>11831</v>
      </c>
      <c r="B47" s="418"/>
      <c r="C47" s="418"/>
      <c r="D47" s="418"/>
      <c r="E47" s="418"/>
      <c r="F47" s="418"/>
      <c r="G47" s="418"/>
      <c r="H47" s="418"/>
      <c r="I47" s="418"/>
    </row>
    <row r="48" spans="1:11" ht="13.5" customHeight="1" x14ac:dyDescent="0.4">
      <c r="A48" s="546"/>
      <c r="B48" s="546"/>
      <c r="C48" s="546"/>
      <c r="D48" s="546"/>
      <c r="E48" s="546"/>
      <c r="F48" s="546"/>
      <c r="G48" s="546"/>
      <c r="H48" s="546"/>
      <c r="I48" s="546"/>
    </row>
    <row r="49" spans="1:10" ht="22.5" customHeight="1" x14ac:dyDescent="0.4">
      <c r="A49" s="137" t="s">
        <v>310</v>
      </c>
      <c r="B49" s="138" t="s">
        <v>311</v>
      </c>
      <c r="C49" s="683" t="s">
        <v>312</v>
      </c>
      <c r="D49" s="684"/>
      <c r="E49" s="683" t="s">
        <v>313</v>
      </c>
      <c r="F49" s="684"/>
      <c r="G49" s="138" t="s">
        <v>314</v>
      </c>
      <c r="H49" s="138" t="s">
        <v>245</v>
      </c>
      <c r="I49" s="319" t="s">
        <v>11827</v>
      </c>
    </row>
    <row r="50" spans="1:10" ht="13.5" customHeight="1" x14ac:dyDescent="0.4">
      <c r="A50" s="716">
        <v>1</v>
      </c>
      <c r="B50" s="568" t="s">
        <v>11832</v>
      </c>
      <c r="C50" s="315" t="s">
        <v>317</v>
      </c>
      <c r="D50" s="142" t="s">
        <v>1511</v>
      </c>
      <c r="E50" s="541" t="s">
        <v>3130</v>
      </c>
      <c r="F50" s="570" t="s">
        <v>3186</v>
      </c>
      <c r="G50" s="568" t="s">
        <v>11833</v>
      </c>
      <c r="H50" s="1278">
        <v>30</v>
      </c>
      <c r="I50" s="1281" t="s">
        <v>11834</v>
      </c>
      <c r="J50" s="322"/>
    </row>
    <row r="51" spans="1:10" ht="13.5" customHeight="1" x14ac:dyDescent="0.4">
      <c r="A51" s="716"/>
      <c r="B51" s="568"/>
      <c r="C51" s="1267" t="s">
        <v>11835</v>
      </c>
      <c r="D51" s="623"/>
      <c r="E51" s="542"/>
      <c r="F51" s="571"/>
      <c r="G51" s="572"/>
      <c r="H51" s="1279"/>
      <c r="I51" s="1282"/>
    </row>
    <row r="52" spans="1:10" ht="13.5" customHeight="1" x14ac:dyDescent="0.4">
      <c r="A52" s="716"/>
      <c r="B52" s="568"/>
      <c r="C52" s="622"/>
      <c r="D52" s="623"/>
      <c r="E52" s="542" t="s">
        <v>1995</v>
      </c>
      <c r="F52" s="571" t="s">
        <v>3189</v>
      </c>
      <c r="G52" s="572"/>
      <c r="H52" s="1279"/>
      <c r="I52" s="1282"/>
    </row>
    <row r="53" spans="1:10" ht="13.5" customHeight="1" x14ac:dyDescent="0.4">
      <c r="A53" s="717"/>
      <c r="B53" s="569"/>
      <c r="C53" s="624"/>
      <c r="D53" s="625"/>
      <c r="E53" s="581"/>
      <c r="F53" s="582"/>
      <c r="G53" s="569"/>
      <c r="H53" s="1280"/>
      <c r="I53" s="1283"/>
    </row>
    <row r="54" spans="1:10" ht="13.5" customHeight="1" x14ac:dyDescent="0.4">
      <c r="B54" s="12" t="s">
        <v>11836</v>
      </c>
    </row>
  </sheetData>
  <sheetProtection selectLockedCells="1"/>
  <mergeCells count="111">
    <mergeCell ref="G50:G53"/>
    <mergeCell ref="H50:H53"/>
    <mergeCell ref="I50:I53"/>
    <mergeCell ref="C51:D53"/>
    <mergeCell ref="E52:E53"/>
    <mergeCell ref="F52:F53"/>
    <mergeCell ref="C49:D49"/>
    <mergeCell ref="E49:F49"/>
    <mergeCell ref="A50:A53"/>
    <mergeCell ref="B50:B53"/>
    <mergeCell ref="E50:E51"/>
    <mergeCell ref="F50:F51"/>
    <mergeCell ref="I42:I45"/>
    <mergeCell ref="C43:D45"/>
    <mergeCell ref="E44:E45"/>
    <mergeCell ref="F44:F45"/>
    <mergeCell ref="A46:I46"/>
    <mergeCell ref="A47:I48"/>
    <mergeCell ref="A42:A45"/>
    <mergeCell ref="B42:B45"/>
    <mergeCell ref="E42:E43"/>
    <mergeCell ref="F42:F43"/>
    <mergeCell ref="G42:G45"/>
    <mergeCell ref="H42:H45"/>
    <mergeCell ref="A39:I40"/>
    <mergeCell ref="C41:D41"/>
    <mergeCell ref="E41:F41"/>
    <mergeCell ref="I30:I33"/>
    <mergeCell ref="C31:D33"/>
    <mergeCell ref="E32:E33"/>
    <mergeCell ref="F32:F33"/>
    <mergeCell ref="A34:A37"/>
    <mergeCell ref="B34:B37"/>
    <mergeCell ref="E34:E35"/>
    <mergeCell ref="F34:F35"/>
    <mergeCell ref="G34:G37"/>
    <mergeCell ref="H34:H37"/>
    <mergeCell ref="A30:A33"/>
    <mergeCell ref="B30:B33"/>
    <mergeCell ref="E30:E31"/>
    <mergeCell ref="F30:F31"/>
    <mergeCell ref="G30:G33"/>
    <mergeCell ref="H30:H33"/>
    <mergeCell ref="I34:I37"/>
    <mergeCell ref="C35:D37"/>
    <mergeCell ref="E36:E37"/>
    <mergeCell ref="F36:F37"/>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 ref="A14:A17"/>
    <mergeCell ref="B14:B17"/>
    <mergeCell ref="E14:E15"/>
    <mergeCell ref="F14:F15"/>
    <mergeCell ref="G14:G17"/>
    <mergeCell ref="H14:H17"/>
    <mergeCell ref="I14:I17"/>
    <mergeCell ref="C15:D17"/>
    <mergeCell ref="E16:E17"/>
    <mergeCell ref="F16:F17"/>
  </mergeCells>
  <phoneticPr fontId="5"/>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0B80-46B7-47D1-A521-0E897776375E}">
  <sheetPr>
    <tabColor rgb="FFFFFF00"/>
  </sheetPr>
  <dimension ref="A1:I2826"/>
  <sheetViews>
    <sheetView view="pageBreakPreview" zoomScale="115" zoomScaleNormal="100" zoomScaleSheetLayoutView="115" workbookViewId="0">
      <pane ySplit="5" topLeftCell="A6" activePane="bottomLeft" state="frozen"/>
      <selection activeCell="A14" sqref="A14:I17"/>
      <selection pane="bottomLeft" activeCell="J16" sqref="J16"/>
    </sheetView>
  </sheetViews>
  <sheetFormatPr defaultColWidth="3.75" defaultRowHeight="13.5" customHeight="1" x14ac:dyDescent="0.4"/>
  <cols>
    <col min="1" max="1" width="3.75" style="333" customWidth="1"/>
    <col min="2" max="2" width="20.125" style="12" customWidth="1"/>
    <col min="3" max="3" width="3.125" style="23" customWidth="1"/>
    <col min="4" max="4" width="16.625" style="155" customWidth="1"/>
    <col min="5" max="5" width="3" style="12" customWidth="1"/>
    <col min="6" max="6" width="11.625" style="16" customWidth="1"/>
    <col min="7" max="7" width="19.375" style="12" customWidth="1"/>
    <col min="8" max="8" width="10" style="12" customWidth="1"/>
    <col min="9" max="9" width="4.625" style="12" customWidth="1"/>
    <col min="10" max="237" width="9" style="12" customWidth="1"/>
    <col min="238" max="240" width="3.75" style="12"/>
    <col min="241" max="241" width="3.75" style="12" customWidth="1"/>
    <col min="242" max="242" width="20.125" style="12" customWidth="1"/>
    <col min="243" max="243" width="3.125" style="12" customWidth="1"/>
    <col min="244" max="244" width="16.625" style="12" customWidth="1"/>
    <col min="245" max="245" width="3" style="12" customWidth="1"/>
    <col min="246" max="246" width="11.625" style="12" customWidth="1"/>
    <col min="247" max="247" width="19.375" style="12" customWidth="1"/>
    <col min="248" max="248" width="10" style="12" customWidth="1"/>
    <col min="249" max="249" width="4.625" style="12" customWidth="1"/>
    <col min="250" max="493" width="9" style="12" customWidth="1"/>
    <col min="494" max="496" width="3.75" style="12"/>
    <col min="497" max="497" width="3.75" style="12" customWidth="1"/>
    <col min="498" max="498" width="20.125" style="12" customWidth="1"/>
    <col min="499" max="499" width="3.125" style="12" customWidth="1"/>
    <col min="500" max="500" width="16.625" style="12" customWidth="1"/>
    <col min="501" max="501" width="3" style="12" customWidth="1"/>
    <col min="502" max="502" width="11.625" style="12" customWidth="1"/>
    <col min="503" max="503" width="19.375" style="12" customWidth="1"/>
    <col min="504" max="504" width="10" style="12" customWidth="1"/>
    <col min="505" max="505" width="4.625" style="12" customWidth="1"/>
    <col min="506" max="749" width="9" style="12" customWidth="1"/>
    <col min="750" max="752" width="3.75" style="12"/>
    <col min="753" max="753" width="3.75" style="12" customWidth="1"/>
    <col min="754" max="754" width="20.125" style="12" customWidth="1"/>
    <col min="755" max="755" width="3.125" style="12" customWidth="1"/>
    <col min="756" max="756" width="16.625" style="12" customWidth="1"/>
    <col min="757" max="757" width="3" style="12" customWidth="1"/>
    <col min="758" max="758" width="11.625" style="12" customWidth="1"/>
    <col min="759" max="759" width="19.375" style="12" customWidth="1"/>
    <col min="760" max="760" width="10" style="12" customWidth="1"/>
    <col min="761" max="761" width="4.625" style="12" customWidth="1"/>
    <col min="762" max="1005" width="9" style="12" customWidth="1"/>
    <col min="1006" max="1008" width="3.75" style="12"/>
    <col min="1009" max="1009" width="3.75" style="12" customWidth="1"/>
    <col min="1010" max="1010" width="20.125" style="12" customWidth="1"/>
    <col min="1011" max="1011" width="3.125" style="12" customWidth="1"/>
    <col min="1012" max="1012" width="16.625" style="12" customWidth="1"/>
    <col min="1013" max="1013" width="3" style="12" customWidth="1"/>
    <col min="1014" max="1014" width="11.625" style="12" customWidth="1"/>
    <col min="1015" max="1015" width="19.375" style="12" customWidth="1"/>
    <col min="1016" max="1016" width="10" style="12" customWidth="1"/>
    <col min="1017" max="1017" width="4.625" style="12" customWidth="1"/>
    <col min="1018" max="1261" width="9" style="12" customWidth="1"/>
    <col min="1262" max="1264" width="3.75" style="12"/>
    <col min="1265" max="1265" width="3.75" style="12" customWidth="1"/>
    <col min="1266" max="1266" width="20.125" style="12" customWidth="1"/>
    <col min="1267" max="1267" width="3.125" style="12" customWidth="1"/>
    <col min="1268" max="1268" width="16.625" style="12" customWidth="1"/>
    <col min="1269" max="1269" width="3" style="12" customWidth="1"/>
    <col min="1270" max="1270" width="11.625" style="12" customWidth="1"/>
    <col min="1271" max="1271" width="19.375" style="12" customWidth="1"/>
    <col min="1272" max="1272" width="10" style="12" customWidth="1"/>
    <col min="1273" max="1273" width="4.625" style="12" customWidth="1"/>
    <col min="1274" max="1517" width="9" style="12" customWidth="1"/>
    <col min="1518" max="1520" width="3.75" style="12"/>
    <col min="1521" max="1521" width="3.75" style="12" customWidth="1"/>
    <col min="1522" max="1522" width="20.125" style="12" customWidth="1"/>
    <col min="1523" max="1523" width="3.125" style="12" customWidth="1"/>
    <col min="1524" max="1524" width="16.625" style="12" customWidth="1"/>
    <col min="1525" max="1525" width="3" style="12" customWidth="1"/>
    <col min="1526" max="1526" width="11.625" style="12" customWidth="1"/>
    <col min="1527" max="1527" width="19.375" style="12" customWidth="1"/>
    <col min="1528" max="1528" width="10" style="12" customWidth="1"/>
    <col min="1529" max="1529" width="4.625" style="12" customWidth="1"/>
    <col min="1530" max="1773" width="9" style="12" customWidth="1"/>
    <col min="1774" max="1776" width="3.75" style="12"/>
    <col min="1777" max="1777" width="3.75" style="12" customWidth="1"/>
    <col min="1778" max="1778" width="20.125" style="12" customWidth="1"/>
    <col min="1779" max="1779" width="3.125" style="12" customWidth="1"/>
    <col min="1780" max="1780" width="16.625" style="12" customWidth="1"/>
    <col min="1781" max="1781" width="3" style="12" customWidth="1"/>
    <col min="1782" max="1782" width="11.625" style="12" customWidth="1"/>
    <col min="1783" max="1783" width="19.375" style="12" customWidth="1"/>
    <col min="1784" max="1784" width="10" style="12" customWidth="1"/>
    <col min="1785" max="1785" width="4.625" style="12" customWidth="1"/>
    <col min="1786" max="2029" width="9" style="12" customWidth="1"/>
    <col min="2030" max="2032" width="3.75" style="12"/>
    <col min="2033" max="2033" width="3.75" style="12" customWidth="1"/>
    <col min="2034" max="2034" width="20.125" style="12" customWidth="1"/>
    <col min="2035" max="2035" width="3.125" style="12" customWidth="1"/>
    <col min="2036" max="2036" width="16.625" style="12" customWidth="1"/>
    <col min="2037" max="2037" width="3" style="12" customWidth="1"/>
    <col min="2038" max="2038" width="11.625" style="12" customWidth="1"/>
    <col min="2039" max="2039" width="19.375" style="12" customWidth="1"/>
    <col min="2040" max="2040" width="10" style="12" customWidth="1"/>
    <col min="2041" max="2041" width="4.625" style="12" customWidth="1"/>
    <col min="2042" max="2285" width="9" style="12" customWidth="1"/>
    <col min="2286" max="2288" width="3.75" style="12"/>
    <col min="2289" max="2289" width="3.75" style="12" customWidth="1"/>
    <col min="2290" max="2290" width="20.125" style="12" customWidth="1"/>
    <col min="2291" max="2291" width="3.125" style="12" customWidth="1"/>
    <col min="2292" max="2292" width="16.625" style="12" customWidth="1"/>
    <col min="2293" max="2293" width="3" style="12" customWidth="1"/>
    <col min="2294" max="2294" width="11.625" style="12" customWidth="1"/>
    <col min="2295" max="2295" width="19.375" style="12" customWidth="1"/>
    <col min="2296" max="2296" width="10" style="12" customWidth="1"/>
    <col min="2297" max="2297" width="4.625" style="12" customWidth="1"/>
    <col min="2298" max="2541" width="9" style="12" customWidth="1"/>
    <col min="2542" max="2544" width="3.75" style="12"/>
    <col min="2545" max="2545" width="3.75" style="12" customWidth="1"/>
    <col min="2546" max="2546" width="20.125" style="12" customWidth="1"/>
    <col min="2547" max="2547" width="3.125" style="12" customWidth="1"/>
    <col min="2548" max="2548" width="16.625" style="12" customWidth="1"/>
    <col min="2549" max="2549" width="3" style="12" customWidth="1"/>
    <col min="2550" max="2550" width="11.625" style="12" customWidth="1"/>
    <col min="2551" max="2551" width="19.375" style="12" customWidth="1"/>
    <col min="2552" max="2552" width="10" style="12" customWidth="1"/>
    <col min="2553" max="2553" width="4.625" style="12" customWidth="1"/>
    <col min="2554" max="2797" width="9" style="12" customWidth="1"/>
    <col min="2798" max="2800" width="3.75" style="12"/>
    <col min="2801" max="2801" width="3.75" style="12" customWidth="1"/>
    <col min="2802" max="2802" width="20.125" style="12" customWidth="1"/>
    <col min="2803" max="2803" width="3.125" style="12" customWidth="1"/>
    <col min="2804" max="2804" width="16.625" style="12" customWidth="1"/>
    <col min="2805" max="2805" width="3" style="12" customWidth="1"/>
    <col min="2806" max="2806" width="11.625" style="12" customWidth="1"/>
    <col min="2807" max="2807" width="19.375" style="12" customWidth="1"/>
    <col min="2808" max="2808" width="10" style="12" customWidth="1"/>
    <col min="2809" max="2809" width="4.625" style="12" customWidth="1"/>
    <col min="2810" max="3053" width="9" style="12" customWidth="1"/>
    <col min="3054" max="3056" width="3.75" style="12"/>
    <col min="3057" max="3057" width="3.75" style="12" customWidth="1"/>
    <col min="3058" max="3058" width="20.125" style="12" customWidth="1"/>
    <col min="3059" max="3059" width="3.125" style="12" customWidth="1"/>
    <col min="3060" max="3060" width="16.625" style="12" customWidth="1"/>
    <col min="3061" max="3061" width="3" style="12" customWidth="1"/>
    <col min="3062" max="3062" width="11.625" style="12" customWidth="1"/>
    <col min="3063" max="3063" width="19.375" style="12" customWidth="1"/>
    <col min="3064" max="3064" width="10" style="12" customWidth="1"/>
    <col min="3065" max="3065" width="4.625" style="12" customWidth="1"/>
    <col min="3066" max="3309" width="9" style="12" customWidth="1"/>
    <col min="3310" max="3312" width="3.75" style="12"/>
    <col min="3313" max="3313" width="3.75" style="12" customWidth="1"/>
    <col min="3314" max="3314" width="20.125" style="12" customWidth="1"/>
    <col min="3315" max="3315" width="3.125" style="12" customWidth="1"/>
    <col min="3316" max="3316" width="16.625" style="12" customWidth="1"/>
    <col min="3317" max="3317" width="3" style="12" customWidth="1"/>
    <col min="3318" max="3318" width="11.625" style="12" customWidth="1"/>
    <col min="3319" max="3319" width="19.375" style="12" customWidth="1"/>
    <col min="3320" max="3320" width="10" style="12" customWidth="1"/>
    <col min="3321" max="3321" width="4.625" style="12" customWidth="1"/>
    <col min="3322" max="3565" width="9" style="12" customWidth="1"/>
    <col min="3566" max="3568" width="3.75" style="12"/>
    <col min="3569" max="3569" width="3.75" style="12" customWidth="1"/>
    <col min="3570" max="3570" width="20.125" style="12" customWidth="1"/>
    <col min="3571" max="3571" width="3.125" style="12" customWidth="1"/>
    <col min="3572" max="3572" width="16.625" style="12" customWidth="1"/>
    <col min="3573" max="3573" width="3" style="12" customWidth="1"/>
    <col min="3574" max="3574" width="11.625" style="12" customWidth="1"/>
    <col min="3575" max="3575" width="19.375" style="12" customWidth="1"/>
    <col min="3576" max="3576" width="10" style="12" customWidth="1"/>
    <col min="3577" max="3577" width="4.625" style="12" customWidth="1"/>
    <col min="3578" max="3821" width="9" style="12" customWidth="1"/>
    <col min="3822" max="3824" width="3.75" style="12"/>
    <col min="3825" max="3825" width="3.75" style="12" customWidth="1"/>
    <col min="3826" max="3826" width="20.125" style="12" customWidth="1"/>
    <col min="3827" max="3827" width="3.125" style="12" customWidth="1"/>
    <col min="3828" max="3828" width="16.625" style="12" customWidth="1"/>
    <col min="3829" max="3829" width="3" style="12" customWidth="1"/>
    <col min="3830" max="3830" width="11.625" style="12" customWidth="1"/>
    <col min="3831" max="3831" width="19.375" style="12" customWidth="1"/>
    <col min="3832" max="3832" width="10" style="12" customWidth="1"/>
    <col min="3833" max="3833" width="4.625" style="12" customWidth="1"/>
    <col min="3834" max="4077" width="9" style="12" customWidth="1"/>
    <col min="4078" max="4080" width="3.75" style="12"/>
    <col min="4081" max="4081" width="3.75" style="12" customWidth="1"/>
    <col min="4082" max="4082" width="20.125" style="12" customWidth="1"/>
    <col min="4083" max="4083" width="3.125" style="12" customWidth="1"/>
    <col min="4084" max="4084" width="16.625" style="12" customWidth="1"/>
    <col min="4085" max="4085" width="3" style="12" customWidth="1"/>
    <col min="4086" max="4086" width="11.625" style="12" customWidth="1"/>
    <col min="4087" max="4087" width="19.375" style="12" customWidth="1"/>
    <col min="4088" max="4088" width="10" style="12" customWidth="1"/>
    <col min="4089" max="4089" width="4.625" style="12" customWidth="1"/>
    <col min="4090" max="4333" width="9" style="12" customWidth="1"/>
    <col min="4334" max="4336" width="3.75" style="12"/>
    <col min="4337" max="4337" width="3.75" style="12" customWidth="1"/>
    <col min="4338" max="4338" width="20.125" style="12" customWidth="1"/>
    <col min="4339" max="4339" width="3.125" style="12" customWidth="1"/>
    <col min="4340" max="4340" width="16.625" style="12" customWidth="1"/>
    <col min="4341" max="4341" width="3" style="12" customWidth="1"/>
    <col min="4342" max="4342" width="11.625" style="12" customWidth="1"/>
    <col min="4343" max="4343" width="19.375" style="12" customWidth="1"/>
    <col min="4344" max="4344" width="10" style="12" customWidth="1"/>
    <col min="4345" max="4345" width="4.625" style="12" customWidth="1"/>
    <col min="4346" max="4589" width="9" style="12" customWidth="1"/>
    <col min="4590" max="4592" width="3.75" style="12"/>
    <col min="4593" max="4593" width="3.75" style="12" customWidth="1"/>
    <col min="4594" max="4594" width="20.125" style="12" customWidth="1"/>
    <col min="4595" max="4595" width="3.125" style="12" customWidth="1"/>
    <col min="4596" max="4596" width="16.625" style="12" customWidth="1"/>
    <col min="4597" max="4597" width="3" style="12" customWidth="1"/>
    <col min="4598" max="4598" width="11.625" style="12" customWidth="1"/>
    <col min="4599" max="4599" width="19.375" style="12" customWidth="1"/>
    <col min="4600" max="4600" width="10" style="12" customWidth="1"/>
    <col min="4601" max="4601" width="4.625" style="12" customWidth="1"/>
    <col min="4602" max="4845" width="9" style="12" customWidth="1"/>
    <col min="4846" max="4848" width="3.75" style="12"/>
    <col min="4849" max="4849" width="3.75" style="12" customWidth="1"/>
    <col min="4850" max="4850" width="20.125" style="12" customWidth="1"/>
    <col min="4851" max="4851" width="3.125" style="12" customWidth="1"/>
    <col min="4852" max="4852" width="16.625" style="12" customWidth="1"/>
    <col min="4853" max="4853" width="3" style="12" customWidth="1"/>
    <col min="4854" max="4854" width="11.625" style="12" customWidth="1"/>
    <col min="4855" max="4855" width="19.375" style="12" customWidth="1"/>
    <col min="4856" max="4856" width="10" style="12" customWidth="1"/>
    <col min="4857" max="4857" width="4.625" style="12" customWidth="1"/>
    <col min="4858" max="5101" width="9" style="12" customWidth="1"/>
    <col min="5102" max="5104" width="3.75" style="12"/>
    <col min="5105" max="5105" width="3.75" style="12" customWidth="1"/>
    <col min="5106" max="5106" width="20.125" style="12" customWidth="1"/>
    <col min="5107" max="5107" width="3.125" style="12" customWidth="1"/>
    <col min="5108" max="5108" width="16.625" style="12" customWidth="1"/>
    <col min="5109" max="5109" width="3" style="12" customWidth="1"/>
    <col min="5110" max="5110" width="11.625" style="12" customWidth="1"/>
    <col min="5111" max="5111" width="19.375" style="12" customWidth="1"/>
    <col min="5112" max="5112" width="10" style="12" customWidth="1"/>
    <col min="5113" max="5113" width="4.625" style="12" customWidth="1"/>
    <col min="5114" max="5357" width="9" style="12" customWidth="1"/>
    <col min="5358" max="5360" width="3.75" style="12"/>
    <col min="5361" max="5361" width="3.75" style="12" customWidth="1"/>
    <col min="5362" max="5362" width="20.125" style="12" customWidth="1"/>
    <col min="5363" max="5363" width="3.125" style="12" customWidth="1"/>
    <col min="5364" max="5364" width="16.625" style="12" customWidth="1"/>
    <col min="5365" max="5365" width="3" style="12" customWidth="1"/>
    <col min="5366" max="5366" width="11.625" style="12" customWidth="1"/>
    <col min="5367" max="5367" width="19.375" style="12" customWidth="1"/>
    <col min="5368" max="5368" width="10" style="12" customWidth="1"/>
    <col min="5369" max="5369" width="4.625" style="12" customWidth="1"/>
    <col min="5370" max="5613" width="9" style="12" customWidth="1"/>
    <col min="5614" max="5616" width="3.75" style="12"/>
    <col min="5617" max="5617" width="3.75" style="12" customWidth="1"/>
    <col min="5618" max="5618" width="20.125" style="12" customWidth="1"/>
    <col min="5619" max="5619" width="3.125" style="12" customWidth="1"/>
    <col min="5620" max="5620" width="16.625" style="12" customWidth="1"/>
    <col min="5621" max="5621" width="3" style="12" customWidth="1"/>
    <col min="5622" max="5622" width="11.625" style="12" customWidth="1"/>
    <col min="5623" max="5623" width="19.375" style="12" customWidth="1"/>
    <col min="5624" max="5624" width="10" style="12" customWidth="1"/>
    <col min="5625" max="5625" width="4.625" style="12" customWidth="1"/>
    <col min="5626" max="5869" width="9" style="12" customWidth="1"/>
    <col min="5870" max="5872" width="3.75" style="12"/>
    <col min="5873" max="5873" width="3.75" style="12" customWidth="1"/>
    <col min="5874" max="5874" width="20.125" style="12" customWidth="1"/>
    <col min="5875" max="5875" width="3.125" style="12" customWidth="1"/>
    <col min="5876" max="5876" width="16.625" style="12" customWidth="1"/>
    <col min="5877" max="5877" width="3" style="12" customWidth="1"/>
    <col min="5878" max="5878" width="11.625" style="12" customWidth="1"/>
    <col min="5879" max="5879" width="19.375" style="12" customWidth="1"/>
    <col min="5880" max="5880" width="10" style="12" customWidth="1"/>
    <col min="5881" max="5881" width="4.625" style="12" customWidth="1"/>
    <col min="5882" max="6125" width="9" style="12" customWidth="1"/>
    <col min="6126" max="6128" width="3.75" style="12"/>
    <col min="6129" max="6129" width="3.75" style="12" customWidth="1"/>
    <col min="6130" max="6130" width="20.125" style="12" customWidth="1"/>
    <col min="6131" max="6131" width="3.125" style="12" customWidth="1"/>
    <col min="6132" max="6132" width="16.625" style="12" customWidth="1"/>
    <col min="6133" max="6133" width="3" style="12" customWidth="1"/>
    <col min="6134" max="6134" width="11.625" style="12" customWidth="1"/>
    <col min="6135" max="6135" width="19.375" style="12" customWidth="1"/>
    <col min="6136" max="6136" width="10" style="12" customWidth="1"/>
    <col min="6137" max="6137" width="4.625" style="12" customWidth="1"/>
    <col min="6138" max="6381" width="9" style="12" customWidth="1"/>
    <col min="6382" max="6384" width="3.75" style="12"/>
    <col min="6385" max="6385" width="3.75" style="12" customWidth="1"/>
    <col min="6386" max="6386" width="20.125" style="12" customWidth="1"/>
    <col min="6387" max="6387" width="3.125" style="12" customWidth="1"/>
    <col min="6388" max="6388" width="16.625" style="12" customWidth="1"/>
    <col min="6389" max="6389" width="3" style="12" customWidth="1"/>
    <col min="6390" max="6390" width="11.625" style="12" customWidth="1"/>
    <col min="6391" max="6391" width="19.375" style="12" customWidth="1"/>
    <col min="6392" max="6392" width="10" style="12" customWidth="1"/>
    <col min="6393" max="6393" width="4.625" style="12" customWidth="1"/>
    <col min="6394" max="6637" width="9" style="12" customWidth="1"/>
    <col min="6638" max="6640" width="3.75" style="12"/>
    <col min="6641" max="6641" width="3.75" style="12" customWidth="1"/>
    <col min="6642" max="6642" width="20.125" style="12" customWidth="1"/>
    <col min="6643" max="6643" width="3.125" style="12" customWidth="1"/>
    <col min="6644" max="6644" width="16.625" style="12" customWidth="1"/>
    <col min="6645" max="6645" width="3" style="12" customWidth="1"/>
    <col min="6646" max="6646" width="11.625" style="12" customWidth="1"/>
    <col min="6647" max="6647" width="19.375" style="12" customWidth="1"/>
    <col min="6648" max="6648" width="10" style="12" customWidth="1"/>
    <col min="6649" max="6649" width="4.625" style="12" customWidth="1"/>
    <col min="6650" max="6893" width="9" style="12" customWidth="1"/>
    <col min="6894" max="6896" width="3.75" style="12"/>
    <col min="6897" max="6897" width="3.75" style="12" customWidth="1"/>
    <col min="6898" max="6898" width="20.125" style="12" customWidth="1"/>
    <col min="6899" max="6899" width="3.125" style="12" customWidth="1"/>
    <col min="6900" max="6900" width="16.625" style="12" customWidth="1"/>
    <col min="6901" max="6901" width="3" style="12" customWidth="1"/>
    <col min="6902" max="6902" width="11.625" style="12" customWidth="1"/>
    <col min="6903" max="6903" width="19.375" style="12" customWidth="1"/>
    <col min="6904" max="6904" width="10" style="12" customWidth="1"/>
    <col min="6905" max="6905" width="4.625" style="12" customWidth="1"/>
    <col min="6906" max="7149" width="9" style="12" customWidth="1"/>
    <col min="7150" max="7152" width="3.75" style="12"/>
    <col min="7153" max="7153" width="3.75" style="12" customWidth="1"/>
    <col min="7154" max="7154" width="20.125" style="12" customWidth="1"/>
    <col min="7155" max="7155" width="3.125" style="12" customWidth="1"/>
    <col min="7156" max="7156" width="16.625" style="12" customWidth="1"/>
    <col min="7157" max="7157" width="3" style="12" customWidth="1"/>
    <col min="7158" max="7158" width="11.625" style="12" customWidth="1"/>
    <col min="7159" max="7159" width="19.375" style="12" customWidth="1"/>
    <col min="7160" max="7160" width="10" style="12" customWidth="1"/>
    <col min="7161" max="7161" width="4.625" style="12" customWidth="1"/>
    <col min="7162" max="7405" width="9" style="12" customWidth="1"/>
    <col min="7406" max="7408" width="3.75" style="12"/>
    <col min="7409" max="7409" width="3.75" style="12" customWidth="1"/>
    <col min="7410" max="7410" width="20.125" style="12" customWidth="1"/>
    <col min="7411" max="7411" width="3.125" style="12" customWidth="1"/>
    <col min="7412" max="7412" width="16.625" style="12" customWidth="1"/>
    <col min="7413" max="7413" width="3" style="12" customWidth="1"/>
    <col min="7414" max="7414" width="11.625" style="12" customWidth="1"/>
    <col min="7415" max="7415" width="19.375" style="12" customWidth="1"/>
    <col min="7416" max="7416" width="10" style="12" customWidth="1"/>
    <col min="7417" max="7417" width="4.625" style="12" customWidth="1"/>
    <col min="7418" max="7661" width="9" style="12" customWidth="1"/>
    <col min="7662" max="7664" width="3.75" style="12"/>
    <col min="7665" max="7665" width="3.75" style="12" customWidth="1"/>
    <col min="7666" max="7666" width="20.125" style="12" customWidth="1"/>
    <col min="7667" max="7667" width="3.125" style="12" customWidth="1"/>
    <col min="7668" max="7668" width="16.625" style="12" customWidth="1"/>
    <col min="7669" max="7669" width="3" style="12" customWidth="1"/>
    <col min="7670" max="7670" width="11.625" style="12" customWidth="1"/>
    <col min="7671" max="7671" width="19.375" style="12" customWidth="1"/>
    <col min="7672" max="7672" width="10" style="12" customWidth="1"/>
    <col min="7673" max="7673" width="4.625" style="12" customWidth="1"/>
    <col min="7674" max="7917" width="9" style="12" customWidth="1"/>
    <col min="7918" max="7920" width="3.75" style="12"/>
    <col min="7921" max="7921" width="3.75" style="12" customWidth="1"/>
    <col min="7922" max="7922" width="20.125" style="12" customWidth="1"/>
    <col min="7923" max="7923" width="3.125" style="12" customWidth="1"/>
    <col min="7924" max="7924" width="16.625" style="12" customWidth="1"/>
    <col min="7925" max="7925" width="3" style="12" customWidth="1"/>
    <col min="7926" max="7926" width="11.625" style="12" customWidth="1"/>
    <col min="7927" max="7927" width="19.375" style="12" customWidth="1"/>
    <col min="7928" max="7928" width="10" style="12" customWidth="1"/>
    <col min="7929" max="7929" width="4.625" style="12" customWidth="1"/>
    <col min="7930" max="8173" width="9" style="12" customWidth="1"/>
    <col min="8174" max="8176" width="3.75" style="12"/>
    <col min="8177" max="8177" width="3.75" style="12" customWidth="1"/>
    <col min="8178" max="8178" width="20.125" style="12" customWidth="1"/>
    <col min="8179" max="8179" width="3.125" style="12" customWidth="1"/>
    <col min="8180" max="8180" width="16.625" style="12" customWidth="1"/>
    <col min="8181" max="8181" width="3" style="12" customWidth="1"/>
    <col min="8182" max="8182" width="11.625" style="12" customWidth="1"/>
    <col min="8183" max="8183" width="19.375" style="12" customWidth="1"/>
    <col min="8184" max="8184" width="10" style="12" customWidth="1"/>
    <col min="8185" max="8185" width="4.625" style="12" customWidth="1"/>
    <col min="8186" max="8429" width="9" style="12" customWidth="1"/>
    <col min="8430" max="8432" width="3.75" style="12"/>
    <col min="8433" max="8433" width="3.75" style="12" customWidth="1"/>
    <col min="8434" max="8434" width="20.125" style="12" customWidth="1"/>
    <col min="8435" max="8435" width="3.125" style="12" customWidth="1"/>
    <col min="8436" max="8436" width="16.625" style="12" customWidth="1"/>
    <col min="8437" max="8437" width="3" style="12" customWidth="1"/>
    <col min="8438" max="8438" width="11.625" style="12" customWidth="1"/>
    <col min="8439" max="8439" width="19.375" style="12" customWidth="1"/>
    <col min="8440" max="8440" width="10" style="12" customWidth="1"/>
    <col min="8441" max="8441" width="4.625" style="12" customWidth="1"/>
    <col min="8442" max="8685" width="9" style="12" customWidth="1"/>
    <col min="8686" max="8688" width="3.75" style="12"/>
    <col min="8689" max="8689" width="3.75" style="12" customWidth="1"/>
    <col min="8690" max="8690" width="20.125" style="12" customWidth="1"/>
    <col min="8691" max="8691" width="3.125" style="12" customWidth="1"/>
    <col min="8692" max="8692" width="16.625" style="12" customWidth="1"/>
    <col min="8693" max="8693" width="3" style="12" customWidth="1"/>
    <col min="8694" max="8694" width="11.625" style="12" customWidth="1"/>
    <col min="8695" max="8695" width="19.375" style="12" customWidth="1"/>
    <col min="8696" max="8696" width="10" style="12" customWidth="1"/>
    <col min="8697" max="8697" width="4.625" style="12" customWidth="1"/>
    <col min="8698" max="8941" width="9" style="12" customWidth="1"/>
    <col min="8942" max="8944" width="3.75" style="12"/>
    <col min="8945" max="8945" width="3.75" style="12" customWidth="1"/>
    <col min="8946" max="8946" width="20.125" style="12" customWidth="1"/>
    <col min="8947" max="8947" width="3.125" style="12" customWidth="1"/>
    <col min="8948" max="8948" width="16.625" style="12" customWidth="1"/>
    <col min="8949" max="8949" width="3" style="12" customWidth="1"/>
    <col min="8950" max="8950" width="11.625" style="12" customWidth="1"/>
    <col min="8951" max="8951" width="19.375" style="12" customWidth="1"/>
    <col min="8952" max="8952" width="10" style="12" customWidth="1"/>
    <col min="8953" max="8953" width="4.625" style="12" customWidth="1"/>
    <col min="8954" max="9197" width="9" style="12" customWidth="1"/>
    <col min="9198" max="9200" width="3.75" style="12"/>
    <col min="9201" max="9201" width="3.75" style="12" customWidth="1"/>
    <col min="9202" max="9202" width="20.125" style="12" customWidth="1"/>
    <col min="9203" max="9203" width="3.125" style="12" customWidth="1"/>
    <col min="9204" max="9204" width="16.625" style="12" customWidth="1"/>
    <col min="9205" max="9205" width="3" style="12" customWidth="1"/>
    <col min="9206" max="9206" width="11.625" style="12" customWidth="1"/>
    <col min="9207" max="9207" width="19.375" style="12" customWidth="1"/>
    <col min="9208" max="9208" width="10" style="12" customWidth="1"/>
    <col min="9209" max="9209" width="4.625" style="12" customWidth="1"/>
    <col min="9210" max="9453" width="9" style="12" customWidth="1"/>
    <col min="9454" max="9456" width="3.75" style="12"/>
    <col min="9457" max="9457" width="3.75" style="12" customWidth="1"/>
    <col min="9458" max="9458" width="20.125" style="12" customWidth="1"/>
    <col min="9459" max="9459" width="3.125" style="12" customWidth="1"/>
    <col min="9460" max="9460" width="16.625" style="12" customWidth="1"/>
    <col min="9461" max="9461" width="3" style="12" customWidth="1"/>
    <col min="9462" max="9462" width="11.625" style="12" customWidth="1"/>
    <col min="9463" max="9463" width="19.375" style="12" customWidth="1"/>
    <col min="9464" max="9464" width="10" style="12" customWidth="1"/>
    <col min="9465" max="9465" width="4.625" style="12" customWidth="1"/>
    <col min="9466" max="9709" width="9" style="12" customWidth="1"/>
    <col min="9710" max="9712" width="3.75" style="12"/>
    <col min="9713" max="9713" width="3.75" style="12" customWidth="1"/>
    <col min="9714" max="9714" width="20.125" style="12" customWidth="1"/>
    <col min="9715" max="9715" width="3.125" style="12" customWidth="1"/>
    <col min="9716" max="9716" width="16.625" style="12" customWidth="1"/>
    <col min="9717" max="9717" width="3" style="12" customWidth="1"/>
    <col min="9718" max="9718" width="11.625" style="12" customWidth="1"/>
    <col min="9719" max="9719" width="19.375" style="12" customWidth="1"/>
    <col min="9720" max="9720" width="10" style="12" customWidth="1"/>
    <col min="9721" max="9721" width="4.625" style="12" customWidth="1"/>
    <col min="9722" max="9965" width="9" style="12" customWidth="1"/>
    <col min="9966" max="9968" width="3.75" style="12"/>
    <col min="9969" max="9969" width="3.75" style="12" customWidth="1"/>
    <col min="9970" max="9970" width="20.125" style="12" customWidth="1"/>
    <col min="9971" max="9971" width="3.125" style="12" customWidth="1"/>
    <col min="9972" max="9972" width="16.625" style="12" customWidth="1"/>
    <col min="9973" max="9973" width="3" style="12" customWidth="1"/>
    <col min="9974" max="9974" width="11.625" style="12" customWidth="1"/>
    <col min="9975" max="9975" width="19.375" style="12" customWidth="1"/>
    <col min="9976" max="9976" width="10" style="12" customWidth="1"/>
    <col min="9977" max="9977" width="4.625" style="12" customWidth="1"/>
    <col min="9978" max="10221" width="9" style="12" customWidth="1"/>
    <col min="10222" max="10224" width="3.75" style="12"/>
    <col min="10225" max="10225" width="3.75" style="12" customWidth="1"/>
    <col min="10226" max="10226" width="20.125" style="12" customWidth="1"/>
    <col min="10227" max="10227" width="3.125" style="12" customWidth="1"/>
    <col min="10228" max="10228" width="16.625" style="12" customWidth="1"/>
    <col min="10229" max="10229" width="3" style="12" customWidth="1"/>
    <col min="10230" max="10230" width="11.625" style="12" customWidth="1"/>
    <col min="10231" max="10231" width="19.375" style="12" customWidth="1"/>
    <col min="10232" max="10232" width="10" style="12" customWidth="1"/>
    <col min="10233" max="10233" width="4.625" style="12" customWidth="1"/>
    <col min="10234" max="10477" width="9" style="12" customWidth="1"/>
    <col min="10478" max="10480" width="3.75" style="12"/>
    <col min="10481" max="10481" width="3.75" style="12" customWidth="1"/>
    <col min="10482" max="10482" width="20.125" style="12" customWidth="1"/>
    <col min="10483" max="10483" width="3.125" style="12" customWidth="1"/>
    <col min="10484" max="10484" width="16.625" style="12" customWidth="1"/>
    <col min="10485" max="10485" width="3" style="12" customWidth="1"/>
    <col min="10486" max="10486" width="11.625" style="12" customWidth="1"/>
    <col min="10487" max="10487" width="19.375" style="12" customWidth="1"/>
    <col min="10488" max="10488" width="10" style="12" customWidth="1"/>
    <col min="10489" max="10489" width="4.625" style="12" customWidth="1"/>
    <col min="10490" max="10733" width="9" style="12" customWidth="1"/>
    <col min="10734" max="10736" width="3.75" style="12"/>
    <col min="10737" max="10737" width="3.75" style="12" customWidth="1"/>
    <col min="10738" max="10738" width="20.125" style="12" customWidth="1"/>
    <col min="10739" max="10739" width="3.125" style="12" customWidth="1"/>
    <col min="10740" max="10740" width="16.625" style="12" customWidth="1"/>
    <col min="10741" max="10741" width="3" style="12" customWidth="1"/>
    <col min="10742" max="10742" width="11.625" style="12" customWidth="1"/>
    <col min="10743" max="10743" width="19.375" style="12" customWidth="1"/>
    <col min="10744" max="10744" width="10" style="12" customWidth="1"/>
    <col min="10745" max="10745" width="4.625" style="12" customWidth="1"/>
    <col min="10746" max="10989" width="9" style="12" customWidth="1"/>
    <col min="10990" max="10992" width="3.75" style="12"/>
    <col min="10993" max="10993" width="3.75" style="12" customWidth="1"/>
    <col min="10994" max="10994" width="20.125" style="12" customWidth="1"/>
    <col min="10995" max="10995" width="3.125" style="12" customWidth="1"/>
    <col min="10996" max="10996" width="16.625" style="12" customWidth="1"/>
    <col min="10997" max="10997" width="3" style="12" customWidth="1"/>
    <col min="10998" max="10998" width="11.625" style="12" customWidth="1"/>
    <col min="10999" max="10999" width="19.375" style="12" customWidth="1"/>
    <col min="11000" max="11000" width="10" style="12" customWidth="1"/>
    <col min="11001" max="11001" width="4.625" style="12" customWidth="1"/>
    <col min="11002" max="11245" width="9" style="12" customWidth="1"/>
    <col min="11246" max="11248" width="3.75" style="12"/>
    <col min="11249" max="11249" width="3.75" style="12" customWidth="1"/>
    <col min="11250" max="11250" width="20.125" style="12" customWidth="1"/>
    <col min="11251" max="11251" width="3.125" style="12" customWidth="1"/>
    <col min="11252" max="11252" width="16.625" style="12" customWidth="1"/>
    <col min="11253" max="11253" width="3" style="12" customWidth="1"/>
    <col min="11254" max="11254" width="11.625" style="12" customWidth="1"/>
    <col min="11255" max="11255" width="19.375" style="12" customWidth="1"/>
    <col min="11256" max="11256" width="10" style="12" customWidth="1"/>
    <col min="11257" max="11257" width="4.625" style="12" customWidth="1"/>
    <col min="11258" max="11501" width="9" style="12" customWidth="1"/>
    <col min="11502" max="11504" width="3.75" style="12"/>
    <col min="11505" max="11505" width="3.75" style="12" customWidth="1"/>
    <col min="11506" max="11506" width="20.125" style="12" customWidth="1"/>
    <col min="11507" max="11507" width="3.125" style="12" customWidth="1"/>
    <col min="11508" max="11508" width="16.625" style="12" customWidth="1"/>
    <col min="11509" max="11509" width="3" style="12" customWidth="1"/>
    <col min="11510" max="11510" width="11.625" style="12" customWidth="1"/>
    <col min="11511" max="11511" width="19.375" style="12" customWidth="1"/>
    <col min="11512" max="11512" width="10" style="12" customWidth="1"/>
    <col min="11513" max="11513" width="4.625" style="12" customWidth="1"/>
    <col min="11514" max="11757" width="9" style="12" customWidth="1"/>
    <col min="11758" max="11760" width="3.75" style="12"/>
    <col min="11761" max="11761" width="3.75" style="12" customWidth="1"/>
    <col min="11762" max="11762" width="20.125" style="12" customWidth="1"/>
    <col min="11763" max="11763" width="3.125" style="12" customWidth="1"/>
    <col min="11764" max="11764" width="16.625" style="12" customWidth="1"/>
    <col min="11765" max="11765" width="3" style="12" customWidth="1"/>
    <col min="11766" max="11766" width="11.625" style="12" customWidth="1"/>
    <col min="11767" max="11767" width="19.375" style="12" customWidth="1"/>
    <col min="11768" max="11768" width="10" style="12" customWidth="1"/>
    <col min="11769" max="11769" width="4.625" style="12" customWidth="1"/>
    <col min="11770" max="12013" width="9" style="12" customWidth="1"/>
    <col min="12014" max="12016" width="3.75" style="12"/>
    <col min="12017" max="12017" width="3.75" style="12" customWidth="1"/>
    <col min="12018" max="12018" width="20.125" style="12" customWidth="1"/>
    <col min="12019" max="12019" width="3.125" style="12" customWidth="1"/>
    <col min="12020" max="12020" width="16.625" style="12" customWidth="1"/>
    <col min="12021" max="12021" width="3" style="12" customWidth="1"/>
    <col min="12022" max="12022" width="11.625" style="12" customWidth="1"/>
    <col min="12023" max="12023" width="19.375" style="12" customWidth="1"/>
    <col min="12024" max="12024" width="10" style="12" customWidth="1"/>
    <col min="12025" max="12025" width="4.625" style="12" customWidth="1"/>
    <col min="12026" max="12269" width="9" style="12" customWidth="1"/>
    <col min="12270" max="12272" width="3.75" style="12"/>
    <col min="12273" max="12273" width="3.75" style="12" customWidth="1"/>
    <col min="12274" max="12274" width="20.125" style="12" customWidth="1"/>
    <col min="12275" max="12275" width="3.125" style="12" customWidth="1"/>
    <col min="12276" max="12276" width="16.625" style="12" customWidth="1"/>
    <col min="12277" max="12277" width="3" style="12" customWidth="1"/>
    <col min="12278" max="12278" width="11.625" style="12" customWidth="1"/>
    <col min="12279" max="12279" width="19.375" style="12" customWidth="1"/>
    <col min="12280" max="12280" width="10" style="12" customWidth="1"/>
    <col min="12281" max="12281" width="4.625" style="12" customWidth="1"/>
    <col min="12282" max="12525" width="9" style="12" customWidth="1"/>
    <col min="12526" max="12528" width="3.75" style="12"/>
    <col min="12529" max="12529" width="3.75" style="12" customWidth="1"/>
    <col min="12530" max="12530" width="20.125" style="12" customWidth="1"/>
    <col min="12531" max="12531" width="3.125" style="12" customWidth="1"/>
    <col min="12532" max="12532" width="16.625" style="12" customWidth="1"/>
    <col min="12533" max="12533" width="3" style="12" customWidth="1"/>
    <col min="12534" max="12534" width="11.625" style="12" customWidth="1"/>
    <col min="12535" max="12535" width="19.375" style="12" customWidth="1"/>
    <col min="12536" max="12536" width="10" style="12" customWidth="1"/>
    <col min="12537" max="12537" width="4.625" style="12" customWidth="1"/>
    <col min="12538" max="12781" width="9" style="12" customWidth="1"/>
    <col min="12782" max="12784" width="3.75" style="12"/>
    <col min="12785" max="12785" width="3.75" style="12" customWidth="1"/>
    <col min="12786" max="12786" width="20.125" style="12" customWidth="1"/>
    <col min="12787" max="12787" width="3.125" style="12" customWidth="1"/>
    <col min="12788" max="12788" width="16.625" style="12" customWidth="1"/>
    <col min="12789" max="12789" width="3" style="12" customWidth="1"/>
    <col min="12790" max="12790" width="11.625" style="12" customWidth="1"/>
    <col min="12791" max="12791" width="19.375" style="12" customWidth="1"/>
    <col min="12792" max="12792" width="10" style="12" customWidth="1"/>
    <col min="12793" max="12793" width="4.625" style="12" customWidth="1"/>
    <col min="12794" max="13037" width="9" style="12" customWidth="1"/>
    <col min="13038" max="13040" width="3.75" style="12"/>
    <col min="13041" max="13041" width="3.75" style="12" customWidth="1"/>
    <col min="13042" max="13042" width="20.125" style="12" customWidth="1"/>
    <col min="13043" max="13043" width="3.125" style="12" customWidth="1"/>
    <col min="13044" max="13044" width="16.625" style="12" customWidth="1"/>
    <col min="13045" max="13045" width="3" style="12" customWidth="1"/>
    <col min="13046" max="13046" width="11.625" style="12" customWidth="1"/>
    <col min="13047" max="13047" width="19.375" style="12" customWidth="1"/>
    <col min="13048" max="13048" width="10" style="12" customWidth="1"/>
    <col min="13049" max="13049" width="4.625" style="12" customWidth="1"/>
    <col min="13050" max="13293" width="9" style="12" customWidth="1"/>
    <col min="13294" max="13296" width="3.75" style="12"/>
    <col min="13297" max="13297" width="3.75" style="12" customWidth="1"/>
    <col min="13298" max="13298" width="20.125" style="12" customWidth="1"/>
    <col min="13299" max="13299" width="3.125" style="12" customWidth="1"/>
    <col min="13300" max="13300" width="16.625" style="12" customWidth="1"/>
    <col min="13301" max="13301" width="3" style="12" customWidth="1"/>
    <col min="13302" max="13302" width="11.625" style="12" customWidth="1"/>
    <col min="13303" max="13303" width="19.375" style="12" customWidth="1"/>
    <col min="13304" max="13304" width="10" style="12" customWidth="1"/>
    <col min="13305" max="13305" width="4.625" style="12" customWidth="1"/>
    <col min="13306" max="13549" width="9" style="12" customWidth="1"/>
    <col min="13550" max="13552" width="3.75" style="12"/>
    <col min="13553" max="13553" width="3.75" style="12" customWidth="1"/>
    <col min="13554" max="13554" width="20.125" style="12" customWidth="1"/>
    <col min="13555" max="13555" width="3.125" style="12" customWidth="1"/>
    <col min="13556" max="13556" width="16.625" style="12" customWidth="1"/>
    <col min="13557" max="13557" width="3" style="12" customWidth="1"/>
    <col min="13558" max="13558" width="11.625" style="12" customWidth="1"/>
    <col min="13559" max="13559" width="19.375" style="12" customWidth="1"/>
    <col min="13560" max="13560" width="10" style="12" customWidth="1"/>
    <col min="13561" max="13561" width="4.625" style="12" customWidth="1"/>
    <col min="13562" max="13805" width="9" style="12" customWidth="1"/>
    <col min="13806" max="13808" width="3.75" style="12"/>
    <col min="13809" max="13809" width="3.75" style="12" customWidth="1"/>
    <col min="13810" max="13810" width="20.125" style="12" customWidth="1"/>
    <col min="13811" max="13811" width="3.125" style="12" customWidth="1"/>
    <col min="13812" max="13812" width="16.625" style="12" customWidth="1"/>
    <col min="13813" max="13813" width="3" style="12" customWidth="1"/>
    <col min="13814" max="13814" width="11.625" style="12" customWidth="1"/>
    <col min="13815" max="13815" width="19.375" style="12" customWidth="1"/>
    <col min="13816" max="13816" width="10" style="12" customWidth="1"/>
    <col min="13817" max="13817" width="4.625" style="12" customWidth="1"/>
    <col min="13818" max="14061" width="9" style="12" customWidth="1"/>
    <col min="14062" max="14064" width="3.75" style="12"/>
    <col min="14065" max="14065" width="3.75" style="12" customWidth="1"/>
    <col min="14066" max="14066" width="20.125" style="12" customWidth="1"/>
    <col min="14067" max="14067" width="3.125" style="12" customWidth="1"/>
    <col min="14068" max="14068" width="16.625" style="12" customWidth="1"/>
    <col min="14069" max="14069" width="3" style="12" customWidth="1"/>
    <col min="14070" max="14070" width="11.625" style="12" customWidth="1"/>
    <col min="14071" max="14071" width="19.375" style="12" customWidth="1"/>
    <col min="14072" max="14072" width="10" style="12" customWidth="1"/>
    <col min="14073" max="14073" width="4.625" style="12" customWidth="1"/>
    <col min="14074" max="14317" width="9" style="12" customWidth="1"/>
    <col min="14318" max="14320" width="3.75" style="12"/>
    <col min="14321" max="14321" width="3.75" style="12" customWidth="1"/>
    <col min="14322" max="14322" width="20.125" style="12" customWidth="1"/>
    <col min="14323" max="14323" width="3.125" style="12" customWidth="1"/>
    <col min="14324" max="14324" width="16.625" style="12" customWidth="1"/>
    <col min="14325" max="14325" width="3" style="12" customWidth="1"/>
    <col min="14326" max="14326" width="11.625" style="12" customWidth="1"/>
    <col min="14327" max="14327" width="19.375" style="12" customWidth="1"/>
    <col min="14328" max="14328" width="10" style="12" customWidth="1"/>
    <col min="14329" max="14329" width="4.625" style="12" customWidth="1"/>
    <col min="14330" max="14573" width="9" style="12" customWidth="1"/>
    <col min="14574" max="14576" width="3.75" style="12"/>
    <col min="14577" max="14577" width="3.75" style="12" customWidth="1"/>
    <col min="14578" max="14578" width="20.125" style="12" customWidth="1"/>
    <col min="14579" max="14579" width="3.125" style="12" customWidth="1"/>
    <col min="14580" max="14580" width="16.625" style="12" customWidth="1"/>
    <col min="14581" max="14581" width="3" style="12" customWidth="1"/>
    <col min="14582" max="14582" width="11.625" style="12" customWidth="1"/>
    <col min="14583" max="14583" width="19.375" style="12" customWidth="1"/>
    <col min="14584" max="14584" width="10" style="12" customWidth="1"/>
    <col min="14585" max="14585" width="4.625" style="12" customWidth="1"/>
    <col min="14586" max="14829" width="9" style="12" customWidth="1"/>
    <col min="14830" max="14832" width="3.75" style="12"/>
    <col min="14833" max="14833" width="3.75" style="12" customWidth="1"/>
    <col min="14834" max="14834" width="20.125" style="12" customWidth="1"/>
    <col min="14835" max="14835" width="3.125" style="12" customWidth="1"/>
    <col min="14836" max="14836" width="16.625" style="12" customWidth="1"/>
    <col min="14837" max="14837" width="3" style="12" customWidth="1"/>
    <col min="14838" max="14838" width="11.625" style="12" customWidth="1"/>
    <col min="14839" max="14839" width="19.375" style="12" customWidth="1"/>
    <col min="14840" max="14840" width="10" style="12" customWidth="1"/>
    <col min="14841" max="14841" width="4.625" style="12" customWidth="1"/>
    <col min="14842" max="15085" width="9" style="12" customWidth="1"/>
    <col min="15086" max="15088" width="3.75" style="12"/>
    <col min="15089" max="15089" width="3.75" style="12" customWidth="1"/>
    <col min="15090" max="15090" width="20.125" style="12" customWidth="1"/>
    <col min="15091" max="15091" width="3.125" style="12" customWidth="1"/>
    <col min="15092" max="15092" width="16.625" style="12" customWidth="1"/>
    <col min="15093" max="15093" width="3" style="12" customWidth="1"/>
    <col min="15094" max="15094" width="11.625" style="12" customWidth="1"/>
    <col min="15095" max="15095" width="19.375" style="12" customWidth="1"/>
    <col min="15096" max="15096" width="10" style="12" customWidth="1"/>
    <col min="15097" max="15097" width="4.625" style="12" customWidth="1"/>
    <col min="15098" max="15341" width="9" style="12" customWidth="1"/>
    <col min="15342" max="15344" width="3.75" style="12"/>
    <col min="15345" max="15345" width="3.75" style="12" customWidth="1"/>
    <col min="15346" max="15346" width="20.125" style="12" customWidth="1"/>
    <col min="15347" max="15347" width="3.125" style="12" customWidth="1"/>
    <col min="15348" max="15348" width="16.625" style="12" customWidth="1"/>
    <col min="15349" max="15349" width="3" style="12" customWidth="1"/>
    <col min="15350" max="15350" width="11.625" style="12" customWidth="1"/>
    <col min="15351" max="15351" width="19.375" style="12" customWidth="1"/>
    <col min="15352" max="15352" width="10" style="12" customWidth="1"/>
    <col min="15353" max="15353" width="4.625" style="12" customWidth="1"/>
    <col min="15354" max="15597" width="9" style="12" customWidth="1"/>
    <col min="15598" max="15600" width="3.75" style="12"/>
    <col min="15601" max="15601" width="3.75" style="12" customWidth="1"/>
    <col min="15602" max="15602" width="20.125" style="12" customWidth="1"/>
    <col min="15603" max="15603" width="3.125" style="12" customWidth="1"/>
    <col min="15604" max="15604" width="16.625" style="12" customWidth="1"/>
    <col min="15605" max="15605" width="3" style="12" customWidth="1"/>
    <col min="15606" max="15606" width="11.625" style="12" customWidth="1"/>
    <col min="15607" max="15607" width="19.375" style="12" customWidth="1"/>
    <col min="15608" max="15608" width="10" style="12" customWidth="1"/>
    <col min="15609" max="15609" width="4.625" style="12" customWidth="1"/>
    <col min="15610" max="15853" width="9" style="12" customWidth="1"/>
    <col min="15854" max="15856" width="3.75" style="12"/>
    <col min="15857" max="15857" width="3.75" style="12" customWidth="1"/>
    <col min="15858" max="15858" width="20.125" style="12" customWidth="1"/>
    <col min="15859" max="15859" width="3.125" style="12" customWidth="1"/>
    <col min="15860" max="15860" width="16.625" style="12" customWidth="1"/>
    <col min="15861" max="15861" width="3" style="12" customWidth="1"/>
    <col min="15862" max="15862" width="11.625" style="12" customWidth="1"/>
    <col min="15863" max="15863" width="19.375" style="12" customWidth="1"/>
    <col min="15864" max="15864" width="10" style="12" customWidth="1"/>
    <col min="15865" max="15865" width="4.625" style="12" customWidth="1"/>
    <col min="15866" max="16109" width="9" style="12" customWidth="1"/>
    <col min="16110" max="16112" width="3.75" style="12"/>
    <col min="16113" max="16113" width="3.75" style="12" customWidth="1"/>
    <col min="16114" max="16114" width="20.125" style="12" customWidth="1"/>
    <col min="16115" max="16115" width="3.125" style="12" customWidth="1"/>
    <col min="16116" max="16116" width="16.625" style="12" customWidth="1"/>
    <col min="16117" max="16117" width="3" style="12" customWidth="1"/>
    <col min="16118" max="16118" width="11.625" style="12" customWidth="1"/>
    <col min="16119" max="16119" width="19.375" style="12" customWidth="1"/>
    <col min="16120" max="16120" width="10" style="12" customWidth="1"/>
    <col min="16121" max="16121" width="4.625" style="12" customWidth="1"/>
    <col min="16122" max="16365" width="9" style="12" customWidth="1"/>
    <col min="16366" max="16384" width="3.75" style="12"/>
  </cols>
  <sheetData>
    <row r="1" spans="1:9" ht="9" customHeight="1" x14ac:dyDescent="0.4">
      <c r="A1" s="1292"/>
      <c r="B1" s="1292"/>
      <c r="C1" s="1292"/>
      <c r="D1" s="1292"/>
      <c r="E1" s="1292"/>
      <c r="F1" s="1292"/>
      <c r="G1" s="1292"/>
      <c r="H1" s="1292"/>
      <c r="I1" s="1292"/>
    </row>
    <row r="2" spans="1:9" ht="9" customHeight="1" x14ac:dyDescent="0.4">
      <c r="A2" s="1292"/>
      <c r="B2" s="1292"/>
      <c r="C2" s="1292"/>
      <c r="D2" s="1292"/>
      <c r="E2" s="1292"/>
      <c r="F2" s="1292"/>
      <c r="G2" s="1292"/>
      <c r="H2" s="1292"/>
      <c r="I2" s="1292"/>
    </row>
    <row r="3" spans="1:9" ht="10.5" customHeight="1" x14ac:dyDescent="0.4">
      <c r="A3" s="418" t="s">
        <v>11837</v>
      </c>
      <c r="B3" s="418"/>
      <c r="C3" s="418"/>
      <c r="D3" s="418"/>
      <c r="E3" s="418"/>
      <c r="F3" s="418"/>
      <c r="G3" s="418"/>
      <c r="H3" s="418"/>
      <c r="I3" s="418"/>
    </row>
    <row r="4" spans="1:9" ht="10.5" customHeight="1" x14ac:dyDescent="0.4">
      <c r="A4" s="546"/>
      <c r="B4" s="546"/>
      <c r="C4" s="546"/>
      <c r="D4" s="546"/>
      <c r="E4" s="546"/>
      <c r="F4" s="546"/>
      <c r="G4" s="546"/>
      <c r="H4" s="546"/>
      <c r="I4" s="546"/>
    </row>
    <row r="5" spans="1:9" ht="22.5" customHeight="1" x14ac:dyDescent="0.4">
      <c r="A5" s="324" t="s">
        <v>310</v>
      </c>
      <c r="B5" s="138" t="s">
        <v>311</v>
      </c>
      <c r="C5" s="565" t="s">
        <v>312</v>
      </c>
      <c r="D5" s="565"/>
      <c r="E5" s="565" t="s">
        <v>313</v>
      </c>
      <c r="F5" s="565"/>
      <c r="G5" s="325" t="s">
        <v>314</v>
      </c>
      <c r="H5" s="326" t="s">
        <v>11840</v>
      </c>
      <c r="I5" s="150" t="s">
        <v>245</v>
      </c>
    </row>
    <row r="6" spans="1:9" ht="11.25" customHeight="1" x14ac:dyDescent="0.4">
      <c r="A6" s="1288">
        <v>1</v>
      </c>
      <c r="B6" s="679" t="s">
        <v>11841</v>
      </c>
      <c r="C6" s="328" t="s">
        <v>317</v>
      </c>
      <c r="D6" s="329" t="s">
        <v>8924</v>
      </c>
      <c r="E6" s="541" t="s">
        <v>3130</v>
      </c>
      <c r="F6" s="1192" t="s">
        <v>11842</v>
      </c>
      <c r="G6" s="615" t="s">
        <v>11843</v>
      </c>
      <c r="H6" s="1291" t="s">
        <v>11844</v>
      </c>
      <c r="I6" s="1281">
        <v>10</v>
      </c>
    </row>
    <row r="7" spans="1:9" ht="11.25" customHeight="1" x14ac:dyDescent="0.4">
      <c r="A7" s="1289"/>
      <c r="B7" s="675"/>
      <c r="C7" s="590" t="s">
        <v>11845</v>
      </c>
      <c r="D7" s="686"/>
      <c r="E7" s="542"/>
      <c r="F7" s="588"/>
      <c r="G7" s="614"/>
      <c r="H7" s="1284"/>
      <c r="I7" s="1282"/>
    </row>
    <row r="8" spans="1:9" ht="11.25" customHeight="1" x14ac:dyDescent="0.4">
      <c r="A8" s="1289"/>
      <c r="B8" s="675"/>
      <c r="C8" s="590"/>
      <c r="D8" s="686"/>
      <c r="E8" s="542" t="s">
        <v>1995</v>
      </c>
      <c r="F8" s="571" t="s">
        <v>1163</v>
      </c>
      <c r="G8" s="614"/>
      <c r="H8" s="1284" t="s">
        <v>11839</v>
      </c>
      <c r="I8" s="1286">
        <v>10</v>
      </c>
    </row>
    <row r="9" spans="1:9" ht="11.25" customHeight="1" x14ac:dyDescent="0.4">
      <c r="A9" s="1290"/>
      <c r="B9" s="680"/>
      <c r="C9" s="687"/>
      <c r="D9" s="688"/>
      <c r="E9" s="581"/>
      <c r="F9" s="582"/>
      <c r="G9" s="616"/>
      <c r="H9" s="1285"/>
      <c r="I9" s="1287"/>
    </row>
    <row r="10" spans="1:9" ht="11.25" customHeight="1" x14ac:dyDescent="0.4">
      <c r="A10" s="1288">
        <v>2</v>
      </c>
      <c r="B10" s="679" t="s">
        <v>11846</v>
      </c>
      <c r="C10" s="328" t="s">
        <v>317</v>
      </c>
      <c r="D10" s="329" t="s">
        <v>11847</v>
      </c>
      <c r="E10" s="541" t="s">
        <v>3130</v>
      </c>
      <c r="F10" s="1192" t="s">
        <v>11848</v>
      </c>
      <c r="G10" s="615" t="s">
        <v>11849</v>
      </c>
      <c r="H10" s="1291" t="s">
        <v>11844</v>
      </c>
      <c r="I10" s="1281">
        <v>10</v>
      </c>
    </row>
    <row r="11" spans="1:9" ht="11.25" customHeight="1" x14ac:dyDescent="0.4">
      <c r="A11" s="1289"/>
      <c r="B11" s="675"/>
      <c r="C11" s="590" t="s">
        <v>11850</v>
      </c>
      <c r="D11" s="686"/>
      <c r="E11" s="542"/>
      <c r="F11" s="588"/>
      <c r="G11" s="614"/>
      <c r="H11" s="1284"/>
      <c r="I11" s="1282"/>
    </row>
    <row r="12" spans="1:9" ht="11.25" customHeight="1" x14ac:dyDescent="0.4">
      <c r="A12" s="1289"/>
      <c r="B12" s="675"/>
      <c r="C12" s="590"/>
      <c r="D12" s="686"/>
      <c r="E12" s="542" t="s">
        <v>1995</v>
      </c>
      <c r="F12" s="588" t="s">
        <v>11851</v>
      </c>
      <c r="G12" s="614"/>
      <c r="H12" s="1284" t="s">
        <v>11839</v>
      </c>
      <c r="I12" s="1286">
        <v>10</v>
      </c>
    </row>
    <row r="13" spans="1:9" ht="11.25" customHeight="1" x14ac:dyDescent="0.4">
      <c r="A13" s="1290"/>
      <c r="B13" s="680"/>
      <c r="C13" s="687"/>
      <c r="D13" s="688"/>
      <c r="E13" s="581"/>
      <c r="F13" s="589"/>
      <c r="G13" s="616"/>
      <c r="H13" s="1285"/>
      <c r="I13" s="1287"/>
    </row>
    <row r="14" spans="1:9" ht="11.25" customHeight="1" x14ac:dyDescent="0.4">
      <c r="A14" s="1288">
        <v>3</v>
      </c>
      <c r="B14" s="679" t="s">
        <v>11852</v>
      </c>
      <c r="C14" s="695" t="s">
        <v>317</v>
      </c>
      <c r="D14" s="1300" t="s">
        <v>379</v>
      </c>
      <c r="E14" s="695" t="s">
        <v>3130</v>
      </c>
      <c r="F14" s="1192" t="s">
        <v>11853</v>
      </c>
      <c r="G14" s="615" t="s">
        <v>11854</v>
      </c>
      <c r="H14" s="1293" t="s">
        <v>11844</v>
      </c>
      <c r="I14" s="1295">
        <v>10</v>
      </c>
    </row>
    <row r="15" spans="1:9" ht="11.25" customHeight="1" x14ac:dyDescent="0.4">
      <c r="A15" s="1289"/>
      <c r="B15" s="675"/>
      <c r="C15" s="692"/>
      <c r="D15" s="686"/>
      <c r="E15" s="692"/>
      <c r="F15" s="588"/>
      <c r="G15" s="614"/>
      <c r="H15" s="1294"/>
      <c r="I15" s="1296"/>
    </row>
    <row r="16" spans="1:9" s="323" customFormat="1" ht="11.25" customHeight="1" x14ac:dyDescent="0.4">
      <c r="A16" s="1289"/>
      <c r="B16" s="675"/>
      <c r="C16" s="542" t="s">
        <v>11855</v>
      </c>
      <c r="D16" s="588"/>
      <c r="E16" s="692" t="s">
        <v>3596</v>
      </c>
      <c r="F16" s="588" t="s">
        <v>11856</v>
      </c>
      <c r="G16" s="614"/>
      <c r="H16" s="1297" t="s">
        <v>11839</v>
      </c>
      <c r="I16" s="1299">
        <v>10</v>
      </c>
    </row>
    <row r="17" spans="1:9" s="323" customFormat="1" ht="11.25" customHeight="1" x14ac:dyDescent="0.4">
      <c r="A17" s="1290"/>
      <c r="B17" s="680"/>
      <c r="C17" s="581"/>
      <c r="D17" s="589"/>
      <c r="E17" s="693"/>
      <c r="F17" s="589"/>
      <c r="G17" s="616"/>
      <c r="H17" s="1298"/>
      <c r="I17" s="576"/>
    </row>
    <row r="18" spans="1:9" ht="11.25" customHeight="1" x14ac:dyDescent="0.4">
      <c r="A18" s="1288">
        <v>4</v>
      </c>
      <c r="B18" s="679" t="s">
        <v>11857</v>
      </c>
      <c r="C18" s="328" t="s">
        <v>317</v>
      </c>
      <c r="D18" s="329" t="s">
        <v>11858</v>
      </c>
      <c r="E18" s="541" t="s">
        <v>3130</v>
      </c>
      <c r="F18" s="1192" t="s">
        <v>11859</v>
      </c>
      <c r="G18" s="615" t="s">
        <v>11860</v>
      </c>
      <c r="H18" s="1293" t="s">
        <v>11861</v>
      </c>
      <c r="I18" s="1301">
        <v>10</v>
      </c>
    </row>
    <row r="19" spans="1:9" ht="11.25" customHeight="1" x14ac:dyDescent="0.4">
      <c r="A19" s="1289"/>
      <c r="B19" s="675"/>
      <c r="C19" s="590" t="s">
        <v>11862</v>
      </c>
      <c r="D19" s="686"/>
      <c r="E19" s="542"/>
      <c r="F19" s="588"/>
      <c r="G19" s="614"/>
      <c r="H19" s="1302"/>
      <c r="I19" s="610"/>
    </row>
    <row r="20" spans="1:9" ht="11.25" customHeight="1" x14ac:dyDescent="0.4">
      <c r="A20" s="1289"/>
      <c r="B20" s="675"/>
      <c r="C20" s="590"/>
      <c r="D20" s="686"/>
      <c r="E20" s="542" t="s">
        <v>1995</v>
      </c>
      <c r="F20" s="588" t="s">
        <v>11863</v>
      </c>
      <c r="G20" s="614"/>
      <c r="H20" s="1302"/>
      <c r="I20" s="610"/>
    </row>
    <row r="21" spans="1:9" ht="11.25" customHeight="1" x14ac:dyDescent="0.4">
      <c r="A21" s="1290"/>
      <c r="B21" s="680"/>
      <c r="C21" s="687"/>
      <c r="D21" s="688"/>
      <c r="E21" s="581"/>
      <c r="F21" s="589"/>
      <c r="G21" s="616"/>
      <c r="H21" s="1298"/>
      <c r="I21" s="576"/>
    </row>
    <row r="22" spans="1:9" ht="11.25" customHeight="1" x14ac:dyDescent="0.4">
      <c r="A22" s="1288">
        <v>5</v>
      </c>
      <c r="B22" s="679" t="s">
        <v>11864</v>
      </c>
      <c r="C22" s="328" t="s">
        <v>317</v>
      </c>
      <c r="D22" s="329" t="s">
        <v>11865</v>
      </c>
      <c r="E22" s="541" t="s">
        <v>3130</v>
      </c>
      <c r="F22" s="1192" t="s">
        <v>11866</v>
      </c>
      <c r="G22" s="615" t="s">
        <v>4652</v>
      </c>
      <c r="H22" s="1293" t="s">
        <v>11867</v>
      </c>
      <c r="I22" s="1301">
        <v>10</v>
      </c>
    </row>
    <row r="23" spans="1:9" ht="11.25" customHeight="1" x14ac:dyDescent="0.4">
      <c r="A23" s="1289"/>
      <c r="B23" s="675"/>
      <c r="C23" s="590" t="s">
        <v>11868</v>
      </c>
      <c r="D23" s="686"/>
      <c r="E23" s="542"/>
      <c r="F23" s="588"/>
      <c r="G23" s="614"/>
      <c r="H23" s="1302"/>
      <c r="I23" s="610"/>
    </row>
    <row r="24" spans="1:9" ht="11.25" customHeight="1" x14ac:dyDescent="0.4">
      <c r="A24" s="1289"/>
      <c r="B24" s="675"/>
      <c r="C24" s="590"/>
      <c r="D24" s="686"/>
      <c r="E24" s="542" t="s">
        <v>1995</v>
      </c>
      <c r="F24" s="588" t="s">
        <v>11869</v>
      </c>
      <c r="G24" s="614"/>
      <c r="H24" s="1302"/>
      <c r="I24" s="610"/>
    </row>
    <row r="25" spans="1:9" ht="11.25" customHeight="1" x14ac:dyDescent="0.4">
      <c r="A25" s="1290"/>
      <c r="B25" s="680"/>
      <c r="C25" s="687"/>
      <c r="D25" s="688"/>
      <c r="E25" s="581"/>
      <c r="F25" s="589"/>
      <c r="G25" s="616"/>
      <c r="H25" s="1298"/>
      <c r="I25" s="576"/>
    </row>
    <row r="26" spans="1:9" ht="11.25" customHeight="1" x14ac:dyDescent="0.4">
      <c r="A26" s="1288">
        <v>6</v>
      </c>
      <c r="B26" s="679" t="s">
        <v>11870</v>
      </c>
      <c r="C26" s="328" t="s">
        <v>317</v>
      </c>
      <c r="D26" s="329" t="s">
        <v>11871</v>
      </c>
      <c r="E26" s="541" t="s">
        <v>3130</v>
      </c>
      <c r="F26" s="1192" t="s">
        <v>11872</v>
      </c>
      <c r="G26" s="615" t="s">
        <v>11873</v>
      </c>
      <c r="H26" s="1291" t="s">
        <v>11844</v>
      </c>
      <c r="I26" s="1281">
        <v>10</v>
      </c>
    </row>
    <row r="27" spans="1:9" ht="11.25" customHeight="1" x14ac:dyDescent="0.4">
      <c r="A27" s="1289"/>
      <c r="B27" s="675"/>
      <c r="C27" s="590" t="s">
        <v>11874</v>
      </c>
      <c r="D27" s="686"/>
      <c r="E27" s="542"/>
      <c r="F27" s="588"/>
      <c r="G27" s="614"/>
      <c r="H27" s="1284"/>
      <c r="I27" s="1282"/>
    </row>
    <row r="28" spans="1:9" ht="11.25" customHeight="1" x14ac:dyDescent="0.4">
      <c r="A28" s="1289"/>
      <c r="B28" s="675"/>
      <c r="C28" s="590"/>
      <c r="D28" s="686"/>
      <c r="E28" s="542" t="s">
        <v>1995</v>
      </c>
      <c r="F28" s="588" t="s">
        <v>11875</v>
      </c>
      <c r="G28" s="614"/>
      <c r="H28" s="1284" t="s">
        <v>11839</v>
      </c>
      <c r="I28" s="1286">
        <v>10</v>
      </c>
    </row>
    <row r="29" spans="1:9" ht="11.25" customHeight="1" x14ac:dyDescent="0.4">
      <c r="A29" s="1290"/>
      <c r="B29" s="680"/>
      <c r="C29" s="687"/>
      <c r="D29" s="688"/>
      <c r="E29" s="581"/>
      <c r="F29" s="589"/>
      <c r="G29" s="616"/>
      <c r="H29" s="1285"/>
      <c r="I29" s="1287"/>
    </row>
    <row r="30" spans="1:9" ht="11.25" customHeight="1" x14ac:dyDescent="0.4">
      <c r="A30" s="1288">
        <v>7</v>
      </c>
      <c r="B30" s="675" t="s">
        <v>11876</v>
      </c>
      <c r="C30" s="141" t="s">
        <v>317</v>
      </c>
      <c r="D30" s="178" t="s">
        <v>1744</v>
      </c>
      <c r="E30" s="541" t="s">
        <v>3130</v>
      </c>
      <c r="F30" s="1192" t="s">
        <v>11877</v>
      </c>
      <c r="G30" s="614" t="s">
        <v>11878</v>
      </c>
      <c r="H30" s="1291" t="s">
        <v>11844</v>
      </c>
      <c r="I30" s="1281">
        <v>10</v>
      </c>
    </row>
    <row r="31" spans="1:9" ht="11.25" customHeight="1" x14ac:dyDescent="0.4">
      <c r="A31" s="1289"/>
      <c r="B31" s="675"/>
      <c r="C31" s="577" t="s">
        <v>11879</v>
      </c>
      <c r="D31" s="578"/>
      <c r="E31" s="542"/>
      <c r="F31" s="588"/>
      <c r="G31" s="614"/>
      <c r="H31" s="1284"/>
      <c r="I31" s="1282"/>
    </row>
    <row r="32" spans="1:9" ht="11.25" customHeight="1" x14ac:dyDescent="0.4">
      <c r="A32" s="1289"/>
      <c r="B32" s="675"/>
      <c r="C32" s="577"/>
      <c r="D32" s="578"/>
      <c r="E32" s="542" t="s">
        <v>1995</v>
      </c>
      <c r="F32" s="588" t="s">
        <v>11880</v>
      </c>
      <c r="G32" s="614"/>
      <c r="H32" s="1284" t="s">
        <v>11839</v>
      </c>
      <c r="I32" s="1286">
        <v>10</v>
      </c>
    </row>
    <row r="33" spans="1:9" ht="11.25" customHeight="1" x14ac:dyDescent="0.4">
      <c r="A33" s="1290"/>
      <c r="B33" s="676"/>
      <c r="C33" s="579"/>
      <c r="D33" s="580"/>
      <c r="E33" s="581"/>
      <c r="F33" s="589"/>
      <c r="G33" s="602"/>
      <c r="H33" s="1285"/>
      <c r="I33" s="1287"/>
    </row>
    <row r="34" spans="1:9" ht="11.25" customHeight="1" x14ac:dyDescent="0.4">
      <c r="A34" s="1288">
        <v>8</v>
      </c>
      <c r="B34" s="675" t="s">
        <v>11881</v>
      </c>
      <c r="C34" s="141" t="s">
        <v>317</v>
      </c>
      <c r="D34" s="178" t="s">
        <v>4287</v>
      </c>
      <c r="E34" s="541" t="s">
        <v>3130</v>
      </c>
      <c r="F34" s="1192" t="s">
        <v>11882</v>
      </c>
      <c r="G34" s="614" t="s">
        <v>11883</v>
      </c>
      <c r="H34" s="1291" t="s">
        <v>11844</v>
      </c>
      <c r="I34" s="1281" t="s">
        <v>2960</v>
      </c>
    </row>
    <row r="35" spans="1:9" ht="11.25" customHeight="1" x14ac:dyDescent="0.4">
      <c r="A35" s="1289"/>
      <c r="B35" s="675"/>
      <c r="C35" s="586" t="s">
        <v>11884</v>
      </c>
      <c r="D35" s="578"/>
      <c r="E35" s="542"/>
      <c r="F35" s="588"/>
      <c r="G35" s="614"/>
      <c r="H35" s="1284"/>
      <c r="I35" s="1282"/>
    </row>
    <row r="36" spans="1:9" ht="11.25" customHeight="1" x14ac:dyDescent="0.4">
      <c r="A36" s="1289"/>
      <c r="B36" s="675"/>
      <c r="C36" s="577"/>
      <c r="D36" s="578"/>
      <c r="E36" s="542" t="s">
        <v>1995</v>
      </c>
      <c r="F36" s="588" t="s">
        <v>11885</v>
      </c>
      <c r="G36" s="614"/>
      <c r="H36" s="1284" t="s">
        <v>11839</v>
      </c>
      <c r="I36" s="1286" t="s">
        <v>2960</v>
      </c>
    </row>
    <row r="37" spans="1:9" ht="11.25" customHeight="1" x14ac:dyDescent="0.4">
      <c r="A37" s="1290"/>
      <c r="B37" s="676"/>
      <c r="C37" s="579"/>
      <c r="D37" s="580"/>
      <c r="E37" s="581"/>
      <c r="F37" s="589"/>
      <c r="G37" s="602"/>
      <c r="H37" s="1285"/>
      <c r="I37" s="1287"/>
    </row>
    <row r="38" spans="1:9" ht="12" customHeight="1" x14ac:dyDescent="0.4">
      <c r="A38" s="1288">
        <v>9</v>
      </c>
      <c r="B38" s="675" t="s">
        <v>11886</v>
      </c>
      <c r="C38" s="141" t="s">
        <v>317</v>
      </c>
      <c r="D38" s="178" t="s">
        <v>4287</v>
      </c>
      <c r="E38" s="541" t="s">
        <v>3130</v>
      </c>
      <c r="F38" s="1192" t="s">
        <v>11887</v>
      </c>
      <c r="G38" s="614" t="s">
        <v>11888</v>
      </c>
      <c r="H38" s="1293" t="s">
        <v>11839</v>
      </c>
      <c r="I38" s="1295" t="s">
        <v>2960</v>
      </c>
    </row>
    <row r="39" spans="1:9" ht="12" customHeight="1" x14ac:dyDescent="0.4">
      <c r="A39" s="1289"/>
      <c r="B39" s="675"/>
      <c r="C39" s="586" t="s">
        <v>11889</v>
      </c>
      <c r="D39" s="578"/>
      <c r="E39" s="542"/>
      <c r="F39" s="588"/>
      <c r="G39" s="614"/>
      <c r="H39" s="1302"/>
      <c r="I39" s="1303"/>
    </row>
    <row r="40" spans="1:9" ht="12" customHeight="1" x14ac:dyDescent="0.4">
      <c r="A40" s="1289"/>
      <c r="B40" s="675"/>
      <c r="C40" s="577"/>
      <c r="D40" s="578"/>
      <c r="E40" s="542" t="s">
        <v>1995</v>
      </c>
      <c r="F40" s="588" t="s">
        <v>11890</v>
      </c>
      <c r="G40" s="614"/>
      <c r="H40" s="1302"/>
      <c r="I40" s="1303"/>
    </row>
    <row r="41" spans="1:9" ht="12" customHeight="1" x14ac:dyDescent="0.4">
      <c r="A41" s="1290"/>
      <c r="B41" s="676"/>
      <c r="C41" s="579"/>
      <c r="D41" s="580"/>
      <c r="E41" s="581"/>
      <c r="F41" s="589"/>
      <c r="G41" s="602"/>
      <c r="H41" s="1298"/>
      <c r="I41" s="742"/>
    </row>
    <row r="42" spans="1:9" ht="11.25" customHeight="1" x14ac:dyDescent="0.4">
      <c r="A42" s="1288">
        <v>10</v>
      </c>
      <c r="B42" s="675" t="s">
        <v>11891</v>
      </c>
      <c r="C42" s="141" t="s">
        <v>317</v>
      </c>
      <c r="D42" s="178" t="s">
        <v>4625</v>
      </c>
      <c r="E42" s="541" t="s">
        <v>3130</v>
      </c>
      <c r="F42" s="1192" t="s">
        <v>11892</v>
      </c>
      <c r="G42" s="614" t="s">
        <v>11893</v>
      </c>
      <c r="H42" s="1291" t="s">
        <v>11844</v>
      </c>
      <c r="I42" s="1281" t="s">
        <v>2960</v>
      </c>
    </row>
    <row r="43" spans="1:9" ht="9" customHeight="1" x14ac:dyDescent="0.4">
      <c r="A43" s="1289"/>
      <c r="B43" s="675"/>
      <c r="C43" s="586" t="s">
        <v>11894</v>
      </c>
      <c r="D43" s="578"/>
      <c r="E43" s="542"/>
      <c r="F43" s="588"/>
      <c r="G43" s="614"/>
      <c r="H43" s="1284"/>
      <c r="I43" s="1282"/>
    </row>
    <row r="44" spans="1:9" ht="11.25" customHeight="1" x14ac:dyDescent="0.4">
      <c r="A44" s="1289"/>
      <c r="B44" s="675"/>
      <c r="C44" s="577"/>
      <c r="D44" s="578"/>
      <c r="E44" s="542" t="s">
        <v>1995</v>
      </c>
      <c r="F44" s="588" t="s">
        <v>11895</v>
      </c>
      <c r="G44" s="614"/>
      <c r="H44" s="1284" t="s">
        <v>11839</v>
      </c>
      <c r="I44" s="1286" t="s">
        <v>2960</v>
      </c>
    </row>
    <row r="45" spans="1:9" ht="9" customHeight="1" x14ac:dyDescent="0.4">
      <c r="A45" s="1290"/>
      <c r="B45" s="676"/>
      <c r="C45" s="579"/>
      <c r="D45" s="580"/>
      <c r="E45" s="581"/>
      <c r="F45" s="589"/>
      <c r="G45" s="602"/>
      <c r="H45" s="1285"/>
      <c r="I45" s="1287"/>
    </row>
    <row r="46" spans="1:9" ht="11.25" customHeight="1" x14ac:dyDescent="0.4">
      <c r="A46" s="1288">
        <v>11</v>
      </c>
      <c r="B46" s="675" t="s">
        <v>11896</v>
      </c>
      <c r="C46" s="141" t="s">
        <v>317</v>
      </c>
      <c r="D46" s="178" t="s">
        <v>4675</v>
      </c>
      <c r="E46" s="541" t="s">
        <v>3130</v>
      </c>
      <c r="F46" s="1192" t="s">
        <v>11897</v>
      </c>
      <c r="G46" s="614" t="s">
        <v>11893</v>
      </c>
      <c r="H46" s="1291" t="s">
        <v>11844</v>
      </c>
      <c r="I46" s="1281" t="s">
        <v>2960</v>
      </c>
    </row>
    <row r="47" spans="1:9" ht="11.25" customHeight="1" x14ac:dyDescent="0.4">
      <c r="A47" s="1289"/>
      <c r="B47" s="675"/>
      <c r="C47" s="586" t="s">
        <v>11898</v>
      </c>
      <c r="D47" s="578"/>
      <c r="E47" s="542"/>
      <c r="F47" s="588"/>
      <c r="G47" s="614"/>
      <c r="H47" s="1284"/>
      <c r="I47" s="1282"/>
    </row>
    <row r="48" spans="1:9" ht="11.25" customHeight="1" x14ac:dyDescent="0.4">
      <c r="A48" s="1289"/>
      <c r="B48" s="675"/>
      <c r="C48" s="577"/>
      <c r="D48" s="578"/>
      <c r="E48" s="542" t="s">
        <v>1995</v>
      </c>
      <c r="F48" s="588" t="s">
        <v>11899</v>
      </c>
      <c r="G48" s="614"/>
      <c r="H48" s="1284" t="s">
        <v>11839</v>
      </c>
      <c r="I48" s="1286" t="s">
        <v>2960</v>
      </c>
    </row>
    <row r="49" spans="1:9" ht="11.25" customHeight="1" x14ac:dyDescent="0.4">
      <c r="A49" s="1290"/>
      <c r="B49" s="676"/>
      <c r="C49" s="579"/>
      <c r="D49" s="580"/>
      <c r="E49" s="581"/>
      <c r="F49" s="589"/>
      <c r="G49" s="602"/>
      <c r="H49" s="1285"/>
      <c r="I49" s="1287"/>
    </row>
    <row r="50" spans="1:9" ht="9" customHeight="1" x14ac:dyDescent="0.4">
      <c r="A50" s="1289">
        <v>12</v>
      </c>
      <c r="B50" s="679" t="s">
        <v>11900</v>
      </c>
      <c r="C50" s="328" t="s">
        <v>317</v>
      </c>
      <c r="D50" s="329" t="s">
        <v>2310</v>
      </c>
      <c r="E50" s="695" t="s">
        <v>3130</v>
      </c>
      <c r="F50" s="1192" t="s">
        <v>11901</v>
      </c>
      <c r="G50" s="615" t="s">
        <v>11902</v>
      </c>
      <c r="H50" s="1291" t="s">
        <v>11844</v>
      </c>
      <c r="I50" s="1281" t="s">
        <v>2960</v>
      </c>
    </row>
    <row r="51" spans="1:9" ht="9" customHeight="1" x14ac:dyDescent="0.4">
      <c r="A51" s="1289"/>
      <c r="B51" s="675"/>
      <c r="C51" s="586" t="s">
        <v>11903</v>
      </c>
      <c r="D51" s="626"/>
      <c r="E51" s="692"/>
      <c r="F51" s="588"/>
      <c r="G51" s="614"/>
      <c r="H51" s="1284"/>
      <c r="I51" s="1282"/>
    </row>
    <row r="52" spans="1:9" ht="9" customHeight="1" x14ac:dyDescent="0.4">
      <c r="A52" s="1289"/>
      <c r="B52" s="675"/>
      <c r="C52" s="586"/>
      <c r="D52" s="626"/>
      <c r="E52" s="692"/>
      <c r="F52" s="588"/>
      <c r="G52" s="614"/>
      <c r="H52" s="1284" t="s">
        <v>11839</v>
      </c>
      <c r="I52" s="1286" t="s">
        <v>2960</v>
      </c>
    </row>
    <row r="53" spans="1:9" ht="9" customHeight="1" x14ac:dyDescent="0.4">
      <c r="A53" s="1289"/>
      <c r="B53" s="675"/>
      <c r="C53" s="586"/>
      <c r="D53" s="626"/>
      <c r="E53" s="692" t="s">
        <v>1995</v>
      </c>
      <c r="F53" s="588" t="s">
        <v>11901</v>
      </c>
      <c r="G53" s="614"/>
      <c r="H53" s="1297"/>
      <c r="I53" s="1299"/>
    </row>
    <row r="54" spans="1:9" ht="9" customHeight="1" x14ac:dyDescent="0.4">
      <c r="A54" s="1289"/>
      <c r="B54" s="675"/>
      <c r="C54" s="586"/>
      <c r="D54" s="626"/>
      <c r="E54" s="692"/>
      <c r="F54" s="588"/>
      <c r="G54" s="614"/>
      <c r="H54" s="1284" t="s">
        <v>11904</v>
      </c>
      <c r="I54" s="1286" t="s">
        <v>2960</v>
      </c>
    </row>
    <row r="55" spans="1:9" ht="9" customHeight="1" x14ac:dyDescent="0.4">
      <c r="A55" s="1290"/>
      <c r="B55" s="676"/>
      <c r="C55" s="627"/>
      <c r="D55" s="628"/>
      <c r="E55" s="693"/>
      <c r="F55" s="589"/>
      <c r="G55" s="602"/>
      <c r="H55" s="1285"/>
      <c r="I55" s="1287"/>
    </row>
    <row r="56" spans="1:9" ht="11.25" customHeight="1" x14ac:dyDescent="0.4">
      <c r="A56" s="1288">
        <v>13</v>
      </c>
      <c r="B56" s="675" t="s">
        <v>11905</v>
      </c>
      <c r="C56" s="141" t="s">
        <v>317</v>
      </c>
      <c r="D56" s="178" t="s">
        <v>6692</v>
      </c>
      <c r="E56" s="541" t="s">
        <v>3130</v>
      </c>
      <c r="F56" s="1192" t="s">
        <v>11906</v>
      </c>
      <c r="G56" s="614" t="s">
        <v>11907</v>
      </c>
      <c r="H56" s="1291" t="s">
        <v>11844</v>
      </c>
      <c r="I56" s="1281" t="s">
        <v>2960</v>
      </c>
    </row>
    <row r="57" spans="1:9" ht="11.25" customHeight="1" x14ac:dyDescent="0.4">
      <c r="A57" s="1289"/>
      <c r="B57" s="675"/>
      <c r="C57" s="586" t="s">
        <v>11908</v>
      </c>
      <c r="D57" s="578"/>
      <c r="E57" s="542"/>
      <c r="F57" s="588"/>
      <c r="G57" s="614"/>
      <c r="H57" s="1284"/>
      <c r="I57" s="1282"/>
    </row>
    <row r="58" spans="1:9" ht="11.25" customHeight="1" x14ac:dyDescent="0.4">
      <c r="A58" s="1289"/>
      <c r="B58" s="675"/>
      <c r="C58" s="577"/>
      <c r="D58" s="578"/>
      <c r="E58" s="542" t="s">
        <v>1995</v>
      </c>
      <c r="F58" s="588" t="s">
        <v>11909</v>
      </c>
      <c r="G58" s="614"/>
      <c r="H58" s="1284" t="s">
        <v>11839</v>
      </c>
      <c r="I58" s="1286" t="s">
        <v>2960</v>
      </c>
    </row>
    <row r="59" spans="1:9" ht="11.25" customHeight="1" x14ac:dyDescent="0.4">
      <c r="A59" s="1290"/>
      <c r="B59" s="676"/>
      <c r="C59" s="579"/>
      <c r="D59" s="580"/>
      <c r="E59" s="581"/>
      <c r="F59" s="589"/>
      <c r="G59" s="602"/>
      <c r="H59" s="1285"/>
      <c r="I59" s="1287"/>
    </row>
    <row r="60" spans="1:9" ht="11.25" customHeight="1" x14ac:dyDescent="0.4">
      <c r="A60" s="1288">
        <v>14</v>
      </c>
      <c r="B60" s="675" t="s">
        <v>11910</v>
      </c>
      <c r="C60" s="141" t="s">
        <v>317</v>
      </c>
      <c r="D60" s="178" t="s">
        <v>4619</v>
      </c>
      <c r="E60" s="541" t="s">
        <v>3130</v>
      </c>
      <c r="F60" s="1192" t="s">
        <v>11911</v>
      </c>
      <c r="G60" s="614" t="s">
        <v>11912</v>
      </c>
      <c r="H60" s="1291" t="s">
        <v>11844</v>
      </c>
      <c r="I60" s="1281" t="s">
        <v>2960</v>
      </c>
    </row>
    <row r="61" spans="1:9" ht="11.25" customHeight="1" x14ac:dyDescent="0.4">
      <c r="A61" s="1289"/>
      <c r="B61" s="675"/>
      <c r="C61" s="586" t="s">
        <v>11913</v>
      </c>
      <c r="D61" s="578"/>
      <c r="E61" s="542"/>
      <c r="F61" s="588"/>
      <c r="G61" s="614"/>
      <c r="H61" s="1284"/>
      <c r="I61" s="1282"/>
    </row>
    <row r="62" spans="1:9" ht="11.25" customHeight="1" x14ac:dyDescent="0.4">
      <c r="A62" s="1289"/>
      <c r="B62" s="675"/>
      <c r="C62" s="577"/>
      <c r="D62" s="578"/>
      <c r="E62" s="542" t="s">
        <v>1995</v>
      </c>
      <c r="F62" s="588" t="s">
        <v>11914</v>
      </c>
      <c r="G62" s="614"/>
      <c r="H62" s="1284" t="s">
        <v>11839</v>
      </c>
      <c r="I62" s="1286" t="s">
        <v>2960</v>
      </c>
    </row>
    <row r="63" spans="1:9" ht="11.25" customHeight="1" x14ac:dyDescent="0.4">
      <c r="A63" s="1290"/>
      <c r="B63" s="676"/>
      <c r="C63" s="579"/>
      <c r="D63" s="580"/>
      <c r="E63" s="581"/>
      <c r="F63" s="589"/>
      <c r="G63" s="602"/>
      <c r="H63" s="1285"/>
      <c r="I63" s="1287"/>
    </row>
    <row r="64" spans="1:9" ht="11.25" customHeight="1" x14ac:dyDescent="0.4">
      <c r="A64" s="1289">
        <v>15</v>
      </c>
      <c r="B64" s="679" t="s">
        <v>11915</v>
      </c>
      <c r="C64" s="328" t="s">
        <v>317</v>
      </c>
      <c r="D64" s="329" t="s">
        <v>393</v>
      </c>
      <c r="E64" s="695" t="s">
        <v>3130</v>
      </c>
      <c r="F64" s="1192" t="s">
        <v>11916</v>
      </c>
      <c r="G64" s="615" t="s">
        <v>11917</v>
      </c>
      <c r="H64" s="1291" t="s">
        <v>11844</v>
      </c>
      <c r="I64" s="1281">
        <v>10</v>
      </c>
    </row>
    <row r="65" spans="1:9" ht="11.25" customHeight="1" x14ac:dyDescent="0.4">
      <c r="A65" s="1289"/>
      <c r="B65" s="675"/>
      <c r="C65" s="586" t="s">
        <v>11918</v>
      </c>
      <c r="D65" s="626"/>
      <c r="E65" s="692"/>
      <c r="F65" s="588"/>
      <c r="G65" s="614"/>
      <c r="H65" s="1284"/>
      <c r="I65" s="1282"/>
    </row>
    <row r="66" spans="1:9" ht="11.25" customHeight="1" x14ac:dyDescent="0.4">
      <c r="A66" s="1289"/>
      <c r="B66" s="675"/>
      <c r="C66" s="586"/>
      <c r="D66" s="626"/>
      <c r="E66" s="692"/>
      <c r="F66" s="588"/>
      <c r="G66" s="614"/>
      <c r="H66" s="1284" t="s">
        <v>11839</v>
      </c>
      <c r="I66" s="1286">
        <v>10</v>
      </c>
    </row>
    <row r="67" spans="1:9" ht="11.25" customHeight="1" x14ac:dyDescent="0.4">
      <c r="A67" s="1289"/>
      <c r="B67" s="675"/>
      <c r="C67" s="586"/>
      <c r="D67" s="626"/>
      <c r="E67" s="692" t="s">
        <v>1995</v>
      </c>
      <c r="F67" s="571" t="s">
        <v>2224</v>
      </c>
      <c r="G67" s="614"/>
      <c r="H67" s="1297"/>
      <c r="I67" s="1299"/>
    </row>
    <row r="68" spans="1:9" ht="11.25" customHeight="1" x14ac:dyDescent="0.4">
      <c r="A68" s="1289"/>
      <c r="B68" s="675"/>
      <c r="C68" s="586"/>
      <c r="D68" s="626"/>
      <c r="E68" s="692"/>
      <c r="F68" s="571"/>
      <c r="G68" s="614"/>
      <c r="H68" s="1284" t="s">
        <v>11904</v>
      </c>
      <c r="I68" s="1286" t="s">
        <v>259</v>
      </c>
    </row>
    <row r="69" spans="1:9" ht="11.25" customHeight="1" x14ac:dyDescent="0.4">
      <c r="A69" s="1290"/>
      <c r="B69" s="676"/>
      <c r="C69" s="627"/>
      <c r="D69" s="628"/>
      <c r="E69" s="693"/>
      <c r="F69" s="582"/>
      <c r="G69" s="602"/>
      <c r="H69" s="1285"/>
      <c r="I69" s="1287"/>
    </row>
    <row r="70" spans="1:9" ht="11.25" customHeight="1" x14ac:dyDescent="0.4">
      <c r="A70" s="1289">
        <v>16</v>
      </c>
      <c r="B70" s="679" t="s">
        <v>11919</v>
      </c>
      <c r="C70" s="328" t="s">
        <v>317</v>
      </c>
      <c r="D70" s="329" t="s">
        <v>4682</v>
      </c>
      <c r="E70" s="541" t="s">
        <v>3130</v>
      </c>
      <c r="F70" s="1192" t="s">
        <v>11920</v>
      </c>
      <c r="G70" s="615" t="s">
        <v>11921</v>
      </c>
      <c r="H70" s="1293" t="s">
        <v>11861</v>
      </c>
      <c r="I70" s="1301">
        <v>10</v>
      </c>
    </row>
    <row r="71" spans="1:9" ht="11.25" customHeight="1" x14ac:dyDescent="0.4">
      <c r="A71" s="1289"/>
      <c r="B71" s="675"/>
      <c r="C71" s="586" t="s">
        <v>11922</v>
      </c>
      <c r="D71" s="626"/>
      <c r="E71" s="542"/>
      <c r="F71" s="588"/>
      <c r="G71" s="614"/>
      <c r="H71" s="1302"/>
      <c r="I71" s="610"/>
    </row>
    <row r="72" spans="1:9" ht="11.25" customHeight="1" x14ac:dyDescent="0.4">
      <c r="A72" s="1289"/>
      <c r="B72" s="675"/>
      <c r="C72" s="586"/>
      <c r="D72" s="626"/>
      <c r="E72" s="542" t="s">
        <v>1995</v>
      </c>
      <c r="F72" s="588" t="s">
        <v>11923</v>
      </c>
      <c r="G72" s="614"/>
      <c r="H72" s="1302"/>
      <c r="I72" s="610"/>
    </row>
    <row r="73" spans="1:9" ht="11.25" customHeight="1" x14ac:dyDescent="0.4">
      <c r="A73" s="1290"/>
      <c r="B73" s="676"/>
      <c r="C73" s="627"/>
      <c r="D73" s="628"/>
      <c r="E73" s="581"/>
      <c r="F73" s="589"/>
      <c r="G73" s="602"/>
      <c r="H73" s="1298"/>
      <c r="I73" s="576"/>
    </row>
    <row r="74" spans="1:9" s="323" customFormat="1" ht="11.25" customHeight="1" x14ac:dyDescent="0.4">
      <c r="A74" s="1289">
        <v>17</v>
      </c>
      <c r="B74" s="675" t="s">
        <v>11924</v>
      </c>
      <c r="C74" s="141" t="s">
        <v>317</v>
      </c>
      <c r="D74" s="178" t="s">
        <v>1233</v>
      </c>
      <c r="E74" s="541" t="s">
        <v>3130</v>
      </c>
      <c r="F74" s="1192" t="s">
        <v>11925</v>
      </c>
      <c r="G74" s="614" t="s">
        <v>11926</v>
      </c>
      <c r="H74" s="1293" t="s">
        <v>11844</v>
      </c>
      <c r="I74" s="1295">
        <v>10</v>
      </c>
    </row>
    <row r="75" spans="1:9" s="323" customFormat="1" ht="11.25" customHeight="1" x14ac:dyDescent="0.4">
      <c r="A75" s="1289"/>
      <c r="B75" s="675"/>
      <c r="C75" s="577" t="s">
        <v>11927</v>
      </c>
      <c r="D75" s="578"/>
      <c r="E75" s="542"/>
      <c r="F75" s="588"/>
      <c r="G75" s="614"/>
      <c r="H75" s="1294"/>
      <c r="I75" s="1296"/>
    </row>
    <row r="76" spans="1:9" s="323" customFormat="1" ht="11.25" customHeight="1" x14ac:dyDescent="0.4">
      <c r="A76" s="1289"/>
      <c r="B76" s="675"/>
      <c r="C76" s="577"/>
      <c r="D76" s="578"/>
      <c r="E76" s="542" t="s">
        <v>1995</v>
      </c>
      <c r="F76" s="588" t="s">
        <v>11928</v>
      </c>
      <c r="G76" s="614"/>
      <c r="H76" s="1302" t="s">
        <v>11861</v>
      </c>
      <c r="I76" s="1303">
        <v>10</v>
      </c>
    </row>
    <row r="77" spans="1:9" s="323" customFormat="1" ht="11.25" customHeight="1" x14ac:dyDescent="0.4">
      <c r="A77" s="1290"/>
      <c r="B77" s="676"/>
      <c r="C77" s="579"/>
      <c r="D77" s="580"/>
      <c r="E77" s="581"/>
      <c r="F77" s="589"/>
      <c r="G77" s="602"/>
      <c r="H77" s="1298"/>
      <c r="I77" s="742"/>
    </row>
    <row r="78" spans="1:9" s="323" customFormat="1" ht="11.25" customHeight="1" x14ac:dyDescent="0.4">
      <c r="A78" s="1289">
        <v>18</v>
      </c>
      <c r="B78" s="675" t="s">
        <v>11929</v>
      </c>
      <c r="C78" s="141" t="s">
        <v>317</v>
      </c>
      <c r="D78" s="178" t="s">
        <v>11930</v>
      </c>
      <c r="E78" s="541" t="s">
        <v>3130</v>
      </c>
      <c r="F78" s="1192" t="s">
        <v>11931</v>
      </c>
      <c r="G78" s="614" t="s">
        <v>11926</v>
      </c>
      <c r="H78" s="1293" t="s">
        <v>11844</v>
      </c>
      <c r="I78" s="1295">
        <v>10</v>
      </c>
    </row>
    <row r="79" spans="1:9" s="323" customFormat="1" ht="11.25" customHeight="1" x14ac:dyDescent="0.4">
      <c r="A79" s="1289"/>
      <c r="B79" s="675"/>
      <c r="C79" s="586" t="s">
        <v>11932</v>
      </c>
      <c r="D79" s="578"/>
      <c r="E79" s="542"/>
      <c r="F79" s="588"/>
      <c r="G79" s="614"/>
      <c r="H79" s="1302"/>
      <c r="I79" s="1303"/>
    </row>
    <row r="80" spans="1:9" s="323" customFormat="1" ht="11.25" customHeight="1" x14ac:dyDescent="0.4">
      <c r="A80" s="1289"/>
      <c r="B80" s="675"/>
      <c r="C80" s="577"/>
      <c r="D80" s="578"/>
      <c r="E80" s="542" t="s">
        <v>1995</v>
      </c>
      <c r="F80" s="588" t="s">
        <v>11933</v>
      </c>
      <c r="G80" s="614"/>
      <c r="H80" s="1302"/>
      <c r="I80" s="1303"/>
    </row>
    <row r="81" spans="1:9" s="323" customFormat="1" ht="11.25" customHeight="1" x14ac:dyDescent="0.4">
      <c r="A81" s="1290"/>
      <c r="B81" s="676"/>
      <c r="C81" s="579"/>
      <c r="D81" s="580"/>
      <c r="E81" s="581"/>
      <c r="F81" s="589"/>
      <c r="G81" s="602"/>
      <c r="H81" s="1298"/>
      <c r="I81" s="742"/>
    </row>
    <row r="82" spans="1:9" s="323" customFormat="1" ht="11.25" customHeight="1" x14ac:dyDescent="0.4">
      <c r="A82" s="1289">
        <v>19</v>
      </c>
      <c r="B82" s="675" t="s">
        <v>11934</v>
      </c>
      <c r="C82" s="141" t="s">
        <v>317</v>
      </c>
      <c r="D82" s="178" t="s">
        <v>853</v>
      </c>
      <c r="E82" s="541" t="s">
        <v>3130</v>
      </c>
      <c r="F82" s="1192" t="s">
        <v>11931</v>
      </c>
      <c r="G82" s="614" t="s">
        <v>11935</v>
      </c>
      <c r="H82" s="1293" t="s">
        <v>11861</v>
      </c>
      <c r="I82" s="1301">
        <v>10</v>
      </c>
    </row>
    <row r="83" spans="1:9" s="323" customFormat="1" ht="11.25" customHeight="1" x14ac:dyDescent="0.4">
      <c r="A83" s="1289"/>
      <c r="B83" s="675"/>
      <c r="C83" s="586" t="s">
        <v>11936</v>
      </c>
      <c r="D83" s="578"/>
      <c r="E83" s="542"/>
      <c r="F83" s="588"/>
      <c r="G83" s="614"/>
      <c r="H83" s="1302"/>
      <c r="I83" s="610"/>
    </row>
    <row r="84" spans="1:9" s="323" customFormat="1" ht="11.25" customHeight="1" x14ac:dyDescent="0.4">
      <c r="A84" s="1289"/>
      <c r="B84" s="675"/>
      <c r="C84" s="577"/>
      <c r="D84" s="578"/>
      <c r="E84" s="542" t="s">
        <v>1995</v>
      </c>
      <c r="F84" s="588" t="s">
        <v>11933</v>
      </c>
      <c r="G84" s="614"/>
      <c r="H84" s="1302"/>
      <c r="I84" s="610"/>
    </row>
    <row r="85" spans="1:9" s="323" customFormat="1" ht="11.25" customHeight="1" x14ac:dyDescent="0.4">
      <c r="A85" s="1290"/>
      <c r="B85" s="676"/>
      <c r="C85" s="579"/>
      <c r="D85" s="580"/>
      <c r="E85" s="581"/>
      <c r="F85" s="589"/>
      <c r="G85" s="602"/>
      <c r="H85" s="1298"/>
      <c r="I85" s="576"/>
    </row>
    <row r="86" spans="1:9" ht="11.25" customHeight="1" x14ac:dyDescent="0.4">
      <c r="A86" s="1289">
        <v>20</v>
      </c>
      <c r="B86" s="675" t="s">
        <v>11937</v>
      </c>
      <c r="C86" s="141" t="s">
        <v>317</v>
      </c>
      <c r="D86" s="178" t="s">
        <v>333</v>
      </c>
      <c r="E86" s="541" t="s">
        <v>3130</v>
      </c>
      <c r="F86" s="1192" t="s">
        <v>11938</v>
      </c>
      <c r="G86" s="614" t="s">
        <v>11939</v>
      </c>
      <c r="H86" s="1291" t="s">
        <v>11940</v>
      </c>
      <c r="I86" s="1281">
        <v>10</v>
      </c>
    </row>
    <row r="87" spans="1:9" ht="11.25" customHeight="1" x14ac:dyDescent="0.4">
      <c r="A87" s="1289"/>
      <c r="B87" s="675"/>
      <c r="C87" s="586" t="s">
        <v>11941</v>
      </c>
      <c r="D87" s="578"/>
      <c r="E87" s="542"/>
      <c r="F87" s="588"/>
      <c r="G87" s="614"/>
      <c r="H87" s="1284"/>
      <c r="I87" s="1282"/>
    </row>
    <row r="88" spans="1:9" ht="11.25" customHeight="1" x14ac:dyDescent="0.4">
      <c r="A88" s="1289"/>
      <c r="B88" s="675"/>
      <c r="C88" s="577"/>
      <c r="D88" s="578"/>
      <c r="E88" s="542" t="s">
        <v>1995</v>
      </c>
      <c r="F88" s="571" t="s">
        <v>1163</v>
      </c>
      <c r="G88" s="614"/>
      <c r="H88" s="1284" t="s">
        <v>11861</v>
      </c>
      <c r="I88" s="1286">
        <v>10</v>
      </c>
    </row>
    <row r="89" spans="1:9" ht="11.25" customHeight="1" x14ac:dyDescent="0.4">
      <c r="A89" s="1290"/>
      <c r="B89" s="676"/>
      <c r="C89" s="579"/>
      <c r="D89" s="580"/>
      <c r="E89" s="581"/>
      <c r="F89" s="582"/>
      <c r="G89" s="602"/>
      <c r="H89" s="1285"/>
      <c r="I89" s="1287"/>
    </row>
    <row r="90" spans="1:9" ht="11.25" customHeight="1" x14ac:dyDescent="0.4">
      <c r="A90" s="1288">
        <v>21</v>
      </c>
      <c r="B90" s="679" t="s">
        <v>11942</v>
      </c>
      <c r="C90" s="1214" t="s">
        <v>317</v>
      </c>
      <c r="D90" s="1216" t="s">
        <v>6706</v>
      </c>
      <c r="E90" s="695" t="s">
        <v>3130</v>
      </c>
      <c r="F90" s="1192" t="s">
        <v>11943</v>
      </c>
      <c r="G90" s="615" t="s">
        <v>2969</v>
      </c>
      <c r="H90" s="1291" t="s">
        <v>11844</v>
      </c>
      <c r="I90" s="1281">
        <v>6</v>
      </c>
    </row>
    <row r="91" spans="1:9" ht="11.25" customHeight="1" x14ac:dyDescent="0.4">
      <c r="A91" s="1289"/>
      <c r="B91" s="675"/>
      <c r="C91" s="1215"/>
      <c r="D91" s="1159"/>
      <c r="E91" s="692"/>
      <c r="F91" s="588"/>
      <c r="G91" s="614"/>
      <c r="H91" s="1284"/>
      <c r="I91" s="1282"/>
    </row>
    <row r="92" spans="1:9" ht="11.25" customHeight="1" x14ac:dyDescent="0.4">
      <c r="A92" s="1289"/>
      <c r="B92" s="675"/>
      <c r="C92" s="590" t="s">
        <v>11944</v>
      </c>
      <c r="D92" s="686"/>
      <c r="E92" s="692"/>
      <c r="F92" s="588"/>
      <c r="G92" s="614"/>
      <c r="H92" s="1297" t="s">
        <v>11839</v>
      </c>
      <c r="I92" s="1304">
        <v>6</v>
      </c>
    </row>
    <row r="93" spans="1:9" ht="11.25" customHeight="1" x14ac:dyDescent="0.4">
      <c r="A93" s="1289"/>
      <c r="B93" s="675"/>
      <c r="C93" s="590"/>
      <c r="D93" s="686"/>
      <c r="E93" s="692" t="s">
        <v>1995</v>
      </c>
      <c r="F93" s="588" t="s">
        <v>3363</v>
      </c>
      <c r="G93" s="614"/>
      <c r="H93" s="1294"/>
      <c r="I93" s="1296"/>
    </row>
    <row r="94" spans="1:9" ht="11.25" customHeight="1" x14ac:dyDescent="0.4">
      <c r="A94" s="1289"/>
      <c r="B94" s="675"/>
      <c r="C94" s="590"/>
      <c r="D94" s="686"/>
      <c r="E94" s="692"/>
      <c r="F94" s="588"/>
      <c r="G94" s="614"/>
      <c r="H94" s="1284" t="s">
        <v>11904</v>
      </c>
      <c r="I94" s="1286" t="s">
        <v>259</v>
      </c>
    </row>
    <row r="95" spans="1:9" ht="11.25" customHeight="1" x14ac:dyDescent="0.4">
      <c r="A95" s="1290"/>
      <c r="B95" s="680"/>
      <c r="C95" s="687"/>
      <c r="D95" s="688"/>
      <c r="E95" s="693"/>
      <c r="F95" s="589"/>
      <c r="G95" s="616"/>
      <c r="H95" s="1285"/>
      <c r="I95" s="1287"/>
    </row>
    <row r="96" spans="1:9" ht="12" customHeight="1" x14ac:dyDescent="0.4">
      <c r="A96" s="1288">
        <v>22</v>
      </c>
      <c r="B96" s="675" t="s">
        <v>11945</v>
      </c>
      <c r="C96" s="141" t="s">
        <v>317</v>
      </c>
      <c r="D96" s="178" t="s">
        <v>393</v>
      </c>
      <c r="E96" s="541" t="s">
        <v>3130</v>
      </c>
      <c r="F96" s="1192" t="s">
        <v>2979</v>
      </c>
      <c r="G96" s="614" t="s">
        <v>11946</v>
      </c>
      <c r="H96" s="1293" t="s">
        <v>11861</v>
      </c>
      <c r="I96" s="1301">
        <v>6</v>
      </c>
    </row>
    <row r="97" spans="1:9" ht="12" customHeight="1" x14ac:dyDescent="0.4">
      <c r="A97" s="1289"/>
      <c r="B97" s="675"/>
      <c r="C97" s="577" t="s">
        <v>11947</v>
      </c>
      <c r="D97" s="578"/>
      <c r="E97" s="542"/>
      <c r="F97" s="588"/>
      <c r="G97" s="614"/>
      <c r="H97" s="1302"/>
      <c r="I97" s="610"/>
    </row>
    <row r="98" spans="1:9" ht="12" customHeight="1" x14ac:dyDescent="0.4">
      <c r="A98" s="1289"/>
      <c r="B98" s="675"/>
      <c r="C98" s="577"/>
      <c r="D98" s="578"/>
      <c r="E98" s="542" t="s">
        <v>1995</v>
      </c>
      <c r="F98" s="588" t="s">
        <v>2982</v>
      </c>
      <c r="G98" s="614"/>
      <c r="H98" s="1302"/>
      <c r="I98" s="610"/>
    </row>
    <row r="99" spans="1:9" ht="12" customHeight="1" x14ac:dyDescent="0.4">
      <c r="A99" s="1290"/>
      <c r="B99" s="676"/>
      <c r="C99" s="579"/>
      <c r="D99" s="580"/>
      <c r="E99" s="581"/>
      <c r="F99" s="589"/>
      <c r="G99" s="602"/>
      <c r="H99" s="1298"/>
      <c r="I99" s="576"/>
    </row>
    <row r="100" spans="1:9" s="323" customFormat="1" ht="12" customHeight="1" x14ac:dyDescent="0.4">
      <c r="A100" s="1288">
        <v>23</v>
      </c>
      <c r="B100" s="675" t="s">
        <v>11948</v>
      </c>
      <c r="C100" s="141" t="s">
        <v>317</v>
      </c>
      <c r="D100" s="178" t="s">
        <v>393</v>
      </c>
      <c r="E100" s="541" t="s">
        <v>3130</v>
      </c>
      <c r="F100" s="1192" t="s">
        <v>2979</v>
      </c>
      <c r="G100" s="614" t="s">
        <v>3318</v>
      </c>
      <c r="H100" s="1293" t="s">
        <v>11844</v>
      </c>
      <c r="I100" s="1295">
        <v>5</v>
      </c>
    </row>
    <row r="101" spans="1:9" s="323" customFormat="1" ht="12" customHeight="1" x14ac:dyDescent="0.4">
      <c r="A101" s="1289"/>
      <c r="B101" s="675"/>
      <c r="C101" s="577" t="s">
        <v>11949</v>
      </c>
      <c r="D101" s="578"/>
      <c r="E101" s="542"/>
      <c r="F101" s="588"/>
      <c r="G101" s="614"/>
      <c r="H101" s="1302"/>
      <c r="I101" s="1303"/>
    </row>
    <row r="102" spans="1:9" s="323" customFormat="1" ht="12" customHeight="1" x14ac:dyDescent="0.4">
      <c r="A102" s="1289"/>
      <c r="B102" s="675"/>
      <c r="C102" s="577"/>
      <c r="D102" s="578"/>
      <c r="E102" s="542" t="s">
        <v>1995</v>
      </c>
      <c r="F102" s="588" t="s">
        <v>2982</v>
      </c>
      <c r="G102" s="614"/>
      <c r="H102" s="1302"/>
      <c r="I102" s="1303"/>
    </row>
    <row r="103" spans="1:9" s="323" customFormat="1" ht="12" customHeight="1" x14ac:dyDescent="0.4">
      <c r="A103" s="1290"/>
      <c r="B103" s="676"/>
      <c r="C103" s="579"/>
      <c r="D103" s="580"/>
      <c r="E103" s="581"/>
      <c r="F103" s="589"/>
      <c r="G103" s="602"/>
      <c r="H103" s="1298"/>
      <c r="I103" s="742"/>
    </row>
    <row r="104" spans="1:9" s="323" customFormat="1" ht="12" customHeight="1" x14ac:dyDescent="0.4">
      <c r="A104" s="1288">
        <v>24</v>
      </c>
      <c r="B104" s="675" t="s">
        <v>11950</v>
      </c>
      <c r="C104" s="141" t="s">
        <v>317</v>
      </c>
      <c r="D104" s="178" t="s">
        <v>2984</v>
      </c>
      <c r="E104" s="541" t="s">
        <v>3130</v>
      </c>
      <c r="F104" s="1192" t="s">
        <v>11951</v>
      </c>
      <c r="G104" s="614" t="s">
        <v>11952</v>
      </c>
      <c r="H104" s="1291" t="s">
        <v>11844</v>
      </c>
      <c r="I104" s="1281">
        <v>10</v>
      </c>
    </row>
    <row r="105" spans="1:9" s="323" customFormat="1" ht="12" customHeight="1" x14ac:dyDescent="0.4">
      <c r="A105" s="1289"/>
      <c r="B105" s="675"/>
      <c r="C105" s="577" t="s">
        <v>11953</v>
      </c>
      <c r="D105" s="578"/>
      <c r="E105" s="542"/>
      <c r="F105" s="588"/>
      <c r="G105" s="614"/>
      <c r="H105" s="1284"/>
      <c r="I105" s="1282"/>
    </row>
    <row r="106" spans="1:9" s="323" customFormat="1" ht="12" customHeight="1" x14ac:dyDescent="0.4">
      <c r="A106" s="1289"/>
      <c r="B106" s="675"/>
      <c r="C106" s="577"/>
      <c r="D106" s="578"/>
      <c r="E106" s="542" t="s">
        <v>1995</v>
      </c>
      <c r="F106" s="588" t="s">
        <v>11954</v>
      </c>
      <c r="G106" s="614"/>
      <c r="H106" s="1284" t="s">
        <v>11839</v>
      </c>
      <c r="I106" s="1286">
        <v>10</v>
      </c>
    </row>
    <row r="107" spans="1:9" s="323" customFormat="1" ht="12" customHeight="1" x14ac:dyDescent="0.4">
      <c r="A107" s="1290"/>
      <c r="B107" s="676"/>
      <c r="C107" s="579"/>
      <c r="D107" s="580"/>
      <c r="E107" s="581"/>
      <c r="F107" s="589"/>
      <c r="G107" s="602"/>
      <c r="H107" s="1285"/>
      <c r="I107" s="1287"/>
    </row>
    <row r="108" spans="1:9" ht="12" customHeight="1" x14ac:dyDescent="0.4">
      <c r="A108" s="1288">
        <v>25</v>
      </c>
      <c r="B108" s="675" t="s">
        <v>11955</v>
      </c>
      <c r="C108" s="141" t="s">
        <v>317</v>
      </c>
      <c r="D108" s="178" t="s">
        <v>859</v>
      </c>
      <c r="E108" s="541" t="s">
        <v>3130</v>
      </c>
      <c r="F108" s="1192" t="s">
        <v>11956</v>
      </c>
      <c r="G108" s="614" t="s">
        <v>11939</v>
      </c>
      <c r="H108" s="1291" t="s">
        <v>11844</v>
      </c>
      <c r="I108" s="1281">
        <v>10</v>
      </c>
    </row>
    <row r="109" spans="1:9" ht="12" customHeight="1" x14ac:dyDescent="0.4">
      <c r="A109" s="1289"/>
      <c r="B109" s="675"/>
      <c r="C109" s="586" t="s">
        <v>11957</v>
      </c>
      <c r="D109" s="578"/>
      <c r="E109" s="542"/>
      <c r="F109" s="588"/>
      <c r="G109" s="614"/>
      <c r="H109" s="1284"/>
      <c r="I109" s="1282"/>
    </row>
    <row r="110" spans="1:9" ht="12" customHeight="1" x14ac:dyDescent="0.4">
      <c r="A110" s="1289"/>
      <c r="B110" s="675"/>
      <c r="C110" s="577"/>
      <c r="D110" s="578"/>
      <c r="E110" s="542" t="s">
        <v>1995</v>
      </c>
      <c r="F110" s="571" t="s">
        <v>1163</v>
      </c>
      <c r="G110" s="614"/>
      <c r="H110" s="1284" t="s">
        <v>11839</v>
      </c>
      <c r="I110" s="1286">
        <v>10</v>
      </c>
    </row>
    <row r="111" spans="1:9" ht="12" customHeight="1" x14ac:dyDescent="0.4">
      <c r="A111" s="1290"/>
      <c r="B111" s="676"/>
      <c r="C111" s="579"/>
      <c r="D111" s="580"/>
      <c r="E111" s="581"/>
      <c r="F111" s="582"/>
      <c r="G111" s="602"/>
      <c r="H111" s="1285"/>
      <c r="I111" s="1287"/>
    </row>
    <row r="112" spans="1:9" s="323" customFormat="1" ht="12" customHeight="1" x14ac:dyDescent="0.4">
      <c r="A112" s="1288">
        <v>26</v>
      </c>
      <c r="B112" s="675" t="s">
        <v>11958</v>
      </c>
      <c r="C112" s="141" t="s">
        <v>317</v>
      </c>
      <c r="D112" s="178" t="s">
        <v>2984</v>
      </c>
      <c r="E112" s="541" t="s">
        <v>3130</v>
      </c>
      <c r="F112" s="1192" t="s">
        <v>11959</v>
      </c>
      <c r="G112" s="614" t="s">
        <v>11960</v>
      </c>
      <c r="H112" s="1291" t="s">
        <v>11844</v>
      </c>
      <c r="I112" s="1281">
        <v>10</v>
      </c>
    </row>
    <row r="113" spans="1:9" s="323" customFormat="1" ht="12" customHeight="1" x14ac:dyDescent="0.4">
      <c r="A113" s="1289"/>
      <c r="B113" s="675"/>
      <c r="C113" s="577" t="s">
        <v>11961</v>
      </c>
      <c r="D113" s="578"/>
      <c r="E113" s="542"/>
      <c r="F113" s="588"/>
      <c r="G113" s="614"/>
      <c r="H113" s="1284"/>
      <c r="I113" s="1282"/>
    </row>
    <row r="114" spans="1:9" s="323" customFormat="1" ht="12" customHeight="1" x14ac:dyDescent="0.4">
      <c r="A114" s="1289"/>
      <c r="B114" s="675"/>
      <c r="C114" s="577"/>
      <c r="D114" s="578"/>
      <c r="E114" s="542" t="s">
        <v>1995</v>
      </c>
      <c r="F114" s="588" t="s">
        <v>11962</v>
      </c>
      <c r="G114" s="614"/>
      <c r="H114" s="1284" t="s">
        <v>11839</v>
      </c>
      <c r="I114" s="1286">
        <v>10</v>
      </c>
    </row>
    <row r="115" spans="1:9" s="323" customFormat="1" ht="12" customHeight="1" x14ac:dyDescent="0.4">
      <c r="A115" s="1290"/>
      <c r="B115" s="676"/>
      <c r="C115" s="579"/>
      <c r="D115" s="580"/>
      <c r="E115" s="581"/>
      <c r="F115" s="589"/>
      <c r="G115" s="602"/>
      <c r="H115" s="1285"/>
      <c r="I115" s="1287"/>
    </row>
    <row r="116" spans="1:9" ht="12" customHeight="1" x14ac:dyDescent="0.4">
      <c r="A116" s="1288">
        <v>27</v>
      </c>
      <c r="B116" s="679" t="s">
        <v>11963</v>
      </c>
      <c r="C116" s="328" t="s">
        <v>317</v>
      </c>
      <c r="D116" s="329" t="s">
        <v>4287</v>
      </c>
      <c r="E116" s="541" t="s">
        <v>3130</v>
      </c>
      <c r="F116" s="1192" t="s">
        <v>11964</v>
      </c>
      <c r="G116" s="615" t="s">
        <v>11965</v>
      </c>
      <c r="H116" s="1291" t="s">
        <v>11844</v>
      </c>
      <c r="I116" s="1281">
        <v>20</v>
      </c>
    </row>
    <row r="117" spans="1:9" ht="12" customHeight="1" x14ac:dyDescent="0.4">
      <c r="A117" s="1289"/>
      <c r="B117" s="675"/>
      <c r="C117" s="590" t="s">
        <v>11966</v>
      </c>
      <c r="D117" s="686"/>
      <c r="E117" s="542"/>
      <c r="F117" s="588"/>
      <c r="G117" s="614"/>
      <c r="H117" s="1284"/>
      <c r="I117" s="1282"/>
    </row>
    <row r="118" spans="1:9" ht="12" customHeight="1" x14ac:dyDescent="0.4">
      <c r="A118" s="1289"/>
      <c r="B118" s="675"/>
      <c r="C118" s="590"/>
      <c r="D118" s="686"/>
      <c r="E118" s="542" t="s">
        <v>1995</v>
      </c>
      <c r="F118" s="588" t="s">
        <v>11967</v>
      </c>
      <c r="G118" s="614"/>
      <c r="H118" s="1284" t="s">
        <v>11839</v>
      </c>
      <c r="I118" s="1286">
        <v>20</v>
      </c>
    </row>
    <row r="119" spans="1:9" ht="12" customHeight="1" x14ac:dyDescent="0.4">
      <c r="A119" s="1290"/>
      <c r="B119" s="680"/>
      <c r="C119" s="687"/>
      <c r="D119" s="688"/>
      <c r="E119" s="581"/>
      <c r="F119" s="589"/>
      <c r="G119" s="616"/>
      <c r="H119" s="1285"/>
      <c r="I119" s="1287"/>
    </row>
    <row r="120" spans="1:9" ht="12" customHeight="1" x14ac:dyDescent="0.4">
      <c r="A120" s="1288">
        <v>28</v>
      </c>
      <c r="B120" s="675" t="s">
        <v>11968</v>
      </c>
      <c r="C120" s="141" t="s">
        <v>317</v>
      </c>
      <c r="D120" s="178" t="s">
        <v>7439</v>
      </c>
      <c r="E120" s="541" t="s">
        <v>3130</v>
      </c>
      <c r="F120" s="1192" t="s">
        <v>11969</v>
      </c>
      <c r="G120" s="614" t="s">
        <v>11970</v>
      </c>
      <c r="H120" s="1293" t="s">
        <v>11844</v>
      </c>
      <c r="I120" s="1295">
        <v>10</v>
      </c>
    </row>
    <row r="121" spans="1:9" ht="12" customHeight="1" x14ac:dyDescent="0.4">
      <c r="A121" s="1289"/>
      <c r="B121" s="675"/>
      <c r="C121" s="577" t="s">
        <v>7442</v>
      </c>
      <c r="D121" s="578"/>
      <c r="E121" s="542"/>
      <c r="F121" s="588"/>
      <c r="G121" s="614"/>
      <c r="H121" s="1294"/>
      <c r="I121" s="1296"/>
    </row>
    <row r="122" spans="1:9" ht="12" customHeight="1" x14ac:dyDescent="0.4">
      <c r="A122" s="1289"/>
      <c r="B122" s="675"/>
      <c r="C122" s="577"/>
      <c r="D122" s="578"/>
      <c r="E122" s="542" t="s">
        <v>1995</v>
      </c>
      <c r="F122" s="571" t="s">
        <v>1163</v>
      </c>
      <c r="G122" s="614"/>
      <c r="H122" s="1302" t="s">
        <v>11839</v>
      </c>
      <c r="I122" s="1303">
        <v>10</v>
      </c>
    </row>
    <row r="123" spans="1:9" ht="12" customHeight="1" x14ac:dyDescent="0.4">
      <c r="A123" s="1290"/>
      <c r="B123" s="676"/>
      <c r="C123" s="579"/>
      <c r="D123" s="580"/>
      <c r="E123" s="581"/>
      <c r="F123" s="582"/>
      <c r="G123" s="602"/>
      <c r="H123" s="1298"/>
      <c r="I123" s="742"/>
    </row>
    <row r="124" spans="1:9" s="323" customFormat="1" ht="12" customHeight="1" x14ac:dyDescent="0.4">
      <c r="A124" s="1288">
        <v>29</v>
      </c>
      <c r="B124" s="675" t="s">
        <v>11971</v>
      </c>
      <c r="C124" s="141" t="s">
        <v>317</v>
      </c>
      <c r="D124" s="178" t="s">
        <v>4662</v>
      </c>
      <c r="E124" s="541" t="s">
        <v>3130</v>
      </c>
      <c r="F124" s="1192" t="s">
        <v>4663</v>
      </c>
      <c r="G124" s="614" t="s">
        <v>11972</v>
      </c>
      <c r="H124" s="1291" t="s">
        <v>11844</v>
      </c>
      <c r="I124" s="1281">
        <v>10</v>
      </c>
    </row>
    <row r="125" spans="1:9" s="323" customFormat="1" ht="12" customHeight="1" x14ac:dyDescent="0.4">
      <c r="A125" s="1289"/>
      <c r="B125" s="675"/>
      <c r="C125" s="577" t="s">
        <v>11973</v>
      </c>
      <c r="D125" s="578"/>
      <c r="E125" s="542"/>
      <c r="F125" s="588"/>
      <c r="G125" s="614"/>
      <c r="H125" s="1284"/>
      <c r="I125" s="1282"/>
    </row>
    <row r="126" spans="1:9" s="323" customFormat="1" ht="12" customHeight="1" x14ac:dyDescent="0.4">
      <c r="A126" s="1289"/>
      <c r="B126" s="675"/>
      <c r="C126" s="577"/>
      <c r="D126" s="578"/>
      <c r="E126" s="542" t="s">
        <v>1995</v>
      </c>
      <c r="F126" s="588" t="s">
        <v>4666</v>
      </c>
      <c r="G126" s="614"/>
      <c r="H126" s="1284" t="s">
        <v>11839</v>
      </c>
      <c r="I126" s="1286">
        <v>10</v>
      </c>
    </row>
    <row r="127" spans="1:9" s="323" customFormat="1" ht="12" customHeight="1" x14ac:dyDescent="0.4">
      <c r="A127" s="1290"/>
      <c r="B127" s="676"/>
      <c r="C127" s="579"/>
      <c r="D127" s="580"/>
      <c r="E127" s="581"/>
      <c r="F127" s="589"/>
      <c r="G127" s="602"/>
      <c r="H127" s="1285"/>
      <c r="I127" s="1287"/>
    </row>
    <row r="128" spans="1:9" s="327" customFormat="1" ht="12" customHeight="1" x14ac:dyDescent="0.4">
      <c r="A128" s="1288">
        <v>30</v>
      </c>
      <c r="B128" s="679" t="s">
        <v>11974</v>
      </c>
      <c r="C128" s="151" t="s">
        <v>317</v>
      </c>
      <c r="D128" s="329" t="s">
        <v>2285</v>
      </c>
      <c r="E128" s="541" t="s">
        <v>3130</v>
      </c>
      <c r="F128" s="1192" t="s">
        <v>11975</v>
      </c>
      <c r="G128" s="615" t="s">
        <v>11976</v>
      </c>
      <c r="H128" s="1293" t="s">
        <v>11839</v>
      </c>
      <c r="I128" s="1295">
        <v>10</v>
      </c>
    </row>
    <row r="129" spans="1:9" s="327" customFormat="1" ht="12" customHeight="1" x14ac:dyDescent="0.4">
      <c r="A129" s="1289"/>
      <c r="B129" s="675"/>
      <c r="C129" s="586" t="s">
        <v>11977</v>
      </c>
      <c r="D129" s="578"/>
      <c r="E129" s="542"/>
      <c r="F129" s="588"/>
      <c r="G129" s="614"/>
      <c r="H129" s="1302"/>
      <c r="I129" s="1303"/>
    </row>
    <row r="130" spans="1:9" s="327" customFormat="1" ht="12" customHeight="1" x14ac:dyDescent="0.4">
      <c r="A130" s="1289"/>
      <c r="B130" s="675"/>
      <c r="C130" s="577"/>
      <c r="D130" s="578"/>
      <c r="E130" s="542" t="s">
        <v>1995</v>
      </c>
      <c r="F130" s="571" t="s">
        <v>2224</v>
      </c>
      <c r="G130" s="614"/>
      <c r="H130" s="1302"/>
      <c r="I130" s="1303"/>
    </row>
    <row r="131" spans="1:9" s="323" customFormat="1" ht="12" customHeight="1" x14ac:dyDescent="0.4">
      <c r="A131" s="1290"/>
      <c r="B131" s="676"/>
      <c r="C131" s="579"/>
      <c r="D131" s="580"/>
      <c r="E131" s="581"/>
      <c r="F131" s="582"/>
      <c r="G131" s="602"/>
      <c r="H131" s="1298"/>
      <c r="I131" s="742"/>
    </row>
    <row r="132" spans="1:9" s="327" customFormat="1" ht="12" customHeight="1" x14ac:dyDescent="0.4">
      <c r="A132" s="1288">
        <v>31</v>
      </c>
      <c r="B132" s="679" t="s">
        <v>11978</v>
      </c>
      <c r="C132" s="151" t="s">
        <v>317</v>
      </c>
      <c r="D132" s="329" t="s">
        <v>4682</v>
      </c>
      <c r="E132" s="541" t="s">
        <v>3130</v>
      </c>
      <c r="F132" s="1192" t="s">
        <v>11979</v>
      </c>
      <c r="G132" s="615" t="s">
        <v>11980</v>
      </c>
      <c r="H132" s="1293" t="s">
        <v>11844</v>
      </c>
      <c r="I132" s="1295">
        <v>10</v>
      </c>
    </row>
    <row r="133" spans="1:9" s="327" customFormat="1" ht="12" customHeight="1" x14ac:dyDescent="0.4">
      <c r="A133" s="1289"/>
      <c r="B133" s="675"/>
      <c r="C133" s="586" t="s">
        <v>11981</v>
      </c>
      <c r="D133" s="578"/>
      <c r="E133" s="542"/>
      <c r="F133" s="588"/>
      <c r="G133" s="614"/>
      <c r="H133" s="1294"/>
      <c r="I133" s="1296"/>
    </row>
    <row r="134" spans="1:9" s="327" customFormat="1" ht="12" customHeight="1" x14ac:dyDescent="0.4">
      <c r="A134" s="1289"/>
      <c r="B134" s="675"/>
      <c r="C134" s="577"/>
      <c r="D134" s="578"/>
      <c r="E134" s="542" t="s">
        <v>1995</v>
      </c>
      <c r="F134" s="588" t="s">
        <v>11982</v>
      </c>
      <c r="G134" s="614"/>
      <c r="H134" s="1302" t="s">
        <v>11839</v>
      </c>
      <c r="I134" s="1303">
        <v>10</v>
      </c>
    </row>
    <row r="135" spans="1:9" s="323" customFormat="1" ht="12" customHeight="1" x14ac:dyDescent="0.4">
      <c r="A135" s="1290"/>
      <c r="B135" s="676"/>
      <c r="C135" s="579"/>
      <c r="D135" s="580"/>
      <c r="E135" s="581"/>
      <c r="F135" s="589"/>
      <c r="G135" s="602"/>
      <c r="H135" s="1298"/>
      <c r="I135" s="742"/>
    </row>
    <row r="136" spans="1:9" ht="12" customHeight="1" x14ac:dyDescent="0.4">
      <c r="A136" s="1288">
        <v>32</v>
      </c>
      <c r="B136" s="679" t="s">
        <v>11983</v>
      </c>
      <c r="C136" s="151" t="s">
        <v>317</v>
      </c>
      <c r="D136" s="329" t="s">
        <v>333</v>
      </c>
      <c r="E136" s="541" t="s">
        <v>3130</v>
      </c>
      <c r="F136" s="1192" t="s">
        <v>11984</v>
      </c>
      <c r="G136" s="614" t="s">
        <v>11985</v>
      </c>
      <c r="H136" s="1293" t="s">
        <v>11844</v>
      </c>
      <c r="I136" s="1295">
        <v>10</v>
      </c>
    </row>
    <row r="137" spans="1:9" ht="12" customHeight="1" x14ac:dyDescent="0.4">
      <c r="A137" s="1289"/>
      <c r="B137" s="675"/>
      <c r="C137" s="577" t="s">
        <v>11986</v>
      </c>
      <c r="D137" s="578"/>
      <c r="E137" s="542"/>
      <c r="F137" s="588"/>
      <c r="G137" s="614"/>
      <c r="H137" s="1294"/>
      <c r="I137" s="1296"/>
    </row>
    <row r="138" spans="1:9" ht="12" customHeight="1" x14ac:dyDescent="0.4">
      <c r="A138" s="1289"/>
      <c r="B138" s="675"/>
      <c r="C138" s="577"/>
      <c r="D138" s="578"/>
      <c r="E138" s="542" t="s">
        <v>1995</v>
      </c>
      <c r="F138" s="588" t="s">
        <v>11987</v>
      </c>
      <c r="G138" s="614"/>
      <c r="H138" s="1302" t="s">
        <v>11839</v>
      </c>
      <c r="I138" s="1303">
        <v>10</v>
      </c>
    </row>
    <row r="139" spans="1:9" ht="12" customHeight="1" x14ac:dyDescent="0.4">
      <c r="A139" s="1290"/>
      <c r="B139" s="676"/>
      <c r="C139" s="579"/>
      <c r="D139" s="580"/>
      <c r="E139" s="581"/>
      <c r="F139" s="589"/>
      <c r="G139" s="602"/>
      <c r="H139" s="1298"/>
      <c r="I139" s="742"/>
    </row>
    <row r="140" spans="1:9" ht="12" customHeight="1" x14ac:dyDescent="0.4">
      <c r="A140" s="1288">
        <v>33</v>
      </c>
      <c r="B140" s="675" t="s">
        <v>4728</v>
      </c>
      <c r="C140" s="141" t="s">
        <v>317</v>
      </c>
      <c r="D140" s="178" t="s">
        <v>2984</v>
      </c>
      <c r="E140" s="541" t="s">
        <v>3130</v>
      </c>
      <c r="F140" s="1192" t="s">
        <v>6697</v>
      </c>
      <c r="G140" s="614" t="s">
        <v>11988</v>
      </c>
      <c r="H140" s="1291" t="s">
        <v>11844</v>
      </c>
      <c r="I140" s="1281">
        <v>1</v>
      </c>
    </row>
    <row r="141" spans="1:9" ht="12" customHeight="1" x14ac:dyDescent="0.4">
      <c r="A141" s="1289"/>
      <c r="B141" s="675"/>
      <c r="C141" s="577" t="s">
        <v>4731</v>
      </c>
      <c r="D141" s="578"/>
      <c r="E141" s="542"/>
      <c r="F141" s="588"/>
      <c r="G141" s="614"/>
      <c r="H141" s="1284"/>
      <c r="I141" s="1282"/>
    </row>
    <row r="142" spans="1:9" ht="12" customHeight="1" x14ac:dyDescent="0.4">
      <c r="A142" s="1289"/>
      <c r="B142" s="675"/>
      <c r="C142" s="577"/>
      <c r="D142" s="578"/>
      <c r="E142" s="542" t="s">
        <v>1995</v>
      </c>
      <c r="F142" s="588" t="s">
        <v>4732</v>
      </c>
      <c r="G142" s="614"/>
      <c r="H142" s="1284" t="s">
        <v>11839</v>
      </c>
      <c r="I142" s="1286">
        <v>9</v>
      </c>
    </row>
    <row r="143" spans="1:9" ht="12" customHeight="1" x14ac:dyDescent="0.4">
      <c r="A143" s="1290"/>
      <c r="B143" s="676"/>
      <c r="C143" s="579"/>
      <c r="D143" s="580"/>
      <c r="E143" s="581"/>
      <c r="F143" s="589"/>
      <c r="G143" s="602"/>
      <c r="H143" s="1285"/>
      <c r="I143" s="1287"/>
    </row>
    <row r="144" spans="1:9" ht="12" customHeight="1" x14ac:dyDescent="0.4">
      <c r="A144" s="1288">
        <v>34</v>
      </c>
      <c r="B144" s="679" t="s">
        <v>11989</v>
      </c>
      <c r="C144" s="328" t="s">
        <v>317</v>
      </c>
      <c r="D144" s="329" t="s">
        <v>3390</v>
      </c>
      <c r="E144" s="541" t="s">
        <v>3130</v>
      </c>
      <c r="F144" s="1192" t="s">
        <v>11990</v>
      </c>
      <c r="G144" s="615" t="s">
        <v>11991</v>
      </c>
      <c r="H144" s="1291" t="s">
        <v>11844</v>
      </c>
      <c r="I144" s="1281">
        <v>5</v>
      </c>
    </row>
    <row r="145" spans="1:9" ht="12" customHeight="1" x14ac:dyDescent="0.4">
      <c r="A145" s="1289"/>
      <c r="B145" s="675"/>
      <c r="C145" s="586" t="s">
        <v>11992</v>
      </c>
      <c r="D145" s="1305"/>
      <c r="E145" s="542"/>
      <c r="F145" s="588"/>
      <c r="G145" s="614"/>
      <c r="H145" s="1284"/>
      <c r="I145" s="1282"/>
    </row>
    <row r="146" spans="1:9" ht="12" customHeight="1" x14ac:dyDescent="0.4">
      <c r="A146" s="1289"/>
      <c r="B146" s="675"/>
      <c r="C146" s="698"/>
      <c r="D146" s="1305"/>
      <c r="E146" s="542" t="s">
        <v>1995</v>
      </c>
      <c r="F146" s="588" t="s">
        <v>11993</v>
      </c>
      <c r="G146" s="614"/>
      <c r="H146" s="1284" t="s">
        <v>11839</v>
      </c>
      <c r="I146" s="1286">
        <v>5</v>
      </c>
    </row>
    <row r="147" spans="1:9" ht="12" customHeight="1" x14ac:dyDescent="0.4">
      <c r="A147" s="1290"/>
      <c r="B147" s="676"/>
      <c r="C147" s="1306"/>
      <c r="D147" s="1307"/>
      <c r="E147" s="581"/>
      <c r="F147" s="589"/>
      <c r="G147" s="602"/>
      <c r="H147" s="1285"/>
      <c r="I147" s="1287"/>
    </row>
    <row r="148" spans="1:9" ht="12" customHeight="1" x14ac:dyDescent="0.4">
      <c r="A148" s="1288">
        <v>35</v>
      </c>
      <c r="B148" s="679" t="s">
        <v>11994</v>
      </c>
      <c r="C148" s="328" t="s">
        <v>317</v>
      </c>
      <c r="D148" s="329" t="s">
        <v>407</v>
      </c>
      <c r="E148" s="541" t="s">
        <v>3130</v>
      </c>
      <c r="F148" s="1192" t="s">
        <v>11995</v>
      </c>
      <c r="G148" s="615" t="s">
        <v>11935</v>
      </c>
      <c r="H148" s="1291" t="s">
        <v>11844</v>
      </c>
      <c r="I148" s="1281">
        <v>10</v>
      </c>
    </row>
    <row r="149" spans="1:9" ht="12" customHeight="1" x14ac:dyDescent="0.4">
      <c r="A149" s="1289"/>
      <c r="B149" s="675"/>
      <c r="C149" s="590" t="s">
        <v>11996</v>
      </c>
      <c r="D149" s="686"/>
      <c r="E149" s="542"/>
      <c r="F149" s="588"/>
      <c r="G149" s="614"/>
      <c r="H149" s="1284"/>
      <c r="I149" s="1282"/>
    </row>
    <row r="150" spans="1:9" ht="12" customHeight="1" x14ac:dyDescent="0.4">
      <c r="A150" s="1289"/>
      <c r="B150" s="675"/>
      <c r="C150" s="590"/>
      <c r="D150" s="686"/>
      <c r="E150" s="542" t="s">
        <v>1995</v>
      </c>
      <c r="F150" s="588" t="s">
        <v>11997</v>
      </c>
      <c r="G150" s="614"/>
      <c r="H150" s="1284" t="s">
        <v>11839</v>
      </c>
      <c r="I150" s="1286">
        <v>10</v>
      </c>
    </row>
    <row r="151" spans="1:9" ht="12" customHeight="1" x14ac:dyDescent="0.4">
      <c r="A151" s="1290"/>
      <c r="B151" s="680"/>
      <c r="C151" s="687"/>
      <c r="D151" s="688"/>
      <c r="E151" s="581"/>
      <c r="F151" s="589"/>
      <c r="G151" s="616"/>
      <c r="H151" s="1285"/>
      <c r="I151" s="1287"/>
    </row>
    <row r="152" spans="1:9" ht="11.1" customHeight="1" x14ac:dyDescent="0.4">
      <c r="A152" s="1288">
        <v>36</v>
      </c>
      <c r="B152" s="675" t="s">
        <v>11998</v>
      </c>
      <c r="C152" s="141" t="s">
        <v>317</v>
      </c>
      <c r="D152" s="178" t="s">
        <v>11999</v>
      </c>
      <c r="E152" s="541" t="s">
        <v>3130</v>
      </c>
      <c r="F152" s="1192" t="s">
        <v>12000</v>
      </c>
      <c r="G152" s="614" t="s">
        <v>12001</v>
      </c>
      <c r="H152" s="1291" t="s">
        <v>11844</v>
      </c>
      <c r="I152" s="1281">
        <v>1</v>
      </c>
    </row>
    <row r="153" spans="1:9" ht="11.1" customHeight="1" x14ac:dyDescent="0.4">
      <c r="A153" s="1289"/>
      <c r="B153" s="675"/>
      <c r="C153" s="577" t="s">
        <v>12002</v>
      </c>
      <c r="D153" s="578"/>
      <c r="E153" s="542"/>
      <c r="F153" s="588"/>
      <c r="G153" s="614"/>
      <c r="H153" s="1284"/>
      <c r="I153" s="1282"/>
    </row>
    <row r="154" spans="1:9" ht="11.1" customHeight="1" x14ac:dyDescent="0.4">
      <c r="A154" s="1289"/>
      <c r="B154" s="675"/>
      <c r="C154" s="577"/>
      <c r="D154" s="578"/>
      <c r="E154" s="542" t="s">
        <v>1995</v>
      </c>
      <c r="F154" s="571" t="s">
        <v>1163</v>
      </c>
      <c r="G154" s="614"/>
      <c r="H154" s="1284" t="s">
        <v>11839</v>
      </c>
      <c r="I154" s="1286">
        <v>9</v>
      </c>
    </row>
    <row r="155" spans="1:9" ht="11.1" customHeight="1" x14ac:dyDescent="0.4">
      <c r="A155" s="1290"/>
      <c r="B155" s="676"/>
      <c r="C155" s="579"/>
      <c r="D155" s="580"/>
      <c r="E155" s="581"/>
      <c r="F155" s="582"/>
      <c r="G155" s="602"/>
      <c r="H155" s="1285"/>
      <c r="I155" s="1287"/>
    </row>
    <row r="156" spans="1:9" ht="11.1" customHeight="1" x14ac:dyDescent="0.4">
      <c r="A156" s="1289">
        <v>37</v>
      </c>
      <c r="B156" s="679" t="s">
        <v>12003</v>
      </c>
      <c r="C156" s="151" t="s">
        <v>317</v>
      </c>
      <c r="D156" s="329" t="s">
        <v>407</v>
      </c>
      <c r="E156" s="695" t="s">
        <v>3130</v>
      </c>
      <c r="F156" s="1192" t="s">
        <v>12004</v>
      </c>
      <c r="G156" s="614" t="s">
        <v>12005</v>
      </c>
      <c r="H156" s="1293" t="s">
        <v>11844</v>
      </c>
      <c r="I156" s="1295">
        <v>10</v>
      </c>
    </row>
    <row r="157" spans="1:9" ht="11.1" customHeight="1" x14ac:dyDescent="0.4">
      <c r="A157" s="1289"/>
      <c r="B157" s="675"/>
      <c r="C157" s="586" t="s">
        <v>12006</v>
      </c>
      <c r="D157" s="578"/>
      <c r="E157" s="692"/>
      <c r="F157" s="588"/>
      <c r="G157" s="614"/>
      <c r="H157" s="1294"/>
      <c r="I157" s="1296"/>
    </row>
    <row r="158" spans="1:9" ht="11.1" customHeight="1" x14ac:dyDescent="0.4">
      <c r="A158" s="1289"/>
      <c r="B158" s="675"/>
      <c r="C158" s="586"/>
      <c r="D158" s="578"/>
      <c r="E158" s="692"/>
      <c r="F158" s="588"/>
      <c r="G158" s="614"/>
      <c r="H158" s="1297" t="s">
        <v>11839</v>
      </c>
      <c r="I158" s="1304">
        <v>10</v>
      </c>
    </row>
    <row r="159" spans="1:9" ht="11.1" customHeight="1" x14ac:dyDescent="0.4">
      <c r="A159" s="1289"/>
      <c r="B159" s="675"/>
      <c r="C159" s="586"/>
      <c r="D159" s="578"/>
      <c r="E159" s="692" t="s">
        <v>1995</v>
      </c>
      <c r="F159" s="588" t="s">
        <v>12007</v>
      </c>
      <c r="G159" s="614"/>
      <c r="H159" s="1302"/>
      <c r="I159" s="1303"/>
    </row>
    <row r="160" spans="1:9" ht="11.1" customHeight="1" x14ac:dyDescent="0.4">
      <c r="A160" s="1289"/>
      <c r="B160" s="675"/>
      <c r="C160" s="577"/>
      <c r="D160" s="578"/>
      <c r="E160" s="692"/>
      <c r="F160" s="588"/>
      <c r="G160" s="614"/>
      <c r="H160" s="1284" t="s">
        <v>11839</v>
      </c>
      <c r="I160" s="1286" t="s">
        <v>259</v>
      </c>
    </row>
    <row r="161" spans="1:9" ht="11.1" customHeight="1" x14ac:dyDescent="0.4">
      <c r="A161" s="1290"/>
      <c r="B161" s="676"/>
      <c r="C161" s="579"/>
      <c r="D161" s="580"/>
      <c r="E161" s="693"/>
      <c r="F161" s="589"/>
      <c r="G161" s="602"/>
      <c r="H161" s="1285"/>
      <c r="I161" s="1287"/>
    </row>
    <row r="162" spans="1:9" ht="11.1" customHeight="1" x14ac:dyDescent="0.4">
      <c r="A162" s="1289">
        <v>38</v>
      </c>
      <c r="B162" s="675" t="s">
        <v>12008</v>
      </c>
      <c r="C162" s="141" t="s">
        <v>317</v>
      </c>
      <c r="D162" s="178" t="s">
        <v>1248</v>
      </c>
      <c r="E162" s="541" t="s">
        <v>3130</v>
      </c>
      <c r="F162" s="1192" t="s">
        <v>12009</v>
      </c>
      <c r="G162" s="614" t="s">
        <v>12010</v>
      </c>
      <c r="H162" s="597" t="s">
        <v>11861</v>
      </c>
      <c r="I162" s="1301">
        <v>10</v>
      </c>
    </row>
    <row r="163" spans="1:9" ht="11.1" customHeight="1" x14ac:dyDescent="0.4">
      <c r="A163" s="1289"/>
      <c r="B163" s="675"/>
      <c r="C163" s="577" t="s">
        <v>12011</v>
      </c>
      <c r="D163" s="578"/>
      <c r="E163" s="542"/>
      <c r="F163" s="588"/>
      <c r="G163" s="614"/>
      <c r="H163" s="583"/>
      <c r="I163" s="610"/>
    </row>
    <row r="164" spans="1:9" ht="11.1" customHeight="1" x14ac:dyDescent="0.4">
      <c r="A164" s="1289"/>
      <c r="B164" s="675"/>
      <c r="C164" s="577"/>
      <c r="D164" s="578"/>
      <c r="E164" s="542" t="s">
        <v>1995</v>
      </c>
      <c r="F164" s="571" t="s">
        <v>1163</v>
      </c>
      <c r="G164" s="614"/>
      <c r="H164" s="583"/>
      <c r="I164" s="610"/>
    </row>
    <row r="165" spans="1:9" ht="11.1" customHeight="1" x14ac:dyDescent="0.4">
      <c r="A165" s="1290"/>
      <c r="B165" s="676"/>
      <c r="C165" s="579"/>
      <c r="D165" s="580"/>
      <c r="E165" s="581"/>
      <c r="F165" s="582"/>
      <c r="G165" s="602"/>
      <c r="H165" s="584"/>
      <c r="I165" s="576"/>
    </row>
    <row r="166" spans="1:9" ht="11.1" customHeight="1" x14ac:dyDescent="0.4">
      <c r="A166" s="1289">
        <v>39</v>
      </c>
      <c r="B166" s="679" t="s">
        <v>12012</v>
      </c>
      <c r="C166" s="151" t="s">
        <v>317</v>
      </c>
      <c r="D166" s="329" t="s">
        <v>1248</v>
      </c>
      <c r="E166" s="541" t="s">
        <v>3130</v>
      </c>
      <c r="F166" s="1192" t="s">
        <v>12013</v>
      </c>
      <c r="G166" s="615" t="s">
        <v>12014</v>
      </c>
      <c r="H166" s="1291" t="s">
        <v>11844</v>
      </c>
      <c r="I166" s="1295">
        <v>10</v>
      </c>
    </row>
    <row r="167" spans="1:9" ht="11.1" customHeight="1" x14ac:dyDescent="0.4">
      <c r="A167" s="1289"/>
      <c r="B167" s="675"/>
      <c r="C167" s="586" t="s">
        <v>12015</v>
      </c>
      <c r="D167" s="578"/>
      <c r="E167" s="542"/>
      <c r="F167" s="588"/>
      <c r="G167" s="614"/>
      <c r="H167" s="1284"/>
      <c r="I167" s="1296"/>
    </row>
    <row r="168" spans="1:9" ht="11.1" customHeight="1" x14ac:dyDescent="0.4">
      <c r="A168" s="1289"/>
      <c r="B168" s="675"/>
      <c r="C168" s="577"/>
      <c r="D168" s="578"/>
      <c r="E168" s="542" t="s">
        <v>1995</v>
      </c>
      <c r="F168" s="588" t="s">
        <v>12016</v>
      </c>
      <c r="G168" s="614"/>
      <c r="H168" s="1284" t="s">
        <v>11861</v>
      </c>
      <c r="I168" s="1303">
        <v>10</v>
      </c>
    </row>
    <row r="169" spans="1:9" ht="11.1" customHeight="1" x14ac:dyDescent="0.4">
      <c r="A169" s="1290"/>
      <c r="B169" s="676"/>
      <c r="C169" s="579"/>
      <c r="D169" s="580"/>
      <c r="E169" s="581"/>
      <c r="F169" s="589"/>
      <c r="G169" s="602"/>
      <c r="H169" s="1285"/>
      <c r="I169" s="742"/>
    </row>
    <row r="170" spans="1:9" ht="11.1" customHeight="1" x14ac:dyDescent="0.4">
      <c r="A170" s="1289">
        <v>40</v>
      </c>
      <c r="B170" s="679" t="s">
        <v>12017</v>
      </c>
      <c r="C170" s="151" t="s">
        <v>317</v>
      </c>
      <c r="D170" s="329" t="s">
        <v>1248</v>
      </c>
      <c r="E170" s="541" t="s">
        <v>3130</v>
      </c>
      <c r="F170" s="1192" t="s">
        <v>12018</v>
      </c>
      <c r="G170" s="615" t="s">
        <v>12019</v>
      </c>
      <c r="H170" s="1293" t="s">
        <v>11844</v>
      </c>
      <c r="I170" s="1295">
        <v>10</v>
      </c>
    </row>
    <row r="171" spans="1:9" ht="11.1" customHeight="1" x14ac:dyDescent="0.4">
      <c r="A171" s="1289"/>
      <c r="B171" s="675"/>
      <c r="C171" s="577" t="s">
        <v>12020</v>
      </c>
      <c r="D171" s="578"/>
      <c r="E171" s="542"/>
      <c r="F171" s="588"/>
      <c r="G171" s="614"/>
      <c r="H171" s="1294"/>
      <c r="I171" s="1296"/>
    </row>
    <row r="172" spans="1:9" ht="11.1" customHeight="1" x14ac:dyDescent="0.4">
      <c r="A172" s="1289"/>
      <c r="B172" s="675"/>
      <c r="C172" s="577"/>
      <c r="D172" s="578"/>
      <c r="E172" s="542" t="s">
        <v>1995</v>
      </c>
      <c r="F172" s="588" t="s">
        <v>12016</v>
      </c>
      <c r="G172" s="614"/>
      <c r="H172" s="1302" t="s">
        <v>11839</v>
      </c>
      <c r="I172" s="1303">
        <v>10</v>
      </c>
    </row>
    <row r="173" spans="1:9" ht="11.1" customHeight="1" x14ac:dyDescent="0.4">
      <c r="A173" s="1290"/>
      <c r="B173" s="676"/>
      <c r="C173" s="579"/>
      <c r="D173" s="580"/>
      <c r="E173" s="581"/>
      <c r="F173" s="589"/>
      <c r="G173" s="602"/>
      <c r="H173" s="1298"/>
      <c r="I173" s="742"/>
    </row>
    <row r="174" spans="1:9" ht="11.1" customHeight="1" x14ac:dyDescent="0.4">
      <c r="A174" s="1289">
        <v>41</v>
      </c>
      <c r="B174" s="679" t="s">
        <v>12021</v>
      </c>
      <c r="C174" s="151" t="s">
        <v>317</v>
      </c>
      <c r="D174" s="329" t="s">
        <v>12022</v>
      </c>
      <c r="E174" s="541" t="s">
        <v>3130</v>
      </c>
      <c r="F174" s="1192" t="s">
        <v>7546</v>
      </c>
      <c r="G174" s="615" t="s">
        <v>7547</v>
      </c>
      <c r="H174" s="1293" t="s">
        <v>11904</v>
      </c>
      <c r="I174" s="1295" t="s">
        <v>259</v>
      </c>
    </row>
    <row r="175" spans="1:9" ht="11.1" customHeight="1" x14ac:dyDescent="0.4">
      <c r="A175" s="1289"/>
      <c r="B175" s="675"/>
      <c r="C175" s="577" t="s">
        <v>7548</v>
      </c>
      <c r="D175" s="578"/>
      <c r="E175" s="542"/>
      <c r="F175" s="588"/>
      <c r="G175" s="614"/>
      <c r="H175" s="1302"/>
      <c r="I175" s="1303"/>
    </row>
    <row r="176" spans="1:9" ht="11.1" customHeight="1" x14ac:dyDescent="0.4">
      <c r="A176" s="1289"/>
      <c r="B176" s="675"/>
      <c r="C176" s="577"/>
      <c r="D176" s="578"/>
      <c r="E176" s="542" t="s">
        <v>1995</v>
      </c>
      <c r="F176" s="588" t="s">
        <v>7549</v>
      </c>
      <c r="G176" s="614"/>
      <c r="H176" s="1302"/>
      <c r="I176" s="1303"/>
    </row>
    <row r="177" spans="1:9" ht="11.1" customHeight="1" x14ac:dyDescent="0.4">
      <c r="A177" s="1290"/>
      <c r="B177" s="676"/>
      <c r="C177" s="579"/>
      <c r="D177" s="580"/>
      <c r="E177" s="581"/>
      <c r="F177" s="589"/>
      <c r="G177" s="602"/>
      <c r="H177" s="1298"/>
      <c r="I177" s="742"/>
    </row>
    <row r="178" spans="1:9" ht="11.1" customHeight="1" x14ac:dyDescent="0.4">
      <c r="A178" s="1289">
        <v>42</v>
      </c>
      <c r="B178" s="679" t="s">
        <v>12023</v>
      </c>
      <c r="C178" s="151" t="s">
        <v>317</v>
      </c>
      <c r="D178" s="329" t="s">
        <v>4776</v>
      </c>
      <c r="E178" s="541" t="s">
        <v>3130</v>
      </c>
      <c r="F178" s="1192" t="s">
        <v>12024</v>
      </c>
      <c r="G178" s="615" t="s">
        <v>12025</v>
      </c>
      <c r="H178" s="1293" t="s">
        <v>11844</v>
      </c>
      <c r="I178" s="1295">
        <v>10</v>
      </c>
    </row>
    <row r="179" spans="1:9" ht="11.1" customHeight="1" x14ac:dyDescent="0.4">
      <c r="A179" s="1289"/>
      <c r="B179" s="675"/>
      <c r="C179" s="577" t="s">
        <v>12026</v>
      </c>
      <c r="D179" s="578"/>
      <c r="E179" s="542"/>
      <c r="F179" s="588"/>
      <c r="G179" s="614"/>
      <c r="H179" s="1294"/>
      <c r="I179" s="1296"/>
    </row>
    <row r="180" spans="1:9" ht="11.1" customHeight="1" x14ac:dyDescent="0.4">
      <c r="A180" s="1289"/>
      <c r="B180" s="675"/>
      <c r="C180" s="577"/>
      <c r="D180" s="578"/>
      <c r="E180" s="542" t="s">
        <v>1995</v>
      </c>
      <c r="F180" s="588" t="s">
        <v>12027</v>
      </c>
      <c r="G180" s="614"/>
      <c r="H180" s="1302" t="s">
        <v>11839</v>
      </c>
      <c r="I180" s="1303">
        <v>10</v>
      </c>
    </row>
    <row r="181" spans="1:9" ht="11.1" customHeight="1" x14ac:dyDescent="0.4">
      <c r="A181" s="1290"/>
      <c r="B181" s="676"/>
      <c r="C181" s="579"/>
      <c r="D181" s="580"/>
      <c r="E181" s="581"/>
      <c r="F181" s="589"/>
      <c r="G181" s="602"/>
      <c r="H181" s="1298"/>
      <c r="I181" s="742"/>
    </row>
    <row r="182" spans="1:9" ht="11.1" customHeight="1" x14ac:dyDescent="0.4">
      <c r="A182" s="1289">
        <v>43</v>
      </c>
      <c r="B182" s="679" t="s">
        <v>12028</v>
      </c>
      <c r="C182" s="151" t="s">
        <v>317</v>
      </c>
      <c r="D182" s="329" t="s">
        <v>6795</v>
      </c>
      <c r="E182" s="541" t="s">
        <v>3130</v>
      </c>
      <c r="F182" s="1192" t="s">
        <v>12029</v>
      </c>
      <c r="G182" s="615" t="s">
        <v>12030</v>
      </c>
      <c r="H182" s="1293" t="s">
        <v>11844</v>
      </c>
      <c r="I182" s="1295">
        <v>10</v>
      </c>
    </row>
    <row r="183" spans="1:9" ht="11.1" customHeight="1" x14ac:dyDescent="0.4">
      <c r="A183" s="1289"/>
      <c r="B183" s="675"/>
      <c r="C183" s="586" t="s">
        <v>12031</v>
      </c>
      <c r="D183" s="578"/>
      <c r="E183" s="542"/>
      <c r="F183" s="588"/>
      <c r="G183" s="614"/>
      <c r="H183" s="1294"/>
      <c r="I183" s="1296"/>
    </row>
    <row r="184" spans="1:9" ht="11.1" customHeight="1" x14ac:dyDescent="0.4">
      <c r="A184" s="1289"/>
      <c r="B184" s="675"/>
      <c r="C184" s="577"/>
      <c r="D184" s="578"/>
      <c r="E184" s="542" t="s">
        <v>1995</v>
      </c>
      <c r="F184" s="588" t="s">
        <v>12032</v>
      </c>
      <c r="G184" s="614"/>
      <c r="H184" s="1302" t="s">
        <v>11839</v>
      </c>
      <c r="I184" s="1303">
        <v>10</v>
      </c>
    </row>
    <row r="185" spans="1:9" ht="11.1" customHeight="1" x14ac:dyDescent="0.4">
      <c r="A185" s="1290"/>
      <c r="B185" s="676"/>
      <c r="C185" s="579"/>
      <c r="D185" s="580"/>
      <c r="E185" s="581"/>
      <c r="F185" s="589"/>
      <c r="G185" s="602"/>
      <c r="H185" s="1298"/>
      <c r="I185" s="742"/>
    </row>
    <row r="186" spans="1:9" ht="12" customHeight="1" x14ac:dyDescent="0.4">
      <c r="A186" s="1289">
        <v>44</v>
      </c>
      <c r="B186" s="679" t="s">
        <v>12033</v>
      </c>
      <c r="C186" s="141" t="s">
        <v>317</v>
      </c>
      <c r="D186" s="178" t="s">
        <v>12034</v>
      </c>
      <c r="E186" s="541" t="s">
        <v>3130</v>
      </c>
      <c r="F186" s="1192" t="s">
        <v>12035</v>
      </c>
      <c r="G186" s="614" t="s">
        <v>12036</v>
      </c>
      <c r="H186" s="1293" t="s">
        <v>11904</v>
      </c>
      <c r="I186" s="1295">
        <v>10</v>
      </c>
    </row>
    <row r="187" spans="1:9" ht="12" customHeight="1" x14ac:dyDescent="0.4">
      <c r="A187" s="1289"/>
      <c r="B187" s="675"/>
      <c r="C187" s="577" t="s">
        <v>12037</v>
      </c>
      <c r="D187" s="578"/>
      <c r="E187" s="542"/>
      <c r="F187" s="588"/>
      <c r="G187" s="614"/>
      <c r="H187" s="1302"/>
      <c r="I187" s="1303"/>
    </row>
    <row r="188" spans="1:9" ht="12" customHeight="1" x14ac:dyDescent="0.4">
      <c r="A188" s="1289"/>
      <c r="B188" s="675"/>
      <c r="C188" s="577"/>
      <c r="D188" s="578"/>
      <c r="E188" s="542" t="s">
        <v>1995</v>
      </c>
      <c r="F188" s="588" t="s">
        <v>12038</v>
      </c>
      <c r="G188" s="614"/>
      <c r="H188" s="1302"/>
      <c r="I188" s="1303"/>
    </row>
    <row r="189" spans="1:9" ht="12" customHeight="1" x14ac:dyDescent="0.4">
      <c r="A189" s="1290"/>
      <c r="B189" s="676"/>
      <c r="C189" s="579"/>
      <c r="D189" s="580"/>
      <c r="E189" s="581"/>
      <c r="F189" s="589"/>
      <c r="G189" s="602"/>
      <c r="H189" s="1298"/>
      <c r="I189" s="742"/>
    </row>
    <row r="190" spans="1:9" ht="12" customHeight="1" x14ac:dyDescent="0.4">
      <c r="A190" s="1289">
        <v>45</v>
      </c>
      <c r="B190" s="675" t="s">
        <v>12039</v>
      </c>
      <c r="C190" s="141" t="s">
        <v>317</v>
      </c>
      <c r="D190" s="178" t="s">
        <v>12034</v>
      </c>
      <c r="E190" s="541" t="s">
        <v>3130</v>
      </c>
      <c r="F190" s="1192" t="s">
        <v>12040</v>
      </c>
      <c r="G190" s="614" t="s">
        <v>12036</v>
      </c>
      <c r="H190" s="1291" t="s">
        <v>12041</v>
      </c>
      <c r="I190" s="1281">
        <v>10</v>
      </c>
    </row>
    <row r="191" spans="1:9" ht="12" customHeight="1" x14ac:dyDescent="0.4">
      <c r="A191" s="1289"/>
      <c r="B191" s="675"/>
      <c r="C191" s="577" t="s">
        <v>12037</v>
      </c>
      <c r="D191" s="578"/>
      <c r="E191" s="542"/>
      <c r="F191" s="588"/>
      <c r="G191" s="614"/>
      <c r="H191" s="1284"/>
      <c r="I191" s="1282"/>
    </row>
    <row r="192" spans="1:9" ht="12" customHeight="1" x14ac:dyDescent="0.4">
      <c r="A192" s="1289"/>
      <c r="B192" s="675"/>
      <c r="C192" s="577"/>
      <c r="D192" s="578"/>
      <c r="E192" s="542" t="s">
        <v>1995</v>
      </c>
      <c r="F192" s="588" t="s">
        <v>12038</v>
      </c>
      <c r="G192" s="614"/>
      <c r="H192" s="1284" t="s">
        <v>11839</v>
      </c>
      <c r="I192" s="1286">
        <v>10</v>
      </c>
    </row>
    <row r="193" spans="1:9" ht="12" customHeight="1" x14ac:dyDescent="0.4">
      <c r="A193" s="1290"/>
      <c r="B193" s="676"/>
      <c r="C193" s="579"/>
      <c r="D193" s="580"/>
      <c r="E193" s="581"/>
      <c r="F193" s="589"/>
      <c r="G193" s="602"/>
      <c r="H193" s="1285"/>
      <c r="I193" s="1287"/>
    </row>
    <row r="194" spans="1:9" ht="12" customHeight="1" x14ac:dyDescent="0.4">
      <c r="A194" s="1289">
        <v>46</v>
      </c>
      <c r="B194" s="747" t="s">
        <v>12042</v>
      </c>
      <c r="C194" s="313" t="s">
        <v>317</v>
      </c>
      <c r="D194" s="330" t="s">
        <v>12043</v>
      </c>
      <c r="E194" s="1312" t="s">
        <v>3130</v>
      </c>
      <c r="F194" s="1312" t="s">
        <v>12044</v>
      </c>
      <c r="G194" s="1313" t="s">
        <v>12045</v>
      </c>
      <c r="H194" s="1315" t="s">
        <v>12041</v>
      </c>
      <c r="I194" s="1308">
        <v>10</v>
      </c>
    </row>
    <row r="195" spans="1:9" ht="12" customHeight="1" x14ac:dyDescent="0.4">
      <c r="A195" s="1289"/>
      <c r="B195" s="747"/>
      <c r="C195" s="1310" t="s">
        <v>12046</v>
      </c>
      <c r="D195" s="1234"/>
      <c r="E195" s="1242"/>
      <c r="F195" s="1242"/>
      <c r="G195" s="1313"/>
      <c r="H195" s="1316"/>
      <c r="I195" s="1309"/>
    </row>
    <row r="196" spans="1:9" ht="12" customHeight="1" x14ac:dyDescent="0.4">
      <c r="A196" s="1289"/>
      <c r="B196" s="747"/>
      <c r="C196" s="1234"/>
      <c r="D196" s="1234"/>
      <c r="E196" s="1242" t="s">
        <v>1995</v>
      </c>
      <c r="F196" s="1245" t="s">
        <v>2224</v>
      </c>
      <c r="G196" s="1313"/>
      <c r="H196" s="1316"/>
      <c r="I196" s="1309"/>
    </row>
    <row r="197" spans="1:9" ht="12" customHeight="1" x14ac:dyDescent="0.4">
      <c r="A197" s="1290"/>
      <c r="B197" s="748"/>
      <c r="C197" s="1235"/>
      <c r="D197" s="1235"/>
      <c r="E197" s="1243"/>
      <c r="F197" s="1311"/>
      <c r="G197" s="1314"/>
      <c r="H197" s="1317"/>
      <c r="I197" s="728"/>
    </row>
    <row r="198" spans="1:9" ht="12" customHeight="1" x14ac:dyDescent="0.4">
      <c r="A198" s="1289">
        <v>47</v>
      </c>
      <c r="B198" s="679" t="s">
        <v>12047</v>
      </c>
      <c r="C198" s="328" t="s">
        <v>317</v>
      </c>
      <c r="D198" s="329" t="s">
        <v>7703</v>
      </c>
      <c r="E198" s="541" t="s">
        <v>3130</v>
      </c>
      <c r="F198" s="1192" t="s">
        <v>12048</v>
      </c>
      <c r="G198" s="615" t="s">
        <v>7705</v>
      </c>
      <c r="H198" s="1293" t="s">
        <v>11904</v>
      </c>
      <c r="I198" s="1295">
        <v>10</v>
      </c>
    </row>
    <row r="199" spans="1:9" ht="12" customHeight="1" x14ac:dyDescent="0.4">
      <c r="A199" s="1289"/>
      <c r="B199" s="675"/>
      <c r="C199" s="586" t="s">
        <v>7706</v>
      </c>
      <c r="D199" s="1305"/>
      <c r="E199" s="542"/>
      <c r="F199" s="588"/>
      <c r="G199" s="614"/>
      <c r="H199" s="1302"/>
      <c r="I199" s="1303"/>
    </row>
    <row r="200" spans="1:9" ht="12" customHeight="1" x14ac:dyDescent="0.4">
      <c r="A200" s="1289"/>
      <c r="B200" s="675"/>
      <c r="C200" s="698"/>
      <c r="D200" s="1305"/>
      <c r="E200" s="542" t="s">
        <v>1995</v>
      </c>
      <c r="F200" s="571" t="s">
        <v>2224</v>
      </c>
      <c r="G200" s="614"/>
      <c r="H200" s="1302"/>
      <c r="I200" s="1303"/>
    </row>
    <row r="201" spans="1:9" ht="12" customHeight="1" x14ac:dyDescent="0.4">
      <c r="A201" s="1290"/>
      <c r="B201" s="676"/>
      <c r="C201" s="1306"/>
      <c r="D201" s="1307"/>
      <c r="E201" s="581"/>
      <c r="F201" s="582"/>
      <c r="G201" s="602"/>
      <c r="H201" s="1298"/>
      <c r="I201" s="742"/>
    </row>
    <row r="202" spans="1:9" ht="12" customHeight="1" x14ac:dyDescent="0.4">
      <c r="A202" s="1289">
        <v>48</v>
      </c>
      <c r="B202" s="679" t="s">
        <v>12049</v>
      </c>
      <c r="C202" s="328" t="s">
        <v>317</v>
      </c>
      <c r="D202" s="329" t="s">
        <v>7674</v>
      </c>
      <c r="E202" s="541" t="s">
        <v>3130</v>
      </c>
      <c r="F202" s="1192" t="s">
        <v>12050</v>
      </c>
      <c r="G202" s="615" t="s">
        <v>12051</v>
      </c>
      <c r="H202" s="1291" t="s">
        <v>11844</v>
      </c>
      <c r="I202" s="1281">
        <v>10</v>
      </c>
    </row>
    <row r="203" spans="1:9" ht="12" customHeight="1" x14ac:dyDescent="0.4">
      <c r="A203" s="1289"/>
      <c r="B203" s="675"/>
      <c r="C203" s="590" t="s">
        <v>12052</v>
      </c>
      <c r="D203" s="686"/>
      <c r="E203" s="542"/>
      <c r="F203" s="588"/>
      <c r="G203" s="614"/>
      <c r="H203" s="1284"/>
      <c r="I203" s="1282"/>
    </row>
    <row r="204" spans="1:9" ht="12" customHeight="1" x14ac:dyDescent="0.4">
      <c r="A204" s="1289"/>
      <c r="B204" s="675"/>
      <c r="C204" s="590"/>
      <c r="D204" s="686"/>
      <c r="E204" s="542" t="s">
        <v>1995</v>
      </c>
      <c r="F204" s="588" t="s">
        <v>12053</v>
      </c>
      <c r="G204" s="614"/>
      <c r="H204" s="1284" t="s">
        <v>11839</v>
      </c>
      <c r="I204" s="1286">
        <v>10</v>
      </c>
    </row>
    <row r="205" spans="1:9" ht="12" customHeight="1" x14ac:dyDescent="0.4">
      <c r="A205" s="1290"/>
      <c r="B205" s="680"/>
      <c r="C205" s="687"/>
      <c r="D205" s="688"/>
      <c r="E205" s="581"/>
      <c r="F205" s="589"/>
      <c r="G205" s="616"/>
      <c r="H205" s="1285"/>
      <c r="I205" s="1287"/>
    </row>
    <row r="206" spans="1:9" ht="11.1" customHeight="1" x14ac:dyDescent="0.4">
      <c r="A206" s="1289">
        <v>49</v>
      </c>
      <c r="B206" s="675" t="s">
        <v>12054</v>
      </c>
      <c r="C206" s="141" t="s">
        <v>317</v>
      </c>
      <c r="D206" s="178" t="s">
        <v>9020</v>
      </c>
      <c r="E206" s="541" t="s">
        <v>3130</v>
      </c>
      <c r="F206" s="1192" t="s">
        <v>12055</v>
      </c>
      <c r="G206" s="614" t="s">
        <v>12056</v>
      </c>
      <c r="H206" s="1293" t="s">
        <v>11844</v>
      </c>
      <c r="I206" s="1295">
        <v>5</v>
      </c>
    </row>
    <row r="207" spans="1:9" ht="11.1" customHeight="1" x14ac:dyDescent="0.4">
      <c r="A207" s="1289"/>
      <c r="B207" s="675"/>
      <c r="C207" s="586" t="s">
        <v>12057</v>
      </c>
      <c r="D207" s="578"/>
      <c r="E207" s="542"/>
      <c r="F207" s="588"/>
      <c r="G207" s="614"/>
      <c r="H207" s="1302"/>
      <c r="I207" s="1303"/>
    </row>
    <row r="208" spans="1:9" ht="11.1" customHeight="1" x14ac:dyDescent="0.4">
      <c r="A208" s="1289"/>
      <c r="B208" s="675"/>
      <c r="C208" s="577"/>
      <c r="D208" s="578"/>
      <c r="E208" s="542" t="s">
        <v>1995</v>
      </c>
      <c r="F208" s="588" t="s">
        <v>12058</v>
      </c>
      <c r="G208" s="614"/>
      <c r="H208" s="1302"/>
      <c r="I208" s="1303"/>
    </row>
    <row r="209" spans="1:9" ht="11.1" customHeight="1" x14ac:dyDescent="0.4">
      <c r="A209" s="1290"/>
      <c r="B209" s="676"/>
      <c r="C209" s="579"/>
      <c r="D209" s="580"/>
      <c r="E209" s="581"/>
      <c r="F209" s="589"/>
      <c r="G209" s="602"/>
      <c r="H209" s="1298"/>
      <c r="I209" s="742"/>
    </row>
    <row r="210" spans="1:9" ht="11.1" customHeight="1" x14ac:dyDescent="0.4">
      <c r="A210" s="1289">
        <v>50</v>
      </c>
      <c r="B210" s="679" t="s">
        <v>12059</v>
      </c>
      <c r="C210" s="151" t="s">
        <v>317</v>
      </c>
      <c r="D210" s="329" t="s">
        <v>12060</v>
      </c>
      <c r="E210" s="695" t="s">
        <v>3130</v>
      </c>
      <c r="F210" s="1192" t="s">
        <v>12061</v>
      </c>
      <c r="G210" s="614" t="s">
        <v>12062</v>
      </c>
      <c r="H210" s="1293" t="s">
        <v>11844</v>
      </c>
      <c r="I210" s="1295">
        <v>10</v>
      </c>
    </row>
    <row r="211" spans="1:9" ht="11.1" customHeight="1" x14ac:dyDescent="0.4">
      <c r="A211" s="1289"/>
      <c r="B211" s="675"/>
      <c r="C211" s="586" t="s">
        <v>12063</v>
      </c>
      <c r="D211" s="578"/>
      <c r="E211" s="692"/>
      <c r="F211" s="588"/>
      <c r="G211" s="614"/>
      <c r="H211" s="1294"/>
      <c r="I211" s="1296"/>
    </row>
    <row r="212" spans="1:9" ht="11.1" customHeight="1" x14ac:dyDescent="0.4">
      <c r="A212" s="1289"/>
      <c r="B212" s="675"/>
      <c r="C212" s="586"/>
      <c r="D212" s="578"/>
      <c r="E212" s="692"/>
      <c r="F212" s="588"/>
      <c r="G212" s="614"/>
      <c r="H212" s="1297" t="s">
        <v>11839</v>
      </c>
      <c r="I212" s="1304">
        <v>10</v>
      </c>
    </row>
    <row r="213" spans="1:9" ht="11.1" customHeight="1" x14ac:dyDescent="0.4">
      <c r="A213" s="1289"/>
      <c r="B213" s="675"/>
      <c r="C213" s="586"/>
      <c r="D213" s="578"/>
      <c r="E213" s="692" t="s">
        <v>1995</v>
      </c>
      <c r="F213" s="571" t="s">
        <v>2224</v>
      </c>
      <c r="G213" s="614"/>
      <c r="H213" s="1302"/>
      <c r="I213" s="1303"/>
    </row>
    <row r="214" spans="1:9" ht="11.1" customHeight="1" x14ac:dyDescent="0.4">
      <c r="A214" s="1289"/>
      <c r="B214" s="675"/>
      <c r="C214" s="577"/>
      <c r="D214" s="578"/>
      <c r="E214" s="692"/>
      <c r="F214" s="571"/>
      <c r="G214" s="614"/>
      <c r="H214" s="1284" t="s">
        <v>11904</v>
      </c>
      <c r="I214" s="1286">
        <v>5</v>
      </c>
    </row>
    <row r="215" spans="1:9" ht="11.1" customHeight="1" x14ac:dyDescent="0.4">
      <c r="A215" s="1290"/>
      <c r="B215" s="676"/>
      <c r="C215" s="579"/>
      <c r="D215" s="580"/>
      <c r="E215" s="693"/>
      <c r="F215" s="582"/>
      <c r="G215" s="602"/>
      <c r="H215" s="1285"/>
      <c r="I215" s="1287"/>
    </row>
    <row r="216" spans="1:9" ht="11.1" customHeight="1" x14ac:dyDescent="0.4">
      <c r="A216" s="1289">
        <f>COUNT($A$1:A211)+1</f>
        <v>51</v>
      </c>
      <c r="B216" s="675" t="s">
        <v>12064</v>
      </c>
      <c r="C216" s="141" t="s">
        <v>317</v>
      </c>
      <c r="D216" s="178" t="s">
        <v>3470</v>
      </c>
      <c r="E216" s="541" t="s">
        <v>3130</v>
      </c>
      <c r="F216" s="1192" t="s">
        <v>12065</v>
      </c>
      <c r="G216" s="614" t="s">
        <v>12066</v>
      </c>
      <c r="H216" s="1318" t="s">
        <v>11839</v>
      </c>
      <c r="I216" s="1268">
        <v>10</v>
      </c>
    </row>
    <row r="217" spans="1:9" ht="11.1" customHeight="1" x14ac:dyDescent="0.4">
      <c r="A217" s="1289"/>
      <c r="B217" s="675"/>
      <c r="C217" s="577" t="s">
        <v>12067</v>
      </c>
      <c r="D217" s="578"/>
      <c r="E217" s="542"/>
      <c r="F217" s="588"/>
      <c r="G217" s="614"/>
      <c r="H217" s="1319"/>
      <c r="I217" s="1269"/>
    </row>
    <row r="218" spans="1:9" ht="11.1" customHeight="1" x14ac:dyDescent="0.4">
      <c r="A218" s="1289"/>
      <c r="B218" s="675"/>
      <c r="C218" s="577"/>
      <c r="D218" s="578"/>
      <c r="E218" s="542" t="s">
        <v>3596</v>
      </c>
      <c r="F218" s="588" t="s">
        <v>12068</v>
      </c>
      <c r="G218" s="614"/>
      <c r="H218" s="1284" t="s">
        <v>11904</v>
      </c>
      <c r="I218" s="1286">
        <v>10</v>
      </c>
    </row>
    <row r="219" spans="1:9" ht="11.1" customHeight="1" x14ac:dyDescent="0.4">
      <c r="A219" s="1290"/>
      <c r="B219" s="676"/>
      <c r="C219" s="579"/>
      <c r="D219" s="580"/>
      <c r="E219" s="581"/>
      <c r="F219" s="589"/>
      <c r="G219" s="602"/>
      <c r="H219" s="1285"/>
      <c r="I219" s="1287"/>
    </row>
    <row r="220" spans="1:9" ht="9" customHeight="1" x14ac:dyDescent="0.4">
      <c r="A220" s="1328">
        <v>52</v>
      </c>
      <c r="B220" s="1331" t="s">
        <v>12069</v>
      </c>
      <c r="C220" s="313" t="s">
        <v>317</v>
      </c>
      <c r="D220" s="330" t="s">
        <v>3470</v>
      </c>
      <c r="E220" s="740" t="s">
        <v>3130</v>
      </c>
      <c r="F220" s="1335" t="s">
        <v>12070</v>
      </c>
      <c r="G220" s="1337" t="s">
        <v>12071</v>
      </c>
      <c r="H220" s="1319" t="s">
        <v>12041</v>
      </c>
      <c r="I220" s="1320">
        <v>10</v>
      </c>
    </row>
    <row r="221" spans="1:9" ht="9" customHeight="1" x14ac:dyDescent="0.4">
      <c r="A221" s="1329"/>
      <c r="B221" s="1332"/>
      <c r="C221" s="1322" t="s">
        <v>12072</v>
      </c>
      <c r="D221" s="1323"/>
      <c r="E221" s="724"/>
      <c r="F221" s="1277"/>
      <c r="G221" s="1313"/>
      <c r="H221" s="1326"/>
      <c r="I221" s="1321"/>
    </row>
    <row r="222" spans="1:9" ht="9" customHeight="1" x14ac:dyDescent="0.4">
      <c r="A222" s="1329"/>
      <c r="B222" s="1332"/>
      <c r="C222" s="721"/>
      <c r="D222" s="1324"/>
      <c r="E222" s="1334"/>
      <c r="F222" s="1336"/>
      <c r="G222" s="1313"/>
      <c r="H222" s="1319" t="s">
        <v>11839</v>
      </c>
      <c r="I222" s="1320">
        <v>10</v>
      </c>
    </row>
    <row r="223" spans="1:9" ht="9" customHeight="1" x14ac:dyDescent="0.4">
      <c r="A223" s="1329"/>
      <c r="B223" s="1332"/>
      <c r="C223" s="721"/>
      <c r="D223" s="1324"/>
      <c r="E223" s="1327" t="s">
        <v>3596</v>
      </c>
      <c r="F223" s="1323" t="s">
        <v>12073</v>
      </c>
      <c r="G223" s="1313"/>
      <c r="H223" s="1326"/>
      <c r="I223" s="1321"/>
    </row>
    <row r="224" spans="1:9" ht="9" customHeight="1" x14ac:dyDescent="0.4">
      <c r="A224" s="1329"/>
      <c r="B224" s="1332"/>
      <c r="C224" s="721"/>
      <c r="D224" s="1324"/>
      <c r="E224" s="724"/>
      <c r="F224" s="1324"/>
      <c r="G224" s="1313"/>
      <c r="H224" s="1326" t="s">
        <v>11904</v>
      </c>
      <c r="I224" s="1321">
        <v>10</v>
      </c>
    </row>
    <row r="225" spans="1:9" ht="9" customHeight="1" x14ac:dyDescent="0.4">
      <c r="A225" s="1330"/>
      <c r="B225" s="1333"/>
      <c r="C225" s="733"/>
      <c r="D225" s="1325"/>
      <c r="E225" s="725"/>
      <c r="F225" s="1325"/>
      <c r="G225" s="1338"/>
      <c r="H225" s="1317"/>
      <c r="I225" s="1241"/>
    </row>
    <row r="226" spans="1:9" ht="11.1" customHeight="1" x14ac:dyDescent="0.4">
      <c r="A226" s="1289">
        <v>53</v>
      </c>
      <c r="B226" s="679" t="s">
        <v>12074</v>
      </c>
      <c r="C226" s="151" t="s">
        <v>317</v>
      </c>
      <c r="D226" s="329" t="s">
        <v>3470</v>
      </c>
      <c r="E226" s="541" t="s">
        <v>3130</v>
      </c>
      <c r="F226" s="1192" t="s">
        <v>12075</v>
      </c>
      <c r="G226" s="615" t="s">
        <v>12076</v>
      </c>
      <c r="H226" s="1293" t="s">
        <v>11904</v>
      </c>
      <c r="I226" s="1295">
        <v>10</v>
      </c>
    </row>
    <row r="227" spans="1:9" ht="11.1" customHeight="1" x14ac:dyDescent="0.4">
      <c r="A227" s="1289"/>
      <c r="B227" s="675"/>
      <c r="C227" s="586" t="s">
        <v>12077</v>
      </c>
      <c r="D227" s="578"/>
      <c r="E227" s="542"/>
      <c r="F227" s="588"/>
      <c r="G227" s="614"/>
      <c r="H227" s="1302"/>
      <c r="I227" s="1303"/>
    </row>
    <row r="228" spans="1:9" ht="11.1" customHeight="1" x14ac:dyDescent="0.4">
      <c r="A228" s="1289"/>
      <c r="B228" s="675"/>
      <c r="C228" s="577"/>
      <c r="D228" s="578"/>
      <c r="E228" s="542" t="s">
        <v>1995</v>
      </c>
      <c r="F228" s="588" t="s">
        <v>12078</v>
      </c>
      <c r="G228" s="614"/>
      <c r="H228" s="1302"/>
      <c r="I228" s="1303"/>
    </row>
    <row r="229" spans="1:9" ht="11.1" customHeight="1" x14ac:dyDescent="0.4">
      <c r="A229" s="1290"/>
      <c r="B229" s="676"/>
      <c r="C229" s="579"/>
      <c r="D229" s="580"/>
      <c r="E229" s="581"/>
      <c r="F229" s="589"/>
      <c r="G229" s="602"/>
      <c r="H229" s="1298"/>
      <c r="I229" s="742"/>
    </row>
    <row r="230" spans="1:9" ht="11.1" customHeight="1" x14ac:dyDescent="0.4">
      <c r="A230" s="1289">
        <v>54</v>
      </c>
      <c r="B230" s="679" t="s">
        <v>12079</v>
      </c>
      <c r="C230" s="151" t="s">
        <v>317</v>
      </c>
      <c r="D230" s="329" t="s">
        <v>12060</v>
      </c>
      <c r="E230" s="541" t="s">
        <v>3130</v>
      </c>
      <c r="F230" s="1192" t="s">
        <v>12080</v>
      </c>
      <c r="G230" s="615" t="s">
        <v>12081</v>
      </c>
      <c r="H230" s="1293" t="s">
        <v>11839</v>
      </c>
      <c r="I230" s="1295">
        <v>10</v>
      </c>
    </row>
    <row r="231" spans="1:9" ht="11.1" customHeight="1" x14ac:dyDescent="0.4">
      <c r="A231" s="1289"/>
      <c r="B231" s="675"/>
      <c r="C231" s="577" t="s">
        <v>12082</v>
      </c>
      <c r="D231" s="578"/>
      <c r="E231" s="542"/>
      <c r="F231" s="588"/>
      <c r="G231" s="614"/>
      <c r="H231" s="1302"/>
      <c r="I231" s="1303"/>
    </row>
    <row r="232" spans="1:9" ht="11.1" customHeight="1" x14ac:dyDescent="0.4">
      <c r="A232" s="1289"/>
      <c r="B232" s="675"/>
      <c r="C232" s="577"/>
      <c r="D232" s="578"/>
      <c r="E232" s="542" t="s">
        <v>3596</v>
      </c>
      <c r="F232" s="588" t="s">
        <v>12083</v>
      </c>
      <c r="G232" s="614"/>
      <c r="H232" s="1302"/>
      <c r="I232" s="1303"/>
    </row>
    <row r="233" spans="1:9" ht="11.1" customHeight="1" x14ac:dyDescent="0.4">
      <c r="A233" s="1290"/>
      <c r="B233" s="676"/>
      <c r="C233" s="579"/>
      <c r="D233" s="580"/>
      <c r="E233" s="581"/>
      <c r="F233" s="589"/>
      <c r="G233" s="602"/>
      <c r="H233" s="1298"/>
      <c r="I233" s="742"/>
    </row>
    <row r="234" spans="1:9" ht="9" customHeight="1" x14ac:dyDescent="0.4">
      <c r="A234" s="1288">
        <v>55</v>
      </c>
      <c r="B234" s="1339" t="s">
        <v>12084</v>
      </c>
      <c r="C234" s="151" t="s">
        <v>317</v>
      </c>
      <c r="D234" s="329" t="s">
        <v>9026</v>
      </c>
      <c r="E234" s="695" t="s">
        <v>3130</v>
      </c>
      <c r="F234" s="1192" t="s">
        <v>7653</v>
      </c>
      <c r="G234" s="615" t="s">
        <v>12085</v>
      </c>
      <c r="H234" s="1293" t="s">
        <v>12041</v>
      </c>
      <c r="I234" s="1295">
        <v>10</v>
      </c>
    </row>
    <row r="235" spans="1:9" ht="9" customHeight="1" x14ac:dyDescent="0.4">
      <c r="A235" s="1289"/>
      <c r="B235" s="1340"/>
      <c r="C235" s="590" t="s">
        <v>12086</v>
      </c>
      <c r="D235" s="588"/>
      <c r="E235" s="692"/>
      <c r="F235" s="588"/>
      <c r="G235" s="614"/>
      <c r="H235" s="1302"/>
      <c r="I235" s="1303"/>
    </row>
    <row r="236" spans="1:9" ht="9" customHeight="1" x14ac:dyDescent="0.4">
      <c r="A236" s="1289"/>
      <c r="B236" s="1340"/>
      <c r="C236" s="542"/>
      <c r="D236" s="588"/>
      <c r="E236" s="692"/>
      <c r="F236" s="588"/>
      <c r="G236" s="614"/>
      <c r="H236" s="1302" t="s">
        <v>11839</v>
      </c>
      <c r="I236" s="1303">
        <v>10</v>
      </c>
    </row>
    <row r="237" spans="1:9" ht="9" customHeight="1" x14ac:dyDescent="0.4">
      <c r="A237" s="1289"/>
      <c r="B237" s="1340"/>
      <c r="C237" s="542"/>
      <c r="D237" s="588"/>
      <c r="E237" s="692" t="s">
        <v>3596</v>
      </c>
      <c r="F237" s="571" t="s">
        <v>2224</v>
      </c>
      <c r="G237" s="614"/>
      <c r="H237" s="1302"/>
      <c r="I237" s="742"/>
    </row>
    <row r="238" spans="1:9" ht="9" customHeight="1" x14ac:dyDescent="0.4">
      <c r="A238" s="1289"/>
      <c r="B238" s="1340"/>
      <c r="C238" s="542"/>
      <c r="D238" s="588"/>
      <c r="E238" s="692"/>
      <c r="F238" s="571"/>
      <c r="G238" s="614"/>
      <c r="H238" s="1297" t="s">
        <v>11904</v>
      </c>
      <c r="I238" s="1295" t="s">
        <v>2960</v>
      </c>
    </row>
    <row r="239" spans="1:9" ht="9" customHeight="1" x14ac:dyDescent="0.4">
      <c r="A239" s="1290"/>
      <c r="B239" s="1341"/>
      <c r="C239" s="581"/>
      <c r="D239" s="589"/>
      <c r="E239" s="693"/>
      <c r="F239" s="582"/>
      <c r="G239" s="616"/>
      <c r="H239" s="1298"/>
      <c r="I239" s="742"/>
    </row>
    <row r="240" spans="1:9" ht="11.1" customHeight="1" x14ac:dyDescent="0.4">
      <c r="A240" s="1289">
        <v>56</v>
      </c>
      <c r="B240" s="679" t="s">
        <v>12087</v>
      </c>
      <c r="C240" s="151" t="s">
        <v>317</v>
      </c>
      <c r="D240" s="329" t="s">
        <v>6795</v>
      </c>
      <c r="E240" s="541" t="s">
        <v>3130</v>
      </c>
      <c r="F240" s="1192" t="s">
        <v>12088</v>
      </c>
      <c r="G240" s="615" t="s">
        <v>12089</v>
      </c>
      <c r="H240" s="1293" t="s">
        <v>11839</v>
      </c>
      <c r="I240" s="1295">
        <v>10</v>
      </c>
    </row>
    <row r="241" spans="1:9" ht="11.1" customHeight="1" x14ac:dyDescent="0.4">
      <c r="A241" s="1289"/>
      <c r="B241" s="675"/>
      <c r="C241" s="586" t="s">
        <v>12090</v>
      </c>
      <c r="D241" s="578"/>
      <c r="E241" s="542"/>
      <c r="F241" s="588"/>
      <c r="G241" s="614"/>
      <c r="H241" s="1302"/>
      <c r="I241" s="1303"/>
    </row>
    <row r="242" spans="1:9" ht="11.1" customHeight="1" x14ac:dyDescent="0.4">
      <c r="A242" s="1289"/>
      <c r="B242" s="675"/>
      <c r="C242" s="577"/>
      <c r="D242" s="578"/>
      <c r="E242" s="542" t="s">
        <v>1995</v>
      </c>
      <c r="F242" s="571" t="s">
        <v>2224</v>
      </c>
      <c r="G242" s="614"/>
      <c r="H242" s="1302"/>
      <c r="I242" s="1303"/>
    </row>
    <row r="243" spans="1:9" ht="11.1" customHeight="1" x14ac:dyDescent="0.4">
      <c r="A243" s="1290"/>
      <c r="B243" s="676"/>
      <c r="C243" s="579"/>
      <c r="D243" s="580"/>
      <c r="E243" s="581"/>
      <c r="F243" s="582"/>
      <c r="G243" s="602"/>
      <c r="H243" s="1298"/>
      <c r="I243" s="742"/>
    </row>
    <row r="244" spans="1:9" ht="11.1" customHeight="1" x14ac:dyDescent="0.4">
      <c r="A244" s="1289">
        <v>57</v>
      </c>
      <c r="B244" s="679" t="s">
        <v>12091</v>
      </c>
      <c r="C244" s="151" t="s">
        <v>317</v>
      </c>
      <c r="D244" s="329" t="s">
        <v>4839</v>
      </c>
      <c r="E244" s="541" t="s">
        <v>3130</v>
      </c>
      <c r="F244" s="1192" t="s">
        <v>12092</v>
      </c>
      <c r="G244" s="615" t="s">
        <v>12093</v>
      </c>
      <c r="H244" s="1293" t="s">
        <v>11844</v>
      </c>
      <c r="I244" s="1295">
        <v>10</v>
      </c>
    </row>
    <row r="245" spans="1:9" ht="11.1" customHeight="1" x14ac:dyDescent="0.4">
      <c r="A245" s="1289"/>
      <c r="B245" s="675"/>
      <c r="C245" s="586" t="s">
        <v>12094</v>
      </c>
      <c r="D245" s="578"/>
      <c r="E245" s="542"/>
      <c r="F245" s="588"/>
      <c r="G245" s="614"/>
      <c r="H245" s="1294"/>
      <c r="I245" s="1296"/>
    </row>
    <row r="246" spans="1:9" ht="11.1" customHeight="1" x14ac:dyDescent="0.4">
      <c r="A246" s="1289"/>
      <c r="B246" s="675"/>
      <c r="C246" s="577"/>
      <c r="D246" s="578"/>
      <c r="E246" s="542" t="s">
        <v>1995</v>
      </c>
      <c r="F246" s="588" t="s">
        <v>12095</v>
      </c>
      <c r="G246" s="614"/>
      <c r="H246" s="1302" t="s">
        <v>11839</v>
      </c>
      <c r="I246" s="1303" t="s">
        <v>2960</v>
      </c>
    </row>
    <row r="247" spans="1:9" ht="11.1" customHeight="1" x14ac:dyDescent="0.4">
      <c r="A247" s="1290"/>
      <c r="B247" s="676"/>
      <c r="C247" s="579"/>
      <c r="D247" s="580"/>
      <c r="E247" s="581"/>
      <c r="F247" s="589"/>
      <c r="G247" s="602"/>
      <c r="H247" s="1298"/>
      <c r="I247" s="742"/>
    </row>
    <row r="248" spans="1:9" ht="11.1" customHeight="1" x14ac:dyDescent="0.4">
      <c r="A248" s="1289">
        <v>58</v>
      </c>
      <c r="B248" s="679" t="s">
        <v>12096</v>
      </c>
      <c r="C248" s="328" t="s">
        <v>317</v>
      </c>
      <c r="D248" s="329" t="s">
        <v>3495</v>
      </c>
      <c r="E248" s="541" t="s">
        <v>3130</v>
      </c>
      <c r="F248" s="1192" t="s">
        <v>12097</v>
      </c>
      <c r="G248" s="615" t="s">
        <v>12098</v>
      </c>
      <c r="H248" s="1293" t="s">
        <v>11861</v>
      </c>
      <c r="I248" s="1301">
        <v>10</v>
      </c>
    </row>
    <row r="249" spans="1:9" ht="11.1" customHeight="1" x14ac:dyDescent="0.4">
      <c r="A249" s="1289"/>
      <c r="B249" s="675"/>
      <c r="C249" s="586" t="s">
        <v>7619</v>
      </c>
      <c r="D249" s="626"/>
      <c r="E249" s="542"/>
      <c r="F249" s="588"/>
      <c r="G249" s="614"/>
      <c r="H249" s="1302"/>
      <c r="I249" s="610"/>
    </row>
    <row r="250" spans="1:9" ht="11.1" customHeight="1" x14ac:dyDescent="0.4">
      <c r="A250" s="1289"/>
      <c r="B250" s="675"/>
      <c r="C250" s="586"/>
      <c r="D250" s="626"/>
      <c r="E250" s="542" t="s">
        <v>1995</v>
      </c>
      <c r="F250" s="588" t="s">
        <v>12099</v>
      </c>
      <c r="G250" s="614"/>
      <c r="H250" s="1302"/>
      <c r="I250" s="610"/>
    </row>
    <row r="251" spans="1:9" ht="11.1" customHeight="1" x14ac:dyDescent="0.4">
      <c r="A251" s="1290"/>
      <c r="B251" s="676"/>
      <c r="C251" s="627"/>
      <c r="D251" s="628"/>
      <c r="E251" s="581"/>
      <c r="F251" s="589"/>
      <c r="G251" s="602"/>
      <c r="H251" s="1298"/>
      <c r="I251" s="576"/>
    </row>
    <row r="252" spans="1:9" ht="11.1" customHeight="1" x14ac:dyDescent="0.4">
      <c r="A252" s="1289">
        <v>59</v>
      </c>
      <c r="B252" s="679" t="s">
        <v>12100</v>
      </c>
      <c r="C252" s="151" t="s">
        <v>317</v>
      </c>
      <c r="D252" s="329" t="s">
        <v>2363</v>
      </c>
      <c r="E252" s="541" t="s">
        <v>3130</v>
      </c>
      <c r="F252" s="1192" t="s">
        <v>12101</v>
      </c>
      <c r="G252" s="615" t="s">
        <v>12102</v>
      </c>
      <c r="H252" s="1293" t="s">
        <v>11844</v>
      </c>
      <c r="I252" s="1295">
        <v>10</v>
      </c>
    </row>
    <row r="253" spans="1:9" ht="11.1" customHeight="1" x14ac:dyDescent="0.4">
      <c r="A253" s="1289"/>
      <c r="B253" s="675"/>
      <c r="C253" s="586" t="s">
        <v>12103</v>
      </c>
      <c r="D253" s="578"/>
      <c r="E253" s="542"/>
      <c r="F253" s="588"/>
      <c r="G253" s="614"/>
      <c r="H253" s="1302"/>
      <c r="I253" s="1303"/>
    </row>
    <row r="254" spans="1:9" ht="11.1" customHeight="1" x14ac:dyDescent="0.4">
      <c r="A254" s="1289"/>
      <c r="B254" s="675"/>
      <c r="C254" s="577"/>
      <c r="D254" s="578"/>
      <c r="E254" s="542" t="s">
        <v>1995</v>
      </c>
      <c r="F254" s="588" t="s">
        <v>12104</v>
      </c>
      <c r="G254" s="614"/>
      <c r="H254" s="1302"/>
      <c r="I254" s="1303"/>
    </row>
    <row r="255" spans="1:9" ht="11.1" customHeight="1" x14ac:dyDescent="0.4">
      <c r="A255" s="1290"/>
      <c r="B255" s="676"/>
      <c r="C255" s="579"/>
      <c r="D255" s="580"/>
      <c r="E255" s="581"/>
      <c r="F255" s="589"/>
      <c r="G255" s="602"/>
      <c r="H255" s="1298"/>
      <c r="I255" s="742"/>
    </row>
    <row r="256" spans="1:9" ht="11.1" customHeight="1" x14ac:dyDescent="0.4">
      <c r="A256" s="1289">
        <v>60</v>
      </c>
      <c r="B256" s="679" t="s">
        <v>12105</v>
      </c>
      <c r="C256" s="151" t="s">
        <v>317</v>
      </c>
      <c r="D256" s="329" t="s">
        <v>3464</v>
      </c>
      <c r="E256" s="541" t="s">
        <v>3130</v>
      </c>
      <c r="F256" s="1192" t="s">
        <v>12106</v>
      </c>
      <c r="G256" s="587" t="s">
        <v>12102</v>
      </c>
      <c r="H256" s="1293" t="s">
        <v>11844</v>
      </c>
      <c r="I256" s="1295">
        <v>10</v>
      </c>
    </row>
    <row r="257" spans="1:9" ht="11.1" customHeight="1" x14ac:dyDescent="0.4">
      <c r="A257" s="1289"/>
      <c r="B257" s="675"/>
      <c r="C257" s="586" t="s">
        <v>12107</v>
      </c>
      <c r="D257" s="578"/>
      <c r="E257" s="542"/>
      <c r="F257" s="588"/>
      <c r="G257" s="568"/>
      <c r="H257" s="1294"/>
      <c r="I257" s="1296"/>
    </row>
    <row r="258" spans="1:9" ht="11.1" customHeight="1" x14ac:dyDescent="0.4">
      <c r="A258" s="1289"/>
      <c r="B258" s="675"/>
      <c r="C258" s="577"/>
      <c r="D258" s="578"/>
      <c r="E258" s="542" t="s">
        <v>1995</v>
      </c>
      <c r="F258" s="571" t="s">
        <v>1163</v>
      </c>
      <c r="G258" s="568"/>
      <c r="H258" s="1302" t="s">
        <v>11839</v>
      </c>
      <c r="I258" s="1303">
        <v>10</v>
      </c>
    </row>
    <row r="259" spans="1:9" ht="11.1" customHeight="1" x14ac:dyDescent="0.4">
      <c r="A259" s="1290"/>
      <c r="B259" s="676"/>
      <c r="C259" s="579"/>
      <c r="D259" s="580"/>
      <c r="E259" s="581"/>
      <c r="F259" s="582"/>
      <c r="G259" s="569"/>
      <c r="H259" s="1298"/>
      <c r="I259" s="742"/>
    </row>
    <row r="260" spans="1:9" ht="11.1" customHeight="1" x14ac:dyDescent="0.4">
      <c r="A260" s="1289">
        <v>61</v>
      </c>
      <c r="B260" s="679" t="s">
        <v>12108</v>
      </c>
      <c r="C260" s="151" t="s">
        <v>317</v>
      </c>
      <c r="D260" s="329" t="s">
        <v>9032</v>
      </c>
      <c r="E260" s="541" t="s">
        <v>3130</v>
      </c>
      <c r="F260" s="1192" t="s">
        <v>12109</v>
      </c>
      <c r="G260" s="615" t="s">
        <v>12110</v>
      </c>
      <c r="H260" s="1293" t="s">
        <v>11844</v>
      </c>
      <c r="I260" s="1295">
        <v>98</v>
      </c>
    </row>
    <row r="261" spans="1:9" ht="11.1" customHeight="1" x14ac:dyDescent="0.4">
      <c r="A261" s="1289"/>
      <c r="B261" s="675"/>
      <c r="C261" s="586" t="s">
        <v>12111</v>
      </c>
      <c r="D261" s="578"/>
      <c r="E261" s="542"/>
      <c r="F261" s="588"/>
      <c r="G261" s="614"/>
      <c r="H261" s="1294"/>
      <c r="I261" s="1296"/>
    </row>
    <row r="262" spans="1:9" ht="11.1" customHeight="1" x14ac:dyDescent="0.4">
      <c r="A262" s="1289"/>
      <c r="B262" s="675"/>
      <c r="C262" s="577"/>
      <c r="D262" s="578"/>
      <c r="E262" s="542" t="s">
        <v>1995</v>
      </c>
      <c r="F262" s="588" t="s">
        <v>12112</v>
      </c>
      <c r="G262" s="614"/>
      <c r="H262" s="1302" t="s">
        <v>11839</v>
      </c>
      <c r="I262" s="1303">
        <v>98</v>
      </c>
    </row>
    <row r="263" spans="1:9" ht="11.1" customHeight="1" x14ac:dyDescent="0.4">
      <c r="A263" s="1289"/>
      <c r="B263" s="694"/>
      <c r="C263" s="577"/>
      <c r="D263" s="578"/>
      <c r="E263" s="542"/>
      <c r="F263" s="588"/>
      <c r="G263" s="601"/>
      <c r="H263" s="1302"/>
      <c r="I263" s="1303"/>
    </row>
    <row r="264" spans="1:9" ht="11.1" customHeight="1" x14ac:dyDescent="0.4">
      <c r="A264" s="1328">
        <v>62</v>
      </c>
      <c r="B264" s="1346" t="s">
        <v>12113</v>
      </c>
      <c r="C264" s="154" t="s">
        <v>317</v>
      </c>
      <c r="D264" s="399" t="s">
        <v>7703</v>
      </c>
      <c r="E264" s="1347" t="s">
        <v>3130</v>
      </c>
      <c r="F264" s="1348" t="s">
        <v>12114</v>
      </c>
      <c r="G264" s="1192" t="s">
        <v>12115</v>
      </c>
      <c r="H264" s="1293" t="s">
        <v>12116</v>
      </c>
      <c r="I264" s="1295">
        <v>10</v>
      </c>
    </row>
    <row r="265" spans="1:9" ht="11.1" customHeight="1" x14ac:dyDescent="0.4">
      <c r="A265" s="1329"/>
      <c r="B265" s="1340"/>
      <c r="C265" s="1342" t="s">
        <v>15950</v>
      </c>
      <c r="D265" s="1343"/>
      <c r="E265" s="542"/>
      <c r="F265" s="1349"/>
      <c r="G265" s="588"/>
      <c r="H265" s="1302"/>
      <c r="I265" s="1303"/>
    </row>
    <row r="266" spans="1:9" ht="11.1" customHeight="1" x14ac:dyDescent="0.4">
      <c r="A266" s="1329"/>
      <c r="B266" s="1340"/>
      <c r="C266" s="1342"/>
      <c r="D266" s="1343"/>
      <c r="E266" s="542" t="s">
        <v>1995</v>
      </c>
      <c r="F266" s="571" t="s">
        <v>4170</v>
      </c>
      <c r="G266" s="588"/>
      <c r="H266" s="1302" t="s">
        <v>11867</v>
      </c>
      <c r="I266" s="1303">
        <v>10</v>
      </c>
    </row>
    <row r="267" spans="1:9" ht="11.1" customHeight="1" x14ac:dyDescent="0.4">
      <c r="A267" s="1330"/>
      <c r="B267" s="1341"/>
      <c r="C267" s="1344"/>
      <c r="D267" s="1345"/>
      <c r="E267" s="581"/>
      <c r="F267" s="582"/>
      <c r="G267" s="589"/>
      <c r="H267" s="1298"/>
      <c r="I267" s="742"/>
    </row>
    <row r="268" spans="1:9" ht="11.1" customHeight="1" x14ac:dyDescent="0.4">
      <c r="A268" s="1289">
        <v>63</v>
      </c>
      <c r="B268" s="675" t="s">
        <v>12117</v>
      </c>
      <c r="C268" s="141" t="s">
        <v>317</v>
      </c>
      <c r="D268" s="178" t="s">
        <v>6795</v>
      </c>
      <c r="E268" s="542" t="s">
        <v>3130</v>
      </c>
      <c r="F268" s="588" t="s">
        <v>12118</v>
      </c>
      <c r="G268" s="614" t="s">
        <v>12119</v>
      </c>
      <c r="H268" s="1302" t="s">
        <v>11844</v>
      </c>
      <c r="I268" s="1303">
        <v>10</v>
      </c>
    </row>
    <row r="269" spans="1:9" ht="11.1" customHeight="1" x14ac:dyDescent="0.4">
      <c r="A269" s="1289"/>
      <c r="B269" s="675"/>
      <c r="C269" s="586" t="s">
        <v>12120</v>
      </c>
      <c r="D269" s="578"/>
      <c r="E269" s="542"/>
      <c r="F269" s="588"/>
      <c r="G269" s="614"/>
      <c r="H269" s="1294"/>
      <c r="I269" s="1296"/>
    </row>
    <row r="270" spans="1:9" ht="11.1" customHeight="1" x14ac:dyDescent="0.4">
      <c r="A270" s="1289"/>
      <c r="B270" s="675"/>
      <c r="C270" s="577"/>
      <c r="D270" s="578"/>
      <c r="E270" s="542" t="s">
        <v>1995</v>
      </c>
      <c r="F270" s="588" t="s">
        <v>12118</v>
      </c>
      <c r="G270" s="614"/>
      <c r="H270" s="1302" t="s">
        <v>11839</v>
      </c>
      <c r="I270" s="1303">
        <v>10</v>
      </c>
    </row>
    <row r="271" spans="1:9" ht="11.1" customHeight="1" x14ac:dyDescent="0.4">
      <c r="A271" s="1289"/>
      <c r="B271" s="676"/>
      <c r="C271" s="579"/>
      <c r="D271" s="580"/>
      <c r="E271" s="581"/>
      <c r="F271" s="589"/>
      <c r="G271" s="602"/>
      <c r="H271" s="1298"/>
      <c r="I271" s="742"/>
    </row>
    <row r="272" spans="1:9" ht="11.1" customHeight="1" x14ac:dyDescent="0.4">
      <c r="A272" s="1328">
        <v>64</v>
      </c>
      <c r="B272" s="679" t="s">
        <v>12121</v>
      </c>
      <c r="C272" s="151" t="s">
        <v>317</v>
      </c>
      <c r="D272" s="329" t="s">
        <v>4955</v>
      </c>
      <c r="E272" s="541" t="s">
        <v>3130</v>
      </c>
      <c r="F272" s="1192" t="s">
        <v>12122</v>
      </c>
      <c r="G272" s="615" t="s">
        <v>12123</v>
      </c>
      <c r="H272" s="1293" t="s">
        <v>11839</v>
      </c>
      <c r="I272" s="1295">
        <v>10</v>
      </c>
    </row>
    <row r="273" spans="1:9" ht="11.1" customHeight="1" x14ac:dyDescent="0.4">
      <c r="A273" s="1329"/>
      <c r="B273" s="675"/>
      <c r="C273" s="586" t="s">
        <v>12124</v>
      </c>
      <c r="D273" s="578"/>
      <c r="E273" s="542"/>
      <c r="F273" s="588"/>
      <c r="G273" s="614"/>
      <c r="H273" s="1294"/>
      <c r="I273" s="1296"/>
    </row>
    <row r="274" spans="1:9" ht="11.1" customHeight="1" x14ac:dyDescent="0.4">
      <c r="A274" s="1329"/>
      <c r="B274" s="675"/>
      <c r="C274" s="577"/>
      <c r="D274" s="578"/>
      <c r="E274" s="542" t="s">
        <v>1995</v>
      </c>
      <c r="F274" s="571" t="s">
        <v>1163</v>
      </c>
      <c r="G274" s="614"/>
      <c r="H274" s="1302" t="s">
        <v>11904</v>
      </c>
      <c r="I274" s="1303">
        <v>10</v>
      </c>
    </row>
    <row r="275" spans="1:9" ht="11.1" customHeight="1" x14ac:dyDescent="0.4">
      <c r="A275" s="1330"/>
      <c r="B275" s="676"/>
      <c r="C275" s="579"/>
      <c r="D275" s="580"/>
      <c r="E275" s="581"/>
      <c r="F275" s="582"/>
      <c r="G275" s="602"/>
      <c r="H275" s="1298"/>
      <c r="I275" s="742"/>
    </row>
    <row r="276" spans="1:9" ht="11.1" customHeight="1" x14ac:dyDescent="0.4">
      <c r="A276" s="1289">
        <v>65</v>
      </c>
      <c r="B276" s="679" t="s">
        <v>12125</v>
      </c>
      <c r="C276" s="151" t="s">
        <v>317</v>
      </c>
      <c r="D276" s="329" t="s">
        <v>4053</v>
      </c>
      <c r="E276" s="541" t="s">
        <v>3130</v>
      </c>
      <c r="F276" s="1192" t="s">
        <v>12126</v>
      </c>
      <c r="G276" s="615" t="s">
        <v>12127</v>
      </c>
      <c r="H276" s="1293" t="s">
        <v>11844</v>
      </c>
      <c r="I276" s="1295">
        <v>10</v>
      </c>
    </row>
    <row r="277" spans="1:9" ht="11.1" customHeight="1" x14ac:dyDescent="0.4">
      <c r="A277" s="1289"/>
      <c r="B277" s="675"/>
      <c r="C277" s="586" t="s">
        <v>12128</v>
      </c>
      <c r="D277" s="578"/>
      <c r="E277" s="542"/>
      <c r="F277" s="588"/>
      <c r="G277" s="614"/>
      <c r="H277" s="1294"/>
      <c r="I277" s="1296"/>
    </row>
    <row r="278" spans="1:9" ht="11.1" customHeight="1" x14ac:dyDescent="0.4">
      <c r="A278" s="1289"/>
      <c r="B278" s="675"/>
      <c r="C278" s="577"/>
      <c r="D278" s="578"/>
      <c r="E278" s="542" t="s">
        <v>1995</v>
      </c>
      <c r="F278" s="588" t="s">
        <v>12129</v>
      </c>
      <c r="G278" s="614"/>
      <c r="H278" s="1302" t="s">
        <v>11839</v>
      </c>
      <c r="I278" s="1303">
        <v>10</v>
      </c>
    </row>
    <row r="279" spans="1:9" ht="11.1" customHeight="1" x14ac:dyDescent="0.4">
      <c r="A279" s="1289"/>
      <c r="B279" s="676"/>
      <c r="C279" s="579"/>
      <c r="D279" s="580"/>
      <c r="E279" s="581"/>
      <c r="F279" s="589"/>
      <c r="G279" s="602"/>
      <c r="H279" s="1298"/>
      <c r="I279" s="742"/>
    </row>
    <row r="280" spans="1:9" ht="11.1" customHeight="1" x14ac:dyDescent="0.4">
      <c r="A280" s="1328">
        <v>66</v>
      </c>
      <c r="B280" s="679" t="s">
        <v>12130</v>
      </c>
      <c r="C280" s="151" t="s">
        <v>317</v>
      </c>
      <c r="D280" s="329" t="s">
        <v>3490</v>
      </c>
      <c r="E280" s="541" t="s">
        <v>3130</v>
      </c>
      <c r="F280" s="1192" t="s">
        <v>7612</v>
      </c>
      <c r="G280" s="615" t="s">
        <v>7613</v>
      </c>
      <c r="H280" s="1293" t="s">
        <v>11844</v>
      </c>
      <c r="I280" s="1295">
        <v>10</v>
      </c>
    </row>
    <row r="281" spans="1:9" ht="11.1" customHeight="1" x14ac:dyDescent="0.4">
      <c r="A281" s="1329"/>
      <c r="B281" s="675"/>
      <c r="C281" s="698" t="s">
        <v>12131</v>
      </c>
      <c r="D281" s="699"/>
      <c r="E281" s="542"/>
      <c r="F281" s="588"/>
      <c r="G281" s="614"/>
      <c r="H281" s="1294"/>
      <c r="I281" s="1296"/>
    </row>
    <row r="282" spans="1:9" ht="11.1" customHeight="1" x14ac:dyDescent="0.4">
      <c r="A282" s="1329"/>
      <c r="B282" s="675"/>
      <c r="C282" s="700"/>
      <c r="D282" s="699"/>
      <c r="E282" s="542" t="s">
        <v>1995</v>
      </c>
      <c r="F282" s="588" t="s">
        <v>7615</v>
      </c>
      <c r="G282" s="614"/>
      <c r="H282" s="1302" t="s">
        <v>11839</v>
      </c>
      <c r="I282" s="1303">
        <v>10</v>
      </c>
    </row>
    <row r="283" spans="1:9" ht="11.1" customHeight="1" x14ac:dyDescent="0.4">
      <c r="A283" s="1330"/>
      <c r="B283" s="676"/>
      <c r="C283" s="701"/>
      <c r="D283" s="702"/>
      <c r="E283" s="581"/>
      <c r="F283" s="589"/>
      <c r="G283" s="602"/>
      <c r="H283" s="1298"/>
      <c r="I283" s="742"/>
    </row>
    <row r="284" spans="1:9" ht="11.25" customHeight="1" x14ac:dyDescent="0.4">
      <c r="A284" s="1289">
        <v>67</v>
      </c>
      <c r="B284" s="679" t="s">
        <v>12132</v>
      </c>
      <c r="C284" s="151" t="s">
        <v>317</v>
      </c>
      <c r="D284" s="329" t="s">
        <v>7725</v>
      </c>
      <c r="E284" s="541" t="s">
        <v>3130</v>
      </c>
      <c r="F284" s="1192" t="s">
        <v>12133</v>
      </c>
      <c r="G284" s="615" t="s">
        <v>12134</v>
      </c>
      <c r="H284" s="1293" t="s">
        <v>11844</v>
      </c>
      <c r="I284" s="1295">
        <v>3</v>
      </c>
    </row>
    <row r="285" spans="1:9" ht="11.25" customHeight="1" x14ac:dyDescent="0.4">
      <c r="A285" s="1289"/>
      <c r="B285" s="675"/>
      <c r="C285" s="586" t="s">
        <v>12135</v>
      </c>
      <c r="D285" s="578"/>
      <c r="E285" s="542"/>
      <c r="F285" s="588"/>
      <c r="G285" s="614"/>
      <c r="H285" s="1294"/>
      <c r="I285" s="1296"/>
    </row>
    <row r="286" spans="1:9" ht="11.25" customHeight="1" x14ac:dyDescent="0.4">
      <c r="A286" s="1289"/>
      <c r="B286" s="675"/>
      <c r="C286" s="577"/>
      <c r="D286" s="578"/>
      <c r="E286" s="542" t="s">
        <v>1995</v>
      </c>
      <c r="F286" s="588" t="s">
        <v>12136</v>
      </c>
      <c r="G286" s="614"/>
      <c r="H286" s="1302" t="s">
        <v>11839</v>
      </c>
      <c r="I286" s="1303">
        <v>10</v>
      </c>
    </row>
    <row r="287" spans="1:9" ht="11.25" customHeight="1" x14ac:dyDescent="0.4">
      <c r="A287" s="1289"/>
      <c r="B287" s="676"/>
      <c r="C287" s="579"/>
      <c r="D287" s="580"/>
      <c r="E287" s="581"/>
      <c r="F287" s="589"/>
      <c r="G287" s="602"/>
      <c r="H287" s="1298"/>
      <c r="I287" s="742"/>
    </row>
    <row r="288" spans="1:9" ht="11.25" customHeight="1" x14ac:dyDescent="0.4">
      <c r="A288" s="1328">
        <v>68</v>
      </c>
      <c r="B288" s="679" t="s">
        <v>12137</v>
      </c>
      <c r="C288" s="151" t="s">
        <v>317</v>
      </c>
      <c r="D288" s="329" t="s">
        <v>4898</v>
      </c>
      <c r="E288" s="541" t="s">
        <v>3130</v>
      </c>
      <c r="F288" s="1192" t="s">
        <v>12138</v>
      </c>
      <c r="G288" s="615" t="s">
        <v>12139</v>
      </c>
      <c r="H288" s="1293" t="s">
        <v>11844</v>
      </c>
      <c r="I288" s="1295">
        <v>10</v>
      </c>
    </row>
    <row r="289" spans="1:9" ht="11.25" customHeight="1" x14ac:dyDescent="0.4">
      <c r="A289" s="1329"/>
      <c r="B289" s="675"/>
      <c r="C289" s="586" t="s">
        <v>12140</v>
      </c>
      <c r="D289" s="578"/>
      <c r="E289" s="542"/>
      <c r="F289" s="588"/>
      <c r="G289" s="614"/>
      <c r="H289" s="1294"/>
      <c r="I289" s="1296"/>
    </row>
    <row r="290" spans="1:9" ht="11.25" customHeight="1" x14ac:dyDescent="0.4">
      <c r="A290" s="1329"/>
      <c r="B290" s="675"/>
      <c r="C290" s="577"/>
      <c r="D290" s="578"/>
      <c r="E290" s="542" t="s">
        <v>1995</v>
      </c>
      <c r="F290" s="588" t="s">
        <v>12141</v>
      </c>
      <c r="G290" s="614"/>
      <c r="H290" s="1302" t="s">
        <v>11839</v>
      </c>
      <c r="I290" s="1303">
        <v>10</v>
      </c>
    </row>
    <row r="291" spans="1:9" ht="11.25" customHeight="1" x14ac:dyDescent="0.4">
      <c r="A291" s="1330"/>
      <c r="B291" s="676"/>
      <c r="C291" s="579"/>
      <c r="D291" s="580"/>
      <c r="E291" s="581"/>
      <c r="F291" s="589"/>
      <c r="G291" s="602"/>
      <c r="H291" s="1298"/>
      <c r="I291" s="742"/>
    </row>
    <row r="292" spans="1:9" ht="11.25" customHeight="1" x14ac:dyDescent="0.4">
      <c r="A292" s="1289">
        <v>69</v>
      </c>
      <c r="B292" s="675" t="s">
        <v>12142</v>
      </c>
      <c r="C292" s="141" t="s">
        <v>317</v>
      </c>
      <c r="D292" s="178" t="s">
        <v>2054</v>
      </c>
      <c r="E292" s="541" t="s">
        <v>3130</v>
      </c>
      <c r="F292" s="1192" t="s">
        <v>12143</v>
      </c>
      <c r="G292" s="614" t="s">
        <v>12144</v>
      </c>
      <c r="H292" s="1293" t="s">
        <v>11844</v>
      </c>
      <c r="I292" s="1295">
        <v>10</v>
      </c>
    </row>
    <row r="293" spans="1:9" ht="11.25" customHeight="1" x14ac:dyDescent="0.4">
      <c r="A293" s="1289"/>
      <c r="B293" s="675"/>
      <c r="C293" s="577" t="s">
        <v>12145</v>
      </c>
      <c r="D293" s="578"/>
      <c r="E293" s="542"/>
      <c r="F293" s="588"/>
      <c r="G293" s="614"/>
      <c r="H293" s="1302"/>
      <c r="I293" s="1303"/>
    </row>
    <row r="294" spans="1:9" ht="11.25" customHeight="1" x14ac:dyDescent="0.4">
      <c r="A294" s="1289"/>
      <c r="B294" s="675"/>
      <c r="C294" s="577"/>
      <c r="D294" s="578"/>
      <c r="E294" s="542" t="s">
        <v>1995</v>
      </c>
      <c r="F294" s="588" t="s">
        <v>12146</v>
      </c>
      <c r="G294" s="614"/>
      <c r="H294" s="1302"/>
      <c r="I294" s="1303"/>
    </row>
    <row r="295" spans="1:9" ht="11.25" customHeight="1" x14ac:dyDescent="0.4">
      <c r="A295" s="1289"/>
      <c r="B295" s="676"/>
      <c r="C295" s="579"/>
      <c r="D295" s="580"/>
      <c r="E295" s="581"/>
      <c r="F295" s="589"/>
      <c r="G295" s="602"/>
      <c r="H295" s="1298"/>
      <c r="I295" s="742"/>
    </row>
    <row r="296" spans="1:9" ht="11.25" customHeight="1" x14ac:dyDescent="0.4">
      <c r="A296" s="1328">
        <v>70</v>
      </c>
      <c r="B296" s="675" t="s">
        <v>12147</v>
      </c>
      <c r="C296" s="141" t="s">
        <v>317</v>
      </c>
      <c r="D296" s="178" t="s">
        <v>1767</v>
      </c>
      <c r="E296" s="541" t="s">
        <v>3130</v>
      </c>
      <c r="F296" s="1192" t="s">
        <v>12148</v>
      </c>
      <c r="G296" s="614" t="s">
        <v>12144</v>
      </c>
      <c r="H296" s="1293" t="s">
        <v>11844</v>
      </c>
      <c r="I296" s="1295">
        <v>5</v>
      </c>
    </row>
    <row r="297" spans="1:9" ht="11.25" customHeight="1" x14ac:dyDescent="0.4">
      <c r="A297" s="1329"/>
      <c r="B297" s="675"/>
      <c r="C297" s="577" t="s">
        <v>12149</v>
      </c>
      <c r="D297" s="578"/>
      <c r="E297" s="542"/>
      <c r="F297" s="588"/>
      <c r="G297" s="614"/>
      <c r="H297" s="1294"/>
      <c r="I297" s="1296"/>
    </row>
    <row r="298" spans="1:9" ht="11.25" customHeight="1" x14ac:dyDescent="0.4">
      <c r="A298" s="1329"/>
      <c r="B298" s="675"/>
      <c r="C298" s="577"/>
      <c r="D298" s="578"/>
      <c r="E298" s="542" t="s">
        <v>1995</v>
      </c>
      <c r="F298" s="588" t="s">
        <v>12150</v>
      </c>
      <c r="G298" s="614"/>
      <c r="H298" s="1302" t="s">
        <v>11839</v>
      </c>
      <c r="I298" s="1303">
        <v>10</v>
      </c>
    </row>
    <row r="299" spans="1:9" ht="11.25" customHeight="1" x14ac:dyDescent="0.4">
      <c r="A299" s="1330"/>
      <c r="B299" s="676"/>
      <c r="C299" s="579"/>
      <c r="D299" s="580"/>
      <c r="E299" s="581"/>
      <c r="F299" s="589"/>
      <c r="G299" s="602"/>
      <c r="H299" s="1298"/>
      <c r="I299" s="742"/>
    </row>
    <row r="300" spans="1:9" ht="11.25" customHeight="1" x14ac:dyDescent="0.4">
      <c r="A300" s="1289">
        <v>71</v>
      </c>
      <c r="B300" s="675" t="s">
        <v>12151</v>
      </c>
      <c r="C300" s="141" t="s">
        <v>317</v>
      </c>
      <c r="D300" s="178" t="s">
        <v>871</v>
      </c>
      <c r="E300" s="541" t="s">
        <v>3130</v>
      </c>
      <c r="F300" s="1192" t="s">
        <v>12152</v>
      </c>
      <c r="G300" s="614" t="s">
        <v>12153</v>
      </c>
      <c r="H300" s="1293" t="s">
        <v>11904</v>
      </c>
      <c r="I300" s="1295" t="s">
        <v>259</v>
      </c>
    </row>
    <row r="301" spans="1:9" ht="11.25" customHeight="1" x14ac:dyDescent="0.4">
      <c r="A301" s="1289"/>
      <c r="B301" s="675"/>
      <c r="C301" s="577" t="s">
        <v>12154</v>
      </c>
      <c r="D301" s="578"/>
      <c r="E301" s="542"/>
      <c r="F301" s="588"/>
      <c r="G301" s="614"/>
      <c r="H301" s="1302"/>
      <c r="I301" s="1303"/>
    </row>
    <row r="302" spans="1:9" ht="11.25" customHeight="1" x14ac:dyDescent="0.4">
      <c r="A302" s="1289"/>
      <c r="B302" s="675"/>
      <c r="C302" s="577"/>
      <c r="D302" s="578"/>
      <c r="E302" s="542" t="s">
        <v>1995</v>
      </c>
      <c r="F302" s="588" t="s">
        <v>12155</v>
      </c>
      <c r="G302" s="614"/>
      <c r="H302" s="1302"/>
      <c r="I302" s="1303"/>
    </row>
    <row r="303" spans="1:9" ht="11.25" customHeight="1" x14ac:dyDescent="0.4">
      <c r="A303" s="1289"/>
      <c r="B303" s="676"/>
      <c r="C303" s="579"/>
      <c r="D303" s="580"/>
      <c r="E303" s="581"/>
      <c r="F303" s="589"/>
      <c r="G303" s="602"/>
      <c r="H303" s="1298"/>
      <c r="I303" s="742"/>
    </row>
    <row r="304" spans="1:9" ht="11.25" customHeight="1" x14ac:dyDescent="0.4">
      <c r="A304" s="1328">
        <v>72</v>
      </c>
      <c r="B304" s="679" t="s">
        <v>12156</v>
      </c>
      <c r="C304" s="328" t="s">
        <v>317</v>
      </c>
      <c r="D304" s="329" t="s">
        <v>7622</v>
      </c>
      <c r="E304" s="541" t="s">
        <v>3130</v>
      </c>
      <c r="F304" s="1192" t="s">
        <v>12157</v>
      </c>
      <c r="G304" s="615" t="s">
        <v>12158</v>
      </c>
      <c r="H304" s="1293" t="s">
        <v>11861</v>
      </c>
      <c r="I304" s="1301">
        <v>10</v>
      </c>
    </row>
    <row r="305" spans="1:9" ht="11.25" customHeight="1" x14ac:dyDescent="0.4">
      <c r="A305" s="1329"/>
      <c r="B305" s="675"/>
      <c r="C305" s="586" t="s">
        <v>12159</v>
      </c>
      <c r="D305" s="626"/>
      <c r="E305" s="542"/>
      <c r="F305" s="588"/>
      <c r="G305" s="614"/>
      <c r="H305" s="1302"/>
      <c r="I305" s="610"/>
    </row>
    <row r="306" spans="1:9" ht="11.25" customHeight="1" x14ac:dyDescent="0.4">
      <c r="A306" s="1329"/>
      <c r="B306" s="675"/>
      <c r="C306" s="586"/>
      <c r="D306" s="626"/>
      <c r="E306" s="542" t="s">
        <v>1995</v>
      </c>
      <c r="F306" s="588" t="s">
        <v>12160</v>
      </c>
      <c r="G306" s="614"/>
      <c r="H306" s="1302"/>
      <c r="I306" s="610"/>
    </row>
    <row r="307" spans="1:9" ht="11.25" customHeight="1" x14ac:dyDescent="0.4">
      <c r="A307" s="1330"/>
      <c r="B307" s="676"/>
      <c r="C307" s="627"/>
      <c r="D307" s="628"/>
      <c r="E307" s="581"/>
      <c r="F307" s="589"/>
      <c r="G307" s="602"/>
      <c r="H307" s="1298"/>
      <c r="I307" s="576"/>
    </row>
    <row r="308" spans="1:9" ht="11.25" customHeight="1" x14ac:dyDescent="0.4">
      <c r="A308" s="1289">
        <v>73</v>
      </c>
      <c r="B308" s="679" t="s">
        <v>12161</v>
      </c>
      <c r="C308" s="328" t="s">
        <v>317</v>
      </c>
      <c r="D308" s="329" t="s">
        <v>2054</v>
      </c>
      <c r="E308" s="541" t="s">
        <v>3130</v>
      </c>
      <c r="F308" s="1192" t="s">
        <v>12162</v>
      </c>
      <c r="G308" s="615" t="s">
        <v>12158</v>
      </c>
      <c r="H308" s="1293" t="s">
        <v>11861</v>
      </c>
      <c r="I308" s="1301">
        <v>10</v>
      </c>
    </row>
    <row r="309" spans="1:9" ht="11.25" customHeight="1" x14ac:dyDescent="0.4">
      <c r="A309" s="1289"/>
      <c r="B309" s="675"/>
      <c r="C309" s="586" t="s">
        <v>12163</v>
      </c>
      <c r="D309" s="626"/>
      <c r="E309" s="542"/>
      <c r="F309" s="588"/>
      <c r="G309" s="614"/>
      <c r="H309" s="1302"/>
      <c r="I309" s="610"/>
    </row>
    <row r="310" spans="1:9" ht="11.25" customHeight="1" x14ac:dyDescent="0.4">
      <c r="A310" s="1289"/>
      <c r="B310" s="675"/>
      <c r="C310" s="586"/>
      <c r="D310" s="626"/>
      <c r="E310" s="542" t="s">
        <v>1995</v>
      </c>
      <c r="F310" s="588" t="s">
        <v>12164</v>
      </c>
      <c r="G310" s="614"/>
      <c r="H310" s="1302"/>
      <c r="I310" s="610"/>
    </row>
    <row r="311" spans="1:9" ht="11.25" customHeight="1" x14ac:dyDescent="0.4">
      <c r="A311" s="1289"/>
      <c r="B311" s="676"/>
      <c r="C311" s="627"/>
      <c r="D311" s="628"/>
      <c r="E311" s="581"/>
      <c r="F311" s="589"/>
      <c r="G311" s="602"/>
      <c r="H311" s="1298"/>
      <c r="I311" s="576"/>
    </row>
    <row r="312" spans="1:9" ht="11.25" customHeight="1" x14ac:dyDescent="0.4">
      <c r="A312" s="1328">
        <v>74</v>
      </c>
      <c r="B312" s="679" t="s">
        <v>12165</v>
      </c>
      <c r="C312" s="328" t="s">
        <v>317</v>
      </c>
      <c r="D312" s="329" t="s">
        <v>3490</v>
      </c>
      <c r="E312" s="541" t="s">
        <v>3130</v>
      </c>
      <c r="F312" s="1192" t="s">
        <v>12166</v>
      </c>
      <c r="G312" s="615" t="s">
        <v>12167</v>
      </c>
      <c r="H312" s="1293" t="s">
        <v>11844</v>
      </c>
      <c r="I312" s="1301">
        <v>10</v>
      </c>
    </row>
    <row r="313" spans="1:9" ht="12" customHeight="1" x14ac:dyDescent="0.4">
      <c r="A313" s="1329"/>
      <c r="B313" s="675"/>
      <c r="C313" s="586" t="s">
        <v>12168</v>
      </c>
      <c r="D313" s="626"/>
      <c r="E313" s="542"/>
      <c r="F313" s="588"/>
      <c r="G313" s="614"/>
      <c r="H313" s="1302"/>
      <c r="I313" s="610"/>
    </row>
    <row r="314" spans="1:9" ht="11.25" customHeight="1" x14ac:dyDescent="0.4">
      <c r="A314" s="1329"/>
      <c r="B314" s="675"/>
      <c r="C314" s="586"/>
      <c r="D314" s="626"/>
      <c r="E314" s="542" t="s">
        <v>1995</v>
      </c>
      <c r="F314" s="588" t="s">
        <v>12169</v>
      </c>
      <c r="G314" s="614"/>
      <c r="H314" s="1302"/>
      <c r="I314" s="610"/>
    </row>
    <row r="315" spans="1:9" ht="11.25" customHeight="1" x14ac:dyDescent="0.4">
      <c r="A315" s="1330"/>
      <c r="B315" s="676"/>
      <c r="C315" s="627"/>
      <c r="D315" s="628"/>
      <c r="E315" s="581"/>
      <c r="F315" s="589"/>
      <c r="G315" s="602"/>
      <c r="H315" s="1298"/>
      <c r="I315" s="576"/>
    </row>
    <row r="316" spans="1:9" ht="11.25" customHeight="1" x14ac:dyDescent="0.4">
      <c r="A316" s="1289">
        <v>75</v>
      </c>
      <c r="B316" s="675" t="s">
        <v>12170</v>
      </c>
      <c r="C316" s="141" t="s">
        <v>317</v>
      </c>
      <c r="D316" s="178" t="s">
        <v>3501</v>
      </c>
      <c r="E316" s="541" t="s">
        <v>3130</v>
      </c>
      <c r="F316" s="1192" t="s">
        <v>12171</v>
      </c>
      <c r="G316" s="614" t="s">
        <v>2800</v>
      </c>
      <c r="H316" s="1293" t="s">
        <v>11839</v>
      </c>
      <c r="I316" s="1295">
        <v>10</v>
      </c>
    </row>
    <row r="317" spans="1:9" ht="12" customHeight="1" x14ac:dyDescent="0.4">
      <c r="A317" s="1289"/>
      <c r="B317" s="675"/>
      <c r="C317" s="577" t="s">
        <v>12172</v>
      </c>
      <c r="D317" s="578"/>
      <c r="E317" s="542"/>
      <c r="F317" s="588"/>
      <c r="G317" s="614"/>
      <c r="H317" s="1302"/>
      <c r="I317" s="1303"/>
    </row>
    <row r="318" spans="1:9" ht="11.25" customHeight="1" x14ac:dyDescent="0.4">
      <c r="A318" s="1289"/>
      <c r="B318" s="675"/>
      <c r="C318" s="577"/>
      <c r="D318" s="578"/>
      <c r="E318" s="542" t="s">
        <v>1995</v>
      </c>
      <c r="F318" s="571" t="s">
        <v>1163</v>
      </c>
      <c r="G318" s="614"/>
      <c r="H318" s="1302"/>
      <c r="I318" s="1303"/>
    </row>
    <row r="319" spans="1:9" ht="11.25" customHeight="1" x14ac:dyDescent="0.4">
      <c r="A319" s="1289"/>
      <c r="B319" s="676"/>
      <c r="C319" s="579"/>
      <c r="D319" s="580"/>
      <c r="E319" s="581"/>
      <c r="F319" s="582"/>
      <c r="G319" s="602"/>
      <c r="H319" s="1298"/>
      <c r="I319" s="742"/>
    </row>
    <row r="320" spans="1:9" ht="11.25" customHeight="1" x14ac:dyDescent="0.4">
      <c r="A320" s="1328">
        <v>76</v>
      </c>
      <c r="B320" s="679" t="s">
        <v>12173</v>
      </c>
      <c r="C320" s="151" t="s">
        <v>317</v>
      </c>
      <c r="D320" s="329" t="s">
        <v>1754</v>
      </c>
      <c r="E320" s="541" t="s">
        <v>3130</v>
      </c>
      <c r="F320" s="1192" t="s">
        <v>12174</v>
      </c>
      <c r="G320" s="615" t="s">
        <v>2800</v>
      </c>
      <c r="H320" s="1293" t="s">
        <v>11861</v>
      </c>
      <c r="I320" s="1295">
        <v>10</v>
      </c>
    </row>
    <row r="321" spans="1:9" ht="12" customHeight="1" x14ac:dyDescent="0.4">
      <c r="A321" s="1329"/>
      <c r="B321" s="675"/>
      <c r="C321" s="586" t="s">
        <v>12175</v>
      </c>
      <c r="D321" s="578"/>
      <c r="E321" s="542"/>
      <c r="F321" s="588"/>
      <c r="G321" s="614"/>
      <c r="H321" s="1302"/>
      <c r="I321" s="1303"/>
    </row>
    <row r="322" spans="1:9" ht="11.25" customHeight="1" x14ac:dyDescent="0.4">
      <c r="A322" s="1329"/>
      <c r="B322" s="675"/>
      <c r="C322" s="577"/>
      <c r="D322" s="578"/>
      <c r="E322" s="542" t="s">
        <v>1995</v>
      </c>
      <c r="F322" s="571" t="s">
        <v>1163</v>
      </c>
      <c r="G322" s="614"/>
      <c r="H322" s="1302"/>
      <c r="I322" s="1303"/>
    </row>
    <row r="323" spans="1:9" ht="11.25" customHeight="1" x14ac:dyDescent="0.4">
      <c r="A323" s="1330"/>
      <c r="B323" s="676"/>
      <c r="C323" s="579"/>
      <c r="D323" s="580"/>
      <c r="E323" s="581"/>
      <c r="F323" s="582"/>
      <c r="G323" s="602"/>
      <c r="H323" s="1298"/>
      <c r="I323" s="742"/>
    </row>
    <row r="324" spans="1:9" s="323" customFormat="1" ht="11.25" customHeight="1" x14ac:dyDescent="0.4">
      <c r="A324" s="1289">
        <v>77</v>
      </c>
      <c r="B324" s="679" t="s">
        <v>12176</v>
      </c>
      <c r="C324" s="151" t="s">
        <v>317</v>
      </c>
      <c r="D324" s="329" t="s">
        <v>3490</v>
      </c>
      <c r="E324" s="541" t="s">
        <v>3130</v>
      </c>
      <c r="F324" s="1192" t="s">
        <v>12177</v>
      </c>
      <c r="G324" s="615" t="s">
        <v>12178</v>
      </c>
      <c r="H324" s="1293" t="s">
        <v>11839</v>
      </c>
      <c r="I324" s="1301">
        <v>10</v>
      </c>
    </row>
    <row r="325" spans="1:9" s="323" customFormat="1" ht="11.25" customHeight="1" x14ac:dyDescent="0.4">
      <c r="A325" s="1289"/>
      <c r="B325" s="675"/>
      <c r="C325" s="586" t="s">
        <v>12179</v>
      </c>
      <c r="D325" s="578"/>
      <c r="E325" s="542"/>
      <c r="F325" s="588"/>
      <c r="G325" s="614"/>
      <c r="H325" s="1302"/>
      <c r="I325" s="610"/>
    </row>
    <row r="326" spans="1:9" s="323" customFormat="1" ht="11.25" customHeight="1" x14ac:dyDescent="0.4">
      <c r="A326" s="1289"/>
      <c r="B326" s="675"/>
      <c r="C326" s="577"/>
      <c r="D326" s="578"/>
      <c r="E326" s="542" t="s">
        <v>1995</v>
      </c>
      <c r="F326" s="588" t="s">
        <v>12180</v>
      </c>
      <c r="G326" s="614"/>
      <c r="H326" s="1302"/>
      <c r="I326" s="610"/>
    </row>
    <row r="327" spans="1:9" s="323" customFormat="1" ht="12" customHeight="1" x14ac:dyDescent="0.4">
      <c r="A327" s="1289"/>
      <c r="B327" s="676"/>
      <c r="C327" s="579"/>
      <c r="D327" s="580"/>
      <c r="E327" s="581"/>
      <c r="F327" s="589"/>
      <c r="G327" s="602"/>
      <c r="H327" s="1298"/>
      <c r="I327" s="576"/>
    </row>
    <row r="328" spans="1:9" s="323" customFormat="1" ht="11.25" customHeight="1" x14ac:dyDescent="0.4">
      <c r="A328" s="1328">
        <v>78</v>
      </c>
      <c r="B328" s="679" t="s">
        <v>12181</v>
      </c>
      <c r="C328" s="151" t="s">
        <v>317</v>
      </c>
      <c r="D328" s="329" t="s">
        <v>7622</v>
      </c>
      <c r="E328" s="541" t="s">
        <v>3130</v>
      </c>
      <c r="F328" s="1192" t="s">
        <v>12182</v>
      </c>
      <c r="G328" s="615" t="s">
        <v>12178</v>
      </c>
      <c r="H328" s="1293" t="s">
        <v>11861</v>
      </c>
      <c r="I328" s="1295">
        <v>10</v>
      </c>
    </row>
    <row r="329" spans="1:9" s="323" customFormat="1" ht="11.25" customHeight="1" x14ac:dyDescent="0.4">
      <c r="A329" s="1329"/>
      <c r="B329" s="675"/>
      <c r="C329" s="586" t="s">
        <v>12183</v>
      </c>
      <c r="D329" s="578"/>
      <c r="E329" s="542"/>
      <c r="F329" s="588"/>
      <c r="G329" s="614"/>
      <c r="H329" s="1302"/>
      <c r="I329" s="1303"/>
    </row>
    <row r="330" spans="1:9" s="323" customFormat="1" ht="11.25" customHeight="1" x14ac:dyDescent="0.4">
      <c r="A330" s="1329"/>
      <c r="B330" s="675"/>
      <c r="C330" s="577"/>
      <c r="D330" s="578"/>
      <c r="E330" s="542" t="s">
        <v>1995</v>
      </c>
      <c r="F330" s="588" t="s">
        <v>12184</v>
      </c>
      <c r="G330" s="614"/>
      <c r="H330" s="1302"/>
      <c r="I330" s="1303"/>
    </row>
    <row r="331" spans="1:9" s="323" customFormat="1" ht="12" customHeight="1" x14ac:dyDescent="0.4">
      <c r="A331" s="1330"/>
      <c r="B331" s="676"/>
      <c r="C331" s="579"/>
      <c r="D331" s="580"/>
      <c r="E331" s="581"/>
      <c r="F331" s="589"/>
      <c r="G331" s="602"/>
      <c r="H331" s="1298"/>
      <c r="I331" s="742"/>
    </row>
    <row r="332" spans="1:9" ht="11.25" customHeight="1" x14ac:dyDescent="0.4">
      <c r="A332" s="1289">
        <v>79</v>
      </c>
      <c r="B332" s="679" t="s">
        <v>12185</v>
      </c>
      <c r="C332" s="151" t="s">
        <v>317</v>
      </c>
      <c r="D332" s="329" t="s">
        <v>9136</v>
      </c>
      <c r="E332" s="541" t="s">
        <v>3130</v>
      </c>
      <c r="F332" s="1192" t="s">
        <v>12186</v>
      </c>
      <c r="G332" s="615" t="s">
        <v>12187</v>
      </c>
      <c r="H332" s="1293" t="s">
        <v>11839</v>
      </c>
      <c r="I332" s="1295">
        <v>10</v>
      </c>
    </row>
    <row r="333" spans="1:9" ht="11.25" customHeight="1" x14ac:dyDescent="0.4">
      <c r="A333" s="1289"/>
      <c r="B333" s="675"/>
      <c r="C333" s="577" t="s">
        <v>12188</v>
      </c>
      <c r="D333" s="578"/>
      <c r="E333" s="542"/>
      <c r="F333" s="588"/>
      <c r="G333" s="614"/>
      <c r="H333" s="1302"/>
      <c r="I333" s="1303"/>
    </row>
    <row r="334" spans="1:9" ht="11.25" customHeight="1" x14ac:dyDescent="0.4">
      <c r="A334" s="1289"/>
      <c r="B334" s="675"/>
      <c r="C334" s="577"/>
      <c r="D334" s="578"/>
      <c r="E334" s="542" t="s">
        <v>1995</v>
      </c>
      <c r="F334" s="571" t="s">
        <v>1163</v>
      </c>
      <c r="G334" s="614"/>
      <c r="H334" s="1302"/>
      <c r="I334" s="1303"/>
    </row>
    <row r="335" spans="1:9" ht="12" customHeight="1" x14ac:dyDescent="0.4">
      <c r="A335" s="1289"/>
      <c r="B335" s="676"/>
      <c r="C335" s="579"/>
      <c r="D335" s="580"/>
      <c r="E335" s="581"/>
      <c r="F335" s="582"/>
      <c r="G335" s="602"/>
      <c r="H335" s="1298"/>
      <c r="I335" s="742"/>
    </row>
    <row r="336" spans="1:9" ht="11.25" customHeight="1" x14ac:dyDescent="0.4">
      <c r="A336" s="1328">
        <v>80</v>
      </c>
      <c r="B336" s="679" t="s">
        <v>12189</v>
      </c>
      <c r="C336" s="151" t="s">
        <v>317</v>
      </c>
      <c r="D336" s="329" t="s">
        <v>12190</v>
      </c>
      <c r="E336" s="541" t="s">
        <v>3130</v>
      </c>
      <c r="F336" s="1192" t="s">
        <v>12191</v>
      </c>
      <c r="G336" s="615" t="s">
        <v>12187</v>
      </c>
      <c r="H336" s="1293" t="s">
        <v>11839</v>
      </c>
      <c r="I336" s="1295">
        <v>10</v>
      </c>
    </row>
    <row r="337" spans="1:9" ht="11.25" customHeight="1" x14ac:dyDescent="0.4">
      <c r="A337" s="1329"/>
      <c r="B337" s="675"/>
      <c r="C337" s="577" t="s">
        <v>12192</v>
      </c>
      <c r="D337" s="578"/>
      <c r="E337" s="542"/>
      <c r="F337" s="588"/>
      <c r="G337" s="614"/>
      <c r="H337" s="1302"/>
      <c r="I337" s="1303"/>
    </row>
    <row r="338" spans="1:9" ht="11.25" customHeight="1" x14ac:dyDescent="0.4">
      <c r="A338" s="1329"/>
      <c r="B338" s="675"/>
      <c r="C338" s="577"/>
      <c r="D338" s="578"/>
      <c r="E338" s="542" t="s">
        <v>1995</v>
      </c>
      <c r="F338" s="571" t="s">
        <v>1163</v>
      </c>
      <c r="G338" s="614"/>
      <c r="H338" s="1302"/>
      <c r="I338" s="1303"/>
    </row>
    <row r="339" spans="1:9" ht="12" customHeight="1" x14ac:dyDescent="0.4">
      <c r="A339" s="1330"/>
      <c r="B339" s="676"/>
      <c r="C339" s="579"/>
      <c r="D339" s="580"/>
      <c r="E339" s="581"/>
      <c r="F339" s="582"/>
      <c r="G339" s="602"/>
      <c r="H339" s="1298"/>
      <c r="I339" s="742"/>
    </row>
    <row r="340" spans="1:9" ht="11.25" customHeight="1" x14ac:dyDescent="0.4">
      <c r="A340" s="1289">
        <v>81</v>
      </c>
      <c r="B340" s="679" t="s">
        <v>12193</v>
      </c>
      <c r="C340" s="151" t="s">
        <v>317</v>
      </c>
      <c r="D340" s="329" t="s">
        <v>1278</v>
      </c>
      <c r="E340" s="541" t="s">
        <v>3130</v>
      </c>
      <c r="F340" s="1192" t="s">
        <v>12194</v>
      </c>
      <c r="G340" s="615" t="s">
        <v>12187</v>
      </c>
      <c r="H340" s="1293" t="s">
        <v>11861</v>
      </c>
      <c r="I340" s="1295">
        <v>10</v>
      </c>
    </row>
    <row r="341" spans="1:9" ht="11.25" customHeight="1" x14ac:dyDescent="0.4">
      <c r="A341" s="1289"/>
      <c r="B341" s="675"/>
      <c r="C341" s="586" t="s">
        <v>12195</v>
      </c>
      <c r="D341" s="578"/>
      <c r="E341" s="542"/>
      <c r="F341" s="588"/>
      <c r="G341" s="614"/>
      <c r="H341" s="1302"/>
      <c r="I341" s="1303"/>
    </row>
    <row r="342" spans="1:9" ht="12" customHeight="1" x14ac:dyDescent="0.4">
      <c r="A342" s="1289"/>
      <c r="B342" s="675"/>
      <c r="C342" s="577"/>
      <c r="D342" s="578"/>
      <c r="E342" s="542" t="s">
        <v>1995</v>
      </c>
      <c r="F342" s="571" t="s">
        <v>1163</v>
      </c>
      <c r="G342" s="614"/>
      <c r="H342" s="1302"/>
      <c r="I342" s="1303"/>
    </row>
    <row r="343" spans="1:9" ht="11.25" customHeight="1" x14ac:dyDescent="0.4">
      <c r="A343" s="1289"/>
      <c r="B343" s="676"/>
      <c r="C343" s="579"/>
      <c r="D343" s="580"/>
      <c r="E343" s="581"/>
      <c r="F343" s="582"/>
      <c r="G343" s="602"/>
      <c r="H343" s="1298"/>
      <c r="I343" s="742"/>
    </row>
    <row r="344" spans="1:9" s="323" customFormat="1" ht="11.25" customHeight="1" x14ac:dyDescent="0.4">
      <c r="A344" s="1328">
        <v>82</v>
      </c>
      <c r="B344" s="679" t="s">
        <v>12196</v>
      </c>
      <c r="C344" s="151" t="s">
        <v>317</v>
      </c>
      <c r="D344" s="329" t="s">
        <v>1278</v>
      </c>
      <c r="E344" s="541" t="s">
        <v>3130</v>
      </c>
      <c r="F344" s="1192" t="s">
        <v>12197</v>
      </c>
      <c r="G344" s="615" t="s">
        <v>12187</v>
      </c>
      <c r="H344" s="1293" t="s">
        <v>11861</v>
      </c>
      <c r="I344" s="1295">
        <v>10</v>
      </c>
    </row>
    <row r="345" spans="1:9" s="323" customFormat="1" ht="11.25" customHeight="1" x14ac:dyDescent="0.4">
      <c r="A345" s="1329"/>
      <c r="B345" s="675"/>
      <c r="C345" s="586" t="s">
        <v>12198</v>
      </c>
      <c r="D345" s="578"/>
      <c r="E345" s="542"/>
      <c r="F345" s="588"/>
      <c r="G345" s="614"/>
      <c r="H345" s="1302"/>
      <c r="I345" s="1303"/>
    </row>
    <row r="346" spans="1:9" s="323" customFormat="1" ht="12" customHeight="1" x14ac:dyDescent="0.4">
      <c r="A346" s="1329"/>
      <c r="B346" s="675"/>
      <c r="C346" s="577"/>
      <c r="D346" s="578"/>
      <c r="E346" s="542" t="s">
        <v>1995</v>
      </c>
      <c r="F346" s="588" t="s">
        <v>12197</v>
      </c>
      <c r="G346" s="614"/>
      <c r="H346" s="1302"/>
      <c r="I346" s="1303"/>
    </row>
    <row r="347" spans="1:9" s="323" customFormat="1" ht="11.25" customHeight="1" x14ac:dyDescent="0.4">
      <c r="A347" s="1330"/>
      <c r="B347" s="676"/>
      <c r="C347" s="579"/>
      <c r="D347" s="580"/>
      <c r="E347" s="581"/>
      <c r="F347" s="589"/>
      <c r="G347" s="602"/>
      <c r="H347" s="1298"/>
      <c r="I347" s="742"/>
    </row>
    <row r="348" spans="1:9" ht="11.25" customHeight="1" x14ac:dyDescent="0.4">
      <c r="A348" s="1289">
        <v>83</v>
      </c>
      <c r="B348" s="679" t="s">
        <v>12199</v>
      </c>
      <c r="C348" s="151" t="s">
        <v>317</v>
      </c>
      <c r="D348" s="329" t="s">
        <v>12190</v>
      </c>
      <c r="E348" s="541" t="s">
        <v>3130</v>
      </c>
      <c r="F348" s="1192" t="s">
        <v>12200</v>
      </c>
      <c r="G348" s="614" t="s">
        <v>12187</v>
      </c>
      <c r="H348" s="1293" t="s">
        <v>11839</v>
      </c>
      <c r="I348" s="1295">
        <v>10</v>
      </c>
    </row>
    <row r="349" spans="1:9" ht="11.25" customHeight="1" x14ac:dyDescent="0.4">
      <c r="A349" s="1289"/>
      <c r="B349" s="675"/>
      <c r="C349" s="577" t="s">
        <v>12201</v>
      </c>
      <c r="D349" s="578"/>
      <c r="E349" s="542"/>
      <c r="F349" s="588"/>
      <c r="G349" s="614"/>
      <c r="H349" s="1302"/>
      <c r="I349" s="1303"/>
    </row>
    <row r="350" spans="1:9" ht="11.25" customHeight="1" x14ac:dyDescent="0.4">
      <c r="A350" s="1289"/>
      <c r="B350" s="675"/>
      <c r="C350" s="577"/>
      <c r="D350" s="578"/>
      <c r="E350" s="542" t="s">
        <v>1995</v>
      </c>
      <c r="F350" s="571" t="s">
        <v>1163</v>
      </c>
      <c r="G350" s="614"/>
      <c r="H350" s="1302"/>
      <c r="I350" s="1303"/>
    </row>
    <row r="351" spans="1:9" ht="12" customHeight="1" x14ac:dyDescent="0.4">
      <c r="A351" s="1289"/>
      <c r="B351" s="676"/>
      <c r="C351" s="579"/>
      <c r="D351" s="580"/>
      <c r="E351" s="581"/>
      <c r="F351" s="582"/>
      <c r="G351" s="602"/>
      <c r="H351" s="1298"/>
      <c r="I351" s="742"/>
    </row>
    <row r="352" spans="1:9" s="323" customFormat="1" ht="11.25" customHeight="1" x14ac:dyDescent="0.4">
      <c r="A352" s="1328">
        <v>84</v>
      </c>
      <c r="B352" s="679" t="s">
        <v>12202</v>
      </c>
      <c r="C352" s="151" t="s">
        <v>317</v>
      </c>
      <c r="D352" s="329" t="s">
        <v>4898</v>
      </c>
      <c r="E352" s="541" t="s">
        <v>3130</v>
      </c>
      <c r="F352" s="1192" t="s">
        <v>12203</v>
      </c>
      <c r="G352" s="615" t="s">
        <v>12178</v>
      </c>
      <c r="H352" s="1291" t="s">
        <v>11844</v>
      </c>
      <c r="I352" s="1281">
        <v>10</v>
      </c>
    </row>
    <row r="353" spans="1:9" s="323" customFormat="1" ht="11.25" customHeight="1" x14ac:dyDescent="0.4">
      <c r="A353" s="1329"/>
      <c r="B353" s="675"/>
      <c r="C353" s="586" t="s">
        <v>12204</v>
      </c>
      <c r="D353" s="578"/>
      <c r="E353" s="542"/>
      <c r="F353" s="588"/>
      <c r="G353" s="614"/>
      <c r="H353" s="1284"/>
      <c r="I353" s="1282"/>
    </row>
    <row r="354" spans="1:9" s="323" customFormat="1" ht="11.25" customHeight="1" x14ac:dyDescent="0.4">
      <c r="A354" s="1329"/>
      <c r="B354" s="675"/>
      <c r="C354" s="577"/>
      <c r="D354" s="578"/>
      <c r="E354" s="542" t="s">
        <v>1995</v>
      </c>
      <c r="F354" s="571" t="s">
        <v>2224</v>
      </c>
      <c r="G354" s="614"/>
      <c r="H354" s="1284" t="s">
        <v>11839</v>
      </c>
      <c r="I354" s="1286">
        <v>10</v>
      </c>
    </row>
    <row r="355" spans="1:9" s="323" customFormat="1" ht="12" customHeight="1" x14ac:dyDescent="0.4">
      <c r="A355" s="1330"/>
      <c r="B355" s="676"/>
      <c r="C355" s="579"/>
      <c r="D355" s="580"/>
      <c r="E355" s="581"/>
      <c r="F355" s="582"/>
      <c r="G355" s="602"/>
      <c r="H355" s="1285"/>
      <c r="I355" s="1287"/>
    </row>
    <row r="356" spans="1:9" ht="11.25" customHeight="1" x14ac:dyDescent="0.4">
      <c r="A356" s="1289">
        <v>85</v>
      </c>
      <c r="B356" s="679" t="s">
        <v>12205</v>
      </c>
      <c r="C356" s="328" t="s">
        <v>317</v>
      </c>
      <c r="D356" s="329" t="s">
        <v>12206</v>
      </c>
      <c r="E356" s="541" t="s">
        <v>3130</v>
      </c>
      <c r="F356" s="1192" t="s">
        <v>12207</v>
      </c>
      <c r="G356" s="615" t="s">
        <v>12208</v>
      </c>
      <c r="H356" s="1291" t="s">
        <v>11844</v>
      </c>
      <c r="I356" s="1281">
        <v>10</v>
      </c>
    </row>
    <row r="357" spans="1:9" ht="11.25" customHeight="1" x14ac:dyDescent="0.4">
      <c r="A357" s="1289"/>
      <c r="B357" s="675"/>
      <c r="C357" s="586" t="s">
        <v>12209</v>
      </c>
      <c r="D357" s="626"/>
      <c r="E357" s="542"/>
      <c r="F357" s="588"/>
      <c r="G357" s="614"/>
      <c r="H357" s="1284"/>
      <c r="I357" s="1282"/>
    </row>
    <row r="358" spans="1:9" ht="11.25" customHeight="1" x14ac:dyDescent="0.4">
      <c r="A358" s="1289"/>
      <c r="B358" s="675"/>
      <c r="C358" s="586"/>
      <c r="D358" s="626"/>
      <c r="E358" s="542" t="s">
        <v>1995</v>
      </c>
      <c r="F358" s="571" t="s">
        <v>2224</v>
      </c>
      <c r="G358" s="614"/>
      <c r="H358" s="1284" t="s">
        <v>11839</v>
      </c>
      <c r="I358" s="1286">
        <v>10</v>
      </c>
    </row>
    <row r="359" spans="1:9" ht="11.25" customHeight="1" x14ac:dyDescent="0.4">
      <c r="A359" s="1289"/>
      <c r="B359" s="676"/>
      <c r="C359" s="627"/>
      <c r="D359" s="628"/>
      <c r="E359" s="581"/>
      <c r="F359" s="582"/>
      <c r="G359" s="602"/>
      <c r="H359" s="1285"/>
      <c r="I359" s="1287"/>
    </row>
    <row r="360" spans="1:9" s="323" customFormat="1" ht="11.25" customHeight="1" x14ac:dyDescent="0.4">
      <c r="A360" s="1328">
        <v>86</v>
      </c>
      <c r="B360" s="679" t="s">
        <v>12210</v>
      </c>
      <c r="C360" s="151" t="s">
        <v>317</v>
      </c>
      <c r="D360" s="407" t="s">
        <v>877</v>
      </c>
      <c r="E360" s="1347" t="s">
        <v>3130</v>
      </c>
      <c r="F360" s="1192" t="s">
        <v>2784</v>
      </c>
      <c r="G360" s="615" t="s">
        <v>2779</v>
      </c>
      <c r="H360" s="1293" t="s">
        <v>11839</v>
      </c>
      <c r="I360" s="1295">
        <v>10</v>
      </c>
    </row>
    <row r="361" spans="1:9" s="323" customFormat="1" ht="11.25" customHeight="1" x14ac:dyDescent="0.4">
      <c r="A361" s="1329"/>
      <c r="B361" s="675"/>
      <c r="C361" s="577" t="s">
        <v>3413</v>
      </c>
      <c r="D361" s="578"/>
      <c r="E361" s="542"/>
      <c r="F361" s="588"/>
      <c r="G361" s="614"/>
      <c r="H361" s="1302"/>
      <c r="I361" s="1303"/>
    </row>
    <row r="362" spans="1:9" s="323" customFormat="1" ht="11.25" customHeight="1" x14ac:dyDescent="0.4">
      <c r="A362" s="1329"/>
      <c r="B362" s="675"/>
      <c r="C362" s="577"/>
      <c r="D362" s="578"/>
      <c r="E362" s="542" t="s">
        <v>1995</v>
      </c>
      <c r="F362" s="588" t="s">
        <v>2786</v>
      </c>
      <c r="G362" s="614"/>
      <c r="H362" s="1302"/>
      <c r="I362" s="1303"/>
    </row>
    <row r="363" spans="1:9" s="323" customFormat="1" ht="11.25" customHeight="1" x14ac:dyDescent="0.4">
      <c r="A363" s="1330"/>
      <c r="B363" s="676"/>
      <c r="C363" s="579"/>
      <c r="D363" s="580"/>
      <c r="E363" s="581"/>
      <c r="F363" s="589"/>
      <c r="G363" s="602"/>
      <c r="H363" s="1298"/>
      <c r="I363" s="742"/>
    </row>
    <row r="364" spans="1:9" s="323" customFormat="1" ht="11.25" customHeight="1" x14ac:dyDescent="0.4">
      <c r="A364" s="1328">
        <v>87</v>
      </c>
      <c r="B364" s="679" t="s">
        <v>12211</v>
      </c>
      <c r="C364" s="376" t="s">
        <v>317</v>
      </c>
      <c r="D364" s="329" t="s">
        <v>1278</v>
      </c>
      <c r="E364" s="541" t="s">
        <v>3130</v>
      </c>
      <c r="F364" s="570" t="s">
        <v>12212</v>
      </c>
      <c r="G364" s="598" t="s">
        <v>16095</v>
      </c>
      <c r="H364" s="1291" t="s">
        <v>11844</v>
      </c>
      <c r="I364" s="1281">
        <v>10</v>
      </c>
    </row>
    <row r="365" spans="1:9" s="323" customFormat="1" ht="11.25" customHeight="1" x14ac:dyDescent="0.4">
      <c r="A365" s="1329"/>
      <c r="B365" s="675"/>
      <c r="C365" s="542" t="s">
        <v>12213</v>
      </c>
      <c r="D365" s="588"/>
      <c r="E365" s="542"/>
      <c r="F365" s="571"/>
      <c r="G365" s="572"/>
      <c r="H365" s="1284"/>
      <c r="I365" s="1282"/>
    </row>
    <row r="366" spans="1:9" s="323" customFormat="1" ht="11.25" customHeight="1" x14ac:dyDescent="0.4">
      <c r="A366" s="1329"/>
      <c r="B366" s="675"/>
      <c r="C366" s="542"/>
      <c r="D366" s="588"/>
      <c r="E366" s="542" t="s">
        <v>1995</v>
      </c>
      <c r="F366" s="571" t="s">
        <v>12214</v>
      </c>
      <c r="G366" s="572"/>
      <c r="H366" s="1284" t="s">
        <v>11839</v>
      </c>
      <c r="I366" s="1286">
        <v>10</v>
      </c>
    </row>
    <row r="367" spans="1:9" s="323" customFormat="1" ht="11.25" customHeight="1" x14ac:dyDescent="0.4">
      <c r="A367" s="1330"/>
      <c r="B367" s="676"/>
      <c r="C367" s="581"/>
      <c r="D367" s="589"/>
      <c r="E367" s="581"/>
      <c r="F367" s="582"/>
      <c r="G367" s="569"/>
      <c r="H367" s="1285"/>
      <c r="I367" s="1287"/>
    </row>
    <row r="368" spans="1:9" s="323" customFormat="1" ht="11.25" customHeight="1" x14ac:dyDescent="0.4">
      <c r="A368" s="1328">
        <v>88</v>
      </c>
      <c r="B368" s="675" t="s">
        <v>12215</v>
      </c>
      <c r="C368" s="141" t="s">
        <v>317</v>
      </c>
      <c r="D368" s="178" t="s">
        <v>1278</v>
      </c>
      <c r="E368" s="542" t="s">
        <v>3130</v>
      </c>
      <c r="F368" s="588" t="s">
        <v>12216</v>
      </c>
      <c r="G368" s="614" t="s">
        <v>12217</v>
      </c>
      <c r="H368" s="1294" t="s">
        <v>11844</v>
      </c>
      <c r="I368" s="1296">
        <v>10</v>
      </c>
    </row>
    <row r="369" spans="1:9" s="323" customFormat="1" ht="11.25" customHeight="1" x14ac:dyDescent="0.4">
      <c r="A369" s="1329"/>
      <c r="B369" s="675"/>
      <c r="C369" s="586" t="s">
        <v>12218</v>
      </c>
      <c r="D369" s="578"/>
      <c r="E369" s="542"/>
      <c r="F369" s="588"/>
      <c r="G369" s="614"/>
      <c r="H369" s="1284"/>
      <c r="I369" s="1282"/>
    </row>
    <row r="370" spans="1:9" s="323" customFormat="1" ht="11.25" customHeight="1" x14ac:dyDescent="0.4">
      <c r="A370" s="1329"/>
      <c r="B370" s="675"/>
      <c r="C370" s="577"/>
      <c r="D370" s="578"/>
      <c r="E370" s="542" t="s">
        <v>1995</v>
      </c>
      <c r="F370" s="588" t="s">
        <v>12219</v>
      </c>
      <c r="G370" s="614"/>
      <c r="H370" s="1284" t="s">
        <v>11839</v>
      </c>
      <c r="I370" s="1286">
        <v>10</v>
      </c>
    </row>
    <row r="371" spans="1:9" s="323" customFormat="1" ht="11.25" customHeight="1" x14ac:dyDescent="0.4">
      <c r="A371" s="1330"/>
      <c r="B371" s="676"/>
      <c r="C371" s="579"/>
      <c r="D371" s="580"/>
      <c r="E371" s="581"/>
      <c r="F371" s="589"/>
      <c r="G371" s="602"/>
      <c r="H371" s="1285"/>
      <c r="I371" s="1287"/>
    </row>
    <row r="372" spans="1:9" ht="11.25" customHeight="1" x14ac:dyDescent="0.4">
      <c r="A372" s="1328">
        <v>89</v>
      </c>
      <c r="B372" s="679" t="s">
        <v>12220</v>
      </c>
      <c r="C372" s="328" t="s">
        <v>317</v>
      </c>
      <c r="D372" s="329" t="s">
        <v>12221</v>
      </c>
      <c r="E372" s="541" t="s">
        <v>3130</v>
      </c>
      <c r="F372" s="1192" t="s">
        <v>12222</v>
      </c>
      <c r="G372" s="615" t="s">
        <v>12223</v>
      </c>
      <c r="H372" s="1293" t="s">
        <v>11861</v>
      </c>
      <c r="I372" s="1301">
        <v>10</v>
      </c>
    </row>
    <row r="373" spans="1:9" ht="11.25" customHeight="1" x14ac:dyDescent="0.4">
      <c r="A373" s="1329"/>
      <c r="B373" s="675"/>
      <c r="C373" s="586" t="s">
        <v>12224</v>
      </c>
      <c r="D373" s="626"/>
      <c r="E373" s="542"/>
      <c r="F373" s="588"/>
      <c r="G373" s="614"/>
      <c r="H373" s="1302"/>
      <c r="I373" s="610"/>
    </row>
    <row r="374" spans="1:9" ht="11.25" customHeight="1" x14ac:dyDescent="0.4">
      <c r="A374" s="1329"/>
      <c r="B374" s="675"/>
      <c r="C374" s="586"/>
      <c r="D374" s="626"/>
      <c r="E374" s="542" t="s">
        <v>1995</v>
      </c>
      <c r="F374" s="588" t="s">
        <v>12225</v>
      </c>
      <c r="G374" s="614"/>
      <c r="H374" s="1350" t="s">
        <v>12226</v>
      </c>
      <c r="I374" s="424">
        <v>10</v>
      </c>
    </row>
    <row r="375" spans="1:9" ht="11.25" customHeight="1" x14ac:dyDescent="0.4">
      <c r="A375" s="1330"/>
      <c r="B375" s="676"/>
      <c r="C375" s="627"/>
      <c r="D375" s="628"/>
      <c r="E375" s="581"/>
      <c r="F375" s="589"/>
      <c r="G375" s="602"/>
      <c r="H375" s="1351"/>
      <c r="I375" s="689"/>
    </row>
    <row r="376" spans="1:9" s="323" customFormat="1" ht="11.25" customHeight="1" x14ac:dyDescent="0.4">
      <c r="A376" s="1328">
        <v>90</v>
      </c>
      <c r="B376" s="675" t="s">
        <v>12227</v>
      </c>
      <c r="C376" s="141" t="s">
        <v>317</v>
      </c>
      <c r="D376" s="178" t="s">
        <v>3490</v>
      </c>
      <c r="E376" s="542" t="s">
        <v>3130</v>
      </c>
      <c r="F376" s="588" t="s">
        <v>12228</v>
      </c>
      <c r="G376" s="614" t="s">
        <v>12229</v>
      </c>
      <c r="H376" s="1291" t="s">
        <v>11844</v>
      </c>
      <c r="I376" s="1296">
        <v>5</v>
      </c>
    </row>
    <row r="377" spans="1:9" s="323" customFormat="1" ht="11.25" customHeight="1" x14ac:dyDescent="0.4">
      <c r="A377" s="1329"/>
      <c r="B377" s="675"/>
      <c r="C377" s="586" t="s">
        <v>12230</v>
      </c>
      <c r="D377" s="578"/>
      <c r="E377" s="542"/>
      <c r="F377" s="588"/>
      <c r="G377" s="614"/>
      <c r="H377" s="1284"/>
      <c r="I377" s="1282"/>
    </row>
    <row r="378" spans="1:9" s="323" customFormat="1" ht="11.25" customHeight="1" x14ac:dyDescent="0.4">
      <c r="A378" s="1329"/>
      <c r="B378" s="675"/>
      <c r="C378" s="577"/>
      <c r="D378" s="578"/>
      <c r="E378" s="542" t="s">
        <v>1995</v>
      </c>
      <c r="F378" s="588" t="s">
        <v>12231</v>
      </c>
      <c r="G378" s="614"/>
      <c r="H378" s="1284" t="s">
        <v>11839</v>
      </c>
      <c r="I378" s="1286">
        <v>5</v>
      </c>
    </row>
    <row r="379" spans="1:9" s="323" customFormat="1" ht="11.25" customHeight="1" x14ac:dyDescent="0.4">
      <c r="A379" s="1330"/>
      <c r="B379" s="676"/>
      <c r="C379" s="579"/>
      <c r="D379" s="580"/>
      <c r="E379" s="581"/>
      <c r="F379" s="589"/>
      <c r="G379" s="602"/>
      <c r="H379" s="1285"/>
      <c r="I379" s="1287"/>
    </row>
    <row r="380" spans="1:9" s="323" customFormat="1" ht="11.25" customHeight="1" x14ac:dyDescent="0.4">
      <c r="A380" s="1328">
        <v>91</v>
      </c>
      <c r="B380" s="675" t="s">
        <v>12232</v>
      </c>
      <c r="C380" s="141" t="s">
        <v>317</v>
      </c>
      <c r="D380" s="178" t="s">
        <v>871</v>
      </c>
      <c r="E380" s="541" t="s">
        <v>3130</v>
      </c>
      <c r="F380" s="1192" t="s">
        <v>12233</v>
      </c>
      <c r="G380" s="614" t="s">
        <v>12234</v>
      </c>
      <c r="H380" s="1291" t="s">
        <v>11844</v>
      </c>
      <c r="I380" s="1281">
        <v>5</v>
      </c>
    </row>
    <row r="381" spans="1:9" s="323" customFormat="1" ht="11.25" customHeight="1" x14ac:dyDescent="0.4">
      <c r="A381" s="1329"/>
      <c r="B381" s="675"/>
      <c r="C381" s="577" t="s">
        <v>12235</v>
      </c>
      <c r="D381" s="578"/>
      <c r="E381" s="542"/>
      <c r="F381" s="588"/>
      <c r="G381" s="614"/>
      <c r="H381" s="1284"/>
      <c r="I381" s="1282"/>
    </row>
    <row r="382" spans="1:9" s="323" customFormat="1" ht="11.25" customHeight="1" x14ac:dyDescent="0.4">
      <c r="A382" s="1329"/>
      <c r="B382" s="675"/>
      <c r="C382" s="577"/>
      <c r="D382" s="578"/>
      <c r="E382" s="542" t="s">
        <v>1995</v>
      </c>
      <c r="F382" s="588" t="s">
        <v>12236</v>
      </c>
      <c r="G382" s="614"/>
      <c r="H382" s="1284" t="s">
        <v>11839</v>
      </c>
      <c r="I382" s="1286">
        <v>5</v>
      </c>
    </row>
    <row r="383" spans="1:9" s="323" customFormat="1" ht="11.25" customHeight="1" x14ac:dyDescent="0.4">
      <c r="A383" s="1330"/>
      <c r="B383" s="676"/>
      <c r="C383" s="579"/>
      <c r="D383" s="580"/>
      <c r="E383" s="581"/>
      <c r="F383" s="589"/>
      <c r="G383" s="602"/>
      <c r="H383" s="1285"/>
      <c r="I383" s="1287"/>
    </row>
    <row r="384" spans="1:9" s="323" customFormat="1" ht="11.25" customHeight="1" x14ac:dyDescent="0.4">
      <c r="A384" s="1328">
        <v>92</v>
      </c>
      <c r="B384" s="679" t="s">
        <v>12237</v>
      </c>
      <c r="C384" s="151" t="s">
        <v>317</v>
      </c>
      <c r="D384" s="329" t="s">
        <v>3490</v>
      </c>
      <c r="E384" s="541" t="s">
        <v>3130</v>
      </c>
      <c r="F384" s="1192" t="s">
        <v>12238</v>
      </c>
      <c r="G384" s="615" t="s">
        <v>12239</v>
      </c>
      <c r="H384" s="1291" t="s">
        <v>11844</v>
      </c>
      <c r="I384" s="1281">
        <v>10</v>
      </c>
    </row>
    <row r="385" spans="1:9" s="323" customFormat="1" ht="11.25" customHeight="1" x14ac:dyDescent="0.4">
      <c r="A385" s="1329"/>
      <c r="B385" s="675"/>
      <c r="C385" s="586" t="s">
        <v>12240</v>
      </c>
      <c r="D385" s="578"/>
      <c r="E385" s="542"/>
      <c r="F385" s="588"/>
      <c r="G385" s="614"/>
      <c r="H385" s="1284"/>
      <c r="I385" s="1282"/>
    </row>
    <row r="386" spans="1:9" s="323" customFormat="1" ht="11.25" customHeight="1" x14ac:dyDescent="0.4">
      <c r="A386" s="1329"/>
      <c r="B386" s="675"/>
      <c r="C386" s="577"/>
      <c r="D386" s="578"/>
      <c r="E386" s="542" t="s">
        <v>1995</v>
      </c>
      <c r="F386" s="588" t="s">
        <v>12241</v>
      </c>
      <c r="G386" s="614"/>
      <c r="H386" s="1284" t="s">
        <v>11839</v>
      </c>
      <c r="I386" s="1286">
        <v>10</v>
      </c>
    </row>
    <row r="387" spans="1:9" s="323" customFormat="1" ht="11.25" customHeight="1" x14ac:dyDescent="0.4">
      <c r="A387" s="1330"/>
      <c r="B387" s="676"/>
      <c r="C387" s="579"/>
      <c r="D387" s="580"/>
      <c r="E387" s="581"/>
      <c r="F387" s="589"/>
      <c r="G387" s="602"/>
      <c r="H387" s="1285"/>
      <c r="I387" s="1287"/>
    </row>
    <row r="388" spans="1:9" s="323" customFormat="1" ht="11.25" customHeight="1" x14ac:dyDescent="0.4">
      <c r="A388" s="1328">
        <v>93</v>
      </c>
      <c r="B388" s="679" t="s">
        <v>12242</v>
      </c>
      <c r="C388" s="151" t="s">
        <v>317</v>
      </c>
      <c r="D388" s="329" t="s">
        <v>4804</v>
      </c>
      <c r="E388" s="541" t="s">
        <v>3130</v>
      </c>
      <c r="F388" s="1192" t="s">
        <v>12243</v>
      </c>
      <c r="G388" s="615" t="s">
        <v>6760</v>
      </c>
      <c r="H388" s="1291" t="s">
        <v>11844</v>
      </c>
      <c r="I388" s="1281">
        <v>10</v>
      </c>
    </row>
    <row r="389" spans="1:9" s="323" customFormat="1" ht="11.25" customHeight="1" x14ac:dyDescent="0.4">
      <c r="A389" s="1329"/>
      <c r="B389" s="675"/>
      <c r="C389" s="586" t="s">
        <v>12244</v>
      </c>
      <c r="D389" s="578"/>
      <c r="E389" s="542"/>
      <c r="F389" s="588"/>
      <c r="G389" s="614"/>
      <c r="H389" s="1284"/>
      <c r="I389" s="1282"/>
    </row>
    <row r="390" spans="1:9" s="323" customFormat="1" ht="11.25" customHeight="1" x14ac:dyDescent="0.4">
      <c r="A390" s="1329"/>
      <c r="B390" s="675"/>
      <c r="C390" s="577"/>
      <c r="D390" s="578"/>
      <c r="E390" s="542" t="s">
        <v>1995</v>
      </c>
      <c r="F390" s="571" t="s">
        <v>4160</v>
      </c>
      <c r="G390" s="614"/>
      <c r="H390" s="1284" t="s">
        <v>11839</v>
      </c>
      <c r="I390" s="1286">
        <v>10</v>
      </c>
    </row>
    <row r="391" spans="1:9" s="323" customFormat="1" ht="11.25" customHeight="1" x14ac:dyDescent="0.4">
      <c r="A391" s="1330"/>
      <c r="B391" s="676"/>
      <c r="C391" s="579"/>
      <c r="D391" s="580"/>
      <c r="E391" s="581"/>
      <c r="F391" s="582"/>
      <c r="G391" s="602"/>
      <c r="H391" s="1285"/>
      <c r="I391" s="1287"/>
    </row>
    <row r="392" spans="1:9" s="323" customFormat="1" ht="11.25" customHeight="1" x14ac:dyDescent="0.4">
      <c r="A392" s="1328">
        <v>94</v>
      </c>
      <c r="B392" s="679" t="s">
        <v>12245</v>
      </c>
      <c r="C392" s="151" t="s">
        <v>317</v>
      </c>
      <c r="D392" s="329" t="s">
        <v>4804</v>
      </c>
      <c r="E392" s="541" t="s">
        <v>3130</v>
      </c>
      <c r="F392" s="1192" t="s">
        <v>12246</v>
      </c>
      <c r="G392" s="615" t="s">
        <v>6760</v>
      </c>
      <c r="H392" s="1293" t="s">
        <v>11844</v>
      </c>
      <c r="I392" s="1295">
        <v>10</v>
      </c>
    </row>
    <row r="393" spans="1:9" s="323" customFormat="1" ht="11.25" customHeight="1" x14ac:dyDescent="0.4">
      <c r="A393" s="1329"/>
      <c r="B393" s="675"/>
      <c r="C393" s="586" t="s">
        <v>12247</v>
      </c>
      <c r="D393" s="578"/>
      <c r="E393" s="542"/>
      <c r="F393" s="588"/>
      <c r="G393" s="614"/>
      <c r="H393" s="1302"/>
      <c r="I393" s="1303"/>
    </row>
    <row r="394" spans="1:9" s="323" customFormat="1" ht="11.25" customHeight="1" x14ac:dyDescent="0.4">
      <c r="A394" s="1329"/>
      <c r="B394" s="675"/>
      <c r="C394" s="577"/>
      <c r="D394" s="578"/>
      <c r="E394" s="542" t="s">
        <v>1995</v>
      </c>
      <c r="F394" s="571" t="s">
        <v>4160</v>
      </c>
      <c r="G394" s="614"/>
      <c r="H394" s="1302"/>
      <c r="I394" s="1303"/>
    </row>
    <row r="395" spans="1:9" s="323" customFormat="1" ht="11.25" customHeight="1" x14ac:dyDescent="0.4">
      <c r="A395" s="1330"/>
      <c r="B395" s="676"/>
      <c r="C395" s="579"/>
      <c r="D395" s="580"/>
      <c r="E395" s="581"/>
      <c r="F395" s="582"/>
      <c r="G395" s="602"/>
      <c r="H395" s="1298"/>
      <c r="I395" s="742"/>
    </row>
    <row r="396" spans="1:9" s="323" customFormat="1" ht="11.25" customHeight="1" x14ac:dyDescent="0.4">
      <c r="A396" s="1328">
        <v>95</v>
      </c>
      <c r="B396" s="679" t="s">
        <v>12245</v>
      </c>
      <c r="C396" s="151" t="s">
        <v>317</v>
      </c>
      <c r="D396" s="329" t="s">
        <v>4804</v>
      </c>
      <c r="E396" s="541" t="s">
        <v>3130</v>
      </c>
      <c r="F396" s="1192" t="s">
        <v>12246</v>
      </c>
      <c r="G396" s="615" t="s">
        <v>6760</v>
      </c>
      <c r="H396" s="1291" t="s">
        <v>11844</v>
      </c>
      <c r="I396" s="1281">
        <v>10</v>
      </c>
    </row>
    <row r="397" spans="1:9" s="323" customFormat="1" ht="11.25" customHeight="1" x14ac:dyDescent="0.4">
      <c r="A397" s="1329"/>
      <c r="B397" s="675"/>
      <c r="C397" s="586" t="s">
        <v>12247</v>
      </c>
      <c r="D397" s="578"/>
      <c r="E397" s="542"/>
      <c r="F397" s="588"/>
      <c r="G397" s="614"/>
      <c r="H397" s="1284"/>
      <c r="I397" s="1282"/>
    </row>
    <row r="398" spans="1:9" s="323" customFormat="1" ht="11.25" customHeight="1" x14ac:dyDescent="0.4">
      <c r="A398" s="1329"/>
      <c r="B398" s="675"/>
      <c r="C398" s="577"/>
      <c r="D398" s="578"/>
      <c r="E398" s="542" t="s">
        <v>1995</v>
      </c>
      <c r="F398" s="571" t="s">
        <v>4160</v>
      </c>
      <c r="G398" s="614"/>
      <c r="H398" s="1284" t="s">
        <v>11839</v>
      </c>
      <c r="I398" s="1286">
        <v>10</v>
      </c>
    </row>
    <row r="399" spans="1:9" s="323" customFormat="1" ht="11.25" customHeight="1" x14ac:dyDescent="0.4">
      <c r="A399" s="1330"/>
      <c r="B399" s="676"/>
      <c r="C399" s="579"/>
      <c r="D399" s="580"/>
      <c r="E399" s="581"/>
      <c r="F399" s="582"/>
      <c r="G399" s="602"/>
      <c r="H399" s="1285"/>
      <c r="I399" s="1287"/>
    </row>
    <row r="400" spans="1:9" s="323" customFormat="1" ht="11.25" customHeight="1" x14ac:dyDescent="0.4">
      <c r="A400" s="1328">
        <v>96</v>
      </c>
      <c r="B400" s="679" t="s">
        <v>12248</v>
      </c>
      <c r="C400" s="151" t="s">
        <v>317</v>
      </c>
      <c r="D400" s="329" t="s">
        <v>3470</v>
      </c>
      <c r="E400" s="541" t="s">
        <v>3130</v>
      </c>
      <c r="F400" s="1192" t="s">
        <v>12075</v>
      </c>
      <c r="G400" s="615" t="s">
        <v>6760</v>
      </c>
      <c r="H400" s="1291" t="s">
        <v>11844</v>
      </c>
      <c r="I400" s="1281">
        <v>10</v>
      </c>
    </row>
    <row r="401" spans="1:9" s="323" customFormat="1" ht="11.25" customHeight="1" x14ac:dyDescent="0.4">
      <c r="A401" s="1329"/>
      <c r="B401" s="675"/>
      <c r="C401" s="586" t="s">
        <v>12249</v>
      </c>
      <c r="D401" s="578"/>
      <c r="E401" s="542"/>
      <c r="F401" s="588"/>
      <c r="G401" s="614"/>
      <c r="H401" s="1284"/>
      <c r="I401" s="1282"/>
    </row>
    <row r="402" spans="1:9" s="323" customFormat="1" ht="11.25" customHeight="1" x14ac:dyDescent="0.4">
      <c r="A402" s="1329"/>
      <c r="B402" s="675"/>
      <c r="C402" s="577"/>
      <c r="D402" s="578"/>
      <c r="E402" s="542" t="s">
        <v>1995</v>
      </c>
      <c r="F402" s="588" t="s">
        <v>12078</v>
      </c>
      <c r="G402" s="614"/>
      <c r="H402" s="1284" t="s">
        <v>11839</v>
      </c>
      <c r="I402" s="1286">
        <v>10</v>
      </c>
    </row>
    <row r="403" spans="1:9" s="323" customFormat="1" ht="11.25" customHeight="1" x14ac:dyDescent="0.4">
      <c r="A403" s="1330"/>
      <c r="B403" s="676"/>
      <c r="C403" s="579"/>
      <c r="D403" s="580"/>
      <c r="E403" s="581"/>
      <c r="F403" s="589"/>
      <c r="G403" s="602"/>
      <c r="H403" s="1285"/>
      <c r="I403" s="1287"/>
    </row>
    <row r="404" spans="1:9" s="323" customFormat="1" ht="11.25" customHeight="1" x14ac:dyDescent="0.4">
      <c r="A404" s="1328">
        <v>97</v>
      </c>
      <c r="B404" s="675" t="s">
        <v>12250</v>
      </c>
      <c r="C404" s="141" t="s">
        <v>317</v>
      </c>
      <c r="D404" s="178" t="s">
        <v>1767</v>
      </c>
      <c r="E404" s="541" t="s">
        <v>3130</v>
      </c>
      <c r="F404" s="1192" t="s">
        <v>12251</v>
      </c>
      <c r="G404" s="614" t="s">
        <v>12252</v>
      </c>
      <c r="H404" s="1293" t="s">
        <v>11839</v>
      </c>
      <c r="I404" s="1295">
        <v>10</v>
      </c>
    </row>
    <row r="405" spans="1:9" s="323" customFormat="1" ht="11.25" customHeight="1" x14ac:dyDescent="0.4">
      <c r="A405" s="1329"/>
      <c r="B405" s="675"/>
      <c r="C405" s="577" t="s">
        <v>12253</v>
      </c>
      <c r="D405" s="578"/>
      <c r="E405" s="542"/>
      <c r="F405" s="588"/>
      <c r="G405" s="614"/>
      <c r="H405" s="1302"/>
      <c r="I405" s="1303"/>
    </row>
    <row r="406" spans="1:9" s="323" customFormat="1" ht="11.25" customHeight="1" x14ac:dyDescent="0.4">
      <c r="A406" s="1329"/>
      <c r="B406" s="675"/>
      <c r="C406" s="577"/>
      <c r="D406" s="578"/>
      <c r="E406" s="542" t="s">
        <v>1995</v>
      </c>
      <c r="F406" s="571" t="s">
        <v>1163</v>
      </c>
      <c r="G406" s="614"/>
      <c r="H406" s="1302"/>
      <c r="I406" s="1303"/>
    </row>
    <row r="407" spans="1:9" s="323" customFormat="1" ht="12" customHeight="1" x14ac:dyDescent="0.4">
      <c r="A407" s="1330"/>
      <c r="B407" s="676"/>
      <c r="C407" s="579"/>
      <c r="D407" s="580"/>
      <c r="E407" s="581"/>
      <c r="F407" s="582"/>
      <c r="G407" s="602"/>
      <c r="H407" s="1298"/>
      <c r="I407" s="742"/>
    </row>
    <row r="408" spans="1:9" s="323" customFormat="1" ht="12" customHeight="1" x14ac:dyDescent="0.4">
      <c r="A408" s="1328">
        <v>98</v>
      </c>
      <c r="B408" s="1256" t="s">
        <v>12254</v>
      </c>
      <c r="C408" s="376" t="s">
        <v>317</v>
      </c>
      <c r="D408" s="195" t="s">
        <v>7681</v>
      </c>
      <c r="E408" s="541" t="s">
        <v>4547</v>
      </c>
      <c r="F408" s="1355" t="s">
        <v>12255</v>
      </c>
      <c r="G408" s="600" t="s">
        <v>16096</v>
      </c>
      <c r="H408" s="1293" t="s">
        <v>12226</v>
      </c>
      <c r="I408" s="1295">
        <v>10</v>
      </c>
    </row>
    <row r="409" spans="1:9" s="323" customFormat="1" ht="12" customHeight="1" x14ac:dyDescent="0.4">
      <c r="A409" s="1352"/>
      <c r="B409" s="1257"/>
      <c r="C409" s="586" t="s">
        <v>12256</v>
      </c>
      <c r="D409" s="883"/>
      <c r="E409" s="1354"/>
      <c r="F409" s="1356"/>
      <c r="G409" s="1357"/>
      <c r="H409" s="1359"/>
      <c r="I409" s="1361"/>
    </row>
    <row r="410" spans="1:9" s="323" customFormat="1" ht="12" customHeight="1" x14ac:dyDescent="0.4">
      <c r="A410" s="1352"/>
      <c r="B410" s="1257"/>
      <c r="C410" s="884"/>
      <c r="D410" s="883"/>
      <c r="E410" s="542" t="s">
        <v>3596</v>
      </c>
      <c r="F410" s="1356" t="s">
        <v>12257</v>
      </c>
      <c r="G410" s="1357"/>
      <c r="H410" s="1359"/>
      <c r="I410" s="1361"/>
    </row>
    <row r="411" spans="1:9" s="323" customFormat="1" ht="12" customHeight="1" x14ac:dyDescent="0.4">
      <c r="A411" s="1353"/>
      <c r="B411" s="1258"/>
      <c r="C411" s="885"/>
      <c r="D411" s="886"/>
      <c r="E411" s="1363"/>
      <c r="F411" s="1364"/>
      <c r="G411" s="1358"/>
      <c r="H411" s="1360"/>
      <c r="I411" s="1362"/>
    </row>
    <row r="412" spans="1:9" ht="11.25" customHeight="1" x14ac:dyDescent="0.4">
      <c r="A412" s="1328">
        <v>99</v>
      </c>
      <c r="B412" s="675" t="s">
        <v>12258</v>
      </c>
      <c r="C412" s="141" t="s">
        <v>317</v>
      </c>
      <c r="D412" s="178" t="s">
        <v>4053</v>
      </c>
      <c r="E412" s="542" t="s">
        <v>3130</v>
      </c>
      <c r="F412" s="588" t="s">
        <v>4947</v>
      </c>
      <c r="G412" s="614" t="s">
        <v>12259</v>
      </c>
      <c r="H412" s="583" t="s">
        <v>11839</v>
      </c>
      <c r="I412" s="1301">
        <v>10</v>
      </c>
    </row>
    <row r="413" spans="1:9" ht="11.25" customHeight="1" x14ac:dyDescent="0.4">
      <c r="A413" s="1329"/>
      <c r="B413" s="675"/>
      <c r="C413" s="577" t="s">
        <v>4948</v>
      </c>
      <c r="D413" s="578"/>
      <c r="E413" s="542"/>
      <c r="F413" s="588"/>
      <c r="G413" s="614"/>
      <c r="H413" s="583"/>
      <c r="I413" s="610"/>
    </row>
    <row r="414" spans="1:9" ht="11.25" customHeight="1" x14ac:dyDescent="0.4">
      <c r="A414" s="1329"/>
      <c r="B414" s="675"/>
      <c r="C414" s="577"/>
      <c r="D414" s="578"/>
      <c r="E414" s="542" t="s">
        <v>1995</v>
      </c>
      <c r="F414" s="588" t="s">
        <v>4949</v>
      </c>
      <c r="G414" s="614"/>
      <c r="H414" s="583"/>
      <c r="I414" s="610"/>
    </row>
    <row r="415" spans="1:9" ht="12" customHeight="1" x14ac:dyDescent="0.4">
      <c r="A415" s="1330"/>
      <c r="B415" s="676"/>
      <c r="C415" s="579"/>
      <c r="D415" s="580"/>
      <c r="E415" s="581"/>
      <c r="F415" s="589"/>
      <c r="G415" s="602"/>
      <c r="H415" s="584"/>
      <c r="I415" s="576"/>
    </row>
    <row r="416" spans="1:9" ht="11.25" customHeight="1" x14ac:dyDescent="0.4">
      <c r="A416" s="1328">
        <v>100</v>
      </c>
      <c r="B416" s="679" t="s">
        <v>12260</v>
      </c>
      <c r="C416" s="328" t="s">
        <v>317</v>
      </c>
      <c r="D416" s="329" t="s">
        <v>4930</v>
      </c>
      <c r="E416" s="541" t="s">
        <v>3130</v>
      </c>
      <c r="F416" s="1192" t="s">
        <v>12261</v>
      </c>
      <c r="G416" s="615" t="s">
        <v>12262</v>
      </c>
      <c r="H416" s="1291" t="s">
        <v>11844</v>
      </c>
      <c r="I416" s="1281">
        <v>4</v>
      </c>
    </row>
    <row r="417" spans="1:9" ht="11.25" customHeight="1" x14ac:dyDescent="0.4">
      <c r="A417" s="1352"/>
      <c r="B417" s="675"/>
      <c r="C417" s="586" t="s">
        <v>12263</v>
      </c>
      <c r="D417" s="626"/>
      <c r="E417" s="542"/>
      <c r="F417" s="588"/>
      <c r="G417" s="614"/>
      <c r="H417" s="1284"/>
      <c r="I417" s="1282"/>
    </row>
    <row r="418" spans="1:9" ht="11.25" customHeight="1" x14ac:dyDescent="0.4">
      <c r="A418" s="1352"/>
      <c r="B418" s="675"/>
      <c r="C418" s="586"/>
      <c r="D418" s="626"/>
      <c r="E418" s="542" t="s">
        <v>1995</v>
      </c>
      <c r="F418" s="571" t="s">
        <v>2224</v>
      </c>
      <c r="G418" s="614"/>
      <c r="H418" s="1284" t="s">
        <v>11839</v>
      </c>
      <c r="I418" s="1286">
        <v>6</v>
      </c>
    </row>
    <row r="419" spans="1:9" ht="12" customHeight="1" x14ac:dyDescent="0.4">
      <c r="A419" s="1353"/>
      <c r="B419" s="676"/>
      <c r="C419" s="627"/>
      <c r="D419" s="628"/>
      <c r="E419" s="581"/>
      <c r="F419" s="582"/>
      <c r="G419" s="602"/>
      <c r="H419" s="1285"/>
      <c r="I419" s="1287"/>
    </row>
    <row r="420" spans="1:9" ht="11.25" customHeight="1" x14ac:dyDescent="0.4">
      <c r="A420" s="1328">
        <v>101</v>
      </c>
      <c r="B420" s="679" t="s">
        <v>12264</v>
      </c>
      <c r="C420" s="328" t="s">
        <v>317</v>
      </c>
      <c r="D420" s="329" t="s">
        <v>1278</v>
      </c>
      <c r="E420" s="541" t="s">
        <v>3130</v>
      </c>
      <c r="F420" s="1192" t="s">
        <v>12265</v>
      </c>
      <c r="G420" s="615" t="s">
        <v>12266</v>
      </c>
      <c r="H420" s="1291" t="s">
        <v>11844</v>
      </c>
      <c r="I420" s="1281">
        <v>10</v>
      </c>
    </row>
    <row r="421" spans="1:9" ht="11.25" customHeight="1" x14ac:dyDescent="0.4">
      <c r="A421" s="1329"/>
      <c r="B421" s="675"/>
      <c r="C421" s="586" t="s">
        <v>12267</v>
      </c>
      <c r="D421" s="626"/>
      <c r="E421" s="542"/>
      <c r="F421" s="588"/>
      <c r="G421" s="614"/>
      <c r="H421" s="1284"/>
      <c r="I421" s="1282"/>
    </row>
    <row r="422" spans="1:9" ht="11.25" customHeight="1" x14ac:dyDescent="0.4">
      <c r="A422" s="1329"/>
      <c r="B422" s="675"/>
      <c r="C422" s="586"/>
      <c r="D422" s="626"/>
      <c r="E422" s="542" t="s">
        <v>1995</v>
      </c>
      <c r="F422" s="571" t="s">
        <v>2224</v>
      </c>
      <c r="G422" s="614"/>
      <c r="H422" s="1284" t="s">
        <v>11839</v>
      </c>
      <c r="I422" s="1286">
        <v>10</v>
      </c>
    </row>
    <row r="423" spans="1:9" ht="12" customHeight="1" x14ac:dyDescent="0.4">
      <c r="A423" s="1330"/>
      <c r="B423" s="676"/>
      <c r="C423" s="627"/>
      <c r="D423" s="628"/>
      <c r="E423" s="581"/>
      <c r="F423" s="582"/>
      <c r="G423" s="602"/>
      <c r="H423" s="1285"/>
      <c r="I423" s="1287"/>
    </row>
    <row r="424" spans="1:9" ht="11.25" customHeight="1" x14ac:dyDescent="0.4">
      <c r="A424" s="1328">
        <v>102</v>
      </c>
      <c r="B424" s="679" t="s">
        <v>12268</v>
      </c>
      <c r="C424" s="328" t="s">
        <v>317</v>
      </c>
      <c r="D424" s="329" t="s">
        <v>12190</v>
      </c>
      <c r="E424" s="541" t="s">
        <v>3130</v>
      </c>
      <c r="F424" s="1192" t="s">
        <v>12269</v>
      </c>
      <c r="G424" s="615" t="s">
        <v>12266</v>
      </c>
      <c r="H424" s="1291" t="s">
        <v>11844</v>
      </c>
      <c r="I424" s="1281">
        <v>10</v>
      </c>
    </row>
    <row r="425" spans="1:9" ht="11.25" customHeight="1" x14ac:dyDescent="0.4">
      <c r="A425" s="1352"/>
      <c r="B425" s="675"/>
      <c r="C425" s="586" t="s">
        <v>12270</v>
      </c>
      <c r="D425" s="626"/>
      <c r="E425" s="542"/>
      <c r="F425" s="588"/>
      <c r="G425" s="614"/>
      <c r="H425" s="1284"/>
      <c r="I425" s="1282"/>
    </row>
    <row r="426" spans="1:9" ht="11.25" customHeight="1" x14ac:dyDescent="0.4">
      <c r="A426" s="1352"/>
      <c r="B426" s="675"/>
      <c r="C426" s="586"/>
      <c r="D426" s="626"/>
      <c r="E426" s="542" t="s">
        <v>1995</v>
      </c>
      <c r="F426" s="588" t="s">
        <v>12271</v>
      </c>
      <c r="G426" s="614"/>
      <c r="H426" s="1284" t="s">
        <v>11839</v>
      </c>
      <c r="I426" s="1286">
        <v>10</v>
      </c>
    </row>
    <row r="427" spans="1:9" ht="12" customHeight="1" x14ac:dyDescent="0.4">
      <c r="A427" s="1353"/>
      <c r="B427" s="676"/>
      <c r="C427" s="627"/>
      <c r="D427" s="628"/>
      <c r="E427" s="581"/>
      <c r="F427" s="589"/>
      <c r="G427" s="602"/>
      <c r="H427" s="1285"/>
      <c r="I427" s="1287"/>
    </row>
    <row r="428" spans="1:9" ht="11.25" customHeight="1" x14ac:dyDescent="0.4">
      <c r="A428" s="1328">
        <v>103</v>
      </c>
      <c r="B428" s="679" t="s">
        <v>12272</v>
      </c>
      <c r="C428" s="328" t="s">
        <v>317</v>
      </c>
      <c r="D428" s="329" t="s">
        <v>4053</v>
      </c>
      <c r="E428" s="541" t="s">
        <v>3130</v>
      </c>
      <c r="F428" s="1192" t="s">
        <v>12273</v>
      </c>
      <c r="G428" s="615" t="s">
        <v>12274</v>
      </c>
      <c r="H428" s="1291" t="s">
        <v>11844</v>
      </c>
      <c r="I428" s="1281">
        <v>10</v>
      </c>
    </row>
    <row r="429" spans="1:9" ht="11.25" customHeight="1" x14ac:dyDescent="0.4">
      <c r="A429" s="1329"/>
      <c r="B429" s="675"/>
      <c r="C429" s="586" t="s">
        <v>12275</v>
      </c>
      <c r="D429" s="626"/>
      <c r="E429" s="542"/>
      <c r="F429" s="588"/>
      <c r="G429" s="614"/>
      <c r="H429" s="1284"/>
      <c r="I429" s="1282"/>
    </row>
    <row r="430" spans="1:9" ht="11.25" customHeight="1" x14ac:dyDescent="0.4">
      <c r="A430" s="1329"/>
      <c r="B430" s="675"/>
      <c r="C430" s="586"/>
      <c r="D430" s="626"/>
      <c r="E430" s="542" t="s">
        <v>1995</v>
      </c>
      <c r="F430" s="588" t="s">
        <v>12276</v>
      </c>
      <c r="G430" s="614"/>
      <c r="H430" s="1284" t="s">
        <v>11839</v>
      </c>
      <c r="I430" s="1286">
        <v>10</v>
      </c>
    </row>
    <row r="431" spans="1:9" ht="11.25" customHeight="1" x14ac:dyDescent="0.4">
      <c r="A431" s="1330"/>
      <c r="B431" s="676"/>
      <c r="C431" s="627"/>
      <c r="D431" s="628"/>
      <c r="E431" s="581"/>
      <c r="F431" s="589"/>
      <c r="G431" s="602"/>
      <c r="H431" s="1285"/>
      <c r="I431" s="1287"/>
    </row>
    <row r="432" spans="1:9" s="323" customFormat="1" ht="11.25" customHeight="1" x14ac:dyDescent="0.4">
      <c r="A432" s="1328">
        <v>104</v>
      </c>
      <c r="B432" s="675" t="s">
        <v>12277</v>
      </c>
      <c r="C432" s="141" t="s">
        <v>317</v>
      </c>
      <c r="D432" s="178" t="s">
        <v>871</v>
      </c>
      <c r="E432" s="541" t="s">
        <v>3130</v>
      </c>
      <c r="F432" s="1192" t="s">
        <v>12278</v>
      </c>
      <c r="G432" s="614" t="s">
        <v>12279</v>
      </c>
      <c r="H432" s="1293" t="s">
        <v>12280</v>
      </c>
      <c r="I432" s="1295" t="s">
        <v>2960</v>
      </c>
    </row>
    <row r="433" spans="1:9" s="323" customFormat="1" ht="11.25" customHeight="1" x14ac:dyDescent="0.4">
      <c r="A433" s="1329"/>
      <c r="B433" s="675"/>
      <c r="C433" s="577" t="s">
        <v>12281</v>
      </c>
      <c r="D433" s="578"/>
      <c r="E433" s="542"/>
      <c r="F433" s="588"/>
      <c r="G433" s="614"/>
      <c r="H433" s="1302"/>
      <c r="I433" s="1303"/>
    </row>
    <row r="434" spans="1:9" s="323" customFormat="1" ht="11.25" customHeight="1" x14ac:dyDescent="0.4">
      <c r="A434" s="1329"/>
      <c r="B434" s="675"/>
      <c r="C434" s="577"/>
      <c r="D434" s="578"/>
      <c r="E434" s="542" t="s">
        <v>1995</v>
      </c>
      <c r="F434" s="588" t="s">
        <v>12282</v>
      </c>
      <c r="G434" s="614"/>
      <c r="H434" s="1302"/>
      <c r="I434" s="1303"/>
    </row>
    <row r="435" spans="1:9" s="323" customFormat="1" ht="11.25" customHeight="1" x14ac:dyDescent="0.4">
      <c r="A435" s="1330"/>
      <c r="B435" s="676"/>
      <c r="C435" s="579"/>
      <c r="D435" s="580"/>
      <c r="E435" s="581"/>
      <c r="F435" s="589"/>
      <c r="G435" s="602"/>
      <c r="H435" s="1298"/>
      <c r="I435" s="742"/>
    </row>
    <row r="436" spans="1:9" ht="11.25" customHeight="1" x14ac:dyDescent="0.4">
      <c r="A436" s="1328">
        <v>105</v>
      </c>
      <c r="B436" s="679" t="s">
        <v>12283</v>
      </c>
      <c r="C436" s="328" t="s">
        <v>317</v>
      </c>
      <c r="D436" s="329" t="s">
        <v>1767</v>
      </c>
      <c r="E436" s="541" t="s">
        <v>3130</v>
      </c>
      <c r="F436" s="1192" t="s">
        <v>12284</v>
      </c>
      <c r="G436" s="615" t="s">
        <v>12285</v>
      </c>
      <c r="H436" s="1293" t="s">
        <v>11904</v>
      </c>
      <c r="I436" s="1295" t="s">
        <v>2960</v>
      </c>
    </row>
    <row r="437" spans="1:9" ht="11.25" customHeight="1" x14ac:dyDescent="0.4">
      <c r="A437" s="1352"/>
      <c r="B437" s="675"/>
      <c r="C437" s="586" t="s">
        <v>12286</v>
      </c>
      <c r="D437" s="626"/>
      <c r="E437" s="542"/>
      <c r="F437" s="588"/>
      <c r="G437" s="614"/>
      <c r="H437" s="1302"/>
      <c r="I437" s="1303"/>
    </row>
    <row r="438" spans="1:9" ht="11.25" customHeight="1" x14ac:dyDescent="0.4">
      <c r="A438" s="1352"/>
      <c r="B438" s="675"/>
      <c r="C438" s="586"/>
      <c r="D438" s="626"/>
      <c r="E438" s="542" t="s">
        <v>1995</v>
      </c>
      <c r="F438" s="588" t="s">
        <v>12284</v>
      </c>
      <c r="G438" s="614"/>
      <c r="H438" s="1302"/>
      <c r="I438" s="1303"/>
    </row>
    <row r="439" spans="1:9" ht="11.25" customHeight="1" x14ac:dyDescent="0.4">
      <c r="A439" s="1353"/>
      <c r="B439" s="676"/>
      <c r="C439" s="627"/>
      <c r="D439" s="628"/>
      <c r="E439" s="581"/>
      <c r="F439" s="589"/>
      <c r="G439" s="602"/>
      <c r="H439" s="1298"/>
      <c r="I439" s="742"/>
    </row>
    <row r="440" spans="1:9" ht="11.25" customHeight="1" x14ac:dyDescent="0.4">
      <c r="A440" s="1328">
        <v>106</v>
      </c>
      <c r="B440" s="679" t="s">
        <v>12287</v>
      </c>
      <c r="C440" s="328" t="s">
        <v>317</v>
      </c>
      <c r="D440" s="329" t="s">
        <v>4898</v>
      </c>
      <c r="E440" s="541" t="s">
        <v>3130</v>
      </c>
      <c r="F440" s="1192" t="s">
        <v>12288</v>
      </c>
      <c r="G440" s="615" t="s">
        <v>12289</v>
      </c>
      <c r="H440" s="1293" t="s">
        <v>11839</v>
      </c>
      <c r="I440" s="1295">
        <v>10</v>
      </c>
    </row>
    <row r="441" spans="1:9" ht="11.25" customHeight="1" x14ac:dyDescent="0.4">
      <c r="A441" s="1329"/>
      <c r="B441" s="675"/>
      <c r="C441" s="586" t="s">
        <v>12290</v>
      </c>
      <c r="D441" s="626"/>
      <c r="E441" s="542"/>
      <c r="F441" s="588"/>
      <c r="G441" s="614"/>
      <c r="H441" s="1302"/>
      <c r="I441" s="1303"/>
    </row>
    <row r="442" spans="1:9" ht="11.25" customHeight="1" x14ac:dyDescent="0.4">
      <c r="A442" s="1329"/>
      <c r="B442" s="675"/>
      <c r="C442" s="586"/>
      <c r="D442" s="626"/>
      <c r="E442" s="542" t="s">
        <v>1995</v>
      </c>
      <c r="F442" s="571" t="s">
        <v>2960</v>
      </c>
      <c r="G442" s="614"/>
      <c r="H442" s="1302"/>
      <c r="I442" s="1303"/>
    </row>
    <row r="443" spans="1:9" ht="11.25" customHeight="1" x14ac:dyDescent="0.4">
      <c r="A443" s="1330"/>
      <c r="B443" s="676"/>
      <c r="C443" s="627"/>
      <c r="D443" s="628"/>
      <c r="E443" s="581"/>
      <c r="F443" s="582"/>
      <c r="G443" s="602"/>
      <c r="H443" s="1298"/>
      <c r="I443" s="742"/>
    </row>
    <row r="444" spans="1:9" ht="11.25" customHeight="1" x14ac:dyDescent="0.4">
      <c r="A444" s="1328">
        <v>107</v>
      </c>
      <c r="B444" s="679" t="s">
        <v>12291</v>
      </c>
      <c r="C444" s="328" t="s">
        <v>317</v>
      </c>
      <c r="D444" s="329" t="s">
        <v>4930</v>
      </c>
      <c r="E444" s="541" t="s">
        <v>3130</v>
      </c>
      <c r="F444" s="1192" t="s">
        <v>12292</v>
      </c>
      <c r="G444" s="615" t="s">
        <v>12262</v>
      </c>
      <c r="H444" s="1293" t="s">
        <v>11839</v>
      </c>
      <c r="I444" s="1295">
        <v>10</v>
      </c>
    </row>
    <row r="445" spans="1:9" ht="11.25" customHeight="1" x14ac:dyDescent="0.4">
      <c r="A445" s="1352"/>
      <c r="B445" s="675"/>
      <c r="C445" s="586" t="s">
        <v>12293</v>
      </c>
      <c r="D445" s="626"/>
      <c r="E445" s="542"/>
      <c r="F445" s="588"/>
      <c r="G445" s="614"/>
      <c r="H445" s="1302"/>
      <c r="I445" s="1303"/>
    </row>
    <row r="446" spans="1:9" ht="11.25" customHeight="1" x14ac:dyDescent="0.4">
      <c r="A446" s="1352"/>
      <c r="B446" s="675"/>
      <c r="C446" s="586"/>
      <c r="D446" s="626"/>
      <c r="E446" s="542" t="s">
        <v>1995</v>
      </c>
      <c r="F446" s="571" t="s">
        <v>2224</v>
      </c>
      <c r="G446" s="614"/>
      <c r="H446" s="1302"/>
      <c r="I446" s="1303"/>
    </row>
    <row r="447" spans="1:9" ht="11.25" customHeight="1" x14ac:dyDescent="0.4">
      <c r="A447" s="1353"/>
      <c r="B447" s="676"/>
      <c r="C447" s="627"/>
      <c r="D447" s="628"/>
      <c r="E447" s="581"/>
      <c r="F447" s="582"/>
      <c r="G447" s="602"/>
      <c r="H447" s="1298"/>
      <c r="I447" s="742"/>
    </row>
    <row r="448" spans="1:9" ht="11.25" customHeight="1" x14ac:dyDescent="0.4">
      <c r="A448" s="1328">
        <v>108</v>
      </c>
      <c r="B448" s="679" t="s">
        <v>12294</v>
      </c>
      <c r="C448" s="328" t="s">
        <v>317</v>
      </c>
      <c r="D448" s="329" t="s">
        <v>2054</v>
      </c>
      <c r="E448" s="541" t="s">
        <v>3130</v>
      </c>
      <c r="F448" s="1192" t="s">
        <v>12143</v>
      </c>
      <c r="G448" s="615" t="s">
        <v>12295</v>
      </c>
      <c r="H448" s="1293" t="s">
        <v>11839</v>
      </c>
      <c r="I448" s="1295">
        <v>10</v>
      </c>
    </row>
    <row r="449" spans="1:9" ht="11.25" customHeight="1" x14ac:dyDescent="0.4">
      <c r="A449" s="1329"/>
      <c r="B449" s="675"/>
      <c r="C449" s="586" t="s">
        <v>12145</v>
      </c>
      <c r="D449" s="626"/>
      <c r="E449" s="542"/>
      <c r="F449" s="588"/>
      <c r="G449" s="614"/>
      <c r="H449" s="1302"/>
      <c r="I449" s="1303"/>
    </row>
    <row r="450" spans="1:9" ht="11.25" customHeight="1" x14ac:dyDescent="0.4">
      <c r="A450" s="1329"/>
      <c r="B450" s="675"/>
      <c r="C450" s="586"/>
      <c r="D450" s="626"/>
      <c r="E450" s="542" t="s">
        <v>1995</v>
      </c>
      <c r="F450" s="588" t="s">
        <v>12146</v>
      </c>
      <c r="G450" s="614"/>
      <c r="H450" s="1302"/>
      <c r="I450" s="1303"/>
    </row>
    <row r="451" spans="1:9" ht="11.25" customHeight="1" x14ac:dyDescent="0.4">
      <c r="A451" s="1330"/>
      <c r="B451" s="676"/>
      <c r="C451" s="627"/>
      <c r="D451" s="628"/>
      <c r="E451" s="581"/>
      <c r="F451" s="589"/>
      <c r="G451" s="602"/>
      <c r="H451" s="1298"/>
      <c r="I451" s="742"/>
    </row>
    <row r="452" spans="1:9" ht="11.25" customHeight="1" x14ac:dyDescent="0.4">
      <c r="A452" s="1328">
        <v>109</v>
      </c>
      <c r="B452" s="679" t="s">
        <v>12296</v>
      </c>
      <c r="C452" s="328" t="s">
        <v>317</v>
      </c>
      <c r="D452" s="329" t="s">
        <v>4930</v>
      </c>
      <c r="E452" s="541" t="s">
        <v>3130</v>
      </c>
      <c r="F452" s="1192" t="s">
        <v>12297</v>
      </c>
      <c r="G452" s="615" t="s">
        <v>7737</v>
      </c>
      <c r="H452" s="1291" t="s">
        <v>11844</v>
      </c>
      <c r="I452" s="1281">
        <v>10</v>
      </c>
    </row>
    <row r="453" spans="1:9" ht="11.25" customHeight="1" x14ac:dyDescent="0.4">
      <c r="A453" s="1352"/>
      <c r="B453" s="675"/>
      <c r="C453" s="586" t="s">
        <v>7739</v>
      </c>
      <c r="D453" s="626"/>
      <c r="E453" s="542"/>
      <c r="F453" s="588"/>
      <c r="G453" s="614"/>
      <c r="H453" s="1284"/>
      <c r="I453" s="1282"/>
    </row>
    <row r="454" spans="1:9" ht="11.25" customHeight="1" x14ac:dyDescent="0.4">
      <c r="A454" s="1352"/>
      <c r="B454" s="675"/>
      <c r="C454" s="586"/>
      <c r="D454" s="626"/>
      <c r="E454" s="542" t="s">
        <v>1995</v>
      </c>
      <c r="F454" s="588" t="s">
        <v>12298</v>
      </c>
      <c r="G454" s="614"/>
      <c r="H454" s="1284" t="s">
        <v>11839</v>
      </c>
      <c r="I454" s="1286">
        <v>10</v>
      </c>
    </row>
    <row r="455" spans="1:9" ht="11.25" customHeight="1" x14ac:dyDescent="0.4">
      <c r="A455" s="1353"/>
      <c r="B455" s="676"/>
      <c r="C455" s="627"/>
      <c r="D455" s="628"/>
      <c r="E455" s="581"/>
      <c r="F455" s="589"/>
      <c r="G455" s="602"/>
      <c r="H455" s="1285"/>
      <c r="I455" s="1287"/>
    </row>
    <row r="456" spans="1:9" ht="11.25" customHeight="1" x14ac:dyDescent="0.4">
      <c r="A456" s="1328">
        <v>110</v>
      </c>
      <c r="B456" s="679" t="s">
        <v>12299</v>
      </c>
      <c r="C456" s="328" t="s">
        <v>317</v>
      </c>
      <c r="D456" s="329" t="s">
        <v>4844</v>
      </c>
      <c r="E456" s="541" t="s">
        <v>3130</v>
      </c>
      <c r="F456" s="1192" t="s">
        <v>12300</v>
      </c>
      <c r="G456" s="615" t="s">
        <v>12051</v>
      </c>
      <c r="H456" s="1291" t="s">
        <v>11844</v>
      </c>
      <c r="I456" s="1281">
        <v>10</v>
      </c>
    </row>
    <row r="457" spans="1:9" ht="11.25" customHeight="1" x14ac:dyDescent="0.4">
      <c r="A457" s="1329"/>
      <c r="B457" s="675"/>
      <c r="C457" s="586" t="s">
        <v>12301</v>
      </c>
      <c r="D457" s="626"/>
      <c r="E457" s="542"/>
      <c r="F457" s="588"/>
      <c r="G457" s="614"/>
      <c r="H457" s="1284"/>
      <c r="I457" s="1282"/>
    </row>
    <row r="458" spans="1:9" ht="11.25" customHeight="1" x14ac:dyDescent="0.4">
      <c r="A458" s="1329"/>
      <c r="B458" s="675"/>
      <c r="C458" s="586"/>
      <c r="D458" s="626"/>
      <c r="E458" s="542" t="s">
        <v>3596</v>
      </c>
      <c r="F458" s="588" t="s">
        <v>12302</v>
      </c>
      <c r="G458" s="614"/>
      <c r="H458" s="1284" t="s">
        <v>11839</v>
      </c>
      <c r="I458" s="1286">
        <v>10</v>
      </c>
    </row>
    <row r="459" spans="1:9" ht="11.25" customHeight="1" x14ac:dyDescent="0.4">
      <c r="A459" s="1330"/>
      <c r="B459" s="676"/>
      <c r="C459" s="627"/>
      <c r="D459" s="628"/>
      <c r="E459" s="581"/>
      <c r="F459" s="589"/>
      <c r="G459" s="602"/>
      <c r="H459" s="1285"/>
      <c r="I459" s="1287"/>
    </row>
    <row r="460" spans="1:9" ht="9" customHeight="1" x14ac:dyDescent="0.4">
      <c r="A460" s="1288">
        <v>111</v>
      </c>
      <c r="B460" s="1339" t="s">
        <v>12303</v>
      </c>
      <c r="C460" s="328" t="s">
        <v>317</v>
      </c>
      <c r="D460" s="329" t="s">
        <v>4898</v>
      </c>
      <c r="E460" s="695" t="s">
        <v>3130</v>
      </c>
      <c r="F460" s="1192" t="s">
        <v>12304</v>
      </c>
      <c r="G460" s="615" t="s">
        <v>12305</v>
      </c>
      <c r="H460" s="1291" t="s">
        <v>11844</v>
      </c>
      <c r="I460" s="1281">
        <v>10</v>
      </c>
    </row>
    <row r="461" spans="1:9" ht="9" customHeight="1" x14ac:dyDescent="0.4">
      <c r="A461" s="1289"/>
      <c r="B461" s="1340"/>
      <c r="C461" s="1366" t="s">
        <v>12306</v>
      </c>
      <c r="D461" s="618"/>
      <c r="E461" s="692"/>
      <c r="F461" s="588"/>
      <c r="G461" s="614"/>
      <c r="H461" s="1284"/>
      <c r="I461" s="1282"/>
    </row>
    <row r="462" spans="1:9" ht="9" customHeight="1" x14ac:dyDescent="0.4">
      <c r="A462" s="1289"/>
      <c r="B462" s="1340"/>
      <c r="C462" s="1366"/>
      <c r="D462" s="618"/>
      <c r="E462" s="692"/>
      <c r="F462" s="588"/>
      <c r="G462" s="614"/>
      <c r="H462" s="1284" t="s">
        <v>11839</v>
      </c>
      <c r="I462" s="1286">
        <v>10</v>
      </c>
    </row>
    <row r="463" spans="1:9" ht="9" customHeight="1" x14ac:dyDescent="0.4">
      <c r="A463" s="1289"/>
      <c r="B463" s="1340"/>
      <c r="C463" s="1366"/>
      <c r="D463" s="618"/>
      <c r="E463" s="692" t="s">
        <v>3596</v>
      </c>
      <c r="F463" s="588" t="s">
        <v>12307</v>
      </c>
      <c r="G463" s="614"/>
      <c r="H463" s="1297"/>
      <c r="I463" s="1299"/>
    </row>
    <row r="464" spans="1:9" ht="9" customHeight="1" x14ac:dyDescent="0.4">
      <c r="A464" s="1289"/>
      <c r="B464" s="1340"/>
      <c r="C464" s="1366"/>
      <c r="D464" s="618"/>
      <c r="E464" s="692"/>
      <c r="F464" s="588"/>
      <c r="G464" s="614"/>
      <c r="H464" s="1297" t="s">
        <v>11904</v>
      </c>
      <c r="I464" s="1299" t="s">
        <v>2960</v>
      </c>
    </row>
    <row r="465" spans="1:9" ht="9" customHeight="1" x14ac:dyDescent="0.4">
      <c r="A465" s="1289"/>
      <c r="B465" s="1340"/>
      <c r="C465" s="1366"/>
      <c r="D465" s="618"/>
      <c r="E465" s="692"/>
      <c r="F465" s="589"/>
      <c r="G465" s="616"/>
      <c r="H465" s="1298"/>
      <c r="I465" s="576"/>
    </row>
    <row r="466" spans="1:9" ht="11.25" customHeight="1" x14ac:dyDescent="0.4">
      <c r="A466" s="1288">
        <v>112</v>
      </c>
      <c r="B466" s="1365" t="s">
        <v>12308</v>
      </c>
      <c r="C466" s="328" t="s">
        <v>4338</v>
      </c>
      <c r="D466" s="195" t="s">
        <v>3470</v>
      </c>
      <c r="E466" s="695" t="s">
        <v>4547</v>
      </c>
      <c r="F466" s="1192" t="s">
        <v>4845</v>
      </c>
      <c r="G466" s="600" t="s">
        <v>12309</v>
      </c>
      <c r="H466" s="1293" t="s">
        <v>11844</v>
      </c>
      <c r="I466" s="1301">
        <v>10</v>
      </c>
    </row>
    <row r="467" spans="1:9" ht="11.25" customHeight="1" x14ac:dyDescent="0.4">
      <c r="A467" s="1289"/>
      <c r="B467" s="694"/>
      <c r="C467" s="590" t="s">
        <v>12310</v>
      </c>
      <c r="D467" s="686"/>
      <c r="E467" s="692"/>
      <c r="F467" s="588"/>
      <c r="G467" s="601"/>
      <c r="H467" s="1302"/>
      <c r="I467" s="610"/>
    </row>
    <row r="468" spans="1:9" ht="11.25" customHeight="1" x14ac:dyDescent="0.4">
      <c r="A468" s="1289"/>
      <c r="B468" s="694"/>
      <c r="C468" s="590"/>
      <c r="D468" s="686"/>
      <c r="E468" s="692" t="s">
        <v>3596</v>
      </c>
      <c r="F468" s="571" t="s">
        <v>1163</v>
      </c>
      <c r="G468" s="601"/>
      <c r="H468" s="1297" t="s">
        <v>12311</v>
      </c>
      <c r="I468" s="1299">
        <v>10</v>
      </c>
    </row>
    <row r="469" spans="1:9" ht="11.25" customHeight="1" x14ac:dyDescent="0.4">
      <c r="A469" s="1290"/>
      <c r="B469" s="676"/>
      <c r="C469" s="687"/>
      <c r="D469" s="688"/>
      <c r="E469" s="693"/>
      <c r="F469" s="582"/>
      <c r="G469" s="602"/>
      <c r="H469" s="1298"/>
      <c r="I469" s="576"/>
    </row>
    <row r="470" spans="1:9" s="323" customFormat="1" ht="11.25" customHeight="1" x14ac:dyDescent="0.4">
      <c r="A470" s="1288">
        <v>113</v>
      </c>
      <c r="B470" s="679" t="s">
        <v>12312</v>
      </c>
      <c r="C470" s="151" t="s">
        <v>317</v>
      </c>
      <c r="D470" s="329" t="s">
        <v>339</v>
      </c>
      <c r="E470" s="541" t="s">
        <v>3130</v>
      </c>
      <c r="F470" s="1192" t="s">
        <v>12313</v>
      </c>
      <c r="G470" s="615" t="s">
        <v>12314</v>
      </c>
      <c r="H470" s="1291" t="s">
        <v>11844</v>
      </c>
      <c r="I470" s="1281">
        <v>10</v>
      </c>
    </row>
    <row r="471" spans="1:9" s="323" customFormat="1" ht="11.25" customHeight="1" x14ac:dyDescent="0.4">
      <c r="A471" s="1289"/>
      <c r="B471" s="675"/>
      <c r="C471" s="577" t="s">
        <v>12315</v>
      </c>
      <c r="D471" s="578"/>
      <c r="E471" s="542"/>
      <c r="F471" s="588"/>
      <c r="G471" s="614"/>
      <c r="H471" s="1284"/>
      <c r="I471" s="1282"/>
    </row>
    <row r="472" spans="1:9" s="323" customFormat="1" ht="11.25" customHeight="1" x14ac:dyDescent="0.4">
      <c r="A472" s="1289"/>
      <c r="B472" s="675"/>
      <c r="C472" s="577"/>
      <c r="D472" s="578"/>
      <c r="E472" s="542" t="s">
        <v>1995</v>
      </c>
      <c r="F472" s="588" t="s">
        <v>12316</v>
      </c>
      <c r="G472" s="614"/>
      <c r="H472" s="1284" t="s">
        <v>11839</v>
      </c>
      <c r="I472" s="1286">
        <v>10</v>
      </c>
    </row>
    <row r="473" spans="1:9" s="323" customFormat="1" ht="11.25" customHeight="1" x14ac:dyDescent="0.4">
      <c r="A473" s="1290"/>
      <c r="B473" s="676"/>
      <c r="C473" s="579"/>
      <c r="D473" s="580"/>
      <c r="E473" s="581"/>
      <c r="F473" s="589"/>
      <c r="G473" s="602"/>
      <c r="H473" s="1285"/>
      <c r="I473" s="1287"/>
    </row>
    <row r="474" spans="1:9" ht="11.25" customHeight="1" x14ac:dyDescent="0.4">
      <c r="A474" s="1288">
        <v>114</v>
      </c>
      <c r="B474" s="679" t="s">
        <v>12317</v>
      </c>
      <c r="C474" s="151" t="s">
        <v>317</v>
      </c>
      <c r="D474" s="329" t="s">
        <v>437</v>
      </c>
      <c r="E474" s="541" t="s">
        <v>3130</v>
      </c>
      <c r="F474" s="1192" t="s">
        <v>12318</v>
      </c>
      <c r="G474" s="615" t="s">
        <v>12314</v>
      </c>
      <c r="H474" s="1291" t="s">
        <v>11844</v>
      </c>
      <c r="I474" s="1281">
        <v>10</v>
      </c>
    </row>
    <row r="475" spans="1:9" ht="11.25" customHeight="1" x14ac:dyDescent="0.4">
      <c r="A475" s="1289"/>
      <c r="B475" s="675"/>
      <c r="C475" s="577" t="s">
        <v>12319</v>
      </c>
      <c r="D475" s="578"/>
      <c r="E475" s="542"/>
      <c r="F475" s="588"/>
      <c r="G475" s="614"/>
      <c r="H475" s="1284"/>
      <c r="I475" s="1282"/>
    </row>
    <row r="476" spans="1:9" ht="11.25" customHeight="1" x14ac:dyDescent="0.4">
      <c r="A476" s="1289"/>
      <c r="B476" s="675"/>
      <c r="C476" s="577"/>
      <c r="D476" s="578"/>
      <c r="E476" s="542" t="s">
        <v>1995</v>
      </c>
      <c r="F476" s="588" t="s">
        <v>12320</v>
      </c>
      <c r="G476" s="614"/>
      <c r="H476" s="1284" t="s">
        <v>11839</v>
      </c>
      <c r="I476" s="1286">
        <v>10</v>
      </c>
    </row>
    <row r="477" spans="1:9" ht="11.25" customHeight="1" x14ac:dyDescent="0.4">
      <c r="A477" s="1290"/>
      <c r="B477" s="676"/>
      <c r="C477" s="579"/>
      <c r="D477" s="580"/>
      <c r="E477" s="581"/>
      <c r="F477" s="589"/>
      <c r="G477" s="602"/>
      <c r="H477" s="1285"/>
      <c r="I477" s="1287"/>
    </row>
    <row r="478" spans="1:9" ht="11.25" customHeight="1" x14ac:dyDescent="0.4">
      <c r="A478" s="1288">
        <v>115</v>
      </c>
      <c r="B478" s="679" t="s">
        <v>12321</v>
      </c>
      <c r="C478" s="151" t="s">
        <v>317</v>
      </c>
      <c r="D478" s="329" t="s">
        <v>877</v>
      </c>
      <c r="E478" s="541" t="s">
        <v>3130</v>
      </c>
      <c r="F478" s="1192" t="s">
        <v>12322</v>
      </c>
      <c r="G478" s="614" t="s">
        <v>12314</v>
      </c>
      <c r="H478" s="1293" t="s">
        <v>11844</v>
      </c>
      <c r="I478" s="1295">
        <v>10</v>
      </c>
    </row>
    <row r="479" spans="1:9" ht="11.25" customHeight="1" x14ac:dyDescent="0.4">
      <c r="A479" s="1289"/>
      <c r="B479" s="675"/>
      <c r="C479" s="577" t="s">
        <v>12323</v>
      </c>
      <c r="D479" s="578"/>
      <c r="E479" s="542"/>
      <c r="F479" s="588"/>
      <c r="G479" s="614"/>
      <c r="H479" s="1294"/>
      <c r="I479" s="1296"/>
    </row>
    <row r="480" spans="1:9" ht="11.25" customHeight="1" x14ac:dyDescent="0.4">
      <c r="A480" s="1289"/>
      <c r="B480" s="675"/>
      <c r="C480" s="577"/>
      <c r="D480" s="578"/>
      <c r="E480" s="542" t="s">
        <v>1995</v>
      </c>
      <c r="F480" s="571" t="s">
        <v>1163</v>
      </c>
      <c r="G480" s="614"/>
      <c r="H480" s="1302" t="s">
        <v>11839</v>
      </c>
      <c r="I480" s="1303">
        <v>10</v>
      </c>
    </row>
    <row r="481" spans="1:9" ht="11.25" customHeight="1" x14ac:dyDescent="0.4">
      <c r="A481" s="1290"/>
      <c r="B481" s="676"/>
      <c r="C481" s="579"/>
      <c r="D481" s="580"/>
      <c r="E481" s="581"/>
      <c r="F481" s="582"/>
      <c r="G481" s="602"/>
      <c r="H481" s="1298"/>
      <c r="I481" s="742"/>
    </row>
    <row r="482" spans="1:9" ht="11.25" customHeight="1" x14ac:dyDescent="0.4">
      <c r="A482" s="1288">
        <v>116</v>
      </c>
      <c r="B482" s="679" t="s">
        <v>12324</v>
      </c>
      <c r="C482" s="328" t="s">
        <v>317</v>
      </c>
      <c r="D482" s="329" t="s">
        <v>12325</v>
      </c>
      <c r="E482" s="541" t="s">
        <v>3130</v>
      </c>
      <c r="F482" s="1192" t="s">
        <v>12326</v>
      </c>
      <c r="G482" s="615" t="s">
        <v>12327</v>
      </c>
      <c r="H482" s="1291" t="s">
        <v>11844</v>
      </c>
      <c r="I482" s="1281">
        <v>10</v>
      </c>
    </row>
    <row r="483" spans="1:9" ht="11.25" customHeight="1" x14ac:dyDescent="0.4">
      <c r="A483" s="1289"/>
      <c r="B483" s="675"/>
      <c r="C483" s="586" t="s">
        <v>12328</v>
      </c>
      <c r="D483" s="626"/>
      <c r="E483" s="542"/>
      <c r="F483" s="588"/>
      <c r="G483" s="614"/>
      <c r="H483" s="1284"/>
      <c r="I483" s="1282"/>
    </row>
    <row r="484" spans="1:9" ht="11.25" customHeight="1" x14ac:dyDescent="0.4">
      <c r="A484" s="1289"/>
      <c r="B484" s="675"/>
      <c r="C484" s="586"/>
      <c r="D484" s="626"/>
      <c r="E484" s="542" t="s">
        <v>1995</v>
      </c>
      <c r="F484" s="588" t="s">
        <v>12329</v>
      </c>
      <c r="G484" s="614"/>
      <c r="H484" s="1284" t="s">
        <v>11839</v>
      </c>
      <c r="I484" s="1286">
        <v>10</v>
      </c>
    </row>
    <row r="485" spans="1:9" ht="11.25" customHeight="1" x14ac:dyDescent="0.4">
      <c r="A485" s="1290"/>
      <c r="B485" s="676"/>
      <c r="C485" s="627"/>
      <c r="D485" s="628"/>
      <c r="E485" s="581"/>
      <c r="F485" s="589"/>
      <c r="G485" s="602"/>
      <c r="H485" s="1285"/>
      <c r="I485" s="1287"/>
    </row>
    <row r="486" spans="1:9" ht="11.25" customHeight="1" x14ac:dyDescent="0.4">
      <c r="A486" s="1288">
        <v>117</v>
      </c>
      <c r="B486" s="679" t="s">
        <v>12330</v>
      </c>
      <c r="C486" s="328" t="s">
        <v>317</v>
      </c>
      <c r="D486" s="329" t="s">
        <v>7725</v>
      </c>
      <c r="E486" s="541" t="s">
        <v>3130</v>
      </c>
      <c r="F486" s="1192" t="s">
        <v>12331</v>
      </c>
      <c r="G486" s="615" t="s">
        <v>12332</v>
      </c>
      <c r="H486" s="1291" t="s">
        <v>11844</v>
      </c>
      <c r="I486" s="1281">
        <v>10</v>
      </c>
    </row>
    <row r="487" spans="1:9" ht="11.25" customHeight="1" x14ac:dyDescent="0.4">
      <c r="A487" s="1289"/>
      <c r="B487" s="675"/>
      <c r="C487" s="586" t="s">
        <v>12333</v>
      </c>
      <c r="D487" s="626"/>
      <c r="E487" s="542"/>
      <c r="F487" s="588"/>
      <c r="G487" s="614"/>
      <c r="H487" s="1284"/>
      <c r="I487" s="1282"/>
    </row>
    <row r="488" spans="1:9" ht="11.25" customHeight="1" x14ac:dyDescent="0.4">
      <c r="A488" s="1289"/>
      <c r="B488" s="675"/>
      <c r="C488" s="586"/>
      <c r="D488" s="626"/>
      <c r="E488" s="542" t="s">
        <v>1995</v>
      </c>
      <c r="F488" s="588" t="s">
        <v>12334</v>
      </c>
      <c r="G488" s="614"/>
      <c r="H488" s="1284" t="s">
        <v>11861</v>
      </c>
      <c r="I488" s="1286">
        <v>10</v>
      </c>
    </row>
    <row r="489" spans="1:9" ht="11.25" customHeight="1" x14ac:dyDescent="0.4">
      <c r="A489" s="1290"/>
      <c r="B489" s="676"/>
      <c r="C489" s="627"/>
      <c r="D489" s="628"/>
      <c r="E489" s="581"/>
      <c r="F489" s="589"/>
      <c r="G489" s="602"/>
      <c r="H489" s="1285"/>
      <c r="I489" s="1287"/>
    </row>
    <row r="490" spans="1:9" ht="11.25" customHeight="1" x14ac:dyDescent="0.4">
      <c r="A490" s="1288">
        <v>118</v>
      </c>
      <c r="B490" s="679" t="s">
        <v>12335</v>
      </c>
      <c r="C490" s="328" t="s">
        <v>317</v>
      </c>
      <c r="D490" s="329" t="s">
        <v>1278</v>
      </c>
      <c r="E490" s="541" t="s">
        <v>3130</v>
      </c>
      <c r="F490" s="1192" t="s">
        <v>12336</v>
      </c>
      <c r="G490" s="615" t="s">
        <v>12337</v>
      </c>
      <c r="H490" s="1291" t="s">
        <v>11844</v>
      </c>
      <c r="I490" s="1281">
        <v>10</v>
      </c>
    </row>
    <row r="491" spans="1:9" ht="11.25" customHeight="1" x14ac:dyDescent="0.4">
      <c r="A491" s="1289"/>
      <c r="B491" s="675"/>
      <c r="C491" s="586" t="s">
        <v>12338</v>
      </c>
      <c r="D491" s="626"/>
      <c r="E491" s="542"/>
      <c r="F491" s="588"/>
      <c r="G491" s="614"/>
      <c r="H491" s="1284"/>
      <c r="I491" s="1282"/>
    </row>
    <row r="492" spans="1:9" ht="11.25" customHeight="1" x14ac:dyDescent="0.4">
      <c r="A492" s="1289"/>
      <c r="B492" s="675"/>
      <c r="C492" s="586"/>
      <c r="D492" s="626"/>
      <c r="E492" s="542" t="s">
        <v>1995</v>
      </c>
      <c r="F492" s="588" t="s">
        <v>12339</v>
      </c>
      <c r="G492" s="614"/>
      <c r="H492" s="1284" t="s">
        <v>11861</v>
      </c>
      <c r="I492" s="1286">
        <v>10</v>
      </c>
    </row>
    <row r="493" spans="1:9" ht="11.25" customHeight="1" x14ac:dyDescent="0.4">
      <c r="A493" s="1290"/>
      <c r="B493" s="676"/>
      <c r="C493" s="627"/>
      <c r="D493" s="628"/>
      <c r="E493" s="581"/>
      <c r="F493" s="589"/>
      <c r="G493" s="602"/>
      <c r="H493" s="1285"/>
      <c r="I493" s="1287"/>
    </row>
    <row r="494" spans="1:9" s="323" customFormat="1" ht="11.25" customHeight="1" x14ac:dyDescent="0.4">
      <c r="A494" s="1288">
        <v>119</v>
      </c>
      <c r="B494" s="675" t="s">
        <v>12340</v>
      </c>
      <c r="C494" s="141" t="s">
        <v>317</v>
      </c>
      <c r="D494" s="178" t="s">
        <v>461</v>
      </c>
      <c r="E494" s="541" t="s">
        <v>3130</v>
      </c>
      <c r="F494" s="1192" t="s">
        <v>12341</v>
      </c>
      <c r="G494" s="614" t="s">
        <v>12342</v>
      </c>
      <c r="H494" s="1291" t="s">
        <v>11844</v>
      </c>
      <c r="I494" s="1281">
        <v>10</v>
      </c>
    </row>
    <row r="495" spans="1:9" s="323" customFormat="1" ht="11.25" customHeight="1" x14ac:dyDescent="0.4">
      <c r="A495" s="1289"/>
      <c r="B495" s="675"/>
      <c r="C495" s="577" t="s">
        <v>12343</v>
      </c>
      <c r="D495" s="578"/>
      <c r="E495" s="542"/>
      <c r="F495" s="588"/>
      <c r="G495" s="614"/>
      <c r="H495" s="1284"/>
      <c r="I495" s="1282"/>
    </row>
    <row r="496" spans="1:9" s="323" customFormat="1" ht="11.25" customHeight="1" x14ac:dyDescent="0.4">
      <c r="A496" s="1289"/>
      <c r="B496" s="675"/>
      <c r="C496" s="577"/>
      <c r="D496" s="578"/>
      <c r="E496" s="542" t="s">
        <v>1995</v>
      </c>
      <c r="F496" s="588" t="s">
        <v>12344</v>
      </c>
      <c r="G496" s="614"/>
      <c r="H496" s="1284" t="s">
        <v>11861</v>
      </c>
      <c r="I496" s="1286">
        <v>10</v>
      </c>
    </row>
    <row r="497" spans="1:9" s="323" customFormat="1" ht="11.25" customHeight="1" x14ac:dyDescent="0.4">
      <c r="A497" s="1290"/>
      <c r="B497" s="676"/>
      <c r="C497" s="579"/>
      <c r="D497" s="580"/>
      <c r="E497" s="581"/>
      <c r="F497" s="589"/>
      <c r="G497" s="602"/>
      <c r="H497" s="1285"/>
      <c r="I497" s="1287"/>
    </row>
    <row r="498" spans="1:9" ht="11.25" customHeight="1" x14ac:dyDescent="0.4">
      <c r="A498" s="1288">
        <v>120</v>
      </c>
      <c r="B498" s="679" t="s">
        <v>12345</v>
      </c>
      <c r="C498" s="328" t="s">
        <v>317</v>
      </c>
      <c r="D498" s="329" t="s">
        <v>893</v>
      </c>
      <c r="E498" s="541" t="s">
        <v>3130</v>
      </c>
      <c r="F498" s="1192" t="s">
        <v>12346</v>
      </c>
      <c r="G498" s="615" t="s">
        <v>12347</v>
      </c>
      <c r="H498" s="1291" t="s">
        <v>11844</v>
      </c>
      <c r="I498" s="1281">
        <v>10</v>
      </c>
    </row>
    <row r="499" spans="1:9" ht="11.25" customHeight="1" x14ac:dyDescent="0.4">
      <c r="A499" s="1289"/>
      <c r="B499" s="675"/>
      <c r="C499" s="586" t="s">
        <v>12348</v>
      </c>
      <c r="D499" s="626"/>
      <c r="E499" s="542"/>
      <c r="F499" s="588"/>
      <c r="G499" s="614"/>
      <c r="H499" s="1284"/>
      <c r="I499" s="1282"/>
    </row>
    <row r="500" spans="1:9" ht="11.25" customHeight="1" x14ac:dyDescent="0.4">
      <c r="A500" s="1289"/>
      <c r="B500" s="675"/>
      <c r="C500" s="586"/>
      <c r="D500" s="626"/>
      <c r="E500" s="542" t="s">
        <v>1995</v>
      </c>
      <c r="F500" s="588" t="s">
        <v>12349</v>
      </c>
      <c r="G500" s="614"/>
      <c r="H500" s="1284" t="s">
        <v>11861</v>
      </c>
      <c r="I500" s="1286">
        <v>10</v>
      </c>
    </row>
    <row r="501" spans="1:9" ht="11.25" customHeight="1" x14ac:dyDescent="0.4">
      <c r="A501" s="1290"/>
      <c r="B501" s="676"/>
      <c r="C501" s="627"/>
      <c r="D501" s="628"/>
      <c r="E501" s="581"/>
      <c r="F501" s="589"/>
      <c r="G501" s="602"/>
      <c r="H501" s="1285"/>
      <c r="I501" s="1287"/>
    </row>
    <row r="502" spans="1:9" s="323" customFormat="1" ht="11.25" customHeight="1" x14ac:dyDescent="0.4">
      <c r="A502" s="1288">
        <v>121</v>
      </c>
      <c r="B502" s="675" t="s">
        <v>12350</v>
      </c>
      <c r="C502" s="141" t="s">
        <v>317</v>
      </c>
      <c r="D502" s="178" t="s">
        <v>1317</v>
      </c>
      <c r="E502" s="541" t="s">
        <v>3130</v>
      </c>
      <c r="F502" s="1192" t="s">
        <v>12351</v>
      </c>
      <c r="G502" s="614" t="s">
        <v>12352</v>
      </c>
      <c r="H502" s="1291" t="s">
        <v>11844</v>
      </c>
      <c r="I502" s="1281">
        <v>10</v>
      </c>
    </row>
    <row r="503" spans="1:9" s="323" customFormat="1" ht="11.25" customHeight="1" x14ac:dyDescent="0.4">
      <c r="A503" s="1289"/>
      <c r="B503" s="675"/>
      <c r="C503" s="577" t="s">
        <v>12353</v>
      </c>
      <c r="D503" s="578"/>
      <c r="E503" s="542"/>
      <c r="F503" s="588"/>
      <c r="G503" s="614"/>
      <c r="H503" s="1284"/>
      <c r="I503" s="1282"/>
    </row>
    <row r="504" spans="1:9" s="323" customFormat="1" ht="11.25" customHeight="1" x14ac:dyDescent="0.4">
      <c r="A504" s="1289"/>
      <c r="B504" s="675"/>
      <c r="C504" s="577"/>
      <c r="D504" s="578"/>
      <c r="E504" s="542" t="s">
        <v>1995</v>
      </c>
      <c r="F504" s="588" t="s">
        <v>12354</v>
      </c>
      <c r="G504" s="614"/>
      <c r="H504" s="1284" t="s">
        <v>11861</v>
      </c>
      <c r="I504" s="1286">
        <v>10</v>
      </c>
    </row>
    <row r="505" spans="1:9" s="323" customFormat="1" ht="11.25" customHeight="1" x14ac:dyDescent="0.4">
      <c r="A505" s="1290"/>
      <c r="B505" s="676"/>
      <c r="C505" s="579"/>
      <c r="D505" s="580"/>
      <c r="E505" s="581"/>
      <c r="F505" s="589"/>
      <c r="G505" s="602"/>
      <c r="H505" s="1285"/>
      <c r="I505" s="1287"/>
    </row>
    <row r="506" spans="1:9" s="323" customFormat="1" ht="11.25" customHeight="1" x14ac:dyDescent="0.4">
      <c r="A506" s="1288">
        <v>122</v>
      </c>
      <c r="B506" s="1365" t="s">
        <v>12355</v>
      </c>
      <c r="C506" s="376" t="s">
        <v>317</v>
      </c>
      <c r="D506" s="173" t="s">
        <v>7763</v>
      </c>
      <c r="E506" s="541" t="s">
        <v>4547</v>
      </c>
      <c r="F506" s="1192" t="s">
        <v>12356</v>
      </c>
      <c r="G506" s="600" t="s">
        <v>16097</v>
      </c>
      <c r="H506" s="1382" t="s">
        <v>12226</v>
      </c>
      <c r="I506" s="1301">
        <v>10</v>
      </c>
    </row>
    <row r="507" spans="1:9" s="323" customFormat="1" ht="11.25" customHeight="1" x14ac:dyDescent="0.4">
      <c r="A507" s="1289"/>
      <c r="B507" s="1376"/>
      <c r="C507" s="586" t="s">
        <v>12357</v>
      </c>
      <c r="D507" s="1368"/>
      <c r="E507" s="1378"/>
      <c r="F507" s="1379"/>
      <c r="G507" s="1380"/>
      <c r="H507" s="1383"/>
      <c r="I507" s="1367"/>
    </row>
    <row r="508" spans="1:9" s="323" customFormat="1" ht="11.25" customHeight="1" x14ac:dyDescent="0.4">
      <c r="A508" s="1289"/>
      <c r="B508" s="1376"/>
      <c r="C508" s="1369"/>
      <c r="D508" s="1368"/>
      <c r="E508" s="542" t="s">
        <v>3596</v>
      </c>
      <c r="F508" s="588" t="s">
        <v>12358</v>
      </c>
      <c r="G508" s="1380"/>
      <c r="H508" s="1302" t="s">
        <v>11839</v>
      </c>
      <c r="I508" s="610">
        <v>10</v>
      </c>
    </row>
    <row r="509" spans="1:9" s="323" customFormat="1" ht="11.25" customHeight="1" x14ac:dyDescent="0.4">
      <c r="A509" s="1290"/>
      <c r="B509" s="1377"/>
      <c r="C509" s="1370"/>
      <c r="D509" s="1371"/>
      <c r="E509" s="1372"/>
      <c r="F509" s="1373"/>
      <c r="G509" s="1381"/>
      <c r="H509" s="1374"/>
      <c r="I509" s="1375"/>
    </row>
    <row r="510" spans="1:9" ht="11.25" customHeight="1" x14ac:dyDescent="0.4">
      <c r="A510" s="1288">
        <v>123</v>
      </c>
      <c r="B510" s="675" t="s">
        <v>12359</v>
      </c>
      <c r="C510" s="141" t="s">
        <v>317</v>
      </c>
      <c r="D510" s="178" t="s">
        <v>468</v>
      </c>
      <c r="E510" s="542" t="s">
        <v>3130</v>
      </c>
      <c r="F510" s="588" t="s">
        <v>12360</v>
      </c>
      <c r="G510" s="614" t="s">
        <v>12361</v>
      </c>
      <c r="H510" s="1302" t="s">
        <v>11844</v>
      </c>
      <c r="I510" s="1303">
        <v>20</v>
      </c>
    </row>
    <row r="511" spans="1:9" ht="11.25" customHeight="1" x14ac:dyDescent="0.4">
      <c r="A511" s="1289"/>
      <c r="B511" s="675"/>
      <c r="C511" s="577" t="s">
        <v>12362</v>
      </c>
      <c r="D511" s="578"/>
      <c r="E511" s="542"/>
      <c r="F511" s="588"/>
      <c r="G511" s="614"/>
      <c r="H511" s="1294"/>
      <c r="I511" s="1296"/>
    </row>
    <row r="512" spans="1:9" ht="11.25" customHeight="1" x14ac:dyDescent="0.4">
      <c r="A512" s="1289"/>
      <c r="B512" s="675"/>
      <c r="C512" s="577"/>
      <c r="D512" s="578"/>
      <c r="E512" s="542" t="s">
        <v>1995</v>
      </c>
      <c r="F512" s="571" t="s">
        <v>1163</v>
      </c>
      <c r="G512" s="614"/>
      <c r="H512" s="1302" t="s">
        <v>12280</v>
      </c>
      <c r="I512" s="1303" t="s">
        <v>2960</v>
      </c>
    </row>
    <row r="513" spans="1:9" ht="11.25" customHeight="1" x14ac:dyDescent="0.4">
      <c r="A513" s="1290"/>
      <c r="B513" s="676"/>
      <c r="C513" s="579"/>
      <c r="D513" s="580"/>
      <c r="E513" s="581"/>
      <c r="F513" s="582"/>
      <c r="G513" s="602"/>
      <c r="H513" s="1298"/>
      <c r="I513" s="742"/>
    </row>
    <row r="514" spans="1:9" ht="11.25" customHeight="1" x14ac:dyDescent="0.4">
      <c r="A514" s="1288">
        <v>124</v>
      </c>
      <c r="B514" s="679" t="s">
        <v>12363</v>
      </c>
      <c r="C514" s="328" t="s">
        <v>317</v>
      </c>
      <c r="D514" s="329" t="s">
        <v>2421</v>
      </c>
      <c r="E514" s="541" t="s">
        <v>3130</v>
      </c>
      <c r="F514" s="1192" t="s">
        <v>12364</v>
      </c>
      <c r="G514" s="615" t="s">
        <v>12365</v>
      </c>
      <c r="H514" s="1291" t="s">
        <v>11844</v>
      </c>
      <c r="I514" s="1281">
        <v>10</v>
      </c>
    </row>
    <row r="515" spans="1:9" ht="11.25" customHeight="1" x14ac:dyDescent="0.4">
      <c r="A515" s="1289"/>
      <c r="B515" s="675"/>
      <c r="C515" s="586" t="s">
        <v>12366</v>
      </c>
      <c r="D515" s="626"/>
      <c r="E515" s="542"/>
      <c r="F515" s="588"/>
      <c r="G515" s="614"/>
      <c r="H515" s="1284"/>
      <c r="I515" s="1282"/>
    </row>
    <row r="516" spans="1:9" ht="11.25" customHeight="1" x14ac:dyDescent="0.4">
      <c r="A516" s="1289"/>
      <c r="B516" s="675"/>
      <c r="C516" s="586"/>
      <c r="D516" s="626"/>
      <c r="E516" s="542" t="s">
        <v>1995</v>
      </c>
      <c r="F516" s="588" t="s">
        <v>12367</v>
      </c>
      <c r="G516" s="614"/>
      <c r="H516" s="1284" t="s">
        <v>11861</v>
      </c>
      <c r="I516" s="1286">
        <v>10</v>
      </c>
    </row>
    <row r="517" spans="1:9" ht="11.25" customHeight="1" x14ac:dyDescent="0.4">
      <c r="A517" s="1290"/>
      <c r="B517" s="676"/>
      <c r="C517" s="627"/>
      <c r="D517" s="628"/>
      <c r="E517" s="581"/>
      <c r="F517" s="589"/>
      <c r="G517" s="602"/>
      <c r="H517" s="1285"/>
      <c r="I517" s="1287"/>
    </row>
    <row r="518" spans="1:9" ht="11.25" customHeight="1" x14ac:dyDescent="0.4">
      <c r="A518" s="1288">
        <v>125</v>
      </c>
      <c r="B518" s="679" t="s">
        <v>12368</v>
      </c>
      <c r="C518" s="151" t="s">
        <v>317</v>
      </c>
      <c r="D518" s="329" t="s">
        <v>1781</v>
      </c>
      <c r="E518" s="541" t="s">
        <v>3130</v>
      </c>
      <c r="F518" s="1192" t="s">
        <v>12369</v>
      </c>
      <c r="G518" s="615" t="s">
        <v>1783</v>
      </c>
      <c r="H518" s="1291" t="s">
        <v>11844</v>
      </c>
      <c r="I518" s="1295">
        <v>5</v>
      </c>
    </row>
    <row r="519" spans="1:9" ht="11.25" customHeight="1" x14ac:dyDescent="0.4">
      <c r="A519" s="1289"/>
      <c r="B519" s="675"/>
      <c r="C519" s="586" t="s">
        <v>12370</v>
      </c>
      <c r="D519" s="578"/>
      <c r="E519" s="542"/>
      <c r="F519" s="588"/>
      <c r="G519" s="614"/>
      <c r="H519" s="1284"/>
      <c r="I519" s="1296"/>
    </row>
    <row r="520" spans="1:9" ht="11.25" customHeight="1" x14ac:dyDescent="0.4">
      <c r="A520" s="1289"/>
      <c r="B520" s="675"/>
      <c r="C520" s="577"/>
      <c r="D520" s="578"/>
      <c r="E520" s="542" t="s">
        <v>1995</v>
      </c>
      <c r="F520" s="571" t="s">
        <v>1163</v>
      </c>
      <c r="G520" s="614"/>
      <c r="H520" s="1284" t="s">
        <v>11861</v>
      </c>
      <c r="I520" s="1303">
        <v>5</v>
      </c>
    </row>
    <row r="521" spans="1:9" ht="11.25" customHeight="1" x14ac:dyDescent="0.4">
      <c r="A521" s="1290"/>
      <c r="B521" s="676"/>
      <c r="C521" s="579"/>
      <c r="D521" s="580"/>
      <c r="E521" s="581"/>
      <c r="F521" s="582"/>
      <c r="G521" s="602"/>
      <c r="H521" s="1285"/>
      <c r="I521" s="742"/>
    </row>
    <row r="522" spans="1:9" ht="10.5" customHeight="1" x14ac:dyDescent="0.4">
      <c r="A522" s="1288">
        <v>126</v>
      </c>
      <c r="B522" s="679" t="s">
        <v>12371</v>
      </c>
      <c r="C522" s="151" t="s">
        <v>317</v>
      </c>
      <c r="D522" s="329" t="s">
        <v>1781</v>
      </c>
      <c r="E522" s="541" t="s">
        <v>3130</v>
      </c>
      <c r="F522" s="1192" t="s">
        <v>7768</v>
      </c>
      <c r="G522" s="615" t="s">
        <v>1783</v>
      </c>
      <c r="H522" s="1291" t="s">
        <v>11844</v>
      </c>
      <c r="I522" s="1295">
        <v>5</v>
      </c>
    </row>
    <row r="523" spans="1:9" ht="10.5" customHeight="1" x14ac:dyDescent="0.4">
      <c r="A523" s="1289"/>
      <c r="B523" s="675"/>
      <c r="C523" s="586" t="s">
        <v>7769</v>
      </c>
      <c r="D523" s="578"/>
      <c r="E523" s="542"/>
      <c r="F523" s="588"/>
      <c r="G523" s="614"/>
      <c r="H523" s="1284"/>
      <c r="I523" s="1296"/>
    </row>
    <row r="524" spans="1:9" ht="10.5" customHeight="1" x14ac:dyDescent="0.4">
      <c r="A524" s="1289"/>
      <c r="B524" s="675"/>
      <c r="C524" s="577"/>
      <c r="D524" s="578"/>
      <c r="E524" s="542" t="s">
        <v>1995</v>
      </c>
      <c r="F524" s="588" t="s">
        <v>1785</v>
      </c>
      <c r="G524" s="614"/>
      <c r="H524" s="1284" t="s">
        <v>11861</v>
      </c>
      <c r="I524" s="1303">
        <v>5</v>
      </c>
    </row>
    <row r="525" spans="1:9" ht="10.5" customHeight="1" x14ac:dyDescent="0.4">
      <c r="A525" s="1290"/>
      <c r="B525" s="676"/>
      <c r="C525" s="579"/>
      <c r="D525" s="580"/>
      <c r="E525" s="581"/>
      <c r="F525" s="589"/>
      <c r="G525" s="602"/>
      <c r="H525" s="1285"/>
      <c r="I525" s="742"/>
    </row>
    <row r="526" spans="1:9" ht="11.25" customHeight="1" x14ac:dyDescent="0.4">
      <c r="A526" s="1288">
        <v>127</v>
      </c>
      <c r="B526" s="679" t="s">
        <v>12372</v>
      </c>
      <c r="C526" s="328" t="s">
        <v>317</v>
      </c>
      <c r="D526" s="329" t="s">
        <v>12373</v>
      </c>
      <c r="E526" s="541" t="s">
        <v>3130</v>
      </c>
      <c r="F526" s="1192" t="s">
        <v>12374</v>
      </c>
      <c r="G526" s="615" t="s">
        <v>12375</v>
      </c>
      <c r="H526" s="1291" t="s">
        <v>11844</v>
      </c>
      <c r="I526" s="1281">
        <v>5</v>
      </c>
    </row>
    <row r="527" spans="1:9" ht="11.25" customHeight="1" x14ac:dyDescent="0.4">
      <c r="A527" s="1289"/>
      <c r="B527" s="675"/>
      <c r="C527" s="586" t="s">
        <v>12376</v>
      </c>
      <c r="D527" s="626"/>
      <c r="E527" s="542"/>
      <c r="F527" s="588"/>
      <c r="G527" s="614"/>
      <c r="H527" s="1284"/>
      <c r="I527" s="1282"/>
    </row>
    <row r="528" spans="1:9" ht="11.25" customHeight="1" x14ac:dyDescent="0.4">
      <c r="A528" s="1289"/>
      <c r="B528" s="675"/>
      <c r="C528" s="586"/>
      <c r="D528" s="626"/>
      <c r="E528" s="542" t="s">
        <v>1995</v>
      </c>
      <c r="F528" s="571" t="s">
        <v>2224</v>
      </c>
      <c r="G528" s="614"/>
      <c r="H528" s="1284" t="s">
        <v>11861</v>
      </c>
      <c r="I528" s="1286">
        <v>5</v>
      </c>
    </row>
    <row r="529" spans="1:9" ht="11.25" customHeight="1" x14ac:dyDescent="0.4">
      <c r="A529" s="1290"/>
      <c r="B529" s="676"/>
      <c r="C529" s="627"/>
      <c r="D529" s="628"/>
      <c r="E529" s="581"/>
      <c r="F529" s="582"/>
      <c r="G529" s="602"/>
      <c r="H529" s="1285"/>
      <c r="I529" s="1287"/>
    </row>
    <row r="530" spans="1:9" ht="11.25" customHeight="1" x14ac:dyDescent="0.4">
      <c r="A530" s="1288">
        <v>128</v>
      </c>
      <c r="B530" s="679" t="s">
        <v>12377</v>
      </c>
      <c r="C530" s="151" t="s">
        <v>317</v>
      </c>
      <c r="D530" s="329" t="s">
        <v>6839</v>
      </c>
      <c r="E530" s="541" t="s">
        <v>3130</v>
      </c>
      <c r="F530" s="1192" t="s">
        <v>12378</v>
      </c>
      <c r="G530" s="614" t="s">
        <v>12379</v>
      </c>
      <c r="H530" s="1293" t="s">
        <v>11844</v>
      </c>
      <c r="I530" s="1295">
        <v>10</v>
      </c>
    </row>
    <row r="531" spans="1:9" ht="11.25" customHeight="1" x14ac:dyDescent="0.4">
      <c r="A531" s="1289"/>
      <c r="B531" s="675"/>
      <c r="C531" s="586" t="s">
        <v>12380</v>
      </c>
      <c r="D531" s="578"/>
      <c r="E531" s="542"/>
      <c r="F531" s="588"/>
      <c r="G531" s="614"/>
      <c r="H531" s="1294"/>
      <c r="I531" s="1296"/>
    </row>
    <row r="532" spans="1:9" ht="11.25" customHeight="1" x14ac:dyDescent="0.4">
      <c r="A532" s="1289"/>
      <c r="B532" s="675"/>
      <c r="C532" s="577"/>
      <c r="D532" s="578"/>
      <c r="E532" s="542" t="s">
        <v>1995</v>
      </c>
      <c r="F532" s="588" t="s">
        <v>12381</v>
      </c>
      <c r="G532" s="614"/>
      <c r="H532" s="1302" t="s">
        <v>11861</v>
      </c>
      <c r="I532" s="1303">
        <v>10</v>
      </c>
    </row>
    <row r="533" spans="1:9" ht="11.25" customHeight="1" x14ac:dyDescent="0.4">
      <c r="A533" s="1290"/>
      <c r="B533" s="676"/>
      <c r="C533" s="579"/>
      <c r="D533" s="580"/>
      <c r="E533" s="581"/>
      <c r="F533" s="589"/>
      <c r="G533" s="602"/>
      <c r="H533" s="1298"/>
      <c r="I533" s="742"/>
    </row>
    <row r="534" spans="1:9" ht="11.25" customHeight="1" x14ac:dyDescent="0.4">
      <c r="A534" s="1288">
        <v>129</v>
      </c>
      <c r="B534" s="679" t="s">
        <v>12382</v>
      </c>
      <c r="C534" s="151" t="s">
        <v>317</v>
      </c>
      <c r="D534" s="329" t="s">
        <v>2398</v>
      </c>
      <c r="E534" s="541" t="s">
        <v>3130</v>
      </c>
      <c r="F534" s="1192" t="s">
        <v>12383</v>
      </c>
      <c r="G534" s="614" t="s">
        <v>12384</v>
      </c>
      <c r="H534" s="1293" t="s">
        <v>11844</v>
      </c>
      <c r="I534" s="1295">
        <v>10</v>
      </c>
    </row>
    <row r="535" spans="1:9" ht="11.25" customHeight="1" x14ac:dyDescent="0.4">
      <c r="A535" s="1289"/>
      <c r="B535" s="675"/>
      <c r="C535" s="586" t="s">
        <v>7811</v>
      </c>
      <c r="D535" s="578"/>
      <c r="E535" s="542"/>
      <c r="F535" s="588"/>
      <c r="G535" s="614"/>
      <c r="H535" s="1294"/>
      <c r="I535" s="1296"/>
    </row>
    <row r="536" spans="1:9" ht="11.25" customHeight="1" x14ac:dyDescent="0.4">
      <c r="A536" s="1289"/>
      <c r="B536" s="675"/>
      <c r="C536" s="577"/>
      <c r="D536" s="578"/>
      <c r="E536" s="542" t="s">
        <v>1995</v>
      </c>
      <c r="F536" s="588" t="s">
        <v>12385</v>
      </c>
      <c r="G536" s="614"/>
      <c r="H536" s="1302" t="s">
        <v>11861</v>
      </c>
      <c r="I536" s="1303">
        <v>10</v>
      </c>
    </row>
    <row r="537" spans="1:9" ht="11.25" customHeight="1" x14ac:dyDescent="0.4">
      <c r="A537" s="1290"/>
      <c r="B537" s="676"/>
      <c r="C537" s="579"/>
      <c r="D537" s="580"/>
      <c r="E537" s="581"/>
      <c r="F537" s="589"/>
      <c r="G537" s="602"/>
      <c r="H537" s="1298"/>
      <c r="I537" s="742"/>
    </row>
    <row r="538" spans="1:9" s="409" customFormat="1" ht="11.25" customHeight="1" x14ac:dyDescent="0.4">
      <c r="A538" s="1288">
        <v>130</v>
      </c>
      <c r="B538" s="679" t="s">
        <v>12386</v>
      </c>
      <c r="C538" s="151" t="s">
        <v>317</v>
      </c>
      <c r="D538" s="329" t="s">
        <v>5101</v>
      </c>
      <c r="E538" s="541" t="s">
        <v>3130</v>
      </c>
      <c r="F538" s="1192" t="s">
        <v>12387</v>
      </c>
      <c r="G538" s="614" t="s">
        <v>12388</v>
      </c>
      <c r="H538" s="1293" t="s">
        <v>11844</v>
      </c>
      <c r="I538" s="1295">
        <v>10</v>
      </c>
    </row>
    <row r="539" spans="1:9" s="409" customFormat="1" ht="11.25" customHeight="1" x14ac:dyDescent="0.4">
      <c r="A539" s="1289"/>
      <c r="B539" s="675"/>
      <c r="C539" s="586" t="s">
        <v>12389</v>
      </c>
      <c r="D539" s="578"/>
      <c r="E539" s="542"/>
      <c r="F539" s="588"/>
      <c r="G539" s="614"/>
      <c r="H539" s="1294"/>
      <c r="I539" s="1296"/>
    </row>
    <row r="540" spans="1:9" s="409" customFormat="1" ht="11.25" customHeight="1" x14ac:dyDescent="0.4">
      <c r="A540" s="1289"/>
      <c r="B540" s="675"/>
      <c r="C540" s="577"/>
      <c r="D540" s="578"/>
      <c r="E540" s="542" t="s">
        <v>3596</v>
      </c>
      <c r="F540" s="571" t="s">
        <v>1163</v>
      </c>
      <c r="G540" s="614"/>
      <c r="H540" s="1302" t="s">
        <v>11861</v>
      </c>
      <c r="I540" s="1303">
        <v>10</v>
      </c>
    </row>
    <row r="541" spans="1:9" s="409" customFormat="1" ht="11.25" customHeight="1" x14ac:dyDescent="0.4">
      <c r="A541" s="1290"/>
      <c r="B541" s="676"/>
      <c r="C541" s="579"/>
      <c r="D541" s="580"/>
      <c r="E541" s="581"/>
      <c r="F541" s="582"/>
      <c r="G541" s="602"/>
      <c r="H541" s="1298"/>
      <c r="I541" s="742"/>
    </row>
    <row r="542" spans="1:9" ht="9" customHeight="1" x14ac:dyDescent="0.4">
      <c r="A542" s="1288">
        <v>131</v>
      </c>
      <c r="B542" s="679" t="s">
        <v>12390</v>
      </c>
      <c r="C542" s="151" t="s">
        <v>317</v>
      </c>
      <c r="D542" s="329" t="s">
        <v>4058</v>
      </c>
      <c r="E542" s="695" t="s">
        <v>3130</v>
      </c>
      <c r="F542" s="1192" t="s">
        <v>12391</v>
      </c>
      <c r="G542" s="615" t="s">
        <v>12388</v>
      </c>
      <c r="H542" s="1293" t="s">
        <v>11844</v>
      </c>
      <c r="I542" s="1295">
        <v>10</v>
      </c>
    </row>
    <row r="543" spans="1:9" ht="9" customHeight="1" x14ac:dyDescent="0.4">
      <c r="A543" s="1289"/>
      <c r="B543" s="675"/>
      <c r="C543" s="590" t="s">
        <v>12392</v>
      </c>
      <c r="D543" s="686"/>
      <c r="E543" s="692"/>
      <c r="F543" s="588"/>
      <c r="G543" s="614"/>
      <c r="H543" s="1294"/>
      <c r="I543" s="1296"/>
    </row>
    <row r="544" spans="1:9" ht="9" customHeight="1" x14ac:dyDescent="0.4">
      <c r="A544" s="1289"/>
      <c r="B544" s="675"/>
      <c r="C544" s="590"/>
      <c r="D544" s="686"/>
      <c r="E544" s="692"/>
      <c r="F544" s="588"/>
      <c r="G544" s="614"/>
      <c r="H544" s="1302" t="s">
        <v>11861</v>
      </c>
      <c r="I544" s="1303">
        <v>10</v>
      </c>
    </row>
    <row r="545" spans="1:9" ht="9" customHeight="1" x14ac:dyDescent="0.4">
      <c r="A545" s="1289"/>
      <c r="B545" s="675"/>
      <c r="C545" s="590"/>
      <c r="D545" s="686"/>
      <c r="E545" s="692" t="s">
        <v>3596</v>
      </c>
      <c r="F545" s="588" t="s">
        <v>12393</v>
      </c>
      <c r="G545" s="614"/>
      <c r="H545" s="1298"/>
      <c r="I545" s="742"/>
    </row>
    <row r="546" spans="1:9" ht="9" customHeight="1" x14ac:dyDescent="0.4">
      <c r="A546" s="1289"/>
      <c r="B546" s="675"/>
      <c r="C546" s="590"/>
      <c r="D546" s="686"/>
      <c r="E546" s="692"/>
      <c r="F546" s="588"/>
      <c r="G546" s="614"/>
      <c r="H546" s="1293" t="s">
        <v>11904</v>
      </c>
      <c r="I546" s="1295">
        <v>10</v>
      </c>
    </row>
    <row r="547" spans="1:9" ht="9" customHeight="1" x14ac:dyDescent="0.4">
      <c r="A547" s="1290"/>
      <c r="B547" s="680"/>
      <c r="C547" s="687"/>
      <c r="D547" s="688"/>
      <c r="E547" s="693"/>
      <c r="F547" s="589"/>
      <c r="G547" s="616"/>
      <c r="H547" s="1298"/>
      <c r="I547" s="742"/>
    </row>
    <row r="548" spans="1:9" ht="11.25" customHeight="1" x14ac:dyDescent="0.4">
      <c r="A548" s="1289">
        <v>132</v>
      </c>
      <c r="B548" s="679" t="s">
        <v>12394</v>
      </c>
      <c r="C548" s="328" t="s">
        <v>317</v>
      </c>
      <c r="D548" s="329" t="s">
        <v>12395</v>
      </c>
      <c r="E548" s="541" t="s">
        <v>3130</v>
      </c>
      <c r="F548" s="1192" t="s">
        <v>12396</v>
      </c>
      <c r="G548" s="615" t="s">
        <v>12397</v>
      </c>
      <c r="H548" s="1293" t="s">
        <v>11844</v>
      </c>
      <c r="I548" s="1295">
        <v>10</v>
      </c>
    </row>
    <row r="549" spans="1:9" ht="11.25" customHeight="1" x14ac:dyDescent="0.4">
      <c r="A549" s="1289"/>
      <c r="B549" s="675"/>
      <c r="C549" s="586" t="s">
        <v>12398</v>
      </c>
      <c r="D549" s="626"/>
      <c r="E549" s="542"/>
      <c r="F549" s="588"/>
      <c r="G549" s="614"/>
      <c r="H549" s="1294"/>
      <c r="I549" s="1296"/>
    </row>
    <row r="550" spans="1:9" ht="11.25" customHeight="1" x14ac:dyDescent="0.4">
      <c r="A550" s="1289"/>
      <c r="B550" s="675"/>
      <c r="C550" s="586"/>
      <c r="D550" s="626"/>
      <c r="E550" s="542" t="s">
        <v>1995</v>
      </c>
      <c r="F550" s="588" t="s">
        <v>12396</v>
      </c>
      <c r="G550" s="614"/>
      <c r="H550" s="1302" t="s">
        <v>11861</v>
      </c>
      <c r="I550" s="1303">
        <v>10</v>
      </c>
    </row>
    <row r="551" spans="1:9" ht="11.25" customHeight="1" x14ac:dyDescent="0.4">
      <c r="A551" s="1290"/>
      <c r="B551" s="676"/>
      <c r="C551" s="627"/>
      <c r="D551" s="628"/>
      <c r="E551" s="581"/>
      <c r="F551" s="589"/>
      <c r="G551" s="602"/>
      <c r="H551" s="1298"/>
      <c r="I551" s="742"/>
    </row>
    <row r="552" spans="1:9" ht="11.25" customHeight="1" x14ac:dyDescent="0.4">
      <c r="A552" s="1289">
        <v>133</v>
      </c>
      <c r="B552" s="679" t="s">
        <v>12399</v>
      </c>
      <c r="C552" s="328" t="s">
        <v>317</v>
      </c>
      <c r="D552" s="329" t="s">
        <v>12400</v>
      </c>
      <c r="E552" s="541" t="s">
        <v>3130</v>
      </c>
      <c r="F552" s="1192" t="s">
        <v>12401</v>
      </c>
      <c r="G552" s="615" t="s">
        <v>12402</v>
      </c>
      <c r="H552" s="1293" t="s">
        <v>11839</v>
      </c>
      <c r="I552" s="1295">
        <v>8</v>
      </c>
    </row>
    <row r="553" spans="1:9" ht="11.25" customHeight="1" x14ac:dyDescent="0.4">
      <c r="A553" s="1289"/>
      <c r="B553" s="675"/>
      <c r="C553" s="586" t="s">
        <v>12403</v>
      </c>
      <c r="D553" s="626"/>
      <c r="E553" s="542"/>
      <c r="F553" s="588"/>
      <c r="G553" s="614"/>
      <c r="H553" s="1302"/>
      <c r="I553" s="1303"/>
    </row>
    <row r="554" spans="1:9" ht="11.25" customHeight="1" x14ac:dyDescent="0.4">
      <c r="A554" s="1289"/>
      <c r="B554" s="675"/>
      <c r="C554" s="586"/>
      <c r="D554" s="626"/>
      <c r="E554" s="542" t="s">
        <v>1995</v>
      </c>
      <c r="F554" s="588" t="s">
        <v>12404</v>
      </c>
      <c r="G554" s="614"/>
      <c r="H554" s="1302"/>
      <c r="I554" s="1303"/>
    </row>
    <row r="555" spans="1:9" ht="11.25" customHeight="1" x14ac:dyDescent="0.4">
      <c r="A555" s="1290"/>
      <c r="B555" s="676"/>
      <c r="C555" s="627"/>
      <c r="D555" s="628"/>
      <c r="E555" s="581"/>
      <c r="F555" s="589"/>
      <c r="G555" s="602"/>
      <c r="H555" s="1298"/>
      <c r="I555" s="742"/>
    </row>
    <row r="556" spans="1:9" ht="11.25" customHeight="1" x14ac:dyDescent="0.4">
      <c r="A556" s="1289">
        <v>134</v>
      </c>
      <c r="B556" s="679" t="s">
        <v>12405</v>
      </c>
      <c r="C556" s="328" t="s">
        <v>317</v>
      </c>
      <c r="D556" s="329" t="s">
        <v>12400</v>
      </c>
      <c r="E556" s="541" t="s">
        <v>3130</v>
      </c>
      <c r="F556" s="1192" t="s">
        <v>12401</v>
      </c>
      <c r="G556" s="615" t="s">
        <v>12402</v>
      </c>
      <c r="H556" s="1293" t="s">
        <v>11904</v>
      </c>
      <c r="I556" s="1295">
        <v>10</v>
      </c>
    </row>
    <row r="557" spans="1:9" ht="11.25" customHeight="1" x14ac:dyDescent="0.4">
      <c r="A557" s="1289"/>
      <c r="B557" s="675"/>
      <c r="C557" s="586" t="s">
        <v>12406</v>
      </c>
      <c r="D557" s="626"/>
      <c r="E557" s="542"/>
      <c r="F557" s="588"/>
      <c r="G557" s="614"/>
      <c r="H557" s="1302"/>
      <c r="I557" s="1303"/>
    </row>
    <row r="558" spans="1:9" ht="11.25" customHeight="1" x14ac:dyDescent="0.4">
      <c r="A558" s="1289"/>
      <c r="B558" s="675"/>
      <c r="C558" s="586"/>
      <c r="D558" s="626"/>
      <c r="E558" s="542" t="s">
        <v>1995</v>
      </c>
      <c r="F558" s="588" t="s">
        <v>12407</v>
      </c>
      <c r="G558" s="614"/>
      <c r="H558" s="1302"/>
      <c r="I558" s="1303"/>
    </row>
    <row r="559" spans="1:9" ht="11.25" customHeight="1" x14ac:dyDescent="0.4">
      <c r="A559" s="1290"/>
      <c r="B559" s="676"/>
      <c r="C559" s="627"/>
      <c r="D559" s="628"/>
      <c r="E559" s="581"/>
      <c r="F559" s="589"/>
      <c r="G559" s="602"/>
      <c r="H559" s="1298"/>
      <c r="I559" s="742"/>
    </row>
    <row r="560" spans="1:9" ht="11.25" customHeight="1" x14ac:dyDescent="0.4">
      <c r="A560" s="1289">
        <v>135</v>
      </c>
      <c r="B560" s="679" t="s">
        <v>12408</v>
      </c>
      <c r="C560" s="151" t="s">
        <v>317</v>
      </c>
      <c r="D560" s="329" t="s">
        <v>719</v>
      </c>
      <c r="E560" s="541" t="s">
        <v>3130</v>
      </c>
      <c r="F560" s="1192" t="s">
        <v>12409</v>
      </c>
      <c r="G560" s="614" t="s">
        <v>12410</v>
      </c>
      <c r="H560" s="1293" t="s">
        <v>11844</v>
      </c>
      <c r="I560" s="1295">
        <v>10</v>
      </c>
    </row>
    <row r="561" spans="1:9" ht="11.25" customHeight="1" x14ac:dyDescent="0.4">
      <c r="A561" s="1289"/>
      <c r="B561" s="675"/>
      <c r="C561" s="577" t="s">
        <v>12411</v>
      </c>
      <c r="D561" s="578"/>
      <c r="E561" s="542"/>
      <c r="F561" s="588"/>
      <c r="G561" s="614"/>
      <c r="H561" s="1294"/>
      <c r="I561" s="1296"/>
    </row>
    <row r="562" spans="1:9" ht="11.25" customHeight="1" x14ac:dyDescent="0.4">
      <c r="A562" s="1289"/>
      <c r="B562" s="675"/>
      <c r="C562" s="577"/>
      <c r="D562" s="578"/>
      <c r="E562" s="542" t="s">
        <v>1995</v>
      </c>
      <c r="F562" s="571" t="s">
        <v>1163</v>
      </c>
      <c r="G562" s="614"/>
      <c r="H562" s="1302" t="s">
        <v>11861</v>
      </c>
      <c r="I562" s="1303">
        <v>10</v>
      </c>
    </row>
    <row r="563" spans="1:9" ht="11.25" customHeight="1" x14ac:dyDescent="0.4">
      <c r="A563" s="1290"/>
      <c r="B563" s="676"/>
      <c r="C563" s="579"/>
      <c r="D563" s="580"/>
      <c r="E563" s="581"/>
      <c r="F563" s="582"/>
      <c r="G563" s="602"/>
      <c r="H563" s="1298"/>
      <c r="I563" s="742"/>
    </row>
    <row r="564" spans="1:9" ht="11.25" customHeight="1" x14ac:dyDescent="0.4">
      <c r="A564" s="1289">
        <v>136</v>
      </c>
      <c r="B564" s="679" t="s">
        <v>12412</v>
      </c>
      <c r="C564" s="151" t="s">
        <v>317</v>
      </c>
      <c r="D564" s="329" t="s">
        <v>461</v>
      </c>
      <c r="E564" s="541" t="s">
        <v>3130</v>
      </c>
      <c r="F564" s="1192" t="s">
        <v>12413</v>
      </c>
      <c r="G564" s="615" t="s">
        <v>2800</v>
      </c>
      <c r="H564" s="1293" t="s">
        <v>11844</v>
      </c>
      <c r="I564" s="1295">
        <v>10</v>
      </c>
    </row>
    <row r="565" spans="1:9" ht="11.25" customHeight="1" x14ac:dyDescent="0.4">
      <c r="A565" s="1289"/>
      <c r="B565" s="675"/>
      <c r="C565" s="577" t="s">
        <v>12414</v>
      </c>
      <c r="D565" s="578"/>
      <c r="E565" s="542"/>
      <c r="F565" s="588"/>
      <c r="G565" s="614"/>
      <c r="H565" s="1302"/>
      <c r="I565" s="1303"/>
    </row>
    <row r="566" spans="1:9" ht="11.25" customHeight="1" x14ac:dyDescent="0.4">
      <c r="A566" s="1289"/>
      <c r="B566" s="675"/>
      <c r="C566" s="577"/>
      <c r="D566" s="578"/>
      <c r="E566" s="542" t="s">
        <v>1995</v>
      </c>
      <c r="F566" s="571" t="s">
        <v>1163</v>
      </c>
      <c r="G566" s="614"/>
      <c r="H566" s="1302"/>
      <c r="I566" s="1303"/>
    </row>
    <row r="567" spans="1:9" ht="11.25" customHeight="1" x14ac:dyDescent="0.4">
      <c r="A567" s="1290"/>
      <c r="B567" s="676"/>
      <c r="C567" s="579"/>
      <c r="D567" s="580"/>
      <c r="E567" s="581"/>
      <c r="F567" s="582"/>
      <c r="G567" s="602"/>
      <c r="H567" s="1298"/>
      <c r="I567" s="742"/>
    </row>
    <row r="568" spans="1:9" ht="11.25" customHeight="1" x14ac:dyDescent="0.4">
      <c r="A568" s="1289">
        <v>137</v>
      </c>
      <c r="B568" s="679" t="s">
        <v>12415</v>
      </c>
      <c r="C568" s="328" t="s">
        <v>317</v>
      </c>
      <c r="D568" s="329" t="s">
        <v>12416</v>
      </c>
      <c r="E568" s="541" t="s">
        <v>3130</v>
      </c>
      <c r="F568" s="1192" t="s">
        <v>12417</v>
      </c>
      <c r="G568" s="615" t="s">
        <v>5560</v>
      </c>
      <c r="H568" s="1293" t="s">
        <v>11861</v>
      </c>
      <c r="I568" s="1301">
        <v>10</v>
      </c>
    </row>
    <row r="569" spans="1:9" ht="11.25" customHeight="1" x14ac:dyDescent="0.4">
      <c r="A569" s="1289"/>
      <c r="B569" s="675"/>
      <c r="C569" s="586" t="s">
        <v>12414</v>
      </c>
      <c r="D569" s="626"/>
      <c r="E569" s="542"/>
      <c r="F569" s="588"/>
      <c r="G569" s="614"/>
      <c r="H569" s="1302"/>
      <c r="I569" s="610"/>
    </row>
    <row r="570" spans="1:9" ht="11.25" customHeight="1" x14ac:dyDescent="0.4">
      <c r="A570" s="1289"/>
      <c r="B570" s="675"/>
      <c r="C570" s="586"/>
      <c r="D570" s="626"/>
      <c r="E570" s="542" t="s">
        <v>1995</v>
      </c>
      <c r="F570" s="571" t="s">
        <v>1163</v>
      </c>
      <c r="G570" s="614"/>
      <c r="H570" s="1302"/>
      <c r="I570" s="610"/>
    </row>
    <row r="571" spans="1:9" ht="11.25" customHeight="1" x14ac:dyDescent="0.4">
      <c r="A571" s="1290"/>
      <c r="B571" s="680"/>
      <c r="C571" s="627"/>
      <c r="D571" s="628"/>
      <c r="E571" s="581"/>
      <c r="F571" s="582"/>
      <c r="G571" s="616"/>
      <c r="H571" s="1298"/>
      <c r="I571" s="576"/>
    </row>
    <row r="572" spans="1:9" ht="11.25" customHeight="1" x14ac:dyDescent="0.4">
      <c r="A572" s="1289">
        <v>138</v>
      </c>
      <c r="B572" s="679" t="s">
        <v>12418</v>
      </c>
      <c r="C572" s="328" t="s">
        <v>317</v>
      </c>
      <c r="D572" s="329" t="s">
        <v>12419</v>
      </c>
      <c r="E572" s="541" t="s">
        <v>3130</v>
      </c>
      <c r="F572" s="1192" t="s">
        <v>12420</v>
      </c>
      <c r="G572" s="615" t="s">
        <v>5560</v>
      </c>
      <c r="H572" s="1291" t="s">
        <v>11844</v>
      </c>
      <c r="I572" s="1281">
        <v>10</v>
      </c>
    </row>
    <row r="573" spans="1:9" ht="11.25" customHeight="1" x14ac:dyDescent="0.4">
      <c r="A573" s="1289"/>
      <c r="B573" s="675"/>
      <c r="C573" s="586" t="s">
        <v>2801</v>
      </c>
      <c r="D573" s="626"/>
      <c r="E573" s="542"/>
      <c r="F573" s="588"/>
      <c r="G573" s="614"/>
      <c r="H573" s="1284"/>
      <c r="I573" s="1282"/>
    </row>
    <row r="574" spans="1:9" ht="11.25" customHeight="1" x14ac:dyDescent="0.4">
      <c r="A574" s="1289"/>
      <c r="B574" s="675"/>
      <c r="C574" s="586"/>
      <c r="D574" s="626"/>
      <c r="E574" s="542" t="s">
        <v>1995</v>
      </c>
      <c r="F574" s="571" t="s">
        <v>2224</v>
      </c>
      <c r="G574" s="614"/>
      <c r="H574" s="1284" t="s">
        <v>11861</v>
      </c>
      <c r="I574" s="1286">
        <v>10</v>
      </c>
    </row>
    <row r="575" spans="1:9" ht="11.25" customHeight="1" x14ac:dyDescent="0.4">
      <c r="A575" s="1290"/>
      <c r="B575" s="676"/>
      <c r="C575" s="627"/>
      <c r="D575" s="628"/>
      <c r="E575" s="581"/>
      <c r="F575" s="582"/>
      <c r="G575" s="602"/>
      <c r="H575" s="1285"/>
      <c r="I575" s="1287"/>
    </row>
    <row r="576" spans="1:9" ht="11.25" customHeight="1" x14ac:dyDescent="0.4">
      <c r="A576" s="1289">
        <v>139</v>
      </c>
      <c r="B576" s="679" t="s">
        <v>12421</v>
      </c>
      <c r="C576" s="151" t="s">
        <v>317</v>
      </c>
      <c r="D576" s="329" t="s">
        <v>2421</v>
      </c>
      <c r="E576" s="541" t="s">
        <v>3130</v>
      </c>
      <c r="F576" s="1192" t="s">
        <v>12422</v>
      </c>
      <c r="G576" s="614" t="s">
        <v>536</v>
      </c>
      <c r="H576" s="1293" t="s">
        <v>11839</v>
      </c>
      <c r="I576" s="1295">
        <v>10</v>
      </c>
    </row>
    <row r="577" spans="1:9" ht="11.25" customHeight="1" x14ac:dyDescent="0.4">
      <c r="A577" s="1289"/>
      <c r="B577" s="675"/>
      <c r="C577" s="577" t="s">
        <v>12423</v>
      </c>
      <c r="D577" s="578"/>
      <c r="E577" s="542"/>
      <c r="F577" s="588"/>
      <c r="G577" s="614"/>
      <c r="H577" s="1302"/>
      <c r="I577" s="1303"/>
    </row>
    <row r="578" spans="1:9" ht="11.25" customHeight="1" x14ac:dyDescent="0.4">
      <c r="A578" s="1289"/>
      <c r="B578" s="675"/>
      <c r="C578" s="577"/>
      <c r="D578" s="578"/>
      <c r="E578" s="542" t="s">
        <v>1995</v>
      </c>
      <c r="F578" s="588" t="s">
        <v>12424</v>
      </c>
      <c r="G578" s="614"/>
      <c r="H578" s="1302"/>
      <c r="I578" s="1303"/>
    </row>
    <row r="579" spans="1:9" ht="11.25" customHeight="1" x14ac:dyDescent="0.4">
      <c r="A579" s="1290"/>
      <c r="B579" s="676"/>
      <c r="C579" s="579"/>
      <c r="D579" s="580"/>
      <c r="E579" s="581"/>
      <c r="F579" s="589"/>
      <c r="G579" s="602"/>
      <c r="H579" s="1298"/>
      <c r="I579" s="742"/>
    </row>
    <row r="580" spans="1:9" ht="11.25" customHeight="1" x14ac:dyDescent="0.4">
      <c r="A580" s="1289">
        <v>140</v>
      </c>
      <c r="B580" s="679" t="s">
        <v>12425</v>
      </c>
      <c r="C580" s="328" t="s">
        <v>317</v>
      </c>
      <c r="D580" s="329" t="s">
        <v>12426</v>
      </c>
      <c r="E580" s="541" t="s">
        <v>3130</v>
      </c>
      <c r="F580" s="1192" t="s">
        <v>12427</v>
      </c>
      <c r="G580" s="615" t="s">
        <v>12428</v>
      </c>
      <c r="H580" s="1291" t="s">
        <v>11844</v>
      </c>
      <c r="I580" s="1281">
        <v>10</v>
      </c>
    </row>
    <row r="581" spans="1:9" ht="11.25" customHeight="1" x14ac:dyDescent="0.4">
      <c r="A581" s="1289"/>
      <c r="B581" s="675"/>
      <c r="C581" s="586" t="s">
        <v>12429</v>
      </c>
      <c r="D581" s="626"/>
      <c r="E581" s="542"/>
      <c r="F581" s="588"/>
      <c r="G581" s="614"/>
      <c r="H581" s="1284"/>
      <c r="I581" s="1282"/>
    </row>
    <row r="582" spans="1:9" ht="11.25" customHeight="1" x14ac:dyDescent="0.4">
      <c r="A582" s="1289"/>
      <c r="B582" s="675"/>
      <c r="C582" s="586"/>
      <c r="D582" s="626"/>
      <c r="E582" s="542" t="s">
        <v>1995</v>
      </c>
      <c r="F582" s="588" t="s">
        <v>12430</v>
      </c>
      <c r="G582" s="614"/>
      <c r="H582" s="1284" t="s">
        <v>11839</v>
      </c>
      <c r="I582" s="1286">
        <v>10</v>
      </c>
    </row>
    <row r="583" spans="1:9" ht="11.25" customHeight="1" x14ac:dyDescent="0.4">
      <c r="A583" s="1290"/>
      <c r="B583" s="676"/>
      <c r="C583" s="627"/>
      <c r="D583" s="628"/>
      <c r="E583" s="581"/>
      <c r="F583" s="589"/>
      <c r="G583" s="602"/>
      <c r="H583" s="1285"/>
      <c r="I583" s="1287"/>
    </row>
    <row r="584" spans="1:9" ht="11.25" customHeight="1" x14ac:dyDescent="0.4">
      <c r="A584" s="1289">
        <v>141</v>
      </c>
      <c r="B584" s="679" t="s">
        <v>12431</v>
      </c>
      <c r="C584" s="328" t="s">
        <v>317</v>
      </c>
      <c r="D584" s="329" t="s">
        <v>2385</v>
      </c>
      <c r="E584" s="541" t="s">
        <v>3130</v>
      </c>
      <c r="F584" s="1192" t="s">
        <v>12432</v>
      </c>
      <c r="G584" s="615" t="s">
        <v>12433</v>
      </c>
      <c r="H584" s="1291" t="s">
        <v>11844</v>
      </c>
      <c r="I584" s="1281">
        <v>10</v>
      </c>
    </row>
    <row r="585" spans="1:9" ht="11.25" customHeight="1" x14ac:dyDescent="0.4">
      <c r="A585" s="1289"/>
      <c r="B585" s="675"/>
      <c r="C585" s="586" t="s">
        <v>12434</v>
      </c>
      <c r="D585" s="626"/>
      <c r="E585" s="542"/>
      <c r="F585" s="588"/>
      <c r="G585" s="614"/>
      <c r="H585" s="1284"/>
      <c r="I585" s="1282"/>
    </row>
    <row r="586" spans="1:9" ht="11.25" customHeight="1" x14ac:dyDescent="0.4">
      <c r="A586" s="1289"/>
      <c r="B586" s="675"/>
      <c r="C586" s="586"/>
      <c r="D586" s="626"/>
      <c r="E586" s="542" t="s">
        <v>1995</v>
      </c>
      <c r="F586" s="588" t="s">
        <v>12435</v>
      </c>
      <c r="G586" s="614"/>
      <c r="H586" s="1284" t="s">
        <v>11839</v>
      </c>
      <c r="I586" s="1286">
        <v>10</v>
      </c>
    </row>
    <row r="587" spans="1:9" ht="11.25" customHeight="1" x14ac:dyDescent="0.4">
      <c r="A587" s="1290"/>
      <c r="B587" s="676"/>
      <c r="C587" s="627"/>
      <c r="D587" s="628"/>
      <c r="E587" s="581"/>
      <c r="F587" s="589"/>
      <c r="G587" s="602"/>
      <c r="H587" s="1285"/>
      <c r="I587" s="1287"/>
    </row>
    <row r="588" spans="1:9" ht="11.25" customHeight="1" x14ac:dyDescent="0.4">
      <c r="A588" s="1289">
        <v>142</v>
      </c>
      <c r="B588" s="675" t="s">
        <v>12436</v>
      </c>
      <c r="C588" s="141" t="s">
        <v>317</v>
      </c>
      <c r="D588" s="178" t="s">
        <v>5101</v>
      </c>
      <c r="E588" s="541" t="s">
        <v>3130</v>
      </c>
      <c r="F588" s="1192" t="s">
        <v>3045</v>
      </c>
      <c r="G588" s="614" t="s">
        <v>12437</v>
      </c>
      <c r="H588" s="1291" t="s">
        <v>11844</v>
      </c>
      <c r="I588" s="1281">
        <v>10</v>
      </c>
    </row>
    <row r="589" spans="1:9" ht="11.25" customHeight="1" x14ac:dyDescent="0.4">
      <c r="A589" s="1289"/>
      <c r="B589" s="675"/>
      <c r="C589" s="577" t="s">
        <v>12438</v>
      </c>
      <c r="D589" s="578"/>
      <c r="E589" s="542"/>
      <c r="F589" s="1395"/>
      <c r="G589" s="614"/>
      <c r="H589" s="1284"/>
      <c r="I589" s="1282"/>
    </row>
    <row r="590" spans="1:9" ht="11.25" customHeight="1" x14ac:dyDescent="0.4">
      <c r="A590" s="1289"/>
      <c r="B590" s="675"/>
      <c r="C590" s="577"/>
      <c r="D590" s="578"/>
      <c r="E590" s="542" t="s">
        <v>1995</v>
      </c>
      <c r="F590" s="571" t="s">
        <v>1163</v>
      </c>
      <c r="G590" s="614"/>
      <c r="H590" s="1284" t="s">
        <v>11839</v>
      </c>
      <c r="I590" s="1286">
        <v>10</v>
      </c>
    </row>
    <row r="591" spans="1:9" ht="12.75" customHeight="1" x14ac:dyDescent="0.4">
      <c r="A591" s="1290"/>
      <c r="B591" s="676"/>
      <c r="C591" s="579"/>
      <c r="D591" s="580"/>
      <c r="E591" s="581"/>
      <c r="F591" s="582"/>
      <c r="G591" s="602"/>
      <c r="H591" s="1285"/>
      <c r="I591" s="1287"/>
    </row>
    <row r="592" spans="1:9" ht="12.75" customHeight="1" x14ac:dyDescent="0.4">
      <c r="A592" s="1288">
        <v>143</v>
      </c>
      <c r="B592" s="1365" t="s">
        <v>12439</v>
      </c>
      <c r="C592" s="376" t="s">
        <v>317</v>
      </c>
      <c r="D592" s="173" t="s">
        <v>10319</v>
      </c>
      <c r="E592" s="541" t="s">
        <v>4547</v>
      </c>
      <c r="F592" s="570" t="s">
        <v>12440</v>
      </c>
      <c r="G592" s="615" t="s">
        <v>12441</v>
      </c>
      <c r="H592" s="1293" t="s">
        <v>12226</v>
      </c>
      <c r="I592" s="1301">
        <v>10</v>
      </c>
    </row>
    <row r="593" spans="1:9" ht="12.75" customHeight="1" x14ac:dyDescent="0.4">
      <c r="A593" s="1389"/>
      <c r="B593" s="1376"/>
      <c r="C593" s="577" t="s">
        <v>16098</v>
      </c>
      <c r="D593" s="1384"/>
      <c r="E593" s="1378"/>
      <c r="F593" s="1391"/>
      <c r="G593" s="1392"/>
      <c r="H593" s="1394"/>
      <c r="I593" s="1367"/>
    </row>
    <row r="594" spans="1:9" ht="12.75" customHeight="1" x14ac:dyDescent="0.4">
      <c r="A594" s="1389"/>
      <c r="B594" s="1376"/>
      <c r="C594" s="1385"/>
      <c r="D594" s="1384"/>
      <c r="E594" s="542" t="s">
        <v>3596</v>
      </c>
      <c r="F594" s="571" t="s">
        <v>3184</v>
      </c>
      <c r="G594" s="1392"/>
      <c r="H594" s="1394"/>
      <c r="I594" s="1367"/>
    </row>
    <row r="595" spans="1:9" ht="12.75" customHeight="1" x14ac:dyDescent="0.4">
      <c r="A595" s="1390"/>
      <c r="B595" s="1377"/>
      <c r="C595" s="1386"/>
      <c r="D595" s="1387"/>
      <c r="E595" s="1372"/>
      <c r="F595" s="1388"/>
      <c r="G595" s="1393"/>
      <c r="H595" s="1374"/>
      <c r="I595" s="1375"/>
    </row>
    <row r="596" spans="1:9" s="323" customFormat="1" ht="11.25" customHeight="1" x14ac:dyDescent="0.4">
      <c r="A596" s="1289">
        <v>144</v>
      </c>
      <c r="B596" s="675" t="s">
        <v>12442</v>
      </c>
      <c r="C596" s="392" t="s">
        <v>317</v>
      </c>
      <c r="D596" s="178" t="s">
        <v>12443</v>
      </c>
      <c r="E596" s="542" t="s">
        <v>3130</v>
      </c>
      <c r="F596" s="588" t="s">
        <v>12444</v>
      </c>
      <c r="G596" s="614" t="s">
        <v>12445</v>
      </c>
      <c r="H596" s="1294" t="s">
        <v>11844</v>
      </c>
      <c r="I596" s="1296">
        <v>5</v>
      </c>
    </row>
    <row r="597" spans="1:9" s="323" customFormat="1" ht="11.25" customHeight="1" x14ac:dyDescent="0.4">
      <c r="A597" s="1289"/>
      <c r="B597" s="675"/>
      <c r="C597" s="586" t="s">
        <v>12446</v>
      </c>
      <c r="D597" s="626"/>
      <c r="E597" s="542"/>
      <c r="F597" s="588"/>
      <c r="G597" s="614"/>
      <c r="H597" s="1284"/>
      <c r="I597" s="1282"/>
    </row>
    <row r="598" spans="1:9" s="323" customFormat="1" ht="11.25" customHeight="1" x14ac:dyDescent="0.4">
      <c r="A598" s="1289"/>
      <c r="B598" s="675"/>
      <c r="C598" s="586"/>
      <c r="D598" s="626"/>
      <c r="E598" s="542" t="s">
        <v>1995</v>
      </c>
      <c r="F598" s="588" t="s">
        <v>12447</v>
      </c>
      <c r="G598" s="614"/>
      <c r="H598" s="1284" t="s">
        <v>11839</v>
      </c>
      <c r="I598" s="1286">
        <v>5</v>
      </c>
    </row>
    <row r="599" spans="1:9" s="323" customFormat="1" ht="11.25" customHeight="1" x14ac:dyDescent="0.4">
      <c r="A599" s="1290"/>
      <c r="B599" s="676"/>
      <c r="C599" s="627"/>
      <c r="D599" s="628"/>
      <c r="E599" s="581"/>
      <c r="F599" s="589"/>
      <c r="G599" s="602"/>
      <c r="H599" s="1285"/>
      <c r="I599" s="1287"/>
    </row>
    <row r="600" spans="1:9" s="323" customFormat="1" ht="11.25" customHeight="1" x14ac:dyDescent="0.4">
      <c r="A600" s="1288">
        <v>145</v>
      </c>
      <c r="B600" s="679" t="s">
        <v>12448</v>
      </c>
      <c r="C600" s="328" t="s">
        <v>317</v>
      </c>
      <c r="D600" s="329" t="s">
        <v>3074</v>
      </c>
      <c r="E600" s="541" t="s">
        <v>3130</v>
      </c>
      <c r="F600" s="1192" t="s">
        <v>12449</v>
      </c>
      <c r="G600" s="615" t="s">
        <v>12445</v>
      </c>
      <c r="H600" s="1291" t="s">
        <v>11844</v>
      </c>
      <c r="I600" s="1281">
        <v>10</v>
      </c>
    </row>
    <row r="601" spans="1:9" s="323" customFormat="1" ht="11.25" customHeight="1" x14ac:dyDescent="0.4">
      <c r="A601" s="1389"/>
      <c r="B601" s="675"/>
      <c r="C601" s="586" t="s">
        <v>12450</v>
      </c>
      <c r="D601" s="626"/>
      <c r="E601" s="542"/>
      <c r="F601" s="588"/>
      <c r="G601" s="614"/>
      <c r="H601" s="1284"/>
      <c r="I601" s="1282"/>
    </row>
    <row r="602" spans="1:9" s="323" customFormat="1" ht="11.25" customHeight="1" x14ac:dyDescent="0.4">
      <c r="A602" s="1389"/>
      <c r="B602" s="675"/>
      <c r="C602" s="586"/>
      <c r="D602" s="626"/>
      <c r="E602" s="542" t="s">
        <v>1995</v>
      </c>
      <c r="F602" s="588" t="s">
        <v>12451</v>
      </c>
      <c r="G602" s="614"/>
      <c r="H602" s="1284" t="s">
        <v>11839</v>
      </c>
      <c r="I602" s="1286">
        <v>10</v>
      </c>
    </row>
    <row r="603" spans="1:9" s="323" customFormat="1" ht="11.25" customHeight="1" x14ac:dyDescent="0.4">
      <c r="A603" s="1390"/>
      <c r="B603" s="676"/>
      <c r="C603" s="627"/>
      <c r="D603" s="628"/>
      <c r="E603" s="581"/>
      <c r="F603" s="589"/>
      <c r="G603" s="602"/>
      <c r="H603" s="1285"/>
      <c r="I603" s="1287"/>
    </row>
    <row r="604" spans="1:9" s="323" customFormat="1" ht="11.25" customHeight="1" x14ac:dyDescent="0.4">
      <c r="A604" s="1289">
        <v>146</v>
      </c>
      <c r="B604" s="679" t="s">
        <v>12452</v>
      </c>
      <c r="C604" s="328" t="s">
        <v>317</v>
      </c>
      <c r="D604" s="329" t="s">
        <v>12453</v>
      </c>
      <c r="E604" s="541" t="s">
        <v>3130</v>
      </c>
      <c r="F604" s="1192" t="s">
        <v>12454</v>
      </c>
      <c r="G604" s="615" t="s">
        <v>12455</v>
      </c>
      <c r="H604" s="1291" t="s">
        <v>11844</v>
      </c>
      <c r="I604" s="1281">
        <v>10</v>
      </c>
    </row>
    <row r="605" spans="1:9" s="323" customFormat="1" ht="11.25" customHeight="1" x14ac:dyDescent="0.4">
      <c r="A605" s="1289"/>
      <c r="B605" s="675"/>
      <c r="C605" s="586" t="s">
        <v>12456</v>
      </c>
      <c r="D605" s="626"/>
      <c r="E605" s="542"/>
      <c r="F605" s="588"/>
      <c r="G605" s="614"/>
      <c r="H605" s="1284"/>
      <c r="I605" s="1282"/>
    </row>
    <row r="606" spans="1:9" s="323" customFormat="1" ht="11.25" customHeight="1" x14ac:dyDescent="0.4">
      <c r="A606" s="1289"/>
      <c r="B606" s="675"/>
      <c r="C606" s="586"/>
      <c r="D606" s="626"/>
      <c r="E606" s="542" t="s">
        <v>1995</v>
      </c>
      <c r="F606" s="588" t="s">
        <v>12454</v>
      </c>
      <c r="G606" s="614"/>
      <c r="H606" s="1284" t="s">
        <v>11839</v>
      </c>
      <c r="I606" s="1286">
        <v>10</v>
      </c>
    </row>
    <row r="607" spans="1:9" s="323" customFormat="1" ht="11.25" customHeight="1" x14ac:dyDescent="0.4">
      <c r="A607" s="1290"/>
      <c r="B607" s="676"/>
      <c r="C607" s="627"/>
      <c r="D607" s="628"/>
      <c r="E607" s="581"/>
      <c r="F607" s="589"/>
      <c r="G607" s="602"/>
      <c r="H607" s="1285"/>
      <c r="I607" s="1287"/>
    </row>
    <row r="608" spans="1:9" ht="11.25" customHeight="1" x14ac:dyDescent="0.4">
      <c r="A608" s="1288">
        <v>147</v>
      </c>
      <c r="B608" s="679" t="s">
        <v>12457</v>
      </c>
      <c r="C608" s="328" t="s">
        <v>317</v>
      </c>
      <c r="D608" s="329" t="s">
        <v>468</v>
      </c>
      <c r="E608" s="541" t="s">
        <v>3130</v>
      </c>
      <c r="F608" s="1192" t="s">
        <v>12458</v>
      </c>
      <c r="G608" s="615" t="s">
        <v>12459</v>
      </c>
      <c r="H608" s="1291" t="s">
        <v>11844</v>
      </c>
      <c r="I608" s="1281">
        <v>5</v>
      </c>
    </row>
    <row r="609" spans="1:9" ht="11.25" customHeight="1" x14ac:dyDescent="0.4">
      <c r="A609" s="1389"/>
      <c r="B609" s="675"/>
      <c r="C609" s="586" t="s">
        <v>12460</v>
      </c>
      <c r="D609" s="626"/>
      <c r="E609" s="542"/>
      <c r="F609" s="588"/>
      <c r="G609" s="614"/>
      <c r="H609" s="1284"/>
      <c r="I609" s="1282"/>
    </row>
    <row r="610" spans="1:9" ht="11.25" customHeight="1" x14ac:dyDescent="0.4">
      <c r="A610" s="1389"/>
      <c r="B610" s="675"/>
      <c r="C610" s="586"/>
      <c r="D610" s="626"/>
      <c r="E610" s="542" t="s">
        <v>1995</v>
      </c>
      <c r="F610" s="571" t="s">
        <v>1163</v>
      </c>
      <c r="G610" s="614"/>
      <c r="H610" s="1284" t="s">
        <v>11839</v>
      </c>
      <c r="I610" s="1286">
        <v>5</v>
      </c>
    </row>
    <row r="611" spans="1:9" ht="11.25" customHeight="1" x14ac:dyDescent="0.4">
      <c r="A611" s="1390"/>
      <c r="B611" s="676"/>
      <c r="C611" s="627"/>
      <c r="D611" s="628"/>
      <c r="E611" s="581"/>
      <c r="F611" s="582"/>
      <c r="G611" s="602"/>
      <c r="H611" s="1285"/>
      <c r="I611" s="1287"/>
    </row>
    <row r="612" spans="1:9" ht="11.25" customHeight="1" x14ac:dyDescent="0.4">
      <c r="A612" s="1289">
        <v>148</v>
      </c>
      <c r="B612" s="679" t="s">
        <v>12461</v>
      </c>
      <c r="C612" s="328" t="s">
        <v>317</v>
      </c>
      <c r="D612" s="329" t="s">
        <v>7763</v>
      </c>
      <c r="E612" s="541" t="s">
        <v>3130</v>
      </c>
      <c r="F612" s="1192" t="s">
        <v>12462</v>
      </c>
      <c r="G612" s="615" t="s">
        <v>12459</v>
      </c>
      <c r="H612" s="1293" t="s">
        <v>11861</v>
      </c>
      <c r="I612" s="1295">
        <v>10</v>
      </c>
    </row>
    <row r="613" spans="1:9" ht="11.25" customHeight="1" x14ac:dyDescent="0.4">
      <c r="A613" s="1289"/>
      <c r="B613" s="675"/>
      <c r="C613" s="586" t="s">
        <v>12463</v>
      </c>
      <c r="D613" s="626"/>
      <c r="E613" s="542"/>
      <c r="F613" s="588"/>
      <c r="G613" s="614"/>
      <c r="H613" s="1302"/>
      <c r="I613" s="1303"/>
    </row>
    <row r="614" spans="1:9" ht="11.25" customHeight="1" x14ac:dyDescent="0.4">
      <c r="A614" s="1289"/>
      <c r="B614" s="675"/>
      <c r="C614" s="586"/>
      <c r="D614" s="626"/>
      <c r="E614" s="542" t="s">
        <v>1995</v>
      </c>
      <c r="F614" s="571" t="s">
        <v>1163</v>
      </c>
      <c r="G614" s="614"/>
      <c r="H614" s="1302"/>
      <c r="I614" s="1303"/>
    </row>
    <row r="615" spans="1:9" ht="11.25" customHeight="1" x14ac:dyDescent="0.4">
      <c r="A615" s="1290"/>
      <c r="B615" s="676"/>
      <c r="C615" s="627"/>
      <c r="D615" s="628"/>
      <c r="E615" s="581"/>
      <c r="F615" s="582"/>
      <c r="G615" s="602"/>
      <c r="H615" s="1298"/>
      <c r="I615" s="742"/>
    </row>
    <row r="616" spans="1:9" s="323" customFormat="1" ht="11.25" customHeight="1" x14ac:dyDescent="0.4">
      <c r="A616" s="1288">
        <v>149</v>
      </c>
      <c r="B616" s="675" t="s">
        <v>12464</v>
      </c>
      <c r="C616" s="141" t="s">
        <v>317</v>
      </c>
      <c r="D616" s="178" t="s">
        <v>2385</v>
      </c>
      <c r="E616" s="541" t="s">
        <v>3130</v>
      </c>
      <c r="F616" s="1192" t="s">
        <v>12465</v>
      </c>
      <c r="G616" s="614" t="s">
        <v>12466</v>
      </c>
      <c r="H616" s="1291" t="s">
        <v>11844</v>
      </c>
      <c r="I616" s="1281">
        <v>2</v>
      </c>
    </row>
    <row r="617" spans="1:9" s="323" customFormat="1" ht="11.25" customHeight="1" x14ac:dyDescent="0.4">
      <c r="A617" s="1389"/>
      <c r="B617" s="675"/>
      <c r="C617" s="586" t="s">
        <v>12467</v>
      </c>
      <c r="D617" s="578"/>
      <c r="E617" s="542"/>
      <c r="F617" s="588"/>
      <c r="G617" s="614"/>
      <c r="H617" s="1284"/>
      <c r="I617" s="1282"/>
    </row>
    <row r="618" spans="1:9" s="323" customFormat="1" ht="11.25" customHeight="1" x14ac:dyDescent="0.4">
      <c r="A618" s="1389"/>
      <c r="B618" s="675"/>
      <c r="C618" s="577"/>
      <c r="D618" s="578"/>
      <c r="E618" s="542" t="s">
        <v>1995</v>
      </c>
      <c r="F618" s="588" t="s">
        <v>12468</v>
      </c>
      <c r="G618" s="614"/>
      <c r="H618" s="1284" t="s">
        <v>11839</v>
      </c>
      <c r="I618" s="1286">
        <v>8</v>
      </c>
    </row>
    <row r="619" spans="1:9" s="327" customFormat="1" ht="11.25" customHeight="1" x14ac:dyDescent="0.4">
      <c r="A619" s="1390"/>
      <c r="B619" s="676"/>
      <c r="C619" s="579"/>
      <c r="D619" s="580"/>
      <c r="E619" s="581"/>
      <c r="F619" s="589"/>
      <c r="G619" s="602"/>
      <c r="H619" s="1285"/>
      <c r="I619" s="1287"/>
    </row>
    <row r="620" spans="1:9" ht="11.25" customHeight="1" x14ac:dyDescent="0.4">
      <c r="A620" s="1289">
        <v>150</v>
      </c>
      <c r="B620" s="679" t="s">
        <v>12469</v>
      </c>
      <c r="C620" s="328" t="s">
        <v>317</v>
      </c>
      <c r="D620" s="329" t="s">
        <v>461</v>
      </c>
      <c r="E620" s="541" t="s">
        <v>3130</v>
      </c>
      <c r="F620" s="1192" t="s">
        <v>12470</v>
      </c>
      <c r="G620" s="615" t="s">
        <v>12471</v>
      </c>
      <c r="H620" s="1291" t="s">
        <v>11844</v>
      </c>
      <c r="I620" s="1281">
        <v>10</v>
      </c>
    </row>
    <row r="621" spans="1:9" ht="11.25" customHeight="1" x14ac:dyDescent="0.4">
      <c r="A621" s="1289"/>
      <c r="B621" s="675"/>
      <c r="C621" s="586" t="s">
        <v>12472</v>
      </c>
      <c r="D621" s="626"/>
      <c r="E621" s="542"/>
      <c r="F621" s="588"/>
      <c r="G621" s="614"/>
      <c r="H621" s="1284"/>
      <c r="I621" s="1282"/>
    </row>
    <row r="622" spans="1:9" ht="11.25" customHeight="1" x14ac:dyDescent="0.4">
      <c r="A622" s="1289"/>
      <c r="B622" s="675"/>
      <c r="C622" s="586"/>
      <c r="D622" s="626"/>
      <c r="E622" s="542" t="s">
        <v>1995</v>
      </c>
      <c r="F622" s="571" t="s">
        <v>1163</v>
      </c>
      <c r="G622" s="614"/>
      <c r="H622" s="1284" t="s">
        <v>11839</v>
      </c>
      <c r="I622" s="1286">
        <v>10</v>
      </c>
    </row>
    <row r="623" spans="1:9" ht="11.25" customHeight="1" x14ac:dyDescent="0.4">
      <c r="A623" s="1290"/>
      <c r="B623" s="676"/>
      <c r="C623" s="627"/>
      <c r="D623" s="628"/>
      <c r="E623" s="581"/>
      <c r="F623" s="582"/>
      <c r="G623" s="602"/>
      <c r="H623" s="1285"/>
      <c r="I623" s="1287"/>
    </row>
    <row r="624" spans="1:9" ht="11.25" customHeight="1" x14ac:dyDescent="0.4">
      <c r="A624" s="1288">
        <v>151</v>
      </c>
      <c r="B624" s="675" t="s">
        <v>12473</v>
      </c>
      <c r="C624" s="141" t="s">
        <v>317</v>
      </c>
      <c r="D624" s="178" t="s">
        <v>2410</v>
      </c>
      <c r="E624" s="541" t="s">
        <v>3130</v>
      </c>
      <c r="F624" s="1192" t="s">
        <v>12474</v>
      </c>
      <c r="G624" s="614" t="s">
        <v>12475</v>
      </c>
      <c r="H624" s="1293" t="s">
        <v>11839</v>
      </c>
      <c r="I624" s="1295">
        <v>10</v>
      </c>
    </row>
    <row r="625" spans="1:9" ht="11.25" customHeight="1" x14ac:dyDescent="0.4">
      <c r="A625" s="1389"/>
      <c r="B625" s="675"/>
      <c r="C625" s="577" t="s">
        <v>12476</v>
      </c>
      <c r="D625" s="578"/>
      <c r="E625" s="542"/>
      <c r="F625" s="588"/>
      <c r="G625" s="614"/>
      <c r="H625" s="1302"/>
      <c r="I625" s="1303"/>
    </row>
    <row r="626" spans="1:9" ht="11.25" customHeight="1" x14ac:dyDescent="0.4">
      <c r="A626" s="1389"/>
      <c r="B626" s="675"/>
      <c r="C626" s="577"/>
      <c r="D626" s="578"/>
      <c r="E626" s="542" t="s">
        <v>1995</v>
      </c>
      <c r="F626" s="571" t="s">
        <v>1163</v>
      </c>
      <c r="G626" s="614"/>
      <c r="H626" s="1302"/>
      <c r="I626" s="1303"/>
    </row>
    <row r="627" spans="1:9" ht="11.25" customHeight="1" x14ac:dyDescent="0.4">
      <c r="A627" s="1390"/>
      <c r="B627" s="676"/>
      <c r="C627" s="579"/>
      <c r="D627" s="580"/>
      <c r="E627" s="581"/>
      <c r="F627" s="582"/>
      <c r="G627" s="602"/>
      <c r="H627" s="1298"/>
      <c r="I627" s="742"/>
    </row>
    <row r="628" spans="1:9" ht="11.25" customHeight="1" x14ac:dyDescent="0.4">
      <c r="A628" s="1289">
        <v>152</v>
      </c>
      <c r="B628" s="675" t="s">
        <v>12477</v>
      </c>
      <c r="C628" s="141" t="s">
        <v>317</v>
      </c>
      <c r="D628" s="178" t="s">
        <v>712</v>
      </c>
      <c r="E628" s="541" t="s">
        <v>3130</v>
      </c>
      <c r="F628" s="1192" t="s">
        <v>12478</v>
      </c>
      <c r="G628" s="614" t="s">
        <v>12479</v>
      </c>
      <c r="H628" s="1291" t="s">
        <v>11844</v>
      </c>
      <c r="I628" s="1281">
        <v>10</v>
      </c>
    </row>
    <row r="629" spans="1:9" ht="11.25" customHeight="1" x14ac:dyDescent="0.4">
      <c r="A629" s="1289"/>
      <c r="B629" s="675"/>
      <c r="C629" s="577" t="s">
        <v>12480</v>
      </c>
      <c r="D629" s="578"/>
      <c r="E629" s="542"/>
      <c r="F629" s="588"/>
      <c r="G629" s="614"/>
      <c r="H629" s="1284"/>
      <c r="I629" s="1282"/>
    </row>
    <row r="630" spans="1:9" ht="11.25" customHeight="1" x14ac:dyDescent="0.4">
      <c r="A630" s="1289"/>
      <c r="B630" s="675"/>
      <c r="C630" s="577"/>
      <c r="D630" s="578"/>
      <c r="E630" s="542" t="s">
        <v>1995</v>
      </c>
      <c r="F630" s="588" t="s">
        <v>12481</v>
      </c>
      <c r="G630" s="614"/>
      <c r="H630" s="1284" t="s">
        <v>11839</v>
      </c>
      <c r="I630" s="1286">
        <v>10</v>
      </c>
    </row>
    <row r="631" spans="1:9" ht="11.25" customHeight="1" x14ac:dyDescent="0.4">
      <c r="A631" s="1290"/>
      <c r="B631" s="676"/>
      <c r="C631" s="579"/>
      <c r="D631" s="580"/>
      <c r="E631" s="581"/>
      <c r="F631" s="589"/>
      <c r="G631" s="602"/>
      <c r="H631" s="1285"/>
      <c r="I631" s="1287"/>
    </row>
    <row r="632" spans="1:9" ht="11.25" customHeight="1" x14ac:dyDescent="0.4">
      <c r="A632" s="1288">
        <v>153</v>
      </c>
      <c r="B632" s="679" t="s">
        <v>12482</v>
      </c>
      <c r="C632" s="151" t="s">
        <v>317</v>
      </c>
      <c r="D632" s="329" t="s">
        <v>1311</v>
      </c>
      <c r="E632" s="541" t="s">
        <v>3130</v>
      </c>
      <c r="F632" s="1192" t="s">
        <v>12483</v>
      </c>
      <c r="G632" s="615" t="s">
        <v>12484</v>
      </c>
      <c r="H632" s="1293" t="s">
        <v>11839</v>
      </c>
      <c r="I632" s="1295">
        <v>10</v>
      </c>
    </row>
    <row r="633" spans="1:9" ht="11.25" customHeight="1" x14ac:dyDescent="0.4">
      <c r="A633" s="1389"/>
      <c r="B633" s="675"/>
      <c r="C633" s="577" t="s">
        <v>12485</v>
      </c>
      <c r="D633" s="578"/>
      <c r="E633" s="542"/>
      <c r="F633" s="588"/>
      <c r="G633" s="614"/>
      <c r="H633" s="1302"/>
      <c r="I633" s="1303"/>
    </row>
    <row r="634" spans="1:9" ht="11.25" customHeight="1" x14ac:dyDescent="0.4">
      <c r="A634" s="1389"/>
      <c r="B634" s="675"/>
      <c r="C634" s="577"/>
      <c r="D634" s="578"/>
      <c r="E634" s="542" t="s">
        <v>1995</v>
      </c>
      <c r="F634" s="588" t="s">
        <v>12486</v>
      </c>
      <c r="G634" s="614"/>
      <c r="H634" s="1302"/>
      <c r="I634" s="1303"/>
    </row>
    <row r="635" spans="1:9" ht="11.25" customHeight="1" x14ac:dyDescent="0.4">
      <c r="A635" s="1390"/>
      <c r="B635" s="676"/>
      <c r="C635" s="579"/>
      <c r="D635" s="580"/>
      <c r="E635" s="581"/>
      <c r="F635" s="589"/>
      <c r="G635" s="602"/>
      <c r="H635" s="1298"/>
      <c r="I635" s="742"/>
    </row>
    <row r="636" spans="1:9" ht="11.25" customHeight="1" x14ac:dyDescent="0.4">
      <c r="A636" s="1288">
        <v>154</v>
      </c>
      <c r="B636" s="675" t="s">
        <v>12487</v>
      </c>
      <c r="C636" s="141" t="s">
        <v>317</v>
      </c>
      <c r="D636" s="178" t="s">
        <v>1311</v>
      </c>
      <c r="E636" s="541" t="s">
        <v>3130</v>
      </c>
      <c r="F636" s="1192" t="s">
        <v>12483</v>
      </c>
      <c r="G636" s="614" t="s">
        <v>12484</v>
      </c>
      <c r="H636" s="1293" t="s">
        <v>11839</v>
      </c>
      <c r="I636" s="1295">
        <v>10</v>
      </c>
    </row>
    <row r="637" spans="1:9" ht="11.25" customHeight="1" x14ac:dyDescent="0.4">
      <c r="A637" s="1389"/>
      <c r="B637" s="675"/>
      <c r="C637" s="577" t="s">
        <v>12488</v>
      </c>
      <c r="D637" s="578"/>
      <c r="E637" s="542"/>
      <c r="F637" s="588"/>
      <c r="G637" s="614"/>
      <c r="H637" s="1302"/>
      <c r="I637" s="1303"/>
    </row>
    <row r="638" spans="1:9" ht="11.25" customHeight="1" x14ac:dyDescent="0.4">
      <c r="A638" s="1389"/>
      <c r="B638" s="675"/>
      <c r="C638" s="577"/>
      <c r="D638" s="578"/>
      <c r="E638" s="542" t="s">
        <v>1995</v>
      </c>
      <c r="F638" s="588" t="s">
        <v>12486</v>
      </c>
      <c r="G638" s="614"/>
      <c r="H638" s="1302"/>
      <c r="I638" s="1303"/>
    </row>
    <row r="639" spans="1:9" ht="11.25" customHeight="1" x14ac:dyDescent="0.4">
      <c r="A639" s="1390"/>
      <c r="B639" s="676"/>
      <c r="C639" s="579"/>
      <c r="D639" s="580"/>
      <c r="E639" s="581"/>
      <c r="F639" s="589"/>
      <c r="G639" s="602"/>
      <c r="H639" s="1298"/>
      <c r="I639" s="742"/>
    </row>
    <row r="640" spans="1:9" ht="11.25" customHeight="1" x14ac:dyDescent="0.4">
      <c r="A640" s="1289">
        <v>155</v>
      </c>
      <c r="B640" s="675" t="s">
        <v>12489</v>
      </c>
      <c r="C640" s="141" t="s">
        <v>317</v>
      </c>
      <c r="D640" s="178" t="s">
        <v>461</v>
      </c>
      <c r="E640" s="542" t="s">
        <v>3130</v>
      </c>
      <c r="F640" s="588" t="s">
        <v>3587</v>
      </c>
      <c r="G640" s="614" t="s">
        <v>12239</v>
      </c>
      <c r="H640" s="1293" t="s">
        <v>11839</v>
      </c>
      <c r="I640" s="1295">
        <v>10</v>
      </c>
    </row>
    <row r="641" spans="1:9" ht="11.25" customHeight="1" x14ac:dyDescent="0.4">
      <c r="A641" s="1289"/>
      <c r="B641" s="675"/>
      <c r="C641" s="577" t="s">
        <v>12490</v>
      </c>
      <c r="D641" s="578"/>
      <c r="E641" s="542"/>
      <c r="F641" s="588"/>
      <c r="G641" s="614"/>
      <c r="H641" s="1302"/>
      <c r="I641" s="1303"/>
    </row>
    <row r="642" spans="1:9" ht="11.25" customHeight="1" x14ac:dyDescent="0.4">
      <c r="A642" s="1289"/>
      <c r="B642" s="675"/>
      <c r="C642" s="577"/>
      <c r="D642" s="578"/>
      <c r="E642" s="542" t="s">
        <v>1995</v>
      </c>
      <c r="F642" s="588" t="s">
        <v>3589</v>
      </c>
      <c r="G642" s="614"/>
      <c r="H642" s="1302"/>
      <c r="I642" s="1303"/>
    </row>
    <row r="643" spans="1:9" ht="11.25" customHeight="1" x14ac:dyDescent="0.4">
      <c r="A643" s="1290"/>
      <c r="B643" s="676"/>
      <c r="C643" s="579"/>
      <c r="D643" s="580"/>
      <c r="E643" s="581"/>
      <c r="F643" s="589"/>
      <c r="G643" s="602"/>
      <c r="H643" s="1298"/>
      <c r="I643" s="742"/>
    </row>
    <row r="644" spans="1:9" ht="11.25" customHeight="1" x14ac:dyDescent="0.4">
      <c r="A644" s="1288">
        <v>156</v>
      </c>
      <c r="B644" s="675" t="s">
        <v>12491</v>
      </c>
      <c r="C644" s="141" t="s">
        <v>317</v>
      </c>
      <c r="D644" s="178" t="s">
        <v>5101</v>
      </c>
      <c r="E644" s="542" t="s">
        <v>3130</v>
      </c>
      <c r="F644" s="588" t="s">
        <v>12492</v>
      </c>
      <c r="G644" s="614" t="s">
        <v>12493</v>
      </c>
      <c r="H644" s="1284" t="s">
        <v>11839</v>
      </c>
      <c r="I644" s="1286">
        <v>10</v>
      </c>
    </row>
    <row r="645" spans="1:9" ht="11.25" customHeight="1" x14ac:dyDescent="0.4">
      <c r="A645" s="1389"/>
      <c r="B645" s="675"/>
      <c r="C645" s="577" t="s">
        <v>12494</v>
      </c>
      <c r="D645" s="578"/>
      <c r="E645" s="542"/>
      <c r="F645" s="588"/>
      <c r="G645" s="614"/>
      <c r="H645" s="1285"/>
      <c r="I645" s="1287"/>
    </row>
    <row r="646" spans="1:9" ht="11.25" customHeight="1" x14ac:dyDescent="0.4">
      <c r="A646" s="1389"/>
      <c r="B646" s="675"/>
      <c r="C646" s="577"/>
      <c r="D646" s="578"/>
      <c r="E646" s="542" t="s">
        <v>1995</v>
      </c>
      <c r="F646" s="571" t="s">
        <v>2224</v>
      </c>
      <c r="G646" s="614"/>
      <c r="H646" s="1284" t="s">
        <v>11904</v>
      </c>
      <c r="I646" s="1286">
        <v>10</v>
      </c>
    </row>
    <row r="647" spans="1:9" ht="11.25" customHeight="1" x14ac:dyDescent="0.4">
      <c r="A647" s="1390"/>
      <c r="B647" s="676"/>
      <c r="C647" s="579"/>
      <c r="D647" s="580"/>
      <c r="E647" s="581"/>
      <c r="F647" s="582"/>
      <c r="G647" s="602"/>
      <c r="H647" s="1285"/>
      <c r="I647" s="1287"/>
    </row>
    <row r="648" spans="1:9" ht="11.25" customHeight="1" x14ac:dyDescent="0.4">
      <c r="A648" s="1288">
        <v>157</v>
      </c>
      <c r="B648" s="675" t="s">
        <v>12495</v>
      </c>
      <c r="C648" s="141" t="s">
        <v>317</v>
      </c>
      <c r="D648" s="178" t="s">
        <v>12496</v>
      </c>
      <c r="E648" s="542" t="s">
        <v>3130</v>
      </c>
      <c r="F648" s="588" t="s">
        <v>12497</v>
      </c>
      <c r="G648" s="614" t="s">
        <v>12493</v>
      </c>
      <c r="H648" s="1293" t="s">
        <v>11839</v>
      </c>
      <c r="I648" s="1295">
        <v>10</v>
      </c>
    </row>
    <row r="649" spans="1:9" ht="11.25" customHeight="1" x14ac:dyDescent="0.4">
      <c r="A649" s="1389"/>
      <c r="B649" s="675"/>
      <c r="C649" s="577" t="s">
        <v>12498</v>
      </c>
      <c r="D649" s="578"/>
      <c r="E649" s="542"/>
      <c r="F649" s="588"/>
      <c r="G649" s="614"/>
      <c r="H649" s="1302"/>
      <c r="I649" s="1303"/>
    </row>
    <row r="650" spans="1:9" ht="11.25" customHeight="1" x14ac:dyDescent="0.4">
      <c r="A650" s="1389"/>
      <c r="B650" s="675"/>
      <c r="C650" s="577"/>
      <c r="D650" s="578"/>
      <c r="E650" s="542" t="s">
        <v>1995</v>
      </c>
      <c r="F650" s="571" t="s">
        <v>3184</v>
      </c>
      <c r="G650" s="614"/>
      <c r="H650" s="1302"/>
      <c r="I650" s="1303"/>
    </row>
    <row r="651" spans="1:9" ht="11.25" customHeight="1" x14ac:dyDescent="0.4">
      <c r="A651" s="1390"/>
      <c r="B651" s="676"/>
      <c r="C651" s="579"/>
      <c r="D651" s="580"/>
      <c r="E651" s="581"/>
      <c r="F651" s="582"/>
      <c r="G651" s="602"/>
      <c r="H651" s="1298"/>
      <c r="I651" s="742"/>
    </row>
    <row r="652" spans="1:9" s="323" customFormat="1" ht="11.25" customHeight="1" x14ac:dyDescent="0.4">
      <c r="A652" s="1289">
        <v>158</v>
      </c>
      <c r="B652" s="679" t="s">
        <v>12499</v>
      </c>
      <c r="C652" s="328" t="s">
        <v>317</v>
      </c>
      <c r="D652" s="329" t="s">
        <v>5101</v>
      </c>
      <c r="E652" s="541" t="s">
        <v>3130</v>
      </c>
      <c r="F652" s="1192" t="s">
        <v>12500</v>
      </c>
      <c r="G652" s="615" t="s">
        <v>12501</v>
      </c>
      <c r="H652" s="1293" t="s">
        <v>11839</v>
      </c>
      <c r="I652" s="1295">
        <v>20</v>
      </c>
    </row>
    <row r="653" spans="1:9" s="323" customFormat="1" ht="11.25" customHeight="1" x14ac:dyDescent="0.4">
      <c r="A653" s="1289"/>
      <c r="B653" s="675"/>
      <c r="C653" s="586" t="s">
        <v>12502</v>
      </c>
      <c r="D653" s="626"/>
      <c r="E653" s="542"/>
      <c r="F653" s="588"/>
      <c r="G653" s="614"/>
      <c r="H653" s="1302"/>
      <c r="I653" s="1303"/>
    </row>
    <row r="654" spans="1:9" s="323" customFormat="1" ht="11.25" customHeight="1" x14ac:dyDescent="0.4">
      <c r="A654" s="1289"/>
      <c r="B654" s="675"/>
      <c r="C654" s="586"/>
      <c r="D654" s="626"/>
      <c r="E654" s="542" t="s">
        <v>1995</v>
      </c>
      <c r="F654" s="571" t="s">
        <v>2224</v>
      </c>
      <c r="G654" s="614"/>
      <c r="H654" s="1302"/>
      <c r="I654" s="1303"/>
    </row>
    <row r="655" spans="1:9" s="323" customFormat="1" ht="11.25" customHeight="1" x14ac:dyDescent="0.4">
      <c r="A655" s="1290"/>
      <c r="B655" s="676"/>
      <c r="C655" s="627"/>
      <c r="D655" s="628"/>
      <c r="E655" s="581"/>
      <c r="F655" s="582"/>
      <c r="G655" s="602"/>
      <c r="H655" s="1298"/>
      <c r="I655" s="742"/>
    </row>
    <row r="656" spans="1:9" s="323" customFormat="1" ht="11.25" customHeight="1" x14ac:dyDescent="0.4">
      <c r="A656" s="1288">
        <v>159</v>
      </c>
      <c r="B656" s="679" t="s">
        <v>12503</v>
      </c>
      <c r="C656" s="328" t="s">
        <v>317</v>
      </c>
      <c r="D656" s="329" t="s">
        <v>12395</v>
      </c>
      <c r="E656" s="541" t="s">
        <v>3130</v>
      </c>
      <c r="F656" s="1192" t="s">
        <v>12504</v>
      </c>
      <c r="G656" s="615" t="s">
        <v>12501</v>
      </c>
      <c r="H656" s="1291" t="s">
        <v>11844</v>
      </c>
      <c r="I656" s="1281">
        <v>10</v>
      </c>
    </row>
    <row r="657" spans="1:9" s="323" customFormat="1" ht="11.25" customHeight="1" x14ac:dyDescent="0.4">
      <c r="A657" s="1389"/>
      <c r="B657" s="675"/>
      <c r="C657" s="586" t="s">
        <v>12505</v>
      </c>
      <c r="D657" s="626"/>
      <c r="E657" s="542"/>
      <c r="F657" s="588"/>
      <c r="G657" s="614"/>
      <c r="H657" s="1284"/>
      <c r="I657" s="1282"/>
    </row>
    <row r="658" spans="1:9" s="323" customFormat="1" ht="11.25" customHeight="1" x14ac:dyDescent="0.4">
      <c r="A658" s="1389"/>
      <c r="B658" s="675"/>
      <c r="C658" s="586"/>
      <c r="D658" s="626"/>
      <c r="E658" s="542" t="s">
        <v>1995</v>
      </c>
      <c r="F658" s="588" t="s">
        <v>12506</v>
      </c>
      <c r="G658" s="614"/>
      <c r="H658" s="1284" t="s">
        <v>11839</v>
      </c>
      <c r="I658" s="1286">
        <v>10</v>
      </c>
    </row>
    <row r="659" spans="1:9" s="323" customFormat="1" ht="11.25" customHeight="1" x14ac:dyDescent="0.4">
      <c r="A659" s="1390"/>
      <c r="B659" s="676"/>
      <c r="C659" s="627"/>
      <c r="D659" s="628"/>
      <c r="E659" s="581"/>
      <c r="F659" s="589"/>
      <c r="G659" s="602"/>
      <c r="H659" s="1285"/>
      <c r="I659" s="1287"/>
    </row>
    <row r="660" spans="1:9" ht="11.25" customHeight="1" x14ac:dyDescent="0.4">
      <c r="A660" s="1288">
        <v>160</v>
      </c>
      <c r="B660" s="679" t="s">
        <v>12507</v>
      </c>
      <c r="C660" s="328" t="s">
        <v>317</v>
      </c>
      <c r="D660" s="329" t="s">
        <v>12508</v>
      </c>
      <c r="E660" s="541" t="s">
        <v>3130</v>
      </c>
      <c r="F660" s="1192" t="s">
        <v>12509</v>
      </c>
      <c r="G660" s="615" t="s">
        <v>12510</v>
      </c>
      <c r="H660" s="1291" t="s">
        <v>11844</v>
      </c>
      <c r="I660" s="1281">
        <v>5</v>
      </c>
    </row>
    <row r="661" spans="1:9" ht="11.25" customHeight="1" x14ac:dyDescent="0.4">
      <c r="A661" s="1389"/>
      <c r="B661" s="675"/>
      <c r="C661" s="586" t="s">
        <v>12511</v>
      </c>
      <c r="D661" s="626"/>
      <c r="E661" s="542"/>
      <c r="F661" s="588"/>
      <c r="G661" s="614"/>
      <c r="H661" s="1284"/>
      <c r="I661" s="1282"/>
    </row>
    <row r="662" spans="1:9" ht="11.25" customHeight="1" x14ac:dyDescent="0.4">
      <c r="A662" s="1389"/>
      <c r="B662" s="675"/>
      <c r="C662" s="586"/>
      <c r="D662" s="626"/>
      <c r="E662" s="542" t="s">
        <v>1995</v>
      </c>
      <c r="F662" s="588" t="s">
        <v>12512</v>
      </c>
      <c r="G662" s="614"/>
      <c r="H662" s="1284" t="s">
        <v>11839</v>
      </c>
      <c r="I662" s="1286">
        <v>5</v>
      </c>
    </row>
    <row r="663" spans="1:9" ht="11.25" customHeight="1" x14ac:dyDescent="0.4">
      <c r="A663" s="1390"/>
      <c r="B663" s="676"/>
      <c r="C663" s="627"/>
      <c r="D663" s="628"/>
      <c r="E663" s="581"/>
      <c r="F663" s="589"/>
      <c r="G663" s="602"/>
      <c r="H663" s="1285"/>
      <c r="I663" s="1287"/>
    </row>
    <row r="664" spans="1:9" ht="11.25" customHeight="1" x14ac:dyDescent="0.4">
      <c r="A664" s="1288">
        <v>161</v>
      </c>
      <c r="B664" s="679" t="s">
        <v>12513</v>
      </c>
      <c r="C664" s="328" t="s">
        <v>317</v>
      </c>
      <c r="D664" s="329" t="s">
        <v>7794</v>
      </c>
      <c r="E664" s="541" t="s">
        <v>3130</v>
      </c>
      <c r="F664" s="1192" t="s">
        <v>12514</v>
      </c>
      <c r="G664" s="615" t="s">
        <v>12515</v>
      </c>
      <c r="H664" s="1293" t="s">
        <v>11839</v>
      </c>
      <c r="I664" s="1295">
        <v>10</v>
      </c>
    </row>
    <row r="665" spans="1:9" ht="11.25" customHeight="1" x14ac:dyDescent="0.4">
      <c r="A665" s="1389"/>
      <c r="B665" s="675"/>
      <c r="C665" s="586" t="s">
        <v>12516</v>
      </c>
      <c r="D665" s="626"/>
      <c r="E665" s="542"/>
      <c r="F665" s="588"/>
      <c r="G665" s="614"/>
      <c r="H665" s="1302"/>
      <c r="I665" s="1303"/>
    </row>
    <row r="666" spans="1:9" ht="11.25" customHeight="1" x14ac:dyDescent="0.4">
      <c r="A666" s="1389"/>
      <c r="B666" s="675"/>
      <c r="C666" s="586"/>
      <c r="D666" s="626"/>
      <c r="E666" s="542" t="s">
        <v>1995</v>
      </c>
      <c r="F666" s="588" t="s">
        <v>12517</v>
      </c>
      <c r="G666" s="614"/>
      <c r="H666" s="1302"/>
      <c r="I666" s="1303"/>
    </row>
    <row r="667" spans="1:9" ht="11.25" customHeight="1" x14ac:dyDescent="0.4">
      <c r="A667" s="1390"/>
      <c r="B667" s="676"/>
      <c r="C667" s="627"/>
      <c r="D667" s="628"/>
      <c r="E667" s="581"/>
      <c r="F667" s="589"/>
      <c r="G667" s="602"/>
      <c r="H667" s="1298"/>
      <c r="I667" s="742"/>
    </row>
    <row r="668" spans="1:9" ht="11.25" customHeight="1" x14ac:dyDescent="0.4">
      <c r="A668" s="1288">
        <v>162</v>
      </c>
      <c r="B668" s="679" t="s">
        <v>12518</v>
      </c>
      <c r="C668" s="328" t="s">
        <v>317</v>
      </c>
      <c r="D668" s="329" t="s">
        <v>10319</v>
      </c>
      <c r="E668" s="541" t="s">
        <v>3130</v>
      </c>
      <c r="F668" s="1192" t="s">
        <v>12519</v>
      </c>
      <c r="G668" s="615" t="s">
        <v>12520</v>
      </c>
      <c r="H668" s="1291" t="s">
        <v>11844</v>
      </c>
      <c r="I668" s="1281">
        <v>10</v>
      </c>
    </row>
    <row r="669" spans="1:9" ht="11.25" customHeight="1" x14ac:dyDescent="0.4">
      <c r="A669" s="1389"/>
      <c r="B669" s="675"/>
      <c r="C669" s="586" t="s">
        <v>12521</v>
      </c>
      <c r="D669" s="626"/>
      <c r="E669" s="542"/>
      <c r="F669" s="588"/>
      <c r="G669" s="614"/>
      <c r="H669" s="1284"/>
      <c r="I669" s="1282"/>
    </row>
    <row r="670" spans="1:9" ht="11.25" customHeight="1" x14ac:dyDescent="0.4">
      <c r="A670" s="1389"/>
      <c r="B670" s="675"/>
      <c r="C670" s="586"/>
      <c r="D670" s="626"/>
      <c r="E670" s="542" t="s">
        <v>1995</v>
      </c>
      <c r="F670" s="588" t="s">
        <v>12522</v>
      </c>
      <c r="G670" s="614"/>
      <c r="H670" s="1284" t="s">
        <v>11839</v>
      </c>
      <c r="I670" s="1286">
        <v>10</v>
      </c>
    </row>
    <row r="671" spans="1:9" ht="11.25" customHeight="1" x14ac:dyDescent="0.4">
      <c r="A671" s="1390"/>
      <c r="B671" s="676"/>
      <c r="C671" s="627"/>
      <c r="D671" s="628"/>
      <c r="E671" s="581"/>
      <c r="F671" s="589"/>
      <c r="G671" s="602"/>
      <c r="H671" s="1285"/>
      <c r="I671" s="1287"/>
    </row>
    <row r="672" spans="1:9" s="323" customFormat="1" ht="11.25" customHeight="1" x14ac:dyDescent="0.4">
      <c r="A672" s="1288">
        <v>163</v>
      </c>
      <c r="B672" s="675" t="s">
        <v>12523</v>
      </c>
      <c r="C672" s="141" t="s">
        <v>317</v>
      </c>
      <c r="D672" s="178" t="s">
        <v>2410</v>
      </c>
      <c r="E672" s="541" t="s">
        <v>3130</v>
      </c>
      <c r="F672" s="1192" t="s">
        <v>12524</v>
      </c>
      <c r="G672" s="614" t="s">
        <v>12525</v>
      </c>
      <c r="H672" s="1293" t="s">
        <v>11839</v>
      </c>
      <c r="I672" s="1295">
        <v>10</v>
      </c>
    </row>
    <row r="673" spans="1:9" s="323" customFormat="1" ht="11.25" customHeight="1" x14ac:dyDescent="0.4">
      <c r="A673" s="1389"/>
      <c r="B673" s="675"/>
      <c r="C673" s="577" t="s">
        <v>12526</v>
      </c>
      <c r="D673" s="578"/>
      <c r="E673" s="542"/>
      <c r="F673" s="588"/>
      <c r="G673" s="614"/>
      <c r="H673" s="1302"/>
      <c r="I673" s="1303"/>
    </row>
    <row r="674" spans="1:9" s="323" customFormat="1" ht="11.25" customHeight="1" x14ac:dyDescent="0.4">
      <c r="A674" s="1389"/>
      <c r="B674" s="675"/>
      <c r="C674" s="577"/>
      <c r="D674" s="578"/>
      <c r="E674" s="542" t="s">
        <v>1995</v>
      </c>
      <c r="F674" s="588" t="s">
        <v>12527</v>
      </c>
      <c r="G674" s="614"/>
      <c r="H674" s="1302"/>
      <c r="I674" s="1303"/>
    </row>
    <row r="675" spans="1:9" s="323" customFormat="1" ht="11.25" customHeight="1" x14ac:dyDescent="0.4">
      <c r="A675" s="1390"/>
      <c r="B675" s="676"/>
      <c r="C675" s="579"/>
      <c r="D675" s="580"/>
      <c r="E675" s="581"/>
      <c r="F675" s="589"/>
      <c r="G675" s="602"/>
      <c r="H675" s="1298"/>
      <c r="I675" s="742"/>
    </row>
    <row r="676" spans="1:9" ht="11.25" customHeight="1" x14ac:dyDescent="0.4">
      <c r="A676" s="1288">
        <v>164</v>
      </c>
      <c r="B676" s="679" t="s">
        <v>12528</v>
      </c>
      <c r="C676" s="328" t="s">
        <v>317</v>
      </c>
      <c r="D676" s="329" t="s">
        <v>10319</v>
      </c>
      <c r="E676" s="541" t="s">
        <v>3130</v>
      </c>
      <c r="F676" s="1192" t="s">
        <v>12529</v>
      </c>
      <c r="G676" s="615" t="s">
        <v>12520</v>
      </c>
      <c r="H676" s="1291" t="s">
        <v>11844</v>
      </c>
      <c r="I676" s="1281">
        <v>10</v>
      </c>
    </row>
    <row r="677" spans="1:9" ht="11.25" customHeight="1" x14ac:dyDescent="0.4">
      <c r="A677" s="1389"/>
      <c r="B677" s="675"/>
      <c r="C677" s="586" t="s">
        <v>12530</v>
      </c>
      <c r="D677" s="626"/>
      <c r="E677" s="542"/>
      <c r="F677" s="588"/>
      <c r="G677" s="614"/>
      <c r="H677" s="1284"/>
      <c r="I677" s="1282"/>
    </row>
    <row r="678" spans="1:9" ht="11.25" customHeight="1" x14ac:dyDescent="0.4">
      <c r="A678" s="1389"/>
      <c r="B678" s="675"/>
      <c r="C678" s="586"/>
      <c r="D678" s="626"/>
      <c r="E678" s="542" t="s">
        <v>1995</v>
      </c>
      <c r="F678" s="588" t="s">
        <v>12531</v>
      </c>
      <c r="G678" s="614"/>
      <c r="H678" s="1284" t="s">
        <v>11839</v>
      </c>
      <c r="I678" s="1286">
        <v>10</v>
      </c>
    </row>
    <row r="679" spans="1:9" ht="11.25" customHeight="1" x14ac:dyDescent="0.4">
      <c r="A679" s="1390"/>
      <c r="B679" s="676"/>
      <c r="C679" s="627"/>
      <c r="D679" s="628"/>
      <c r="E679" s="581"/>
      <c r="F679" s="589"/>
      <c r="G679" s="602"/>
      <c r="H679" s="1285"/>
      <c r="I679" s="1287"/>
    </row>
    <row r="680" spans="1:9" ht="11.25" customHeight="1" x14ac:dyDescent="0.4">
      <c r="A680" s="1288">
        <v>165</v>
      </c>
      <c r="B680" s="679" t="s">
        <v>12532</v>
      </c>
      <c r="C680" s="328" t="s">
        <v>317</v>
      </c>
      <c r="D680" s="329" t="s">
        <v>2410</v>
      </c>
      <c r="E680" s="541" t="s">
        <v>3130</v>
      </c>
      <c r="F680" s="1192" t="s">
        <v>12533</v>
      </c>
      <c r="G680" s="615" t="s">
        <v>12534</v>
      </c>
      <c r="H680" s="1293" t="s">
        <v>11844</v>
      </c>
      <c r="I680" s="1295">
        <v>10</v>
      </c>
    </row>
    <row r="681" spans="1:9" ht="11.25" customHeight="1" x14ac:dyDescent="0.4">
      <c r="A681" s="1389"/>
      <c r="B681" s="675"/>
      <c r="C681" s="586" t="s">
        <v>12535</v>
      </c>
      <c r="D681" s="626"/>
      <c r="E681" s="542"/>
      <c r="F681" s="588"/>
      <c r="G681" s="614"/>
      <c r="H681" s="1302"/>
      <c r="I681" s="1303"/>
    </row>
    <row r="682" spans="1:9" ht="11.25" customHeight="1" x14ac:dyDescent="0.4">
      <c r="A682" s="1389"/>
      <c r="B682" s="675"/>
      <c r="C682" s="586"/>
      <c r="D682" s="626"/>
      <c r="E682" s="542" t="s">
        <v>1995</v>
      </c>
      <c r="F682" s="571" t="s">
        <v>2224</v>
      </c>
      <c r="G682" s="614"/>
      <c r="H682" s="1302"/>
      <c r="I682" s="1303"/>
    </row>
    <row r="683" spans="1:9" ht="11.25" customHeight="1" x14ac:dyDescent="0.4">
      <c r="A683" s="1390"/>
      <c r="B683" s="676"/>
      <c r="C683" s="627"/>
      <c r="D683" s="628"/>
      <c r="E683" s="581"/>
      <c r="F683" s="582"/>
      <c r="G683" s="602"/>
      <c r="H683" s="1298"/>
      <c r="I683" s="742"/>
    </row>
    <row r="684" spans="1:9" ht="11.25" customHeight="1" x14ac:dyDescent="0.4">
      <c r="A684" s="1288">
        <v>166</v>
      </c>
      <c r="B684" s="1203" t="s">
        <v>12536</v>
      </c>
      <c r="C684" s="328" t="s">
        <v>317</v>
      </c>
      <c r="D684" s="329" t="s">
        <v>1781</v>
      </c>
      <c r="E684" s="541" t="s">
        <v>3130</v>
      </c>
      <c r="F684" s="1192" t="s">
        <v>12537</v>
      </c>
      <c r="G684" s="615" t="s">
        <v>7831</v>
      </c>
      <c r="H684" s="1293" t="s">
        <v>11844</v>
      </c>
      <c r="I684" s="1295">
        <v>10</v>
      </c>
    </row>
    <row r="685" spans="1:9" ht="11.25" customHeight="1" x14ac:dyDescent="0.4">
      <c r="A685" s="1389"/>
      <c r="B685" s="675"/>
      <c r="C685" s="586" t="s">
        <v>12538</v>
      </c>
      <c r="D685" s="626"/>
      <c r="E685" s="542"/>
      <c r="F685" s="588"/>
      <c r="G685" s="614"/>
      <c r="H685" s="1302"/>
      <c r="I685" s="1303"/>
    </row>
    <row r="686" spans="1:9" ht="11.25" customHeight="1" x14ac:dyDescent="0.4">
      <c r="A686" s="1389"/>
      <c r="B686" s="675"/>
      <c r="C686" s="586"/>
      <c r="D686" s="626"/>
      <c r="E686" s="542" t="s">
        <v>1995</v>
      </c>
      <c r="F686" s="588" t="s">
        <v>12539</v>
      </c>
      <c r="G686" s="614"/>
      <c r="H686" s="1302"/>
      <c r="I686" s="1303"/>
    </row>
    <row r="687" spans="1:9" ht="11.25" customHeight="1" x14ac:dyDescent="0.4">
      <c r="A687" s="1390"/>
      <c r="B687" s="676"/>
      <c r="C687" s="627"/>
      <c r="D687" s="628"/>
      <c r="E687" s="581"/>
      <c r="F687" s="589"/>
      <c r="G687" s="602"/>
      <c r="H687" s="1298"/>
      <c r="I687" s="742"/>
    </row>
    <row r="688" spans="1:9" ht="11.25" customHeight="1" x14ac:dyDescent="0.4">
      <c r="A688" s="1288">
        <v>167</v>
      </c>
      <c r="B688" s="679" t="s">
        <v>12540</v>
      </c>
      <c r="C688" s="328" t="s">
        <v>317</v>
      </c>
      <c r="D688" s="329" t="s">
        <v>893</v>
      </c>
      <c r="E688" s="541" t="s">
        <v>3130</v>
      </c>
      <c r="F688" s="1192" t="s">
        <v>7830</v>
      </c>
      <c r="G688" s="615" t="s">
        <v>7831</v>
      </c>
      <c r="H688" s="1293" t="s">
        <v>11844</v>
      </c>
      <c r="I688" s="1295">
        <v>10</v>
      </c>
    </row>
    <row r="689" spans="1:9" ht="11.25" customHeight="1" x14ac:dyDescent="0.4">
      <c r="A689" s="1389"/>
      <c r="B689" s="675"/>
      <c r="C689" s="586" t="s">
        <v>12541</v>
      </c>
      <c r="D689" s="626"/>
      <c r="E689" s="542"/>
      <c r="F689" s="588"/>
      <c r="G689" s="614"/>
      <c r="H689" s="1302"/>
      <c r="I689" s="1303"/>
    </row>
    <row r="690" spans="1:9" ht="11.25" customHeight="1" x14ac:dyDescent="0.4">
      <c r="A690" s="1389"/>
      <c r="B690" s="675"/>
      <c r="C690" s="586"/>
      <c r="D690" s="626"/>
      <c r="E690" s="542" t="s">
        <v>1995</v>
      </c>
      <c r="F690" s="588" t="s">
        <v>7833</v>
      </c>
      <c r="G690" s="614"/>
      <c r="H690" s="1302"/>
      <c r="I690" s="1303"/>
    </row>
    <row r="691" spans="1:9" ht="11.25" customHeight="1" x14ac:dyDescent="0.4">
      <c r="A691" s="1390"/>
      <c r="B691" s="676"/>
      <c r="C691" s="627"/>
      <c r="D691" s="628"/>
      <c r="E691" s="581"/>
      <c r="F691" s="589"/>
      <c r="G691" s="602"/>
      <c r="H691" s="1298"/>
      <c r="I691" s="742"/>
    </row>
    <row r="692" spans="1:9" ht="11.25" customHeight="1" x14ac:dyDescent="0.4">
      <c r="A692" s="1288">
        <v>168</v>
      </c>
      <c r="B692" s="679" t="s">
        <v>12542</v>
      </c>
      <c r="C692" s="151" t="s">
        <v>317</v>
      </c>
      <c r="D692" s="329" t="s">
        <v>5090</v>
      </c>
      <c r="E692" s="541" t="s">
        <v>3130</v>
      </c>
      <c r="F692" s="1192" t="s">
        <v>12543</v>
      </c>
      <c r="G692" s="614" t="s">
        <v>12544</v>
      </c>
      <c r="H692" s="1291" t="s">
        <v>11844</v>
      </c>
      <c r="I692" s="1281">
        <v>10</v>
      </c>
    </row>
    <row r="693" spans="1:9" ht="11.25" customHeight="1" x14ac:dyDescent="0.4">
      <c r="A693" s="1389"/>
      <c r="B693" s="675"/>
      <c r="C693" s="577" t="s">
        <v>12545</v>
      </c>
      <c r="D693" s="578"/>
      <c r="E693" s="542"/>
      <c r="F693" s="588"/>
      <c r="G693" s="614"/>
      <c r="H693" s="1284"/>
      <c r="I693" s="1282"/>
    </row>
    <row r="694" spans="1:9" ht="11.25" customHeight="1" x14ac:dyDescent="0.4">
      <c r="A694" s="1389"/>
      <c r="B694" s="675"/>
      <c r="C694" s="577"/>
      <c r="D694" s="578"/>
      <c r="E694" s="542" t="s">
        <v>1995</v>
      </c>
      <c r="F694" s="588" t="s">
        <v>12546</v>
      </c>
      <c r="G694" s="614"/>
      <c r="H694" s="1284" t="s">
        <v>11839</v>
      </c>
      <c r="I694" s="1286">
        <v>10</v>
      </c>
    </row>
    <row r="695" spans="1:9" ht="11.25" customHeight="1" x14ac:dyDescent="0.4">
      <c r="A695" s="1390"/>
      <c r="B695" s="676"/>
      <c r="C695" s="579"/>
      <c r="D695" s="580"/>
      <c r="E695" s="581"/>
      <c r="F695" s="589"/>
      <c r="G695" s="602"/>
      <c r="H695" s="1285"/>
      <c r="I695" s="1287"/>
    </row>
    <row r="696" spans="1:9" ht="11.25" customHeight="1" x14ac:dyDescent="0.4">
      <c r="A696" s="1288">
        <v>169</v>
      </c>
      <c r="B696" s="679" t="s">
        <v>12547</v>
      </c>
      <c r="C696" s="328" t="s">
        <v>317</v>
      </c>
      <c r="D696" s="329" t="s">
        <v>12548</v>
      </c>
      <c r="E696" s="541" t="s">
        <v>3130</v>
      </c>
      <c r="F696" s="1192" t="s">
        <v>12549</v>
      </c>
      <c r="G696" s="615" t="s">
        <v>12550</v>
      </c>
      <c r="H696" s="1291" t="s">
        <v>11844</v>
      </c>
      <c r="I696" s="1281">
        <v>10</v>
      </c>
    </row>
    <row r="697" spans="1:9" ht="11.25" customHeight="1" x14ac:dyDescent="0.4">
      <c r="A697" s="1389"/>
      <c r="B697" s="675"/>
      <c r="C697" s="586" t="s">
        <v>12551</v>
      </c>
      <c r="D697" s="626"/>
      <c r="E697" s="542"/>
      <c r="F697" s="588"/>
      <c r="G697" s="614"/>
      <c r="H697" s="1284"/>
      <c r="I697" s="1282"/>
    </row>
    <row r="698" spans="1:9" ht="11.25" customHeight="1" x14ac:dyDescent="0.4">
      <c r="A698" s="1389"/>
      <c r="B698" s="675"/>
      <c r="C698" s="586"/>
      <c r="D698" s="626"/>
      <c r="E698" s="542" t="s">
        <v>1995</v>
      </c>
      <c r="F698" s="588" t="s">
        <v>12552</v>
      </c>
      <c r="G698" s="614"/>
      <c r="H698" s="1284" t="s">
        <v>11839</v>
      </c>
      <c r="I698" s="1286">
        <v>10</v>
      </c>
    </row>
    <row r="699" spans="1:9" ht="11.25" customHeight="1" x14ac:dyDescent="0.4">
      <c r="A699" s="1390"/>
      <c r="B699" s="676"/>
      <c r="C699" s="627"/>
      <c r="D699" s="628"/>
      <c r="E699" s="581"/>
      <c r="F699" s="589"/>
      <c r="G699" s="602"/>
      <c r="H699" s="1285"/>
      <c r="I699" s="1287"/>
    </row>
    <row r="700" spans="1:9" ht="11.25" customHeight="1" x14ac:dyDescent="0.4">
      <c r="A700" s="1288">
        <v>170</v>
      </c>
      <c r="B700" s="679" t="s">
        <v>12553</v>
      </c>
      <c r="C700" s="151" t="s">
        <v>317</v>
      </c>
      <c r="D700" s="329" t="s">
        <v>10488</v>
      </c>
      <c r="E700" s="541" t="s">
        <v>3130</v>
      </c>
      <c r="F700" s="1192" t="s">
        <v>12554</v>
      </c>
      <c r="G700" s="614" t="s">
        <v>12555</v>
      </c>
      <c r="H700" s="1291" t="s">
        <v>11844</v>
      </c>
      <c r="I700" s="1281">
        <v>10</v>
      </c>
    </row>
    <row r="701" spans="1:9" ht="11.25" customHeight="1" x14ac:dyDescent="0.4">
      <c r="A701" s="1389"/>
      <c r="B701" s="675"/>
      <c r="C701" s="577" t="s">
        <v>12556</v>
      </c>
      <c r="D701" s="578"/>
      <c r="E701" s="542"/>
      <c r="F701" s="588"/>
      <c r="G701" s="614"/>
      <c r="H701" s="1284"/>
      <c r="I701" s="1282"/>
    </row>
    <row r="702" spans="1:9" ht="11.25" customHeight="1" x14ac:dyDescent="0.4">
      <c r="A702" s="1389"/>
      <c r="B702" s="675"/>
      <c r="C702" s="577"/>
      <c r="D702" s="578"/>
      <c r="E702" s="542" t="s">
        <v>1995</v>
      </c>
      <c r="F702" s="588" t="s">
        <v>12557</v>
      </c>
      <c r="G702" s="614"/>
      <c r="H702" s="1284" t="s">
        <v>11839</v>
      </c>
      <c r="I702" s="1286">
        <v>10</v>
      </c>
    </row>
    <row r="703" spans="1:9" ht="11.25" customHeight="1" x14ac:dyDescent="0.4">
      <c r="A703" s="1390"/>
      <c r="B703" s="676"/>
      <c r="C703" s="579"/>
      <c r="D703" s="580"/>
      <c r="E703" s="581"/>
      <c r="F703" s="589"/>
      <c r="G703" s="602"/>
      <c r="H703" s="1285"/>
      <c r="I703" s="1287"/>
    </row>
    <row r="704" spans="1:9" ht="11.25" customHeight="1" x14ac:dyDescent="0.4">
      <c r="A704" s="1288">
        <v>171</v>
      </c>
      <c r="B704" s="679" t="s">
        <v>12558</v>
      </c>
      <c r="C704" s="151" t="s">
        <v>317</v>
      </c>
      <c r="D704" s="329" t="s">
        <v>2804</v>
      </c>
      <c r="E704" s="1347" t="s">
        <v>3130</v>
      </c>
      <c r="F704" s="1192" t="s">
        <v>2805</v>
      </c>
      <c r="G704" s="614" t="s">
        <v>2806</v>
      </c>
      <c r="H704" s="1293" t="s">
        <v>11839</v>
      </c>
      <c r="I704" s="1301">
        <v>10</v>
      </c>
    </row>
    <row r="705" spans="1:9" ht="11.25" customHeight="1" x14ac:dyDescent="0.4">
      <c r="A705" s="1389"/>
      <c r="B705" s="675"/>
      <c r="C705" s="586" t="s">
        <v>12559</v>
      </c>
      <c r="D705" s="578"/>
      <c r="E705" s="418"/>
      <c r="F705" s="588"/>
      <c r="G705" s="614"/>
      <c r="H705" s="1302"/>
      <c r="I705" s="610"/>
    </row>
    <row r="706" spans="1:9" ht="11.25" customHeight="1" x14ac:dyDescent="0.4">
      <c r="A706" s="1389"/>
      <c r="B706" s="675"/>
      <c r="C706" s="577"/>
      <c r="D706" s="578"/>
      <c r="E706" s="418" t="s">
        <v>1995</v>
      </c>
      <c r="F706" s="588" t="s">
        <v>2808</v>
      </c>
      <c r="G706" s="614"/>
      <c r="H706" s="1302"/>
      <c r="I706" s="610"/>
    </row>
    <row r="707" spans="1:9" ht="11.25" customHeight="1" x14ac:dyDescent="0.4">
      <c r="A707" s="1390"/>
      <c r="B707" s="676"/>
      <c r="C707" s="579"/>
      <c r="D707" s="580"/>
      <c r="E707" s="546"/>
      <c r="F707" s="589"/>
      <c r="G707" s="602"/>
      <c r="H707" s="1298"/>
      <c r="I707" s="576"/>
    </row>
    <row r="708" spans="1:9" ht="11.25" customHeight="1" x14ac:dyDescent="0.4">
      <c r="A708" s="1288">
        <v>172</v>
      </c>
      <c r="B708" s="679" t="s">
        <v>12560</v>
      </c>
      <c r="C708" s="328" t="s">
        <v>317</v>
      </c>
      <c r="D708" s="329" t="s">
        <v>12561</v>
      </c>
      <c r="E708" s="541" t="s">
        <v>3130</v>
      </c>
      <c r="F708" s="1192" t="s">
        <v>12562</v>
      </c>
      <c r="G708" s="615" t="s">
        <v>12563</v>
      </c>
      <c r="H708" s="1291" t="s">
        <v>11844</v>
      </c>
      <c r="I708" s="1281">
        <v>5</v>
      </c>
    </row>
    <row r="709" spans="1:9" ht="11.25" customHeight="1" x14ac:dyDescent="0.4">
      <c r="A709" s="1389"/>
      <c r="B709" s="675"/>
      <c r="C709" s="586" t="s">
        <v>12564</v>
      </c>
      <c r="D709" s="626"/>
      <c r="E709" s="542"/>
      <c r="F709" s="588"/>
      <c r="G709" s="614"/>
      <c r="H709" s="1284"/>
      <c r="I709" s="1282"/>
    </row>
    <row r="710" spans="1:9" ht="11.25" customHeight="1" x14ac:dyDescent="0.4">
      <c r="A710" s="1389"/>
      <c r="B710" s="675"/>
      <c r="C710" s="586"/>
      <c r="D710" s="626"/>
      <c r="E710" s="542" t="s">
        <v>1995</v>
      </c>
      <c r="F710" s="588" t="s">
        <v>12565</v>
      </c>
      <c r="G710" s="614"/>
      <c r="H710" s="1284" t="s">
        <v>11839</v>
      </c>
      <c r="I710" s="1286">
        <v>5</v>
      </c>
    </row>
    <row r="711" spans="1:9" ht="11.25" customHeight="1" x14ac:dyDescent="0.4">
      <c r="A711" s="1390"/>
      <c r="B711" s="676"/>
      <c r="C711" s="627"/>
      <c r="D711" s="628"/>
      <c r="E711" s="581"/>
      <c r="F711" s="589"/>
      <c r="G711" s="602"/>
      <c r="H711" s="1285"/>
      <c r="I711" s="1287"/>
    </row>
    <row r="712" spans="1:9" ht="9" customHeight="1" x14ac:dyDescent="0.4">
      <c r="A712" s="1289">
        <v>173</v>
      </c>
      <c r="B712" s="679" t="s">
        <v>12566</v>
      </c>
      <c r="C712" s="328" t="s">
        <v>317</v>
      </c>
      <c r="D712" s="329" t="s">
        <v>12508</v>
      </c>
      <c r="E712" s="695" t="s">
        <v>3130</v>
      </c>
      <c r="F712" s="1192" t="s">
        <v>12562</v>
      </c>
      <c r="G712" s="615" t="s">
        <v>12563</v>
      </c>
      <c r="H712" s="1291" t="s">
        <v>11844</v>
      </c>
      <c r="I712" s="1281">
        <v>5</v>
      </c>
    </row>
    <row r="713" spans="1:9" ht="9" customHeight="1" x14ac:dyDescent="0.4">
      <c r="A713" s="1289"/>
      <c r="B713" s="675"/>
      <c r="C713" s="586" t="s">
        <v>12567</v>
      </c>
      <c r="D713" s="626"/>
      <c r="E713" s="692"/>
      <c r="F713" s="588"/>
      <c r="G713" s="614"/>
      <c r="H713" s="1284"/>
      <c r="I713" s="1282"/>
    </row>
    <row r="714" spans="1:9" ht="9" customHeight="1" x14ac:dyDescent="0.4">
      <c r="A714" s="1289"/>
      <c r="B714" s="675"/>
      <c r="C714" s="586"/>
      <c r="D714" s="626"/>
      <c r="E714" s="692"/>
      <c r="F714" s="588"/>
      <c r="G714" s="614"/>
      <c r="H714" s="1297" t="s">
        <v>11839</v>
      </c>
      <c r="I714" s="1299">
        <v>5</v>
      </c>
    </row>
    <row r="715" spans="1:9" ht="9" customHeight="1" x14ac:dyDescent="0.4">
      <c r="A715" s="1289"/>
      <c r="B715" s="675"/>
      <c r="C715" s="586"/>
      <c r="D715" s="626"/>
      <c r="E715" s="692" t="s">
        <v>1995</v>
      </c>
      <c r="F715" s="588" t="s">
        <v>12565</v>
      </c>
      <c r="G715" s="614"/>
      <c r="H715" s="1294"/>
      <c r="I715" s="1396"/>
    </row>
    <row r="716" spans="1:9" ht="9" customHeight="1" x14ac:dyDescent="0.4">
      <c r="A716" s="1289"/>
      <c r="B716" s="675"/>
      <c r="C716" s="586"/>
      <c r="D716" s="626"/>
      <c r="E716" s="692"/>
      <c r="F716" s="588"/>
      <c r="G716" s="614"/>
      <c r="H716" s="1297" t="s">
        <v>12280</v>
      </c>
      <c r="I716" s="1299" t="s">
        <v>2960</v>
      </c>
    </row>
    <row r="717" spans="1:9" ht="9" customHeight="1" x14ac:dyDescent="0.4">
      <c r="A717" s="1290"/>
      <c r="B717" s="676"/>
      <c r="C717" s="627"/>
      <c r="D717" s="628"/>
      <c r="E717" s="693"/>
      <c r="F717" s="589"/>
      <c r="G717" s="602"/>
      <c r="H717" s="1298"/>
      <c r="I717" s="576"/>
    </row>
    <row r="718" spans="1:9" ht="12.6" customHeight="1" x14ac:dyDescent="0.4">
      <c r="A718" s="1289">
        <v>174</v>
      </c>
      <c r="B718" s="679" t="s">
        <v>12568</v>
      </c>
      <c r="C718" s="151" t="s">
        <v>317</v>
      </c>
      <c r="D718" s="329" t="s">
        <v>2404</v>
      </c>
      <c r="E718" s="541" t="s">
        <v>3130</v>
      </c>
      <c r="F718" s="1192" t="s">
        <v>12569</v>
      </c>
      <c r="G718" s="614" t="s">
        <v>7755</v>
      </c>
      <c r="H718" s="1293" t="s">
        <v>11844</v>
      </c>
      <c r="I718" s="1295">
        <v>5</v>
      </c>
    </row>
    <row r="719" spans="1:9" ht="12.6" customHeight="1" x14ac:dyDescent="0.4">
      <c r="A719" s="1289"/>
      <c r="B719" s="675"/>
      <c r="C719" s="586" t="s">
        <v>12570</v>
      </c>
      <c r="D719" s="578"/>
      <c r="E719" s="542"/>
      <c r="F719" s="588"/>
      <c r="G719" s="614"/>
      <c r="H719" s="1294"/>
      <c r="I719" s="1296"/>
    </row>
    <row r="720" spans="1:9" ht="12.6" customHeight="1" x14ac:dyDescent="0.4">
      <c r="A720" s="1289"/>
      <c r="B720" s="675"/>
      <c r="C720" s="577"/>
      <c r="D720" s="578"/>
      <c r="E720" s="542" t="s">
        <v>1995</v>
      </c>
      <c r="F720" s="588" t="s">
        <v>12571</v>
      </c>
      <c r="G720" s="614"/>
      <c r="H720" s="1302" t="s">
        <v>11839</v>
      </c>
      <c r="I720" s="1303">
        <v>10</v>
      </c>
    </row>
    <row r="721" spans="1:9" ht="12.6" customHeight="1" x14ac:dyDescent="0.4">
      <c r="A721" s="1290"/>
      <c r="B721" s="676"/>
      <c r="C721" s="579"/>
      <c r="D721" s="580"/>
      <c r="E721" s="581"/>
      <c r="F721" s="589"/>
      <c r="G721" s="602"/>
      <c r="H721" s="1298"/>
      <c r="I721" s="742"/>
    </row>
    <row r="722" spans="1:9" ht="11.25" customHeight="1" x14ac:dyDescent="0.4">
      <c r="A722" s="1289">
        <v>175</v>
      </c>
      <c r="B722" s="679" t="s">
        <v>12572</v>
      </c>
      <c r="C722" s="151" t="s">
        <v>317</v>
      </c>
      <c r="D722" s="329" t="s">
        <v>461</v>
      </c>
      <c r="E722" s="1347" t="s">
        <v>3130</v>
      </c>
      <c r="F722" s="1192" t="s">
        <v>4077</v>
      </c>
      <c r="G722" s="1397" t="s">
        <v>12573</v>
      </c>
      <c r="H722" s="1293" t="s">
        <v>11839</v>
      </c>
      <c r="I722" s="1295">
        <v>10</v>
      </c>
    </row>
    <row r="723" spans="1:9" ht="11.25" customHeight="1" x14ac:dyDescent="0.4">
      <c r="A723" s="1289"/>
      <c r="B723" s="675"/>
      <c r="C723" s="577" t="s">
        <v>4079</v>
      </c>
      <c r="D723" s="578"/>
      <c r="E723" s="418"/>
      <c r="F723" s="588"/>
      <c r="G723" s="620"/>
      <c r="H723" s="1302"/>
      <c r="I723" s="1303"/>
    </row>
    <row r="724" spans="1:9" ht="11.25" customHeight="1" x14ac:dyDescent="0.4">
      <c r="A724" s="1289"/>
      <c r="B724" s="675"/>
      <c r="C724" s="577"/>
      <c r="D724" s="578"/>
      <c r="E724" s="418" t="s">
        <v>1995</v>
      </c>
      <c r="F724" s="571" t="s">
        <v>1163</v>
      </c>
      <c r="G724" s="620"/>
      <c r="H724" s="1302"/>
      <c r="I724" s="1303"/>
    </row>
    <row r="725" spans="1:9" ht="11.25" customHeight="1" x14ac:dyDescent="0.4">
      <c r="A725" s="1290"/>
      <c r="B725" s="676"/>
      <c r="C725" s="579"/>
      <c r="D725" s="580"/>
      <c r="E725" s="546"/>
      <c r="F725" s="582"/>
      <c r="G725" s="621"/>
      <c r="H725" s="1298"/>
      <c r="I725" s="742"/>
    </row>
    <row r="726" spans="1:9" s="323" customFormat="1" ht="11.25" customHeight="1" x14ac:dyDescent="0.4">
      <c r="A726" s="1289">
        <v>176</v>
      </c>
      <c r="B726" s="679" t="s">
        <v>12574</v>
      </c>
      <c r="C726" s="151" t="s">
        <v>317</v>
      </c>
      <c r="D726" s="329" t="s">
        <v>2404</v>
      </c>
      <c r="E726" s="541" t="s">
        <v>3130</v>
      </c>
      <c r="F726" s="1192" t="s">
        <v>12575</v>
      </c>
      <c r="G726" s="614" t="s">
        <v>12576</v>
      </c>
      <c r="H726" s="1293" t="s">
        <v>11839</v>
      </c>
      <c r="I726" s="1301">
        <v>10</v>
      </c>
    </row>
    <row r="727" spans="1:9" s="323" customFormat="1" ht="11.25" customHeight="1" x14ac:dyDescent="0.4">
      <c r="A727" s="1289"/>
      <c r="B727" s="675"/>
      <c r="C727" s="577" t="s">
        <v>12577</v>
      </c>
      <c r="D727" s="578"/>
      <c r="E727" s="542"/>
      <c r="F727" s="588"/>
      <c r="G727" s="614"/>
      <c r="H727" s="1302"/>
      <c r="I727" s="610"/>
    </row>
    <row r="728" spans="1:9" s="323" customFormat="1" ht="11.25" customHeight="1" x14ac:dyDescent="0.4">
      <c r="A728" s="1289"/>
      <c r="B728" s="675"/>
      <c r="C728" s="577"/>
      <c r="D728" s="578"/>
      <c r="E728" s="542" t="s">
        <v>1995</v>
      </c>
      <c r="F728" s="588" t="s">
        <v>12578</v>
      </c>
      <c r="G728" s="614"/>
      <c r="H728" s="1302"/>
      <c r="I728" s="610"/>
    </row>
    <row r="729" spans="1:9" s="323" customFormat="1" ht="11.25" customHeight="1" x14ac:dyDescent="0.4">
      <c r="A729" s="1290"/>
      <c r="B729" s="676"/>
      <c r="C729" s="579"/>
      <c r="D729" s="580"/>
      <c r="E729" s="581"/>
      <c r="F729" s="589"/>
      <c r="G729" s="602"/>
      <c r="H729" s="1298"/>
      <c r="I729" s="576"/>
    </row>
    <row r="730" spans="1:9" s="323" customFormat="1" ht="11.25" customHeight="1" x14ac:dyDescent="0.4">
      <c r="A730" s="1289">
        <v>177</v>
      </c>
      <c r="B730" s="675" t="s">
        <v>12579</v>
      </c>
      <c r="C730" s="141" t="s">
        <v>317</v>
      </c>
      <c r="D730" s="178" t="s">
        <v>2385</v>
      </c>
      <c r="E730" s="541" t="s">
        <v>3130</v>
      </c>
      <c r="F730" s="1192" t="s">
        <v>4081</v>
      </c>
      <c r="G730" s="614" t="s">
        <v>12259</v>
      </c>
      <c r="H730" s="1291" t="s">
        <v>11844</v>
      </c>
      <c r="I730" s="1281">
        <v>10</v>
      </c>
    </row>
    <row r="731" spans="1:9" s="323" customFormat="1" ht="11.25" customHeight="1" x14ac:dyDescent="0.4">
      <c r="A731" s="1289"/>
      <c r="B731" s="675"/>
      <c r="C731" s="577" t="s">
        <v>4083</v>
      </c>
      <c r="D731" s="578"/>
      <c r="E731" s="542"/>
      <c r="F731" s="588"/>
      <c r="G731" s="614"/>
      <c r="H731" s="1284"/>
      <c r="I731" s="1282"/>
    </row>
    <row r="732" spans="1:9" s="323" customFormat="1" ht="11.25" customHeight="1" x14ac:dyDescent="0.4">
      <c r="A732" s="1289"/>
      <c r="B732" s="675"/>
      <c r="C732" s="577"/>
      <c r="D732" s="578"/>
      <c r="E732" s="542" t="s">
        <v>1995</v>
      </c>
      <c r="F732" s="588" t="s">
        <v>4084</v>
      </c>
      <c r="G732" s="614"/>
      <c r="H732" s="1284" t="s">
        <v>11839</v>
      </c>
      <c r="I732" s="1286">
        <v>10</v>
      </c>
    </row>
    <row r="733" spans="1:9" s="323" customFormat="1" ht="11.25" customHeight="1" x14ac:dyDescent="0.4">
      <c r="A733" s="1290"/>
      <c r="B733" s="676"/>
      <c r="C733" s="579"/>
      <c r="D733" s="580"/>
      <c r="E733" s="581"/>
      <c r="F733" s="589"/>
      <c r="G733" s="602"/>
      <c r="H733" s="1285"/>
      <c r="I733" s="1287"/>
    </row>
    <row r="734" spans="1:9" ht="11.25" customHeight="1" x14ac:dyDescent="0.4">
      <c r="A734" s="1289">
        <v>178</v>
      </c>
      <c r="B734" s="679" t="s">
        <v>12580</v>
      </c>
      <c r="C734" s="328" t="s">
        <v>317</v>
      </c>
      <c r="D734" s="329" t="s">
        <v>12581</v>
      </c>
      <c r="E734" s="541" t="s">
        <v>3130</v>
      </c>
      <c r="F734" s="1192" t="s">
        <v>12582</v>
      </c>
      <c r="G734" s="615" t="s">
        <v>12583</v>
      </c>
      <c r="H734" s="1291" t="s">
        <v>11844</v>
      </c>
      <c r="I734" s="1281">
        <v>10</v>
      </c>
    </row>
    <row r="735" spans="1:9" ht="11.25" customHeight="1" x14ac:dyDescent="0.4">
      <c r="A735" s="1289"/>
      <c r="B735" s="675"/>
      <c r="C735" s="586" t="s">
        <v>12584</v>
      </c>
      <c r="D735" s="626"/>
      <c r="E735" s="542"/>
      <c r="F735" s="588"/>
      <c r="G735" s="614"/>
      <c r="H735" s="1284"/>
      <c r="I735" s="1282"/>
    </row>
    <row r="736" spans="1:9" ht="11.25" customHeight="1" x14ac:dyDescent="0.4">
      <c r="A736" s="1289"/>
      <c r="B736" s="675"/>
      <c r="C736" s="586"/>
      <c r="D736" s="626"/>
      <c r="E736" s="542" t="s">
        <v>1995</v>
      </c>
      <c r="F736" s="588" t="s">
        <v>12585</v>
      </c>
      <c r="G736" s="614"/>
      <c r="H736" s="1284" t="s">
        <v>11839</v>
      </c>
      <c r="I736" s="1286">
        <v>10</v>
      </c>
    </row>
    <row r="737" spans="1:9" ht="11.25" customHeight="1" x14ac:dyDescent="0.4">
      <c r="A737" s="1290"/>
      <c r="B737" s="676"/>
      <c r="C737" s="627"/>
      <c r="D737" s="628"/>
      <c r="E737" s="581"/>
      <c r="F737" s="589"/>
      <c r="G737" s="602"/>
      <c r="H737" s="1285"/>
      <c r="I737" s="1287"/>
    </row>
    <row r="738" spans="1:9" ht="11.25" customHeight="1" x14ac:dyDescent="0.4">
      <c r="A738" s="1289">
        <v>179</v>
      </c>
      <c r="B738" s="679" t="s">
        <v>12586</v>
      </c>
      <c r="C738" s="328" t="s">
        <v>317</v>
      </c>
      <c r="D738" s="329" t="s">
        <v>12587</v>
      </c>
      <c r="E738" s="541" t="s">
        <v>3130</v>
      </c>
      <c r="F738" s="1192" t="s">
        <v>12588</v>
      </c>
      <c r="G738" s="615" t="s">
        <v>12583</v>
      </c>
      <c r="H738" s="1293" t="s">
        <v>11844</v>
      </c>
      <c r="I738" s="1295">
        <v>10</v>
      </c>
    </row>
    <row r="739" spans="1:9" ht="9" customHeight="1" x14ac:dyDescent="0.4">
      <c r="A739" s="1289"/>
      <c r="B739" s="675"/>
      <c r="C739" s="586" t="s">
        <v>12589</v>
      </c>
      <c r="D739" s="626"/>
      <c r="E739" s="542"/>
      <c r="F739" s="588"/>
      <c r="G739" s="614"/>
      <c r="H739" s="1302"/>
      <c r="I739" s="1303"/>
    </row>
    <row r="740" spans="1:9" ht="11.25" customHeight="1" x14ac:dyDescent="0.4">
      <c r="A740" s="1289"/>
      <c r="B740" s="675"/>
      <c r="C740" s="586"/>
      <c r="D740" s="626"/>
      <c r="E740" s="542" t="s">
        <v>1995</v>
      </c>
      <c r="F740" s="571" t="s">
        <v>2224</v>
      </c>
      <c r="G740" s="614"/>
      <c r="H740" s="1302"/>
      <c r="I740" s="1303"/>
    </row>
    <row r="741" spans="1:9" ht="11.25" customHeight="1" x14ac:dyDescent="0.4">
      <c r="A741" s="1290"/>
      <c r="B741" s="676"/>
      <c r="C741" s="627"/>
      <c r="D741" s="628"/>
      <c r="E741" s="581"/>
      <c r="F741" s="582"/>
      <c r="G741" s="602"/>
      <c r="H741" s="1298"/>
      <c r="I741" s="742"/>
    </row>
    <row r="742" spans="1:9" ht="11.25" customHeight="1" x14ac:dyDescent="0.4">
      <c r="A742" s="1289">
        <v>180</v>
      </c>
      <c r="B742" s="679" t="s">
        <v>12586</v>
      </c>
      <c r="C742" s="328" t="s">
        <v>317</v>
      </c>
      <c r="D742" s="329" t="s">
        <v>12587</v>
      </c>
      <c r="E742" s="541" t="s">
        <v>3130</v>
      </c>
      <c r="F742" s="1192" t="s">
        <v>12590</v>
      </c>
      <c r="G742" s="615" t="s">
        <v>12583</v>
      </c>
      <c r="H742" s="1293" t="s">
        <v>11839</v>
      </c>
      <c r="I742" s="1295">
        <v>10</v>
      </c>
    </row>
    <row r="743" spans="1:9" ht="9" customHeight="1" x14ac:dyDescent="0.4">
      <c r="A743" s="1289"/>
      <c r="B743" s="675"/>
      <c r="C743" s="586" t="s">
        <v>12589</v>
      </c>
      <c r="D743" s="626"/>
      <c r="E743" s="542"/>
      <c r="F743" s="588"/>
      <c r="G743" s="614"/>
      <c r="H743" s="1302"/>
      <c r="I743" s="1303"/>
    </row>
    <row r="744" spans="1:9" ht="11.25" customHeight="1" x14ac:dyDescent="0.4">
      <c r="A744" s="1289"/>
      <c r="B744" s="675"/>
      <c r="C744" s="586"/>
      <c r="D744" s="626"/>
      <c r="E744" s="542" t="s">
        <v>1995</v>
      </c>
      <c r="F744" s="588" t="s">
        <v>12591</v>
      </c>
      <c r="G744" s="614"/>
      <c r="H744" s="1302"/>
      <c r="I744" s="1303"/>
    </row>
    <row r="745" spans="1:9" ht="11.25" customHeight="1" x14ac:dyDescent="0.4">
      <c r="A745" s="1290"/>
      <c r="B745" s="676"/>
      <c r="C745" s="627"/>
      <c r="D745" s="628"/>
      <c r="E745" s="581"/>
      <c r="F745" s="589"/>
      <c r="G745" s="602"/>
      <c r="H745" s="1298"/>
      <c r="I745" s="742"/>
    </row>
    <row r="746" spans="1:9" ht="11.25" customHeight="1" x14ac:dyDescent="0.4">
      <c r="A746" s="1289">
        <v>181</v>
      </c>
      <c r="B746" s="679" t="s">
        <v>12592</v>
      </c>
      <c r="C746" s="328" t="s">
        <v>317</v>
      </c>
      <c r="D746" s="329" t="s">
        <v>12508</v>
      </c>
      <c r="E746" s="541" t="s">
        <v>3130</v>
      </c>
      <c r="F746" s="1192" t="s">
        <v>12593</v>
      </c>
      <c r="G746" s="615" t="s">
        <v>12583</v>
      </c>
      <c r="H746" s="1291" t="s">
        <v>11844</v>
      </c>
      <c r="I746" s="1281">
        <v>10</v>
      </c>
    </row>
    <row r="747" spans="1:9" ht="11.25" customHeight="1" x14ac:dyDescent="0.4">
      <c r="A747" s="1289"/>
      <c r="B747" s="675"/>
      <c r="C747" s="586" t="s">
        <v>12594</v>
      </c>
      <c r="D747" s="626"/>
      <c r="E747" s="542"/>
      <c r="F747" s="588"/>
      <c r="G747" s="614"/>
      <c r="H747" s="1284"/>
      <c r="I747" s="1282"/>
    </row>
    <row r="748" spans="1:9" ht="11.25" customHeight="1" x14ac:dyDescent="0.4">
      <c r="A748" s="1289"/>
      <c r="B748" s="675"/>
      <c r="C748" s="586"/>
      <c r="D748" s="626"/>
      <c r="E748" s="542" t="s">
        <v>1995</v>
      </c>
      <c r="F748" s="588" t="s">
        <v>12591</v>
      </c>
      <c r="G748" s="614"/>
      <c r="H748" s="1284" t="s">
        <v>11839</v>
      </c>
      <c r="I748" s="1286">
        <v>10</v>
      </c>
    </row>
    <row r="749" spans="1:9" ht="11.25" customHeight="1" x14ac:dyDescent="0.4">
      <c r="A749" s="1290"/>
      <c r="B749" s="676"/>
      <c r="C749" s="627"/>
      <c r="D749" s="628"/>
      <c r="E749" s="581"/>
      <c r="F749" s="589"/>
      <c r="G749" s="602"/>
      <c r="H749" s="1285"/>
      <c r="I749" s="1287"/>
    </row>
    <row r="750" spans="1:9" s="323" customFormat="1" ht="11.25" customHeight="1" x14ac:dyDescent="0.4">
      <c r="A750" s="1289">
        <v>182</v>
      </c>
      <c r="B750" s="679" t="s">
        <v>12595</v>
      </c>
      <c r="C750" s="151" t="s">
        <v>317</v>
      </c>
      <c r="D750" s="329" t="s">
        <v>12596</v>
      </c>
      <c r="E750" s="541" t="s">
        <v>3130</v>
      </c>
      <c r="F750" s="1192" t="s">
        <v>12597</v>
      </c>
      <c r="G750" s="614" t="s">
        <v>12598</v>
      </c>
      <c r="H750" s="1293" t="s">
        <v>11839</v>
      </c>
      <c r="I750" s="1295">
        <v>10</v>
      </c>
    </row>
    <row r="751" spans="1:9" s="323" customFormat="1" ht="11.25" customHeight="1" x14ac:dyDescent="0.4">
      <c r="A751" s="1289"/>
      <c r="B751" s="675"/>
      <c r="C751" s="586" t="s">
        <v>12599</v>
      </c>
      <c r="D751" s="578"/>
      <c r="E751" s="542"/>
      <c r="F751" s="588"/>
      <c r="G751" s="614"/>
      <c r="H751" s="1302"/>
      <c r="I751" s="1303"/>
    </row>
    <row r="752" spans="1:9" s="323" customFormat="1" ht="11.25" customHeight="1" x14ac:dyDescent="0.4">
      <c r="A752" s="1289"/>
      <c r="B752" s="675"/>
      <c r="C752" s="577"/>
      <c r="D752" s="578"/>
      <c r="E752" s="542" t="s">
        <v>1995</v>
      </c>
      <c r="F752" s="588" t="s">
        <v>12600</v>
      </c>
      <c r="G752" s="614"/>
      <c r="H752" s="1302"/>
      <c r="I752" s="1303"/>
    </row>
    <row r="753" spans="1:9" s="323" customFormat="1" ht="11.25" customHeight="1" x14ac:dyDescent="0.4">
      <c r="A753" s="1290"/>
      <c r="B753" s="676"/>
      <c r="C753" s="579"/>
      <c r="D753" s="580"/>
      <c r="E753" s="581"/>
      <c r="F753" s="589"/>
      <c r="G753" s="602"/>
      <c r="H753" s="1298"/>
      <c r="I753" s="742"/>
    </row>
    <row r="754" spans="1:9" ht="11.25" customHeight="1" x14ac:dyDescent="0.4">
      <c r="A754" s="1289">
        <v>183</v>
      </c>
      <c r="B754" s="679" t="s">
        <v>12601</v>
      </c>
      <c r="C754" s="328" t="s">
        <v>317</v>
      </c>
      <c r="D754" s="329" t="s">
        <v>12602</v>
      </c>
      <c r="E754" s="541" t="s">
        <v>3130</v>
      </c>
      <c r="F754" s="1192" t="s">
        <v>12603</v>
      </c>
      <c r="G754" s="615" t="s">
        <v>12598</v>
      </c>
      <c r="H754" s="1293" t="s">
        <v>11861</v>
      </c>
      <c r="I754" s="1301">
        <v>10</v>
      </c>
    </row>
    <row r="755" spans="1:9" ht="11.25" customHeight="1" x14ac:dyDescent="0.4">
      <c r="A755" s="1289"/>
      <c r="B755" s="675"/>
      <c r="C755" s="586" t="s">
        <v>12604</v>
      </c>
      <c r="D755" s="626"/>
      <c r="E755" s="542"/>
      <c r="F755" s="588"/>
      <c r="G755" s="614"/>
      <c r="H755" s="1302"/>
      <c r="I755" s="610"/>
    </row>
    <row r="756" spans="1:9" ht="11.25" customHeight="1" x14ac:dyDescent="0.4">
      <c r="A756" s="1289"/>
      <c r="B756" s="675"/>
      <c r="C756" s="586"/>
      <c r="D756" s="626"/>
      <c r="E756" s="542" t="s">
        <v>1995</v>
      </c>
      <c r="F756" s="588" t="s">
        <v>12605</v>
      </c>
      <c r="G756" s="614"/>
      <c r="H756" s="1302"/>
      <c r="I756" s="610"/>
    </row>
    <row r="757" spans="1:9" ht="11.25" customHeight="1" x14ac:dyDescent="0.4">
      <c r="A757" s="1290"/>
      <c r="B757" s="676"/>
      <c r="C757" s="627"/>
      <c r="D757" s="628"/>
      <c r="E757" s="581"/>
      <c r="F757" s="589"/>
      <c r="G757" s="602"/>
      <c r="H757" s="1298"/>
      <c r="I757" s="576"/>
    </row>
    <row r="758" spans="1:9" ht="11.25" customHeight="1" x14ac:dyDescent="0.4">
      <c r="A758" s="1289">
        <v>184</v>
      </c>
      <c r="B758" s="679" t="s">
        <v>12606</v>
      </c>
      <c r="C758" s="328" t="s">
        <v>317</v>
      </c>
      <c r="D758" s="329" t="s">
        <v>12602</v>
      </c>
      <c r="E758" s="541" t="s">
        <v>3130</v>
      </c>
      <c r="F758" s="1192" t="s">
        <v>12607</v>
      </c>
      <c r="G758" s="615" t="s">
        <v>12598</v>
      </c>
      <c r="H758" s="1293" t="s">
        <v>11861</v>
      </c>
      <c r="I758" s="1301">
        <v>10</v>
      </c>
    </row>
    <row r="759" spans="1:9" ht="11.25" customHeight="1" x14ac:dyDescent="0.4">
      <c r="A759" s="1289"/>
      <c r="B759" s="675"/>
      <c r="C759" s="586" t="s">
        <v>12608</v>
      </c>
      <c r="D759" s="626"/>
      <c r="E759" s="542"/>
      <c r="F759" s="588"/>
      <c r="G759" s="614"/>
      <c r="H759" s="1302"/>
      <c r="I759" s="610"/>
    </row>
    <row r="760" spans="1:9" ht="11.25" customHeight="1" x14ac:dyDescent="0.4">
      <c r="A760" s="1289"/>
      <c r="B760" s="675"/>
      <c r="C760" s="586"/>
      <c r="D760" s="626"/>
      <c r="E760" s="542" t="s">
        <v>1995</v>
      </c>
      <c r="F760" s="588" t="s">
        <v>12609</v>
      </c>
      <c r="G760" s="614"/>
      <c r="H760" s="1302"/>
      <c r="I760" s="610"/>
    </row>
    <row r="761" spans="1:9" ht="11.25" customHeight="1" x14ac:dyDescent="0.4">
      <c r="A761" s="1290"/>
      <c r="B761" s="676"/>
      <c r="C761" s="627"/>
      <c r="D761" s="628"/>
      <c r="E761" s="581"/>
      <c r="F761" s="589"/>
      <c r="G761" s="602"/>
      <c r="H761" s="1298"/>
      <c r="I761" s="576"/>
    </row>
    <row r="762" spans="1:9" ht="11.25" customHeight="1" x14ac:dyDescent="0.4">
      <c r="A762" s="1289">
        <v>185</v>
      </c>
      <c r="B762" s="679" t="s">
        <v>12610</v>
      </c>
      <c r="C762" s="151" t="s">
        <v>317</v>
      </c>
      <c r="D762" s="329" t="s">
        <v>893</v>
      </c>
      <c r="E762" s="541" t="s">
        <v>3130</v>
      </c>
      <c r="F762" s="1192" t="s">
        <v>3038</v>
      </c>
      <c r="G762" s="614" t="s">
        <v>12611</v>
      </c>
      <c r="H762" s="1293" t="s">
        <v>11904</v>
      </c>
      <c r="I762" s="1295" t="s">
        <v>259</v>
      </c>
    </row>
    <row r="763" spans="1:9" ht="11.25" customHeight="1" x14ac:dyDescent="0.4">
      <c r="A763" s="1289"/>
      <c r="B763" s="675"/>
      <c r="C763" s="577" t="s">
        <v>3322</v>
      </c>
      <c r="D763" s="578"/>
      <c r="E763" s="542"/>
      <c r="F763" s="588"/>
      <c r="G763" s="614"/>
      <c r="H763" s="1302"/>
      <c r="I763" s="1303"/>
    </row>
    <row r="764" spans="1:9" ht="11.25" customHeight="1" x14ac:dyDescent="0.4">
      <c r="A764" s="1289"/>
      <c r="B764" s="675"/>
      <c r="C764" s="577"/>
      <c r="D764" s="578"/>
      <c r="E764" s="542" t="s">
        <v>1995</v>
      </c>
      <c r="F764" s="588" t="s">
        <v>3041</v>
      </c>
      <c r="G764" s="614"/>
      <c r="H764" s="1302"/>
      <c r="I764" s="1303"/>
    </row>
    <row r="765" spans="1:9" ht="11.25" customHeight="1" x14ac:dyDescent="0.4">
      <c r="A765" s="1290"/>
      <c r="B765" s="676"/>
      <c r="C765" s="579"/>
      <c r="D765" s="580"/>
      <c r="E765" s="581"/>
      <c r="F765" s="589"/>
      <c r="G765" s="602"/>
      <c r="H765" s="1298"/>
      <c r="I765" s="742"/>
    </row>
    <row r="766" spans="1:9" ht="11.25" customHeight="1" x14ac:dyDescent="0.4">
      <c r="A766" s="1289">
        <v>186</v>
      </c>
      <c r="B766" s="679" t="s">
        <v>12612</v>
      </c>
      <c r="C766" s="151" t="s">
        <v>317</v>
      </c>
      <c r="D766" s="329" t="s">
        <v>7791</v>
      </c>
      <c r="E766" s="541" t="s">
        <v>3130</v>
      </c>
      <c r="F766" s="1192" t="s">
        <v>7792</v>
      </c>
      <c r="G766" s="614" t="s">
        <v>12613</v>
      </c>
      <c r="H766" s="1293" t="s">
        <v>11839</v>
      </c>
      <c r="I766" s="1295">
        <v>10</v>
      </c>
    </row>
    <row r="767" spans="1:9" ht="11.25" customHeight="1" x14ac:dyDescent="0.4">
      <c r="A767" s="1289"/>
      <c r="B767" s="675"/>
      <c r="C767" s="586" t="s">
        <v>12614</v>
      </c>
      <c r="D767" s="578"/>
      <c r="E767" s="542"/>
      <c r="F767" s="588"/>
      <c r="G767" s="614"/>
      <c r="H767" s="1302"/>
      <c r="I767" s="1303"/>
    </row>
    <row r="768" spans="1:9" ht="11.25" customHeight="1" x14ac:dyDescent="0.4">
      <c r="A768" s="1289"/>
      <c r="B768" s="675"/>
      <c r="C768" s="577"/>
      <c r="D768" s="578"/>
      <c r="E768" s="542" t="s">
        <v>1995</v>
      </c>
      <c r="F768" s="588" t="s">
        <v>7792</v>
      </c>
      <c r="G768" s="614"/>
      <c r="H768" s="1302"/>
      <c r="I768" s="1303"/>
    </row>
    <row r="769" spans="1:9" ht="12" customHeight="1" x14ac:dyDescent="0.4">
      <c r="A769" s="1290"/>
      <c r="B769" s="676"/>
      <c r="C769" s="579"/>
      <c r="D769" s="580"/>
      <c r="E769" s="581"/>
      <c r="F769" s="589"/>
      <c r="G769" s="602"/>
      <c r="H769" s="1298"/>
      <c r="I769" s="742"/>
    </row>
    <row r="770" spans="1:9" ht="11.25" customHeight="1" x14ac:dyDescent="0.4">
      <c r="A770" s="1289">
        <v>187</v>
      </c>
      <c r="B770" s="679" t="s">
        <v>12615</v>
      </c>
      <c r="C770" s="151" t="s">
        <v>317</v>
      </c>
      <c r="D770" s="329" t="s">
        <v>468</v>
      </c>
      <c r="E770" s="541" t="s">
        <v>3130</v>
      </c>
      <c r="F770" s="1192" t="s">
        <v>12616</v>
      </c>
      <c r="G770" s="614" t="s">
        <v>12617</v>
      </c>
      <c r="H770" s="1291" t="s">
        <v>11844</v>
      </c>
      <c r="I770" s="1281">
        <v>10</v>
      </c>
    </row>
    <row r="771" spans="1:9" ht="11.25" customHeight="1" x14ac:dyDescent="0.4">
      <c r="A771" s="1289"/>
      <c r="B771" s="675"/>
      <c r="C771" s="577" t="s">
        <v>12618</v>
      </c>
      <c r="D771" s="578"/>
      <c r="E771" s="542"/>
      <c r="F771" s="588"/>
      <c r="G771" s="614"/>
      <c r="H771" s="1284"/>
      <c r="I771" s="1282"/>
    </row>
    <row r="772" spans="1:9" ht="11.25" customHeight="1" x14ac:dyDescent="0.4">
      <c r="A772" s="1289"/>
      <c r="B772" s="675"/>
      <c r="C772" s="577"/>
      <c r="D772" s="578"/>
      <c r="E772" s="542" t="s">
        <v>1995</v>
      </c>
      <c r="F772" s="588" t="s">
        <v>12619</v>
      </c>
      <c r="G772" s="614"/>
      <c r="H772" s="1284" t="s">
        <v>11861</v>
      </c>
      <c r="I772" s="1286">
        <v>10</v>
      </c>
    </row>
    <row r="773" spans="1:9" ht="12" customHeight="1" x14ac:dyDescent="0.4">
      <c r="A773" s="1290"/>
      <c r="B773" s="676"/>
      <c r="C773" s="579"/>
      <c r="D773" s="580"/>
      <c r="E773" s="581"/>
      <c r="F773" s="589"/>
      <c r="G773" s="602"/>
      <c r="H773" s="1285"/>
      <c r="I773" s="1287"/>
    </row>
    <row r="774" spans="1:9" ht="11.25" customHeight="1" x14ac:dyDescent="0.4">
      <c r="A774" s="1289">
        <v>188</v>
      </c>
      <c r="B774" s="679" t="s">
        <v>12620</v>
      </c>
      <c r="C774" s="151" t="s">
        <v>317</v>
      </c>
      <c r="D774" s="329" t="s">
        <v>7794</v>
      </c>
      <c r="E774" s="541" t="s">
        <v>3130</v>
      </c>
      <c r="F774" s="1192" t="s">
        <v>12621</v>
      </c>
      <c r="G774" s="614" t="s">
        <v>12622</v>
      </c>
      <c r="H774" s="1291" t="s">
        <v>11844</v>
      </c>
      <c r="I774" s="1281">
        <v>10</v>
      </c>
    </row>
    <row r="775" spans="1:9" ht="11.25" customHeight="1" x14ac:dyDescent="0.4">
      <c r="A775" s="1289"/>
      <c r="B775" s="675"/>
      <c r="C775" s="586" t="s">
        <v>12623</v>
      </c>
      <c r="D775" s="626"/>
      <c r="E775" s="542"/>
      <c r="F775" s="588"/>
      <c r="G775" s="614"/>
      <c r="H775" s="1284"/>
      <c r="I775" s="1282"/>
    </row>
    <row r="776" spans="1:9" ht="11.25" customHeight="1" x14ac:dyDescent="0.4">
      <c r="A776" s="1289"/>
      <c r="B776" s="675"/>
      <c r="C776" s="586"/>
      <c r="D776" s="626"/>
      <c r="E776" s="542" t="s">
        <v>1995</v>
      </c>
      <c r="F776" s="571" t="s">
        <v>1163</v>
      </c>
      <c r="G776" s="614"/>
      <c r="H776" s="1284" t="s">
        <v>11861</v>
      </c>
      <c r="I776" s="1286">
        <v>10</v>
      </c>
    </row>
    <row r="777" spans="1:9" ht="11.25" customHeight="1" x14ac:dyDescent="0.4">
      <c r="A777" s="1290"/>
      <c r="B777" s="676"/>
      <c r="C777" s="627"/>
      <c r="D777" s="628"/>
      <c r="E777" s="581"/>
      <c r="F777" s="582"/>
      <c r="G777" s="602"/>
      <c r="H777" s="1285"/>
      <c r="I777" s="1287"/>
    </row>
    <row r="778" spans="1:9" ht="11.25" customHeight="1" x14ac:dyDescent="0.4">
      <c r="A778" s="1289">
        <v>189</v>
      </c>
      <c r="B778" s="679" t="s">
        <v>12624</v>
      </c>
      <c r="C778" s="151" t="s">
        <v>317</v>
      </c>
      <c r="D778" s="329" t="s">
        <v>2410</v>
      </c>
      <c r="E778" s="541" t="s">
        <v>3130</v>
      </c>
      <c r="F778" s="1192" t="s">
        <v>12625</v>
      </c>
      <c r="G778" s="614" t="s">
        <v>12576</v>
      </c>
      <c r="H778" s="1293" t="s">
        <v>11839</v>
      </c>
      <c r="I778" s="1295">
        <v>10</v>
      </c>
    </row>
    <row r="779" spans="1:9" ht="11.25" customHeight="1" x14ac:dyDescent="0.4">
      <c r="A779" s="1289"/>
      <c r="B779" s="675"/>
      <c r="C779" s="577" t="s">
        <v>12626</v>
      </c>
      <c r="D779" s="578"/>
      <c r="E779" s="542"/>
      <c r="F779" s="588"/>
      <c r="G779" s="614"/>
      <c r="H779" s="1302"/>
      <c r="I779" s="1303"/>
    </row>
    <row r="780" spans="1:9" ht="11.25" customHeight="1" x14ac:dyDescent="0.4">
      <c r="A780" s="1289"/>
      <c r="B780" s="675"/>
      <c r="C780" s="577"/>
      <c r="D780" s="578"/>
      <c r="E780" s="542" t="s">
        <v>1995</v>
      </c>
      <c r="F780" s="588" t="s">
        <v>12627</v>
      </c>
      <c r="G780" s="614"/>
      <c r="H780" s="1302"/>
      <c r="I780" s="1303"/>
    </row>
    <row r="781" spans="1:9" ht="11.25" customHeight="1" x14ac:dyDescent="0.4">
      <c r="A781" s="1290"/>
      <c r="B781" s="676"/>
      <c r="C781" s="579"/>
      <c r="D781" s="580"/>
      <c r="E781" s="581"/>
      <c r="F781" s="589"/>
      <c r="G781" s="602"/>
      <c r="H781" s="1298"/>
      <c r="I781" s="742"/>
    </row>
    <row r="782" spans="1:9" ht="11.25" customHeight="1" x14ac:dyDescent="0.4">
      <c r="A782" s="1289">
        <v>190</v>
      </c>
      <c r="B782" s="679" t="s">
        <v>12628</v>
      </c>
      <c r="C782" s="151" t="s">
        <v>317</v>
      </c>
      <c r="D782" s="329" t="s">
        <v>12629</v>
      </c>
      <c r="E782" s="541" t="s">
        <v>3130</v>
      </c>
      <c r="F782" s="1192" t="s">
        <v>12630</v>
      </c>
      <c r="G782" s="614" t="s">
        <v>12631</v>
      </c>
      <c r="H782" s="1293" t="s">
        <v>11839</v>
      </c>
      <c r="I782" s="1295">
        <v>10</v>
      </c>
    </row>
    <row r="783" spans="1:9" ht="11.25" customHeight="1" x14ac:dyDescent="0.4">
      <c r="A783" s="1289"/>
      <c r="B783" s="675"/>
      <c r="C783" s="586" t="s">
        <v>12632</v>
      </c>
      <c r="D783" s="578"/>
      <c r="E783" s="542"/>
      <c r="F783" s="588"/>
      <c r="G783" s="614"/>
      <c r="H783" s="1302"/>
      <c r="I783" s="1303"/>
    </row>
    <row r="784" spans="1:9" ht="11.25" customHeight="1" x14ac:dyDescent="0.4">
      <c r="A784" s="1289"/>
      <c r="B784" s="675"/>
      <c r="C784" s="577"/>
      <c r="D784" s="578"/>
      <c r="E784" s="542" t="s">
        <v>1995</v>
      </c>
      <c r="F784" s="571" t="s">
        <v>2960</v>
      </c>
      <c r="G784" s="614"/>
      <c r="H784" s="1302"/>
      <c r="I784" s="1303"/>
    </row>
    <row r="785" spans="1:9" ht="11.25" customHeight="1" x14ac:dyDescent="0.4">
      <c r="A785" s="1290"/>
      <c r="B785" s="676"/>
      <c r="C785" s="579"/>
      <c r="D785" s="580"/>
      <c r="E785" s="581"/>
      <c r="F785" s="582"/>
      <c r="G785" s="602"/>
      <c r="H785" s="1298"/>
      <c r="I785" s="742"/>
    </row>
    <row r="786" spans="1:9" ht="11.25" customHeight="1" x14ac:dyDescent="0.4">
      <c r="A786" s="1289">
        <v>191</v>
      </c>
      <c r="B786" s="679" t="s">
        <v>12633</v>
      </c>
      <c r="C786" s="151" t="s">
        <v>317</v>
      </c>
      <c r="D786" s="329" t="s">
        <v>12629</v>
      </c>
      <c r="E786" s="541" t="s">
        <v>3130</v>
      </c>
      <c r="F786" s="1192" t="s">
        <v>12634</v>
      </c>
      <c r="G786" s="614" t="s">
        <v>12635</v>
      </c>
      <c r="H786" s="1291" t="s">
        <v>11844</v>
      </c>
      <c r="I786" s="1281">
        <v>10</v>
      </c>
    </row>
    <row r="787" spans="1:9" ht="11.25" customHeight="1" x14ac:dyDescent="0.4">
      <c r="A787" s="1289"/>
      <c r="B787" s="675"/>
      <c r="C787" s="586" t="s">
        <v>12636</v>
      </c>
      <c r="D787" s="578"/>
      <c r="E787" s="542"/>
      <c r="F787" s="588"/>
      <c r="G787" s="614"/>
      <c r="H787" s="1284"/>
      <c r="I787" s="1282"/>
    </row>
    <row r="788" spans="1:9" ht="11.25" customHeight="1" x14ac:dyDescent="0.4">
      <c r="A788" s="1289"/>
      <c r="B788" s="675"/>
      <c r="C788" s="577"/>
      <c r="D788" s="578"/>
      <c r="E788" s="542" t="s">
        <v>1995</v>
      </c>
      <c r="F788" s="588" t="s">
        <v>12637</v>
      </c>
      <c r="G788" s="614"/>
      <c r="H788" s="1284" t="s">
        <v>11861</v>
      </c>
      <c r="I788" s="1286">
        <v>10</v>
      </c>
    </row>
    <row r="789" spans="1:9" ht="11.25" customHeight="1" x14ac:dyDescent="0.4">
      <c r="A789" s="1290"/>
      <c r="B789" s="676"/>
      <c r="C789" s="579"/>
      <c r="D789" s="580"/>
      <c r="E789" s="581"/>
      <c r="F789" s="589"/>
      <c r="G789" s="602"/>
      <c r="H789" s="1285"/>
      <c r="I789" s="1287"/>
    </row>
    <row r="790" spans="1:9" ht="11.25" customHeight="1" x14ac:dyDescent="0.4">
      <c r="A790" s="1289">
        <v>192</v>
      </c>
      <c r="B790" s="675" t="s">
        <v>12638</v>
      </c>
      <c r="C790" s="141" t="s">
        <v>317</v>
      </c>
      <c r="D790" s="178" t="s">
        <v>893</v>
      </c>
      <c r="E790" s="542" t="s">
        <v>3130</v>
      </c>
      <c r="F790" s="588" t="s">
        <v>12639</v>
      </c>
      <c r="G790" s="614" t="s">
        <v>12640</v>
      </c>
      <c r="H790" s="1293" t="s">
        <v>11839</v>
      </c>
      <c r="I790" s="1295">
        <v>10</v>
      </c>
    </row>
    <row r="791" spans="1:9" ht="11.25" customHeight="1" x14ac:dyDescent="0.4">
      <c r="A791" s="1289"/>
      <c r="B791" s="675"/>
      <c r="C791" s="586" t="s">
        <v>12641</v>
      </c>
      <c r="D791" s="578"/>
      <c r="E791" s="542"/>
      <c r="F791" s="588"/>
      <c r="G791" s="614"/>
      <c r="H791" s="1302"/>
      <c r="I791" s="1303"/>
    </row>
    <row r="792" spans="1:9" ht="11.25" customHeight="1" x14ac:dyDescent="0.4">
      <c r="A792" s="1289"/>
      <c r="B792" s="675"/>
      <c r="C792" s="577"/>
      <c r="D792" s="578"/>
      <c r="E792" s="542" t="s">
        <v>1995</v>
      </c>
      <c r="F792" s="588" t="s">
        <v>12642</v>
      </c>
      <c r="G792" s="614"/>
      <c r="H792" s="1302"/>
      <c r="I792" s="1303"/>
    </row>
    <row r="793" spans="1:9" ht="11.25" customHeight="1" x14ac:dyDescent="0.4">
      <c r="A793" s="1290"/>
      <c r="B793" s="676"/>
      <c r="C793" s="579"/>
      <c r="D793" s="580"/>
      <c r="E793" s="581"/>
      <c r="F793" s="589"/>
      <c r="G793" s="602"/>
      <c r="H793" s="1298"/>
      <c r="I793" s="742"/>
    </row>
    <row r="794" spans="1:9" ht="11.25" customHeight="1" x14ac:dyDescent="0.4">
      <c r="A794" s="1289">
        <v>193</v>
      </c>
      <c r="B794" s="675" t="s">
        <v>12643</v>
      </c>
      <c r="C794" s="141" t="s">
        <v>317</v>
      </c>
      <c r="D794" s="178" t="s">
        <v>2410</v>
      </c>
      <c r="E794" s="542" t="s">
        <v>3130</v>
      </c>
      <c r="F794" s="588" t="s">
        <v>12533</v>
      </c>
      <c r="G794" s="614" t="s">
        <v>12644</v>
      </c>
      <c r="H794" s="1293" t="s">
        <v>11839</v>
      </c>
      <c r="I794" s="1295">
        <v>10</v>
      </c>
    </row>
    <row r="795" spans="1:9" ht="11.25" customHeight="1" x14ac:dyDescent="0.4">
      <c r="A795" s="1289"/>
      <c r="B795" s="675"/>
      <c r="C795" s="586" t="s">
        <v>12535</v>
      </c>
      <c r="D795" s="578"/>
      <c r="E795" s="542"/>
      <c r="F795" s="588"/>
      <c r="G795" s="614"/>
      <c r="H795" s="1302"/>
      <c r="I795" s="1303"/>
    </row>
    <row r="796" spans="1:9" ht="11.25" customHeight="1" x14ac:dyDescent="0.4">
      <c r="A796" s="1289"/>
      <c r="B796" s="675"/>
      <c r="C796" s="577"/>
      <c r="D796" s="578"/>
      <c r="E796" s="542" t="s">
        <v>1995</v>
      </c>
      <c r="F796" s="571" t="s">
        <v>4160</v>
      </c>
      <c r="G796" s="614"/>
      <c r="H796" s="1302"/>
      <c r="I796" s="1303"/>
    </row>
    <row r="797" spans="1:9" ht="11.25" customHeight="1" x14ac:dyDescent="0.4">
      <c r="A797" s="1290"/>
      <c r="B797" s="676"/>
      <c r="C797" s="579"/>
      <c r="D797" s="580"/>
      <c r="E797" s="581"/>
      <c r="F797" s="582"/>
      <c r="G797" s="602"/>
      <c r="H797" s="1298"/>
      <c r="I797" s="742"/>
    </row>
    <row r="798" spans="1:9" ht="11.25" customHeight="1" x14ac:dyDescent="0.4">
      <c r="A798" s="1289">
        <v>194</v>
      </c>
      <c r="B798" s="675" t="s">
        <v>12645</v>
      </c>
      <c r="C798" s="141" t="s">
        <v>317</v>
      </c>
      <c r="D798" s="178" t="s">
        <v>468</v>
      </c>
      <c r="E798" s="542" t="s">
        <v>3130</v>
      </c>
      <c r="F798" s="588" t="s">
        <v>12646</v>
      </c>
      <c r="G798" s="614" t="s">
        <v>12647</v>
      </c>
      <c r="H798" s="1293" t="s">
        <v>11839</v>
      </c>
      <c r="I798" s="1295">
        <v>10</v>
      </c>
    </row>
    <row r="799" spans="1:9" ht="11.25" customHeight="1" x14ac:dyDescent="0.4">
      <c r="A799" s="1289"/>
      <c r="B799" s="675"/>
      <c r="C799" s="586" t="s">
        <v>12648</v>
      </c>
      <c r="D799" s="578"/>
      <c r="E799" s="542"/>
      <c r="F799" s="588"/>
      <c r="G799" s="614"/>
      <c r="H799" s="1302"/>
      <c r="I799" s="1303"/>
    </row>
    <row r="800" spans="1:9" ht="11.25" customHeight="1" x14ac:dyDescent="0.4">
      <c r="A800" s="1289"/>
      <c r="B800" s="675"/>
      <c r="C800" s="577"/>
      <c r="D800" s="578"/>
      <c r="E800" s="542" t="s">
        <v>1995</v>
      </c>
      <c r="F800" s="588" t="s">
        <v>12649</v>
      </c>
      <c r="G800" s="614"/>
      <c r="H800" s="1302"/>
      <c r="I800" s="1303"/>
    </row>
    <row r="801" spans="1:9" ht="11.25" customHeight="1" x14ac:dyDescent="0.4">
      <c r="A801" s="1290"/>
      <c r="B801" s="676"/>
      <c r="C801" s="579"/>
      <c r="D801" s="580"/>
      <c r="E801" s="581"/>
      <c r="F801" s="589"/>
      <c r="G801" s="602"/>
      <c r="H801" s="1298"/>
      <c r="I801" s="742"/>
    </row>
    <row r="802" spans="1:9" ht="11.25" customHeight="1" x14ac:dyDescent="0.4">
      <c r="A802" s="1289">
        <v>195</v>
      </c>
      <c r="B802" s="679" t="s">
        <v>12650</v>
      </c>
      <c r="C802" s="328" t="s">
        <v>317</v>
      </c>
      <c r="D802" s="329" t="s">
        <v>2410</v>
      </c>
      <c r="E802" s="541" t="s">
        <v>3130</v>
      </c>
      <c r="F802" s="1192" t="s">
        <v>12651</v>
      </c>
      <c r="G802" s="615" t="s">
        <v>12652</v>
      </c>
      <c r="H802" s="1291" t="s">
        <v>11844</v>
      </c>
      <c r="I802" s="1281">
        <v>10</v>
      </c>
    </row>
    <row r="803" spans="1:9" ht="11.25" customHeight="1" x14ac:dyDescent="0.4">
      <c r="A803" s="1289"/>
      <c r="B803" s="675"/>
      <c r="C803" s="586" t="s">
        <v>12653</v>
      </c>
      <c r="D803" s="626"/>
      <c r="E803" s="542"/>
      <c r="F803" s="588"/>
      <c r="G803" s="614"/>
      <c r="H803" s="1284"/>
      <c r="I803" s="1282"/>
    </row>
    <row r="804" spans="1:9" ht="11.25" customHeight="1" x14ac:dyDescent="0.4">
      <c r="A804" s="1289"/>
      <c r="B804" s="675"/>
      <c r="C804" s="586"/>
      <c r="D804" s="626"/>
      <c r="E804" s="542" t="s">
        <v>1995</v>
      </c>
      <c r="F804" s="588" t="s">
        <v>12654</v>
      </c>
      <c r="G804" s="614"/>
      <c r="H804" s="1284" t="s">
        <v>11861</v>
      </c>
      <c r="I804" s="1286">
        <v>10</v>
      </c>
    </row>
    <row r="805" spans="1:9" ht="11.25" customHeight="1" x14ac:dyDescent="0.4">
      <c r="A805" s="1290"/>
      <c r="B805" s="676"/>
      <c r="C805" s="627"/>
      <c r="D805" s="628"/>
      <c r="E805" s="581"/>
      <c r="F805" s="589"/>
      <c r="G805" s="602"/>
      <c r="H805" s="1285"/>
      <c r="I805" s="1287"/>
    </row>
    <row r="806" spans="1:9" ht="11.25" customHeight="1" x14ac:dyDescent="0.4">
      <c r="A806" s="1289">
        <v>196</v>
      </c>
      <c r="B806" s="679" t="s">
        <v>12655</v>
      </c>
      <c r="C806" s="328" t="s">
        <v>317</v>
      </c>
      <c r="D806" s="329" t="s">
        <v>2404</v>
      </c>
      <c r="E806" s="541" t="s">
        <v>3130</v>
      </c>
      <c r="F806" s="1192" t="s">
        <v>12656</v>
      </c>
      <c r="G806" s="615" t="s">
        <v>12652</v>
      </c>
      <c r="H806" s="1293" t="s">
        <v>11839</v>
      </c>
      <c r="I806" s="1295">
        <v>10</v>
      </c>
    </row>
    <row r="807" spans="1:9" ht="11.25" customHeight="1" x14ac:dyDescent="0.4">
      <c r="A807" s="1289"/>
      <c r="B807" s="675"/>
      <c r="C807" s="586" t="s">
        <v>12657</v>
      </c>
      <c r="D807" s="626"/>
      <c r="E807" s="542"/>
      <c r="F807" s="588"/>
      <c r="G807" s="614"/>
      <c r="H807" s="1302"/>
      <c r="I807" s="1303"/>
    </row>
    <row r="808" spans="1:9" ht="11.25" customHeight="1" x14ac:dyDescent="0.4">
      <c r="A808" s="1289"/>
      <c r="B808" s="675"/>
      <c r="C808" s="586"/>
      <c r="D808" s="626"/>
      <c r="E808" s="542" t="s">
        <v>1995</v>
      </c>
      <c r="F808" s="588" t="s">
        <v>12658</v>
      </c>
      <c r="G808" s="614"/>
      <c r="H808" s="1302"/>
      <c r="I808" s="1303"/>
    </row>
    <row r="809" spans="1:9" ht="11.25" customHeight="1" x14ac:dyDescent="0.4">
      <c r="A809" s="1290"/>
      <c r="B809" s="676"/>
      <c r="C809" s="627"/>
      <c r="D809" s="628"/>
      <c r="E809" s="581"/>
      <c r="F809" s="589"/>
      <c r="G809" s="602"/>
      <c r="H809" s="1298"/>
      <c r="I809" s="742"/>
    </row>
    <row r="810" spans="1:9" ht="11.25" customHeight="1" x14ac:dyDescent="0.4">
      <c r="A810" s="1289">
        <v>197</v>
      </c>
      <c r="B810" s="679" t="s">
        <v>12659</v>
      </c>
      <c r="C810" s="328" t="s">
        <v>317</v>
      </c>
      <c r="D810" s="329" t="s">
        <v>1796</v>
      </c>
      <c r="E810" s="541" t="s">
        <v>3130</v>
      </c>
      <c r="F810" s="1192" t="s">
        <v>1797</v>
      </c>
      <c r="G810" s="615" t="s">
        <v>12660</v>
      </c>
      <c r="H810" s="1293" t="s">
        <v>11861</v>
      </c>
      <c r="I810" s="1301">
        <v>10</v>
      </c>
    </row>
    <row r="811" spans="1:9" ht="11.25" customHeight="1" x14ac:dyDescent="0.4">
      <c r="A811" s="1289"/>
      <c r="B811" s="675"/>
      <c r="C811" s="586" t="s">
        <v>12661</v>
      </c>
      <c r="D811" s="626"/>
      <c r="E811" s="542"/>
      <c r="F811" s="588"/>
      <c r="G811" s="614"/>
      <c r="H811" s="1302"/>
      <c r="I811" s="610"/>
    </row>
    <row r="812" spans="1:9" ht="11.25" customHeight="1" x14ac:dyDescent="0.4">
      <c r="A812" s="1289"/>
      <c r="B812" s="675"/>
      <c r="C812" s="586"/>
      <c r="D812" s="626"/>
      <c r="E812" s="542" t="s">
        <v>1995</v>
      </c>
      <c r="F812" s="588" t="s">
        <v>1800</v>
      </c>
      <c r="G812" s="614"/>
      <c r="H812" s="1302"/>
      <c r="I812" s="610"/>
    </row>
    <row r="813" spans="1:9" ht="11.25" customHeight="1" x14ac:dyDescent="0.4">
      <c r="A813" s="1290"/>
      <c r="B813" s="676"/>
      <c r="C813" s="627"/>
      <c r="D813" s="628"/>
      <c r="E813" s="581"/>
      <c r="F813" s="589"/>
      <c r="G813" s="602"/>
      <c r="H813" s="1298"/>
      <c r="I813" s="576"/>
    </row>
    <row r="814" spans="1:9" s="323" customFormat="1" ht="11.25" customHeight="1" x14ac:dyDescent="0.4">
      <c r="A814" s="1289">
        <v>198</v>
      </c>
      <c r="B814" s="679" t="s">
        <v>12662</v>
      </c>
      <c r="C814" s="328" t="s">
        <v>317</v>
      </c>
      <c r="D814" s="329" t="s">
        <v>12663</v>
      </c>
      <c r="E814" s="541" t="s">
        <v>3130</v>
      </c>
      <c r="F814" s="1192" t="s">
        <v>12664</v>
      </c>
      <c r="G814" s="615" t="s">
        <v>12665</v>
      </c>
      <c r="H814" s="1293" t="s">
        <v>11861</v>
      </c>
      <c r="I814" s="1301">
        <v>10</v>
      </c>
    </row>
    <row r="815" spans="1:9" s="323" customFormat="1" ht="11.25" customHeight="1" x14ac:dyDescent="0.4">
      <c r="A815" s="1289"/>
      <c r="B815" s="675"/>
      <c r="C815" s="586" t="s">
        <v>12666</v>
      </c>
      <c r="D815" s="626"/>
      <c r="E815" s="542"/>
      <c r="F815" s="588"/>
      <c r="G815" s="614"/>
      <c r="H815" s="1302"/>
      <c r="I815" s="610"/>
    </row>
    <row r="816" spans="1:9" s="323" customFormat="1" ht="11.25" customHeight="1" x14ac:dyDescent="0.4">
      <c r="A816" s="1289"/>
      <c r="B816" s="675"/>
      <c r="C816" s="586"/>
      <c r="D816" s="626"/>
      <c r="E816" s="542" t="s">
        <v>1995</v>
      </c>
      <c r="F816" s="588" t="s">
        <v>12667</v>
      </c>
      <c r="G816" s="614"/>
      <c r="H816" s="1302"/>
      <c r="I816" s="610"/>
    </row>
    <row r="817" spans="1:9" s="323" customFormat="1" ht="11.25" customHeight="1" x14ac:dyDescent="0.4">
      <c r="A817" s="1290"/>
      <c r="B817" s="676"/>
      <c r="C817" s="627"/>
      <c r="D817" s="628"/>
      <c r="E817" s="581"/>
      <c r="F817" s="589"/>
      <c r="G817" s="602"/>
      <c r="H817" s="1298"/>
      <c r="I817" s="576"/>
    </row>
    <row r="818" spans="1:9" ht="11.25" customHeight="1" x14ac:dyDescent="0.4">
      <c r="A818" s="1289">
        <v>199</v>
      </c>
      <c r="B818" s="1399" t="s">
        <v>12668</v>
      </c>
      <c r="C818" s="313" t="s">
        <v>317</v>
      </c>
      <c r="D818" s="330" t="s">
        <v>7813</v>
      </c>
      <c r="E818" s="1312" t="s">
        <v>3130</v>
      </c>
      <c r="F818" s="1312" t="s">
        <v>12669</v>
      </c>
      <c r="G818" s="1313" t="s">
        <v>12670</v>
      </c>
      <c r="H818" s="1315" t="s">
        <v>11844</v>
      </c>
      <c r="I818" s="1308">
        <v>10</v>
      </c>
    </row>
    <row r="819" spans="1:9" ht="11.25" customHeight="1" x14ac:dyDescent="0.4">
      <c r="A819" s="1289"/>
      <c r="B819" s="747"/>
      <c r="C819" s="1234" t="s">
        <v>12671</v>
      </c>
      <c r="D819" s="1234"/>
      <c r="E819" s="1242"/>
      <c r="F819" s="1242"/>
      <c r="G819" s="1313"/>
      <c r="H819" s="1400"/>
      <c r="I819" s="1398"/>
    </row>
    <row r="820" spans="1:9" ht="11.25" customHeight="1" x14ac:dyDescent="0.4">
      <c r="A820" s="1289"/>
      <c r="B820" s="747"/>
      <c r="C820" s="1234"/>
      <c r="D820" s="1234"/>
      <c r="E820" s="1242" t="s">
        <v>1995</v>
      </c>
      <c r="F820" s="1242" t="s">
        <v>12669</v>
      </c>
      <c r="G820" s="1313"/>
      <c r="H820" s="1316" t="s">
        <v>11839</v>
      </c>
      <c r="I820" s="1309">
        <v>10</v>
      </c>
    </row>
    <row r="821" spans="1:9" ht="11.25" customHeight="1" x14ac:dyDescent="0.4">
      <c r="A821" s="1290"/>
      <c r="B821" s="748"/>
      <c r="C821" s="1235"/>
      <c r="D821" s="1235"/>
      <c r="E821" s="1243"/>
      <c r="F821" s="1243"/>
      <c r="G821" s="1314"/>
      <c r="H821" s="1317"/>
      <c r="I821" s="728"/>
    </row>
    <row r="822" spans="1:9" ht="11.25" customHeight="1" x14ac:dyDescent="0.4">
      <c r="A822" s="1289">
        <v>200</v>
      </c>
      <c r="B822" s="675" t="s">
        <v>12672</v>
      </c>
      <c r="C822" s="313" t="s">
        <v>317</v>
      </c>
      <c r="D822" s="330" t="s">
        <v>7813</v>
      </c>
      <c r="E822" s="541" t="s">
        <v>3130</v>
      </c>
      <c r="F822" s="1192" t="s">
        <v>12673</v>
      </c>
      <c r="G822" s="1313" t="s">
        <v>12670</v>
      </c>
      <c r="H822" s="1293" t="s">
        <v>11904</v>
      </c>
      <c r="I822" s="1301">
        <v>10</v>
      </c>
    </row>
    <row r="823" spans="1:9" ht="11.25" customHeight="1" x14ac:dyDescent="0.4">
      <c r="A823" s="1289"/>
      <c r="B823" s="675"/>
      <c r="C823" s="1234" t="s">
        <v>12671</v>
      </c>
      <c r="D823" s="1234"/>
      <c r="E823" s="542"/>
      <c r="F823" s="588"/>
      <c r="G823" s="1313"/>
      <c r="H823" s="1302"/>
      <c r="I823" s="610"/>
    </row>
    <row r="824" spans="1:9" ht="11.25" customHeight="1" x14ac:dyDescent="0.4">
      <c r="A824" s="1289"/>
      <c r="B824" s="675"/>
      <c r="C824" s="1234"/>
      <c r="D824" s="1234"/>
      <c r="E824" s="542" t="s">
        <v>1995</v>
      </c>
      <c r="F824" s="588" t="s">
        <v>12674</v>
      </c>
      <c r="G824" s="1313"/>
      <c r="H824" s="1302"/>
      <c r="I824" s="610"/>
    </row>
    <row r="825" spans="1:9" ht="11.25" customHeight="1" x14ac:dyDescent="0.4">
      <c r="A825" s="1290"/>
      <c r="B825" s="676"/>
      <c r="C825" s="1235"/>
      <c r="D825" s="1235"/>
      <c r="E825" s="581"/>
      <c r="F825" s="589"/>
      <c r="G825" s="1314"/>
      <c r="H825" s="1298"/>
      <c r="I825" s="576"/>
    </row>
    <row r="826" spans="1:9" ht="11.25" customHeight="1" x14ac:dyDescent="0.4">
      <c r="A826" s="1289">
        <v>201</v>
      </c>
      <c r="B826" s="675" t="s">
        <v>12675</v>
      </c>
      <c r="C826" s="141" t="s">
        <v>317</v>
      </c>
      <c r="D826" s="178" t="s">
        <v>7813</v>
      </c>
      <c r="E826" s="541" t="s">
        <v>3130</v>
      </c>
      <c r="F826" s="1192" t="s">
        <v>12676</v>
      </c>
      <c r="G826" s="614" t="s">
        <v>12677</v>
      </c>
      <c r="H826" s="1293" t="s">
        <v>11844</v>
      </c>
      <c r="I826" s="1295">
        <v>10</v>
      </c>
    </row>
    <row r="827" spans="1:9" ht="11.25" customHeight="1" x14ac:dyDescent="0.4">
      <c r="A827" s="1289"/>
      <c r="B827" s="675"/>
      <c r="C827" s="586" t="s">
        <v>12678</v>
      </c>
      <c r="D827" s="578"/>
      <c r="E827" s="542"/>
      <c r="F827" s="588"/>
      <c r="G827" s="614"/>
      <c r="H827" s="1294"/>
      <c r="I827" s="1296"/>
    </row>
    <row r="828" spans="1:9" ht="11.25" customHeight="1" x14ac:dyDescent="0.4">
      <c r="A828" s="1289"/>
      <c r="B828" s="675"/>
      <c r="C828" s="577"/>
      <c r="D828" s="578"/>
      <c r="E828" s="542" t="s">
        <v>1995</v>
      </c>
      <c r="F828" s="588" t="s">
        <v>12679</v>
      </c>
      <c r="G828" s="614"/>
      <c r="H828" s="1302" t="s">
        <v>11861</v>
      </c>
      <c r="I828" s="1303">
        <v>10</v>
      </c>
    </row>
    <row r="829" spans="1:9" ht="11.25" customHeight="1" x14ac:dyDescent="0.4">
      <c r="A829" s="1290"/>
      <c r="B829" s="676"/>
      <c r="C829" s="579"/>
      <c r="D829" s="580"/>
      <c r="E829" s="581"/>
      <c r="F829" s="589"/>
      <c r="G829" s="602"/>
      <c r="H829" s="1298"/>
      <c r="I829" s="742"/>
    </row>
    <row r="830" spans="1:9" ht="11.25" customHeight="1" x14ac:dyDescent="0.4">
      <c r="A830" s="1289">
        <v>202</v>
      </c>
      <c r="B830" s="679" t="s">
        <v>12680</v>
      </c>
      <c r="C830" s="328" t="s">
        <v>317</v>
      </c>
      <c r="D830" s="329" t="s">
        <v>3535</v>
      </c>
      <c r="E830" s="541" t="s">
        <v>3130</v>
      </c>
      <c r="F830" s="1192" t="s">
        <v>12681</v>
      </c>
      <c r="G830" s="615" t="s">
        <v>12682</v>
      </c>
      <c r="H830" s="1293" t="s">
        <v>11904</v>
      </c>
      <c r="I830" s="1295">
        <v>10</v>
      </c>
    </row>
    <row r="831" spans="1:9" ht="11.25" customHeight="1" x14ac:dyDescent="0.4">
      <c r="A831" s="1289"/>
      <c r="B831" s="675"/>
      <c r="C831" s="586" t="s">
        <v>12683</v>
      </c>
      <c r="D831" s="626"/>
      <c r="E831" s="542"/>
      <c r="F831" s="588"/>
      <c r="G831" s="614"/>
      <c r="H831" s="1302"/>
      <c r="I831" s="1303"/>
    </row>
    <row r="832" spans="1:9" ht="11.25" customHeight="1" x14ac:dyDescent="0.4">
      <c r="A832" s="1289"/>
      <c r="B832" s="675"/>
      <c r="C832" s="586"/>
      <c r="D832" s="626"/>
      <c r="E832" s="542" t="s">
        <v>1995</v>
      </c>
      <c r="F832" s="588" t="s">
        <v>12684</v>
      </c>
      <c r="G832" s="614"/>
      <c r="H832" s="1302"/>
      <c r="I832" s="1303"/>
    </row>
    <row r="833" spans="1:9" ht="11.25" customHeight="1" x14ac:dyDescent="0.4">
      <c r="A833" s="1290"/>
      <c r="B833" s="676"/>
      <c r="C833" s="627"/>
      <c r="D833" s="628"/>
      <c r="E833" s="581"/>
      <c r="F833" s="589"/>
      <c r="G833" s="602"/>
      <c r="H833" s="1298"/>
      <c r="I833" s="742"/>
    </row>
    <row r="834" spans="1:9" ht="11.25" customHeight="1" x14ac:dyDescent="0.4">
      <c r="A834" s="1289">
        <v>203</v>
      </c>
      <c r="B834" s="675" t="s">
        <v>12685</v>
      </c>
      <c r="C834" s="141" t="s">
        <v>317</v>
      </c>
      <c r="D834" s="178" t="s">
        <v>3535</v>
      </c>
      <c r="E834" s="541" t="s">
        <v>3130</v>
      </c>
      <c r="F834" s="1192" t="s">
        <v>12686</v>
      </c>
      <c r="G834" s="614" t="s">
        <v>12687</v>
      </c>
      <c r="H834" s="1293" t="s">
        <v>11844</v>
      </c>
      <c r="I834" s="1295">
        <v>10</v>
      </c>
    </row>
    <row r="835" spans="1:9" ht="11.25" customHeight="1" x14ac:dyDescent="0.4">
      <c r="A835" s="1289"/>
      <c r="B835" s="675"/>
      <c r="C835" s="586" t="s">
        <v>12688</v>
      </c>
      <c r="D835" s="578"/>
      <c r="E835" s="542"/>
      <c r="F835" s="588"/>
      <c r="G835" s="614"/>
      <c r="H835" s="1294"/>
      <c r="I835" s="1296"/>
    </row>
    <row r="836" spans="1:9" ht="11.25" customHeight="1" x14ac:dyDescent="0.4">
      <c r="A836" s="1289"/>
      <c r="B836" s="675"/>
      <c r="C836" s="577"/>
      <c r="D836" s="578"/>
      <c r="E836" s="542" t="s">
        <v>1995</v>
      </c>
      <c r="F836" s="588" t="s">
        <v>12689</v>
      </c>
      <c r="G836" s="614"/>
      <c r="H836" s="1302" t="s">
        <v>11861</v>
      </c>
      <c r="I836" s="1303">
        <v>10</v>
      </c>
    </row>
    <row r="837" spans="1:9" ht="11.25" customHeight="1" x14ac:dyDescent="0.4">
      <c r="A837" s="1290"/>
      <c r="B837" s="676"/>
      <c r="C837" s="579"/>
      <c r="D837" s="580"/>
      <c r="E837" s="581"/>
      <c r="F837" s="589"/>
      <c r="G837" s="602"/>
      <c r="H837" s="1298"/>
      <c r="I837" s="742"/>
    </row>
    <row r="838" spans="1:9" ht="11.25" customHeight="1" x14ac:dyDescent="0.4">
      <c r="A838" s="1289">
        <v>204</v>
      </c>
      <c r="B838" s="679" t="s">
        <v>12690</v>
      </c>
      <c r="C838" s="151" t="s">
        <v>317</v>
      </c>
      <c r="D838" s="329" t="s">
        <v>12395</v>
      </c>
      <c r="E838" s="541" t="s">
        <v>3130</v>
      </c>
      <c r="F838" s="1192" t="s">
        <v>12691</v>
      </c>
      <c r="G838" s="615" t="s">
        <v>12692</v>
      </c>
      <c r="H838" s="1293" t="s">
        <v>11844</v>
      </c>
      <c r="I838" s="1295" t="s">
        <v>2960</v>
      </c>
    </row>
    <row r="839" spans="1:9" ht="11.25" customHeight="1" x14ac:dyDescent="0.4">
      <c r="A839" s="1289"/>
      <c r="B839" s="675"/>
      <c r="C839" s="586" t="s">
        <v>12693</v>
      </c>
      <c r="D839" s="578"/>
      <c r="E839" s="542"/>
      <c r="F839" s="588"/>
      <c r="G839" s="614"/>
      <c r="H839" s="1294"/>
      <c r="I839" s="1296"/>
    </row>
    <row r="840" spans="1:9" ht="11.25" customHeight="1" x14ac:dyDescent="0.4">
      <c r="A840" s="1289"/>
      <c r="B840" s="675"/>
      <c r="C840" s="577"/>
      <c r="D840" s="578"/>
      <c r="E840" s="542" t="s">
        <v>1995</v>
      </c>
      <c r="F840" s="588" t="s">
        <v>12694</v>
      </c>
      <c r="G840" s="614"/>
      <c r="H840" s="1302" t="s">
        <v>11861</v>
      </c>
      <c r="I840" s="1303" t="s">
        <v>2960</v>
      </c>
    </row>
    <row r="841" spans="1:9" ht="11.25" customHeight="1" x14ac:dyDescent="0.4">
      <c r="A841" s="1290"/>
      <c r="B841" s="676"/>
      <c r="C841" s="579"/>
      <c r="D841" s="580"/>
      <c r="E841" s="581"/>
      <c r="F841" s="589"/>
      <c r="G841" s="602"/>
      <c r="H841" s="1298"/>
      <c r="I841" s="742"/>
    </row>
    <row r="842" spans="1:9" ht="11.25" customHeight="1" x14ac:dyDescent="0.4">
      <c r="A842" s="1289">
        <v>205</v>
      </c>
      <c r="B842" s="679" t="s">
        <v>12695</v>
      </c>
      <c r="C842" s="151" t="s">
        <v>317</v>
      </c>
      <c r="D842" s="329" t="s">
        <v>3074</v>
      </c>
      <c r="E842" s="541" t="s">
        <v>3130</v>
      </c>
      <c r="F842" s="1192" t="s">
        <v>12696</v>
      </c>
      <c r="G842" s="615" t="s">
        <v>12697</v>
      </c>
      <c r="H842" s="1293" t="s">
        <v>11844</v>
      </c>
      <c r="I842" s="1295" t="s">
        <v>2960</v>
      </c>
    </row>
    <row r="843" spans="1:9" ht="13.5" customHeight="1" x14ac:dyDescent="0.4">
      <c r="A843" s="1289"/>
      <c r="B843" s="675"/>
      <c r="C843" s="586" t="s">
        <v>12698</v>
      </c>
      <c r="D843" s="578"/>
      <c r="E843" s="542"/>
      <c r="F843" s="588"/>
      <c r="G843" s="614"/>
      <c r="H843" s="1294"/>
      <c r="I843" s="1296"/>
    </row>
    <row r="844" spans="1:9" ht="11.25" customHeight="1" x14ac:dyDescent="0.4">
      <c r="A844" s="1289"/>
      <c r="B844" s="675"/>
      <c r="C844" s="577"/>
      <c r="D844" s="578"/>
      <c r="E844" s="542" t="s">
        <v>1995</v>
      </c>
      <c r="F844" s="588" t="s">
        <v>12699</v>
      </c>
      <c r="G844" s="614"/>
      <c r="H844" s="1302" t="s">
        <v>11861</v>
      </c>
      <c r="I844" s="1303">
        <v>10</v>
      </c>
    </row>
    <row r="845" spans="1:9" ht="12.75" customHeight="1" x14ac:dyDescent="0.4">
      <c r="A845" s="1290"/>
      <c r="B845" s="676"/>
      <c r="C845" s="579"/>
      <c r="D845" s="580"/>
      <c r="E845" s="581"/>
      <c r="F845" s="589"/>
      <c r="G845" s="602"/>
      <c r="H845" s="1298"/>
      <c r="I845" s="742"/>
    </row>
    <row r="846" spans="1:9" ht="11.25" customHeight="1" x14ac:dyDescent="0.4">
      <c r="A846" s="1289">
        <v>206</v>
      </c>
      <c r="B846" s="679" t="s">
        <v>12700</v>
      </c>
      <c r="C846" s="151" t="s">
        <v>317</v>
      </c>
      <c r="D846" s="329" t="s">
        <v>3052</v>
      </c>
      <c r="E846" s="541" t="s">
        <v>3130</v>
      </c>
      <c r="F846" s="1192" t="s">
        <v>12701</v>
      </c>
      <c r="G846" s="615" t="s">
        <v>12640</v>
      </c>
      <c r="H846" s="1293" t="s">
        <v>11844</v>
      </c>
      <c r="I846" s="1295">
        <v>10</v>
      </c>
    </row>
    <row r="847" spans="1:9" ht="11.25" customHeight="1" x14ac:dyDescent="0.4">
      <c r="A847" s="1289"/>
      <c r="B847" s="675"/>
      <c r="C847" s="586" t="s">
        <v>12702</v>
      </c>
      <c r="D847" s="578"/>
      <c r="E847" s="542"/>
      <c r="F847" s="588"/>
      <c r="G847" s="614"/>
      <c r="H847" s="1302"/>
      <c r="I847" s="1303"/>
    </row>
    <row r="848" spans="1:9" ht="11.25" customHeight="1" x14ac:dyDescent="0.4">
      <c r="A848" s="1289"/>
      <c r="B848" s="675"/>
      <c r="C848" s="577"/>
      <c r="D848" s="578"/>
      <c r="E848" s="542" t="s">
        <v>1995</v>
      </c>
      <c r="F848" s="588" t="s">
        <v>12703</v>
      </c>
      <c r="G848" s="614"/>
      <c r="H848" s="1302"/>
      <c r="I848" s="1303"/>
    </row>
    <row r="849" spans="1:9" ht="9" customHeight="1" x14ac:dyDescent="0.4">
      <c r="A849" s="1290"/>
      <c r="B849" s="676"/>
      <c r="C849" s="579"/>
      <c r="D849" s="580"/>
      <c r="E849" s="581"/>
      <c r="F849" s="589"/>
      <c r="G849" s="602"/>
      <c r="H849" s="1298"/>
      <c r="I849" s="742"/>
    </row>
    <row r="850" spans="1:9" ht="11.25" customHeight="1" x14ac:dyDescent="0.4">
      <c r="A850" s="1289">
        <v>207</v>
      </c>
      <c r="B850" s="679" t="s">
        <v>12700</v>
      </c>
      <c r="C850" s="151" t="s">
        <v>317</v>
      </c>
      <c r="D850" s="329" t="s">
        <v>3052</v>
      </c>
      <c r="E850" s="541" t="s">
        <v>3130</v>
      </c>
      <c r="F850" s="1192" t="s">
        <v>12704</v>
      </c>
      <c r="G850" s="615" t="s">
        <v>12640</v>
      </c>
      <c r="H850" s="1293" t="s">
        <v>11839</v>
      </c>
      <c r="I850" s="1295">
        <v>10</v>
      </c>
    </row>
    <row r="851" spans="1:9" ht="11.25" customHeight="1" x14ac:dyDescent="0.4">
      <c r="A851" s="1289"/>
      <c r="B851" s="675"/>
      <c r="C851" s="586" t="s">
        <v>12702</v>
      </c>
      <c r="D851" s="578"/>
      <c r="E851" s="542"/>
      <c r="F851" s="588"/>
      <c r="G851" s="614"/>
      <c r="H851" s="1302"/>
      <c r="I851" s="1303"/>
    </row>
    <row r="852" spans="1:9" ht="11.25" customHeight="1" x14ac:dyDescent="0.4">
      <c r="A852" s="1289"/>
      <c r="B852" s="675"/>
      <c r="C852" s="577"/>
      <c r="D852" s="578"/>
      <c r="E852" s="542" t="s">
        <v>1995</v>
      </c>
      <c r="F852" s="588" t="s">
        <v>12705</v>
      </c>
      <c r="G852" s="614"/>
      <c r="H852" s="1302"/>
      <c r="I852" s="1303"/>
    </row>
    <row r="853" spans="1:9" ht="9" customHeight="1" x14ac:dyDescent="0.4">
      <c r="A853" s="1290"/>
      <c r="B853" s="676"/>
      <c r="C853" s="579"/>
      <c r="D853" s="580"/>
      <c r="E853" s="581"/>
      <c r="F853" s="589"/>
      <c r="G853" s="602"/>
      <c r="H853" s="1298"/>
      <c r="I853" s="742"/>
    </row>
    <row r="854" spans="1:9" ht="11.25" customHeight="1" x14ac:dyDescent="0.4">
      <c r="A854" s="1289">
        <v>208</v>
      </c>
      <c r="B854" s="679" t="s">
        <v>12706</v>
      </c>
      <c r="C854" s="151" t="s">
        <v>317</v>
      </c>
      <c r="D854" s="329" t="s">
        <v>3052</v>
      </c>
      <c r="E854" s="541" t="s">
        <v>3130</v>
      </c>
      <c r="F854" s="1192" t="s">
        <v>12707</v>
      </c>
      <c r="G854" s="615" t="s">
        <v>12708</v>
      </c>
      <c r="H854" s="1293" t="s">
        <v>11844</v>
      </c>
      <c r="I854" s="1295">
        <v>10</v>
      </c>
    </row>
    <row r="855" spans="1:9" ht="11.25" customHeight="1" x14ac:dyDescent="0.4">
      <c r="A855" s="1289"/>
      <c r="B855" s="675"/>
      <c r="C855" s="586" t="s">
        <v>12709</v>
      </c>
      <c r="D855" s="578"/>
      <c r="E855" s="542"/>
      <c r="F855" s="588"/>
      <c r="G855" s="614"/>
      <c r="H855" s="1294"/>
      <c r="I855" s="1296"/>
    </row>
    <row r="856" spans="1:9" ht="11.25" customHeight="1" x14ac:dyDescent="0.4">
      <c r="A856" s="1289"/>
      <c r="B856" s="675"/>
      <c r="C856" s="577"/>
      <c r="D856" s="578"/>
      <c r="E856" s="542" t="s">
        <v>1995</v>
      </c>
      <c r="F856" s="588" t="s">
        <v>12710</v>
      </c>
      <c r="G856" s="614"/>
      <c r="H856" s="1302" t="s">
        <v>11861</v>
      </c>
      <c r="I856" s="1303">
        <v>10</v>
      </c>
    </row>
    <row r="857" spans="1:9" ht="11.25" customHeight="1" x14ac:dyDescent="0.4">
      <c r="A857" s="1290"/>
      <c r="B857" s="676"/>
      <c r="C857" s="579"/>
      <c r="D857" s="580"/>
      <c r="E857" s="581"/>
      <c r="F857" s="589"/>
      <c r="G857" s="602"/>
      <c r="H857" s="1298"/>
      <c r="I857" s="742"/>
    </row>
    <row r="858" spans="1:9" ht="11.25" customHeight="1" x14ac:dyDescent="0.4">
      <c r="A858" s="1289">
        <v>209</v>
      </c>
      <c r="B858" s="679" t="s">
        <v>12711</v>
      </c>
      <c r="C858" s="151" t="s">
        <v>317</v>
      </c>
      <c r="D858" s="329" t="s">
        <v>7763</v>
      </c>
      <c r="E858" s="541" t="s">
        <v>3130</v>
      </c>
      <c r="F858" s="1192" t="s">
        <v>12712</v>
      </c>
      <c r="G858" s="615" t="s">
        <v>12713</v>
      </c>
      <c r="H858" s="1293" t="s">
        <v>11844</v>
      </c>
      <c r="I858" s="1295">
        <v>10</v>
      </c>
    </row>
    <row r="859" spans="1:9" ht="11.25" customHeight="1" x14ac:dyDescent="0.4">
      <c r="A859" s="1289"/>
      <c r="B859" s="675"/>
      <c r="C859" s="586" t="s">
        <v>12714</v>
      </c>
      <c r="D859" s="578"/>
      <c r="E859" s="542"/>
      <c r="F859" s="588"/>
      <c r="G859" s="614"/>
      <c r="H859" s="1294"/>
      <c r="I859" s="1296"/>
    </row>
    <row r="860" spans="1:9" ht="11.25" customHeight="1" x14ac:dyDescent="0.4">
      <c r="A860" s="1289"/>
      <c r="B860" s="675"/>
      <c r="C860" s="577"/>
      <c r="D860" s="578"/>
      <c r="E860" s="542" t="s">
        <v>1995</v>
      </c>
      <c r="F860" s="588" t="s">
        <v>12715</v>
      </c>
      <c r="G860" s="614"/>
      <c r="H860" s="1302" t="s">
        <v>11861</v>
      </c>
      <c r="I860" s="1303">
        <v>10</v>
      </c>
    </row>
    <row r="861" spans="1:9" ht="11.25" customHeight="1" x14ac:dyDescent="0.4">
      <c r="A861" s="1290"/>
      <c r="B861" s="676"/>
      <c r="C861" s="579"/>
      <c r="D861" s="580"/>
      <c r="E861" s="581"/>
      <c r="F861" s="589"/>
      <c r="G861" s="602"/>
      <c r="H861" s="1298"/>
      <c r="I861" s="742"/>
    </row>
    <row r="862" spans="1:9" ht="11.25" customHeight="1" x14ac:dyDescent="0.4">
      <c r="A862" s="1289">
        <v>210</v>
      </c>
      <c r="B862" s="679" t="s">
        <v>12716</v>
      </c>
      <c r="C862" s="151" t="s">
        <v>317</v>
      </c>
      <c r="D862" s="329" t="s">
        <v>12717</v>
      </c>
      <c r="E862" s="541" t="s">
        <v>3130</v>
      </c>
      <c r="F862" s="1192" t="s">
        <v>12718</v>
      </c>
      <c r="G862" s="615" t="s">
        <v>12719</v>
      </c>
      <c r="H862" s="1293" t="s">
        <v>11844</v>
      </c>
      <c r="I862" s="1295">
        <v>10</v>
      </c>
    </row>
    <row r="863" spans="1:9" ht="11.25" customHeight="1" x14ac:dyDescent="0.4">
      <c r="A863" s="1289"/>
      <c r="B863" s="675"/>
      <c r="C863" s="586" t="s">
        <v>12720</v>
      </c>
      <c r="D863" s="578"/>
      <c r="E863" s="542"/>
      <c r="F863" s="588"/>
      <c r="G863" s="614"/>
      <c r="H863" s="1294"/>
      <c r="I863" s="1296"/>
    </row>
    <row r="864" spans="1:9" ht="11.25" customHeight="1" x14ac:dyDescent="0.4">
      <c r="A864" s="1289"/>
      <c r="B864" s="675"/>
      <c r="C864" s="577"/>
      <c r="D864" s="578"/>
      <c r="E864" s="542" t="s">
        <v>1995</v>
      </c>
      <c r="F864" s="588" t="s">
        <v>12721</v>
      </c>
      <c r="G864" s="614"/>
      <c r="H864" s="1302" t="s">
        <v>11861</v>
      </c>
      <c r="I864" s="1303">
        <v>10</v>
      </c>
    </row>
    <row r="865" spans="1:9" ht="11.25" customHeight="1" x14ac:dyDescent="0.4">
      <c r="A865" s="1290"/>
      <c r="B865" s="676"/>
      <c r="C865" s="579"/>
      <c r="D865" s="580"/>
      <c r="E865" s="581"/>
      <c r="F865" s="589"/>
      <c r="G865" s="602"/>
      <c r="H865" s="1298"/>
      <c r="I865" s="742"/>
    </row>
    <row r="866" spans="1:9" ht="11.25" customHeight="1" x14ac:dyDescent="0.4">
      <c r="A866" s="1289">
        <v>211</v>
      </c>
      <c r="B866" s="679" t="s">
        <v>12722</v>
      </c>
      <c r="C866" s="151" t="s">
        <v>317</v>
      </c>
      <c r="D866" s="329" t="s">
        <v>12723</v>
      </c>
      <c r="E866" s="541" t="s">
        <v>3130</v>
      </c>
      <c r="F866" s="1192" t="s">
        <v>12724</v>
      </c>
      <c r="G866" s="615" t="s">
        <v>12725</v>
      </c>
      <c r="H866" s="1293" t="s">
        <v>11844</v>
      </c>
      <c r="I866" s="1295">
        <v>10</v>
      </c>
    </row>
    <row r="867" spans="1:9" ht="11.25" customHeight="1" x14ac:dyDescent="0.4">
      <c r="A867" s="1289"/>
      <c r="B867" s="675"/>
      <c r="C867" s="586" t="s">
        <v>12726</v>
      </c>
      <c r="D867" s="578"/>
      <c r="E867" s="542"/>
      <c r="F867" s="588"/>
      <c r="G867" s="614"/>
      <c r="H867" s="1294"/>
      <c r="I867" s="1296"/>
    </row>
    <row r="868" spans="1:9" ht="11.25" customHeight="1" x14ac:dyDescent="0.4">
      <c r="A868" s="1289"/>
      <c r="B868" s="675"/>
      <c r="C868" s="577"/>
      <c r="D868" s="578"/>
      <c r="E868" s="542" t="s">
        <v>3596</v>
      </c>
      <c r="F868" s="571" t="s">
        <v>2224</v>
      </c>
      <c r="G868" s="614"/>
      <c r="H868" s="1302" t="s">
        <v>11861</v>
      </c>
      <c r="I868" s="1303">
        <v>5</v>
      </c>
    </row>
    <row r="869" spans="1:9" ht="11.25" customHeight="1" x14ac:dyDescent="0.4">
      <c r="A869" s="1290"/>
      <c r="B869" s="676"/>
      <c r="C869" s="579"/>
      <c r="D869" s="580"/>
      <c r="E869" s="581"/>
      <c r="F869" s="582"/>
      <c r="G869" s="602"/>
      <c r="H869" s="1298"/>
      <c r="I869" s="742"/>
    </row>
    <row r="870" spans="1:9" s="323" customFormat="1" ht="8.1" customHeight="1" x14ac:dyDescent="0.4">
      <c r="A870" s="1288">
        <v>212</v>
      </c>
      <c r="B870" s="1339" t="s">
        <v>12727</v>
      </c>
      <c r="C870" s="151" t="s">
        <v>317</v>
      </c>
      <c r="D870" s="329" t="s">
        <v>12723</v>
      </c>
      <c r="E870" s="695" t="s">
        <v>3130</v>
      </c>
      <c r="F870" s="1192" t="s">
        <v>12728</v>
      </c>
      <c r="G870" s="615" t="s">
        <v>11902</v>
      </c>
      <c r="H870" s="1293" t="s">
        <v>11844</v>
      </c>
      <c r="I870" s="1295">
        <v>5</v>
      </c>
    </row>
    <row r="871" spans="1:9" s="323" customFormat="1" ht="11.25" customHeight="1" x14ac:dyDescent="0.4">
      <c r="A871" s="1289"/>
      <c r="B871" s="1340"/>
      <c r="C871" s="590" t="s">
        <v>12729</v>
      </c>
      <c r="D871" s="686"/>
      <c r="E871" s="692"/>
      <c r="F871" s="588"/>
      <c r="G871" s="614"/>
      <c r="H871" s="1294"/>
      <c r="I871" s="1296"/>
    </row>
    <row r="872" spans="1:9" s="323" customFormat="1" ht="8.1" customHeight="1" x14ac:dyDescent="0.4">
      <c r="A872" s="1289"/>
      <c r="B872" s="1340"/>
      <c r="C872" s="590"/>
      <c r="D872" s="686"/>
      <c r="E872" s="692"/>
      <c r="F872" s="588"/>
      <c r="G872" s="614"/>
      <c r="H872" s="1302" t="s">
        <v>11861</v>
      </c>
      <c r="I872" s="1303">
        <v>10</v>
      </c>
    </row>
    <row r="873" spans="1:9" s="323" customFormat="1" ht="8.1" customHeight="1" x14ac:dyDescent="0.4">
      <c r="A873" s="1289"/>
      <c r="B873" s="1340"/>
      <c r="C873" s="590"/>
      <c r="D873" s="686"/>
      <c r="E873" s="692" t="s">
        <v>3596</v>
      </c>
      <c r="F873" s="571" t="s">
        <v>2224</v>
      </c>
      <c r="G873" s="614"/>
      <c r="H873" s="1302"/>
      <c r="I873" s="1303"/>
    </row>
    <row r="874" spans="1:9" s="323" customFormat="1" ht="11.25" customHeight="1" x14ac:dyDescent="0.4">
      <c r="A874" s="1289"/>
      <c r="B874" s="1340"/>
      <c r="C874" s="590"/>
      <c r="D874" s="686"/>
      <c r="E874" s="692"/>
      <c r="F874" s="571"/>
      <c r="G874" s="614"/>
      <c r="H874" s="1297" t="s">
        <v>11904</v>
      </c>
      <c r="I874" s="1304">
        <v>10</v>
      </c>
    </row>
    <row r="875" spans="1:9" s="323" customFormat="1" ht="8.1" customHeight="1" x14ac:dyDescent="0.4">
      <c r="A875" s="1289"/>
      <c r="B875" s="1341"/>
      <c r="C875" s="687"/>
      <c r="D875" s="688"/>
      <c r="E875" s="693"/>
      <c r="F875" s="582"/>
      <c r="G875" s="616"/>
      <c r="H875" s="1298"/>
      <c r="I875" s="742"/>
    </row>
    <row r="876" spans="1:9" s="323" customFormat="1" ht="11.25" customHeight="1" x14ac:dyDescent="0.4">
      <c r="A876" s="1288">
        <v>213</v>
      </c>
      <c r="B876" s="679" t="s">
        <v>12730</v>
      </c>
      <c r="C876" s="151" t="s">
        <v>317</v>
      </c>
      <c r="D876" s="329" t="s">
        <v>12453</v>
      </c>
      <c r="E876" s="541" t="s">
        <v>3130</v>
      </c>
      <c r="F876" s="1192" t="s">
        <v>12731</v>
      </c>
      <c r="G876" s="615" t="s">
        <v>12732</v>
      </c>
      <c r="H876" s="1293" t="s">
        <v>11839</v>
      </c>
      <c r="I876" s="1301">
        <v>10</v>
      </c>
    </row>
    <row r="877" spans="1:9" s="323" customFormat="1" ht="11.25" customHeight="1" x14ac:dyDescent="0.4">
      <c r="A877" s="1289"/>
      <c r="B877" s="675"/>
      <c r="C877" s="586" t="s">
        <v>12733</v>
      </c>
      <c r="D877" s="578"/>
      <c r="E877" s="542"/>
      <c r="F877" s="588"/>
      <c r="G877" s="614"/>
      <c r="H877" s="1302"/>
      <c r="I877" s="610"/>
    </row>
    <row r="878" spans="1:9" s="323" customFormat="1" ht="11.25" customHeight="1" x14ac:dyDescent="0.4">
      <c r="A878" s="1289"/>
      <c r="B878" s="675"/>
      <c r="C878" s="577"/>
      <c r="D878" s="578"/>
      <c r="E878" s="542" t="s">
        <v>1995</v>
      </c>
      <c r="F878" s="588" t="s">
        <v>12705</v>
      </c>
      <c r="G878" s="614"/>
      <c r="H878" s="1302"/>
      <c r="I878" s="610"/>
    </row>
    <row r="879" spans="1:9" s="323" customFormat="1" ht="11.25" customHeight="1" x14ac:dyDescent="0.4">
      <c r="A879" s="1290"/>
      <c r="B879" s="676"/>
      <c r="C879" s="579"/>
      <c r="D879" s="580"/>
      <c r="E879" s="581"/>
      <c r="F879" s="589"/>
      <c r="G879" s="602"/>
      <c r="H879" s="1298"/>
      <c r="I879" s="576"/>
    </row>
    <row r="880" spans="1:9" s="323" customFormat="1" ht="11.25" customHeight="1" x14ac:dyDescent="0.4">
      <c r="A880" s="1288">
        <v>214</v>
      </c>
      <c r="B880" s="679" t="s">
        <v>12734</v>
      </c>
      <c r="C880" s="151" t="s">
        <v>317</v>
      </c>
      <c r="D880" s="329" t="s">
        <v>12453</v>
      </c>
      <c r="E880" s="541" t="s">
        <v>3130</v>
      </c>
      <c r="F880" s="1192" t="s">
        <v>12731</v>
      </c>
      <c r="G880" s="615" t="s">
        <v>12732</v>
      </c>
      <c r="H880" s="1293" t="s">
        <v>11839</v>
      </c>
      <c r="I880" s="1301" t="s">
        <v>2960</v>
      </c>
    </row>
    <row r="881" spans="1:9" s="323" customFormat="1" ht="11.25" customHeight="1" x14ac:dyDescent="0.4">
      <c r="A881" s="1289"/>
      <c r="B881" s="675"/>
      <c r="C881" s="586" t="s">
        <v>12735</v>
      </c>
      <c r="D881" s="578"/>
      <c r="E881" s="542"/>
      <c r="F881" s="588"/>
      <c r="G881" s="614"/>
      <c r="H881" s="1302"/>
      <c r="I881" s="610"/>
    </row>
    <row r="882" spans="1:9" s="323" customFormat="1" ht="11.25" customHeight="1" x14ac:dyDescent="0.4">
      <c r="A882" s="1289"/>
      <c r="B882" s="675"/>
      <c r="C882" s="577"/>
      <c r="D882" s="578"/>
      <c r="E882" s="542" t="s">
        <v>1995</v>
      </c>
      <c r="F882" s="588" t="s">
        <v>12705</v>
      </c>
      <c r="G882" s="614"/>
      <c r="H882" s="1302"/>
      <c r="I882" s="610"/>
    </row>
    <row r="883" spans="1:9" s="323" customFormat="1" ht="11.25" customHeight="1" x14ac:dyDescent="0.4">
      <c r="A883" s="1290"/>
      <c r="B883" s="676"/>
      <c r="C883" s="579"/>
      <c r="D883" s="580"/>
      <c r="E883" s="581"/>
      <c r="F883" s="589"/>
      <c r="G883" s="602"/>
      <c r="H883" s="1298"/>
      <c r="I883" s="576"/>
    </row>
    <row r="884" spans="1:9" ht="11.25" customHeight="1" x14ac:dyDescent="0.4">
      <c r="A884" s="1288">
        <v>215</v>
      </c>
      <c r="B884" s="1399" t="s">
        <v>12736</v>
      </c>
      <c r="C884" s="331" t="s">
        <v>317</v>
      </c>
      <c r="D884" s="332" t="s">
        <v>893</v>
      </c>
      <c r="E884" s="1312" t="s">
        <v>3130</v>
      </c>
      <c r="F884" s="1312" t="s">
        <v>12737</v>
      </c>
      <c r="G884" s="1337" t="s">
        <v>12738</v>
      </c>
      <c r="H884" s="1315" t="s">
        <v>11861</v>
      </c>
      <c r="I884" s="1401">
        <v>10</v>
      </c>
    </row>
    <row r="885" spans="1:9" ht="11.25" customHeight="1" x14ac:dyDescent="0.4">
      <c r="A885" s="1289"/>
      <c r="B885" s="747"/>
      <c r="C885" s="743" t="s">
        <v>12739</v>
      </c>
      <c r="D885" s="744"/>
      <c r="E885" s="1242"/>
      <c r="F885" s="1242"/>
      <c r="G885" s="1313"/>
      <c r="H885" s="1316"/>
      <c r="I885" s="1240"/>
    </row>
    <row r="886" spans="1:9" ht="11.25" customHeight="1" x14ac:dyDescent="0.4">
      <c r="A886" s="1289"/>
      <c r="B886" s="747"/>
      <c r="C886" s="743"/>
      <c r="D886" s="744"/>
      <c r="E886" s="1242" t="s">
        <v>1995</v>
      </c>
      <c r="F886" s="1242" t="s">
        <v>12740</v>
      </c>
      <c r="G886" s="1313"/>
      <c r="H886" s="1316"/>
      <c r="I886" s="1240"/>
    </row>
    <row r="887" spans="1:9" ht="11.25" customHeight="1" x14ac:dyDescent="0.4">
      <c r="A887" s="1290"/>
      <c r="B887" s="748"/>
      <c r="C887" s="745"/>
      <c r="D887" s="746"/>
      <c r="E887" s="1243"/>
      <c r="F887" s="1243"/>
      <c r="G887" s="1314"/>
      <c r="H887" s="1317"/>
      <c r="I887" s="1241"/>
    </row>
    <row r="888" spans="1:9" ht="11.25" customHeight="1" x14ac:dyDescent="0.4">
      <c r="A888" s="1288">
        <v>216</v>
      </c>
      <c r="B888" s="679" t="s">
        <v>12741</v>
      </c>
      <c r="C888" s="151" t="s">
        <v>317</v>
      </c>
      <c r="D888" s="329" t="s">
        <v>12742</v>
      </c>
      <c r="E888" s="541" t="s">
        <v>3130</v>
      </c>
      <c r="F888" s="1192" t="s">
        <v>12743</v>
      </c>
      <c r="G888" s="615" t="s">
        <v>12744</v>
      </c>
      <c r="H888" s="1315" t="s">
        <v>11861</v>
      </c>
      <c r="I888" s="1401">
        <v>10</v>
      </c>
    </row>
    <row r="889" spans="1:9" ht="11.25" customHeight="1" x14ac:dyDescent="0.4">
      <c r="A889" s="1289"/>
      <c r="B889" s="675"/>
      <c r="C889" s="586" t="s">
        <v>12745</v>
      </c>
      <c r="D889" s="578"/>
      <c r="E889" s="542"/>
      <c r="F889" s="588"/>
      <c r="G889" s="614"/>
      <c r="H889" s="1316"/>
      <c r="I889" s="1240"/>
    </row>
    <row r="890" spans="1:9" ht="11.25" customHeight="1" x14ac:dyDescent="0.4">
      <c r="A890" s="1289"/>
      <c r="B890" s="675"/>
      <c r="C890" s="577"/>
      <c r="D890" s="578"/>
      <c r="E890" s="542" t="s">
        <v>1995</v>
      </c>
      <c r="F890" s="571" t="s">
        <v>2960</v>
      </c>
      <c r="G890" s="614"/>
      <c r="H890" s="1316"/>
      <c r="I890" s="1240"/>
    </row>
    <row r="891" spans="1:9" ht="11.25" customHeight="1" x14ac:dyDescent="0.4">
      <c r="A891" s="1290"/>
      <c r="B891" s="676"/>
      <c r="C891" s="579"/>
      <c r="D891" s="580"/>
      <c r="E891" s="581"/>
      <c r="F891" s="582"/>
      <c r="G891" s="602"/>
      <c r="H891" s="1317"/>
      <c r="I891" s="1241"/>
    </row>
    <row r="892" spans="1:9" ht="11.25" customHeight="1" x14ac:dyDescent="0.4">
      <c r="A892" s="1288">
        <v>217</v>
      </c>
      <c r="B892" s="675" t="s">
        <v>12746</v>
      </c>
      <c r="C892" s="141" t="s">
        <v>317</v>
      </c>
      <c r="D892" s="178" t="s">
        <v>12747</v>
      </c>
      <c r="E892" s="541" t="s">
        <v>3130</v>
      </c>
      <c r="F892" s="1192" t="s">
        <v>12748</v>
      </c>
      <c r="G892" s="614" t="s">
        <v>12749</v>
      </c>
      <c r="H892" s="1293" t="s">
        <v>11861</v>
      </c>
      <c r="I892" s="1301">
        <v>10</v>
      </c>
    </row>
    <row r="893" spans="1:9" ht="11.25" customHeight="1" x14ac:dyDescent="0.4">
      <c r="A893" s="1289"/>
      <c r="B893" s="675"/>
      <c r="C893" s="586" t="s">
        <v>12750</v>
      </c>
      <c r="D893" s="578"/>
      <c r="E893" s="542"/>
      <c r="F893" s="588"/>
      <c r="G893" s="614"/>
      <c r="H893" s="1302"/>
      <c r="I893" s="610"/>
    </row>
    <row r="894" spans="1:9" ht="11.25" customHeight="1" x14ac:dyDescent="0.4">
      <c r="A894" s="1289"/>
      <c r="B894" s="675"/>
      <c r="C894" s="577"/>
      <c r="D894" s="578"/>
      <c r="E894" s="542" t="s">
        <v>1995</v>
      </c>
      <c r="F894" s="571" t="s">
        <v>2224</v>
      </c>
      <c r="G894" s="614"/>
      <c r="H894" s="1302"/>
      <c r="I894" s="610"/>
    </row>
    <row r="895" spans="1:9" ht="11.25" customHeight="1" x14ac:dyDescent="0.4">
      <c r="A895" s="1290"/>
      <c r="B895" s="676"/>
      <c r="C895" s="579"/>
      <c r="D895" s="580"/>
      <c r="E895" s="581"/>
      <c r="F895" s="582"/>
      <c r="G895" s="602"/>
      <c r="H895" s="1298"/>
      <c r="I895" s="576"/>
    </row>
    <row r="896" spans="1:9" ht="11.25" customHeight="1" x14ac:dyDescent="0.4">
      <c r="A896" s="1288">
        <v>218</v>
      </c>
      <c r="B896" s="675" t="s">
        <v>12751</v>
      </c>
      <c r="C896" s="141" t="s">
        <v>317</v>
      </c>
      <c r="D896" s="178" t="s">
        <v>6909</v>
      </c>
      <c r="E896" s="541" t="s">
        <v>3130</v>
      </c>
      <c r="F896" s="1192" t="s">
        <v>12752</v>
      </c>
      <c r="G896" s="614" t="s">
        <v>12749</v>
      </c>
      <c r="H896" s="1293" t="s">
        <v>11861</v>
      </c>
      <c r="I896" s="1301">
        <v>10</v>
      </c>
    </row>
    <row r="897" spans="1:9" ht="11.25" customHeight="1" x14ac:dyDescent="0.4">
      <c r="A897" s="1289"/>
      <c r="B897" s="675"/>
      <c r="C897" s="586" t="s">
        <v>12753</v>
      </c>
      <c r="D897" s="578"/>
      <c r="E897" s="542"/>
      <c r="F897" s="588"/>
      <c r="G897" s="614"/>
      <c r="H897" s="1302"/>
      <c r="I897" s="610"/>
    </row>
    <row r="898" spans="1:9" ht="11.25" customHeight="1" x14ac:dyDescent="0.4">
      <c r="A898" s="1289"/>
      <c r="B898" s="675"/>
      <c r="C898" s="577"/>
      <c r="D898" s="578"/>
      <c r="E898" s="542" t="s">
        <v>1995</v>
      </c>
      <c r="F898" s="588" t="s">
        <v>12754</v>
      </c>
      <c r="G898" s="614"/>
      <c r="H898" s="1302"/>
      <c r="I898" s="610"/>
    </row>
    <row r="899" spans="1:9" ht="11.25" customHeight="1" x14ac:dyDescent="0.4">
      <c r="A899" s="1290"/>
      <c r="B899" s="676"/>
      <c r="C899" s="579"/>
      <c r="D899" s="580"/>
      <c r="E899" s="581"/>
      <c r="F899" s="589"/>
      <c r="G899" s="602"/>
      <c r="H899" s="1298"/>
      <c r="I899" s="576"/>
    </row>
    <row r="900" spans="1:9" ht="11.25" customHeight="1" x14ac:dyDescent="0.4">
      <c r="A900" s="1288">
        <v>219</v>
      </c>
      <c r="B900" s="679" t="s">
        <v>12755</v>
      </c>
      <c r="C900" s="328" t="s">
        <v>317</v>
      </c>
      <c r="D900" s="329" t="s">
        <v>12756</v>
      </c>
      <c r="E900" s="541" t="s">
        <v>3130</v>
      </c>
      <c r="F900" s="1192" t="s">
        <v>12757</v>
      </c>
      <c r="G900" s="615" t="s">
        <v>12758</v>
      </c>
      <c r="H900" s="1293" t="s">
        <v>11844</v>
      </c>
      <c r="I900" s="1295">
        <v>10</v>
      </c>
    </row>
    <row r="901" spans="1:9" ht="11.25" customHeight="1" x14ac:dyDescent="0.4">
      <c r="A901" s="1289"/>
      <c r="B901" s="675"/>
      <c r="C901" s="586" t="s">
        <v>12759</v>
      </c>
      <c r="D901" s="626"/>
      <c r="E901" s="542"/>
      <c r="F901" s="588"/>
      <c r="G901" s="614"/>
      <c r="H901" s="1302"/>
      <c r="I901" s="1303"/>
    </row>
    <row r="902" spans="1:9" ht="11.25" customHeight="1" x14ac:dyDescent="0.4">
      <c r="A902" s="1289"/>
      <c r="B902" s="675"/>
      <c r="C902" s="586"/>
      <c r="D902" s="626"/>
      <c r="E902" s="542" t="s">
        <v>1995</v>
      </c>
      <c r="F902" s="571" t="s">
        <v>2224</v>
      </c>
      <c r="G902" s="614"/>
      <c r="H902" s="1302"/>
      <c r="I902" s="1303"/>
    </row>
    <row r="903" spans="1:9" ht="11.25" customHeight="1" x14ac:dyDescent="0.4">
      <c r="A903" s="1290"/>
      <c r="B903" s="676"/>
      <c r="C903" s="627"/>
      <c r="D903" s="628"/>
      <c r="E903" s="581"/>
      <c r="F903" s="582"/>
      <c r="G903" s="602"/>
      <c r="H903" s="1298"/>
      <c r="I903" s="742"/>
    </row>
    <row r="904" spans="1:9" ht="11.25" customHeight="1" x14ac:dyDescent="0.4">
      <c r="A904" s="1288">
        <v>220</v>
      </c>
      <c r="B904" s="675" t="s">
        <v>12760</v>
      </c>
      <c r="C904" s="141" t="s">
        <v>317</v>
      </c>
      <c r="D904" s="178" t="s">
        <v>10529</v>
      </c>
      <c r="E904" s="541" t="s">
        <v>3130</v>
      </c>
      <c r="F904" s="1192" t="s">
        <v>12761</v>
      </c>
      <c r="G904" s="614" t="s">
        <v>12749</v>
      </c>
      <c r="H904" s="1293" t="s">
        <v>11861</v>
      </c>
      <c r="I904" s="1301">
        <v>10</v>
      </c>
    </row>
    <row r="905" spans="1:9" ht="11.25" customHeight="1" x14ac:dyDescent="0.4">
      <c r="A905" s="1289"/>
      <c r="B905" s="675"/>
      <c r="C905" s="577" t="s">
        <v>12762</v>
      </c>
      <c r="D905" s="578"/>
      <c r="E905" s="542"/>
      <c r="F905" s="588"/>
      <c r="G905" s="614"/>
      <c r="H905" s="1302"/>
      <c r="I905" s="610"/>
    </row>
    <row r="906" spans="1:9" ht="11.25" customHeight="1" x14ac:dyDescent="0.4">
      <c r="A906" s="1289"/>
      <c r="B906" s="675"/>
      <c r="C906" s="577"/>
      <c r="D906" s="578"/>
      <c r="E906" s="542" t="s">
        <v>1995</v>
      </c>
      <c r="F906" s="571" t="s">
        <v>2224</v>
      </c>
      <c r="G906" s="614"/>
      <c r="H906" s="1302"/>
      <c r="I906" s="610"/>
    </row>
    <row r="907" spans="1:9" ht="11.25" customHeight="1" x14ac:dyDescent="0.4">
      <c r="A907" s="1290"/>
      <c r="B907" s="676"/>
      <c r="C907" s="579"/>
      <c r="D907" s="580"/>
      <c r="E907" s="581"/>
      <c r="F907" s="582"/>
      <c r="G907" s="602"/>
      <c r="H907" s="1298"/>
      <c r="I907" s="576"/>
    </row>
    <row r="908" spans="1:9" ht="11.25" customHeight="1" x14ac:dyDescent="0.4">
      <c r="A908" s="1288">
        <v>221</v>
      </c>
      <c r="B908" s="679" t="s">
        <v>12763</v>
      </c>
      <c r="C908" s="151" t="s">
        <v>317</v>
      </c>
      <c r="D908" s="329" t="s">
        <v>326</v>
      </c>
      <c r="E908" s="541" t="s">
        <v>3130</v>
      </c>
      <c r="F908" s="1192" t="s">
        <v>12764</v>
      </c>
      <c r="G908" s="615" t="s">
        <v>12433</v>
      </c>
      <c r="H908" s="1293" t="s">
        <v>11844</v>
      </c>
      <c r="I908" s="1295">
        <v>10</v>
      </c>
    </row>
    <row r="909" spans="1:9" ht="11.25" customHeight="1" x14ac:dyDescent="0.4">
      <c r="A909" s="1289"/>
      <c r="B909" s="675"/>
      <c r="C909" s="577" t="s">
        <v>12765</v>
      </c>
      <c r="D909" s="578"/>
      <c r="E909" s="542"/>
      <c r="F909" s="588"/>
      <c r="G909" s="614"/>
      <c r="H909" s="1294"/>
      <c r="I909" s="1296"/>
    </row>
    <row r="910" spans="1:9" ht="11.25" customHeight="1" x14ac:dyDescent="0.4">
      <c r="A910" s="1289"/>
      <c r="B910" s="675"/>
      <c r="C910" s="577"/>
      <c r="D910" s="578"/>
      <c r="E910" s="542" t="s">
        <v>1995</v>
      </c>
      <c r="F910" s="588" t="s">
        <v>12766</v>
      </c>
      <c r="G910" s="614"/>
      <c r="H910" s="1302" t="s">
        <v>11861</v>
      </c>
      <c r="I910" s="1303">
        <v>10</v>
      </c>
    </row>
    <row r="911" spans="1:9" ht="11.25" customHeight="1" x14ac:dyDescent="0.4">
      <c r="A911" s="1290"/>
      <c r="B911" s="676"/>
      <c r="C911" s="579"/>
      <c r="D911" s="580"/>
      <c r="E911" s="581"/>
      <c r="F911" s="589"/>
      <c r="G911" s="602"/>
      <c r="H911" s="1298"/>
      <c r="I911" s="742"/>
    </row>
    <row r="912" spans="1:9" ht="11.25" customHeight="1" x14ac:dyDescent="0.4">
      <c r="A912" s="1288">
        <v>222</v>
      </c>
      <c r="B912" s="679" t="s">
        <v>12767</v>
      </c>
      <c r="C912" s="151" t="s">
        <v>317</v>
      </c>
      <c r="D912" s="329" t="s">
        <v>3646</v>
      </c>
      <c r="E912" s="541" t="s">
        <v>3130</v>
      </c>
      <c r="F912" s="1192" t="s">
        <v>12768</v>
      </c>
      <c r="G912" s="615" t="s">
        <v>12769</v>
      </c>
      <c r="H912" s="1293" t="s">
        <v>11844</v>
      </c>
      <c r="I912" s="1295">
        <v>10</v>
      </c>
    </row>
    <row r="913" spans="1:9" ht="13.5" customHeight="1" x14ac:dyDescent="0.4">
      <c r="A913" s="1289"/>
      <c r="B913" s="675"/>
      <c r="C913" s="586" t="s">
        <v>12770</v>
      </c>
      <c r="D913" s="578"/>
      <c r="E913" s="542"/>
      <c r="F913" s="588"/>
      <c r="G913" s="614"/>
      <c r="H913" s="1294"/>
      <c r="I913" s="1296"/>
    </row>
    <row r="914" spans="1:9" ht="11.25" customHeight="1" x14ac:dyDescent="0.4">
      <c r="A914" s="1289"/>
      <c r="B914" s="675"/>
      <c r="C914" s="577"/>
      <c r="D914" s="578"/>
      <c r="E914" s="542" t="s">
        <v>1995</v>
      </c>
      <c r="F914" s="588" t="s">
        <v>12771</v>
      </c>
      <c r="G914" s="614"/>
      <c r="H914" s="1302" t="s">
        <v>11861</v>
      </c>
      <c r="I914" s="1303">
        <v>10</v>
      </c>
    </row>
    <row r="915" spans="1:9" ht="12.75" customHeight="1" x14ac:dyDescent="0.4">
      <c r="A915" s="1290"/>
      <c r="B915" s="676"/>
      <c r="C915" s="579"/>
      <c r="D915" s="580"/>
      <c r="E915" s="581"/>
      <c r="F915" s="589"/>
      <c r="G915" s="602"/>
      <c r="H915" s="1298"/>
      <c r="I915" s="742"/>
    </row>
    <row r="916" spans="1:9" ht="11.25" customHeight="1" x14ac:dyDescent="0.4">
      <c r="A916" s="1288">
        <v>223</v>
      </c>
      <c r="B916" s="679" t="s">
        <v>12772</v>
      </c>
      <c r="C916" s="328" t="s">
        <v>317</v>
      </c>
      <c r="D916" s="329" t="s">
        <v>12773</v>
      </c>
      <c r="E916" s="541" t="s">
        <v>3130</v>
      </c>
      <c r="F916" s="1192" t="s">
        <v>12774</v>
      </c>
      <c r="G916" s="615" t="s">
        <v>12775</v>
      </c>
      <c r="H916" s="1293" t="s">
        <v>11861</v>
      </c>
      <c r="I916" s="1301">
        <v>10</v>
      </c>
    </row>
    <row r="917" spans="1:9" ht="11.25" customHeight="1" x14ac:dyDescent="0.4">
      <c r="A917" s="1289"/>
      <c r="B917" s="675"/>
      <c r="C917" s="586" t="s">
        <v>12776</v>
      </c>
      <c r="D917" s="626"/>
      <c r="E917" s="542"/>
      <c r="F917" s="588"/>
      <c r="G917" s="614"/>
      <c r="H917" s="1302"/>
      <c r="I917" s="610"/>
    </row>
    <row r="918" spans="1:9" ht="11.25" customHeight="1" x14ac:dyDescent="0.4">
      <c r="A918" s="1289"/>
      <c r="B918" s="675"/>
      <c r="C918" s="586"/>
      <c r="D918" s="626"/>
      <c r="E918" s="542" t="s">
        <v>1995</v>
      </c>
      <c r="F918" s="571" t="s">
        <v>4160</v>
      </c>
      <c r="G918" s="614"/>
      <c r="H918" s="1302"/>
      <c r="I918" s="610"/>
    </row>
    <row r="919" spans="1:9" ht="11.25" customHeight="1" x14ac:dyDescent="0.4">
      <c r="A919" s="1290"/>
      <c r="B919" s="676"/>
      <c r="C919" s="627"/>
      <c r="D919" s="628"/>
      <c r="E919" s="581"/>
      <c r="F919" s="582"/>
      <c r="G919" s="602"/>
      <c r="H919" s="1298"/>
      <c r="I919" s="576"/>
    </row>
    <row r="920" spans="1:9" ht="11.25" customHeight="1" x14ac:dyDescent="0.4">
      <c r="A920" s="1288">
        <v>224</v>
      </c>
      <c r="B920" s="675" t="s">
        <v>12777</v>
      </c>
      <c r="C920" s="141" t="s">
        <v>317</v>
      </c>
      <c r="D920" s="178" t="s">
        <v>1344</v>
      </c>
      <c r="E920" s="541" t="s">
        <v>3130</v>
      </c>
      <c r="F920" s="1192" t="s">
        <v>1348</v>
      </c>
      <c r="G920" s="614" t="s">
        <v>12749</v>
      </c>
      <c r="H920" s="1293" t="s">
        <v>11844</v>
      </c>
      <c r="I920" s="1295">
        <v>5</v>
      </c>
    </row>
    <row r="921" spans="1:9" ht="11.25" customHeight="1" x14ac:dyDescent="0.4">
      <c r="A921" s="1289"/>
      <c r="B921" s="675"/>
      <c r="C921" s="577" t="s">
        <v>12778</v>
      </c>
      <c r="D921" s="578"/>
      <c r="E921" s="542"/>
      <c r="F921" s="588"/>
      <c r="G921" s="614"/>
      <c r="H921" s="1294"/>
      <c r="I921" s="1296"/>
    </row>
    <row r="922" spans="1:9" ht="11.25" customHeight="1" x14ac:dyDescent="0.4">
      <c r="A922" s="1289"/>
      <c r="B922" s="675"/>
      <c r="C922" s="577"/>
      <c r="D922" s="578"/>
      <c r="E922" s="542" t="s">
        <v>1995</v>
      </c>
      <c r="F922" s="571" t="s">
        <v>4160</v>
      </c>
      <c r="G922" s="614"/>
      <c r="H922" s="1302" t="s">
        <v>11861</v>
      </c>
      <c r="I922" s="1303">
        <v>5</v>
      </c>
    </row>
    <row r="923" spans="1:9" ht="11.25" customHeight="1" x14ac:dyDescent="0.4">
      <c r="A923" s="1290"/>
      <c r="B923" s="676"/>
      <c r="C923" s="579"/>
      <c r="D923" s="580"/>
      <c r="E923" s="581"/>
      <c r="F923" s="582"/>
      <c r="G923" s="602"/>
      <c r="H923" s="1298"/>
      <c r="I923" s="742"/>
    </row>
    <row r="924" spans="1:9" ht="11.25" customHeight="1" x14ac:dyDescent="0.4">
      <c r="A924" s="1288">
        <v>225</v>
      </c>
      <c r="B924" s="675" t="s">
        <v>12779</v>
      </c>
      <c r="C924" s="141" t="s">
        <v>317</v>
      </c>
      <c r="D924" s="178" t="s">
        <v>10559</v>
      </c>
      <c r="E924" s="541" t="s">
        <v>3130</v>
      </c>
      <c r="F924" s="1192" t="s">
        <v>12780</v>
      </c>
      <c r="G924" s="614" t="s">
        <v>12781</v>
      </c>
      <c r="H924" s="1293" t="s">
        <v>11844</v>
      </c>
      <c r="I924" s="1295">
        <v>10</v>
      </c>
    </row>
    <row r="925" spans="1:9" ht="11.25" customHeight="1" x14ac:dyDescent="0.4">
      <c r="A925" s="1289"/>
      <c r="B925" s="675"/>
      <c r="C925" s="577" t="s">
        <v>12782</v>
      </c>
      <c r="D925" s="578"/>
      <c r="E925" s="542"/>
      <c r="F925" s="588"/>
      <c r="G925" s="614"/>
      <c r="H925" s="1294"/>
      <c r="I925" s="1296"/>
    </row>
    <row r="926" spans="1:9" ht="11.25" customHeight="1" x14ac:dyDescent="0.4">
      <c r="A926" s="1289"/>
      <c r="B926" s="675"/>
      <c r="C926" s="577"/>
      <c r="D926" s="578"/>
      <c r="E926" s="542" t="s">
        <v>1995</v>
      </c>
      <c r="F926" s="588" t="s">
        <v>12783</v>
      </c>
      <c r="G926" s="614"/>
      <c r="H926" s="1302" t="s">
        <v>11861</v>
      </c>
      <c r="I926" s="1303">
        <v>10</v>
      </c>
    </row>
    <row r="927" spans="1:9" ht="11.25" customHeight="1" x14ac:dyDescent="0.4">
      <c r="A927" s="1290"/>
      <c r="B927" s="676"/>
      <c r="C927" s="579"/>
      <c r="D927" s="580"/>
      <c r="E927" s="581"/>
      <c r="F927" s="589"/>
      <c r="G927" s="602"/>
      <c r="H927" s="1298"/>
      <c r="I927" s="742"/>
    </row>
    <row r="928" spans="1:9" ht="11.25" customHeight="1" x14ac:dyDescent="0.4">
      <c r="A928" s="1288">
        <v>226</v>
      </c>
      <c r="B928" s="675" t="s">
        <v>12784</v>
      </c>
      <c r="C928" s="141" t="s">
        <v>317</v>
      </c>
      <c r="D928" s="178" t="s">
        <v>2815</v>
      </c>
      <c r="E928" s="541" t="s">
        <v>3130</v>
      </c>
      <c r="F928" s="1192" t="s">
        <v>2816</v>
      </c>
      <c r="G928" s="614" t="s">
        <v>2817</v>
      </c>
      <c r="H928" s="1293" t="s">
        <v>11844</v>
      </c>
      <c r="I928" s="1295">
        <v>10</v>
      </c>
    </row>
    <row r="929" spans="1:9" ht="11.25" customHeight="1" x14ac:dyDescent="0.4">
      <c r="A929" s="1289"/>
      <c r="B929" s="675"/>
      <c r="C929" s="577" t="s">
        <v>12785</v>
      </c>
      <c r="D929" s="578"/>
      <c r="E929" s="542"/>
      <c r="F929" s="588"/>
      <c r="G929" s="614"/>
      <c r="H929" s="1302"/>
      <c r="I929" s="1303"/>
    </row>
    <row r="930" spans="1:9" ht="11.25" customHeight="1" x14ac:dyDescent="0.4">
      <c r="A930" s="1289"/>
      <c r="B930" s="675"/>
      <c r="C930" s="577"/>
      <c r="D930" s="578"/>
      <c r="E930" s="542" t="s">
        <v>1995</v>
      </c>
      <c r="F930" s="588" t="s">
        <v>2819</v>
      </c>
      <c r="G930" s="614"/>
      <c r="H930" s="1302"/>
      <c r="I930" s="1303"/>
    </row>
    <row r="931" spans="1:9" ht="11.25" customHeight="1" x14ac:dyDescent="0.4">
      <c r="A931" s="1290"/>
      <c r="B931" s="676"/>
      <c r="C931" s="579"/>
      <c r="D931" s="580"/>
      <c r="E931" s="581"/>
      <c r="F931" s="589"/>
      <c r="G931" s="602"/>
      <c r="H931" s="1298"/>
      <c r="I931" s="742"/>
    </row>
    <row r="932" spans="1:9" ht="11.25" customHeight="1" x14ac:dyDescent="0.4">
      <c r="A932" s="1288">
        <v>227</v>
      </c>
      <c r="B932" s="675" t="s">
        <v>12786</v>
      </c>
      <c r="C932" s="141" t="s">
        <v>317</v>
      </c>
      <c r="D932" s="178" t="s">
        <v>12787</v>
      </c>
      <c r="E932" s="541" t="s">
        <v>3130</v>
      </c>
      <c r="F932" s="1192" t="s">
        <v>12788</v>
      </c>
      <c r="G932" s="614" t="s">
        <v>12789</v>
      </c>
      <c r="H932" s="1293" t="s">
        <v>11844</v>
      </c>
      <c r="I932" s="1295" t="s">
        <v>2960</v>
      </c>
    </row>
    <row r="933" spans="1:9" ht="11.25" customHeight="1" x14ac:dyDescent="0.4">
      <c r="A933" s="1289"/>
      <c r="B933" s="675"/>
      <c r="C933" s="577" t="s">
        <v>12790</v>
      </c>
      <c r="D933" s="578"/>
      <c r="E933" s="542"/>
      <c r="F933" s="588"/>
      <c r="G933" s="614"/>
      <c r="H933" s="1294"/>
      <c r="I933" s="1296"/>
    </row>
    <row r="934" spans="1:9" ht="11.25" customHeight="1" x14ac:dyDescent="0.4">
      <c r="A934" s="1289"/>
      <c r="B934" s="675"/>
      <c r="C934" s="577"/>
      <c r="D934" s="578"/>
      <c r="E934" s="542" t="s">
        <v>1995</v>
      </c>
      <c r="F934" s="588" t="s">
        <v>12791</v>
      </c>
      <c r="G934" s="614"/>
      <c r="H934" s="1302" t="s">
        <v>11861</v>
      </c>
      <c r="I934" s="1303" t="s">
        <v>2960</v>
      </c>
    </row>
    <row r="935" spans="1:9" ht="11.25" customHeight="1" x14ac:dyDescent="0.4">
      <c r="A935" s="1290"/>
      <c r="B935" s="676"/>
      <c r="C935" s="579"/>
      <c r="D935" s="580"/>
      <c r="E935" s="581"/>
      <c r="F935" s="589"/>
      <c r="G935" s="602"/>
      <c r="H935" s="1298"/>
      <c r="I935" s="742"/>
    </row>
    <row r="936" spans="1:9" ht="11.25" customHeight="1" x14ac:dyDescent="0.4">
      <c r="A936" s="1288">
        <v>228</v>
      </c>
      <c r="B936" s="675" t="s">
        <v>12792</v>
      </c>
      <c r="C936" s="141" t="s">
        <v>317</v>
      </c>
      <c r="D936" s="178" t="s">
        <v>12793</v>
      </c>
      <c r="E936" s="541" t="s">
        <v>3130</v>
      </c>
      <c r="F936" s="1192" t="s">
        <v>12794</v>
      </c>
      <c r="G936" s="614" t="s">
        <v>12795</v>
      </c>
      <c r="H936" s="1293" t="s">
        <v>11844</v>
      </c>
      <c r="I936" s="1295">
        <v>10</v>
      </c>
    </row>
    <row r="937" spans="1:9" ht="11.25" customHeight="1" x14ac:dyDescent="0.4">
      <c r="A937" s="1289"/>
      <c r="B937" s="675"/>
      <c r="C937" s="577" t="s">
        <v>12796</v>
      </c>
      <c r="D937" s="578"/>
      <c r="E937" s="542"/>
      <c r="F937" s="588"/>
      <c r="G937" s="614"/>
      <c r="H937" s="1294"/>
      <c r="I937" s="1296"/>
    </row>
    <row r="938" spans="1:9" ht="11.25" customHeight="1" x14ac:dyDescent="0.4">
      <c r="A938" s="1289"/>
      <c r="B938" s="675"/>
      <c r="C938" s="577"/>
      <c r="D938" s="578"/>
      <c r="E938" s="542" t="s">
        <v>1995</v>
      </c>
      <c r="F938" s="588" t="s">
        <v>12797</v>
      </c>
      <c r="G938" s="614"/>
      <c r="H938" s="1302" t="s">
        <v>11861</v>
      </c>
      <c r="I938" s="1303">
        <v>10</v>
      </c>
    </row>
    <row r="939" spans="1:9" ht="11.25" customHeight="1" x14ac:dyDescent="0.4">
      <c r="A939" s="1290"/>
      <c r="B939" s="676"/>
      <c r="C939" s="579"/>
      <c r="D939" s="580"/>
      <c r="E939" s="581"/>
      <c r="F939" s="589"/>
      <c r="G939" s="602"/>
      <c r="H939" s="1298"/>
      <c r="I939" s="742"/>
    </row>
    <row r="940" spans="1:9" ht="11.25" customHeight="1" x14ac:dyDescent="0.4">
      <c r="A940" s="1288">
        <v>229</v>
      </c>
      <c r="B940" s="679" t="s">
        <v>12798</v>
      </c>
      <c r="C940" s="328" t="s">
        <v>317</v>
      </c>
      <c r="D940" s="329" t="s">
        <v>12799</v>
      </c>
      <c r="E940" s="541" t="s">
        <v>3130</v>
      </c>
      <c r="F940" s="1192" t="s">
        <v>12800</v>
      </c>
      <c r="G940" s="615" t="s">
        <v>12801</v>
      </c>
      <c r="H940" s="1293" t="s">
        <v>11861</v>
      </c>
      <c r="I940" s="1301">
        <v>10</v>
      </c>
    </row>
    <row r="941" spans="1:9" ht="11.25" customHeight="1" x14ac:dyDescent="0.4">
      <c r="A941" s="1289"/>
      <c r="B941" s="675"/>
      <c r="C941" s="586" t="s">
        <v>12802</v>
      </c>
      <c r="D941" s="626"/>
      <c r="E941" s="542"/>
      <c r="F941" s="588"/>
      <c r="G941" s="614"/>
      <c r="H941" s="1302"/>
      <c r="I941" s="610"/>
    </row>
    <row r="942" spans="1:9" ht="11.25" customHeight="1" x14ac:dyDescent="0.4">
      <c r="A942" s="1289"/>
      <c r="B942" s="675"/>
      <c r="C942" s="586"/>
      <c r="D942" s="626"/>
      <c r="E942" s="542" t="s">
        <v>1995</v>
      </c>
      <c r="F942" s="588" t="s">
        <v>12800</v>
      </c>
      <c r="G942" s="614"/>
      <c r="H942" s="1302"/>
      <c r="I942" s="610"/>
    </row>
    <row r="943" spans="1:9" ht="12.75" customHeight="1" x14ac:dyDescent="0.4">
      <c r="A943" s="1290"/>
      <c r="B943" s="676"/>
      <c r="C943" s="627"/>
      <c r="D943" s="628"/>
      <c r="E943" s="581"/>
      <c r="F943" s="589"/>
      <c r="G943" s="602"/>
      <c r="H943" s="1298"/>
      <c r="I943" s="576"/>
    </row>
    <row r="944" spans="1:9" ht="11.25" customHeight="1" x14ac:dyDescent="0.4">
      <c r="A944" s="1288">
        <v>230</v>
      </c>
      <c r="B944" s="679" t="s">
        <v>12803</v>
      </c>
      <c r="C944" s="328" t="s">
        <v>317</v>
      </c>
      <c r="D944" s="329" t="s">
        <v>12804</v>
      </c>
      <c r="E944" s="541" t="s">
        <v>3130</v>
      </c>
      <c r="F944" s="1192" t="s">
        <v>12805</v>
      </c>
      <c r="G944" s="615" t="s">
        <v>12806</v>
      </c>
      <c r="H944" s="1143" t="s">
        <v>11861</v>
      </c>
      <c r="I944" s="1301">
        <v>10</v>
      </c>
    </row>
    <row r="945" spans="1:9" ht="11.25" customHeight="1" x14ac:dyDescent="0.4">
      <c r="A945" s="1289"/>
      <c r="B945" s="675"/>
      <c r="C945" s="586" t="s">
        <v>12807</v>
      </c>
      <c r="D945" s="626"/>
      <c r="E945" s="542"/>
      <c r="F945" s="588"/>
      <c r="G945" s="614"/>
      <c r="H945" s="1155"/>
      <c r="I945" s="610"/>
    </row>
    <row r="946" spans="1:9" ht="11.25" customHeight="1" x14ac:dyDescent="0.4">
      <c r="A946" s="1289"/>
      <c r="B946" s="675"/>
      <c r="C946" s="586"/>
      <c r="D946" s="626"/>
      <c r="E946" s="542" t="s">
        <v>1995</v>
      </c>
      <c r="F946" s="588" t="s">
        <v>12808</v>
      </c>
      <c r="G946" s="614"/>
      <c r="H946" s="1155"/>
      <c r="I946" s="610"/>
    </row>
    <row r="947" spans="1:9" ht="11.25" customHeight="1" x14ac:dyDescent="0.4">
      <c r="A947" s="1290"/>
      <c r="B947" s="676"/>
      <c r="C947" s="627"/>
      <c r="D947" s="628"/>
      <c r="E947" s="581"/>
      <c r="F947" s="589"/>
      <c r="G947" s="602"/>
      <c r="H947" s="1156"/>
      <c r="I947" s="576"/>
    </row>
    <row r="948" spans="1:9" ht="11.25" customHeight="1" x14ac:dyDescent="0.4">
      <c r="A948" s="1288">
        <v>231</v>
      </c>
      <c r="B948" s="1365" t="s">
        <v>12809</v>
      </c>
      <c r="C948" s="328" t="s">
        <v>317</v>
      </c>
      <c r="D948" s="329" t="s">
        <v>1362</v>
      </c>
      <c r="E948" s="541" t="s">
        <v>3130</v>
      </c>
      <c r="F948" s="570" t="s">
        <v>12810</v>
      </c>
      <c r="G948" s="587" t="s">
        <v>15951</v>
      </c>
      <c r="H948" s="1293" t="s">
        <v>11844</v>
      </c>
      <c r="I948" s="1295">
        <v>5</v>
      </c>
    </row>
    <row r="949" spans="1:9" ht="11.25" customHeight="1" x14ac:dyDescent="0.4">
      <c r="A949" s="1289"/>
      <c r="B949" s="694"/>
      <c r="C949" s="590" t="s">
        <v>16066</v>
      </c>
      <c r="D949" s="686"/>
      <c r="E949" s="542"/>
      <c r="F949" s="571"/>
      <c r="G949" s="568"/>
      <c r="H949" s="1294"/>
      <c r="I949" s="1296"/>
    </row>
    <row r="950" spans="1:9" ht="11.25" customHeight="1" x14ac:dyDescent="0.4">
      <c r="A950" s="1289"/>
      <c r="B950" s="694"/>
      <c r="C950" s="590"/>
      <c r="D950" s="686"/>
      <c r="E950" s="542" t="s">
        <v>1995</v>
      </c>
      <c r="F950" s="571" t="s">
        <v>12811</v>
      </c>
      <c r="G950" s="568"/>
      <c r="H950" s="1302" t="s">
        <v>11861</v>
      </c>
      <c r="I950" s="1303">
        <v>5</v>
      </c>
    </row>
    <row r="951" spans="1:9" ht="11.25" customHeight="1" x14ac:dyDescent="0.4">
      <c r="A951" s="1290"/>
      <c r="B951" s="676"/>
      <c r="C951" s="687"/>
      <c r="D951" s="688"/>
      <c r="E951" s="581"/>
      <c r="F951" s="582"/>
      <c r="G951" s="607"/>
      <c r="H951" s="1298"/>
      <c r="I951" s="742"/>
    </row>
    <row r="952" spans="1:9" s="323" customFormat="1" ht="11.25" customHeight="1" x14ac:dyDescent="0.4">
      <c r="A952" s="1288">
        <v>232</v>
      </c>
      <c r="B952" s="675" t="s">
        <v>12812</v>
      </c>
      <c r="C952" s="141" t="s">
        <v>317</v>
      </c>
      <c r="D952" s="178" t="s">
        <v>1362</v>
      </c>
      <c r="E952" s="542" t="s">
        <v>3130</v>
      </c>
      <c r="F952" s="588" t="s">
        <v>12813</v>
      </c>
      <c r="G952" s="614" t="s">
        <v>12814</v>
      </c>
      <c r="H952" s="1302" t="s">
        <v>11844</v>
      </c>
      <c r="I952" s="1303">
        <v>10</v>
      </c>
    </row>
    <row r="953" spans="1:9" s="323" customFormat="1" ht="11.25" customHeight="1" x14ac:dyDescent="0.4">
      <c r="A953" s="1289"/>
      <c r="B953" s="675"/>
      <c r="C953" s="577" t="s">
        <v>12815</v>
      </c>
      <c r="D953" s="578"/>
      <c r="E953" s="542"/>
      <c r="F953" s="588"/>
      <c r="G953" s="614"/>
      <c r="H953" s="1294"/>
      <c r="I953" s="1296"/>
    </row>
    <row r="954" spans="1:9" s="323" customFormat="1" ht="11.25" customHeight="1" x14ac:dyDescent="0.4">
      <c r="A954" s="1289"/>
      <c r="B954" s="675"/>
      <c r="C954" s="577"/>
      <c r="D954" s="578"/>
      <c r="E954" s="542" t="s">
        <v>1995</v>
      </c>
      <c r="F954" s="588" t="s">
        <v>12816</v>
      </c>
      <c r="G954" s="614"/>
      <c r="H954" s="1302" t="s">
        <v>11839</v>
      </c>
      <c r="I954" s="1303">
        <v>10</v>
      </c>
    </row>
    <row r="955" spans="1:9" s="323" customFormat="1" ht="11.25" customHeight="1" x14ac:dyDescent="0.4">
      <c r="A955" s="1290"/>
      <c r="B955" s="676"/>
      <c r="C955" s="579"/>
      <c r="D955" s="580"/>
      <c r="E955" s="581"/>
      <c r="F955" s="589"/>
      <c r="G955" s="602"/>
      <c r="H955" s="1298"/>
      <c r="I955" s="742"/>
    </row>
    <row r="956" spans="1:9" ht="11.25" customHeight="1" x14ac:dyDescent="0.4">
      <c r="A956" s="1288">
        <v>233</v>
      </c>
      <c r="B956" s="679" t="s">
        <v>12817</v>
      </c>
      <c r="C956" s="151" t="s">
        <v>317</v>
      </c>
      <c r="D956" s="329" t="s">
        <v>3653</v>
      </c>
      <c r="E956" s="541" t="s">
        <v>3130</v>
      </c>
      <c r="F956" s="1192" t="s">
        <v>12818</v>
      </c>
      <c r="G956" s="614" t="s">
        <v>12819</v>
      </c>
      <c r="H956" s="1293" t="s">
        <v>11839</v>
      </c>
      <c r="I956" s="1295">
        <v>10</v>
      </c>
    </row>
    <row r="957" spans="1:9" ht="11.25" customHeight="1" x14ac:dyDescent="0.4">
      <c r="A957" s="1289"/>
      <c r="B957" s="675"/>
      <c r="C957" s="586" t="s">
        <v>12820</v>
      </c>
      <c r="D957" s="578"/>
      <c r="E957" s="542"/>
      <c r="F957" s="588"/>
      <c r="G957" s="614"/>
      <c r="H957" s="1302"/>
      <c r="I957" s="1303"/>
    </row>
    <row r="958" spans="1:9" ht="11.25" customHeight="1" x14ac:dyDescent="0.4">
      <c r="A958" s="1289"/>
      <c r="B958" s="675"/>
      <c r="C958" s="577"/>
      <c r="D958" s="578"/>
      <c r="E958" s="542" t="s">
        <v>1995</v>
      </c>
      <c r="F958" s="588" t="s">
        <v>12821</v>
      </c>
      <c r="G958" s="614"/>
      <c r="H958" s="1302"/>
      <c r="I958" s="1303"/>
    </row>
    <row r="959" spans="1:9" ht="11.25" customHeight="1" x14ac:dyDescent="0.4">
      <c r="A959" s="1290"/>
      <c r="B959" s="676"/>
      <c r="C959" s="579"/>
      <c r="D959" s="580"/>
      <c r="E959" s="581"/>
      <c r="F959" s="589"/>
      <c r="G959" s="602"/>
      <c r="H959" s="1298"/>
      <c r="I959" s="742"/>
    </row>
    <row r="960" spans="1:9" s="323" customFormat="1" ht="11.25" customHeight="1" x14ac:dyDescent="0.4">
      <c r="A960" s="1288">
        <v>234</v>
      </c>
      <c r="B960" s="675" t="s">
        <v>12822</v>
      </c>
      <c r="C960" s="141" t="s">
        <v>317</v>
      </c>
      <c r="D960" s="178" t="s">
        <v>1362</v>
      </c>
      <c r="E960" s="542" t="s">
        <v>3130</v>
      </c>
      <c r="F960" s="588" t="s">
        <v>12823</v>
      </c>
      <c r="G960" s="614" t="s">
        <v>12824</v>
      </c>
      <c r="H960" s="1293" t="s">
        <v>11844</v>
      </c>
      <c r="I960" s="1295">
        <v>2</v>
      </c>
    </row>
    <row r="961" spans="1:9" s="323" customFormat="1" ht="11.25" customHeight="1" x14ac:dyDescent="0.4">
      <c r="A961" s="1289"/>
      <c r="B961" s="675"/>
      <c r="C961" s="577" t="s">
        <v>12825</v>
      </c>
      <c r="D961" s="578"/>
      <c r="E961" s="542"/>
      <c r="F961" s="588"/>
      <c r="G961" s="614"/>
      <c r="H961" s="1294"/>
      <c r="I961" s="1296"/>
    </row>
    <row r="962" spans="1:9" s="323" customFormat="1" ht="11.25" customHeight="1" x14ac:dyDescent="0.4">
      <c r="A962" s="1289"/>
      <c r="B962" s="675"/>
      <c r="C962" s="577"/>
      <c r="D962" s="578"/>
      <c r="E962" s="542" t="s">
        <v>1995</v>
      </c>
      <c r="F962" s="588" t="s">
        <v>12826</v>
      </c>
      <c r="G962" s="614"/>
      <c r="H962" s="1302" t="s">
        <v>11839</v>
      </c>
      <c r="I962" s="1303">
        <v>8</v>
      </c>
    </row>
    <row r="963" spans="1:9" s="323" customFormat="1" ht="11.25" customHeight="1" x14ac:dyDescent="0.4">
      <c r="A963" s="1290"/>
      <c r="B963" s="676"/>
      <c r="C963" s="579"/>
      <c r="D963" s="580"/>
      <c r="E963" s="581"/>
      <c r="F963" s="589"/>
      <c r="G963" s="602"/>
      <c r="H963" s="1298"/>
      <c r="I963" s="742"/>
    </row>
    <row r="964" spans="1:9" s="323" customFormat="1" ht="11.25" customHeight="1" x14ac:dyDescent="0.4">
      <c r="A964" s="1288">
        <v>235</v>
      </c>
      <c r="B964" s="679" t="s">
        <v>12827</v>
      </c>
      <c r="C964" s="151" t="s">
        <v>317</v>
      </c>
      <c r="D964" s="329" t="s">
        <v>4089</v>
      </c>
      <c r="E964" s="541" t="s">
        <v>3130</v>
      </c>
      <c r="F964" s="1192" t="s">
        <v>12828</v>
      </c>
      <c r="G964" s="614" t="s">
        <v>12829</v>
      </c>
      <c r="H964" s="1293" t="s">
        <v>11904</v>
      </c>
      <c r="I964" s="1295" t="s">
        <v>259</v>
      </c>
    </row>
    <row r="965" spans="1:9" s="323" customFormat="1" ht="11.25" customHeight="1" x14ac:dyDescent="0.4">
      <c r="A965" s="1289"/>
      <c r="B965" s="675"/>
      <c r="C965" s="577" t="s">
        <v>12830</v>
      </c>
      <c r="D965" s="578"/>
      <c r="E965" s="542"/>
      <c r="F965" s="588"/>
      <c r="G965" s="614"/>
      <c r="H965" s="1302"/>
      <c r="I965" s="1303"/>
    </row>
    <row r="966" spans="1:9" s="323" customFormat="1" ht="11.25" customHeight="1" x14ac:dyDescent="0.4">
      <c r="A966" s="1289"/>
      <c r="B966" s="675"/>
      <c r="C966" s="577"/>
      <c r="D966" s="578"/>
      <c r="E966" s="542" t="s">
        <v>1995</v>
      </c>
      <c r="F966" s="588" t="s">
        <v>12831</v>
      </c>
      <c r="G966" s="614"/>
      <c r="H966" s="1302"/>
      <c r="I966" s="1303"/>
    </row>
    <row r="967" spans="1:9" s="323" customFormat="1" ht="11.25" customHeight="1" x14ac:dyDescent="0.4">
      <c r="A967" s="1290"/>
      <c r="B967" s="676"/>
      <c r="C967" s="579"/>
      <c r="D967" s="580"/>
      <c r="E967" s="581"/>
      <c r="F967" s="589"/>
      <c r="G967" s="602"/>
      <c r="H967" s="1298"/>
      <c r="I967" s="742"/>
    </row>
    <row r="968" spans="1:9" ht="11.25" customHeight="1" x14ac:dyDescent="0.4">
      <c r="A968" s="1288">
        <v>236</v>
      </c>
      <c r="B968" s="679" t="s">
        <v>12832</v>
      </c>
      <c r="C968" s="328" t="s">
        <v>317</v>
      </c>
      <c r="D968" s="329" t="s">
        <v>12833</v>
      </c>
      <c r="E968" s="541" t="s">
        <v>3130</v>
      </c>
      <c r="F968" s="1192" t="s">
        <v>4090</v>
      </c>
      <c r="G968" s="615" t="s">
        <v>12834</v>
      </c>
      <c r="H968" s="1293" t="s">
        <v>11861</v>
      </c>
      <c r="I968" s="1301">
        <v>10</v>
      </c>
    </row>
    <row r="969" spans="1:9" ht="11.25" customHeight="1" x14ac:dyDescent="0.4">
      <c r="A969" s="1289"/>
      <c r="B969" s="675"/>
      <c r="C969" s="586" t="s">
        <v>12835</v>
      </c>
      <c r="D969" s="626"/>
      <c r="E969" s="542"/>
      <c r="F969" s="588"/>
      <c r="G969" s="614"/>
      <c r="H969" s="1302"/>
      <c r="I969" s="610"/>
    </row>
    <row r="970" spans="1:9" ht="11.25" customHeight="1" x14ac:dyDescent="0.4">
      <c r="A970" s="1289"/>
      <c r="B970" s="675"/>
      <c r="C970" s="586"/>
      <c r="D970" s="626"/>
      <c r="E970" s="542" t="s">
        <v>1995</v>
      </c>
      <c r="F970" s="588" t="s">
        <v>4093</v>
      </c>
      <c r="G970" s="614"/>
      <c r="H970" s="1302"/>
      <c r="I970" s="610"/>
    </row>
    <row r="971" spans="1:9" ht="11.25" customHeight="1" x14ac:dyDescent="0.4">
      <c r="A971" s="1290"/>
      <c r="B971" s="676"/>
      <c r="C971" s="627"/>
      <c r="D971" s="628"/>
      <c r="E971" s="581"/>
      <c r="F971" s="589"/>
      <c r="G971" s="602"/>
      <c r="H971" s="1298"/>
      <c r="I971" s="576"/>
    </row>
    <row r="972" spans="1:9" ht="11.25" customHeight="1" x14ac:dyDescent="0.4">
      <c r="A972" s="1288">
        <v>237</v>
      </c>
      <c r="B972" s="679" t="s">
        <v>12836</v>
      </c>
      <c r="C972" s="328" t="s">
        <v>317</v>
      </c>
      <c r="D972" s="329" t="s">
        <v>4089</v>
      </c>
      <c r="E972" s="541" t="s">
        <v>3130</v>
      </c>
      <c r="F972" s="1192" t="s">
        <v>12837</v>
      </c>
      <c r="G972" s="615" t="s">
        <v>12838</v>
      </c>
      <c r="H972" s="1293" t="s">
        <v>11844</v>
      </c>
      <c r="I972" s="1295">
        <v>10</v>
      </c>
    </row>
    <row r="973" spans="1:9" ht="11.25" customHeight="1" x14ac:dyDescent="0.4">
      <c r="A973" s="1289"/>
      <c r="B973" s="675"/>
      <c r="C973" s="586" t="s">
        <v>12839</v>
      </c>
      <c r="D973" s="626"/>
      <c r="E973" s="542"/>
      <c r="F973" s="588"/>
      <c r="G973" s="614"/>
      <c r="H973" s="1294"/>
      <c r="I973" s="1296"/>
    </row>
    <row r="974" spans="1:9" ht="11.25" customHeight="1" x14ac:dyDescent="0.4">
      <c r="A974" s="1289"/>
      <c r="B974" s="675"/>
      <c r="C974" s="586"/>
      <c r="D974" s="626"/>
      <c r="E974" s="542" t="s">
        <v>1995</v>
      </c>
      <c r="F974" s="588" t="s">
        <v>12840</v>
      </c>
      <c r="G974" s="614"/>
      <c r="H974" s="1302" t="s">
        <v>11839</v>
      </c>
      <c r="I974" s="1303">
        <v>10</v>
      </c>
    </row>
    <row r="975" spans="1:9" ht="11.25" customHeight="1" x14ac:dyDescent="0.4">
      <c r="A975" s="1290"/>
      <c r="B975" s="676"/>
      <c r="C975" s="627"/>
      <c r="D975" s="628"/>
      <c r="E975" s="581"/>
      <c r="F975" s="589"/>
      <c r="G975" s="602"/>
      <c r="H975" s="1298"/>
      <c r="I975" s="742"/>
    </row>
    <row r="976" spans="1:9" ht="11.25" customHeight="1" x14ac:dyDescent="0.4">
      <c r="A976" s="1288">
        <v>238</v>
      </c>
      <c r="B976" s="1203" t="s">
        <v>12841</v>
      </c>
      <c r="C976" s="328" t="s">
        <v>317</v>
      </c>
      <c r="D976" s="329" t="s">
        <v>12842</v>
      </c>
      <c r="E976" s="541" t="s">
        <v>3130</v>
      </c>
      <c r="F976" s="1192" t="s">
        <v>12843</v>
      </c>
      <c r="G976" s="615" t="s">
        <v>12844</v>
      </c>
      <c r="H976" s="1293" t="s">
        <v>12041</v>
      </c>
      <c r="I976" s="1295">
        <v>10</v>
      </c>
    </row>
    <row r="977" spans="1:9" ht="11.25" customHeight="1" x14ac:dyDescent="0.4">
      <c r="A977" s="1289"/>
      <c r="B977" s="668"/>
      <c r="C977" s="586" t="s">
        <v>12845</v>
      </c>
      <c r="D977" s="626"/>
      <c r="E977" s="542"/>
      <c r="F977" s="588"/>
      <c r="G977" s="614"/>
      <c r="H977" s="1294"/>
      <c r="I977" s="1296"/>
    </row>
    <row r="978" spans="1:9" ht="11.25" customHeight="1" x14ac:dyDescent="0.4">
      <c r="A978" s="1289"/>
      <c r="B978" s="668"/>
      <c r="C978" s="586"/>
      <c r="D978" s="626"/>
      <c r="E978" s="542" t="s">
        <v>1995</v>
      </c>
      <c r="F978" s="588" t="s">
        <v>12846</v>
      </c>
      <c r="G978" s="614"/>
      <c r="H978" s="1302" t="s">
        <v>11839</v>
      </c>
      <c r="I978" s="1303">
        <v>10</v>
      </c>
    </row>
    <row r="979" spans="1:9" ht="11.25" customHeight="1" x14ac:dyDescent="0.4">
      <c r="A979" s="1290"/>
      <c r="B979" s="669"/>
      <c r="C979" s="627"/>
      <c r="D979" s="628"/>
      <c r="E979" s="581"/>
      <c r="F979" s="589"/>
      <c r="G979" s="602"/>
      <c r="H979" s="1298"/>
      <c r="I979" s="742"/>
    </row>
    <row r="980" spans="1:9" ht="11.25" customHeight="1" x14ac:dyDescent="0.4">
      <c r="A980" s="1288">
        <v>239</v>
      </c>
      <c r="B980" s="679" t="s">
        <v>12847</v>
      </c>
      <c r="C980" s="328" t="s">
        <v>317</v>
      </c>
      <c r="D980" s="329" t="s">
        <v>12842</v>
      </c>
      <c r="E980" s="541" t="s">
        <v>3130</v>
      </c>
      <c r="F980" s="1192" t="s">
        <v>12848</v>
      </c>
      <c r="G980" s="615" t="s">
        <v>12844</v>
      </c>
      <c r="H980" s="1293" t="s">
        <v>12041</v>
      </c>
      <c r="I980" s="1295">
        <v>10</v>
      </c>
    </row>
    <row r="981" spans="1:9" ht="11.25" customHeight="1" x14ac:dyDescent="0.4">
      <c r="A981" s="1289"/>
      <c r="B981" s="675"/>
      <c r="C981" s="586" t="s">
        <v>12849</v>
      </c>
      <c r="D981" s="626"/>
      <c r="E981" s="542"/>
      <c r="F981" s="588"/>
      <c r="G981" s="614"/>
      <c r="H981" s="1294"/>
      <c r="I981" s="1296"/>
    </row>
    <row r="982" spans="1:9" ht="11.25" customHeight="1" x14ac:dyDescent="0.4">
      <c r="A982" s="1289"/>
      <c r="B982" s="675"/>
      <c r="C982" s="586"/>
      <c r="D982" s="626"/>
      <c r="E982" s="542" t="s">
        <v>1995</v>
      </c>
      <c r="F982" s="588" t="s">
        <v>12850</v>
      </c>
      <c r="G982" s="614"/>
      <c r="H982" s="1302" t="s">
        <v>11839</v>
      </c>
      <c r="I982" s="1303">
        <v>10</v>
      </c>
    </row>
    <row r="983" spans="1:9" ht="11.25" customHeight="1" x14ac:dyDescent="0.4">
      <c r="A983" s="1290"/>
      <c r="B983" s="676"/>
      <c r="C983" s="627"/>
      <c r="D983" s="628"/>
      <c r="E983" s="581"/>
      <c r="F983" s="589"/>
      <c r="G983" s="602"/>
      <c r="H983" s="1298"/>
      <c r="I983" s="742"/>
    </row>
    <row r="984" spans="1:9" s="323" customFormat="1" ht="11.25" customHeight="1" x14ac:dyDescent="0.4">
      <c r="A984" s="1288">
        <v>240</v>
      </c>
      <c r="B984" s="675" t="s">
        <v>12851</v>
      </c>
      <c r="C984" s="141" t="s">
        <v>317</v>
      </c>
      <c r="D984" s="178" t="s">
        <v>12852</v>
      </c>
      <c r="E984" s="541" t="s">
        <v>3130</v>
      </c>
      <c r="F984" s="1192" t="s">
        <v>12853</v>
      </c>
      <c r="G984" s="614" t="s">
        <v>12789</v>
      </c>
      <c r="H984" s="1291" t="s">
        <v>11844</v>
      </c>
      <c r="I984" s="1281">
        <v>10</v>
      </c>
    </row>
    <row r="985" spans="1:9" s="323" customFormat="1" ht="11.25" customHeight="1" x14ac:dyDescent="0.4">
      <c r="A985" s="1289"/>
      <c r="B985" s="675"/>
      <c r="C985" s="577" t="s">
        <v>12854</v>
      </c>
      <c r="D985" s="578"/>
      <c r="E985" s="542"/>
      <c r="F985" s="588"/>
      <c r="G985" s="614"/>
      <c r="H985" s="1284"/>
      <c r="I985" s="1282"/>
    </row>
    <row r="986" spans="1:9" s="323" customFormat="1" ht="11.25" customHeight="1" x14ac:dyDescent="0.4">
      <c r="A986" s="1289"/>
      <c r="B986" s="675"/>
      <c r="C986" s="577"/>
      <c r="D986" s="578"/>
      <c r="E986" s="542" t="s">
        <v>1995</v>
      </c>
      <c r="F986" s="588" t="s">
        <v>12855</v>
      </c>
      <c r="G986" s="614"/>
      <c r="H986" s="1284" t="s">
        <v>11861</v>
      </c>
      <c r="I986" s="1286">
        <v>10</v>
      </c>
    </row>
    <row r="987" spans="1:9" s="323" customFormat="1" ht="11.25" customHeight="1" x14ac:dyDescent="0.4">
      <c r="A987" s="1290"/>
      <c r="B987" s="676"/>
      <c r="C987" s="579"/>
      <c r="D987" s="580"/>
      <c r="E987" s="581"/>
      <c r="F987" s="589"/>
      <c r="G987" s="602"/>
      <c r="H987" s="1285"/>
      <c r="I987" s="1287"/>
    </row>
    <row r="988" spans="1:9" s="323" customFormat="1" ht="11.25" customHeight="1" x14ac:dyDescent="0.4">
      <c r="A988" s="1288">
        <v>241</v>
      </c>
      <c r="B988" s="675" t="s">
        <v>12856</v>
      </c>
      <c r="C988" s="141" t="s">
        <v>317</v>
      </c>
      <c r="D988" s="178" t="s">
        <v>2083</v>
      </c>
      <c r="E988" s="541" t="s">
        <v>3130</v>
      </c>
      <c r="F988" s="1192" t="s">
        <v>12857</v>
      </c>
      <c r="G988" s="614" t="s">
        <v>2800</v>
      </c>
      <c r="H988" s="1293" t="s">
        <v>11839</v>
      </c>
      <c r="I988" s="1295">
        <v>10</v>
      </c>
    </row>
    <row r="989" spans="1:9" s="323" customFormat="1" ht="11.25" customHeight="1" x14ac:dyDescent="0.4">
      <c r="A989" s="1289"/>
      <c r="B989" s="675"/>
      <c r="C989" s="577" t="s">
        <v>12858</v>
      </c>
      <c r="D989" s="578"/>
      <c r="E989" s="542"/>
      <c r="F989" s="588"/>
      <c r="G989" s="614"/>
      <c r="H989" s="1302"/>
      <c r="I989" s="1303"/>
    </row>
    <row r="990" spans="1:9" s="323" customFormat="1" ht="11.25" customHeight="1" x14ac:dyDescent="0.4">
      <c r="A990" s="1289"/>
      <c r="B990" s="675"/>
      <c r="C990" s="577"/>
      <c r="D990" s="578"/>
      <c r="E990" s="542" t="s">
        <v>1995</v>
      </c>
      <c r="F990" s="571" t="s">
        <v>1163</v>
      </c>
      <c r="G990" s="614"/>
      <c r="H990" s="1302"/>
      <c r="I990" s="1303"/>
    </row>
    <row r="991" spans="1:9" s="323" customFormat="1" ht="11.25" customHeight="1" x14ac:dyDescent="0.4">
      <c r="A991" s="1290"/>
      <c r="B991" s="676"/>
      <c r="C991" s="579"/>
      <c r="D991" s="580"/>
      <c r="E991" s="581"/>
      <c r="F991" s="582"/>
      <c r="G991" s="602"/>
      <c r="H991" s="1298"/>
      <c r="I991" s="742"/>
    </row>
    <row r="992" spans="1:9" ht="11.25" customHeight="1" x14ac:dyDescent="0.4">
      <c r="A992" s="1288">
        <v>242</v>
      </c>
      <c r="B992" s="675" t="s">
        <v>12859</v>
      </c>
      <c r="C992" s="141" t="s">
        <v>317</v>
      </c>
      <c r="D992" s="178" t="s">
        <v>3658</v>
      </c>
      <c r="E992" s="542" t="s">
        <v>3130</v>
      </c>
      <c r="F992" s="588" t="s">
        <v>12860</v>
      </c>
      <c r="G992" s="614" t="s">
        <v>12861</v>
      </c>
      <c r="H992" s="1291" t="s">
        <v>11844</v>
      </c>
      <c r="I992" s="1281">
        <v>10</v>
      </c>
    </row>
    <row r="993" spans="1:9" ht="11.25" customHeight="1" x14ac:dyDescent="0.4">
      <c r="A993" s="1289"/>
      <c r="B993" s="675"/>
      <c r="C993" s="586" t="s">
        <v>12862</v>
      </c>
      <c r="D993" s="578"/>
      <c r="E993" s="542"/>
      <c r="F993" s="588"/>
      <c r="G993" s="614"/>
      <c r="H993" s="1284"/>
      <c r="I993" s="1282"/>
    </row>
    <row r="994" spans="1:9" ht="11.25" customHeight="1" x14ac:dyDescent="0.4">
      <c r="A994" s="1289"/>
      <c r="B994" s="675"/>
      <c r="C994" s="577"/>
      <c r="D994" s="578"/>
      <c r="E994" s="542" t="s">
        <v>1995</v>
      </c>
      <c r="F994" s="571" t="s">
        <v>1163</v>
      </c>
      <c r="G994" s="614"/>
      <c r="H994" s="1284" t="s">
        <v>11839</v>
      </c>
      <c r="I994" s="1286">
        <v>10</v>
      </c>
    </row>
    <row r="995" spans="1:9" ht="12" customHeight="1" x14ac:dyDescent="0.4">
      <c r="A995" s="1290"/>
      <c r="B995" s="676"/>
      <c r="C995" s="579"/>
      <c r="D995" s="580"/>
      <c r="E995" s="581"/>
      <c r="F995" s="582"/>
      <c r="G995" s="602"/>
      <c r="H995" s="1285"/>
      <c r="I995" s="1287"/>
    </row>
    <row r="996" spans="1:9" ht="12" customHeight="1" x14ac:dyDescent="0.4">
      <c r="A996" s="1288">
        <v>243</v>
      </c>
      <c r="B996" s="1365" t="s">
        <v>12863</v>
      </c>
      <c r="C996" s="376" t="s">
        <v>317</v>
      </c>
      <c r="D996" s="195" t="s">
        <v>12864</v>
      </c>
      <c r="E996" s="1404" t="s">
        <v>4547</v>
      </c>
      <c r="F996" s="1406" t="s">
        <v>12865</v>
      </c>
      <c r="G996" s="670" t="s">
        <v>12866</v>
      </c>
      <c r="H996" s="1291" t="s">
        <v>11844</v>
      </c>
      <c r="I996" s="1281">
        <v>10</v>
      </c>
    </row>
    <row r="997" spans="1:9" ht="12" customHeight="1" x14ac:dyDescent="0.4">
      <c r="A997" s="1289"/>
      <c r="B997" s="694"/>
      <c r="C997" s="1402" t="s">
        <v>12867</v>
      </c>
      <c r="D997" s="1088"/>
      <c r="E997" s="1405"/>
      <c r="F997" s="1407"/>
      <c r="G997" s="578"/>
      <c r="H997" s="1284"/>
      <c r="I997" s="1282"/>
    </row>
    <row r="998" spans="1:9" ht="18.75" customHeight="1" x14ac:dyDescent="0.4">
      <c r="A998" s="1289"/>
      <c r="B998" s="694"/>
      <c r="C998" s="1402"/>
      <c r="D998" s="1088"/>
      <c r="E998" s="542" t="s">
        <v>1995</v>
      </c>
      <c r="F998" s="571" t="s">
        <v>1163</v>
      </c>
      <c r="G998" s="578"/>
      <c r="H998" s="1284" t="s">
        <v>11839</v>
      </c>
      <c r="I998" s="1286">
        <v>10</v>
      </c>
    </row>
    <row r="999" spans="1:9" ht="5.25" customHeight="1" x14ac:dyDescent="0.4">
      <c r="A999" s="1290"/>
      <c r="B999" s="676"/>
      <c r="C999" s="1403"/>
      <c r="D999" s="1090"/>
      <c r="E999" s="581"/>
      <c r="F999" s="582"/>
      <c r="G999" s="580"/>
      <c r="H999" s="1285"/>
      <c r="I999" s="1287"/>
    </row>
    <row r="1000" spans="1:9" ht="11.25" customHeight="1" x14ac:dyDescent="0.4">
      <c r="A1000" s="1288">
        <v>244</v>
      </c>
      <c r="B1000" s="675" t="s">
        <v>12868</v>
      </c>
      <c r="C1000" s="141" t="s">
        <v>317</v>
      </c>
      <c r="D1000" s="178" t="s">
        <v>12869</v>
      </c>
      <c r="E1000" s="542" t="s">
        <v>3130</v>
      </c>
      <c r="F1000" s="588" t="s">
        <v>12870</v>
      </c>
      <c r="G1000" s="614" t="s">
        <v>12871</v>
      </c>
      <c r="H1000" s="1294" t="s">
        <v>11844</v>
      </c>
      <c r="I1000" s="1296">
        <v>10</v>
      </c>
    </row>
    <row r="1001" spans="1:9" ht="11.25" customHeight="1" x14ac:dyDescent="0.4">
      <c r="A1001" s="1289"/>
      <c r="B1001" s="675"/>
      <c r="C1001" s="586" t="s">
        <v>12872</v>
      </c>
      <c r="D1001" s="578"/>
      <c r="E1001" s="542"/>
      <c r="F1001" s="588"/>
      <c r="G1001" s="614"/>
      <c r="H1001" s="1284"/>
      <c r="I1001" s="1282"/>
    </row>
    <row r="1002" spans="1:9" ht="11.25" customHeight="1" x14ac:dyDescent="0.4">
      <c r="A1002" s="1289"/>
      <c r="B1002" s="675"/>
      <c r="C1002" s="577"/>
      <c r="D1002" s="578"/>
      <c r="E1002" s="542" t="s">
        <v>1995</v>
      </c>
      <c r="F1002" s="588" t="s">
        <v>12873</v>
      </c>
      <c r="G1002" s="614"/>
      <c r="H1002" s="1284" t="s">
        <v>11839</v>
      </c>
      <c r="I1002" s="1286">
        <v>10</v>
      </c>
    </row>
    <row r="1003" spans="1:9" ht="11.25" customHeight="1" x14ac:dyDescent="0.4">
      <c r="A1003" s="1290"/>
      <c r="B1003" s="676"/>
      <c r="C1003" s="579"/>
      <c r="D1003" s="580"/>
      <c r="E1003" s="581"/>
      <c r="F1003" s="589"/>
      <c r="G1003" s="602"/>
      <c r="H1003" s="1285"/>
      <c r="I1003" s="1287"/>
    </row>
    <row r="1004" spans="1:9" ht="12.75" customHeight="1" x14ac:dyDescent="0.4">
      <c r="A1004" s="1289">
        <v>245</v>
      </c>
      <c r="B1004" s="675" t="s">
        <v>12874</v>
      </c>
      <c r="C1004" s="141" t="s">
        <v>317</v>
      </c>
      <c r="D1004" s="178" t="s">
        <v>1367</v>
      </c>
      <c r="E1004" s="695" t="s">
        <v>3130</v>
      </c>
      <c r="F1004" s="1192" t="s">
        <v>3096</v>
      </c>
      <c r="G1004" s="614" t="s">
        <v>12875</v>
      </c>
      <c r="H1004" s="1291" t="s">
        <v>11844</v>
      </c>
      <c r="I1004" s="1281">
        <v>10</v>
      </c>
    </row>
    <row r="1005" spans="1:9" ht="9.9499999999999993" customHeight="1" x14ac:dyDescent="0.4">
      <c r="A1005" s="1289"/>
      <c r="B1005" s="675"/>
      <c r="C1005" s="586" t="s">
        <v>12876</v>
      </c>
      <c r="D1005" s="578"/>
      <c r="E1005" s="692"/>
      <c r="F1005" s="588"/>
      <c r="G1005" s="614"/>
      <c r="H1005" s="1284"/>
      <c r="I1005" s="1282"/>
    </row>
    <row r="1006" spans="1:9" ht="9.9499999999999993" customHeight="1" x14ac:dyDescent="0.4">
      <c r="A1006" s="1289"/>
      <c r="B1006" s="675"/>
      <c r="C1006" s="586"/>
      <c r="D1006" s="578"/>
      <c r="E1006" s="692"/>
      <c r="F1006" s="588"/>
      <c r="G1006" s="614"/>
      <c r="H1006" s="1297" t="s">
        <v>11839</v>
      </c>
      <c r="I1006" s="1299">
        <v>10</v>
      </c>
    </row>
    <row r="1007" spans="1:9" ht="9.9499999999999993" customHeight="1" x14ac:dyDescent="0.4">
      <c r="A1007" s="1289"/>
      <c r="B1007" s="675"/>
      <c r="C1007" s="577"/>
      <c r="D1007" s="578"/>
      <c r="E1007" s="542" t="s">
        <v>1995</v>
      </c>
      <c r="F1007" s="571" t="s">
        <v>1163</v>
      </c>
      <c r="G1007" s="614"/>
      <c r="H1007" s="1294"/>
      <c r="I1007" s="1396"/>
    </row>
    <row r="1008" spans="1:9" ht="9.9499999999999993" customHeight="1" x14ac:dyDescent="0.4">
      <c r="A1008" s="1289"/>
      <c r="B1008" s="675"/>
      <c r="C1008" s="577"/>
      <c r="D1008" s="578"/>
      <c r="E1008" s="542"/>
      <c r="F1008" s="571"/>
      <c r="G1008" s="614"/>
      <c r="H1008" s="1297" t="s">
        <v>12280</v>
      </c>
      <c r="I1008" s="1299">
        <v>0</v>
      </c>
    </row>
    <row r="1009" spans="1:9" ht="9.9499999999999993" customHeight="1" x14ac:dyDescent="0.4">
      <c r="A1009" s="1290"/>
      <c r="B1009" s="676"/>
      <c r="C1009" s="579"/>
      <c r="D1009" s="580"/>
      <c r="E1009" s="581"/>
      <c r="F1009" s="582"/>
      <c r="G1009" s="602"/>
      <c r="H1009" s="1298"/>
      <c r="I1009" s="576"/>
    </row>
    <row r="1010" spans="1:9" ht="11.25" customHeight="1" x14ac:dyDescent="0.4">
      <c r="A1010" s="1289">
        <v>246</v>
      </c>
      <c r="B1010" s="675" t="s">
        <v>12877</v>
      </c>
      <c r="C1010" s="141" t="s">
        <v>317</v>
      </c>
      <c r="D1010" s="178" t="s">
        <v>8818</v>
      </c>
      <c r="E1010" s="541" t="s">
        <v>3130</v>
      </c>
      <c r="F1010" s="1192" t="s">
        <v>12878</v>
      </c>
      <c r="G1010" s="614" t="s">
        <v>12879</v>
      </c>
      <c r="H1010" s="1291" t="s">
        <v>11844</v>
      </c>
      <c r="I1010" s="1281">
        <v>10</v>
      </c>
    </row>
    <row r="1011" spans="1:9" ht="11.25" customHeight="1" x14ac:dyDescent="0.4">
      <c r="A1011" s="1289"/>
      <c r="B1011" s="675"/>
      <c r="C1011" s="590" t="s">
        <v>12880</v>
      </c>
      <c r="D1011" s="686"/>
      <c r="E1011" s="542"/>
      <c r="F1011" s="588"/>
      <c r="G1011" s="614"/>
      <c r="H1011" s="1284"/>
      <c r="I1011" s="1282"/>
    </row>
    <row r="1012" spans="1:9" ht="11.25" customHeight="1" x14ac:dyDescent="0.4">
      <c r="A1012" s="1289"/>
      <c r="B1012" s="675"/>
      <c r="C1012" s="590"/>
      <c r="D1012" s="686"/>
      <c r="E1012" s="542"/>
      <c r="F1012" s="588"/>
      <c r="G1012" s="614"/>
      <c r="H1012" s="1297" t="s">
        <v>11839</v>
      </c>
      <c r="I1012" s="1299">
        <v>10</v>
      </c>
    </row>
    <row r="1013" spans="1:9" ht="11.25" customHeight="1" x14ac:dyDescent="0.4">
      <c r="A1013" s="1289"/>
      <c r="B1013" s="675"/>
      <c r="C1013" s="590"/>
      <c r="D1013" s="686"/>
      <c r="E1013" s="542" t="s">
        <v>1995</v>
      </c>
      <c r="F1013" s="588" t="s">
        <v>12881</v>
      </c>
      <c r="G1013" s="614"/>
      <c r="H1013" s="1294"/>
      <c r="I1013" s="1396"/>
    </row>
    <row r="1014" spans="1:9" ht="11.25" customHeight="1" x14ac:dyDescent="0.4">
      <c r="A1014" s="1289"/>
      <c r="B1014" s="675"/>
      <c r="C1014" s="590"/>
      <c r="D1014" s="686"/>
      <c r="E1014" s="542"/>
      <c r="F1014" s="588"/>
      <c r="G1014" s="614"/>
      <c r="H1014" s="1297" t="s">
        <v>12280</v>
      </c>
      <c r="I1014" s="1299">
        <v>5</v>
      </c>
    </row>
    <row r="1015" spans="1:9" ht="11.25" customHeight="1" x14ac:dyDescent="0.4">
      <c r="A1015" s="1290"/>
      <c r="B1015" s="676"/>
      <c r="C1015" s="687"/>
      <c r="D1015" s="688"/>
      <c r="E1015" s="581"/>
      <c r="F1015" s="589"/>
      <c r="G1015" s="602"/>
      <c r="H1015" s="1298"/>
      <c r="I1015" s="576"/>
    </row>
    <row r="1016" spans="1:9" ht="11.25" customHeight="1" x14ac:dyDescent="0.4">
      <c r="A1016" s="1289">
        <v>247</v>
      </c>
      <c r="B1016" s="679" t="s">
        <v>12882</v>
      </c>
      <c r="C1016" s="151" t="s">
        <v>317</v>
      </c>
      <c r="D1016" s="329" t="s">
        <v>499</v>
      </c>
      <c r="E1016" s="541" t="s">
        <v>3130</v>
      </c>
      <c r="F1016" s="1192" t="s">
        <v>12883</v>
      </c>
      <c r="G1016" s="614" t="s">
        <v>12884</v>
      </c>
      <c r="H1016" s="1293" t="s">
        <v>11839</v>
      </c>
      <c r="I1016" s="1295">
        <v>10</v>
      </c>
    </row>
    <row r="1017" spans="1:9" ht="11.25" customHeight="1" x14ac:dyDescent="0.4">
      <c r="A1017" s="1289"/>
      <c r="B1017" s="675"/>
      <c r="C1017" s="586" t="s">
        <v>12885</v>
      </c>
      <c r="D1017" s="578"/>
      <c r="E1017" s="542"/>
      <c r="F1017" s="588"/>
      <c r="G1017" s="614"/>
      <c r="H1017" s="1302"/>
      <c r="I1017" s="1303"/>
    </row>
    <row r="1018" spans="1:9" ht="11.25" customHeight="1" x14ac:dyDescent="0.4">
      <c r="A1018" s="1289"/>
      <c r="B1018" s="675"/>
      <c r="C1018" s="577"/>
      <c r="D1018" s="578"/>
      <c r="E1018" s="542" t="s">
        <v>1995</v>
      </c>
      <c r="F1018" s="588" t="s">
        <v>12886</v>
      </c>
      <c r="G1018" s="614"/>
      <c r="H1018" s="1302"/>
      <c r="I1018" s="1303"/>
    </row>
    <row r="1019" spans="1:9" ht="11.25" customHeight="1" x14ac:dyDescent="0.4">
      <c r="A1019" s="1290"/>
      <c r="B1019" s="676"/>
      <c r="C1019" s="579"/>
      <c r="D1019" s="580"/>
      <c r="E1019" s="581"/>
      <c r="F1019" s="589"/>
      <c r="G1019" s="602"/>
      <c r="H1019" s="1298"/>
      <c r="I1019" s="742"/>
    </row>
    <row r="1020" spans="1:9" ht="11.25" customHeight="1" x14ac:dyDescent="0.4">
      <c r="A1020" s="1289">
        <v>248</v>
      </c>
      <c r="B1020" s="679" t="s">
        <v>12887</v>
      </c>
      <c r="C1020" s="151" t="s">
        <v>317</v>
      </c>
      <c r="D1020" s="329" t="s">
        <v>499</v>
      </c>
      <c r="E1020" s="541" t="s">
        <v>3130</v>
      </c>
      <c r="F1020" s="1192" t="s">
        <v>12888</v>
      </c>
      <c r="G1020" s="614" t="s">
        <v>12884</v>
      </c>
      <c r="H1020" s="1293" t="s">
        <v>11844</v>
      </c>
      <c r="I1020" s="1295">
        <v>10</v>
      </c>
    </row>
    <row r="1021" spans="1:9" ht="11.25" customHeight="1" x14ac:dyDescent="0.4">
      <c r="A1021" s="1289"/>
      <c r="B1021" s="675"/>
      <c r="C1021" s="577" t="s">
        <v>12889</v>
      </c>
      <c r="D1021" s="578"/>
      <c r="E1021" s="542"/>
      <c r="F1021" s="588"/>
      <c r="G1021" s="614"/>
      <c r="H1021" s="1294"/>
      <c r="I1021" s="1296"/>
    </row>
    <row r="1022" spans="1:9" ht="11.25" customHeight="1" x14ac:dyDescent="0.4">
      <c r="A1022" s="1289"/>
      <c r="B1022" s="675"/>
      <c r="C1022" s="577"/>
      <c r="D1022" s="578"/>
      <c r="E1022" s="542" t="s">
        <v>1995</v>
      </c>
      <c r="F1022" s="588" t="s">
        <v>12890</v>
      </c>
      <c r="G1022" s="614"/>
      <c r="H1022" s="1302" t="s">
        <v>11839</v>
      </c>
      <c r="I1022" s="1303">
        <v>10</v>
      </c>
    </row>
    <row r="1023" spans="1:9" ht="11.25" customHeight="1" x14ac:dyDescent="0.4">
      <c r="A1023" s="1290"/>
      <c r="B1023" s="676"/>
      <c r="C1023" s="579"/>
      <c r="D1023" s="580"/>
      <c r="E1023" s="581"/>
      <c r="F1023" s="589"/>
      <c r="G1023" s="602"/>
      <c r="H1023" s="1298"/>
      <c r="I1023" s="742"/>
    </row>
    <row r="1024" spans="1:9" s="327" customFormat="1" ht="11.25" customHeight="1" x14ac:dyDescent="0.4">
      <c r="A1024" s="1289">
        <v>249</v>
      </c>
      <c r="B1024" s="679" t="s">
        <v>12891</v>
      </c>
      <c r="C1024" s="328" t="s">
        <v>317</v>
      </c>
      <c r="D1024" s="329" t="s">
        <v>1383</v>
      </c>
      <c r="E1024" s="541" t="s">
        <v>3130</v>
      </c>
      <c r="F1024" s="1192" t="s">
        <v>12892</v>
      </c>
      <c r="G1024" s="615" t="s">
        <v>12428</v>
      </c>
      <c r="H1024" s="1291" t="s">
        <v>11844</v>
      </c>
      <c r="I1024" s="1281">
        <v>10</v>
      </c>
    </row>
    <row r="1025" spans="1:9" s="327" customFormat="1" ht="11.25" customHeight="1" x14ac:dyDescent="0.4">
      <c r="A1025" s="1289"/>
      <c r="B1025" s="675"/>
      <c r="C1025" s="586" t="s">
        <v>12893</v>
      </c>
      <c r="D1025" s="626"/>
      <c r="E1025" s="542"/>
      <c r="F1025" s="588"/>
      <c r="G1025" s="614"/>
      <c r="H1025" s="1284"/>
      <c r="I1025" s="1282"/>
    </row>
    <row r="1026" spans="1:9" s="327" customFormat="1" ht="11.25" customHeight="1" x14ac:dyDescent="0.4">
      <c r="A1026" s="1289"/>
      <c r="B1026" s="675"/>
      <c r="C1026" s="586"/>
      <c r="D1026" s="626"/>
      <c r="E1026" s="542" t="s">
        <v>1995</v>
      </c>
      <c r="F1026" s="588" t="s">
        <v>12894</v>
      </c>
      <c r="G1026" s="614"/>
      <c r="H1026" s="1284" t="s">
        <v>11839</v>
      </c>
      <c r="I1026" s="1286">
        <v>10</v>
      </c>
    </row>
    <row r="1027" spans="1:9" s="327" customFormat="1" ht="11.25" customHeight="1" x14ac:dyDescent="0.4">
      <c r="A1027" s="1290"/>
      <c r="B1027" s="676"/>
      <c r="C1027" s="627"/>
      <c r="D1027" s="628"/>
      <c r="E1027" s="581"/>
      <c r="F1027" s="589"/>
      <c r="G1027" s="602"/>
      <c r="H1027" s="1285"/>
      <c r="I1027" s="1287"/>
    </row>
    <row r="1028" spans="1:9" ht="11.25" customHeight="1" x14ac:dyDescent="0.4">
      <c r="A1028" s="1289">
        <v>250</v>
      </c>
      <c r="B1028" s="679" t="s">
        <v>12895</v>
      </c>
      <c r="C1028" s="151" t="s">
        <v>317</v>
      </c>
      <c r="D1028" s="329" t="s">
        <v>5299</v>
      </c>
      <c r="E1028" s="541" t="s">
        <v>3130</v>
      </c>
      <c r="F1028" s="1192" t="s">
        <v>12896</v>
      </c>
      <c r="G1028" s="615" t="s">
        <v>12884</v>
      </c>
      <c r="H1028" s="1293" t="s">
        <v>11839</v>
      </c>
      <c r="I1028" s="1295">
        <v>10</v>
      </c>
    </row>
    <row r="1029" spans="1:9" ht="11.25" customHeight="1" x14ac:dyDescent="0.4">
      <c r="A1029" s="1289"/>
      <c r="B1029" s="675"/>
      <c r="C1029" s="577" t="s">
        <v>12897</v>
      </c>
      <c r="D1029" s="578"/>
      <c r="E1029" s="542"/>
      <c r="F1029" s="588"/>
      <c r="G1029" s="614"/>
      <c r="H1029" s="1302"/>
      <c r="I1029" s="1303"/>
    </row>
    <row r="1030" spans="1:9" ht="11.25" customHeight="1" x14ac:dyDescent="0.4">
      <c r="A1030" s="1289"/>
      <c r="B1030" s="675"/>
      <c r="C1030" s="577"/>
      <c r="D1030" s="578"/>
      <c r="E1030" s="542" t="s">
        <v>1995</v>
      </c>
      <c r="F1030" s="588" t="s">
        <v>12898</v>
      </c>
      <c r="G1030" s="614"/>
      <c r="H1030" s="1302"/>
      <c r="I1030" s="1303"/>
    </row>
    <row r="1031" spans="1:9" ht="11.25" customHeight="1" x14ac:dyDescent="0.4">
      <c r="A1031" s="1290"/>
      <c r="B1031" s="676"/>
      <c r="C1031" s="579"/>
      <c r="D1031" s="580"/>
      <c r="E1031" s="581"/>
      <c r="F1031" s="589"/>
      <c r="G1031" s="602"/>
      <c r="H1031" s="1298"/>
      <c r="I1031" s="742"/>
    </row>
    <row r="1032" spans="1:9" ht="11.25" customHeight="1" x14ac:dyDescent="0.4">
      <c r="A1032" s="1289">
        <v>251</v>
      </c>
      <c r="B1032" s="679" t="s">
        <v>12899</v>
      </c>
      <c r="C1032" s="151" t="s">
        <v>317</v>
      </c>
      <c r="D1032" s="329" t="s">
        <v>5294</v>
      </c>
      <c r="E1032" s="541" t="s">
        <v>3130</v>
      </c>
      <c r="F1032" s="1192" t="s">
        <v>12900</v>
      </c>
      <c r="G1032" s="615" t="s">
        <v>12901</v>
      </c>
      <c r="H1032" s="1291" t="s">
        <v>11844</v>
      </c>
      <c r="I1032" s="1281">
        <v>10</v>
      </c>
    </row>
    <row r="1033" spans="1:9" ht="11.25" customHeight="1" x14ac:dyDescent="0.4">
      <c r="A1033" s="1289"/>
      <c r="B1033" s="675"/>
      <c r="C1033" s="577" t="s">
        <v>12902</v>
      </c>
      <c r="D1033" s="578"/>
      <c r="E1033" s="542"/>
      <c r="F1033" s="588"/>
      <c r="G1033" s="614"/>
      <c r="H1033" s="1284"/>
      <c r="I1033" s="1282"/>
    </row>
    <row r="1034" spans="1:9" ht="11.25" customHeight="1" x14ac:dyDescent="0.4">
      <c r="A1034" s="1289"/>
      <c r="B1034" s="675"/>
      <c r="C1034" s="577"/>
      <c r="D1034" s="578"/>
      <c r="E1034" s="542" t="s">
        <v>1995</v>
      </c>
      <c r="F1034" s="588" t="s">
        <v>12903</v>
      </c>
      <c r="G1034" s="614"/>
      <c r="H1034" s="1284" t="s">
        <v>11839</v>
      </c>
      <c r="I1034" s="1286">
        <v>10</v>
      </c>
    </row>
    <row r="1035" spans="1:9" ht="11.25" customHeight="1" x14ac:dyDescent="0.4">
      <c r="A1035" s="1290"/>
      <c r="B1035" s="676"/>
      <c r="C1035" s="579"/>
      <c r="D1035" s="580"/>
      <c r="E1035" s="581"/>
      <c r="F1035" s="589"/>
      <c r="G1035" s="602"/>
      <c r="H1035" s="1285"/>
      <c r="I1035" s="1287"/>
    </row>
    <row r="1036" spans="1:9" ht="11.25" customHeight="1" x14ac:dyDescent="0.4">
      <c r="A1036" s="1289">
        <v>252</v>
      </c>
      <c r="B1036" s="675" t="s">
        <v>12904</v>
      </c>
      <c r="C1036" s="141" t="s">
        <v>317</v>
      </c>
      <c r="D1036" s="178" t="s">
        <v>4095</v>
      </c>
      <c r="E1036" s="542" t="s">
        <v>3130</v>
      </c>
      <c r="F1036" s="588" t="s">
        <v>12905</v>
      </c>
      <c r="G1036" s="614" t="s">
        <v>12906</v>
      </c>
      <c r="H1036" s="1291" t="s">
        <v>11844</v>
      </c>
      <c r="I1036" s="1281">
        <v>10</v>
      </c>
    </row>
    <row r="1037" spans="1:9" ht="11.25" customHeight="1" x14ac:dyDescent="0.4">
      <c r="A1037" s="1289"/>
      <c r="B1037" s="675"/>
      <c r="C1037" s="586" t="s">
        <v>12907</v>
      </c>
      <c r="D1037" s="578"/>
      <c r="E1037" s="542"/>
      <c r="F1037" s="588"/>
      <c r="G1037" s="614"/>
      <c r="H1037" s="1284"/>
      <c r="I1037" s="1282"/>
    </row>
    <row r="1038" spans="1:9" ht="11.25" customHeight="1" x14ac:dyDescent="0.4">
      <c r="A1038" s="1289"/>
      <c r="B1038" s="675"/>
      <c r="C1038" s="577"/>
      <c r="D1038" s="578"/>
      <c r="E1038" s="542" t="s">
        <v>1995</v>
      </c>
      <c r="F1038" s="588" t="s">
        <v>12908</v>
      </c>
      <c r="G1038" s="614"/>
      <c r="H1038" s="1284" t="s">
        <v>11839</v>
      </c>
      <c r="I1038" s="1286">
        <v>10</v>
      </c>
    </row>
    <row r="1039" spans="1:9" ht="11.25" customHeight="1" x14ac:dyDescent="0.4">
      <c r="A1039" s="1290"/>
      <c r="B1039" s="676"/>
      <c r="C1039" s="579"/>
      <c r="D1039" s="580"/>
      <c r="E1039" s="581"/>
      <c r="F1039" s="589"/>
      <c r="G1039" s="602"/>
      <c r="H1039" s="1285"/>
      <c r="I1039" s="1287"/>
    </row>
    <row r="1040" spans="1:9" ht="11.25" customHeight="1" x14ac:dyDescent="0.4">
      <c r="A1040" s="1289">
        <v>253</v>
      </c>
      <c r="B1040" s="675" t="s">
        <v>3686</v>
      </c>
      <c r="C1040" s="141" t="s">
        <v>317</v>
      </c>
      <c r="D1040" s="178" t="s">
        <v>2827</v>
      </c>
      <c r="E1040" s="542" t="s">
        <v>3130</v>
      </c>
      <c r="F1040" s="588" t="s">
        <v>2828</v>
      </c>
      <c r="G1040" s="614" t="s">
        <v>2829</v>
      </c>
      <c r="H1040" s="1293" t="s">
        <v>11844</v>
      </c>
      <c r="I1040" s="1301">
        <v>10</v>
      </c>
    </row>
    <row r="1041" spans="1:9" ht="11.25" customHeight="1" x14ac:dyDescent="0.4">
      <c r="A1041" s="1289"/>
      <c r="B1041" s="675"/>
      <c r="C1041" s="586" t="s">
        <v>12909</v>
      </c>
      <c r="D1041" s="578"/>
      <c r="E1041" s="542"/>
      <c r="F1041" s="588"/>
      <c r="G1041" s="614"/>
      <c r="H1041" s="1302"/>
      <c r="I1041" s="610"/>
    </row>
    <row r="1042" spans="1:9" ht="11.25" customHeight="1" x14ac:dyDescent="0.4">
      <c r="A1042" s="1289"/>
      <c r="B1042" s="675"/>
      <c r="C1042" s="577"/>
      <c r="D1042" s="578"/>
      <c r="E1042" s="542" t="s">
        <v>1995</v>
      </c>
      <c r="F1042" s="588" t="s">
        <v>2831</v>
      </c>
      <c r="G1042" s="614"/>
      <c r="H1042" s="1302"/>
      <c r="I1042" s="610"/>
    </row>
    <row r="1043" spans="1:9" ht="11.25" customHeight="1" x14ac:dyDescent="0.4">
      <c r="A1043" s="1290"/>
      <c r="B1043" s="676"/>
      <c r="C1043" s="579"/>
      <c r="D1043" s="580"/>
      <c r="E1043" s="581"/>
      <c r="F1043" s="589"/>
      <c r="G1043" s="602"/>
      <c r="H1043" s="1298"/>
      <c r="I1043" s="576"/>
    </row>
    <row r="1044" spans="1:9" ht="11.25" customHeight="1" x14ac:dyDescent="0.4">
      <c r="A1044" s="1289">
        <v>254</v>
      </c>
      <c r="B1044" s="679" t="s">
        <v>12910</v>
      </c>
      <c r="C1044" s="328" t="s">
        <v>317</v>
      </c>
      <c r="D1044" s="329" t="s">
        <v>9211</v>
      </c>
      <c r="E1044" s="541" t="s">
        <v>3130</v>
      </c>
      <c r="F1044" s="1192" t="s">
        <v>12911</v>
      </c>
      <c r="G1044" s="615" t="s">
        <v>12912</v>
      </c>
      <c r="H1044" s="1293" t="s">
        <v>11861</v>
      </c>
      <c r="I1044" s="1301">
        <v>10</v>
      </c>
    </row>
    <row r="1045" spans="1:9" ht="11.25" customHeight="1" x14ac:dyDescent="0.4">
      <c r="A1045" s="1289"/>
      <c r="B1045" s="675"/>
      <c r="C1045" s="586" t="s">
        <v>12913</v>
      </c>
      <c r="D1045" s="626"/>
      <c r="E1045" s="542"/>
      <c r="F1045" s="588"/>
      <c r="G1045" s="614"/>
      <c r="H1045" s="1302"/>
      <c r="I1045" s="610"/>
    </row>
    <row r="1046" spans="1:9" ht="11.25" customHeight="1" x14ac:dyDescent="0.4">
      <c r="A1046" s="1289"/>
      <c r="B1046" s="675"/>
      <c r="C1046" s="586"/>
      <c r="D1046" s="626"/>
      <c r="E1046" s="542" t="s">
        <v>1995</v>
      </c>
      <c r="F1046" s="588" t="s">
        <v>12914</v>
      </c>
      <c r="G1046" s="614"/>
      <c r="H1046" s="1302"/>
      <c r="I1046" s="610"/>
    </row>
    <row r="1047" spans="1:9" ht="11.25" customHeight="1" x14ac:dyDescent="0.4">
      <c r="A1047" s="1290"/>
      <c r="B1047" s="676"/>
      <c r="C1047" s="627"/>
      <c r="D1047" s="628"/>
      <c r="E1047" s="581"/>
      <c r="F1047" s="589"/>
      <c r="G1047" s="602"/>
      <c r="H1047" s="1298"/>
      <c r="I1047" s="576"/>
    </row>
    <row r="1048" spans="1:9" s="323" customFormat="1" ht="11.25" customHeight="1" x14ac:dyDescent="0.4">
      <c r="A1048" s="1289">
        <v>255</v>
      </c>
      <c r="B1048" s="679" t="s">
        <v>12915</v>
      </c>
      <c r="C1048" s="151" t="s">
        <v>317</v>
      </c>
      <c r="D1048" s="329" t="s">
        <v>12916</v>
      </c>
      <c r="E1048" s="541" t="s">
        <v>3130</v>
      </c>
      <c r="F1048" s="1192" t="s">
        <v>12917</v>
      </c>
      <c r="G1048" s="615" t="s">
        <v>12918</v>
      </c>
      <c r="H1048" s="1291" t="s">
        <v>11844</v>
      </c>
      <c r="I1048" s="1281">
        <v>10</v>
      </c>
    </row>
    <row r="1049" spans="1:9" s="323" customFormat="1" ht="11.25" customHeight="1" x14ac:dyDescent="0.4">
      <c r="A1049" s="1289"/>
      <c r="B1049" s="675"/>
      <c r="C1049" s="577" t="s">
        <v>12919</v>
      </c>
      <c r="D1049" s="578"/>
      <c r="E1049" s="542"/>
      <c r="F1049" s="588"/>
      <c r="G1049" s="614"/>
      <c r="H1049" s="1284"/>
      <c r="I1049" s="1282"/>
    </row>
    <row r="1050" spans="1:9" s="323" customFormat="1" ht="11.25" customHeight="1" x14ac:dyDescent="0.4">
      <c r="A1050" s="1289"/>
      <c r="B1050" s="675"/>
      <c r="C1050" s="577"/>
      <c r="D1050" s="578"/>
      <c r="E1050" s="542" t="s">
        <v>1995</v>
      </c>
      <c r="F1050" s="588" t="s">
        <v>12920</v>
      </c>
      <c r="G1050" s="614"/>
      <c r="H1050" s="1284" t="s">
        <v>11839</v>
      </c>
      <c r="I1050" s="1286">
        <v>10</v>
      </c>
    </row>
    <row r="1051" spans="1:9" s="323" customFormat="1" ht="11.25" customHeight="1" x14ac:dyDescent="0.4">
      <c r="A1051" s="1290"/>
      <c r="B1051" s="676"/>
      <c r="C1051" s="579"/>
      <c r="D1051" s="580"/>
      <c r="E1051" s="581"/>
      <c r="F1051" s="589"/>
      <c r="G1051" s="602"/>
      <c r="H1051" s="1285"/>
      <c r="I1051" s="1287"/>
    </row>
    <row r="1052" spans="1:9" ht="11.25" customHeight="1" x14ac:dyDescent="0.4">
      <c r="A1052" s="1289">
        <v>256</v>
      </c>
      <c r="B1052" s="679" t="s">
        <v>12921</v>
      </c>
      <c r="C1052" s="151" t="s">
        <v>317</v>
      </c>
      <c r="D1052" s="329" t="s">
        <v>12922</v>
      </c>
      <c r="E1052" s="541" t="s">
        <v>3130</v>
      </c>
      <c r="F1052" s="1192" t="s">
        <v>12923</v>
      </c>
      <c r="G1052" s="615" t="s">
        <v>12924</v>
      </c>
      <c r="H1052" s="1291" t="s">
        <v>11844</v>
      </c>
      <c r="I1052" s="1281">
        <v>10</v>
      </c>
    </row>
    <row r="1053" spans="1:9" ht="11.25" customHeight="1" x14ac:dyDescent="0.4">
      <c r="A1053" s="1289"/>
      <c r="B1053" s="675"/>
      <c r="C1053" s="577" t="s">
        <v>12925</v>
      </c>
      <c r="D1053" s="578"/>
      <c r="E1053" s="542"/>
      <c r="F1053" s="588"/>
      <c r="G1053" s="614"/>
      <c r="H1053" s="1284"/>
      <c r="I1053" s="1282"/>
    </row>
    <row r="1054" spans="1:9" ht="11.25" customHeight="1" x14ac:dyDescent="0.4">
      <c r="A1054" s="1289"/>
      <c r="B1054" s="675"/>
      <c r="C1054" s="577"/>
      <c r="D1054" s="578"/>
      <c r="E1054" s="542" t="s">
        <v>1995</v>
      </c>
      <c r="F1054" s="571" t="s">
        <v>1163</v>
      </c>
      <c r="G1054" s="614"/>
      <c r="H1054" s="1284" t="s">
        <v>11839</v>
      </c>
      <c r="I1054" s="1286">
        <v>10</v>
      </c>
    </row>
    <row r="1055" spans="1:9" ht="11.25" customHeight="1" x14ac:dyDescent="0.4">
      <c r="A1055" s="1290"/>
      <c r="B1055" s="676"/>
      <c r="C1055" s="579"/>
      <c r="D1055" s="580"/>
      <c r="E1055" s="581"/>
      <c r="F1055" s="582"/>
      <c r="G1055" s="602"/>
      <c r="H1055" s="1285"/>
      <c r="I1055" s="1287"/>
    </row>
    <row r="1056" spans="1:9" s="323" customFormat="1" ht="11.25" customHeight="1" x14ac:dyDescent="0.4">
      <c r="A1056" s="1289">
        <v>257</v>
      </c>
      <c r="B1056" s="679" t="s">
        <v>12926</v>
      </c>
      <c r="C1056" s="151" t="s">
        <v>317</v>
      </c>
      <c r="D1056" s="329" t="s">
        <v>3112</v>
      </c>
      <c r="E1056" s="541" t="s">
        <v>3130</v>
      </c>
      <c r="F1056" s="1192" t="s">
        <v>3113</v>
      </c>
      <c r="G1056" s="1408" t="s">
        <v>3114</v>
      </c>
      <c r="H1056" s="1291" t="s">
        <v>11844</v>
      </c>
      <c r="I1056" s="1281">
        <v>10</v>
      </c>
    </row>
    <row r="1057" spans="1:9" s="323" customFormat="1" ht="11.25" customHeight="1" x14ac:dyDescent="0.4">
      <c r="A1057" s="1289"/>
      <c r="B1057" s="675"/>
      <c r="C1057" s="577" t="s">
        <v>3115</v>
      </c>
      <c r="D1057" s="578"/>
      <c r="E1057" s="542"/>
      <c r="F1057" s="588"/>
      <c r="G1057" s="586"/>
      <c r="H1057" s="1284"/>
      <c r="I1057" s="1282"/>
    </row>
    <row r="1058" spans="1:9" s="323" customFormat="1" ht="11.25" customHeight="1" x14ac:dyDescent="0.4">
      <c r="A1058" s="1289"/>
      <c r="B1058" s="675"/>
      <c r="C1058" s="577"/>
      <c r="D1058" s="578"/>
      <c r="E1058" s="542" t="s">
        <v>1995</v>
      </c>
      <c r="F1058" s="588" t="s">
        <v>12927</v>
      </c>
      <c r="G1058" s="586"/>
      <c r="H1058" s="1284" t="s">
        <v>11839</v>
      </c>
      <c r="I1058" s="1286">
        <v>10</v>
      </c>
    </row>
    <row r="1059" spans="1:9" s="323" customFormat="1" ht="11.25" customHeight="1" x14ac:dyDescent="0.4">
      <c r="A1059" s="1290"/>
      <c r="B1059" s="676"/>
      <c r="C1059" s="579"/>
      <c r="D1059" s="580"/>
      <c r="E1059" s="581"/>
      <c r="F1059" s="589"/>
      <c r="G1059" s="579"/>
      <c r="H1059" s="1285"/>
      <c r="I1059" s="1287"/>
    </row>
    <row r="1060" spans="1:9" s="323" customFormat="1" ht="11.25" customHeight="1" x14ac:dyDescent="0.4">
      <c r="A1060" s="1289">
        <v>258</v>
      </c>
      <c r="B1060" s="679" t="s">
        <v>12928</v>
      </c>
      <c r="C1060" s="151" t="s">
        <v>317</v>
      </c>
      <c r="D1060" s="329" t="s">
        <v>7886</v>
      </c>
      <c r="E1060" s="541" t="s">
        <v>3130</v>
      </c>
      <c r="F1060" s="1192" t="s">
        <v>12929</v>
      </c>
      <c r="G1060" s="1408" t="s">
        <v>12930</v>
      </c>
      <c r="H1060" s="1291" t="s">
        <v>12041</v>
      </c>
      <c r="I1060" s="1281">
        <v>10</v>
      </c>
    </row>
    <row r="1061" spans="1:9" s="323" customFormat="1" ht="11.25" customHeight="1" x14ac:dyDescent="0.4">
      <c r="A1061" s="1289"/>
      <c r="B1061" s="675"/>
      <c r="C1061" s="577" t="s">
        <v>12931</v>
      </c>
      <c r="D1061" s="578"/>
      <c r="E1061" s="542"/>
      <c r="F1061" s="588"/>
      <c r="G1061" s="586"/>
      <c r="H1061" s="1284"/>
      <c r="I1061" s="1282"/>
    </row>
    <row r="1062" spans="1:9" s="323" customFormat="1" ht="11.25" customHeight="1" x14ac:dyDescent="0.4">
      <c r="A1062" s="1289"/>
      <c r="B1062" s="675"/>
      <c r="C1062" s="577"/>
      <c r="D1062" s="578"/>
      <c r="E1062" s="542" t="s">
        <v>1995</v>
      </c>
      <c r="F1062" s="588" t="s">
        <v>12932</v>
      </c>
      <c r="G1062" s="586"/>
      <c r="H1062" s="1284" t="s">
        <v>11839</v>
      </c>
      <c r="I1062" s="1286" t="s">
        <v>2960</v>
      </c>
    </row>
    <row r="1063" spans="1:9" s="323" customFormat="1" ht="11.25" customHeight="1" x14ac:dyDescent="0.4">
      <c r="A1063" s="1290"/>
      <c r="B1063" s="676"/>
      <c r="C1063" s="579"/>
      <c r="D1063" s="580"/>
      <c r="E1063" s="581"/>
      <c r="F1063" s="589"/>
      <c r="G1063" s="579"/>
      <c r="H1063" s="1285"/>
      <c r="I1063" s="1287"/>
    </row>
    <row r="1064" spans="1:9" ht="11.25" customHeight="1" x14ac:dyDescent="0.4">
      <c r="A1064" s="1289">
        <v>259</v>
      </c>
      <c r="B1064" s="679" t="s">
        <v>12933</v>
      </c>
      <c r="C1064" s="151" t="s">
        <v>317</v>
      </c>
      <c r="D1064" s="329" t="s">
        <v>6930</v>
      </c>
      <c r="E1064" s="541" t="s">
        <v>3130</v>
      </c>
      <c r="F1064" s="1192" t="s">
        <v>12934</v>
      </c>
      <c r="G1064" s="615" t="s">
        <v>12935</v>
      </c>
      <c r="H1064" s="1291" t="s">
        <v>11844</v>
      </c>
      <c r="I1064" s="1281">
        <v>10</v>
      </c>
    </row>
    <row r="1065" spans="1:9" ht="11.25" customHeight="1" x14ac:dyDescent="0.4">
      <c r="A1065" s="1289"/>
      <c r="B1065" s="675"/>
      <c r="C1065" s="577" t="s">
        <v>12936</v>
      </c>
      <c r="D1065" s="578"/>
      <c r="E1065" s="542"/>
      <c r="F1065" s="588"/>
      <c r="G1065" s="614"/>
      <c r="H1065" s="1284"/>
      <c r="I1065" s="1282"/>
    </row>
    <row r="1066" spans="1:9" ht="11.25" customHeight="1" x14ac:dyDescent="0.4">
      <c r="A1066" s="1289"/>
      <c r="B1066" s="675"/>
      <c r="C1066" s="577"/>
      <c r="D1066" s="578"/>
      <c r="E1066" s="542" t="s">
        <v>1995</v>
      </c>
      <c r="F1066" s="588" t="s">
        <v>12937</v>
      </c>
      <c r="G1066" s="614"/>
      <c r="H1066" s="1284" t="s">
        <v>11839</v>
      </c>
      <c r="I1066" s="1286">
        <v>10</v>
      </c>
    </row>
    <row r="1067" spans="1:9" ht="11.25" customHeight="1" x14ac:dyDescent="0.4">
      <c r="A1067" s="1290"/>
      <c r="B1067" s="676"/>
      <c r="C1067" s="579"/>
      <c r="D1067" s="580"/>
      <c r="E1067" s="581"/>
      <c r="F1067" s="589"/>
      <c r="G1067" s="602"/>
      <c r="H1067" s="1285"/>
      <c r="I1067" s="1287"/>
    </row>
    <row r="1068" spans="1:9" ht="9" customHeight="1" x14ac:dyDescent="0.4">
      <c r="A1068" s="1289">
        <v>260</v>
      </c>
      <c r="B1068" s="679" t="s">
        <v>12938</v>
      </c>
      <c r="C1068" s="328" t="s">
        <v>317</v>
      </c>
      <c r="D1068" s="329" t="s">
        <v>7886</v>
      </c>
      <c r="E1068" s="541" t="s">
        <v>3130</v>
      </c>
      <c r="F1068" s="1192" t="s">
        <v>12939</v>
      </c>
      <c r="G1068" s="615" t="s">
        <v>12940</v>
      </c>
      <c r="H1068" s="1291" t="s">
        <v>11844</v>
      </c>
      <c r="I1068" s="1281">
        <v>10</v>
      </c>
    </row>
    <row r="1069" spans="1:9" ht="11.25" customHeight="1" x14ac:dyDescent="0.4">
      <c r="A1069" s="1289"/>
      <c r="B1069" s="675"/>
      <c r="C1069" s="590" t="s">
        <v>12941</v>
      </c>
      <c r="D1069" s="686"/>
      <c r="E1069" s="542"/>
      <c r="F1069" s="588"/>
      <c r="G1069" s="614"/>
      <c r="H1069" s="1284"/>
      <c r="I1069" s="1282"/>
    </row>
    <row r="1070" spans="1:9" ht="8.1" customHeight="1" x14ac:dyDescent="0.4">
      <c r="A1070" s="1289"/>
      <c r="B1070" s="675"/>
      <c r="C1070" s="590"/>
      <c r="D1070" s="686"/>
      <c r="E1070" s="542"/>
      <c r="F1070" s="588"/>
      <c r="G1070" s="614"/>
      <c r="H1070" s="1284" t="s">
        <v>11839</v>
      </c>
      <c r="I1070" s="1286">
        <v>10</v>
      </c>
    </row>
    <row r="1071" spans="1:9" ht="11.25" customHeight="1" x14ac:dyDescent="0.4">
      <c r="A1071" s="1289"/>
      <c r="B1071" s="675"/>
      <c r="C1071" s="590"/>
      <c r="D1071" s="686"/>
      <c r="E1071" s="542" t="s">
        <v>1995</v>
      </c>
      <c r="F1071" s="588" t="s">
        <v>12942</v>
      </c>
      <c r="G1071" s="614"/>
      <c r="H1071" s="1297"/>
      <c r="I1071" s="1299"/>
    </row>
    <row r="1072" spans="1:9" ht="9" customHeight="1" x14ac:dyDescent="0.4">
      <c r="A1072" s="1289"/>
      <c r="B1072" s="675"/>
      <c r="C1072" s="590"/>
      <c r="D1072" s="686"/>
      <c r="E1072" s="542"/>
      <c r="F1072" s="588"/>
      <c r="G1072" s="614"/>
      <c r="H1072" s="1284" t="s">
        <v>11904</v>
      </c>
      <c r="I1072" s="1286">
        <v>10</v>
      </c>
    </row>
    <row r="1073" spans="1:9" ht="8.1" customHeight="1" x14ac:dyDescent="0.4">
      <c r="A1073" s="1290"/>
      <c r="B1073" s="676"/>
      <c r="C1073" s="687"/>
      <c r="D1073" s="688"/>
      <c r="E1073" s="581"/>
      <c r="F1073" s="589"/>
      <c r="G1073" s="602"/>
      <c r="H1073" s="1285"/>
      <c r="I1073" s="1287"/>
    </row>
    <row r="1074" spans="1:9" ht="11.25" customHeight="1" x14ac:dyDescent="0.4">
      <c r="A1074" s="1289">
        <v>261</v>
      </c>
      <c r="B1074" s="679" t="s">
        <v>12943</v>
      </c>
      <c r="C1074" s="328" t="s">
        <v>317</v>
      </c>
      <c r="D1074" s="329" t="s">
        <v>12916</v>
      </c>
      <c r="E1074" s="541" t="s">
        <v>3130</v>
      </c>
      <c r="F1074" s="1192" t="s">
        <v>12944</v>
      </c>
      <c r="G1074" s="615" t="s">
        <v>12918</v>
      </c>
      <c r="H1074" s="1291" t="s">
        <v>11844</v>
      </c>
      <c r="I1074" s="1281">
        <v>10</v>
      </c>
    </row>
    <row r="1075" spans="1:9" ht="9" customHeight="1" x14ac:dyDescent="0.4">
      <c r="A1075" s="1289"/>
      <c r="B1075" s="675"/>
      <c r="C1075" s="586" t="s">
        <v>12945</v>
      </c>
      <c r="D1075" s="626"/>
      <c r="E1075" s="542"/>
      <c r="F1075" s="588"/>
      <c r="G1075" s="614"/>
      <c r="H1075" s="1284"/>
      <c r="I1075" s="1282"/>
    </row>
    <row r="1076" spans="1:9" ht="11.25" customHeight="1" x14ac:dyDescent="0.4">
      <c r="A1076" s="1289"/>
      <c r="B1076" s="675"/>
      <c r="C1076" s="586"/>
      <c r="D1076" s="626"/>
      <c r="E1076" s="542" t="s">
        <v>1995</v>
      </c>
      <c r="F1076" s="588" t="s">
        <v>12946</v>
      </c>
      <c r="G1076" s="614"/>
      <c r="H1076" s="1284" t="s">
        <v>11839</v>
      </c>
      <c r="I1076" s="1286">
        <v>10</v>
      </c>
    </row>
    <row r="1077" spans="1:9" ht="11.25" customHeight="1" x14ac:dyDescent="0.4">
      <c r="A1077" s="1290"/>
      <c r="B1077" s="676"/>
      <c r="C1077" s="627"/>
      <c r="D1077" s="628"/>
      <c r="E1077" s="581"/>
      <c r="F1077" s="589"/>
      <c r="G1077" s="602"/>
      <c r="H1077" s="1285"/>
      <c r="I1077" s="1287"/>
    </row>
    <row r="1078" spans="1:9" ht="11.25" customHeight="1" x14ac:dyDescent="0.4">
      <c r="A1078" s="1289">
        <v>262</v>
      </c>
      <c r="B1078" s="679" t="s">
        <v>12947</v>
      </c>
      <c r="C1078" s="328" t="s">
        <v>317</v>
      </c>
      <c r="D1078" s="329" t="s">
        <v>12948</v>
      </c>
      <c r="E1078" s="541" t="s">
        <v>3130</v>
      </c>
      <c r="F1078" s="1192" t="s">
        <v>12949</v>
      </c>
      <c r="G1078" s="615" t="s">
        <v>12950</v>
      </c>
      <c r="H1078" s="1291" t="s">
        <v>11844</v>
      </c>
      <c r="I1078" s="1281">
        <v>10</v>
      </c>
    </row>
    <row r="1079" spans="1:9" ht="11.25" customHeight="1" x14ac:dyDescent="0.4">
      <c r="A1079" s="1289"/>
      <c r="B1079" s="675"/>
      <c r="C1079" s="586" t="s">
        <v>12951</v>
      </c>
      <c r="D1079" s="626"/>
      <c r="E1079" s="542"/>
      <c r="F1079" s="588"/>
      <c r="G1079" s="614"/>
      <c r="H1079" s="1284"/>
      <c r="I1079" s="1282"/>
    </row>
    <row r="1080" spans="1:9" ht="11.25" customHeight="1" x14ac:dyDescent="0.4">
      <c r="A1080" s="1289"/>
      <c r="B1080" s="675"/>
      <c r="C1080" s="586"/>
      <c r="D1080" s="626"/>
      <c r="E1080" s="542" t="s">
        <v>1995</v>
      </c>
      <c r="F1080" s="588" t="s">
        <v>12952</v>
      </c>
      <c r="G1080" s="614"/>
      <c r="H1080" s="1284" t="s">
        <v>11839</v>
      </c>
      <c r="I1080" s="1286">
        <v>10</v>
      </c>
    </row>
    <row r="1081" spans="1:9" ht="11.25" customHeight="1" x14ac:dyDescent="0.4">
      <c r="A1081" s="1290"/>
      <c r="B1081" s="676"/>
      <c r="C1081" s="627"/>
      <c r="D1081" s="628"/>
      <c r="E1081" s="581"/>
      <c r="F1081" s="589"/>
      <c r="G1081" s="602"/>
      <c r="H1081" s="1285"/>
      <c r="I1081" s="1287"/>
    </row>
    <row r="1082" spans="1:9" ht="11.1" customHeight="1" x14ac:dyDescent="0.4">
      <c r="A1082" s="1289">
        <v>263</v>
      </c>
      <c r="B1082" s="679" t="s">
        <v>12953</v>
      </c>
      <c r="C1082" s="151" t="s">
        <v>317</v>
      </c>
      <c r="D1082" s="329" t="s">
        <v>1417</v>
      </c>
      <c r="E1082" s="541" t="s">
        <v>3130</v>
      </c>
      <c r="F1082" s="1192" t="s">
        <v>12954</v>
      </c>
      <c r="G1082" s="1408" t="s">
        <v>12955</v>
      </c>
      <c r="H1082" s="1291" t="s">
        <v>11844</v>
      </c>
      <c r="I1082" s="1281">
        <v>10</v>
      </c>
    </row>
    <row r="1083" spans="1:9" ht="11.1" customHeight="1" x14ac:dyDescent="0.4">
      <c r="A1083" s="1289"/>
      <c r="B1083" s="675"/>
      <c r="C1083" s="586" t="s">
        <v>12956</v>
      </c>
      <c r="D1083" s="578"/>
      <c r="E1083" s="542"/>
      <c r="F1083" s="588"/>
      <c r="G1083" s="586"/>
      <c r="H1083" s="1284"/>
      <c r="I1083" s="1282"/>
    </row>
    <row r="1084" spans="1:9" ht="11.1" customHeight="1" x14ac:dyDescent="0.4">
      <c r="A1084" s="1289"/>
      <c r="B1084" s="675"/>
      <c r="C1084" s="577"/>
      <c r="D1084" s="578"/>
      <c r="E1084" s="542" t="s">
        <v>1995</v>
      </c>
      <c r="F1084" s="571" t="s">
        <v>4160</v>
      </c>
      <c r="G1084" s="586"/>
      <c r="H1084" s="1284" t="s">
        <v>11861</v>
      </c>
      <c r="I1084" s="1286">
        <v>10</v>
      </c>
    </row>
    <row r="1085" spans="1:9" ht="11.1" customHeight="1" x14ac:dyDescent="0.4">
      <c r="A1085" s="1290"/>
      <c r="B1085" s="676"/>
      <c r="C1085" s="579"/>
      <c r="D1085" s="580"/>
      <c r="E1085" s="581"/>
      <c r="F1085" s="582"/>
      <c r="G1085" s="579"/>
      <c r="H1085" s="1285"/>
      <c r="I1085" s="1287"/>
    </row>
    <row r="1086" spans="1:9" ht="11.1" customHeight="1" x14ac:dyDescent="0.4">
      <c r="A1086" s="1289">
        <v>264</v>
      </c>
      <c r="B1086" s="1365" t="s">
        <v>12957</v>
      </c>
      <c r="C1086" s="376" t="s">
        <v>317</v>
      </c>
      <c r="D1086" s="173" t="s">
        <v>7917</v>
      </c>
      <c r="E1086" s="541" t="s">
        <v>4547</v>
      </c>
      <c r="F1086" s="570" t="s">
        <v>12958</v>
      </c>
      <c r="G1086" s="615" t="s">
        <v>12959</v>
      </c>
      <c r="H1086" s="1293" t="s">
        <v>12226</v>
      </c>
      <c r="I1086" s="1301">
        <v>10</v>
      </c>
    </row>
    <row r="1087" spans="1:9" ht="11.1" customHeight="1" x14ac:dyDescent="0.4">
      <c r="A1087" s="1289"/>
      <c r="B1087" s="1411"/>
      <c r="C1087" s="586" t="s">
        <v>16067</v>
      </c>
      <c r="D1087" s="883"/>
      <c r="E1087" s="872"/>
      <c r="F1087" s="873"/>
      <c r="G1087" s="1413"/>
      <c r="H1087" s="1359"/>
      <c r="I1087" s="1409"/>
    </row>
    <row r="1088" spans="1:9" ht="11.1" customHeight="1" x14ac:dyDescent="0.4">
      <c r="A1088" s="1289"/>
      <c r="B1088" s="1411"/>
      <c r="C1088" s="884"/>
      <c r="D1088" s="883"/>
      <c r="E1088" s="542" t="s">
        <v>3596</v>
      </c>
      <c r="F1088" s="571" t="s">
        <v>12960</v>
      </c>
      <c r="G1088" s="1413"/>
      <c r="H1088" s="1359"/>
      <c r="I1088" s="1409"/>
    </row>
    <row r="1089" spans="1:9" ht="11.1" customHeight="1" x14ac:dyDescent="0.4">
      <c r="A1089" s="1290"/>
      <c r="B1089" s="1412"/>
      <c r="C1089" s="885"/>
      <c r="D1089" s="886"/>
      <c r="E1089" s="887"/>
      <c r="F1089" s="888"/>
      <c r="G1089" s="1414"/>
      <c r="H1089" s="1360"/>
      <c r="I1089" s="1410"/>
    </row>
    <row r="1090" spans="1:9" ht="11.1" customHeight="1" x14ac:dyDescent="0.4">
      <c r="A1090" s="1289">
        <v>265</v>
      </c>
      <c r="B1090" s="675" t="s">
        <v>12961</v>
      </c>
      <c r="C1090" s="141" t="s">
        <v>317</v>
      </c>
      <c r="D1090" s="178" t="s">
        <v>511</v>
      </c>
      <c r="E1090" s="542" t="s">
        <v>3130</v>
      </c>
      <c r="F1090" s="588" t="s">
        <v>12962</v>
      </c>
      <c r="G1090" s="586" t="s">
        <v>12963</v>
      </c>
      <c r="H1090" s="1302" t="s">
        <v>11844</v>
      </c>
      <c r="I1090" s="1303">
        <v>10</v>
      </c>
    </row>
    <row r="1091" spans="1:9" ht="11.1" customHeight="1" x14ac:dyDescent="0.4">
      <c r="A1091" s="1289"/>
      <c r="B1091" s="675"/>
      <c r="C1091" s="586" t="s">
        <v>12964</v>
      </c>
      <c r="D1091" s="578"/>
      <c r="E1091" s="542"/>
      <c r="F1091" s="588"/>
      <c r="G1091" s="586"/>
      <c r="H1091" s="1302"/>
      <c r="I1091" s="1303"/>
    </row>
    <row r="1092" spans="1:9" ht="11.1" customHeight="1" x14ac:dyDescent="0.4">
      <c r="A1092" s="1289"/>
      <c r="B1092" s="675"/>
      <c r="C1092" s="577"/>
      <c r="D1092" s="578"/>
      <c r="E1092" s="542" t="s">
        <v>1995</v>
      </c>
      <c r="F1092" s="588" t="s">
        <v>12965</v>
      </c>
      <c r="G1092" s="586"/>
      <c r="H1092" s="1284" t="s">
        <v>11904</v>
      </c>
      <c r="I1092" s="1286">
        <v>10</v>
      </c>
    </row>
    <row r="1093" spans="1:9" ht="11.1" customHeight="1" x14ac:dyDescent="0.4">
      <c r="A1093" s="1290"/>
      <c r="B1093" s="676"/>
      <c r="C1093" s="579"/>
      <c r="D1093" s="580"/>
      <c r="E1093" s="581"/>
      <c r="F1093" s="589"/>
      <c r="G1093" s="579"/>
      <c r="H1093" s="1285"/>
      <c r="I1093" s="1287"/>
    </row>
    <row r="1094" spans="1:9" s="323" customFormat="1" ht="11.1" customHeight="1" x14ac:dyDescent="0.4">
      <c r="A1094" s="1289">
        <v>266</v>
      </c>
      <c r="B1094" s="679" t="s">
        <v>12966</v>
      </c>
      <c r="C1094" s="151" t="s">
        <v>317</v>
      </c>
      <c r="D1094" s="329" t="s">
        <v>1436</v>
      </c>
      <c r="E1094" s="541" t="s">
        <v>3130</v>
      </c>
      <c r="F1094" s="1192" t="s">
        <v>12967</v>
      </c>
      <c r="G1094" s="615" t="s">
        <v>12968</v>
      </c>
      <c r="H1094" s="1291" t="s">
        <v>11844</v>
      </c>
      <c r="I1094" s="1281">
        <v>10</v>
      </c>
    </row>
    <row r="1095" spans="1:9" s="323" customFormat="1" ht="11.1" customHeight="1" x14ac:dyDescent="0.4">
      <c r="A1095" s="1289"/>
      <c r="B1095" s="675"/>
      <c r="C1095" s="586" t="s">
        <v>12969</v>
      </c>
      <c r="D1095" s="578"/>
      <c r="E1095" s="542"/>
      <c r="F1095" s="588"/>
      <c r="G1095" s="614"/>
      <c r="H1095" s="1284"/>
      <c r="I1095" s="1282"/>
    </row>
    <row r="1096" spans="1:9" s="323" customFormat="1" ht="11.1" customHeight="1" x14ac:dyDescent="0.4">
      <c r="A1096" s="1289"/>
      <c r="B1096" s="675"/>
      <c r="C1096" s="577"/>
      <c r="D1096" s="578"/>
      <c r="E1096" s="542" t="s">
        <v>1995</v>
      </c>
      <c r="F1096" s="588" t="s">
        <v>12970</v>
      </c>
      <c r="G1096" s="614"/>
      <c r="H1096" s="1284" t="s">
        <v>11861</v>
      </c>
      <c r="I1096" s="1286">
        <v>10</v>
      </c>
    </row>
    <row r="1097" spans="1:9" s="323" customFormat="1" ht="11.1" customHeight="1" x14ac:dyDescent="0.4">
      <c r="A1097" s="1290"/>
      <c r="B1097" s="676"/>
      <c r="C1097" s="579"/>
      <c r="D1097" s="580"/>
      <c r="E1097" s="581"/>
      <c r="F1097" s="589"/>
      <c r="G1097" s="602"/>
      <c r="H1097" s="1285"/>
      <c r="I1097" s="1287"/>
    </row>
    <row r="1098" spans="1:9" ht="9" customHeight="1" x14ac:dyDescent="0.4">
      <c r="A1098" s="1289">
        <v>267</v>
      </c>
      <c r="B1098" s="675" t="s">
        <v>12971</v>
      </c>
      <c r="C1098" s="141" t="s">
        <v>317</v>
      </c>
      <c r="D1098" s="178" t="s">
        <v>9309</v>
      </c>
      <c r="E1098" s="695" t="s">
        <v>3130</v>
      </c>
      <c r="F1098" s="1192" t="s">
        <v>12972</v>
      </c>
      <c r="G1098" s="614" t="s">
        <v>12973</v>
      </c>
      <c r="H1098" s="1291" t="s">
        <v>11844</v>
      </c>
      <c r="I1098" s="1281">
        <v>10</v>
      </c>
    </row>
    <row r="1099" spans="1:9" ht="9" customHeight="1" x14ac:dyDescent="0.4">
      <c r="A1099" s="1289"/>
      <c r="B1099" s="675"/>
      <c r="C1099" s="577" t="s">
        <v>12974</v>
      </c>
      <c r="D1099" s="578"/>
      <c r="E1099" s="692"/>
      <c r="F1099" s="588"/>
      <c r="G1099" s="614"/>
      <c r="H1099" s="1284"/>
      <c r="I1099" s="1282"/>
    </row>
    <row r="1100" spans="1:9" ht="8.1" customHeight="1" x14ac:dyDescent="0.4">
      <c r="A1100" s="1289"/>
      <c r="B1100" s="675"/>
      <c r="C1100" s="577"/>
      <c r="D1100" s="578"/>
      <c r="E1100" s="692"/>
      <c r="F1100" s="588"/>
      <c r="G1100" s="614"/>
      <c r="H1100" s="1284" t="s">
        <v>11839</v>
      </c>
      <c r="I1100" s="1286">
        <v>10</v>
      </c>
    </row>
    <row r="1101" spans="1:9" ht="9" customHeight="1" x14ac:dyDescent="0.4">
      <c r="A1101" s="1289"/>
      <c r="B1101" s="675"/>
      <c r="C1101" s="577"/>
      <c r="D1101" s="578"/>
      <c r="E1101" s="692" t="s">
        <v>1995</v>
      </c>
      <c r="F1101" s="571" t="s">
        <v>2224</v>
      </c>
      <c r="G1101" s="614"/>
      <c r="H1101" s="1284"/>
      <c r="I1101" s="1286"/>
    </row>
    <row r="1102" spans="1:9" ht="11.1" customHeight="1" x14ac:dyDescent="0.4">
      <c r="A1102" s="1289"/>
      <c r="B1102" s="675"/>
      <c r="C1102" s="577"/>
      <c r="D1102" s="578"/>
      <c r="E1102" s="692"/>
      <c r="F1102" s="571"/>
      <c r="G1102" s="614"/>
      <c r="H1102" s="1284" t="s">
        <v>11904</v>
      </c>
      <c r="I1102" s="1286">
        <v>10</v>
      </c>
    </row>
    <row r="1103" spans="1:9" ht="8.1" customHeight="1" x14ac:dyDescent="0.4">
      <c r="A1103" s="1290"/>
      <c r="B1103" s="676"/>
      <c r="C1103" s="579"/>
      <c r="D1103" s="580"/>
      <c r="E1103" s="693"/>
      <c r="F1103" s="582"/>
      <c r="G1103" s="602"/>
      <c r="H1103" s="1285"/>
      <c r="I1103" s="1287"/>
    </row>
    <row r="1104" spans="1:9" ht="11.1" customHeight="1" x14ac:dyDescent="0.4">
      <c r="A1104" s="1289">
        <v>268</v>
      </c>
      <c r="B1104" s="679" t="s">
        <v>12975</v>
      </c>
      <c r="C1104" s="328" t="s">
        <v>317</v>
      </c>
      <c r="D1104" s="329" t="s">
        <v>12976</v>
      </c>
      <c r="E1104" s="541" t="s">
        <v>3130</v>
      </c>
      <c r="F1104" s="1192" t="s">
        <v>12977</v>
      </c>
      <c r="G1104" s="615" t="s">
        <v>12978</v>
      </c>
      <c r="H1104" s="1291" t="s">
        <v>11844</v>
      </c>
      <c r="I1104" s="1281">
        <v>3</v>
      </c>
    </row>
    <row r="1105" spans="1:9" ht="11.1" customHeight="1" x14ac:dyDescent="0.4">
      <c r="A1105" s="1289"/>
      <c r="B1105" s="675"/>
      <c r="C1105" s="586" t="s">
        <v>12979</v>
      </c>
      <c r="D1105" s="626"/>
      <c r="E1105" s="542"/>
      <c r="F1105" s="588"/>
      <c r="G1105" s="614"/>
      <c r="H1105" s="1284"/>
      <c r="I1105" s="1282"/>
    </row>
    <row r="1106" spans="1:9" ht="11.1" customHeight="1" x14ac:dyDescent="0.4">
      <c r="A1106" s="1289"/>
      <c r="B1106" s="675"/>
      <c r="C1106" s="586"/>
      <c r="D1106" s="626"/>
      <c r="E1106" s="542" t="s">
        <v>1995</v>
      </c>
      <c r="F1106" s="588" t="s">
        <v>12980</v>
      </c>
      <c r="G1106" s="614"/>
      <c r="H1106" s="1284" t="s">
        <v>11861</v>
      </c>
      <c r="I1106" s="1286">
        <v>7</v>
      </c>
    </row>
    <row r="1107" spans="1:9" ht="11.1" customHeight="1" x14ac:dyDescent="0.4">
      <c r="A1107" s="1290"/>
      <c r="B1107" s="676"/>
      <c r="C1107" s="627"/>
      <c r="D1107" s="628"/>
      <c r="E1107" s="581"/>
      <c r="F1107" s="589"/>
      <c r="G1107" s="602"/>
      <c r="H1107" s="1285"/>
      <c r="I1107" s="1287"/>
    </row>
    <row r="1108" spans="1:9" ht="11.1" customHeight="1" x14ac:dyDescent="0.4">
      <c r="A1108" s="1289">
        <v>269</v>
      </c>
      <c r="B1108" s="675" t="s">
        <v>12981</v>
      </c>
      <c r="C1108" s="141" t="s">
        <v>317</v>
      </c>
      <c r="D1108" s="178" t="s">
        <v>9309</v>
      </c>
      <c r="E1108" s="542" t="s">
        <v>3130</v>
      </c>
      <c r="F1108" s="588" t="s">
        <v>12982</v>
      </c>
      <c r="G1108" s="614" t="s">
        <v>2800</v>
      </c>
      <c r="H1108" s="1302" t="s">
        <v>11839</v>
      </c>
      <c r="I1108" s="1303">
        <v>10</v>
      </c>
    </row>
    <row r="1109" spans="1:9" ht="11.1" customHeight="1" x14ac:dyDescent="0.4">
      <c r="A1109" s="1289"/>
      <c r="B1109" s="675"/>
      <c r="C1109" s="577" t="s">
        <v>12983</v>
      </c>
      <c r="D1109" s="578"/>
      <c r="E1109" s="542"/>
      <c r="F1109" s="588"/>
      <c r="G1109" s="614"/>
      <c r="H1109" s="1302"/>
      <c r="I1109" s="1303"/>
    </row>
    <row r="1110" spans="1:9" ht="11.1" customHeight="1" x14ac:dyDescent="0.4">
      <c r="A1110" s="1289"/>
      <c r="B1110" s="675"/>
      <c r="C1110" s="577"/>
      <c r="D1110" s="578"/>
      <c r="E1110" s="542" t="s">
        <v>1995</v>
      </c>
      <c r="F1110" s="571" t="s">
        <v>1163</v>
      </c>
      <c r="G1110" s="614"/>
      <c r="H1110" s="1302"/>
      <c r="I1110" s="1303"/>
    </row>
    <row r="1111" spans="1:9" ht="9" customHeight="1" x14ac:dyDescent="0.4">
      <c r="A1111" s="1290"/>
      <c r="B1111" s="676"/>
      <c r="C1111" s="579"/>
      <c r="D1111" s="580"/>
      <c r="E1111" s="581"/>
      <c r="F1111" s="582"/>
      <c r="G1111" s="602"/>
      <c r="H1111" s="1298"/>
      <c r="I1111" s="742"/>
    </row>
    <row r="1112" spans="1:9" ht="11.1" customHeight="1" x14ac:dyDescent="0.4">
      <c r="A1112" s="1289">
        <v>270</v>
      </c>
      <c r="B1112" s="679" t="s">
        <v>12984</v>
      </c>
      <c r="C1112" s="151" t="s">
        <v>317</v>
      </c>
      <c r="D1112" s="329" t="s">
        <v>5474</v>
      </c>
      <c r="E1112" s="541" t="s">
        <v>3130</v>
      </c>
      <c r="F1112" s="1192" t="s">
        <v>12985</v>
      </c>
      <c r="G1112" s="615" t="s">
        <v>12986</v>
      </c>
      <c r="H1112" s="1293" t="s">
        <v>11839</v>
      </c>
      <c r="I1112" s="1295">
        <v>10</v>
      </c>
    </row>
    <row r="1113" spans="1:9" ht="11.1" customHeight="1" x14ac:dyDescent="0.4">
      <c r="A1113" s="1289"/>
      <c r="B1113" s="675"/>
      <c r="C1113" s="586" t="s">
        <v>12987</v>
      </c>
      <c r="D1113" s="578"/>
      <c r="E1113" s="542"/>
      <c r="F1113" s="588"/>
      <c r="G1113" s="614"/>
      <c r="H1113" s="1302"/>
      <c r="I1113" s="1303"/>
    </row>
    <row r="1114" spans="1:9" ht="11.1" customHeight="1" x14ac:dyDescent="0.4">
      <c r="A1114" s="1289"/>
      <c r="B1114" s="675"/>
      <c r="C1114" s="577"/>
      <c r="D1114" s="578"/>
      <c r="E1114" s="542" t="s">
        <v>1995</v>
      </c>
      <c r="F1114" s="588" t="s">
        <v>12988</v>
      </c>
      <c r="G1114" s="614"/>
      <c r="H1114" s="1302"/>
      <c r="I1114" s="1303"/>
    </row>
    <row r="1115" spans="1:9" ht="11.1" customHeight="1" x14ac:dyDescent="0.4">
      <c r="A1115" s="1290"/>
      <c r="B1115" s="676"/>
      <c r="C1115" s="579"/>
      <c r="D1115" s="580"/>
      <c r="E1115" s="581"/>
      <c r="F1115" s="589"/>
      <c r="G1115" s="602"/>
      <c r="H1115" s="1298"/>
      <c r="I1115" s="742"/>
    </row>
    <row r="1116" spans="1:9" ht="11.25" customHeight="1" x14ac:dyDescent="0.4">
      <c r="A1116" s="1289">
        <v>271</v>
      </c>
      <c r="B1116" s="679" t="s">
        <v>12989</v>
      </c>
      <c r="C1116" s="151" t="s">
        <v>317</v>
      </c>
      <c r="D1116" s="329" t="s">
        <v>4100</v>
      </c>
      <c r="E1116" s="541" t="s">
        <v>3130</v>
      </c>
      <c r="F1116" s="1192" t="s">
        <v>12990</v>
      </c>
      <c r="G1116" s="615" t="s">
        <v>12991</v>
      </c>
      <c r="H1116" s="1293" t="s">
        <v>11844</v>
      </c>
      <c r="I1116" s="1295">
        <v>10</v>
      </c>
    </row>
    <row r="1117" spans="1:9" ht="11.25" customHeight="1" x14ac:dyDescent="0.4">
      <c r="A1117" s="1289"/>
      <c r="B1117" s="675"/>
      <c r="C1117" s="586" t="s">
        <v>12992</v>
      </c>
      <c r="D1117" s="578"/>
      <c r="E1117" s="542"/>
      <c r="F1117" s="588"/>
      <c r="G1117" s="614"/>
      <c r="H1117" s="1294"/>
      <c r="I1117" s="1296"/>
    </row>
    <row r="1118" spans="1:9" ht="11.25" customHeight="1" x14ac:dyDescent="0.4">
      <c r="A1118" s="1289"/>
      <c r="B1118" s="675"/>
      <c r="C1118" s="577"/>
      <c r="D1118" s="578"/>
      <c r="E1118" s="542" t="s">
        <v>1995</v>
      </c>
      <c r="F1118" s="588" t="s">
        <v>12993</v>
      </c>
      <c r="G1118" s="614"/>
      <c r="H1118" s="1302" t="s">
        <v>11861</v>
      </c>
      <c r="I1118" s="1303">
        <v>10</v>
      </c>
    </row>
    <row r="1119" spans="1:9" ht="11.25" customHeight="1" x14ac:dyDescent="0.4">
      <c r="A1119" s="1290"/>
      <c r="B1119" s="676"/>
      <c r="C1119" s="579"/>
      <c r="D1119" s="580"/>
      <c r="E1119" s="581"/>
      <c r="F1119" s="589"/>
      <c r="G1119" s="602"/>
      <c r="H1119" s="1298"/>
      <c r="I1119" s="742"/>
    </row>
    <row r="1120" spans="1:9" ht="11.1" customHeight="1" x14ac:dyDescent="0.4">
      <c r="A1120" s="1289">
        <v>272</v>
      </c>
      <c r="B1120" s="679" t="s">
        <v>12994</v>
      </c>
      <c r="C1120" s="151" t="s">
        <v>317</v>
      </c>
      <c r="D1120" s="329" t="s">
        <v>4100</v>
      </c>
      <c r="E1120" s="541" t="s">
        <v>3130</v>
      </c>
      <c r="F1120" s="1192" t="s">
        <v>12995</v>
      </c>
      <c r="G1120" s="615" t="s">
        <v>7924</v>
      </c>
      <c r="H1120" s="1293" t="s">
        <v>11839</v>
      </c>
      <c r="I1120" s="1295">
        <v>10</v>
      </c>
    </row>
    <row r="1121" spans="1:9" ht="11.1" customHeight="1" x14ac:dyDescent="0.4">
      <c r="A1121" s="1289"/>
      <c r="B1121" s="675"/>
      <c r="C1121" s="586" t="s">
        <v>12996</v>
      </c>
      <c r="D1121" s="578"/>
      <c r="E1121" s="542"/>
      <c r="F1121" s="588"/>
      <c r="G1121" s="614"/>
      <c r="H1121" s="1294"/>
      <c r="I1121" s="1296"/>
    </row>
    <row r="1122" spans="1:9" ht="11.1" customHeight="1" x14ac:dyDescent="0.4">
      <c r="A1122" s="1289"/>
      <c r="B1122" s="675"/>
      <c r="C1122" s="577"/>
      <c r="D1122" s="578"/>
      <c r="E1122" s="542" t="s">
        <v>1995</v>
      </c>
      <c r="F1122" s="588" t="s">
        <v>12997</v>
      </c>
      <c r="G1122" s="614"/>
      <c r="H1122" s="1302" t="s">
        <v>11904</v>
      </c>
      <c r="I1122" s="1303">
        <v>10</v>
      </c>
    </row>
    <row r="1123" spans="1:9" ht="11.1" customHeight="1" x14ac:dyDescent="0.4">
      <c r="A1123" s="1290"/>
      <c r="B1123" s="676"/>
      <c r="C1123" s="579"/>
      <c r="D1123" s="580"/>
      <c r="E1123" s="581"/>
      <c r="F1123" s="589"/>
      <c r="G1123" s="602"/>
      <c r="H1123" s="1298"/>
      <c r="I1123" s="742"/>
    </row>
    <row r="1124" spans="1:9" ht="11.1" customHeight="1" x14ac:dyDescent="0.4">
      <c r="A1124" s="1289">
        <v>273</v>
      </c>
      <c r="B1124" s="679" t="s">
        <v>12998</v>
      </c>
      <c r="C1124" s="151" t="s">
        <v>317</v>
      </c>
      <c r="D1124" s="329" t="s">
        <v>7922</v>
      </c>
      <c r="E1124" s="541" t="s">
        <v>3130</v>
      </c>
      <c r="F1124" s="1192" t="s">
        <v>12999</v>
      </c>
      <c r="G1124" s="614" t="s">
        <v>13000</v>
      </c>
      <c r="H1124" s="1293" t="s">
        <v>11839</v>
      </c>
      <c r="I1124" s="1295">
        <v>10</v>
      </c>
    </row>
    <row r="1125" spans="1:9" ht="11.1" customHeight="1" x14ac:dyDescent="0.4">
      <c r="A1125" s="1289"/>
      <c r="B1125" s="675"/>
      <c r="C1125" s="586" t="s">
        <v>13001</v>
      </c>
      <c r="D1125" s="578"/>
      <c r="E1125" s="542"/>
      <c r="F1125" s="588"/>
      <c r="G1125" s="614"/>
      <c r="H1125" s="1294"/>
      <c r="I1125" s="1296"/>
    </row>
    <row r="1126" spans="1:9" ht="11.1" customHeight="1" x14ac:dyDescent="0.4">
      <c r="A1126" s="1289"/>
      <c r="B1126" s="675"/>
      <c r="C1126" s="577"/>
      <c r="D1126" s="578"/>
      <c r="E1126" s="542" t="s">
        <v>1995</v>
      </c>
      <c r="F1126" s="588" t="s">
        <v>13002</v>
      </c>
      <c r="G1126" s="614"/>
      <c r="H1126" s="1302" t="s">
        <v>11904</v>
      </c>
      <c r="I1126" s="1303">
        <v>10</v>
      </c>
    </row>
    <row r="1127" spans="1:9" ht="11.1" customHeight="1" x14ac:dyDescent="0.4">
      <c r="A1127" s="1290"/>
      <c r="B1127" s="676"/>
      <c r="C1127" s="579"/>
      <c r="D1127" s="580"/>
      <c r="E1127" s="581"/>
      <c r="F1127" s="589"/>
      <c r="G1127" s="602"/>
      <c r="H1127" s="1298"/>
      <c r="I1127" s="742"/>
    </row>
    <row r="1128" spans="1:9" ht="11.1" customHeight="1" x14ac:dyDescent="0.4">
      <c r="A1128" s="1289">
        <v>274</v>
      </c>
      <c r="B1128" s="679" t="s">
        <v>13003</v>
      </c>
      <c r="C1128" s="151" t="s">
        <v>317</v>
      </c>
      <c r="D1128" s="329" t="s">
        <v>517</v>
      </c>
      <c r="E1128" s="541" t="s">
        <v>3130</v>
      </c>
      <c r="F1128" s="1192" t="s">
        <v>13004</v>
      </c>
      <c r="G1128" s="614" t="s">
        <v>13000</v>
      </c>
      <c r="H1128" s="1293" t="s">
        <v>11839</v>
      </c>
      <c r="I1128" s="1295">
        <v>10</v>
      </c>
    </row>
    <row r="1129" spans="1:9" ht="11.1" customHeight="1" x14ac:dyDescent="0.4">
      <c r="A1129" s="1289"/>
      <c r="B1129" s="675"/>
      <c r="C1129" s="586" t="s">
        <v>13005</v>
      </c>
      <c r="D1129" s="578"/>
      <c r="E1129" s="542"/>
      <c r="F1129" s="588"/>
      <c r="G1129" s="614"/>
      <c r="H1129" s="1294"/>
      <c r="I1129" s="1296"/>
    </row>
    <row r="1130" spans="1:9" ht="11.1" customHeight="1" x14ac:dyDescent="0.4">
      <c r="A1130" s="1289"/>
      <c r="B1130" s="675"/>
      <c r="C1130" s="577"/>
      <c r="D1130" s="578"/>
      <c r="E1130" s="542" t="s">
        <v>1995</v>
      </c>
      <c r="F1130" s="588" t="s">
        <v>13006</v>
      </c>
      <c r="G1130" s="614"/>
      <c r="H1130" s="1302" t="s">
        <v>11904</v>
      </c>
      <c r="I1130" s="1303">
        <v>10</v>
      </c>
    </row>
    <row r="1131" spans="1:9" ht="10.5" customHeight="1" x14ac:dyDescent="0.4">
      <c r="A1131" s="1290"/>
      <c r="B1131" s="676"/>
      <c r="C1131" s="579"/>
      <c r="D1131" s="580"/>
      <c r="E1131" s="581"/>
      <c r="F1131" s="589"/>
      <c r="G1131" s="602"/>
      <c r="H1131" s="1298"/>
      <c r="I1131" s="742"/>
    </row>
    <row r="1132" spans="1:9" ht="11.1" customHeight="1" x14ac:dyDescent="0.4">
      <c r="A1132" s="1289">
        <v>275</v>
      </c>
      <c r="B1132" s="675" t="s">
        <v>13007</v>
      </c>
      <c r="C1132" s="141" t="s">
        <v>317</v>
      </c>
      <c r="D1132" s="178" t="s">
        <v>9309</v>
      </c>
      <c r="E1132" s="541" t="s">
        <v>3130</v>
      </c>
      <c r="F1132" s="1192" t="s">
        <v>13008</v>
      </c>
      <c r="G1132" s="614" t="s">
        <v>13009</v>
      </c>
      <c r="H1132" s="1291" t="s">
        <v>11844</v>
      </c>
      <c r="I1132" s="1281">
        <v>5</v>
      </c>
    </row>
    <row r="1133" spans="1:9" ht="11.1" customHeight="1" x14ac:dyDescent="0.4">
      <c r="A1133" s="1289"/>
      <c r="B1133" s="675"/>
      <c r="C1133" s="577" t="s">
        <v>13010</v>
      </c>
      <c r="D1133" s="578"/>
      <c r="E1133" s="542"/>
      <c r="F1133" s="588"/>
      <c r="G1133" s="614"/>
      <c r="H1133" s="1284"/>
      <c r="I1133" s="1282"/>
    </row>
    <row r="1134" spans="1:9" ht="11.1" customHeight="1" x14ac:dyDescent="0.4">
      <c r="A1134" s="1289"/>
      <c r="B1134" s="675"/>
      <c r="C1134" s="577"/>
      <c r="D1134" s="578"/>
      <c r="E1134" s="542" t="s">
        <v>1995</v>
      </c>
      <c r="F1134" s="588" t="s">
        <v>13011</v>
      </c>
      <c r="G1134" s="614"/>
      <c r="H1134" s="1284" t="s">
        <v>11839</v>
      </c>
      <c r="I1134" s="1286">
        <v>5</v>
      </c>
    </row>
    <row r="1135" spans="1:9" ht="11.1" customHeight="1" x14ac:dyDescent="0.4">
      <c r="A1135" s="1290"/>
      <c r="B1135" s="676"/>
      <c r="C1135" s="579"/>
      <c r="D1135" s="580"/>
      <c r="E1135" s="581"/>
      <c r="F1135" s="589"/>
      <c r="G1135" s="602"/>
      <c r="H1135" s="1285"/>
      <c r="I1135" s="1287"/>
    </row>
    <row r="1136" spans="1:9" ht="11.1" customHeight="1" x14ac:dyDescent="0.4">
      <c r="A1136" s="1289">
        <v>276</v>
      </c>
      <c r="B1136" s="679" t="s">
        <v>13012</v>
      </c>
      <c r="C1136" s="151" t="s">
        <v>317</v>
      </c>
      <c r="D1136" s="329" t="s">
        <v>7975</v>
      </c>
      <c r="E1136" s="541" t="s">
        <v>3130</v>
      </c>
      <c r="F1136" s="1192" t="s">
        <v>13013</v>
      </c>
      <c r="G1136" s="615" t="s">
        <v>13014</v>
      </c>
      <c r="H1136" s="1291" t="s">
        <v>11844</v>
      </c>
      <c r="I1136" s="1281">
        <v>10</v>
      </c>
    </row>
    <row r="1137" spans="1:9" ht="11.1" customHeight="1" x14ac:dyDescent="0.4">
      <c r="A1137" s="1289"/>
      <c r="B1137" s="675"/>
      <c r="C1137" s="586" t="s">
        <v>13015</v>
      </c>
      <c r="D1137" s="578"/>
      <c r="E1137" s="542"/>
      <c r="F1137" s="588"/>
      <c r="G1137" s="614"/>
      <c r="H1137" s="1284"/>
      <c r="I1137" s="1282"/>
    </row>
    <row r="1138" spans="1:9" ht="11.1" customHeight="1" x14ac:dyDescent="0.4">
      <c r="A1138" s="1289"/>
      <c r="B1138" s="675"/>
      <c r="C1138" s="577"/>
      <c r="D1138" s="578"/>
      <c r="E1138" s="542" t="s">
        <v>1995</v>
      </c>
      <c r="F1138" s="571" t="s">
        <v>1163</v>
      </c>
      <c r="G1138" s="614"/>
      <c r="H1138" s="1284" t="s">
        <v>11839</v>
      </c>
      <c r="I1138" s="1286">
        <v>10</v>
      </c>
    </row>
    <row r="1139" spans="1:9" ht="10.5" customHeight="1" x14ac:dyDescent="0.4">
      <c r="A1139" s="1290"/>
      <c r="B1139" s="676"/>
      <c r="C1139" s="579"/>
      <c r="D1139" s="580"/>
      <c r="E1139" s="581"/>
      <c r="F1139" s="582"/>
      <c r="G1139" s="602"/>
      <c r="H1139" s="1285"/>
      <c r="I1139" s="1287"/>
    </row>
    <row r="1140" spans="1:9" ht="10.5" customHeight="1" x14ac:dyDescent="0.4">
      <c r="A1140" s="1289">
        <v>277</v>
      </c>
      <c r="B1140" s="679" t="s">
        <v>13016</v>
      </c>
      <c r="C1140" s="151" t="s">
        <v>317</v>
      </c>
      <c r="D1140" s="329" t="s">
        <v>5368</v>
      </c>
      <c r="E1140" s="541" t="s">
        <v>3130</v>
      </c>
      <c r="F1140" s="1192" t="s">
        <v>13017</v>
      </c>
      <c r="G1140" s="615" t="s">
        <v>13018</v>
      </c>
      <c r="H1140" s="1291" t="s">
        <v>11844</v>
      </c>
      <c r="I1140" s="1281">
        <v>10</v>
      </c>
    </row>
    <row r="1141" spans="1:9" ht="9" customHeight="1" x14ac:dyDescent="0.4">
      <c r="A1141" s="1289"/>
      <c r="B1141" s="675"/>
      <c r="C1141" s="590" t="s">
        <v>13019</v>
      </c>
      <c r="D1141" s="686"/>
      <c r="E1141" s="542"/>
      <c r="F1141" s="588"/>
      <c r="G1141" s="614"/>
      <c r="H1141" s="1284"/>
      <c r="I1141" s="1282"/>
    </row>
    <row r="1142" spans="1:9" ht="9" customHeight="1" x14ac:dyDescent="0.4">
      <c r="A1142" s="1289"/>
      <c r="B1142" s="675"/>
      <c r="C1142" s="590"/>
      <c r="D1142" s="686"/>
      <c r="E1142" s="542"/>
      <c r="F1142" s="588"/>
      <c r="G1142" s="614"/>
      <c r="H1142" s="1284" t="s">
        <v>11839</v>
      </c>
      <c r="I1142" s="1286">
        <v>10</v>
      </c>
    </row>
    <row r="1143" spans="1:9" ht="10.5" customHeight="1" x14ac:dyDescent="0.4">
      <c r="A1143" s="1289"/>
      <c r="B1143" s="675"/>
      <c r="C1143" s="590"/>
      <c r="D1143" s="686"/>
      <c r="E1143" s="542" t="s">
        <v>1995</v>
      </c>
      <c r="F1143" s="588" t="s">
        <v>13020</v>
      </c>
      <c r="G1143" s="614"/>
      <c r="H1143" s="1297"/>
      <c r="I1143" s="1286"/>
    </row>
    <row r="1144" spans="1:9" ht="10.5" customHeight="1" x14ac:dyDescent="0.4">
      <c r="A1144" s="1289"/>
      <c r="B1144" s="675"/>
      <c r="C1144" s="590"/>
      <c r="D1144" s="686"/>
      <c r="E1144" s="542"/>
      <c r="F1144" s="588"/>
      <c r="G1144" s="614"/>
      <c r="H1144" s="1284" t="s">
        <v>11904</v>
      </c>
      <c r="I1144" s="1396">
        <v>10</v>
      </c>
    </row>
    <row r="1145" spans="1:9" ht="9" customHeight="1" x14ac:dyDescent="0.4">
      <c r="A1145" s="1290"/>
      <c r="B1145" s="676"/>
      <c r="C1145" s="687"/>
      <c r="D1145" s="688"/>
      <c r="E1145" s="581"/>
      <c r="F1145" s="589"/>
      <c r="G1145" s="602"/>
      <c r="H1145" s="1285"/>
      <c r="I1145" s="1287"/>
    </row>
    <row r="1146" spans="1:9" ht="11.25" customHeight="1" x14ac:dyDescent="0.4">
      <c r="A1146" s="1288">
        <v>278</v>
      </c>
      <c r="B1146" s="679" t="s">
        <v>13021</v>
      </c>
      <c r="C1146" s="396" t="s">
        <v>317</v>
      </c>
      <c r="D1146" s="329" t="s">
        <v>15952</v>
      </c>
      <c r="E1146" s="541" t="s">
        <v>4547</v>
      </c>
      <c r="F1146" s="1192" t="s">
        <v>13022</v>
      </c>
      <c r="G1146" s="600" t="s">
        <v>3472</v>
      </c>
      <c r="H1146" s="1293" t="s">
        <v>12041</v>
      </c>
      <c r="I1146" s="1301">
        <v>10</v>
      </c>
    </row>
    <row r="1147" spans="1:9" ht="11.25" customHeight="1" x14ac:dyDescent="0.4">
      <c r="A1147" s="1415"/>
      <c r="B1147" s="870"/>
      <c r="C1147" s="590" t="s">
        <v>13023</v>
      </c>
      <c r="D1147" s="1417"/>
      <c r="E1147" s="872"/>
      <c r="F1147" s="1420"/>
      <c r="G1147" s="1357"/>
      <c r="H1147" s="1359"/>
      <c r="I1147" s="1409"/>
    </row>
    <row r="1148" spans="1:9" ht="9.75" customHeight="1" x14ac:dyDescent="0.4">
      <c r="A1148" s="1415"/>
      <c r="B1148" s="870"/>
      <c r="C1148" s="911"/>
      <c r="D1148" s="1417"/>
      <c r="E1148" s="542" t="s">
        <v>3596</v>
      </c>
      <c r="F1148" s="588" t="s">
        <v>13024</v>
      </c>
      <c r="G1148" s="1357"/>
      <c r="H1148" s="1302" t="s">
        <v>11839</v>
      </c>
      <c r="I1148" s="610">
        <v>10</v>
      </c>
    </row>
    <row r="1149" spans="1:9" ht="12" customHeight="1" x14ac:dyDescent="0.4">
      <c r="A1149" s="1416"/>
      <c r="B1149" s="871"/>
      <c r="C1149" s="912"/>
      <c r="D1149" s="1418"/>
      <c r="E1149" s="887"/>
      <c r="F1149" s="1419"/>
      <c r="G1149" s="1358"/>
      <c r="H1149" s="1360"/>
      <c r="I1149" s="1410"/>
    </row>
    <row r="1150" spans="1:9" ht="11.25" customHeight="1" x14ac:dyDescent="0.4">
      <c r="A1150" s="1288">
        <v>279</v>
      </c>
      <c r="B1150" s="675" t="s">
        <v>13025</v>
      </c>
      <c r="C1150" s="141" t="s">
        <v>317</v>
      </c>
      <c r="D1150" s="178" t="s">
        <v>7975</v>
      </c>
      <c r="E1150" s="542" t="s">
        <v>3130</v>
      </c>
      <c r="F1150" s="588" t="s">
        <v>13026</v>
      </c>
      <c r="G1150" s="614" t="s">
        <v>13027</v>
      </c>
      <c r="H1150" s="1294" t="s">
        <v>11844</v>
      </c>
      <c r="I1150" s="1296">
        <v>10</v>
      </c>
    </row>
    <row r="1151" spans="1:9" ht="11.25" customHeight="1" x14ac:dyDescent="0.4">
      <c r="A1151" s="1415"/>
      <c r="B1151" s="675"/>
      <c r="C1151" s="586" t="s">
        <v>13028</v>
      </c>
      <c r="D1151" s="578"/>
      <c r="E1151" s="542"/>
      <c r="F1151" s="588"/>
      <c r="G1151" s="614"/>
      <c r="H1151" s="1284"/>
      <c r="I1151" s="1282"/>
    </row>
    <row r="1152" spans="1:9" ht="11.25" customHeight="1" x14ac:dyDescent="0.4">
      <c r="A1152" s="1415"/>
      <c r="B1152" s="675"/>
      <c r="C1152" s="577"/>
      <c r="D1152" s="578"/>
      <c r="E1152" s="542" t="s">
        <v>1995</v>
      </c>
      <c r="F1152" s="588" t="s">
        <v>13029</v>
      </c>
      <c r="G1152" s="614"/>
      <c r="H1152" s="1284" t="s">
        <v>11904</v>
      </c>
      <c r="I1152" s="1286">
        <v>10</v>
      </c>
    </row>
    <row r="1153" spans="1:9" ht="11.25" customHeight="1" x14ac:dyDescent="0.4">
      <c r="A1153" s="1416"/>
      <c r="B1153" s="676"/>
      <c r="C1153" s="579"/>
      <c r="D1153" s="580"/>
      <c r="E1153" s="581"/>
      <c r="F1153" s="589"/>
      <c r="G1153" s="602"/>
      <c r="H1153" s="1285"/>
      <c r="I1153" s="1287"/>
    </row>
    <row r="1154" spans="1:9" ht="11.1" customHeight="1" x14ac:dyDescent="0.4">
      <c r="A1154" s="1288">
        <v>280</v>
      </c>
      <c r="B1154" s="679" t="s">
        <v>13030</v>
      </c>
      <c r="C1154" s="151" t="s">
        <v>317</v>
      </c>
      <c r="D1154" s="329" t="s">
        <v>4100</v>
      </c>
      <c r="E1154" s="541" t="s">
        <v>3130</v>
      </c>
      <c r="F1154" s="1192" t="s">
        <v>13031</v>
      </c>
      <c r="G1154" s="614" t="s">
        <v>13032</v>
      </c>
      <c r="H1154" s="1293" t="s">
        <v>11839</v>
      </c>
      <c r="I1154" s="1295">
        <v>10</v>
      </c>
    </row>
    <row r="1155" spans="1:9" ht="11.1" customHeight="1" x14ac:dyDescent="0.4">
      <c r="A1155" s="1415"/>
      <c r="B1155" s="675"/>
      <c r="C1155" s="577" t="s">
        <v>13033</v>
      </c>
      <c r="D1155" s="578"/>
      <c r="E1155" s="542"/>
      <c r="F1155" s="588"/>
      <c r="G1155" s="614"/>
      <c r="H1155" s="1302"/>
      <c r="I1155" s="1303"/>
    </row>
    <row r="1156" spans="1:9" ht="11.1" customHeight="1" x14ac:dyDescent="0.4">
      <c r="A1156" s="1415"/>
      <c r="B1156" s="675"/>
      <c r="C1156" s="577"/>
      <c r="D1156" s="578"/>
      <c r="E1156" s="542" t="s">
        <v>1995</v>
      </c>
      <c r="F1156" s="571" t="s">
        <v>1163</v>
      </c>
      <c r="G1156" s="614"/>
      <c r="H1156" s="1302"/>
      <c r="I1156" s="1303"/>
    </row>
    <row r="1157" spans="1:9" ht="11.1" customHeight="1" x14ac:dyDescent="0.4">
      <c r="A1157" s="1416"/>
      <c r="B1157" s="676"/>
      <c r="C1157" s="579"/>
      <c r="D1157" s="580"/>
      <c r="E1157" s="581"/>
      <c r="F1157" s="582"/>
      <c r="G1157" s="602"/>
      <c r="H1157" s="1298"/>
      <c r="I1157" s="742"/>
    </row>
    <row r="1158" spans="1:9" ht="11.1" customHeight="1" x14ac:dyDescent="0.4">
      <c r="A1158" s="1288">
        <v>281</v>
      </c>
      <c r="B1158" s="679" t="s">
        <v>13034</v>
      </c>
      <c r="C1158" s="151" t="s">
        <v>317</v>
      </c>
      <c r="D1158" s="329" t="s">
        <v>920</v>
      </c>
      <c r="E1158" s="541" t="s">
        <v>3130</v>
      </c>
      <c r="F1158" s="1192" t="s">
        <v>13031</v>
      </c>
      <c r="G1158" s="614" t="s">
        <v>13032</v>
      </c>
      <c r="H1158" s="1293" t="s">
        <v>11839</v>
      </c>
      <c r="I1158" s="1295">
        <v>10</v>
      </c>
    </row>
    <row r="1159" spans="1:9" ht="11.1" customHeight="1" x14ac:dyDescent="0.4">
      <c r="A1159" s="1415"/>
      <c r="B1159" s="675"/>
      <c r="C1159" s="586" t="s">
        <v>13035</v>
      </c>
      <c r="D1159" s="578"/>
      <c r="E1159" s="542"/>
      <c r="F1159" s="588"/>
      <c r="G1159" s="614"/>
      <c r="H1159" s="1302"/>
      <c r="I1159" s="1303"/>
    </row>
    <row r="1160" spans="1:9" ht="11.1" customHeight="1" x14ac:dyDescent="0.4">
      <c r="A1160" s="1415"/>
      <c r="B1160" s="675"/>
      <c r="C1160" s="577"/>
      <c r="D1160" s="578"/>
      <c r="E1160" s="542" t="s">
        <v>1995</v>
      </c>
      <c r="F1160" s="571" t="s">
        <v>1163</v>
      </c>
      <c r="G1160" s="614"/>
      <c r="H1160" s="1302"/>
      <c r="I1160" s="1303"/>
    </row>
    <row r="1161" spans="1:9" ht="11.1" customHeight="1" x14ac:dyDescent="0.4">
      <c r="A1161" s="1416"/>
      <c r="B1161" s="676"/>
      <c r="C1161" s="579"/>
      <c r="D1161" s="580"/>
      <c r="E1161" s="581"/>
      <c r="F1161" s="582"/>
      <c r="G1161" s="602"/>
      <c r="H1161" s="1298"/>
      <c r="I1161" s="742"/>
    </row>
    <row r="1162" spans="1:9" ht="11.1" customHeight="1" x14ac:dyDescent="0.4">
      <c r="A1162" s="1288">
        <v>282</v>
      </c>
      <c r="B1162" s="675" t="s">
        <v>13036</v>
      </c>
      <c r="C1162" s="141" t="s">
        <v>317</v>
      </c>
      <c r="D1162" s="178" t="s">
        <v>4100</v>
      </c>
      <c r="E1162" s="542" t="s">
        <v>3130</v>
      </c>
      <c r="F1162" s="588" t="s">
        <v>13037</v>
      </c>
      <c r="G1162" s="614" t="s">
        <v>13038</v>
      </c>
      <c r="H1162" s="1293" t="s">
        <v>11839</v>
      </c>
      <c r="I1162" s="1295">
        <v>10</v>
      </c>
    </row>
    <row r="1163" spans="1:9" ht="11.1" customHeight="1" x14ac:dyDescent="0.4">
      <c r="A1163" s="1415"/>
      <c r="B1163" s="675"/>
      <c r="C1163" s="577" t="s">
        <v>13039</v>
      </c>
      <c r="D1163" s="578"/>
      <c r="E1163" s="542"/>
      <c r="F1163" s="588"/>
      <c r="G1163" s="614"/>
      <c r="H1163" s="1302"/>
      <c r="I1163" s="1303"/>
    </row>
    <row r="1164" spans="1:9" ht="11.1" customHeight="1" x14ac:dyDescent="0.4">
      <c r="A1164" s="1415"/>
      <c r="B1164" s="675"/>
      <c r="C1164" s="577"/>
      <c r="D1164" s="578"/>
      <c r="E1164" s="542" t="s">
        <v>1995</v>
      </c>
      <c r="F1164" s="588" t="s">
        <v>13040</v>
      </c>
      <c r="G1164" s="614"/>
      <c r="H1164" s="1302"/>
      <c r="I1164" s="1303"/>
    </row>
    <row r="1165" spans="1:9" ht="11.1" customHeight="1" x14ac:dyDescent="0.4">
      <c r="A1165" s="1416"/>
      <c r="B1165" s="676"/>
      <c r="C1165" s="579"/>
      <c r="D1165" s="580"/>
      <c r="E1165" s="581"/>
      <c r="F1165" s="589"/>
      <c r="G1165" s="602"/>
      <c r="H1165" s="1298"/>
      <c r="I1165" s="742"/>
    </row>
    <row r="1166" spans="1:9" ht="11.1" customHeight="1" x14ac:dyDescent="0.4">
      <c r="A1166" s="1288">
        <v>283</v>
      </c>
      <c r="B1166" s="675" t="s">
        <v>13041</v>
      </c>
      <c r="C1166" s="141" t="s">
        <v>317</v>
      </c>
      <c r="D1166" s="178" t="s">
        <v>9309</v>
      </c>
      <c r="E1166" s="542" t="s">
        <v>3130</v>
      </c>
      <c r="F1166" s="588" t="s">
        <v>13042</v>
      </c>
      <c r="G1166" s="614" t="s">
        <v>13043</v>
      </c>
      <c r="H1166" s="1293" t="s">
        <v>11904</v>
      </c>
      <c r="I1166" s="1295" t="s">
        <v>3026</v>
      </c>
    </row>
    <row r="1167" spans="1:9" ht="11.1" customHeight="1" x14ac:dyDescent="0.4">
      <c r="A1167" s="1415"/>
      <c r="B1167" s="675"/>
      <c r="C1167" s="586" t="s">
        <v>13044</v>
      </c>
      <c r="D1167" s="578"/>
      <c r="E1167" s="542"/>
      <c r="F1167" s="588"/>
      <c r="G1167" s="614"/>
      <c r="H1167" s="1302"/>
      <c r="I1167" s="1303"/>
    </row>
    <row r="1168" spans="1:9" ht="11.1" customHeight="1" x14ac:dyDescent="0.4">
      <c r="A1168" s="1415"/>
      <c r="B1168" s="675"/>
      <c r="C1168" s="577"/>
      <c r="D1168" s="578"/>
      <c r="E1168" s="542" t="s">
        <v>1995</v>
      </c>
      <c r="F1168" s="588" t="s">
        <v>13045</v>
      </c>
      <c r="G1168" s="614"/>
      <c r="H1168" s="1302"/>
      <c r="I1168" s="1303"/>
    </row>
    <row r="1169" spans="1:9" ht="11.1" customHeight="1" x14ac:dyDescent="0.4">
      <c r="A1169" s="1416"/>
      <c r="B1169" s="676"/>
      <c r="C1169" s="579"/>
      <c r="D1169" s="580"/>
      <c r="E1169" s="581"/>
      <c r="F1169" s="589"/>
      <c r="G1169" s="602"/>
      <c r="H1169" s="1298"/>
      <c r="I1169" s="742"/>
    </row>
    <row r="1170" spans="1:9" s="323" customFormat="1" ht="11.25" customHeight="1" x14ac:dyDescent="0.4">
      <c r="A1170" s="1288">
        <v>284</v>
      </c>
      <c r="B1170" s="679" t="s">
        <v>13046</v>
      </c>
      <c r="C1170" s="328" t="s">
        <v>317</v>
      </c>
      <c r="D1170" s="329" t="s">
        <v>13047</v>
      </c>
      <c r="E1170" s="541" t="s">
        <v>3130</v>
      </c>
      <c r="F1170" s="1192" t="s">
        <v>13048</v>
      </c>
      <c r="G1170" s="615" t="s">
        <v>13049</v>
      </c>
      <c r="H1170" s="1291" t="s">
        <v>11844</v>
      </c>
      <c r="I1170" s="1281">
        <v>10</v>
      </c>
    </row>
    <row r="1171" spans="1:9" s="323" customFormat="1" ht="11.25" customHeight="1" x14ac:dyDescent="0.4">
      <c r="A1171" s="1415"/>
      <c r="B1171" s="675"/>
      <c r="C1171" s="586" t="s">
        <v>13050</v>
      </c>
      <c r="D1171" s="626"/>
      <c r="E1171" s="542"/>
      <c r="F1171" s="588"/>
      <c r="G1171" s="614"/>
      <c r="H1171" s="1284"/>
      <c r="I1171" s="1282"/>
    </row>
    <row r="1172" spans="1:9" s="323" customFormat="1" ht="11.25" customHeight="1" x14ac:dyDescent="0.4">
      <c r="A1172" s="1415"/>
      <c r="B1172" s="675"/>
      <c r="C1172" s="586"/>
      <c r="D1172" s="626"/>
      <c r="E1172" s="542" t="s">
        <v>1995</v>
      </c>
      <c r="F1172" s="588" t="s">
        <v>13051</v>
      </c>
      <c r="G1172" s="614"/>
      <c r="H1172" s="1284" t="s">
        <v>11904</v>
      </c>
      <c r="I1172" s="1286">
        <v>10</v>
      </c>
    </row>
    <row r="1173" spans="1:9" s="323" customFormat="1" ht="11.25" customHeight="1" x14ac:dyDescent="0.4">
      <c r="A1173" s="1416"/>
      <c r="B1173" s="676"/>
      <c r="C1173" s="627"/>
      <c r="D1173" s="628"/>
      <c r="E1173" s="581"/>
      <c r="F1173" s="589"/>
      <c r="G1173" s="602"/>
      <c r="H1173" s="1285"/>
      <c r="I1173" s="1287"/>
    </row>
    <row r="1174" spans="1:9" ht="11.1" customHeight="1" x14ac:dyDescent="0.4">
      <c r="A1174" s="1288">
        <v>285</v>
      </c>
      <c r="B1174" s="679" t="s">
        <v>13052</v>
      </c>
      <c r="C1174" s="328" t="s">
        <v>317</v>
      </c>
      <c r="D1174" s="329" t="s">
        <v>10675</v>
      </c>
      <c r="E1174" s="541" t="s">
        <v>3130</v>
      </c>
      <c r="F1174" s="1192" t="s">
        <v>13053</v>
      </c>
      <c r="G1174" s="615" t="s">
        <v>13054</v>
      </c>
      <c r="H1174" s="1291" t="s">
        <v>11844</v>
      </c>
      <c r="I1174" s="1281">
        <v>10</v>
      </c>
    </row>
    <row r="1175" spans="1:9" ht="11.1" customHeight="1" x14ac:dyDescent="0.4">
      <c r="A1175" s="1415"/>
      <c r="B1175" s="675"/>
      <c r="C1175" s="586" t="s">
        <v>13055</v>
      </c>
      <c r="D1175" s="626"/>
      <c r="E1175" s="542"/>
      <c r="F1175" s="588"/>
      <c r="G1175" s="614"/>
      <c r="H1175" s="1284"/>
      <c r="I1175" s="1282"/>
    </row>
    <row r="1176" spans="1:9" ht="11.1" customHeight="1" x14ac:dyDescent="0.4">
      <c r="A1176" s="1415"/>
      <c r="B1176" s="675"/>
      <c r="C1176" s="586"/>
      <c r="D1176" s="626"/>
      <c r="E1176" s="542" t="s">
        <v>1995</v>
      </c>
      <c r="F1176" s="588" t="s">
        <v>13056</v>
      </c>
      <c r="G1176" s="614"/>
      <c r="H1176" s="1284" t="s">
        <v>11839</v>
      </c>
      <c r="I1176" s="1286">
        <v>10</v>
      </c>
    </row>
    <row r="1177" spans="1:9" ht="11.1" customHeight="1" x14ac:dyDescent="0.4">
      <c r="A1177" s="1416"/>
      <c r="B1177" s="676"/>
      <c r="C1177" s="627"/>
      <c r="D1177" s="628"/>
      <c r="E1177" s="581"/>
      <c r="F1177" s="589"/>
      <c r="G1177" s="602"/>
      <c r="H1177" s="1285"/>
      <c r="I1177" s="1287"/>
    </row>
    <row r="1178" spans="1:9" s="323" customFormat="1" ht="11.1" customHeight="1" x14ac:dyDescent="0.4">
      <c r="A1178" s="1288">
        <v>286</v>
      </c>
      <c r="B1178" s="679" t="s">
        <v>13057</v>
      </c>
      <c r="C1178" s="328" t="s">
        <v>317</v>
      </c>
      <c r="D1178" s="329" t="s">
        <v>1417</v>
      </c>
      <c r="E1178" s="541" t="s">
        <v>3130</v>
      </c>
      <c r="F1178" s="1192" t="s">
        <v>13058</v>
      </c>
      <c r="G1178" s="615" t="s">
        <v>13059</v>
      </c>
      <c r="H1178" s="1291" t="s">
        <v>11844</v>
      </c>
      <c r="I1178" s="1281">
        <v>5</v>
      </c>
    </row>
    <row r="1179" spans="1:9" s="323" customFormat="1" ht="11.1" customHeight="1" x14ac:dyDescent="0.4">
      <c r="A1179" s="1415"/>
      <c r="B1179" s="675"/>
      <c r="C1179" s="586" t="s">
        <v>13060</v>
      </c>
      <c r="D1179" s="626"/>
      <c r="E1179" s="542"/>
      <c r="F1179" s="588"/>
      <c r="G1179" s="614"/>
      <c r="H1179" s="1284"/>
      <c r="I1179" s="1282"/>
    </row>
    <row r="1180" spans="1:9" s="323" customFormat="1" ht="11.1" customHeight="1" x14ac:dyDescent="0.4">
      <c r="A1180" s="1415"/>
      <c r="B1180" s="675"/>
      <c r="C1180" s="586"/>
      <c r="D1180" s="626"/>
      <c r="E1180" s="542" t="s">
        <v>1995</v>
      </c>
      <c r="F1180" s="588" t="s">
        <v>13061</v>
      </c>
      <c r="G1180" s="614"/>
      <c r="H1180" s="1284" t="s">
        <v>11839</v>
      </c>
      <c r="I1180" s="1286">
        <v>5</v>
      </c>
    </row>
    <row r="1181" spans="1:9" s="323" customFormat="1" ht="11.1" customHeight="1" x14ac:dyDescent="0.4">
      <c r="A1181" s="1416"/>
      <c r="B1181" s="676"/>
      <c r="C1181" s="627"/>
      <c r="D1181" s="628"/>
      <c r="E1181" s="581"/>
      <c r="F1181" s="589"/>
      <c r="G1181" s="602"/>
      <c r="H1181" s="1285"/>
      <c r="I1181" s="1287"/>
    </row>
    <row r="1182" spans="1:9" s="323" customFormat="1" ht="11.1" customHeight="1" x14ac:dyDescent="0.4">
      <c r="A1182" s="1288">
        <v>287</v>
      </c>
      <c r="B1182" s="1399" t="s">
        <v>13062</v>
      </c>
      <c r="C1182" s="331" t="s">
        <v>317</v>
      </c>
      <c r="D1182" s="332" t="s">
        <v>1422</v>
      </c>
      <c r="E1182" s="720" t="s">
        <v>3130</v>
      </c>
      <c r="F1182" s="1423" t="s">
        <v>13063</v>
      </c>
      <c r="G1182" s="1337" t="s">
        <v>13064</v>
      </c>
      <c r="H1182" s="1318" t="s">
        <v>11844</v>
      </c>
      <c r="I1182" s="1268">
        <v>10</v>
      </c>
    </row>
    <row r="1183" spans="1:9" s="323" customFormat="1" ht="11.1" customHeight="1" x14ac:dyDescent="0.4">
      <c r="A1183" s="1415"/>
      <c r="B1183" s="747"/>
      <c r="C1183" s="743" t="s">
        <v>13065</v>
      </c>
      <c r="D1183" s="744"/>
      <c r="E1183" s="721"/>
      <c r="F1183" s="1324"/>
      <c r="G1183" s="1313"/>
      <c r="H1183" s="1319"/>
      <c r="I1183" s="1269"/>
    </row>
    <row r="1184" spans="1:9" s="323" customFormat="1" ht="11.1" customHeight="1" x14ac:dyDescent="0.4">
      <c r="A1184" s="1415"/>
      <c r="B1184" s="747"/>
      <c r="C1184" s="743"/>
      <c r="D1184" s="744"/>
      <c r="E1184" s="721" t="s">
        <v>1995</v>
      </c>
      <c r="F1184" s="1324" t="s">
        <v>13063</v>
      </c>
      <c r="G1184" s="1313"/>
      <c r="H1184" s="1319" t="s">
        <v>11839</v>
      </c>
      <c r="I1184" s="1320">
        <v>10</v>
      </c>
    </row>
    <row r="1185" spans="1:9" s="323" customFormat="1" ht="11.1" customHeight="1" x14ac:dyDescent="0.4">
      <c r="A1185" s="1416"/>
      <c r="B1185" s="748"/>
      <c r="C1185" s="745"/>
      <c r="D1185" s="746"/>
      <c r="E1185" s="733"/>
      <c r="F1185" s="1325"/>
      <c r="G1185" s="1314"/>
      <c r="H1185" s="1421"/>
      <c r="I1185" s="1422"/>
    </row>
    <row r="1186" spans="1:9" s="323" customFormat="1" ht="11.85" customHeight="1" x14ac:dyDescent="0.4">
      <c r="A1186" s="1288">
        <v>288</v>
      </c>
      <c r="B1186" s="679" t="s">
        <v>13066</v>
      </c>
      <c r="C1186" s="328" t="s">
        <v>317</v>
      </c>
      <c r="D1186" s="329" t="s">
        <v>3700</v>
      </c>
      <c r="E1186" s="541" t="s">
        <v>3130</v>
      </c>
      <c r="F1186" s="1192" t="s">
        <v>13067</v>
      </c>
      <c r="G1186" s="615" t="s">
        <v>13068</v>
      </c>
      <c r="H1186" s="1293" t="s">
        <v>11839</v>
      </c>
      <c r="I1186" s="1295">
        <v>10</v>
      </c>
    </row>
    <row r="1187" spans="1:9" s="323" customFormat="1" ht="11.85" customHeight="1" x14ac:dyDescent="0.4">
      <c r="A1187" s="1415"/>
      <c r="B1187" s="675"/>
      <c r="C1187" s="586" t="s">
        <v>13069</v>
      </c>
      <c r="D1187" s="626"/>
      <c r="E1187" s="542"/>
      <c r="F1187" s="588"/>
      <c r="G1187" s="614"/>
      <c r="H1187" s="1302"/>
      <c r="I1187" s="1303"/>
    </row>
    <row r="1188" spans="1:9" s="323" customFormat="1" ht="11.85" customHeight="1" x14ac:dyDescent="0.4">
      <c r="A1188" s="1415"/>
      <c r="B1188" s="675"/>
      <c r="C1188" s="586"/>
      <c r="D1188" s="626"/>
      <c r="E1188" s="542" t="s">
        <v>1995</v>
      </c>
      <c r="F1188" s="571" t="s">
        <v>1155</v>
      </c>
      <c r="G1188" s="614"/>
      <c r="H1188" s="1302"/>
      <c r="I1188" s="1303"/>
    </row>
    <row r="1189" spans="1:9" s="323" customFormat="1" ht="9" customHeight="1" x14ac:dyDescent="0.4">
      <c r="A1189" s="1416"/>
      <c r="B1189" s="676"/>
      <c r="C1189" s="627"/>
      <c r="D1189" s="628"/>
      <c r="E1189" s="581"/>
      <c r="F1189" s="582"/>
      <c r="G1189" s="602"/>
      <c r="H1189" s="1298"/>
      <c r="I1189" s="742"/>
    </row>
    <row r="1190" spans="1:9" ht="12.75" customHeight="1" x14ac:dyDescent="0.4">
      <c r="A1190" s="1288">
        <v>289</v>
      </c>
      <c r="B1190" s="679" t="s">
        <v>13070</v>
      </c>
      <c r="C1190" s="151" t="s">
        <v>317</v>
      </c>
      <c r="D1190" s="329" t="s">
        <v>1405</v>
      </c>
      <c r="E1190" s="541" t="s">
        <v>3130</v>
      </c>
      <c r="F1190" s="1192" t="s">
        <v>13071</v>
      </c>
      <c r="G1190" s="615" t="s">
        <v>13072</v>
      </c>
      <c r="H1190" s="1293" t="s">
        <v>11839</v>
      </c>
      <c r="I1190" s="1295">
        <v>10</v>
      </c>
    </row>
    <row r="1191" spans="1:9" ht="12.75" customHeight="1" x14ac:dyDescent="0.4">
      <c r="A1191" s="1415"/>
      <c r="B1191" s="675"/>
      <c r="C1191" s="577" t="s">
        <v>13073</v>
      </c>
      <c r="D1191" s="578"/>
      <c r="E1191" s="542"/>
      <c r="F1191" s="588"/>
      <c r="G1191" s="614"/>
      <c r="H1191" s="1302"/>
      <c r="I1191" s="1303"/>
    </row>
    <row r="1192" spans="1:9" ht="12.75" customHeight="1" x14ac:dyDescent="0.4">
      <c r="A1192" s="1415"/>
      <c r="B1192" s="675"/>
      <c r="C1192" s="577"/>
      <c r="D1192" s="578"/>
      <c r="E1192" s="542" t="s">
        <v>1995</v>
      </c>
      <c r="F1192" s="571" t="s">
        <v>2224</v>
      </c>
      <c r="G1192" s="614"/>
      <c r="H1192" s="1302"/>
      <c r="I1192" s="1303"/>
    </row>
    <row r="1193" spans="1:9" ht="12.75" customHeight="1" x14ac:dyDescent="0.4">
      <c r="A1193" s="1416"/>
      <c r="B1193" s="676"/>
      <c r="C1193" s="579"/>
      <c r="D1193" s="580"/>
      <c r="E1193" s="581"/>
      <c r="F1193" s="582"/>
      <c r="G1193" s="602"/>
      <c r="H1193" s="1298"/>
      <c r="I1193" s="742"/>
    </row>
    <row r="1194" spans="1:9" ht="12.75" customHeight="1" x14ac:dyDescent="0.4">
      <c r="A1194" s="1288">
        <v>290</v>
      </c>
      <c r="B1194" s="679" t="s">
        <v>13074</v>
      </c>
      <c r="C1194" s="151" t="s">
        <v>317</v>
      </c>
      <c r="D1194" s="329" t="s">
        <v>3129</v>
      </c>
      <c r="E1194" s="541" t="s">
        <v>3130</v>
      </c>
      <c r="F1194" s="1192" t="s">
        <v>13075</v>
      </c>
      <c r="G1194" s="615" t="s">
        <v>13076</v>
      </c>
      <c r="H1194" s="1293" t="s">
        <v>11839</v>
      </c>
      <c r="I1194" s="1295">
        <v>10</v>
      </c>
    </row>
    <row r="1195" spans="1:9" ht="12.75" customHeight="1" x14ac:dyDescent="0.4">
      <c r="A1195" s="1415"/>
      <c r="B1195" s="675"/>
      <c r="C1195" s="586" t="s">
        <v>13077</v>
      </c>
      <c r="D1195" s="578"/>
      <c r="E1195" s="542"/>
      <c r="F1195" s="588"/>
      <c r="G1195" s="614"/>
      <c r="H1195" s="1302"/>
      <c r="I1195" s="1303"/>
    </row>
    <row r="1196" spans="1:9" ht="12.75" customHeight="1" x14ac:dyDescent="0.4">
      <c r="A1196" s="1415"/>
      <c r="B1196" s="675"/>
      <c r="C1196" s="577"/>
      <c r="D1196" s="578"/>
      <c r="E1196" s="542" t="s">
        <v>1995</v>
      </c>
      <c r="F1196" s="588" t="s">
        <v>13078</v>
      </c>
      <c r="G1196" s="614"/>
      <c r="H1196" s="1302"/>
      <c r="I1196" s="1303"/>
    </row>
    <row r="1197" spans="1:9" ht="12.75" customHeight="1" x14ac:dyDescent="0.4">
      <c r="A1197" s="1416"/>
      <c r="B1197" s="676"/>
      <c r="C1197" s="579"/>
      <c r="D1197" s="580"/>
      <c r="E1197" s="581"/>
      <c r="F1197" s="589"/>
      <c r="G1197" s="602"/>
      <c r="H1197" s="1298"/>
      <c r="I1197" s="742"/>
    </row>
    <row r="1198" spans="1:9" ht="12.75" customHeight="1" x14ac:dyDescent="0.4">
      <c r="A1198" s="1288">
        <v>291</v>
      </c>
      <c r="B1198" s="679" t="s">
        <v>13079</v>
      </c>
      <c r="C1198" s="151" t="s">
        <v>317</v>
      </c>
      <c r="D1198" s="329" t="s">
        <v>5407</v>
      </c>
      <c r="E1198" s="541" t="s">
        <v>3130</v>
      </c>
      <c r="F1198" s="1192" t="s">
        <v>13080</v>
      </c>
      <c r="G1198" s="615" t="s">
        <v>13081</v>
      </c>
      <c r="H1198" s="1291" t="s">
        <v>11844</v>
      </c>
      <c r="I1198" s="1281">
        <v>10</v>
      </c>
    </row>
    <row r="1199" spans="1:9" ht="12.75" customHeight="1" x14ac:dyDescent="0.4">
      <c r="A1199" s="1415"/>
      <c r="B1199" s="675"/>
      <c r="C1199" s="586" t="s">
        <v>13082</v>
      </c>
      <c r="D1199" s="578"/>
      <c r="E1199" s="542"/>
      <c r="F1199" s="588"/>
      <c r="G1199" s="614"/>
      <c r="H1199" s="1284"/>
      <c r="I1199" s="1282"/>
    </row>
    <row r="1200" spans="1:9" ht="12.75" customHeight="1" x14ac:dyDescent="0.4">
      <c r="A1200" s="1415"/>
      <c r="B1200" s="675"/>
      <c r="C1200" s="577"/>
      <c r="D1200" s="578"/>
      <c r="E1200" s="542" t="s">
        <v>1995</v>
      </c>
      <c r="F1200" s="588" t="s">
        <v>13083</v>
      </c>
      <c r="G1200" s="614"/>
      <c r="H1200" s="1284" t="s">
        <v>11839</v>
      </c>
      <c r="I1200" s="1286">
        <v>10</v>
      </c>
    </row>
    <row r="1201" spans="1:9" ht="12.75" customHeight="1" x14ac:dyDescent="0.4">
      <c r="A1201" s="1416"/>
      <c r="B1201" s="676"/>
      <c r="C1201" s="579"/>
      <c r="D1201" s="580"/>
      <c r="E1201" s="581"/>
      <c r="F1201" s="589"/>
      <c r="G1201" s="602"/>
      <c r="H1201" s="1285"/>
      <c r="I1201" s="1287"/>
    </row>
    <row r="1202" spans="1:9" ht="11.1" customHeight="1" x14ac:dyDescent="0.4">
      <c r="A1202" s="1288">
        <v>292</v>
      </c>
      <c r="B1202" s="675" t="s">
        <v>13084</v>
      </c>
      <c r="C1202" s="141" t="s">
        <v>317</v>
      </c>
      <c r="D1202" s="178" t="s">
        <v>920</v>
      </c>
      <c r="E1202" s="541" t="s">
        <v>3130</v>
      </c>
      <c r="F1202" s="1192" t="s">
        <v>13085</v>
      </c>
      <c r="G1202" s="614" t="s">
        <v>13086</v>
      </c>
      <c r="H1202" s="1293" t="s">
        <v>11839</v>
      </c>
      <c r="I1202" s="1295">
        <v>10</v>
      </c>
    </row>
    <row r="1203" spans="1:9" ht="11.1" customHeight="1" x14ac:dyDescent="0.4">
      <c r="A1203" s="1415"/>
      <c r="B1203" s="675"/>
      <c r="C1203" s="577" t="s">
        <v>13087</v>
      </c>
      <c r="D1203" s="578"/>
      <c r="E1203" s="542"/>
      <c r="F1203" s="588"/>
      <c r="G1203" s="614"/>
      <c r="H1203" s="1302"/>
      <c r="I1203" s="1303"/>
    </row>
    <row r="1204" spans="1:9" ht="11.1" customHeight="1" x14ac:dyDescent="0.4">
      <c r="A1204" s="1415"/>
      <c r="B1204" s="675"/>
      <c r="C1204" s="577"/>
      <c r="D1204" s="578"/>
      <c r="E1204" s="542" t="s">
        <v>1995</v>
      </c>
      <c r="F1204" s="588" t="s">
        <v>13088</v>
      </c>
      <c r="G1204" s="614"/>
      <c r="H1204" s="1302"/>
      <c r="I1204" s="1303"/>
    </row>
    <row r="1205" spans="1:9" ht="11.1" customHeight="1" x14ac:dyDescent="0.4">
      <c r="A1205" s="1416"/>
      <c r="B1205" s="676"/>
      <c r="C1205" s="579"/>
      <c r="D1205" s="580"/>
      <c r="E1205" s="581"/>
      <c r="F1205" s="589"/>
      <c r="G1205" s="602"/>
      <c r="H1205" s="1298"/>
      <c r="I1205" s="742"/>
    </row>
    <row r="1206" spans="1:9" ht="11.1" customHeight="1" x14ac:dyDescent="0.4">
      <c r="A1206" s="1288">
        <v>293</v>
      </c>
      <c r="B1206" s="679" t="s">
        <v>13089</v>
      </c>
      <c r="C1206" s="151" t="s">
        <v>317</v>
      </c>
      <c r="D1206" s="329" t="s">
        <v>13090</v>
      </c>
      <c r="E1206" s="541" t="s">
        <v>3130</v>
      </c>
      <c r="F1206" s="1192" t="s">
        <v>13091</v>
      </c>
      <c r="G1206" s="615" t="s">
        <v>13092</v>
      </c>
      <c r="H1206" s="1293" t="s">
        <v>11839</v>
      </c>
      <c r="I1206" s="1295">
        <v>10</v>
      </c>
    </row>
    <row r="1207" spans="1:9" ht="11.1" customHeight="1" x14ac:dyDescent="0.4">
      <c r="A1207" s="1415"/>
      <c r="B1207" s="675"/>
      <c r="C1207" s="577" t="s">
        <v>13093</v>
      </c>
      <c r="D1207" s="578"/>
      <c r="E1207" s="542"/>
      <c r="F1207" s="588"/>
      <c r="G1207" s="614"/>
      <c r="H1207" s="1302"/>
      <c r="I1207" s="1303"/>
    </row>
    <row r="1208" spans="1:9" ht="11.1" customHeight="1" x14ac:dyDescent="0.4">
      <c r="A1208" s="1415"/>
      <c r="B1208" s="675"/>
      <c r="C1208" s="577"/>
      <c r="D1208" s="578"/>
      <c r="E1208" s="542" t="s">
        <v>1995</v>
      </c>
      <c r="F1208" s="588" t="s">
        <v>13094</v>
      </c>
      <c r="G1208" s="614"/>
      <c r="H1208" s="1302"/>
      <c r="I1208" s="1303"/>
    </row>
    <row r="1209" spans="1:9" ht="11.1" customHeight="1" x14ac:dyDescent="0.4">
      <c r="A1209" s="1416"/>
      <c r="B1209" s="676"/>
      <c r="C1209" s="579"/>
      <c r="D1209" s="580"/>
      <c r="E1209" s="581"/>
      <c r="F1209" s="589"/>
      <c r="G1209" s="602"/>
      <c r="H1209" s="1298"/>
      <c r="I1209" s="742"/>
    </row>
    <row r="1210" spans="1:9" ht="11.1" customHeight="1" x14ac:dyDescent="0.4">
      <c r="A1210" s="1289">
        <v>294</v>
      </c>
      <c r="B1210" s="679" t="s">
        <v>13095</v>
      </c>
      <c r="C1210" s="328" t="s">
        <v>317</v>
      </c>
      <c r="D1210" s="329" t="s">
        <v>9261</v>
      </c>
      <c r="E1210" s="541" t="s">
        <v>3130</v>
      </c>
      <c r="F1210" s="1192" t="s">
        <v>13096</v>
      </c>
      <c r="G1210" s="615" t="s">
        <v>13097</v>
      </c>
      <c r="H1210" s="1293" t="s">
        <v>11844</v>
      </c>
      <c r="I1210" s="1295">
        <v>10</v>
      </c>
    </row>
    <row r="1211" spans="1:9" ht="11.1" customHeight="1" x14ac:dyDescent="0.4">
      <c r="A1211" s="1289"/>
      <c r="B1211" s="675"/>
      <c r="C1211" s="590" t="s">
        <v>13098</v>
      </c>
      <c r="D1211" s="686"/>
      <c r="E1211" s="542"/>
      <c r="F1211" s="588"/>
      <c r="G1211" s="614"/>
      <c r="H1211" s="1294"/>
      <c r="I1211" s="1296"/>
    </row>
    <row r="1212" spans="1:9" ht="11.1" customHeight="1" x14ac:dyDescent="0.4">
      <c r="A1212" s="1289"/>
      <c r="B1212" s="675"/>
      <c r="C1212" s="590"/>
      <c r="D1212" s="686"/>
      <c r="E1212" s="542"/>
      <c r="F1212" s="588"/>
      <c r="G1212" s="614"/>
      <c r="H1212" s="1297" t="s">
        <v>11839</v>
      </c>
      <c r="I1212" s="1299">
        <v>10</v>
      </c>
    </row>
    <row r="1213" spans="1:9" ht="11.1" customHeight="1" x14ac:dyDescent="0.4">
      <c r="A1213" s="1289"/>
      <c r="B1213" s="675"/>
      <c r="C1213" s="590"/>
      <c r="D1213" s="686"/>
      <c r="E1213" s="542" t="s">
        <v>1995</v>
      </c>
      <c r="F1213" s="571" t="s">
        <v>2224</v>
      </c>
      <c r="G1213" s="614"/>
      <c r="H1213" s="1294"/>
      <c r="I1213" s="1396"/>
    </row>
    <row r="1214" spans="1:9" ht="11.1" customHeight="1" x14ac:dyDescent="0.4">
      <c r="A1214" s="1289"/>
      <c r="B1214" s="675"/>
      <c r="C1214" s="590"/>
      <c r="D1214" s="686"/>
      <c r="E1214" s="542"/>
      <c r="F1214" s="571"/>
      <c r="G1214" s="614"/>
      <c r="H1214" s="1297" t="s">
        <v>11904</v>
      </c>
      <c r="I1214" s="1299">
        <v>10</v>
      </c>
    </row>
    <row r="1215" spans="1:9" ht="11.1" customHeight="1" x14ac:dyDescent="0.4">
      <c r="A1215" s="1290"/>
      <c r="B1215" s="676"/>
      <c r="C1215" s="687"/>
      <c r="D1215" s="688"/>
      <c r="E1215" s="581"/>
      <c r="F1215" s="582"/>
      <c r="G1215" s="602"/>
      <c r="H1215" s="1298"/>
      <c r="I1215" s="576"/>
    </row>
    <row r="1216" spans="1:9" ht="11.1" customHeight="1" x14ac:dyDescent="0.4">
      <c r="A1216" s="1289">
        <v>295</v>
      </c>
      <c r="B1216" s="679" t="s">
        <v>13099</v>
      </c>
      <c r="C1216" s="328" t="s">
        <v>317</v>
      </c>
      <c r="D1216" s="329" t="s">
        <v>13100</v>
      </c>
      <c r="E1216" s="541" t="s">
        <v>3130</v>
      </c>
      <c r="F1216" s="1192" t="s">
        <v>13101</v>
      </c>
      <c r="G1216" s="615" t="s">
        <v>13097</v>
      </c>
      <c r="H1216" s="1293" t="s">
        <v>11844</v>
      </c>
      <c r="I1216" s="1295">
        <v>10</v>
      </c>
    </row>
    <row r="1217" spans="1:9" ht="11.1" customHeight="1" x14ac:dyDescent="0.4">
      <c r="A1217" s="1289"/>
      <c r="B1217" s="675"/>
      <c r="C1217" s="1366" t="s">
        <v>13102</v>
      </c>
      <c r="D1217" s="618"/>
      <c r="E1217" s="542"/>
      <c r="F1217" s="588"/>
      <c r="G1217" s="614"/>
      <c r="H1217" s="1294"/>
      <c r="I1217" s="1296"/>
    </row>
    <row r="1218" spans="1:9" ht="11.1" customHeight="1" x14ac:dyDescent="0.4">
      <c r="A1218" s="1289"/>
      <c r="B1218" s="675"/>
      <c r="C1218" s="1366"/>
      <c r="D1218" s="618"/>
      <c r="E1218" s="542"/>
      <c r="F1218" s="588"/>
      <c r="G1218" s="614"/>
      <c r="H1218" s="1297" t="s">
        <v>11839</v>
      </c>
      <c r="I1218" s="1299">
        <v>10</v>
      </c>
    </row>
    <row r="1219" spans="1:9" ht="11.1" customHeight="1" x14ac:dyDescent="0.4">
      <c r="A1219" s="1289"/>
      <c r="B1219" s="675"/>
      <c r="C1219" s="1366"/>
      <c r="D1219" s="618"/>
      <c r="E1219" s="542" t="s">
        <v>1995</v>
      </c>
      <c r="F1219" s="571" t="s">
        <v>1163</v>
      </c>
      <c r="G1219" s="614"/>
      <c r="H1219" s="1294"/>
      <c r="I1219" s="1396"/>
    </row>
    <row r="1220" spans="1:9" ht="11.1" customHeight="1" x14ac:dyDescent="0.4">
      <c r="A1220" s="1289"/>
      <c r="B1220" s="675"/>
      <c r="C1220" s="1366"/>
      <c r="D1220" s="618"/>
      <c r="E1220" s="542"/>
      <c r="F1220" s="571"/>
      <c r="G1220" s="614"/>
      <c r="H1220" s="1297" t="s">
        <v>11904</v>
      </c>
      <c r="I1220" s="1299">
        <v>10</v>
      </c>
    </row>
    <row r="1221" spans="1:9" ht="11.1" customHeight="1" x14ac:dyDescent="0.4">
      <c r="A1221" s="1290"/>
      <c r="B1221" s="676"/>
      <c r="C1221" s="1424"/>
      <c r="D1221" s="1425"/>
      <c r="E1221" s="581"/>
      <c r="F1221" s="582"/>
      <c r="G1221" s="602"/>
      <c r="H1221" s="1298"/>
      <c r="I1221" s="576"/>
    </row>
    <row r="1222" spans="1:9" ht="12.75" customHeight="1" x14ac:dyDescent="0.4">
      <c r="A1222" s="1289">
        <f>COUNT($A$1:A1217)+1</f>
        <v>296</v>
      </c>
      <c r="B1222" s="679" t="s">
        <v>13103</v>
      </c>
      <c r="C1222" s="328" t="s">
        <v>317</v>
      </c>
      <c r="D1222" s="329" t="s">
        <v>13104</v>
      </c>
      <c r="E1222" s="541" t="s">
        <v>3130</v>
      </c>
      <c r="F1222" s="1192" t="s">
        <v>13105</v>
      </c>
      <c r="G1222" s="615" t="s">
        <v>13106</v>
      </c>
      <c r="H1222" s="1293" t="s">
        <v>11839</v>
      </c>
      <c r="I1222" s="1295">
        <v>10</v>
      </c>
    </row>
    <row r="1223" spans="1:9" ht="12.75" customHeight="1" x14ac:dyDescent="0.4">
      <c r="A1223" s="1289"/>
      <c r="B1223" s="675"/>
      <c r="C1223" s="586" t="s">
        <v>13107</v>
      </c>
      <c r="D1223" s="626"/>
      <c r="E1223" s="542"/>
      <c r="F1223" s="588"/>
      <c r="G1223" s="614"/>
      <c r="H1223" s="1302"/>
      <c r="I1223" s="1303"/>
    </row>
    <row r="1224" spans="1:9" ht="12.75" customHeight="1" x14ac:dyDescent="0.4">
      <c r="A1224" s="1289"/>
      <c r="B1224" s="675"/>
      <c r="C1224" s="586"/>
      <c r="D1224" s="626"/>
      <c r="E1224" s="542" t="s">
        <v>1995</v>
      </c>
      <c r="F1224" s="588" t="s">
        <v>13108</v>
      </c>
      <c r="G1224" s="614"/>
      <c r="H1224" s="1302"/>
      <c r="I1224" s="1303"/>
    </row>
    <row r="1225" spans="1:9" ht="12.75" customHeight="1" x14ac:dyDescent="0.4">
      <c r="A1225" s="1290"/>
      <c r="B1225" s="676"/>
      <c r="C1225" s="627"/>
      <c r="D1225" s="628"/>
      <c r="E1225" s="581"/>
      <c r="F1225" s="589"/>
      <c r="G1225" s="602"/>
      <c r="H1225" s="1298"/>
      <c r="I1225" s="742"/>
    </row>
    <row r="1226" spans="1:9" ht="12.75" customHeight="1" x14ac:dyDescent="0.4">
      <c r="A1226" s="1289">
        <v>297</v>
      </c>
      <c r="B1226" s="675" t="s">
        <v>13109</v>
      </c>
      <c r="C1226" s="141" t="s">
        <v>317</v>
      </c>
      <c r="D1226" s="178" t="s">
        <v>1422</v>
      </c>
      <c r="E1226" s="541" t="s">
        <v>3130</v>
      </c>
      <c r="F1226" s="1192" t="s">
        <v>5041</v>
      </c>
      <c r="G1226" s="615" t="s">
        <v>13106</v>
      </c>
      <c r="H1226" s="1293" t="s">
        <v>11839</v>
      </c>
      <c r="I1226" s="1295">
        <v>10</v>
      </c>
    </row>
    <row r="1227" spans="1:9" ht="12.75" customHeight="1" x14ac:dyDescent="0.4">
      <c r="A1227" s="1289"/>
      <c r="B1227" s="675"/>
      <c r="C1227" s="586" t="s">
        <v>13110</v>
      </c>
      <c r="D1227" s="578"/>
      <c r="E1227" s="542"/>
      <c r="F1227" s="588"/>
      <c r="G1227" s="614"/>
      <c r="H1227" s="1302"/>
      <c r="I1227" s="1303"/>
    </row>
    <row r="1228" spans="1:9" ht="12.75" customHeight="1" x14ac:dyDescent="0.4">
      <c r="A1228" s="1289"/>
      <c r="B1228" s="675"/>
      <c r="C1228" s="577"/>
      <c r="D1228" s="578"/>
      <c r="E1228" s="542" t="s">
        <v>1995</v>
      </c>
      <c r="F1228" s="588" t="s">
        <v>13111</v>
      </c>
      <c r="G1228" s="614"/>
      <c r="H1228" s="1302"/>
      <c r="I1228" s="1303"/>
    </row>
    <row r="1229" spans="1:9" ht="12.75" customHeight="1" x14ac:dyDescent="0.4">
      <c r="A1229" s="1290"/>
      <c r="B1229" s="676"/>
      <c r="C1229" s="579"/>
      <c r="D1229" s="580"/>
      <c r="E1229" s="581"/>
      <c r="F1229" s="589"/>
      <c r="G1229" s="602"/>
      <c r="H1229" s="1298"/>
      <c r="I1229" s="742"/>
    </row>
    <row r="1230" spans="1:9" ht="12.75" customHeight="1" x14ac:dyDescent="0.4">
      <c r="A1230" s="1289">
        <v>298</v>
      </c>
      <c r="B1230" s="675" t="s">
        <v>13112</v>
      </c>
      <c r="C1230" s="141" t="s">
        <v>317</v>
      </c>
      <c r="D1230" s="178" t="s">
        <v>3123</v>
      </c>
      <c r="E1230" s="541" t="s">
        <v>3130</v>
      </c>
      <c r="F1230" s="1192" t="s">
        <v>13113</v>
      </c>
      <c r="G1230" s="615" t="s">
        <v>13106</v>
      </c>
      <c r="H1230" s="1293" t="s">
        <v>11839</v>
      </c>
      <c r="I1230" s="1295">
        <v>10</v>
      </c>
    </row>
    <row r="1231" spans="1:9" ht="12.75" customHeight="1" x14ac:dyDescent="0.4">
      <c r="A1231" s="1289"/>
      <c r="B1231" s="675"/>
      <c r="C1231" s="586" t="s">
        <v>13114</v>
      </c>
      <c r="D1231" s="578"/>
      <c r="E1231" s="542"/>
      <c r="F1231" s="588"/>
      <c r="G1231" s="614"/>
      <c r="H1231" s="1302"/>
      <c r="I1231" s="1303"/>
    </row>
    <row r="1232" spans="1:9" ht="12.75" customHeight="1" x14ac:dyDescent="0.4">
      <c r="A1232" s="1289"/>
      <c r="B1232" s="675"/>
      <c r="C1232" s="577"/>
      <c r="D1232" s="578"/>
      <c r="E1232" s="542" t="s">
        <v>1995</v>
      </c>
      <c r="F1232" s="588" t="s">
        <v>13115</v>
      </c>
      <c r="G1232" s="614"/>
      <c r="H1232" s="1302"/>
      <c r="I1232" s="1303"/>
    </row>
    <row r="1233" spans="1:9" ht="12.75" customHeight="1" x14ac:dyDescent="0.4">
      <c r="A1233" s="1290"/>
      <c r="B1233" s="676"/>
      <c r="C1233" s="579"/>
      <c r="D1233" s="580"/>
      <c r="E1233" s="581"/>
      <c r="F1233" s="589"/>
      <c r="G1233" s="602"/>
      <c r="H1233" s="1298"/>
      <c r="I1233" s="742"/>
    </row>
    <row r="1234" spans="1:9" ht="12.75" customHeight="1" x14ac:dyDescent="0.4">
      <c r="A1234" s="1289">
        <v>299</v>
      </c>
      <c r="B1234" s="675" t="s">
        <v>13116</v>
      </c>
      <c r="C1234" s="141" t="s">
        <v>317</v>
      </c>
      <c r="D1234" s="178" t="s">
        <v>5368</v>
      </c>
      <c r="E1234" s="541" t="s">
        <v>3130</v>
      </c>
      <c r="F1234" s="1192" t="s">
        <v>13117</v>
      </c>
      <c r="G1234" s="615" t="s">
        <v>13118</v>
      </c>
      <c r="H1234" s="1293" t="s">
        <v>11839</v>
      </c>
      <c r="I1234" s="1295">
        <v>10</v>
      </c>
    </row>
    <row r="1235" spans="1:9" ht="12.75" customHeight="1" x14ac:dyDescent="0.4">
      <c r="A1235" s="1289"/>
      <c r="B1235" s="675"/>
      <c r="C1235" s="586" t="s">
        <v>13119</v>
      </c>
      <c r="D1235" s="578"/>
      <c r="E1235" s="542"/>
      <c r="F1235" s="588"/>
      <c r="G1235" s="614"/>
      <c r="H1235" s="1302"/>
      <c r="I1235" s="1303"/>
    </row>
    <row r="1236" spans="1:9" ht="12.75" customHeight="1" x14ac:dyDescent="0.4">
      <c r="A1236" s="1289"/>
      <c r="B1236" s="675"/>
      <c r="C1236" s="577"/>
      <c r="D1236" s="578"/>
      <c r="E1236" s="542" t="s">
        <v>1995</v>
      </c>
      <c r="F1236" s="571" t="s">
        <v>1163</v>
      </c>
      <c r="G1236" s="614"/>
      <c r="H1236" s="1302"/>
      <c r="I1236" s="1303"/>
    </row>
    <row r="1237" spans="1:9" ht="12.75" customHeight="1" x14ac:dyDescent="0.4">
      <c r="A1237" s="1290"/>
      <c r="B1237" s="676"/>
      <c r="C1237" s="579"/>
      <c r="D1237" s="580"/>
      <c r="E1237" s="581"/>
      <c r="F1237" s="582"/>
      <c r="G1237" s="602"/>
      <c r="H1237" s="1298"/>
      <c r="I1237" s="742"/>
    </row>
    <row r="1238" spans="1:9" ht="11.1" customHeight="1" x14ac:dyDescent="0.4">
      <c r="A1238" s="1289">
        <v>300</v>
      </c>
      <c r="B1238" s="675" t="s">
        <v>13120</v>
      </c>
      <c r="C1238" s="141" t="s">
        <v>317</v>
      </c>
      <c r="D1238" s="178" t="s">
        <v>5368</v>
      </c>
      <c r="E1238" s="541" t="s">
        <v>3130</v>
      </c>
      <c r="F1238" s="1192" t="s">
        <v>13121</v>
      </c>
      <c r="G1238" s="615" t="s">
        <v>13122</v>
      </c>
      <c r="H1238" s="1382" t="s">
        <v>12226</v>
      </c>
      <c r="I1238" s="1295">
        <v>10</v>
      </c>
    </row>
    <row r="1239" spans="1:9" ht="11.1" customHeight="1" x14ac:dyDescent="0.4">
      <c r="A1239" s="1289"/>
      <c r="B1239" s="675"/>
      <c r="C1239" s="586" t="s">
        <v>13123</v>
      </c>
      <c r="D1239" s="578"/>
      <c r="E1239" s="542"/>
      <c r="F1239" s="588"/>
      <c r="G1239" s="614"/>
      <c r="H1239" s="1394"/>
      <c r="I1239" s="1426"/>
    </row>
    <row r="1240" spans="1:9" ht="11.1" customHeight="1" x14ac:dyDescent="0.4">
      <c r="A1240" s="1289"/>
      <c r="B1240" s="675"/>
      <c r="C1240" s="577"/>
      <c r="D1240" s="578"/>
      <c r="E1240" s="542" t="s">
        <v>1995</v>
      </c>
      <c r="F1240" s="588" t="s">
        <v>3184</v>
      </c>
      <c r="G1240" s="614"/>
      <c r="H1240" s="1302" t="s">
        <v>12311</v>
      </c>
      <c r="I1240" s="1303">
        <v>10</v>
      </c>
    </row>
    <row r="1241" spans="1:9" ht="11.1" customHeight="1" x14ac:dyDescent="0.4">
      <c r="A1241" s="1290"/>
      <c r="B1241" s="676"/>
      <c r="C1241" s="579"/>
      <c r="D1241" s="580"/>
      <c r="E1241" s="581"/>
      <c r="F1241" s="589"/>
      <c r="G1241" s="602"/>
      <c r="H1241" s="1374"/>
      <c r="I1241" s="1427"/>
    </row>
    <row r="1242" spans="1:9" ht="11.1" customHeight="1" x14ac:dyDescent="0.4">
      <c r="A1242" s="1289">
        <v>301</v>
      </c>
      <c r="B1242" s="675" t="s">
        <v>13124</v>
      </c>
      <c r="C1242" s="141" t="s">
        <v>317</v>
      </c>
      <c r="D1242" s="178" t="s">
        <v>7975</v>
      </c>
      <c r="E1242" s="541" t="s">
        <v>3130</v>
      </c>
      <c r="F1242" s="1192" t="s">
        <v>13125</v>
      </c>
      <c r="G1242" s="615" t="s">
        <v>13126</v>
      </c>
      <c r="H1242" s="1291" t="s">
        <v>11844</v>
      </c>
      <c r="I1242" s="1281">
        <v>10</v>
      </c>
    </row>
    <row r="1243" spans="1:9" ht="11.1" customHeight="1" x14ac:dyDescent="0.4">
      <c r="A1243" s="1289"/>
      <c r="B1243" s="675"/>
      <c r="C1243" s="586" t="s">
        <v>13127</v>
      </c>
      <c r="D1243" s="578"/>
      <c r="E1243" s="542"/>
      <c r="F1243" s="588"/>
      <c r="G1243" s="614"/>
      <c r="H1243" s="1284"/>
      <c r="I1243" s="1282"/>
    </row>
    <row r="1244" spans="1:9" ht="11.1" customHeight="1" x14ac:dyDescent="0.4">
      <c r="A1244" s="1289"/>
      <c r="B1244" s="675"/>
      <c r="C1244" s="577"/>
      <c r="D1244" s="578"/>
      <c r="E1244" s="542" t="s">
        <v>1995</v>
      </c>
      <c r="F1244" s="588" t="s">
        <v>13128</v>
      </c>
      <c r="G1244" s="614"/>
      <c r="H1244" s="1284" t="s">
        <v>11839</v>
      </c>
      <c r="I1244" s="1286">
        <v>10</v>
      </c>
    </row>
    <row r="1245" spans="1:9" ht="11.1" customHeight="1" x14ac:dyDescent="0.4">
      <c r="A1245" s="1290"/>
      <c r="B1245" s="676"/>
      <c r="C1245" s="579"/>
      <c r="D1245" s="580"/>
      <c r="E1245" s="581"/>
      <c r="F1245" s="589"/>
      <c r="G1245" s="602"/>
      <c r="H1245" s="1285"/>
      <c r="I1245" s="1287"/>
    </row>
    <row r="1246" spans="1:9" ht="11.1" customHeight="1" x14ac:dyDescent="0.4">
      <c r="A1246" s="1289">
        <v>302</v>
      </c>
      <c r="B1246" s="675" t="s">
        <v>13129</v>
      </c>
      <c r="C1246" s="141" t="s">
        <v>317</v>
      </c>
      <c r="D1246" s="178" t="s">
        <v>5448</v>
      </c>
      <c r="E1246" s="541" t="s">
        <v>3130</v>
      </c>
      <c r="F1246" s="1192" t="s">
        <v>13130</v>
      </c>
      <c r="G1246" s="615" t="s">
        <v>13131</v>
      </c>
      <c r="H1246" s="1291" t="s">
        <v>11844</v>
      </c>
      <c r="I1246" s="1281">
        <v>10</v>
      </c>
    </row>
    <row r="1247" spans="1:9" ht="11.1" customHeight="1" x14ac:dyDescent="0.4">
      <c r="A1247" s="1289"/>
      <c r="B1247" s="675"/>
      <c r="C1247" s="586" t="s">
        <v>13132</v>
      </c>
      <c r="D1247" s="578"/>
      <c r="E1247" s="542"/>
      <c r="F1247" s="588"/>
      <c r="G1247" s="614"/>
      <c r="H1247" s="1284"/>
      <c r="I1247" s="1282"/>
    </row>
    <row r="1248" spans="1:9" ht="11.1" customHeight="1" x14ac:dyDescent="0.4">
      <c r="A1248" s="1289"/>
      <c r="B1248" s="675"/>
      <c r="C1248" s="577"/>
      <c r="D1248" s="578"/>
      <c r="E1248" s="542" t="s">
        <v>1995</v>
      </c>
      <c r="F1248" s="588" t="s">
        <v>13133</v>
      </c>
      <c r="G1248" s="614"/>
      <c r="H1248" s="1284" t="s">
        <v>11839</v>
      </c>
      <c r="I1248" s="1286">
        <v>10</v>
      </c>
    </row>
    <row r="1249" spans="1:9" ht="11.1" customHeight="1" x14ac:dyDescent="0.4">
      <c r="A1249" s="1290"/>
      <c r="B1249" s="676"/>
      <c r="C1249" s="579"/>
      <c r="D1249" s="580"/>
      <c r="E1249" s="581"/>
      <c r="F1249" s="589"/>
      <c r="G1249" s="602"/>
      <c r="H1249" s="1285"/>
      <c r="I1249" s="1287"/>
    </row>
    <row r="1250" spans="1:9" ht="11.1" customHeight="1" x14ac:dyDescent="0.4">
      <c r="A1250" s="1289">
        <v>303</v>
      </c>
      <c r="B1250" s="675" t="s">
        <v>13134</v>
      </c>
      <c r="C1250" s="141" t="s">
        <v>317</v>
      </c>
      <c r="D1250" s="178" t="s">
        <v>3123</v>
      </c>
      <c r="E1250" s="541" t="s">
        <v>3130</v>
      </c>
      <c r="F1250" s="1192" t="s">
        <v>13135</v>
      </c>
      <c r="G1250" s="615" t="s">
        <v>13136</v>
      </c>
      <c r="H1250" s="1291" t="s">
        <v>11844</v>
      </c>
      <c r="I1250" s="1281">
        <v>10</v>
      </c>
    </row>
    <row r="1251" spans="1:9" ht="11.1" customHeight="1" x14ac:dyDescent="0.4">
      <c r="A1251" s="1289"/>
      <c r="B1251" s="675"/>
      <c r="C1251" s="586" t="s">
        <v>13137</v>
      </c>
      <c r="D1251" s="578"/>
      <c r="E1251" s="542"/>
      <c r="F1251" s="588"/>
      <c r="G1251" s="614"/>
      <c r="H1251" s="1284"/>
      <c r="I1251" s="1282"/>
    </row>
    <row r="1252" spans="1:9" ht="11.1" customHeight="1" x14ac:dyDescent="0.4">
      <c r="A1252" s="1289"/>
      <c r="B1252" s="675"/>
      <c r="C1252" s="577"/>
      <c r="D1252" s="578"/>
      <c r="E1252" s="542" t="s">
        <v>1995</v>
      </c>
      <c r="F1252" s="571" t="s">
        <v>2960</v>
      </c>
      <c r="G1252" s="614"/>
      <c r="H1252" s="1284" t="s">
        <v>11839</v>
      </c>
      <c r="I1252" s="1286">
        <v>10</v>
      </c>
    </row>
    <row r="1253" spans="1:9" ht="11.1" customHeight="1" x14ac:dyDescent="0.4">
      <c r="A1253" s="1290"/>
      <c r="B1253" s="676"/>
      <c r="C1253" s="579"/>
      <c r="D1253" s="580"/>
      <c r="E1253" s="581"/>
      <c r="F1253" s="582"/>
      <c r="G1253" s="602"/>
      <c r="H1253" s="1285"/>
      <c r="I1253" s="1287"/>
    </row>
    <row r="1254" spans="1:9" ht="11.1" customHeight="1" x14ac:dyDescent="0.4">
      <c r="A1254" s="1289">
        <v>304</v>
      </c>
      <c r="B1254" s="679" t="s">
        <v>13138</v>
      </c>
      <c r="C1254" s="151" t="s">
        <v>317</v>
      </c>
      <c r="D1254" s="329" t="s">
        <v>1417</v>
      </c>
      <c r="E1254" s="541" t="s">
        <v>3130</v>
      </c>
      <c r="F1254" s="1192" t="s">
        <v>13139</v>
      </c>
      <c r="G1254" s="1408" t="s">
        <v>13140</v>
      </c>
      <c r="H1254" s="1291" t="s">
        <v>11844</v>
      </c>
      <c r="I1254" s="1281">
        <v>10</v>
      </c>
    </row>
    <row r="1255" spans="1:9" ht="11.1" customHeight="1" x14ac:dyDescent="0.4">
      <c r="A1255" s="1289"/>
      <c r="B1255" s="675"/>
      <c r="C1255" s="1366" t="s">
        <v>13141</v>
      </c>
      <c r="D1255" s="618"/>
      <c r="E1255" s="542"/>
      <c r="F1255" s="588"/>
      <c r="G1255" s="586"/>
      <c r="H1255" s="1284"/>
      <c r="I1255" s="1282"/>
    </row>
    <row r="1256" spans="1:9" ht="11.1" customHeight="1" x14ac:dyDescent="0.4">
      <c r="A1256" s="1289"/>
      <c r="B1256" s="675"/>
      <c r="C1256" s="1366"/>
      <c r="D1256" s="618"/>
      <c r="E1256" s="542"/>
      <c r="F1256" s="588"/>
      <c r="G1256" s="586"/>
      <c r="H1256" s="1284" t="s">
        <v>11839</v>
      </c>
      <c r="I1256" s="1286">
        <v>10</v>
      </c>
    </row>
    <row r="1257" spans="1:9" ht="11.1" customHeight="1" x14ac:dyDescent="0.4">
      <c r="A1257" s="1289"/>
      <c r="B1257" s="675"/>
      <c r="C1257" s="1366"/>
      <c r="D1257" s="618"/>
      <c r="E1257" s="542" t="s">
        <v>1995</v>
      </c>
      <c r="F1257" s="588" t="s">
        <v>13142</v>
      </c>
      <c r="G1257" s="586"/>
      <c r="H1257" s="1297"/>
      <c r="I1257" s="1286"/>
    </row>
    <row r="1258" spans="1:9" ht="11.1" customHeight="1" x14ac:dyDescent="0.4">
      <c r="A1258" s="1289"/>
      <c r="B1258" s="675"/>
      <c r="C1258" s="1366"/>
      <c r="D1258" s="618"/>
      <c r="E1258" s="542"/>
      <c r="F1258" s="588"/>
      <c r="G1258" s="586"/>
      <c r="H1258" s="1284" t="s">
        <v>11904</v>
      </c>
      <c r="I1258" s="1396">
        <v>10</v>
      </c>
    </row>
    <row r="1259" spans="1:9" ht="11.1" customHeight="1" x14ac:dyDescent="0.4">
      <c r="A1259" s="1290"/>
      <c r="B1259" s="676"/>
      <c r="C1259" s="1424"/>
      <c r="D1259" s="1425"/>
      <c r="E1259" s="581"/>
      <c r="F1259" s="589"/>
      <c r="G1259" s="579"/>
      <c r="H1259" s="1285"/>
      <c r="I1259" s="1287"/>
    </row>
    <row r="1260" spans="1:9" ht="12.75" customHeight="1" x14ac:dyDescent="0.4">
      <c r="A1260" s="1289">
        <v>305</v>
      </c>
      <c r="B1260" s="675" t="s">
        <v>13143</v>
      </c>
      <c r="C1260" s="141" t="s">
        <v>317</v>
      </c>
      <c r="D1260" s="178" t="s">
        <v>3123</v>
      </c>
      <c r="E1260" s="541" t="s">
        <v>3130</v>
      </c>
      <c r="F1260" s="1192" t="s">
        <v>13144</v>
      </c>
      <c r="G1260" s="615" t="s">
        <v>13145</v>
      </c>
      <c r="H1260" s="1291" t="s">
        <v>11844</v>
      </c>
      <c r="I1260" s="1281">
        <v>10</v>
      </c>
    </row>
    <row r="1261" spans="1:9" ht="12.75" customHeight="1" x14ac:dyDescent="0.4">
      <c r="A1261" s="1289"/>
      <c r="B1261" s="675"/>
      <c r="C1261" s="586" t="s">
        <v>13146</v>
      </c>
      <c r="D1261" s="578"/>
      <c r="E1261" s="542"/>
      <c r="F1261" s="588"/>
      <c r="G1261" s="614"/>
      <c r="H1261" s="1284"/>
      <c r="I1261" s="1282"/>
    </row>
    <row r="1262" spans="1:9" ht="12.75" customHeight="1" x14ac:dyDescent="0.4">
      <c r="A1262" s="1289"/>
      <c r="B1262" s="675"/>
      <c r="C1262" s="577"/>
      <c r="D1262" s="578"/>
      <c r="E1262" s="542" t="s">
        <v>1995</v>
      </c>
      <c r="F1262" s="588" t="s">
        <v>13147</v>
      </c>
      <c r="G1262" s="614"/>
      <c r="H1262" s="1284" t="s">
        <v>11839</v>
      </c>
      <c r="I1262" s="1286">
        <v>10</v>
      </c>
    </row>
    <row r="1263" spans="1:9" ht="12.75" customHeight="1" x14ac:dyDescent="0.4">
      <c r="A1263" s="1290"/>
      <c r="B1263" s="676"/>
      <c r="C1263" s="579"/>
      <c r="D1263" s="580"/>
      <c r="E1263" s="581"/>
      <c r="F1263" s="589"/>
      <c r="G1263" s="602"/>
      <c r="H1263" s="1285"/>
      <c r="I1263" s="1287"/>
    </row>
    <row r="1264" spans="1:9" ht="12.75" customHeight="1" x14ac:dyDescent="0.4">
      <c r="A1264" s="1289">
        <v>306</v>
      </c>
      <c r="B1264" s="675" t="s">
        <v>13148</v>
      </c>
      <c r="C1264" s="141" t="s">
        <v>317</v>
      </c>
      <c r="D1264" s="178" t="s">
        <v>3123</v>
      </c>
      <c r="E1264" s="541" t="s">
        <v>3130</v>
      </c>
      <c r="F1264" s="1192" t="s">
        <v>3124</v>
      </c>
      <c r="G1264" s="615" t="s">
        <v>13149</v>
      </c>
      <c r="H1264" s="1291" t="s">
        <v>11844</v>
      </c>
      <c r="I1264" s="1281">
        <v>10</v>
      </c>
    </row>
    <row r="1265" spans="1:9" ht="12.75" customHeight="1" x14ac:dyDescent="0.4">
      <c r="A1265" s="1289"/>
      <c r="B1265" s="675"/>
      <c r="C1265" s="586" t="s">
        <v>3126</v>
      </c>
      <c r="D1265" s="578"/>
      <c r="E1265" s="542"/>
      <c r="F1265" s="588"/>
      <c r="G1265" s="614"/>
      <c r="H1265" s="1284"/>
      <c r="I1265" s="1282"/>
    </row>
    <row r="1266" spans="1:9" ht="12.75" customHeight="1" x14ac:dyDescent="0.4">
      <c r="A1266" s="1289"/>
      <c r="B1266" s="675"/>
      <c r="C1266" s="577"/>
      <c r="D1266" s="578"/>
      <c r="E1266" s="542" t="s">
        <v>1995</v>
      </c>
      <c r="F1266" s="588" t="s">
        <v>3127</v>
      </c>
      <c r="G1266" s="614"/>
      <c r="H1266" s="1284" t="s">
        <v>11839</v>
      </c>
      <c r="I1266" s="1286">
        <v>10</v>
      </c>
    </row>
    <row r="1267" spans="1:9" ht="12.75" customHeight="1" x14ac:dyDescent="0.4">
      <c r="A1267" s="1290"/>
      <c r="B1267" s="676"/>
      <c r="C1267" s="579"/>
      <c r="D1267" s="580"/>
      <c r="E1267" s="581"/>
      <c r="F1267" s="589"/>
      <c r="G1267" s="602"/>
      <c r="H1267" s="1285"/>
      <c r="I1267" s="1287"/>
    </row>
    <row r="1268" spans="1:9" ht="12.75" customHeight="1" x14ac:dyDescent="0.4">
      <c r="A1268" s="1289">
        <v>307</v>
      </c>
      <c r="B1268" s="679" t="s">
        <v>13150</v>
      </c>
      <c r="C1268" s="151" t="s">
        <v>317</v>
      </c>
      <c r="D1268" s="329" t="s">
        <v>2458</v>
      </c>
      <c r="E1268" s="1431" t="s">
        <v>3130</v>
      </c>
      <c r="F1268" s="1431" t="s">
        <v>13151</v>
      </c>
      <c r="G1268" s="614" t="s">
        <v>13152</v>
      </c>
      <c r="H1268" s="1293" t="s">
        <v>11861</v>
      </c>
      <c r="I1268" s="1295">
        <v>10</v>
      </c>
    </row>
    <row r="1269" spans="1:9" ht="12.75" customHeight="1" x14ac:dyDescent="0.4">
      <c r="A1269" s="1289"/>
      <c r="B1269" s="675"/>
      <c r="C1269" s="1428" t="s">
        <v>13153</v>
      </c>
      <c r="D1269" s="578"/>
      <c r="E1269" s="1429"/>
      <c r="F1269" s="1429"/>
      <c r="G1269" s="614"/>
      <c r="H1269" s="1302"/>
      <c r="I1269" s="1303"/>
    </row>
    <row r="1270" spans="1:9" ht="12.75" customHeight="1" x14ac:dyDescent="0.4">
      <c r="A1270" s="1289"/>
      <c r="B1270" s="675"/>
      <c r="C1270" s="577"/>
      <c r="D1270" s="578"/>
      <c r="E1270" s="1429" t="s">
        <v>1995</v>
      </c>
      <c r="F1270" s="1429" t="s">
        <v>13154</v>
      </c>
      <c r="G1270" s="614"/>
      <c r="H1270" s="1302"/>
      <c r="I1270" s="1303"/>
    </row>
    <row r="1271" spans="1:9" ht="12.75" customHeight="1" x14ac:dyDescent="0.4">
      <c r="A1271" s="1290"/>
      <c r="B1271" s="676"/>
      <c r="C1271" s="579"/>
      <c r="D1271" s="580"/>
      <c r="E1271" s="1430"/>
      <c r="F1271" s="1430"/>
      <c r="G1271" s="602"/>
      <c r="H1271" s="1298"/>
      <c r="I1271" s="742"/>
    </row>
    <row r="1272" spans="1:9" ht="12.75" customHeight="1" x14ac:dyDescent="0.4">
      <c r="A1272" s="1289">
        <v>308</v>
      </c>
      <c r="B1272" s="675" t="s">
        <v>13155</v>
      </c>
      <c r="C1272" s="141" t="s">
        <v>317</v>
      </c>
      <c r="D1272" s="178" t="s">
        <v>4362</v>
      </c>
      <c r="E1272" s="541" t="s">
        <v>3130</v>
      </c>
      <c r="F1272" s="1192" t="s">
        <v>13156</v>
      </c>
      <c r="G1272" s="614" t="s">
        <v>13152</v>
      </c>
      <c r="H1272" s="1291" t="s">
        <v>11844</v>
      </c>
      <c r="I1272" s="1281">
        <v>10</v>
      </c>
    </row>
    <row r="1273" spans="1:9" ht="12.75" customHeight="1" x14ac:dyDescent="0.4">
      <c r="A1273" s="1289"/>
      <c r="B1273" s="675"/>
      <c r="C1273" s="586" t="s">
        <v>13157</v>
      </c>
      <c r="D1273" s="578"/>
      <c r="E1273" s="542"/>
      <c r="F1273" s="588"/>
      <c r="G1273" s="614"/>
      <c r="H1273" s="1284"/>
      <c r="I1273" s="1282"/>
    </row>
    <row r="1274" spans="1:9" ht="12.75" customHeight="1" x14ac:dyDescent="0.4">
      <c r="A1274" s="1289"/>
      <c r="B1274" s="675"/>
      <c r="C1274" s="577"/>
      <c r="D1274" s="578"/>
      <c r="E1274" s="542" t="s">
        <v>1995</v>
      </c>
      <c r="F1274" s="588" t="s">
        <v>13158</v>
      </c>
      <c r="G1274" s="614"/>
      <c r="H1274" s="1284" t="s">
        <v>11839</v>
      </c>
      <c r="I1274" s="1286">
        <v>10</v>
      </c>
    </row>
    <row r="1275" spans="1:9" ht="12.75" customHeight="1" x14ac:dyDescent="0.4">
      <c r="A1275" s="1290"/>
      <c r="B1275" s="676"/>
      <c r="C1275" s="579"/>
      <c r="D1275" s="580"/>
      <c r="E1275" s="581"/>
      <c r="F1275" s="589"/>
      <c r="G1275" s="602"/>
      <c r="H1275" s="1285"/>
      <c r="I1275" s="1287"/>
    </row>
    <row r="1276" spans="1:9" ht="12.75" customHeight="1" x14ac:dyDescent="0.4">
      <c r="A1276" s="1289">
        <v>309</v>
      </c>
      <c r="B1276" s="675" t="s">
        <v>13159</v>
      </c>
      <c r="C1276" s="141" t="s">
        <v>317</v>
      </c>
      <c r="D1276" s="178" t="s">
        <v>3129</v>
      </c>
      <c r="E1276" s="541" t="s">
        <v>3130</v>
      </c>
      <c r="F1276" s="1192" t="s">
        <v>13160</v>
      </c>
      <c r="G1276" s="1313" t="s">
        <v>13161</v>
      </c>
      <c r="H1276" s="1291" t="s">
        <v>11844</v>
      </c>
      <c r="I1276" s="1281">
        <v>10</v>
      </c>
    </row>
    <row r="1277" spans="1:9" ht="12.75" customHeight="1" x14ac:dyDescent="0.4">
      <c r="A1277" s="1289"/>
      <c r="B1277" s="675"/>
      <c r="C1277" s="586" t="s">
        <v>13162</v>
      </c>
      <c r="D1277" s="578"/>
      <c r="E1277" s="542"/>
      <c r="F1277" s="588"/>
      <c r="G1277" s="1313"/>
      <c r="H1277" s="1284"/>
      <c r="I1277" s="1282"/>
    </row>
    <row r="1278" spans="1:9" ht="12.75" customHeight="1" x14ac:dyDescent="0.4">
      <c r="A1278" s="1289"/>
      <c r="B1278" s="675"/>
      <c r="C1278" s="577"/>
      <c r="D1278" s="578"/>
      <c r="E1278" s="542" t="s">
        <v>1995</v>
      </c>
      <c r="F1278" s="588" t="s">
        <v>13163</v>
      </c>
      <c r="G1278" s="1313"/>
      <c r="H1278" s="1284" t="s">
        <v>11839</v>
      </c>
      <c r="I1278" s="1286">
        <v>10</v>
      </c>
    </row>
    <row r="1279" spans="1:9" ht="12.75" customHeight="1" x14ac:dyDescent="0.4">
      <c r="A1279" s="1290"/>
      <c r="B1279" s="676"/>
      <c r="C1279" s="579"/>
      <c r="D1279" s="580"/>
      <c r="E1279" s="581"/>
      <c r="F1279" s="589"/>
      <c r="G1279" s="1314"/>
      <c r="H1279" s="1285"/>
      <c r="I1279" s="1287"/>
    </row>
    <row r="1280" spans="1:9" ht="12.75" customHeight="1" x14ac:dyDescent="0.4">
      <c r="A1280" s="1289">
        <v>310</v>
      </c>
      <c r="B1280" s="679" t="s">
        <v>13164</v>
      </c>
      <c r="C1280" s="151" t="s">
        <v>317</v>
      </c>
      <c r="D1280" s="329" t="s">
        <v>13165</v>
      </c>
      <c r="E1280" s="541" t="s">
        <v>3130</v>
      </c>
      <c r="F1280" s="1192" t="s">
        <v>13166</v>
      </c>
      <c r="G1280" s="1337" t="s">
        <v>13167</v>
      </c>
      <c r="H1280" s="1433" t="s">
        <v>12226</v>
      </c>
      <c r="I1280" s="1301">
        <v>10</v>
      </c>
    </row>
    <row r="1281" spans="1:9" ht="12.75" customHeight="1" x14ac:dyDescent="0.4">
      <c r="A1281" s="1289"/>
      <c r="B1281" s="675"/>
      <c r="C1281" s="590" t="s">
        <v>13168</v>
      </c>
      <c r="D1281" s="1420"/>
      <c r="E1281" s="872"/>
      <c r="F1281" s="1420"/>
      <c r="G1281" s="1313"/>
      <c r="H1281" s="1434"/>
      <c r="I1281" s="1432"/>
    </row>
    <row r="1282" spans="1:9" ht="12.75" customHeight="1" x14ac:dyDescent="0.4">
      <c r="A1282" s="1289"/>
      <c r="B1282" s="675"/>
      <c r="C1282" s="872"/>
      <c r="D1282" s="1420"/>
      <c r="E1282" s="872"/>
      <c r="F1282" s="1420"/>
      <c r="G1282" s="1313"/>
      <c r="H1282" s="1433" t="s">
        <v>11904</v>
      </c>
      <c r="I1282" s="1299" t="s">
        <v>2960</v>
      </c>
    </row>
    <row r="1283" spans="1:9" ht="12.75" customHeight="1" x14ac:dyDescent="0.4">
      <c r="A1283" s="1289"/>
      <c r="B1283" s="675"/>
      <c r="C1283" s="872"/>
      <c r="D1283" s="1420"/>
      <c r="E1283" s="542" t="s">
        <v>1995</v>
      </c>
      <c r="F1283" s="588" t="s">
        <v>13169</v>
      </c>
      <c r="G1283" s="1313"/>
      <c r="H1283" s="1434"/>
      <c r="I1283" s="1375"/>
    </row>
    <row r="1284" spans="1:9" ht="12.75" customHeight="1" x14ac:dyDescent="0.4">
      <c r="A1284" s="1289"/>
      <c r="B1284" s="675"/>
      <c r="C1284" s="872"/>
      <c r="D1284" s="1420"/>
      <c r="E1284" s="872"/>
      <c r="F1284" s="1420"/>
      <c r="G1284" s="1313"/>
      <c r="H1284" s="1433" t="s">
        <v>13170</v>
      </c>
      <c r="I1284" s="1301" t="s">
        <v>2960</v>
      </c>
    </row>
    <row r="1285" spans="1:9" ht="12.75" customHeight="1" x14ac:dyDescent="0.4">
      <c r="A1285" s="1290"/>
      <c r="B1285" s="676"/>
      <c r="C1285" s="887"/>
      <c r="D1285" s="1419"/>
      <c r="E1285" s="887"/>
      <c r="F1285" s="1419"/>
      <c r="G1285" s="1314"/>
      <c r="H1285" s="1434"/>
      <c r="I1285" s="1375"/>
    </row>
    <row r="1286" spans="1:9" ht="12.75" customHeight="1" x14ac:dyDescent="0.4">
      <c r="A1286" s="1289">
        <v>311</v>
      </c>
      <c r="B1286" s="679" t="s">
        <v>13171</v>
      </c>
      <c r="C1286" s="151" t="s">
        <v>317</v>
      </c>
      <c r="D1286" s="329" t="s">
        <v>13172</v>
      </c>
      <c r="E1286" s="541" t="s">
        <v>3130</v>
      </c>
      <c r="F1286" s="1192" t="s">
        <v>13173</v>
      </c>
      <c r="G1286" s="615" t="s">
        <v>13174</v>
      </c>
      <c r="H1286" s="1291" t="s">
        <v>11844</v>
      </c>
      <c r="I1286" s="1281">
        <v>10</v>
      </c>
    </row>
    <row r="1287" spans="1:9" ht="12.75" customHeight="1" x14ac:dyDescent="0.4">
      <c r="A1287" s="1289"/>
      <c r="B1287" s="675"/>
      <c r="C1287" s="586" t="s">
        <v>13175</v>
      </c>
      <c r="D1287" s="578"/>
      <c r="E1287" s="542"/>
      <c r="F1287" s="588"/>
      <c r="G1287" s="614"/>
      <c r="H1287" s="1284"/>
      <c r="I1287" s="1282"/>
    </row>
    <row r="1288" spans="1:9" ht="12.75" customHeight="1" x14ac:dyDescent="0.4">
      <c r="A1288" s="1289"/>
      <c r="B1288" s="675"/>
      <c r="C1288" s="577"/>
      <c r="D1288" s="578"/>
      <c r="E1288" s="542" t="s">
        <v>1995</v>
      </c>
      <c r="F1288" s="571" t="s">
        <v>2224</v>
      </c>
      <c r="G1288" s="614"/>
      <c r="H1288" s="1284" t="s">
        <v>11839</v>
      </c>
      <c r="I1288" s="1286">
        <v>15</v>
      </c>
    </row>
    <row r="1289" spans="1:9" ht="12.75" customHeight="1" x14ac:dyDescent="0.4">
      <c r="A1289" s="1290"/>
      <c r="B1289" s="676"/>
      <c r="C1289" s="579"/>
      <c r="D1289" s="580"/>
      <c r="E1289" s="581"/>
      <c r="F1289" s="582"/>
      <c r="G1289" s="602"/>
      <c r="H1289" s="1285"/>
      <c r="I1289" s="1287"/>
    </row>
    <row r="1290" spans="1:9" ht="11.1" customHeight="1" x14ac:dyDescent="0.4">
      <c r="A1290" s="1289">
        <v>312</v>
      </c>
      <c r="B1290" s="679" t="s">
        <v>13176</v>
      </c>
      <c r="C1290" s="328" t="s">
        <v>317</v>
      </c>
      <c r="D1290" s="329" t="s">
        <v>10685</v>
      </c>
      <c r="E1290" s="695" t="s">
        <v>3130</v>
      </c>
      <c r="F1290" s="1192" t="s">
        <v>13177</v>
      </c>
      <c r="G1290" s="615" t="s">
        <v>13178</v>
      </c>
      <c r="H1290" s="1291" t="s">
        <v>11844</v>
      </c>
      <c r="I1290" s="1281">
        <v>10</v>
      </c>
    </row>
    <row r="1291" spans="1:9" ht="11.1" customHeight="1" x14ac:dyDescent="0.4">
      <c r="A1291" s="1289"/>
      <c r="B1291" s="675"/>
      <c r="C1291" s="586" t="s">
        <v>13179</v>
      </c>
      <c r="D1291" s="626"/>
      <c r="E1291" s="692"/>
      <c r="F1291" s="588"/>
      <c r="G1291" s="614"/>
      <c r="H1291" s="1284"/>
      <c r="I1291" s="1282"/>
    </row>
    <row r="1292" spans="1:9" ht="11.1" customHeight="1" x14ac:dyDescent="0.4">
      <c r="A1292" s="1289"/>
      <c r="B1292" s="675"/>
      <c r="C1292" s="586"/>
      <c r="D1292" s="626"/>
      <c r="E1292" s="692"/>
      <c r="F1292" s="588"/>
      <c r="G1292" s="614"/>
      <c r="H1292" s="1284" t="s">
        <v>11839</v>
      </c>
      <c r="I1292" s="1286">
        <v>10</v>
      </c>
    </row>
    <row r="1293" spans="1:9" ht="11.1" customHeight="1" x14ac:dyDescent="0.4">
      <c r="A1293" s="1289"/>
      <c r="B1293" s="675"/>
      <c r="C1293" s="586"/>
      <c r="D1293" s="626"/>
      <c r="E1293" s="692" t="s">
        <v>1995</v>
      </c>
      <c r="F1293" s="571" t="s">
        <v>2224</v>
      </c>
      <c r="G1293" s="614"/>
      <c r="H1293" s="1284"/>
      <c r="I1293" s="1286"/>
    </row>
    <row r="1294" spans="1:9" ht="11.1" customHeight="1" x14ac:dyDescent="0.4">
      <c r="A1294" s="1289"/>
      <c r="B1294" s="675"/>
      <c r="C1294" s="586"/>
      <c r="D1294" s="626"/>
      <c r="E1294" s="692"/>
      <c r="F1294" s="571"/>
      <c r="G1294" s="614"/>
      <c r="H1294" s="1284" t="s">
        <v>11904</v>
      </c>
      <c r="I1294" s="1286" t="s">
        <v>259</v>
      </c>
    </row>
    <row r="1295" spans="1:9" ht="11.1" customHeight="1" x14ac:dyDescent="0.4">
      <c r="A1295" s="1290"/>
      <c r="B1295" s="676"/>
      <c r="C1295" s="627"/>
      <c r="D1295" s="628"/>
      <c r="E1295" s="693"/>
      <c r="F1295" s="582"/>
      <c r="G1295" s="602"/>
      <c r="H1295" s="1285"/>
      <c r="I1295" s="1287"/>
    </row>
    <row r="1296" spans="1:9" ht="11.25" customHeight="1" x14ac:dyDescent="0.4">
      <c r="A1296" s="1289">
        <v>313</v>
      </c>
      <c r="B1296" s="679" t="s">
        <v>13180</v>
      </c>
      <c r="C1296" s="328" t="s">
        <v>317</v>
      </c>
      <c r="D1296" s="329" t="s">
        <v>13181</v>
      </c>
      <c r="E1296" s="541" t="s">
        <v>3130</v>
      </c>
      <c r="F1296" s="1192" t="s">
        <v>13182</v>
      </c>
      <c r="G1296" s="615" t="s">
        <v>13183</v>
      </c>
      <c r="H1296" s="1293" t="s">
        <v>11861</v>
      </c>
      <c r="I1296" s="1301">
        <v>10</v>
      </c>
    </row>
    <row r="1297" spans="1:9" ht="11.25" customHeight="1" x14ac:dyDescent="0.4">
      <c r="A1297" s="1289"/>
      <c r="B1297" s="675"/>
      <c r="C1297" s="586" t="s">
        <v>13184</v>
      </c>
      <c r="D1297" s="626"/>
      <c r="E1297" s="542"/>
      <c r="F1297" s="588"/>
      <c r="G1297" s="614"/>
      <c r="H1297" s="1302"/>
      <c r="I1297" s="610"/>
    </row>
    <row r="1298" spans="1:9" ht="11.25" customHeight="1" x14ac:dyDescent="0.4">
      <c r="A1298" s="1289"/>
      <c r="B1298" s="675"/>
      <c r="C1298" s="586"/>
      <c r="D1298" s="626"/>
      <c r="E1298" s="542" t="s">
        <v>1995</v>
      </c>
      <c r="F1298" s="588" t="s">
        <v>3912</v>
      </c>
      <c r="G1298" s="614"/>
      <c r="H1298" s="1302"/>
      <c r="I1298" s="610"/>
    </row>
    <row r="1299" spans="1:9" ht="11.25" customHeight="1" x14ac:dyDescent="0.4">
      <c r="A1299" s="1290"/>
      <c r="B1299" s="676"/>
      <c r="C1299" s="627"/>
      <c r="D1299" s="628"/>
      <c r="E1299" s="581"/>
      <c r="F1299" s="589"/>
      <c r="G1299" s="602"/>
      <c r="H1299" s="1298"/>
      <c r="I1299" s="576"/>
    </row>
    <row r="1300" spans="1:9" ht="11.25" customHeight="1" x14ac:dyDescent="0.4">
      <c r="A1300" s="1289">
        <v>314</v>
      </c>
      <c r="B1300" s="679" t="s">
        <v>13185</v>
      </c>
      <c r="C1300" s="328" t="s">
        <v>317</v>
      </c>
      <c r="D1300" s="329" t="s">
        <v>5511</v>
      </c>
      <c r="E1300" s="541" t="s">
        <v>3130</v>
      </c>
      <c r="F1300" s="1192" t="s">
        <v>13186</v>
      </c>
      <c r="G1300" s="615" t="s">
        <v>13187</v>
      </c>
      <c r="H1300" s="1291" t="s">
        <v>11844</v>
      </c>
      <c r="I1300" s="1281">
        <v>10</v>
      </c>
    </row>
    <row r="1301" spans="1:9" ht="11.25" customHeight="1" x14ac:dyDescent="0.4">
      <c r="A1301" s="1289"/>
      <c r="B1301" s="675"/>
      <c r="C1301" s="586" t="s">
        <v>13188</v>
      </c>
      <c r="D1301" s="626"/>
      <c r="E1301" s="542"/>
      <c r="F1301" s="588"/>
      <c r="G1301" s="614"/>
      <c r="H1301" s="1284"/>
      <c r="I1301" s="1282"/>
    </row>
    <row r="1302" spans="1:9" ht="11.25" customHeight="1" x14ac:dyDescent="0.4">
      <c r="A1302" s="1289"/>
      <c r="B1302" s="675"/>
      <c r="C1302" s="586"/>
      <c r="D1302" s="626"/>
      <c r="E1302" s="542" t="s">
        <v>1995</v>
      </c>
      <c r="F1302" s="588" t="s">
        <v>13189</v>
      </c>
      <c r="G1302" s="614"/>
      <c r="H1302" s="1284" t="s">
        <v>11839</v>
      </c>
      <c r="I1302" s="1286">
        <v>10</v>
      </c>
    </row>
    <row r="1303" spans="1:9" ht="11.25" customHeight="1" x14ac:dyDescent="0.4">
      <c r="A1303" s="1290"/>
      <c r="B1303" s="676"/>
      <c r="C1303" s="627"/>
      <c r="D1303" s="628"/>
      <c r="E1303" s="581"/>
      <c r="F1303" s="589"/>
      <c r="G1303" s="602"/>
      <c r="H1303" s="1285"/>
      <c r="I1303" s="1287"/>
    </row>
    <row r="1304" spans="1:9" ht="12.75" customHeight="1" x14ac:dyDescent="0.4">
      <c r="A1304" s="1289">
        <v>315</v>
      </c>
      <c r="B1304" s="1399" t="s">
        <v>13190</v>
      </c>
      <c r="C1304" s="331" t="s">
        <v>317</v>
      </c>
      <c r="D1304" s="332" t="s">
        <v>1442</v>
      </c>
      <c r="E1304" s="720" t="s">
        <v>3130</v>
      </c>
      <c r="F1304" s="1423" t="s">
        <v>13191</v>
      </c>
      <c r="G1304" s="1337" t="s">
        <v>13192</v>
      </c>
      <c r="H1304" s="1318" t="s">
        <v>11844</v>
      </c>
      <c r="I1304" s="1268">
        <v>10</v>
      </c>
    </row>
    <row r="1305" spans="1:9" ht="12.75" customHeight="1" x14ac:dyDescent="0.4">
      <c r="A1305" s="1289"/>
      <c r="B1305" s="747"/>
      <c r="C1305" s="743" t="s">
        <v>13193</v>
      </c>
      <c r="D1305" s="744"/>
      <c r="E1305" s="721"/>
      <c r="F1305" s="1324"/>
      <c r="G1305" s="1313"/>
      <c r="H1305" s="1319"/>
      <c r="I1305" s="1269"/>
    </row>
    <row r="1306" spans="1:9" ht="12.75" customHeight="1" x14ac:dyDescent="0.4">
      <c r="A1306" s="1289"/>
      <c r="B1306" s="747"/>
      <c r="C1306" s="743"/>
      <c r="D1306" s="744"/>
      <c r="E1306" s="721" t="s">
        <v>1995</v>
      </c>
      <c r="F1306" s="723" t="s">
        <v>2224</v>
      </c>
      <c r="G1306" s="1313"/>
      <c r="H1306" s="1319" t="s">
        <v>11839</v>
      </c>
      <c r="I1306" s="1320">
        <v>10</v>
      </c>
    </row>
    <row r="1307" spans="1:9" ht="12.75" customHeight="1" x14ac:dyDescent="0.4">
      <c r="A1307" s="1290"/>
      <c r="B1307" s="748"/>
      <c r="C1307" s="745"/>
      <c r="D1307" s="746"/>
      <c r="E1307" s="733"/>
      <c r="F1307" s="734"/>
      <c r="G1307" s="1314"/>
      <c r="H1307" s="1421"/>
      <c r="I1307" s="1422"/>
    </row>
    <row r="1308" spans="1:9" ht="12.75" customHeight="1" x14ac:dyDescent="0.4">
      <c r="A1308" s="1289">
        <v>316</v>
      </c>
      <c r="B1308" s="679" t="s">
        <v>13194</v>
      </c>
      <c r="C1308" s="328" t="s">
        <v>317</v>
      </c>
      <c r="D1308" s="329" t="s">
        <v>4113</v>
      </c>
      <c r="E1308" s="541" t="s">
        <v>3130</v>
      </c>
      <c r="F1308" s="1192" t="s">
        <v>13195</v>
      </c>
      <c r="G1308" s="615" t="s">
        <v>13196</v>
      </c>
      <c r="H1308" s="1291" t="s">
        <v>11844</v>
      </c>
      <c r="I1308" s="1281">
        <v>10</v>
      </c>
    </row>
    <row r="1309" spans="1:9" ht="12.75" customHeight="1" x14ac:dyDescent="0.4">
      <c r="A1309" s="1289"/>
      <c r="B1309" s="675"/>
      <c r="C1309" s="586" t="s">
        <v>13197</v>
      </c>
      <c r="D1309" s="626"/>
      <c r="E1309" s="542"/>
      <c r="F1309" s="588"/>
      <c r="G1309" s="614"/>
      <c r="H1309" s="1284"/>
      <c r="I1309" s="1282"/>
    </row>
    <row r="1310" spans="1:9" ht="12.75" customHeight="1" x14ac:dyDescent="0.4">
      <c r="A1310" s="1289"/>
      <c r="B1310" s="675"/>
      <c r="C1310" s="586"/>
      <c r="D1310" s="626"/>
      <c r="E1310" s="542" t="s">
        <v>1995</v>
      </c>
      <c r="F1310" s="588" t="s">
        <v>7999</v>
      </c>
      <c r="G1310" s="614"/>
      <c r="H1310" s="1284" t="s">
        <v>11839</v>
      </c>
      <c r="I1310" s="1286">
        <v>10</v>
      </c>
    </row>
    <row r="1311" spans="1:9" ht="12.75" customHeight="1" x14ac:dyDescent="0.4">
      <c r="A1311" s="1290"/>
      <c r="B1311" s="676"/>
      <c r="C1311" s="627"/>
      <c r="D1311" s="628"/>
      <c r="E1311" s="581"/>
      <c r="F1311" s="589"/>
      <c r="G1311" s="602"/>
      <c r="H1311" s="1285"/>
      <c r="I1311" s="1287"/>
    </row>
    <row r="1312" spans="1:9" s="323" customFormat="1" ht="12.75" customHeight="1" x14ac:dyDescent="0.4">
      <c r="A1312" s="1289">
        <v>317</v>
      </c>
      <c r="B1312" s="675" t="s">
        <v>13198</v>
      </c>
      <c r="C1312" s="141" t="s">
        <v>317</v>
      </c>
      <c r="D1312" s="178" t="s">
        <v>5526</v>
      </c>
      <c r="E1312" s="541" t="s">
        <v>3130</v>
      </c>
      <c r="F1312" s="1192" t="s">
        <v>13199</v>
      </c>
      <c r="G1312" s="614" t="s">
        <v>2800</v>
      </c>
      <c r="H1312" s="1293" t="s">
        <v>11844</v>
      </c>
      <c r="I1312" s="1295">
        <v>10</v>
      </c>
    </row>
    <row r="1313" spans="1:9" s="323" customFormat="1" ht="12.75" customHeight="1" x14ac:dyDescent="0.4">
      <c r="A1313" s="1289"/>
      <c r="B1313" s="675"/>
      <c r="C1313" s="586" t="s">
        <v>13200</v>
      </c>
      <c r="D1313" s="578"/>
      <c r="E1313" s="542"/>
      <c r="F1313" s="588"/>
      <c r="G1313" s="614"/>
      <c r="H1313" s="1302"/>
      <c r="I1313" s="1303"/>
    </row>
    <row r="1314" spans="1:9" s="323" customFormat="1" ht="12.75" customHeight="1" x14ac:dyDescent="0.4">
      <c r="A1314" s="1289"/>
      <c r="B1314" s="675"/>
      <c r="C1314" s="577"/>
      <c r="D1314" s="578"/>
      <c r="E1314" s="542" t="s">
        <v>1995</v>
      </c>
      <c r="F1314" s="588" t="s">
        <v>13201</v>
      </c>
      <c r="G1314" s="614"/>
      <c r="H1314" s="1302"/>
      <c r="I1314" s="1303"/>
    </row>
    <row r="1315" spans="1:9" s="323" customFormat="1" ht="12.75" customHeight="1" x14ac:dyDescent="0.4">
      <c r="A1315" s="1290"/>
      <c r="B1315" s="676"/>
      <c r="C1315" s="579"/>
      <c r="D1315" s="580"/>
      <c r="E1315" s="581"/>
      <c r="F1315" s="589"/>
      <c r="G1315" s="602"/>
      <c r="H1315" s="1298"/>
      <c r="I1315" s="742"/>
    </row>
    <row r="1316" spans="1:9" s="323" customFormat="1" ht="12.75" customHeight="1" x14ac:dyDescent="0.4">
      <c r="A1316" s="1289">
        <v>318</v>
      </c>
      <c r="B1316" s="675" t="s">
        <v>13202</v>
      </c>
      <c r="C1316" s="141" t="s">
        <v>317</v>
      </c>
      <c r="D1316" s="178" t="s">
        <v>3145</v>
      </c>
      <c r="E1316" s="541" t="s">
        <v>3130</v>
      </c>
      <c r="F1316" s="1192" t="s">
        <v>13203</v>
      </c>
      <c r="G1316" s="614" t="s">
        <v>13204</v>
      </c>
      <c r="H1316" s="1293" t="s">
        <v>11839</v>
      </c>
      <c r="I1316" s="1295">
        <v>10</v>
      </c>
    </row>
    <row r="1317" spans="1:9" s="323" customFormat="1" ht="12.75" customHeight="1" x14ac:dyDescent="0.4">
      <c r="A1317" s="1289"/>
      <c r="B1317" s="675"/>
      <c r="C1317" s="577" t="s">
        <v>13205</v>
      </c>
      <c r="D1317" s="578"/>
      <c r="E1317" s="542"/>
      <c r="F1317" s="588"/>
      <c r="G1317" s="614"/>
      <c r="H1317" s="1302"/>
      <c r="I1317" s="1303"/>
    </row>
    <row r="1318" spans="1:9" s="323" customFormat="1" ht="12.75" customHeight="1" x14ac:dyDescent="0.4">
      <c r="A1318" s="1289"/>
      <c r="B1318" s="675"/>
      <c r="C1318" s="577"/>
      <c r="D1318" s="578"/>
      <c r="E1318" s="542" t="s">
        <v>1995</v>
      </c>
      <c r="F1318" s="571" t="s">
        <v>1163</v>
      </c>
      <c r="G1318" s="614"/>
      <c r="H1318" s="1302"/>
      <c r="I1318" s="1303"/>
    </row>
    <row r="1319" spans="1:9" s="323" customFormat="1" ht="12.75" customHeight="1" x14ac:dyDescent="0.4">
      <c r="A1319" s="1290"/>
      <c r="B1319" s="676"/>
      <c r="C1319" s="579"/>
      <c r="D1319" s="580"/>
      <c r="E1319" s="581"/>
      <c r="F1319" s="582"/>
      <c r="G1319" s="602"/>
      <c r="H1319" s="1298"/>
      <c r="I1319" s="742"/>
    </row>
    <row r="1320" spans="1:9" s="323" customFormat="1" ht="12.75" customHeight="1" x14ac:dyDescent="0.4">
      <c r="A1320" s="1289">
        <v>319</v>
      </c>
      <c r="B1320" s="679" t="s">
        <v>13206</v>
      </c>
      <c r="C1320" s="151" t="s">
        <v>317</v>
      </c>
      <c r="D1320" s="329" t="s">
        <v>10685</v>
      </c>
      <c r="E1320" s="541" t="s">
        <v>3130</v>
      </c>
      <c r="F1320" s="1192" t="s">
        <v>13207</v>
      </c>
      <c r="G1320" s="615" t="s">
        <v>13208</v>
      </c>
      <c r="H1320" s="1291" t="s">
        <v>11844</v>
      </c>
      <c r="I1320" s="1281">
        <v>10</v>
      </c>
    </row>
    <row r="1321" spans="1:9" s="323" customFormat="1" ht="12.75" customHeight="1" x14ac:dyDescent="0.4">
      <c r="A1321" s="1289"/>
      <c r="B1321" s="675"/>
      <c r="C1321" s="577" t="s">
        <v>13209</v>
      </c>
      <c r="D1321" s="578"/>
      <c r="E1321" s="542"/>
      <c r="F1321" s="588"/>
      <c r="G1321" s="614"/>
      <c r="H1321" s="1284"/>
      <c r="I1321" s="1282"/>
    </row>
    <row r="1322" spans="1:9" s="323" customFormat="1" ht="12.75" customHeight="1" x14ac:dyDescent="0.4">
      <c r="A1322" s="1289"/>
      <c r="B1322" s="675"/>
      <c r="C1322" s="577"/>
      <c r="D1322" s="578"/>
      <c r="E1322" s="542" t="s">
        <v>1995</v>
      </c>
      <c r="F1322" s="588" t="s">
        <v>13210</v>
      </c>
      <c r="G1322" s="614"/>
      <c r="H1322" s="1284" t="s">
        <v>11839</v>
      </c>
      <c r="I1322" s="1286">
        <v>10</v>
      </c>
    </row>
    <row r="1323" spans="1:9" s="323" customFormat="1" ht="12.75" customHeight="1" x14ac:dyDescent="0.4">
      <c r="A1323" s="1290"/>
      <c r="B1323" s="676"/>
      <c r="C1323" s="579"/>
      <c r="D1323" s="580"/>
      <c r="E1323" s="581"/>
      <c r="F1323" s="589"/>
      <c r="G1323" s="602"/>
      <c r="H1323" s="1285"/>
      <c r="I1323" s="1287"/>
    </row>
    <row r="1324" spans="1:9" s="323" customFormat="1" ht="11.25" customHeight="1" x14ac:dyDescent="0.4">
      <c r="A1324" s="1289">
        <v>320</v>
      </c>
      <c r="B1324" s="675" t="s">
        <v>13211</v>
      </c>
      <c r="C1324" s="141" t="s">
        <v>317</v>
      </c>
      <c r="D1324" s="178" t="s">
        <v>1442</v>
      </c>
      <c r="E1324" s="541" t="s">
        <v>3130</v>
      </c>
      <c r="F1324" s="1192" t="s">
        <v>13212</v>
      </c>
      <c r="G1324" s="614" t="s">
        <v>13213</v>
      </c>
      <c r="H1324" s="1291" t="s">
        <v>11844</v>
      </c>
      <c r="I1324" s="1281">
        <v>5</v>
      </c>
    </row>
    <row r="1325" spans="1:9" s="323" customFormat="1" ht="11.25" customHeight="1" x14ac:dyDescent="0.4">
      <c r="A1325" s="1289"/>
      <c r="B1325" s="675"/>
      <c r="C1325" s="586" t="s">
        <v>13214</v>
      </c>
      <c r="D1325" s="578"/>
      <c r="E1325" s="542"/>
      <c r="F1325" s="588"/>
      <c r="G1325" s="614"/>
      <c r="H1325" s="1284"/>
      <c r="I1325" s="1282"/>
    </row>
    <row r="1326" spans="1:9" s="323" customFormat="1" ht="11.25" customHeight="1" x14ac:dyDescent="0.4">
      <c r="A1326" s="1289"/>
      <c r="B1326" s="675"/>
      <c r="C1326" s="577"/>
      <c r="D1326" s="578"/>
      <c r="E1326" s="542" t="s">
        <v>1995</v>
      </c>
      <c r="F1326" s="571" t="s">
        <v>1163</v>
      </c>
      <c r="G1326" s="614"/>
      <c r="H1326" s="1284" t="s">
        <v>11861</v>
      </c>
      <c r="I1326" s="1286">
        <v>5</v>
      </c>
    </row>
    <row r="1327" spans="1:9" s="323" customFormat="1" ht="11.25" customHeight="1" x14ac:dyDescent="0.4">
      <c r="A1327" s="1290"/>
      <c r="B1327" s="676"/>
      <c r="C1327" s="579"/>
      <c r="D1327" s="580"/>
      <c r="E1327" s="581"/>
      <c r="F1327" s="582"/>
      <c r="G1327" s="602"/>
      <c r="H1327" s="1285"/>
      <c r="I1327" s="1287"/>
    </row>
    <row r="1328" spans="1:9" ht="11.25" customHeight="1" x14ac:dyDescent="0.4">
      <c r="A1328" s="1289">
        <v>321</v>
      </c>
      <c r="B1328" s="679" t="s">
        <v>13215</v>
      </c>
      <c r="C1328" s="151" t="s">
        <v>317</v>
      </c>
      <c r="D1328" s="329" t="s">
        <v>1442</v>
      </c>
      <c r="E1328" s="541" t="s">
        <v>3130</v>
      </c>
      <c r="F1328" s="1192" t="s">
        <v>13216</v>
      </c>
      <c r="G1328" s="615" t="s">
        <v>13217</v>
      </c>
      <c r="H1328" s="1293" t="s">
        <v>11839</v>
      </c>
      <c r="I1328" s="1295">
        <v>10</v>
      </c>
    </row>
    <row r="1329" spans="1:9" ht="11.25" customHeight="1" x14ac:dyDescent="0.4">
      <c r="A1329" s="1289"/>
      <c r="B1329" s="675"/>
      <c r="C1329" s="586" t="s">
        <v>13218</v>
      </c>
      <c r="D1329" s="578"/>
      <c r="E1329" s="542"/>
      <c r="F1329" s="588"/>
      <c r="G1329" s="614"/>
      <c r="H1329" s="1302"/>
      <c r="I1329" s="1303"/>
    </row>
    <row r="1330" spans="1:9" ht="11.25" customHeight="1" x14ac:dyDescent="0.4">
      <c r="A1330" s="1289"/>
      <c r="B1330" s="675"/>
      <c r="C1330" s="577"/>
      <c r="D1330" s="578"/>
      <c r="E1330" s="542" t="s">
        <v>1995</v>
      </c>
      <c r="F1330" s="588" t="s">
        <v>13219</v>
      </c>
      <c r="G1330" s="614"/>
      <c r="H1330" s="1302"/>
      <c r="I1330" s="1303"/>
    </row>
    <row r="1331" spans="1:9" ht="11.25" customHeight="1" x14ac:dyDescent="0.4">
      <c r="A1331" s="1290"/>
      <c r="B1331" s="676"/>
      <c r="C1331" s="579"/>
      <c r="D1331" s="580"/>
      <c r="E1331" s="581"/>
      <c r="F1331" s="589"/>
      <c r="G1331" s="602"/>
      <c r="H1331" s="1298"/>
      <c r="I1331" s="742"/>
    </row>
    <row r="1332" spans="1:9" ht="11.25" customHeight="1" x14ac:dyDescent="0.4">
      <c r="A1332" s="1289">
        <v>322</v>
      </c>
      <c r="B1332" s="679" t="s">
        <v>13220</v>
      </c>
      <c r="C1332" s="328" t="s">
        <v>317</v>
      </c>
      <c r="D1332" s="329" t="s">
        <v>13221</v>
      </c>
      <c r="E1332" s="541" t="s">
        <v>3130</v>
      </c>
      <c r="F1332" s="1192" t="s">
        <v>13222</v>
      </c>
      <c r="G1332" s="615" t="s">
        <v>13223</v>
      </c>
      <c r="H1332" s="1291" t="s">
        <v>11844</v>
      </c>
      <c r="I1332" s="1281">
        <v>20</v>
      </c>
    </row>
    <row r="1333" spans="1:9" ht="11.25" customHeight="1" x14ac:dyDescent="0.4">
      <c r="A1333" s="1289"/>
      <c r="B1333" s="675"/>
      <c r="C1333" s="586" t="s">
        <v>13224</v>
      </c>
      <c r="D1333" s="626"/>
      <c r="E1333" s="542"/>
      <c r="F1333" s="588"/>
      <c r="G1333" s="614"/>
      <c r="H1333" s="1284"/>
      <c r="I1333" s="1282"/>
    </row>
    <row r="1334" spans="1:9" ht="11.25" customHeight="1" x14ac:dyDescent="0.4">
      <c r="A1334" s="1289"/>
      <c r="B1334" s="675"/>
      <c r="C1334" s="586"/>
      <c r="D1334" s="626"/>
      <c r="E1334" s="542" t="s">
        <v>1995</v>
      </c>
      <c r="F1334" s="588" t="s">
        <v>13225</v>
      </c>
      <c r="G1334" s="614"/>
      <c r="H1334" s="1284" t="s">
        <v>11861</v>
      </c>
      <c r="I1334" s="1286">
        <v>20</v>
      </c>
    </row>
    <row r="1335" spans="1:9" ht="11.25" customHeight="1" x14ac:dyDescent="0.4">
      <c r="A1335" s="1290"/>
      <c r="B1335" s="676"/>
      <c r="C1335" s="627"/>
      <c r="D1335" s="628"/>
      <c r="E1335" s="581"/>
      <c r="F1335" s="589"/>
      <c r="G1335" s="602"/>
      <c r="H1335" s="1285"/>
      <c r="I1335" s="1287"/>
    </row>
    <row r="1336" spans="1:9" ht="11.25" customHeight="1" x14ac:dyDescent="0.4">
      <c r="A1336" s="1289">
        <v>323</v>
      </c>
      <c r="B1336" s="679" t="s">
        <v>13226</v>
      </c>
      <c r="C1336" s="328" t="s">
        <v>317</v>
      </c>
      <c r="D1336" s="329" t="s">
        <v>13165</v>
      </c>
      <c r="E1336" s="541" t="s">
        <v>3130</v>
      </c>
      <c r="F1336" s="1192" t="s">
        <v>13227</v>
      </c>
      <c r="G1336" s="615" t="s">
        <v>13223</v>
      </c>
      <c r="H1336" s="1291" t="s">
        <v>11844</v>
      </c>
      <c r="I1336" s="1281">
        <v>10</v>
      </c>
    </row>
    <row r="1337" spans="1:9" ht="11.25" customHeight="1" x14ac:dyDescent="0.4">
      <c r="A1337" s="1289"/>
      <c r="B1337" s="675"/>
      <c r="C1337" s="586" t="s">
        <v>13228</v>
      </c>
      <c r="D1337" s="626"/>
      <c r="E1337" s="542"/>
      <c r="F1337" s="588"/>
      <c r="G1337" s="614"/>
      <c r="H1337" s="1284"/>
      <c r="I1337" s="1282"/>
    </row>
    <row r="1338" spans="1:9" ht="11.25" customHeight="1" x14ac:dyDescent="0.4">
      <c r="A1338" s="1289"/>
      <c r="B1338" s="675"/>
      <c r="C1338" s="586"/>
      <c r="D1338" s="626"/>
      <c r="E1338" s="542" t="s">
        <v>1995</v>
      </c>
      <c r="F1338" s="588" t="s">
        <v>13229</v>
      </c>
      <c r="G1338" s="614"/>
      <c r="H1338" s="1284" t="s">
        <v>11861</v>
      </c>
      <c r="I1338" s="1286">
        <v>10</v>
      </c>
    </row>
    <row r="1339" spans="1:9" ht="11.25" customHeight="1" x14ac:dyDescent="0.4">
      <c r="A1339" s="1290"/>
      <c r="B1339" s="676"/>
      <c r="C1339" s="627"/>
      <c r="D1339" s="628"/>
      <c r="E1339" s="581"/>
      <c r="F1339" s="589"/>
      <c r="G1339" s="602"/>
      <c r="H1339" s="1285"/>
      <c r="I1339" s="1287"/>
    </row>
    <row r="1340" spans="1:9" ht="11.25" customHeight="1" x14ac:dyDescent="0.4">
      <c r="A1340" s="1289">
        <v>324</v>
      </c>
      <c r="B1340" s="679" t="s">
        <v>13230</v>
      </c>
      <c r="C1340" s="328" t="s">
        <v>317</v>
      </c>
      <c r="D1340" s="329" t="s">
        <v>5511</v>
      </c>
      <c r="E1340" s="541" t="s">
        <v>3130</v>
      </c>
      <c r="F1340" s="1192" t="s">
        <v>13227</v>
      </c>
      <c r="G1340" s="615" t="s">
        <v>13223</v>
      </c>
      <c r="H1340" s="1293" t="s">
        <v>11844</v>
      </c>
      <c r="I1340" s="1295" t="s">
        <v>2960</v>
      </c>
    </row>
    <row r="1341" spans="1:9" ht="11.25" customHeight="1" x14ac:dyDescent="0.4">
      <c r="A1341" s="1289"/>
      <c r="B1341" s="675"/>
      <c r="C1341" s="586" t="s">
        <v>13231</v>
      </c>
      <c r="D1341" s="626"/>
      <c r="E1341" s="542"/>
      <c r="F1341" s="588"/>
      <c r="G1341" s="614"/>
      <c r="H1341" s="1302"/>
      <c r="I1341" s="1303"/>
    </row>
    <row r="1342" spans="1:9" ht="11.25" customHeight="1" x14ac:dyDescent="0.4">
      <c r="A1342" s="1289"/>
      <c r="B1342" s="675"/>
      <c r="C1342" s="586"/>
      <c r="D1342" s="626"/>
      <c r="E1342" s="542" t="s">
        <v>1995</v>
      </c>
      <c r="F1342" s="588" t="s">
        <v>13229</v>
      </c>
      <c r="G1342" s="614"/>
      <c r="H1342" s="1302"/>
      <c r="I1342" s="1303"/>
    </row>
    <row r="1343" spans="1:9" ht="11.25" customHeight="1" x14ac:dyDescent="0.4">
      <c r="A1343" s="1290"/>
      <c r="B1343" s="676"/>
      <c r="C1343" s="627"/>
      <c r="D1343" s="628"/>
      <c r="E1343" s="581"/>
      <c r="F1343" s="589"/>
      <c r="G1343" s="602"/>
      <c r="H1343" s="1298"/>
      <c r="I1343" s="742"/>
    </row>
    <row r="1344" spans="1:9" ht="11.25" customHeight="1" x14ac:dyDescent="0.4">
      <c r="A1344" s="1289">
        <v>325</v>
      </c>
      <c r="B1344" s="679" t="s">
        <v>13232</v>
      </c>
      <c r="C1344" s="151" t="s">
        <v>317</v>
      </c>
      <c r="D1344" s="329" t="s">
        <v>13233</v>
      </c>
      <c r="E1344" s="541" t="s">
        <v>3130</v>
      </c>
      <c r="F1344" s="1192" t="s">
        <v>13234</v>
      </c>
      <c r="G1344" s="614" t="s">
        <v>13235</v>
      </c>
      <c r="H1344" s="1293" t="s">
        <v>11839</v>
      </c>
      <c r="I1344" s="1295">
        <v>10</v>
      </c>
    </row>
    <row r="1345" spans="1:9" ht="11.25" customHeight="1" x14ac:dyDescent="0.4">
      <c r="A1345" s="1289"/>
      <c r="B1345" s="675"/>
      <c r="C1345" s="577" t="s">
        <v>13236</v>
      </c>
      <c r="D1345" s="578"/>
      <c r="E1345" s="542"/>
      <c r="F1345" s="588"/>
      <c r="G1345" s="614"/>
      <c r="H1345" s="1302"/>
      <c r="I1345" s="1303"/>
    </row>
    <row r="1346" spans="1:9" ht="11.25" customHeight="1" x14ac:dyDescent="0.4">
      <c r="A1346" s="1289"/>
      <c r="B1346" s="675"/>
      <c r="C1346" s="577"/>
      <c r="D1346" s="578"/>
      <c r="E1346" s="542" t="s">
        <v>1995</v>
      </c>
      <c r="F1346" s="588" t="s">
        <v>13237</v>
      </c>
      <c r="G1346" s="614"/>
      <c r="H1346" s="1302"/>
      <c r="I1346" s="1303"/>
    </row>
    <row r="1347" spans="1:9" ht="11.25" customHeight="1" x14ac:dyDescent="0.4">
      <c r="A1347" s="1290"/>
      <c r="B1347" s="676"/>
      <c r="C1347" s="579"/>
      <c r="D1347" s="580"/>
      <c r="E1347" s="581"/>
      <c r="F1347" s="589"/>
      <c r="G1347" s="602"/>
      <c r="H1347" s="1298"/>
      <c r="I1347" s="742"/>
    </row>
    <row r="1348" spans="1:9" ht="11.25" customHeight="1" x14ac:dyDescent="0.4">
      <c r="A1348" s="1289">
        <v>326</v>
      </c>
      <c r="B1348" s="675" t="s">
        <v>13238</v>
      </c>
      <c r="C1348" s="141" t="s">
        <v>317</v>
      </c>
      <c r="D1348" s="178" t="s">
        <v>5532</v>
      </c>
      <c r="E1348" s="541" t="s">
        <v>3130</v>
      </c>
      <c r="F1348" s="1192" t="s">
        <v>5533</v>
      </c>
      <c r="G1348" s="614" t="s">
        <v>13239</v>
      </c>
      <c r="H1348" s="1293" t="s">
        <v>11839</v>
      </c>
      <c r="I1348" s="1295">
        <v>10</v>
      </c>
    </row>
    <row r="1349" spans="1:9" ht="11.25" customHeight="1" x14ac:dyDescent="0.4">
      <c r="A1349" s="1289"/>
      <c r="B1349" s="675"/>
      <c r="C1349" s="586" t="s">
        <v>13240</v>
      </c>
      <c r="D1349" s="578"/>
      <c r="E1349" s="542"/>
      <c r="F1349" s="588"/>
      <c r="G1349" s="614"/>
      <c r="H1349" s="1302"/>
      <c r="I1349" s="1303"/>
    </row>
    <row r="1350" spans="1:9" ht="11.25" customHeight="1" x14ac:dyDescent="0.4">
      <c r="A1350" s="1289"/>
      <c r="B1350" s="675"/>
      <c r="C1350" s="577"/>
      <c r="D1350" s="578"/>
      <c r="E1350" s="542" t="s">
        <v>1995</v>
      </c>
      <c r="F1350" s="588" t="s">
        <v>5537</v>
      </c>
      <c r="G1350" s="614"/>
      <c r="H1350" s="1302"/>
      <c r="I1350" s="1303"/>
    </row>
    <row r="1351" spans="1:9" ht="11.25" customHeight="1" x14ac:dyDescent="0.4">
      <c r="A1351" s="1290"/>
      <c r="B1351" s="676"/>
      <c r="C1351" s="579"/>
      <c r="D1351" s="580"/>
      <c r="E1351" s="581"/>
      <c r="F1351" s="589"/>
      <c r="G1351" s="602"/>
      <c r="H1351" s="1298"/>
      <c r="I1351" s="742"/>
    </row>
    <row r="1352" spans="1:9" ht="12" customHeight="1" x14ac:dyDescent="0.4">
      <c r="A1352" s="1289">
        <v>327</v>
      </c>
      <c r="B1352" s="679" t="s">
        <v>13241</v>
      </c>
      <c r="C1352" s="328" t="s">
        <v>317</v>
      </c>
      <c r="D1352" s="329" t="s">
        <v>13221</v>
      </c>
      <c r="E1352" s="541" t="s">
        <v>3130</v>
      </c>
      <c r="F1352" s="1192" t="s">
        <v>3146</v>
      </c>
      <c r="G1352" s="615" t="s">
        <v>13242</v>
      </c>
      <c r="H1352" s="1291" t="s">
        <v>11844</v>
      </c>
      <c r="I1352" s="1281">
        <v>10</v>
      </c>
    </row>
    <row r="1353" spans="1:9" ht="12" customHeight="1" x14ac:dyDescent="0.4">
      <c r="A1353" s="1289"/>
      <c r="B1353" s="675"/>
      <c r="C1353" s="586" t="s">
        <v>13243</v>
      </c>
      <c r="D1353" s="626"/>
      <c r="E1353" s="542"/>
      <c r="F1353" s="588"/>
      <c r="G1353" s="614"/>
      <c r="H1353" s="1284"/>
      <c r="I1353" s="1282"/>
    </row>
    <row r="1354" spans="1:9" ht="12" customHeight="1" x14ac:dyDescent="0.4">
      <c r="A1354" s="1289"/>
      <c r="B1354" s="675"/>
      <c r="C1354" s="586"/>
      <c r="D1354" s="626"/>
      <c r="E1354" s="542" t="s">
        <v>1995</v>
      </c>
      <c r="F1354" s="588" t="s">
        <v>3148</v>
      </c>
      <c r="G1354" s="614"/>
      <c r="H1354" s="1284" t="s">
        <v>11839</v>
      </c>
      <c r="I1354" s="1286">
        <v>10</v>
      </c>
    </row>
    <row r="1355" spans="1:9" ht="12" customHeight="1" x14ac:dyDescent="0.4">
      <c r="A1355" s="1290"/>
      <c r="B1355" s="676"/>
      <c r="C1355" s="627"/>
      <c r="D1355" s="628"/>
      <c r="E1355" s="581"/>
      <c r="F1355" s="589"/>
      <c r="G1355" s="602"/>
      <c r="H1355" s="1285"/>
      <c r="I1355" s="1287"/>
    </row>
    <row r="1356" spans="1:9" ht="11.25" customHeight="1" x14ac:dyDescent="0.4">
      <c r="A1356" s="1289">
        <v>328</v>
      </c>
      <c r="B1356" s="679" t="s">
        <v>13244</v>
      </c>
      <c r="C1356" s="328" t="s">
        <v>317</v>
      </c>
      <c r="D1356" s="329" t="s">
        <v>13245</v>
      </c>
      <c r="E1356" s="541" t="s">
        <v>3130</v>
      </c>
      <c r="F1356" s="1192" t="s">
        <v>13246</v>
      </c>
      <c r="G1356" s="615" t="s">
        <v>13247</v>
      </c>
      <c r="H1356" s="1291" t="s">
        <v>11844</v>
      </c>
      <c r="I1356" s="1281">
        <v>10</v>
      </c>
    </row>
    <row r="1357" spans="1:9" ht="11.25" customHeight="1" x14ac:dyDescent="0.4">
      <c r="A1357" s="1289"/>
      <c r="B1357" s="675"/>
      <c r="C1357" s="586" t="s">
        <v>13248</v>
      </c>
      <c r="D1357" s="626"/>
      <c r="E1357" s="542"/>
      <c r="F1357" s="588"/>
      <c r="G1357" s="614"/>
      <c r="H1357" s="1284"/>
      <c r="I1357" s="1282"/>
    </row>
    <row r="1358" spans="1:9" ht="11.25" customHeight="1" x14ac:dyDescent="0.4">
      <c r="A1358" s="1289"/>
      <c r="B1358" s="675"/>
      <c r="C1358" s="586"/>
      <c r="D1358" s="626"/>
      <c r="E1358" s="542" t="s">
        <v>1995</v>
      </c>
      <c r="F1358" s="588" t="s">
        <v>13249</v>
      </c>
      <c r="G1358" s="614"/>
      <c r="H1358" s="1284" t="s">
        <v>11861</v>
      </c>
      <c r="I1358" s="1286">
        <v>10</v>
      </c>
    </row>
    <row r="1359" spans="1:9" ht="11.25" customHeight="1" x14ac:dyDescent="0.4">
      <c r="A1359" s="1290"/>
      <c r="B1359" s="676"/>
      <c r="C1359" s="627"/>
      <c r="D1359" s="628"/>
      <c r="E1359" s="581"/>
      <c r="F1359" s="589"/>
      <c r="G1359" s="602"/>
      <c r="H1359" s="1285"/>
      <c r="I1359" s="1287"/>
    </row>
    <row r="1360" spans="1:9" ht="12" customHeight="1" x14ac:dyDescent="0.4">
      <c r="A1360" s="1289">
        <v>329</v>
      </c>
      <c r="B1360" s="679" t="s">
        <v>13250</v>
      </c>
      <c r="C1360" s="328" t="s">
        <v>317</v>
      </c>
      <c r="D1360" s="329" t="s">
        <v>5526</v>
      </c>
      <c r="E1360" s="541" t="s">
        <v>3130</v>
      </c>
      <c r="F1360" s="1192" t="s">
        <v>13251</v>
      </c>
      <c r="G1360" s="615" t="s">
        <v>13252</v>
      </c>
      <c r="H1360" s="1291" t="s">
        <v>11844</v>
      </c>
      <c r="I1360" s="1281">
        <v>10</v>
      </c>
    </row>
    <row r="1361" spans="1:9" ht="12" customHeight="1" x14ac:dyDescent="0.4">
      <c r="A1361" s="1289"/>
      <c r="B1361" s="675"/>
      <c r="C1361" s="586" t="s">
        <v>13253</v>
      </c>
      <c r="D1361" s="626"/>
      <c r="E1361" s="542"/>
      <c r="F1361" s="588"/>
      <c r="G1361" s="614"/>
      <c r="H1361" s="1284"/>
      <c r="I1361" s="1282"/>
    </row>
    <row r="1362" spans="1:9" ht="12" customHeight="1" x14ac:dyDescent="0.4">
      <c r="A1362" s="1289"/>
      <c r="B1362" s="675"/>
      <c r="C1362" s="586"/>
      <c r="D1362" s="626"/>
      <c r="E1362" s="542" t="s">
        <v>1995</v>
      </c>
      <c r="F1362" s="571" t="s">
        <v>1163</v>
      </c>
      <c r="G1362" s="614"/>
      <c r="H1362" s="1284" t="s">
        <v>11861</v>
      </c>
      <c r="I1362" s="1286">
        <v>10</v>
      </c>
    </row>
    <row r="1363" spans="1:9" ht="12" customHeight="1" x14ac:dyDescent="0.4">
      <c r="A1363" s="1290"/>
      <c r="B1363" s="676"/>
      <c r="C1363" s="627"/>
      <c r="D1363" s="628"/>
      <c r="E1363" s="581"/>
      <c r="F1363" s="582"/>
      <c r="G1363" s="602"/>
      <c r="H1363" s="1285"/>
      <c r="I1363" s="1287"/>
    </row>
    <row r="1364" spans="1:9" ht="11.25" customHeight="1" x14ac:dyDescent="0.4">
      <c r="A1364" s="1289">
        <v>330</v>
      </c>
      <c r="B1364" s="679" t="s">
        <v>13254</v>
      </c>
      <c r="C1364" s="151" t="s">
        <v>317</v>
      </c>
      <c r="D1364" s="329" t="s">
        <v>9375</v>
      </c>
      <c r="E1364" s="541" t="s">
        <v>3130</v>
      </c>
      <c r="F1364" s="1192" t="s">
        <v>13255</v>
      </c>
      <c r="G1364" s="615" t="s">
        <v>13256</v>
      </c>
      <c r="H1364" s="1293" t="s">
        <v>11839</v>
      </c>
      <c r="I1364" s="1295">
        <v>10</v>
      </c>
    </row>
    <row r="1365" spans="1:9" ht="11.25" customHeight="1" x14ac:dyDescent="0.4">
      <c r="A1365" s="1289"/>
      <c r="B1365" s="675"/>
      <c r="C1365" s="586" t="s">
        <v>13257</v>
      </c>
      <c r="D1365" s="578"/>
      <c r="E1365" s="542"/>
      <c r="F1365" s="588"/>
      <c r="G1365" s="614"/>
      <c r="H1365" s="1302"/>
      <c r="I1365" s="1303"/>
    </row>
    <row r="1366" spans="1:9" ht="11.25" customHeight="1" x14ac:dyDescent="0.4">
      <c r="A1366" s="1289"/>
      <c r="B1366" s="675"/>
      <c r="C1366" s="577"/>
      <c r="D1366" s="578"/>
      <c r="E1366" s="542" t="s">
        <v>1995</v>
      </c>
      <c r="F1366" s="588" t="s">
        <v>13258</v>
      </c>
      <c r="G1366" s="614"/>
      <c r="H1366" s="1302"/>
      <c r="I1366" s="1303"/>
    </row>
    <row r="1367" spans="1:9" ht="11.25" customHeight="1" x14ac:dyDescent="0.4">
      <c r="A1367" s="1290"/>
      <c r="B1367" s="676"/>
      <c r="C1367" s="579"/>
      <c r="D1367" s="580"/>
      <c r="E1367" s="581"/>
      <c r="F1367" s="589"/>
      <c r="G1367" s="602"/>
      <c r="H1367" s="1298"/>
      <c r="I1367" s="742"/>
    </row>
    <row r="1368" spans="1:9" ht="11.25" customHeight="1" x14ac:dyDescent="0.4">
      <c r="A1368" s="1289">
        <v>331</v>
      </c>
      <c r="B1368" s="679" t="s">
        <v>13259</v>
      </c>
      <c r="C1368" s="151" t="s">
        <v>317</v>
      </c>
      <c r="D1368" s="329" t="s">
        <v>5594</v>
      </c>
      <c r="E1368" s="541" t="s">
        <v>3130</v>
      </c>
      <c r="F1368" s="1192" t="s">
        <v>13260</v>
      </c>
      <c r="G1368" s="615" t="s">
        <v>13256</v>
      </c>
      <c r="H1368" s="1293" t="s">
        <v>12280</v>
      </c>
      <c r="I1368" s="1295">
        <v>20</v>
      </c>
    </row>
    <row r="1369" spans="1:9" ht="11.25" customHeight="1" x14ac:dyDescent="0.4">
      <c r="A1369" s="1289"/>
      <c r="B1369" s="675"/>
      <c r="C1369" s="586" t="s">
        <v>13261</v>
      </c>
      <c r="D1369" s="578"/>
      <c r="E1369" s="542"/>
      <c r="F1369" s="588"/>
      <c r="G1369" s="614"/>
      <c r="H1369" s="1302"/>
      <c r="I1369" s="1303"/>
    </row>
    <row r="1370" spans="1:9" ht="11.25" customHeight="1" x14ac:dyDescent="0.4">
      <c r="A1370" s="1289"/>
      <c r="B1370" s="675"/>
      <c r="C1370" s="577"/>
      <c r="D1370" s="578"/>
      <c r="E1370" s="542" t="s">
        <v>1995</v>
      </c>
      <c r="F1370" s="571" t="s">
        <v>1163</v>
      </c>
      <c r="G1370" s="614"/>
      <c r="H1370" s="1302"/>
      <c r="I1370" s="1303"/>
    </row>
    <row r="1371" spans="1:9" ht="11.25" customHeight="1" x14ac:dyDescent="0.4">
      <c r="A1371" s="1290"/>
      <c r="B1371" s="676"/>
      <c r="C1371" s="579"/>
      <c r="D1371" s="580"/>
      <c r="E1371" s="581"/>
      <c r="F1371" s="582"/>
      <c r="G1371" s="602"/>
      <c r="H1371" s="1298"/>
      <c r="I1371" s="742"/>
    </row>
    <row r="1372" spans="1:9" ht="11.25" customHeight="1" x14ac:dyDescent="0.4">
      <c r="A1372" s="1289">
        <v>332</v>
      </c>
      <c r="B1372" s="675" t="s">
        <v>13262</v>
      </c>
      <c r="C1372" s="141" t="s">
        <v>317</v>
      </c>
      <c r="D1372" s="178" t="s">
        <v>2491</v>
      </c>
      <c r="E1372" s="541" t="s">
        <v>3130</v>
      </c>
      <c r="F1372" s="1192" t="s">
        <v>13263</v>
      </c>
      <c r="G1372" s="614" t="s">
        <v>13264</v>
      </c>
      <c r="H1372" s="1293" t="s">
        <v>11844</v>
      </c>
      <c r="I1372" s="1295">
        <v>20</v>
      </c>
    </row>
    <row r="1373" spans="1:9" ht="11.25" customHeight="1" x14ac:dyDescent="0.4">
      <c r="A1373" s="1289"/>
      <c r="B1373" s="675"/>
      <c r="C1373" s="586" t="s">
        <v>13265</v>
      </c>
      <c r="D1373" s="578"/>
      <c r="E1373" s="542"/>
      <c r="F1373" s="588"/>
      <c r="G1373" s="614"/>
      <c r="H1373" s="1302"/>
      <c r="I1373" s="1303"/>
    </row>
    <row r="1374" spans="1:9" ht="11.25" customHeight="1" x14ac:dyDescent="0.4">
      <c r="A1374" s="1289"/>
      <c r="B1374" s="675"/>
      <c r="C1374" s="577"/>
      <c r="D1374" s="578"/>
      <c r="E1374" s="542" t="s">
        <v>1995</v>
      </c>
      <c r="F1374" s="571" t="s">
        <v>1163</v>
      </c>
      <c r="G1374" s="614"/>
      <c r="H1374" s="1302"/>
      <c r="I1374" s="1303"/>
    </row>
    <row r="1375" spans="1:9" ht="11.25" customHeight="1" x14ac:dyDescent="0.4">
      <c r="A1375" s="1290"/>
      <c r="B1375" s="676"/>
      <c r="C1375" s="579"/>
      <c r="D1375" s="580"/>
      <c r="E1375" s="581"/>
      <c r="F1375" s="582"/>
      <c r="G1375" s="602"/>
      <c r="H1375" s="1298"/>
      <c r="I1375" s="742"/>
    </row>
    <row r="1376" spans="1:9" ht="11.25" customHeight="1" x14ac:dyDescent="0.4">
      <c r="A1376" s="1289">
        <v>333</v>
      </c>
      <c r="B1376" s="679" t="s">
        <v>13266</v>
      </c>
      <c r="C1376" s="151" t="s">
        <v>317</v>
      </c>
      <c r="D1376" s="329" t="s">
        <v>2491</v>
      </c>
      <c r="E1376" s="541" t="s">
        <v>3130</v>
      </c>
      <c r="F1376" s="1192" t="s">
        <v>3162</v>
      </c>
      <c r="G1376" s="615" t="s">
        <v>2811</v>
      </c>
      <c r="H1376" s="1293" t="s">
        <v>11844</v>
      </c>
      <c r="I1376" s="1295">
        <v>5</v>
      </c>
    </row>
    <row r="1377" spans="1:9" ht="11.25" customHeight="1" x14ac:dyDescent="0.4">
      <c r="A1377" s="1289"/>
      <c r="B1377" s="675"/>
      <c r="C1377" s="577" t="s">
        <v>3328</v>
      </c>
      <c r="D1377" s="578"/>
      <c r="E1377" s="542"/>
      <c r="F1377" s="588"/>
      <c r="G1377" s="614"/>
      <c r="H1377" s="1302"/>
      <c r="I1377" s="1303"/>
    </row>
    <row r="1378" spans="1:9" ht="11.25" customHeight="1" x14ac:dyDescent="0.4">
      <c r="A1378" s="1289"/>
      <c r="B1378" s="675"/>
      <c r="C1378" s="577"/>
      <c r="D1378" s="578"/>
      <c r="E1378" s="542" t="s">
        <v>1995</v>
      </c>
      <c r="F1378" s="588" t="s">
        <v>3165</v>
      </c>
      <c r="G1378" s="614"/>
      <c r="H1378" s="1302"/>
      <c r="I1378" s="1303"/>
    </row>
    <row r="1379" spans="1:9" ht="11.25" customHeight="1" x14ac:dyDescent="0.4">
      <c r="A1379" s="1290"/>
      <c r="B1379" s="676"/>
      <c r="C1379" s="579"/>
      <c r="D1379" s="580"/>
      <c r="E1379" s="581"/>
      <c r="F1379" s="589"/>
      <c r="G1379" s="602"/>
      <c r="H1379" s="1298"/>
      <c r="I1379" s="742"/>
    </row>
    <row r="1380" spans="1:9" ht="11.25" customHeight="1" x14ac:dyDescent="0.4">
      <c r="A1380" s="1289">
        <v>334</v>
      </c>
      <c r="B1380" s="679" t="s">
        <v>13267</v>
      </c>
      <c r="C1380" s="328" t="s">
        <v>317</v>
      </c>
      <c r="D1380" s="329" t="s">
        <v>938</v>
      </c>
      <c r="E1380" s="541" t="s">
        <v>3130</v>
      </c>
      <c r="F1380" s="1192" t="s">
        <v>13268</v>
      </c>
      <c r="G1380" s="615" t="s">
        <v>13269</v>
      </c>
      <c r="H1380" s="1291" t="s">
        <v>11844</v>
      </c>
      <c r="I1380" s="1281">
        <v>10</v>
      </c>
    </row>
    <row r="1381" spans="1:9" ht="11.25" customHeight="1" x14ac:dyDescent="0.4">
      <c r="A1381" s="1289"/>
      <c r="B1381" s="675"/>
      <c r="C1381" s="586" t="s">
        <v>13270</v>
      </c>
      <c r="D1381" s="626"/>
      <c r="E1381" s="542"/>
      <c r="F1381" s="588"/>
      <c r="G1381" s="614"/>
      <c r="H1381" s="1284"/>
      <c r="I1381" s="1282"/>
    </row>
    <row r="1382" spans="1:9" ht="11.25" customHeight="1" x14ac:dyDescent="0.4">
      <c r="A1382" s="1289"/>
      <c r="B1382" s="675"/>
      <c r="C1382" s="586"/>
      <c r="D1382" s="626"/>
      <c r="E1382" s="542" t="s">
        <v>1995</v>
      </c>
      <c r="F1382" s="571" t="s">
        <v>1163</v>
      </c>
      <c r="G1382" s="614"/>
      <c r="H1382" s="1284" t="s">
        <v>11861</v>
      </c>
      <c r="I1382" s="1286">
        <v>10</v>
      </c>
    </row>
    <row r="1383" spans="1:9" ht="11.25" customHeight="1" x14ac:dyDescent="0.4">
      <c r="A1383" s="1290"/>
      <c r="B1383" s="676"/>
      <c r="C1383" s="627"/>
      <c r="D1383" s="628"/>
      <c r="E1383" s="581"/>
      <c r="F1383" s="582"/>
      <c r="G1383" s="602"/>
      <c r="H1383" s="1285"/>
      <c r="I1383" s="1287"/>
    </row>
    <row r="1384" spans="1:9" ht="11.25" customHeight="1" x14ac:dyDescent="0.4">
      <c r="A1384" s="1289">
        <v>335</v>
      </c>
      <c r="B1384" s="679" t="s">
        <v>13271</v>
      </c>
      <c r="C1384" s="328" t="s">
        <v>317</v>
      </c>
      <c r="D1384" s="329" t="s">
        <v>13272</v>
      </c>
      <c r="E1384" s="541" t="s">
        <v>3130</v>
      </c>
      <c r="F1384" s="1192" t="s">
        <v>13273</v>
      </c>
      <c r="G1384" s="615" t="s">
        <v>13274</v>
      </c>
      <c r="H1384" s="1291" t="s">
        <v>11844</v>
      </c>
      <c r="I1384" s="1281">
        <v>10</v>
      </c>
    </row>
    <row r="1385" spans="1:9" ht="11.25" customHeight="1" x14ac:dyDescent="0.4">
      <c r="A1385" s="1289"/>
      <c r="B1385" s="675"/>
      <c r="C1385" s="586" t="s">
        <v>13275</v>
      </c>
      <c r="D1385" s="626"/>
      <c r="E1385" s="542"/>
      <c r="F1385" s="588"/>
      <c r="G1385" s="614"/>
      <c r="H1385" s="1284"/>
      <c r="I1385" s="1282"/>
    </row>
    <row r="1386" spans="1:9" ht="11.25" customHeight="1" x14ac:dyDescent="0.4">
      <c r="A1386" s="1289"/>
      <c r="B1386" s="675"/>
      <c r="C1386" s="586"/>
      <c r="D1386" s="626"/>
      <c r="E1386" s="542" t="s">
        <v>1995</v>
      </c>
      <c r="F1386" s="588" t="s">
        <v>13276</v>
      </c>
      <c r="G1386" s="614"/>
      <c r="H1386" s="1284" t="s">
        <v>11861</v>
      </c>
      <c r="I1386" s="1286">
        <v>10</v>
      </c>
    </row>
    <row r="1387" spans="1:9" ht="11.25" customHeight="1" x14ac:dyDescent="0.4">
      <c r="A1387" s="1290"/>
      <c r="B1387" s="676"/>
      <c r="C1387" s="627"/>
      <c r="D1387" s="628"/>
      <c r="E1387" s="581"/>
      <c r="F1387" s="589"/>
      <c r="G1387" s="602"/>
      <c r="H1387" s="1285"/>
      <c r="I1387" s="1287"/>
    </row>
    <row r="1388" spans="1:9" ht="11.25" customHeight="1" x14ac:dyDescent="0.4">
      <c r="A1388" s="1289">
        <v>336</v>
      </c>
      <c r="B1388" s="679" t="s">
        <v>13277</v>
      </c>
      <c r="C1388" s="151" t="s">
        <v>317</v>
      </c>
      <c r="D1388" s="329" t="s">
        <v>1853</v>
      </c>
      <c r="E1388" s="541" t="s">
        <v>3130</v>
      </c>
      <c r="F1388" s="1192" t="s">
        <v>13278</v>
      </c>
      <c r="G1388" s="615" t="s">
        <v>13279</v>
      </c>
      <c r="H1388" s="1291" t="s">
        <v>11844</v>
      </c>
      <c r="I1388" s="1281">
        <v>10</v>
      </c>
    </row>
    <row r="1389" spans="1:9" ht="11.25" customHeight="1" x14ac:dyDescent="0.4">
      <c r="A1389" s="1289"/>
      <c r="B1389" s="694"/>
      <c r="C1389" s="586" t="s">
        <v>13280</v>
      </c>
      <c r="D1389" s="578"/>
      <c r="E1389" s="542"/>
      <c r="F1389" s="588"/>
      <c r="G1389" s="614"/>
      <c r="H1389" s="1284"/>
      <c r="I1389" s="1282"/>
    </row>
    <row r="1390" spans="1:9" ht="11.25" customHeight="1" x14ac:dyDescent="0.4">
      <c r="A1390" s="1289"/>
      <c r="B1390" s="694"/>
      <c r="C1390" s="577"/>
      <c r="D1390" s="578"/>
      <c r="E1390" s="542" t="s">
        <v>1995</v>
      </c>
      <c r="F1390" s="588" t="s">
        <v>13281</v>
      </c>
      <c r="G1390" s="614"/>
      <c r="H1390" s="1284" t="s">
        <v>11861</v>
      </c>
      <c r="I1390" s="1286">
        <v>10</v>
      </c>
    </row>
    <row r="1391" spans="1:9" ht="11.25" customHeight="1" x14ac:dyDescent="0.4">
      <c r="A1391" s="1290"/>
      <c r="B1391" s="676"/>
      <c r="C1391" s="579"/>
      <c r="D1391" s="580"/>
      <c r="E1391" s="581"/>
      <c r="F1391" s="589"/>
      <c r="G1391" s="602"/>
      <c r="H1391" s="1285"/>
      <c r="I1391" s="1287"/>
    </row>
    <row r="1392" spans="1:9" ht="11.25" customHeight="1" x14ac:dyDescent="0.4">
      <c r="A1392" s="1289">
        <v>337</v>
      </c>
      <c r="B1392" s="679" t="s">
        <v>13282</v>
      </c>
      <c r="C1392" s="151" t="s">
        <v>317</v>
      </c>
      <c r="D1392" s="329" t="s">
        <v>1853</v>
      </c>
      <c r="E1392" s="541" t="s">
        <v>3130</v>
      </c>
      <c r="F1392" s="1192" t="s">
        <v>13281</v>
      </c>
      <c r="G1392" s="615" t="s">
        <v>13283</v>
      </c>
      <c r="H1392" s="1291" t="s">
        <v>11844</v>
      </c>
      <c r="I1392" s="1281">
        <v>10</v>
      </c>
    </row>
    <row r="1393" spans="1:9" ht="11.25" customHeight="1" x14ac:dyDescent="0.4">
      <c r="A1393" s="1289"/>
      <c r="B1393" s="694"/>
      <c r="C1393" s="586" t="s">
        <v>13284</v>
      </c>
      <c r="D1393" s="578"/>
      <c r="E1393" s="542"/>
      <c r="F1393" s="588"/>
      <c r="G1393" s="614"/>
      <c r="H1393" s="1284"/>
      <c r="I1393" s="1282"/>
    </row>
    <row r="1394" spans="1:9" ht="11.25" customHeight="1" x14ac:dyDescent="0.4">
      <c r="A1394" s="1289"/>
      <c r="B1394" s="694"/>
      <c r="C1394" s="577"/>
      <c r="D1394" s="578"/>
      <c r="E1394" s="542" t="s">
        <v>1995</v>
      </c>
      <c r="F1394" s="571" t="s">
        <v>1163</v>
      </c>
      <c r="G1394" s="614"/>
      <c r="H1394" s="1284" t="s">
        <v>11861</v>
      </c>
      <c r="I1394" s="1286">
        <v>10</v>
      </c>
    </row>
    <row r="1395" spans="1:9" ht="11.25" customHeight="1" x14ac:dyDescent="0.4">
      <c r="A1395" s="1290"/>
      <c r="B1395" s="676"/>
      <c r="C1395" s="579"/>
      <c r="D1395" s="580"/>
      <c r="E1395" s="581"/>
      <c r="F1395" s="582"/>
      <c r="G1395" s="602"/>
      <c r="H1395" s="1285"/>
      <c r="I1395" s="1287"/>
    </row>
    <row r="1396" spans="1:9" ht="11.25" customHeight="1" x14ac:dyDescent="0.4">
      <c r="A1396" s="1289">
        <v>338</v>
      </c>
      <c r="B1396" s="679" t="s">
        <v>13285</v>
      </c>
      <c r="C1396" s="328" t="s">
        <v>317</v>
      </c>
      <c r="D1396" s="329" t="s">
        <v>13286</v>
      </c>
      <c r="E1396" s="541" t="s">
        <v>3130</v>
      </c>
      <c r="F1396" s="1192" t="s">
        <v>13287</v>
      </c>
      <c r="G1396" s="615" t="s">
        <v>13288</v>
      </c>
      <c r="H1396" s="1291" t="s">
        <v>11844</v>
      </c>
      <c r="I1396" s="1281">
        <v>20</v>
      </c>
    </row>
    <row r="1397" spans="1:9" ht="11.25" customHeight="1" x14ac:dyDescent="0.4">
      <c r="A1397" s="1289"/>
      <c r="B1397" s="675"/>
      <c r="C1397" s="586" t="s">
        <v>13289</v>
      </c>
      <c r="D1397" s="626"/>
      <c r="E1397" s="542"/>
      <c r="F1397" s="588"/>
      <c r="G1397" s="614"/>
      <c r="H1397" s="1284"/>
      <c r="I1397" s="1282"/>
    </row>
    <row r="1398" spans="1:9" ht="11.25" customHeight="1" x14ac:dyDescent="0.4">
      <c r="A1398" s="1289"/>
      <c r="B1398" s="675"/>
      <c r="C1398" s="586"/>
      <c r="D1398" s="626"/>
      <c r="E1398" s="542" t="s">
        <v>1995</v>
      </c>
      <c r="F1398" s="571" t="s">
        <v>2224</v>
      </c>
      <c r="G1398" s="614"/>
      <c r="H1398" s="1284" t="s">
        <v>11861</v>
      </c>
      <c r="I1398" s="1286">
        <v>20</v>
      </c>
    </row>
    <row r="1399" spans="1:9" ht="11.25" customHeight="1" x14ac:dyDescent="0.4">
      <c r="A1399" s="1290"/>
      <c r="B1399" s="676"/>
      <c r="C1399" s="627"/>
      <c r="D1399" s="628"/>
      <c r="E1399" s="581"/>
      <c r="F1399" s="582"/>
      <c r="G1399" s="602"/>
      <c r="H1399" s="1285"/>
      <c r="I1399" s="1287"/>
    </row>
    <row r="1400" spans="1:9" ht="11.25" customHeight="1" x14ac:dyDescent="0.4">
      <c r="A1400" s="1289">
        <v>339</v>
      </c>
      <c r="B1400" s="675" t="s">
        <v>13290</v>
      </c>
      <c r="C1400" s="141" t="s">
        <v>317</v>
      </c>
      <c r="D1400" s="178" t="s">
        <v>3747</v>
      </c>
      <c r="E1400" s="542" t="s">
        <v>3130</v>
      </c>
      <c r="F1400" s="588" t="s">
        <v>13291</v>
      </c>
      <c r="G1400" s="614" t="s">
        <v>8086</v>
      </c>
      <c r="H1400" s="1291" t="s">
        <v>11844</v>
      </c>
      <c r="I1400" s="1281">
        <v>4</v>
      </c>
    </row>
    <row r="1401" spans="1:9" ht="11.25" customHeight="1" x14ac:dyDescent="0.4">
      <c r="A1401" s="1289"/>
      <c r="B1401" s="675"/>
      <c r="C1401" s="586" t="s">
        <v>13292</v>
      </c>
      <c r="D1401" s="578"/>
      <c r="E1401" s="542"/>
      <c r="F1401" s="588"/>
      <c r="G1401" s="614"/>
      <c r="H1401" s="1284"/>
      <c r="I1401" s="1282"/>
    </row>
    <row r="1402" spans="1:9" ht="11.25" customHeight="1" x14ac:dyDescent="0.4">
      <c r="A1402" s="1289"/>
      <c r="B1402" s="675"/>
      <c r="C1402" s="577"/>
      <c r="D1402" s="578"/>
      <c r="E1402" s="542" t="s">
        <v>1995</v>
      </c>
      <c r="F1402" s="588" t="s">
        <v>13293</v>
      </c>
      <c r="G1402" s="614"/>
      <c r="H1402" s="1284" t="s">
        <v>11861</v>
      </c>
      <c r="I1402" s="1286">
        <v>6</v>
      </c>
    </row>
    <row r="1403" spans="1:9" ht="11.25" customHeight="1" x14ac:dyDescent="0.4">
      <c r="A1403" s="1290"/>
      <c r="B1403" s="676"/>
      <c r="C1403" s="579"/>
      <c r="D1403" s="580"/>
      <c r="E1403" s="581"/>
      <c r="F1403" s="589"/>
      <c r="G1403" s="602"/>
      <c r="H1403" s="1285"/>
      <c r="I1403" s="1287"/>
    </row>
    <row r="1404" spans="1:9" ht="11.25" customHeight="1" x14ac:dyDescent="0.4">
      <c r="A1404" s="1289">
        <v>340</v>
      </c>
      <c r="B1404" s="679" t="s">
        <v>13294</v>
      </c>
      <c r="C1404" s="328" t="s">
        <v>317</v>
      </c>
      <c r="D1404" s="329" t="s">
        <v>13295</v>
      </c>
      <c r="E1404" s="541" t="s">
        <v>3130</v>
      </c>
      <c r="F1404" s="1192" t="s">
        <v>13296</v>
      </c>
      <c r="G1404" s="615" t="s">
        <v>13297</v>
      </c>
      <c r="H1404" s="1291" t="s">
        <v>11844</v>
      </c>
      <c r="I1404" s="1281">
        <v>2</v>
      </c>
    </row>
    <row r="1405" spans="1:9" ht="11.25" customHeight="1" x14ac:dyDescent="0.4">
      <c r="A1405" s="1289"/>
      <c r="B1405" s="675"/>
      <c r="C1405" s="586" t="s">
        <v>13298</v>
      </c>
      <c r="D1405" s="626"/>
      <c r="E1405" s="542"/>
      <c r="F1405" s="588"/>
      <c r="G1405" s="614"/>
      <c r="H1405" s="1284"/>
      <c r="I1405" s="1282"/>
    </row>
    <row r="1406" spans="1:9" ht="11.25" customHeight="1" x14ac:dyDescent="0.4">
      <c r="A1406" s="1289"/>
      <c r="B1406" s="675"/>
      <c r="C1406" s="586"/>
      <c r="D1406" s="626"/>
      <c r="E1406" s="542" t="s">
        <v>1995</v>
      </c>
      <c r="F1406" s="588" t="s">
        <v>13299</v>
      </c>
      <c r="G1406" s="614"/>
      <c r="H1406" s="1284" t="s">
        <v>11861</v>
      </c>
      <c r="I1406" s="1286">
        <v>8</v>
      </c>
    </row>
    <row r="1407" spans="1:9" ht="11.25" customHeight="1" x14ac:dyDescent="0.4">
      <c r="A1407" s="1290"/>
      <c r="B1407" s="676"/>
      <c r="C1407" s="627"/>
      <c r="D1407" s="628"/>
      <c r="E1407" s="581"/>
      <c r="F1407" s="589"/>
      <c r="G1407" s="602"/>
      <c r="H1407" s="1285"/>
      <c r="I1407" s="1287"/>
    </row>
    <row r="1408" spans="1:9" ht="11.25" customHeight="1" x14ac:dyDescent="0.4">
      <c r="A1408" s="1289">
        <v>341</v>
      </c>
      <c r="B1408" s="679" t="s">
        <v>13300</v>
      </c>
      <c r="C1408" s="151" t="s">
        <v>317</v>
      </c>
      <c r="D1408" s="329" t="s">
        <v>9449</v>
      </c>
      <c r="E1408" s="541" t="s">
        <v>3130</v>
      </c>
      <c r="F1408" s="1192" t="s">
        <v>13301</v>
      </c>
      <c r="G1408" s="614" t="s">
        <v>13302</v>
      </c>
      <c r="H1408" s="1291" t="s">
        <v>11844</v>
      </c>
      <c r="I1408" s="1281">
        <v>10</v>
      </c>
    </row>
    <row r="1409" spans="1:9" ht="11.25" customHeight="1" x14ac:dyDescent="0.4">
      <c r="A1409" s="1289"/>
      <c r="B1409" s="675"/>
      <c r="C1409" s="577" t="s">
        <v>13303</v>
      </c>
      <c r="D1409" s="578"/>
      <c r="E1409" s="542"/>
      <c r="F1409" s="588"/>
      <c r="G1409" s="614"/>
      <c r="H1409" s="1284"/>
      <c r="I1409" s="1282"/>
    </row>
    <row r="1410" spans="1:9" ht="11.25" customHeight="1" x14ac:dyDescent="0.4">
      <c r="A1410" s="1289"/>
      <c r="B1410" s="675"/>
      <c r="C1410" s="577"/>
      <c r="D1410" s="578"/>
      <c r="E1410" s="542" t="s">
        <v>1995</v>
      </c>
      <c r="F1410" s="588" t="s">
        <v>13304</v>
      </c>
      <c r="G1410" s="614"/>
      <c r="H1410" s="1284" t="s">
        <v>11861</v>
      </c>
      <c r="I1410" s="1286">
        <v>10</v>
      </c>
    </row>
    <row r="1411" spans="1:9" ht="11.25" customHeight="1" x14ac:dyDescent="0.4">
      <c r="A1411" s="1290"/>
      <c r="B1411" s="676"/>
      <c r="C1411" s="579"/>
      <c r="D1411" s="580"/>
      <c r="E1411" s="581"/>
      <c r="F1411" s="589"/>
      <c r="G1411" s="602"/>
      <c r="H1411" s="1285"/>
      <c r="I1411" s="1287"/>
    </row>
    <row r="1412" spans="1:9" ht="11.25" customHeight="1" x14ac:dyDescent="0.4">
      <c r="A1412" s="1289">
        <v>342</v>
      </c>
      <c r="B1412" s="679" t="s">
        <v>13305</v>
      </c>
      <c r="C1412" s="151" t="s">
        <v>317</v>
      </c>
      <c r="D1412" s="329" t="s">
        <v>9449</v>
      </c>
      <c r="E1412" s="541" t="s">
        <v>3130</v>
      </c>
      <c r="F1412" s="1192" t="s">
        <v>13306</v>
      </c>
      <c r="G1412" s="614" t="s">
        <v>13307</v>
      </c>
      <c r="H1412" s="1291" t="s">
        <v>11844</v>
      </c>
      <c r="I1412" s="1281">
        <v>10</v>
      </c>
    </row>
    <row r="1413" spans="1:9" ht="11.25" customHeight="1" x14ac:dyDescent="0.4">
      <c r="A1413" s="1289"/>
      <c r="B1413" s="675"/>
      <c r="C1413" s="577" t="s">
        <v>13308</v>
      </c>
      <c r="D1413" s="578"/>
      <c r="E1413" s="542"/>
      <c r="F1413" s="588"/>
      <c r="G1413" s="614"/>
      <c r="H1413" s="1284"/>
      <c r="I1413" s="1282"/>
    </row>
    <row r="1414" spans="1:9" ht="11.25" customHeight="1" x14ac:dyDescent="0.4">
      <c r="A1414" s="1289"/>
      <c r="B1414" s="675"/>
      <c r="C1414" s="577"/>
      <c r="D1414" s="578"/>
      <c r="E1414" s="542" t="s">
        <v>1995</v>
      </c>
      <c r="F1414" s="588" t="s">
        <v>13056</v>
      </c>
      <c r="G1414" s="614"/>
      <c r="H1414" s="1284" t="s">
        <v>11839</v>
      </c>
      <c r="I1414" s="1286">
        <v>10</v>
      </c>
    </row>
    <row r="1415" spans="1:9" ht="11.25" customHeight="1" x14ac:dyDescent="0.4">
      <c r="A1415" s="1290"/>
      <c r="B1415" s="676"/>
      <c r="C1415" s="579"/>
      <c r="D1415" s="580"/>
      <c r="E1415" s="581"/>
      <c r="F1415" s="589"/>
      <c r="G1415" s="602"/>
      <c r="H1415" s="1285"/>
      <c r="I1415" s="1287"/>
    </row>
    <row r="1416" spans="1:9" ht="11.25" customHeight="1" x14ac:dyDescent="0.4">
      <c r="A1416" s="1289">
        <v>343</v>
      </c>
      <c r="B1416" s="679" t="s">
        <v>13309</v>
      </c>
      <c r="C1416" s="151" t="s">
        <v>317</v>
      </c>
      <c r="D1416" s="329" t="s">
        <v>9449</v>
      </c>
      <c r="E1416" s="541" t="s">
        <v>3130</v>
      </c>
      <c r="F1416" s="1192" t="s">
        <v>13310</v>
      </c>
      <c r="G1416" s="614" t="s">
        <v>13311</v>
      </c>
      <c r="H1416" s="1293" t="s">
        <v>11844</v>
      </c>
      <c r="I1416" s="1295">
        <v>10</v>
      </c>
    </row>
    <row r="1417" spans="1:9" ht="11.25" customHeight="1" x14ac:dyDescent="0.4">
      <c r="A1417" s="1289"/>
      <c r="B1417" s="675"/>
      <c r="C1417" s="586" t="s">
        <v>13312</v>
      </c>
      <c r="D1417" s="578"/>
      <c r="E1417" s="542"/>
      <c r="F1417" s="588"/>
      <c r="G1417" s="614"/>
      <c r="H1417" s="1302"/>
      <c r="I1417" s="1303"/>
    </row>
    <row r="1418" spans="1:9" ht="11.25" customHeight="1" x14ac:dyDescent="0.4">
      <c r="A1418" s="1289"/>
      <c r="B1418" s="675"/>
      <c r="C1418" s="577"/>
      <c r="D1418" s="578"/>
      <c r="E1418" s="542" t="s">
        <v>1995</v>
      </c>
      <c r="F1418" s="588" t="s">
        <v>13310</v>
      </c>
      <c r="G1418" s="614"/>
      <c r="H1418" s="1302"/>
      <c r="I1418" s="1303"/>
    </row>
    <row r="1419" spans="1:9" ht="14.25" customHeight="1" x14ac:dyDescent="0.4">
      <c r="A1419" s="1290"/>
      <c r="B1419" s="676"/>
      <c r="C1419" s="579"/>
      <c r="D1419" s="580"/>
      <c r="E1419" s="581"/>
      <c r="F1419" s="589"/>
      <c r="G1419" s="602"/>
      <c r="H1419" s="1298"/>
      <c r="I1419" s="742"/>
    </row>
    <row r="1420" spans="1:9" ht="11.25" customHeight="1" x14ac:dyDescent="0.4">
      <c r="A1420" s="1289">
        <v>344</v>
      </c>
      <c r="B1420" s="675" t="s">
        <v>13313</v>
      </c>
      <c r="C1420" s="141" t="s">
        <v>317</v>
      </c>
      <c r="D1420" s="178" t="s">
        <v>7026</v>
      </c>
      <c r="E1420" s="541" t="s">
        <v>3130</v>
      </c>
      <c r="F1420" s="1192" t="s">
        <v>13314</v>
      </c>
      <c r="G1420" s="614" t="s">
        <v>2800</v>
      </c>
      <c r="H1420" s="1293" t="s">
        <v>11839</v>
      </c>
      <c r="I1420" s="1295">
        <v>10</v>
      </c>
    </row>
    <row r="1421" spans="1:9" ht="11.25" customHeight="1" x14ac:dyDescent="0.4">
      <c r="A1421" s="1289"/>
      <c r="B1421" s="675"/>
      <c r="C1421" s="577" t="s">
        <v>13315</v>
      </c>
      <c r="D1421" s="578"/>
      <c r="E1421" s="542"/>
      <c r="F1421" s="588"/>
      <c r="G1421" s="614"/>
      <c r="H1421" s="1302"/>
      <c r="I1421" s="1303"/>
    </row>
    <row r="1422" spans="1:9" ht="11.25" customHeight="1" x14ac:dyDescent="0.4">
      <c r="A1422" s="1289"/>
      <c r="B1422" s="675"/>
      <c r="C1422" s="577"/>
      <c r="D1422" s="578"/>
      <c r="E1422" s="542" t="s">
        <v>1995</v>
      </c>
      <c r="F1422" s="571" t="s">
        <v>1163</v>
      </c>
      <c r="G1422" s="614"/>
      <c r="H1422" s="1302"/>
      <c r="I1422" s="1303"/>
    </row>
    <row r="1423" spans="1:9" ht="11.25" customHeight="1" x14ac:dyDescent="0.4">
      <c r="A1423" s="1290"/>
      <c r="B1423" s="676"/>
      <c r="C1423" s="579"/>
      <c r="D1423" s="580"/>
      <c r="E1423" s="581"/>
      <c r="F1423" s="582"/>
      <c r="G1423" s="602"/>
      <c r="H1423" s="1298"/>
      <c r="I1423" s="742"/>
    </row>
    <row r="1424" spans="1:9" ht="11.25" customHeight="1" x14ac:dyDescent="0.4">
      <c r="A1424" s="1289">
        <v>345</v>
      </c>
      <c r="B1424" s="675" t="s">
        <v>13316</v>
      </c>
      <c r="C1424" s="141" t="s">
        <v>317</v>
      </c>
      <c r="D1424" s="178" t="s">
        <v>534</v>
      </c>
      <c r="E1424" s="541" t="s">
        <v>3130</v>
      </c>
      <c r="F1424" s="1192" t="s">
        <v>13317</v>
      </c>
      <c r="G1424" s="614" t="s">
        <v>2800</v>
      </c>
      <c r="H1424" s="1293" t="s">
        <v>11844</v>
      </c>
      <c r="I1424" s="1295">
        <v>10</v>
      </c>
    </row>
    <row r="1425" spans="1:9" ht="11.25" customHeight="1" x14ac:dyDescent="0.4">
      <c r="A1425" s="1289"/>
      <c r="B1425" s="675"/>
      <c r="C1425" s="577" t="s">
        <v>13318</v>
      </c>
      <c r="D1425" s="578"/>
      <c r="E1425" s="542"/>
      <c r="F1425" s="588"/>
      <c r="G1425" s="614"/>
      <c r="H1425" s="1302"/>
      <c r="I1425" s="1303"/>
    </row>
    <row r="1426" spans="1:9" ht="11.25" customHeight="1" x14ac:dyDescent="0.4">
      <c r="A1426" s="1289"/>
      <c r="B1426" s="675"/>
      <c r="C1426" s="577"/>
      <c r="D1426" s="578"/>
      <c r="E1426" s="542" t="s">
        <v>1995</v>
      </c>
      <c r="F1426" s="588" t="s">
        <v>13319</v>
      </c>
      <c r="G1426" s="614"/>
      <c r="H1426" s="1302"/>
      <c r="I1426" s="1303"/>
    </row>
    <row r="1427" spans="1:9" ht="11.25" customHeight="1" x14ac:dyDescent="0.4">
      <c r="A1427" s="1290"/>
      <c r="B1427" s="676"/>
      <c r="C1427" s="579"/>
      <c r="D1427" s="580"/>
      <c r="E1427" s="581"/>
      <c r="F1427" s="589"/>
      <c r="G1427" s="602"/>
      <c r="H1427" s="1298"/>
      <c r="I1427" s="742"/>
    </row>
    <row r="1428" spans="1:9" ht="11.25" customHeight="1" x14ac:dyDescent="0.4">
      <c r="A1428" s="1289">
        <v>346</v>
      </c>
      <c r="B1428" s="675" t="s">
        <v>13320</v>
      </c>
      <c r="C1428" s="141" t="s">
        <v>317</v>
      </c>
      <c r="D1428" s="178" t="s">
        <v>4139</v>
      </c>
      <c r="E1428" s="541" t="s">
        <v>3130</v>
      </c>
      <c r="F1428" s="1192" t="s">
        <v>13321</v>
      </c>
      <c r="G1428" s="614" t="s">
        <v>2800</v>
      </c>
      <c r="H1428" s="1291" t="s">
        <v>11844</v>
      </c>
      <c r="I1428" s="1281">
        <v>10</v>
      </c>
    </row>
    <row r="1429" spans="1:9" ht="11.25" customHeight="1" x14ac:dyDescent="0.4">
      <c r="A1429" s="1289"/>
      <c r="B1429" s="675"/>
      <c r="C1429" s="577" t="s">
        <v>2841</v>
      </c>
      <c r="D1429" s="578"/>
      <c r="E1429" s="542"/>
      <c r="F1429" s="588"/>
      <c r="G1429" s="614"/>
      <c r="H1429" s="1284"/>
      <c r="I1429" s="1282"/>
    </row>
    <row r="1430" spans="1:9" ht="11.25" customHeight="1" x14ac:dyDescent="0.4">
      <c r="A1430" s="1289"/>
      <c r="B1430" s="675"/>
      <c r="C1430" s="577"/>
      <c r="D1430" s="578"/>
      <c r="E1430" s="542" t="s">
        <v>1995</v>
      </c>
      <c r="F1430" s="588" t="s">
        <v>13322</v>
      </c>
      <c r="G1430" s="614"/>
      <c r="H1430" s="1284" t="s">
        <v>11861</v>
      </c>
      <c r="I1430" s="1286">
        <v>10</v>
      </c>
    </row>
    <row r="1431" spans="1:9" ht="11.25" customHeight="1" x14ac:dyDescent="0.4">
      <c r="A1431" s="1290"/>
      <c r="B1431" s="676"/>
      <c r="C1431" s="579"/>
      <c r="D1431" s="580"/>
      <c r="E1431" s="581"/>
      <c r="F1431" s="589"/>
      <c r="G1431" s="602"/>
      <c r="H1431" s="1285"/>
      <c r="I1431" s="1287"/>
    </row>
    <row r="1432" spans="1:9" ht="11.25" customHeight="1" x14ac:dyDescent="0.4">
      <c r="A1432" s="1289">
        <v>347</v>
      </c>
      <c r="B1432" s="675" t="s">
        <v>13323</v>
      </c>
      <c r="C1432" s="141" t="s">
        <v>317</v>
      </c>
      <c r="D1432" s="178" t="s">
        <v>7031</v>
      </c>
      <c r="E1432" s="541" t="s">
        <v>3130</v>
      </c>
      <c r="F1432" s="1192" t="s">
        <v>13324</v>
      </c>
      <c r="G1432" s="614" t="s">
        <v>12433</v>
      </c>
      <c r="H1432" s="1291" t="s">
        <v>11844</v>
      </c>
      <c r="I1432" s="1281">
        <v>10</v>
      </c>
    </row>
    <row r="1433" spans="1:9" ht="11.25" customHeight="1" x14ac:dyDescent="0.4">
      <c r="A1433" s="1289"/>
      <c r="B1433" s="675"/>
      <c r="C1433" s="577" t="s">
        <v>7048</v>
      </c>
      <c r="D1433" s="578"/>
      <c r="E1433" s="542"/>
      <c r="F1433" s="588"/>
      <c r="G1433" s="614"/>
      <c r="H1433" s="1284"/>
      <c r="I1433" s="1282"/>
    </row>
    <row r="1434" spans="1:9" ht="11.25" customHeight="1" x14ac:dyDescent="0.4">
      <c r="A1434" s="1289"/>
      <c r="B1434" s="675"/>
      <c r="C1434" s="577"/>
      <c r="D1434" s="578"/>
      <c r="E1434" s="542" t="s">
        <v>1995</v>
      </c>
      <c r="F1434" s="588" t="s">
        <v>13325</v>
      </c>
      <c r="G1434" s="614"/>
      <c r="H1434" s="1284" t="s">
        <v>11861</v>
      </c>
      <c r="I1434" s="1286">
        <v>10</v>
      </c>
    </row>
    <row r="1435" spans="1:9" ht="11.25" customHeight="1" x14ac:dyDescent="0.4">
      <c r="A1435" s="1290"/>
      <c r="B1435" s="676"/>
      <c r="C1435" s="579"/>
      <c r="D1435" s="580"/>
      <c r="E1435" s="581"/>
      <c r="F1435" s="589"/>
      <c r="G1435" s="602"/>
      <c r="H1435" s="1285"/>
      <c r="I1435" s="1287"/>
    </row>
    <row r="1436" spans="1:9" ht="11.25" customHeight="1" x14ac:dyDescent="0.4">
      <c r="A1436" s="1289">
        <v>348</v>
      </c>
      <c r="B1436" s="675" t="s">
        <v>13326</v>
      </c>
      <c r="C1436" s="141" t="s">
        <v>317</v>
      </c>
      <c r="D1436" s="178" t="s">
        <v>7031</v>
      </c>
      <c r="E1436" s="541" t="s">
        <v>3130</v>
      </c>
      <c r="F1436" s="1192" t="s">
        <v>13324</v>
      </c>
      <c r="G1436" s="614" t="s">
        <v>12433</v>
      </c>
      <c r="H1436" s="1293" t="s">
        <v>11839</v>
      </c>
      <c r="I1436" s="1295">
        <v>10</v>
      </c>
    </row>
    <row r="1437" spans="1:9" ht="11.25" customHeight="1" x14ac:dyDescent="0.4">
      <c r="A1437" s="1289"/>
      <c r="B1437" s="675"/>
      <c r="C1437" s="577" t="s">
        <v>13327</v>
      </c>
      <c r="D1437" s="578"/>
      <c r="E1437" s="542"/>
      <c r="F1437" s="588"/>
      <c r="G1437" s="614"/>
      <c r="H1437" s="1302"/>
      <c r="I1437" s="1303"/>
    </row>
    <row r="1438" spans="1:9" ht="11.25" customHeight="1" x14ac:dyDescent="0.4">
      <c r="A1438" s="1289"/>
      <c r="B1438" s="675"/>
      <c r="C1438" s="577"/>
      <c r="D1438" s="578"/>
      <c r="E1438" s="542" t="s">
        <v>1995</v>
      </c>
      <c r="F1438" s="588" t="s">
        <v>13325</v>
      </c>
      <c r="G1438" s="614"/>
      <c r="H1438" s="1302"/>
      <c r="I1438" s="1303"/>
    </row>
    <row r="1439" spans="1:9" ht="11.25" customHeight="1" x14ac:dyDescent="0.4">
      <c r="A1439" s="1290"/>
      <c r="B1439" s="676"/>
      <c r="C1439" s="579"/>
      <c r="D1439" s="580"/>
      <c r="E1439" s="581"/>
      <c r="F1439" s="589"/>
      <c r="G1439" s="602"/>
      <c r="H1439" s="1298"/>
      <c r="I1439" s="742"/>
    </row>
    <row r="1440" spans="1:9" ht="11.25" customHeight="1" x14ac:dyDescent="0.4">
      <c r="A1440" s="1289">
        <v>349</v>
      </c>
      <c r="B1440" s="675" t="s">
        <v>13328</v>
      </c>
      <c r="C1440" s="141" t="s">
        <v>317</v>
      </c>
      <c r="D1440" s="178" t="s">
        <v>540</v>
      </c>
      <c r="E1440" s="541" t="s">
        <v>3130</v>
      </c>
      <c r="F1440" s="1192" t="s">
        <v>13329</v>
      </c>
      <c r="G1440" s="614" t="s">
        <v>13330</v>
      </c>
      <c r="H1440" s="1293" t="s">
        <v>11839</v>
      </c>
      <c r="I1440" s="1295">
        <v>10</v>
      </c>
    </row>
    <row r="1441" spans="1:9" ht="11.25" customHeight="1" x14ac:dyDescent="0.4">
      <c r="A1441" s="1289"/>
      <c r="B1441" s="675"/>
      <c r="C1441" s="586" t="s">
        <v>13331</v>
      </c>
      <c r="D1441" s="578"/>
      <c r="E1441" s="542"/>
      <c r="F1441" s="588"/>
      <c r="G1441" s="614"/>
      <c r="H1441" s="1302"/>
      <c r="I1441" s="1303"/>
    </row>
    <row r="1442" spans="1:9" ht="11.25" customHeight="1" x14ac:dyDescent="0.4">
      <c r="A1442" s="1289"/>
      <c r="B1442" s="675"/>
      <c r="C1442" s="577"/>
      <c r="D1442" s="578"/>
      <c r="E1442" s="542" t="s">
        <v>1995</v>
      </c>
      <c r="F1442" s="588" t="s">
        <v>13332</v>
      </c>
      <c r="G1442" s="614"/>
      <c r="H1442" s="1302"/>
      <c r="I1442" s="1303"/>
    </row>
    <row r="1443" spans="1:9" ht="11.25" customHeight="1" x14ac:dyDescent="0.4">
      <c r="A1443" s="1290"/>
      <c r="B1443" s="676"/>
      <c r="C1443" s="579"/>
      <c r="D1443" s="580"/>
      <c r="E1443" s="581"/>
      <c r="F1443" s="589"/>
      <c r="G1443" s="602"/>
      <c r="H1443" s="1298"/>
      <c r="I1443" s="742"/>
    </row>
    <row r="1444" spans="1:9" ht="11.25" customHeight="1" x14ac:dyDescent="0.4">
      <c r="A1444" s="1289">
        <v>350</v>
      </c>
      <c r="B1444" s="679" t="s">
        <v>13333</v>
      </c>
      <c r="C1444" s="328" t="s">
        <v>317</v>
      </c>
      <c r="D1444" s="329" t="s">
        <v>13334</v>
      </c>
      <c r="E1444" s="541" t="s">
        <v>3130</v>
      </c>
      <c r="F1444" s="1192" t="s">
        <v>13335</v>
      </c>
      <c r="G1444" s="615" t="s">
        <v>13336</v>
      </c>
      <c r="H1444" s="1293" t="s">
        <v>11861</v>
      </c>
      <c r="I1444" s="1301">
        <v>10</v>
      </c>
    </row>
    <row r="1445" spans="1:9" ht="11.25" customHeight="1" x14ac:dyDescent="0.4">
      <c r="A1445" s="1289"/>
      <c r="B1445" s="675"/>
      <c r="C1445" s="586" t="s">
        <v>13337</v>
      </c>
      <c r="D1445" s="626"/>
      <c r="E1445" s="542"/>
      <c r="F1445" s="588"/>
      <c r="G1445" s="614"/>
      <c r="H1445" s="1302"/>
      <c r="I1445" s="610"/>
    </row>
    <row r="1446" spans="1:9" ht="11.25" customHeight="1" x14ac:dyDescent="0.4">
      <c r="A1446" s="1289"/>
      <c r="B1446" s="675"/>
      <c r="C1446" s="586"/>
      <c r="D1446" s="626"/>
      <c r="E1446" s="542" t="s">
        <v>1995</v>
      </c>
      <c r="F1446" s="588" t="s">
        <v>13338</v>
      </c>
      <c r="G1446" s="614"/>
      <c r="H1446" s="1302"/>
      <c r="I1446" s="610"/>
    </row>
    <row r="1447" spans="1:9" ht="11.25" customHeight="1" x14ac:dyDescent="0.4">
      <c r="A1447" s="1290"/>
      <c r="B1447" s="694"/>
      <c r="C1447" s="586"/>
      <c r="D1447" s="626"/>
      <c r="E1447" s="542"/>
      <c r="F1447" s="588"/>
      <c r="G1447" s="601"/>
      <c r="H1447" s="1302"/>
      <c r="I1447" s="610"/>
    </row>
    <row r="1448" spans="1:9" ht="11.25" customHeight="1" x14ac:dyDescent="0.4">
      <c r="A1448" s="1289">
        <v>351</v>
      </c>
      <c r="B1448" s="1437" t="s">
        <v>13339</v>
      </c>
      <c r="C1448" s="328" t="s">
        <v>317</v>
      </c>
      <c r="D1448" s="195" t="s">
        <v>3174</v>
      </c>
      <c r="E1448" s="541" t="s">
        <v>3130</v>
      </c>
      <c r="F1448" s="570" t="s">
        <v>13340</v>
      </c>
      <c r="G1448" s="598" t="s">
        <v>16077</v>
      </c>
      <c r="H1448" s="1293" t="s">
        <v>11904</v>
      </c>
      <c r="I1448" s="1301">
        <v>0</v>
      </c>
    </row>
    <row r="1449" spans="1:9" ht="11.25" customHeight="1" x14ac:dyDescent="0.4">
      <c r="A1449" s="1289"/>
      <c r="B1449" s="1438"/>
      <c r="C1449" s="590" t="s">
        <v>16068</v>
      </c>
      <c r="D1449" s="686"/>
      <c r="E1449" s="542"/>
      <c r="F1449" s="571"/>
      <c r="G1449" s="572"/>
      <c r="H1449" s="1302"/>
      <c r="I1449" s="610"/>
    </row>
    <row r="1450" spans="1:9" ht="11.25" customHeight="1" x14ac:dyDescent="0.4">
      <c r="A1450" s="1289"/>
      <c r="B1450" s="1438"/>
      <c r="C1450" s="590"/>
      <c r="D1450" s="686"/>
      <c r="E1450" s="542" t="s">
        <v>1995</v>
      </c>
      <c r="F1450" s="571" t="s">
        <v>13341</v>
      </c>
      <c r="G1450" s="572"/>
      <c r="H1450" s="1435" t="s">
        <v>13342</v>
      </c>
      <c r="I1450" s="610">
        <v>0</v>
      </c>
    </row>
    <row r="1451" spans="1:9" ht="13.5" customHeight="1" x14ac:dyDescent="0.4">
      <c r="A1451" s="1290"/>
      <c r="B1451" s="1439"/>
      <c r="C1451" s="687"/>
      <c r="D1451" s="688"/>
      <c r="E1451" s="581"/>
      <c r="F1451" s="582"/>
      <c r="G1451" s="569"/>
      <c r="H1451" s="1436"/>
      <c r="I1451" s="576"/>
    </row>
    <row r="1452" spans="1:9" ht="11.25" customHeight="1" x14ac:dyDescent="0.4">
      <c r="A1452" s="1289">
        <v>352</v>
      </c>
      <c r="B1452" s="675" t="s">
        <v>13343</v>
      </c>
      <c r="C1452" s="141" t="s">
        <v>317</v>
      </c>
      <c r="D1452" s="178" t="s">
        <v>1091</v>
      </c>
      <c r="E1452" s="542" t="s">
        <v>3130</v>
      </c>
      <c r="F1452" s="418" t="s">
        <v>13344</v>
      </c>
      <c r="G1452" s="1440" t="s">
        <v>13345</v>
      </c>
      <c r="H1452" s="1443" t="s">
        <v>11839</v>
      </c>
      <c r="I1452" s="1303">
        <v>10</v>
      </c>
    </row>
    <row r="1453" spans="1:9" ht="11.25" customHeight="1" x14ac:dyDescent="0.4">
      <c r="A1453" s="1289"/>
      <c r="B1453" s="675"/>
      <c r="C1453" s="577" t="s">
        <v>3760</v>
      </c>
      <c r="D1453" s="578"/>
      <c r="E1453" s="542"/>
      <c r="F1453" s="418"/>
      <c r="G1453" s="1441"/>
      <c r="H1453" s="1443"/>
      <c r="I1453" s="1303"/>
    </row>
    <row r="1454" spans="1:9" ht="11.25" customHeight="1" x14ac:dyDescent="0.4">
      <c r="A1454" s="1289"/>
      <c r="B1454" s="675"/>
      <c r="C1454" s="577"/>
      <c r="D1454" s="578"/>
      <c r="E1454" s="542" t="s">
        <v>1995</v>
      </c>
      <c r="F1454" s="418" t="s">
        <v>3761</v>
      </c>
      <c r="G1454" s="1441"/>
      <c r="H1454" s="1443"/>
      <c r="I1454" s="1303"/>
    </row>
    <row r="1455" spans="1:9" ht="11.25" customHeight="1" x14ac:dyDescent="0.4">
      <c r="A1455" s="1290"/>
      <c r="B1455" s="676"/>
      <c r="C1455" s="579"/>
      <c r="D1455" s="580"/>
      <c r="E1455" s="581"/>
      <c r="F1455" s="546"/>
      <c r="G1455" s="1442"/>
      <c r="H1455" s="1444"/>
      <c r="I1455" s="742"/>
    </row>
    <row r="1456" spans="1:9" ht="11.25" customHeight="1" x14ac:dyDescent="0.4">
      <c r="A1456" s="1289">
        <v>353</v>
      </c>
      <c r="B1456" s="679" t="s">
        <v>13346</v>
      </c>
      <c r="C1456" s="151" t="s">
        <v>317</v>
      </c>
      <c r="D1456" s="329" t="s">
        <v>1853</v>
      </c>
      <c r="E1456" s="541" t="s">
        <v>3130</v>
      </c>
      <c r="F1456" s="1192" t="s">
        <v>13347</v>
      </c>
      <c r="G1456" s="615" t="s">
        <v>13348</v>
      </c>
      <c r="H1456" s="1293" t="s">
        <v>11839</v>
      </c>
      <c r="I1456" s="1295">
        <v>10</v>
      </c>
    </row>
    <row r="1457" spans="1:9" ht="11.25" customHeight="1" x14ac:dyDescent="0.4">
      <c r="A1457" s="1289"/>
      <c r="B1457" s="675"/>
      <c r="C1457" s="586" t="s">
        <v>13349</v>
      </c>
      <c r="D1457" s="578"/>
      <c r="E1457" s="542"/>
      <c r="F1457" s="588"/>
      <c r="G1457" s="614"/>
      <c r="H1457" s="1302"/>
      <c r="I1457" s="1303"/>
    </row>
    <row r="1458" spans="1:9" ht="11.25" customHeight="1" x14ac:dyDescent="0.4">
      <c r="A1458" s="1289"/>
      <c r="B1458" s="675"/>
      <c r="C1458" s="577"/>
      <c r="D1458" s="578"/>
      <c r="E1458" s="542" t="s">
        <v>1995</v>
      </c>
      <c r="F1458" s="588" t="s">
        <v>13350</v>
      </c>
      <c r="G1458" s="614"/>
      <c r="H1458" s="1302"/>
      <c r="I1458" s="1303"/>
    </row>
    <row r="1459" spans="1:9" ht="11.25" customHeight="1" x14ac:dyDescent="0.4">
      <c r="A1459" s="1290"/>
      <c r="B1459" s="676"/>
      <c r="C1459" s="579"/>
      <c r="D1459" s="580"/>
      <c r="E1459" s="581"/>
      <c r="F1459" s="589"/>
      <c r="G1459" s="602"/>
      <c r="H1459" s="1298"/>
      <c r="I1459" s="742"/>
    </row>
    <row r="1460" spans="1:9" ht="11.25" customHeight="1" x14ac:dyDescent="0.4">
      <c r="A1460" s="1289">
        <v>354</v>
      </c>
      <c r="B1460" s="679" t="s">
        <v>13351</v>
      </c>
      <c r="C1460" s="151" t="s">
        <v>317</v>
      </c>
      <c r="D1460" s="329" t="s">
        <v>1091</v>
      </c>
      <c r="E1460" s="541" t="s">
        <v>3130</v>
      </c>
      <c r="F1460" s="1192" t="s">
        <v>13008</v>
      </c>
      <c r="G1460" s="615" t="s">
        <v>13352</v>
      </c>
      <c r="H1460" s="1293" t="s">
        <v>11844</v>
      </c>
      <c r="I1460" s="1295">
        <v>5</v>
      </c>
    </row>
    <row r="1461" spans="1:9" ht="11.25" customHeight="1" x14ac:dyDescent="0.4">
      <c r="A1461" s="1289"/>
      <c r="B1461" s="675"/>
      <c r="C1461" s="577" t="s">
        <v>13353</v>
      </c>
      <c r="D1461" s="578"/>
      <c r="E1461" s="542"/>
      <c r="F1461" s="588"/>
      <c r="G1461" s="614"/>
      <c r="H1461" s="1294"/>
      <c r="I1461" s="1296"/>
    </row>
    <row r="1462" spans="1:9" ht="11.25" customHeight="1" x14ac:dyDescent="0.4">
      <c r="A1462" s="1289"/>
      <c r="B1462" s="675"/>
      <c r="C1462" s="577"/>
      <c r="D1462" s="578"/>
      <c r="E1462" s="542" t="s">
        <v>1995</v>
      </c>
      <c r="F1462" s="588" t="s">
        <v>13011</v>
      </c>
      <c r="G1462" s="614"/>
      <c r="H1462" s="1302" t="s">
        <v>11839</v>
      </c>
      <c r="I1462" s="1303">
        <v>5</v>
      </c>
    </row>
    <row r="1463" spans="1:9" ht="11.25" customHeight="1" x14ac:dyDescent="0.4">
      <c r="A1463" s="1290"/>
      <c r="B1463" s="676"/>
      <c r="C1463" s="579"/>
      <c r="D1463" s="580"/>
      <c r="E1463" s="581"/>
      <c r="F1463" s="589"/>
      <c r="G1463" s="602"/>
      <c r="H1463" s="1298"/>
      <c r="I1463" s="742"/>
    </row>
    <row r="1464" spans="1:9" ht="11.25" customHeight="1" x14ac:dyDescent="0.4">
      <c r="A1464" s="1289">
        <v>355</v>
      </c>
      <c r="B1464" s="679" t="s">
        <v>13354</v>
      </c>
      <c r="C1464" s="151" t="s">
        <v>317</v>
      </c>
      <c r="D1464" s="329" t="s">
        <v>1091</v>
      </c>
      <c r="E1464" s="541" t="s">
        <v>3130</v>
      </c>
      <c r="F1464" s="1192" t="s">
        <v>13355</v>
      </c>
      <c r="G1464" s="615" t="s">
        <v>13352</v>
      </c>
      <c r="H1464" s="1293" t="s">
        <v>11844</v>
      </c>
      <c r="I1464" s="1295">
        <v>5</v>
      </c>
    </row>
    <row r="1465" spans="1:9" ht="11.25" customHeight="1" x14ac:dyDescent="0.4">
      <c r="A1465" s="1289"/>
      <c r="B1465" s="675"/>
      <c r="C1465" s="577" t="s">
        <v>13356</v>
      </c>
      <c r="D1465" s="578"/>
      <c r="E1465" s="542"/>
      <c r="F1465" s="588"/>
      <c r="G1465" s="614"/>
      <c r="H1465" s="1294"/>
      <c r="I1465" s="1296"/>
    </row>
    <row r="1466" spans="1:9" ht="11.25" customHeight="1" x14ac:dyDescent="0.4">
      <c r="A1466" s="1289"/>
      <c r="B1466" s="675"/>
      <c r="C1466" s="577"/>
      <c r="D1466" s="578"/>
      <c r="E1466" s="542" t="s">
        <v>1995</v>
      </c>
      <c r="F1466" s="588" t="s">
        <v>13357</v>
      </c>
      <c r="G1466" s="614"/>
      <c r="H1466" s="1302" t="s">
        <v>11861</v>
      </c>
      <c r="I1466" s="1303">
        <v>5</v>
      </c>
    </row>
    <row r="1467" spans="1:9" ht="11.25" customHeight="1" x14ac:dyDescent="0.4">
      <c r="A1467" s="1290"/>
      <c r="B1467" s="676"/>
      <c r="C1467" s="579"/>
      <c r="D1467" s="580"/>
      <c r="E1467" s="581"/>
      <c r="F1467" s="589"/>
      <c r="G1467" s="602"/>
      <c r="H1467" s="1298"/>
      <c r="I1467" s="742"/>
    </row>
    <row r="1468" spans="1:9" ht="11.25" customHeight="1" x14ac:dyDescent="0.4">
      <c r="A1468" s="1289">
        <v>356</v>
      </c>
      <c r="B1468" s="679" t="s">
        <v>13358</v>
      </c>
      <c r="C1468" s="151" t="s">
        <v>317</v>
      </c>
      <c r="D1468" s="329" t="s">
        <v>534</v>
      </c>
      <c r="E1468" s="541" t="s">
        <v>3130</v>
      </c>
      <c r="F1468" s="1192" t="s">
        <v>3169</v>
      </c>
      <c r="G1468" s="615" t="s">
        <v>13359</v>
      </c>
      <c r="H1468" s="1293" t="s">
        <v>11839</v>
      </c>
      <c r="I1468" s="1295">
        <v>10</v>
      </c>
    </row>
    <row r="1469" spans="1:9" ht="11.25" customHeight="1" x14ac:dyDescent="0.4">
      <c r="A1469" s="1289"/>
      <c r="B1469" s="675"/>
      <c r="C1469" s="577" t="s">
        <v>13360</v>
      </c>
      <c r="D1469" s="578"/>
      <c r="E1469" s="542"/>
      <c r="F1469" s="588"/>
      <c r="G1469" s="614"/>
      <c r="H1469" s="1302"/>
      <c r="I1469" s="1303"/>
    </row>
    <row r="1470" spans="1:9" ht="11.25" customHeight="1" x14ac:dyDescent="0.4">
      <c r="A1470" s="1289"/>
      <c r="B1470" s="675"/>
      <c r="C1470" s="577"/>
      <c r="D1470" s="578"/>
      <c r="E1470" s="542" t="s">
        <v>1995</v>
      </c>
      <c r="F1470" s="588" t="s">
        <v>3172</v>
      </c>
      <c r="G1470" s="614"/>
      <c r="H1470" s="1302"/>
      <c r="I1470" s="1303"/>
    </row>
    <row r="1471" spans="1:9" ht="11.25" customHeight="1" x14ac:dyDescent="0.4">
      <c r="A1471" s="1290"/>
      <c r="B1471" s="676"/>
      <c r="C1471" s="579"/>
      <c r="D1471" s="580"/>
      <c r="E1471" s="581"/>
      <c r="F1471" s="589"/>
      <c r="G1471" s="602"/>
      <c r="H1471" s="1298"/>
      <c r="I1471" s="742"/>
    </row>
    <row r="1472" spans="1:9" ht="11.1" customHeight="1" x14ac:dyDescent="0.4">
      <c r="A1472" s="1289">
        <v>357</v>
      </c>
      <c r="B1472" s="679" t="s">
        <v>13361</v>
      </c>
      <c r="C1472" s="151" t="s">
        <v>317</v>
      </c>
      <c r="D1472" s="329" t="s">
        <v>5645</v>
      </c>
      <c r="E1472" s="541" t="s">
        <v>3130</v>
      </c>
      <c r="F1472" s="1192" t="s">
        <v>13362</v>
      </c>
      <c r="G1472" s="615" t="s">
        <v>13363</v>
      </c>
      <c r="H1472" s="1293" t="s">
        <v>11844</v>
      </c>
      <c r="I1472" s="1295">
        <v>10</v>
      </c>
    </row>
    <row r="1473" spans="1:9" ht="11.1" customHeight="1" x14ac:dyDescent="0.4">
      <c r="A1473" s="1289"/>
      <c r="B1473" s="675"/>
      <c r="C1473" s="577" t="s">
        <v>13364</v>
      </c>
      <c r="D1473" s="578"/>
      <c r="E1473" s="542"/>
      <c r="F1473" s="588"/>
      <c r="G1473" s="614"/>
      <c r="H1473" s="1294"/>
      <c r="I1473" s="1296"/>
    </row>
    <row r="1474" spans="1:9" ht="11.1" customHeight="1" x14ac:dyDescent="0.4">
      <c r="A1474" s="1289"/>
      <c r="B1474" s="675"/>
      <c r="C1474" s="577"/>
      <c r="D1474" s="578"/>
      <c r="E1474" s="542" t="s">
        <v>1995</v>
      </c>
      <c r="F1474" s="588" t="s">
        <v>13365</v>
      </c>
      <c r="G1474" s="614"/>
      <c r="H1474" s="1302" t="s">
        <v>11861</v>
      </c>
      <c r="I1474" s="1303">
        <v>10</v>
      </c>
    </row>
    <row r="1475" spans="1:9" ht="11.1" customHeight="1" x14ac:dyDescent="0.4">
      <c r="A1475" s="1290"/>
      <c r="B1475" s="676"/>
      <c r="C1475" s="579"/>
      <c r="D1475" s="580"/>
      <c r="E1475" s="581"/>
      <c r="F1475" s="589"/>
      <c r="G1475" s="602"/>
      <c r="H1475" s="1298"/>
      <c r="I1475" s="742"/>
    </row>
    <row r="1476" spans="1:9" ht="11.1" customHeight="1" x14ac:dyDescent="0.4">
      <c r="A1476" s="1289">
        <v>358</v>
      </c>
      <c r="B1476" s="679" t="s">
        <v>13366</v>
      </c>
      <c r="C1476" s="151" t="s">
        <v>317</v>
      </c>
      <c r="D1476" s="329" t="s">
        <v>1448</v>
      </c>
      <c r="E1476" s="541" t="s">
        <v>3130</v>
      </c>
      <c r="F1476" s="1192" t="s">
        <v>13367</v>
      </c>
      <c r="G1476" s="615" t="s">
        <v>13368</v>
      </c>
      <c r="H1476" s="1293" t="s">
        <v>11844</v>
      </c>
      <c r="I1476" s="1295">
        <v>10</v>
      </c>
    </row>
    <row r="1477" spans="1:9" ht="11.1" customHeight="1" x14ac:dyDescent="0.4">
      <c r="A1477" s="1289"/>
      <c r="B1477" s="675"/>
      <c r="C1477" s="577" t="s">
        <v>13369</v>
      </c>
      <c r="D1477" s="578"/>
      <c r="E1477" s="542"/>
      <c r="F1477" s="588"/>
      <c r="G1477" s="614"/>
      <c r="H1477" s="1294"/>
      <c r="I1477" s="1296"/>
    </row>
    <row r="1478" spans="1:9" ht="11.1" customHeight="1" x14ac:dyDescent="0.4">
      <c r="A1478" s="1289"/>
      <c r="B1478" s="675"/>
      <c r="C1478" s="577"/>
      <c r="D1478" s="578"/>
      <c r="E1478" s="542" t="s">
        <v>1995</v>
      </c>
      <c r="F1478" s="588" t="s">
        <v>13370</v>
      </c>
      <c r="G1478" s="614"/>
      <c r="H1478" s="1302" t="s">
        <v>11861</v>
      </c>
      <c r="I1478" s="1303">
        <v>10</v>
      </c>
    </row>
    <row r="1479" spans="1:9" ht="11.1" customHeight="1" x14ac:dyDescent="0.4">
      <c r="A1479" s="1290"/>
      <c r="B1479" s="676"/>
      <c r="C1479" s="579"/>
      <c r="D1479" s="580"/>
      <c r="E1479" s="581"/>
      <c r="F1479" s="589"/>
      <c r="G1479" s="602"/>
      <c r="H1479" s="1298"/>
      <c r="I1479" s="742"/>
    </row>
    <row r="1480" spans="1:9" ht="11.1" customHeight="1" x14ac:dyDescent="0.4">
      <c r="A1480" s="1289">
        <v>359</v>
      </c>
      <c r="B1480" s="1445" t="s">
        <v>13371</v>
      </c>
      <c r="C1480" s="151" t="s">
        <v>317</v>
      </c>
      <c r="D1480" s="329" t="s">
        <v>938</v>
      </c>
      <c r="E1480" s="541" t="s">
        <v>3130</v>
      </c>
      <c r="F1480" s="570" t="s">
        <v>13372</v>
      </c>
      <c r="G1480" s="598" t="s">
        <v>15953</v>
      </c>
      <c r="H1480" s="1293" t="s">
        <v>11844</v>
      </c>
      <c r="I1480" s="1295">
        <v>10</v>
      </c>
    </row>
    <row r="1481" spans="1:9" ht="11.1" customHeight="1" x14ac:dyDescent="0.4">
      <c r="A1481" s="1289"/>
      <c r="B1481" s="1446"/>
      <c r="C1481" s="590" t="s">
        <v>13373</v>
      </c>
      <c r="D1481" s="686"/>
      <c r="E1481" s="542"/>
      <c r="F1481" s="571"/>
      <c r="G1481" s="572"/>
      <c r="H1481" s="1302"/>
      <c r="I1481" s="1303"/>
    </row>
    <row r="1482" spans="1:9" ht="11.1" customHeight="1" x14ac:dyDescent="0.4">
      <c r="A1482" s="1289"/>
      <c r="B1482" s="1446"/>
      <c r="C1482" s="590"/>
      <c r="D1482" s="686"/>
      <c r="E1482" s="542" t="s">
        <v>1995</v>
      </c>
      <c r="F1482" s="571" t="s">
        <v>4170</v>
      </c>
      <c r="G1482" s="572"/>
      <c r="H1482" s="1302"/>
      <c r="I1482" s="1303"/>
    </row>
    <row r="1483" spans="1:9" ht="11.1" customHeight="1" x14ac:dyDescent="0.4">
      <c r="A1483" s="1290"/>
      <c r="B1483" s="1447"/>
      <c r="C1483" s="687"/>
      <c r="D1483" s="688"/>
      <c r="E1483" s="581"/>
      <c r="F1483" s="582"/>
      <c r="G1483" s="569"/>
      <c r="H1483" s="1298"/>
      <c r="I1483" s="742"/>
    </row>
    <row r="1484" spans="1:9" ht="11.1" customHeight="1" x14ac:dyDescent="0.4">
      <c r="A1484" s="1289">
        <v>360</v>
      </c>
      <c r="B1484" s="675" t="s">
        <v>13374</v>
      </c>
      <c r="C1484" s="141" t="s">
        <v>317</v>
      </c>
      <c r="D1484" s="178" t="s">
        <v>938</v>
      </c>
      <c r="E1484" s="542" t="s">
        <v>3130</v>
      </c>
      <c r="F1484" s="588" t="s">
        <v>13375</v>
      </c>
      <c r="G1484" s="614" t="s">
        <v>13376</v>
      </c>
      <c r="H1484" s="1302" t="s">
        <v>11839</v>
      </c>
      <c r="I1484" s="1303">
        <v>10</v>
      </c>
    </row>
    <row r="1485" spans="1:9" ht="11.1" customHeight="1" x14ac:dyDescent="0.4">
      <c r="A1485" s="1289"/>
      <c r="B1485" s="675"/>
      <c r="C1485" s="577" t="s">
        <v>13377</v>
      </c>
      <c r="D1485" s="578"/>
      <c r="E1485" s="542"/>
      <c r="F1485" s="588"/>
      <c r="G1485" s="614"/>
      <c r="H1485" s="1302"/>
      <c r="I1485" s="1303"/>
    </row>
    <row r="1486" spans="1:9" ht="11.1" customHeight="1" x14ac:dyDescent="0.4">
      <c r="A1486" s="1289"/>
      <c r="B1486" s="675"/>
      <c r="C1486" s="577"/>
      <c r="D1486" s="578"/>
      <c r="E1486" s="542" t="s">
        <v>1995</v>
      </c>
      <c r="F1486" s="588" t="s">
        <v>13375</v>
      </c>
      <c r="G1486" s="614"/>
      <c r="H1486" s="1302"/>
      <c r="I1486" s="1303"/>
    </row>
    <row r="1487" spans="1:9" ht="11.1" customHeight="1" x14ac:dyDescent="0.4">
      <c r="A1487" s="1290"/>
      <c r="B1487" s="676"/>
      <c r="C1487" s="579"/>
      <c r="D1487" s="580"/>
      <c r="E1487" s="581"/>
      <c r="F1487" s="589"/>
      <c r="G1487" s="602"/>
      <c r="H1487" s="1298"/>
      <c r="I1487" s="742"/>
    </row>
    <row r="1488" spans="1:9" ht="11.1" customHeight="1" x14ac:dyDescent="0.4">
      <c r="A1488" s="1289">
        <v>361</v>
      </c>
      <c r="B1488" s="679" t="s">
        <v>13378</v>
      </c>
      <c r="C1488" s="151" t="s">
        <v>317</v>
      </c>
      <c r="D1488" s="329" t="s">
        <v>1453</v>
      </c>
      <c r="E1488" s="541" t="s">
        <v>3130</v>
      </c>
      <c r="F1488" s="1192" t="s">
        <v>13379</v>
      </c>
      <c r="G1488" s="615" t="s">
        <v>13380</v>
      </c>
      <c r="H1488" s="1293" t="s">
        <v>11844</v>
      </c>
      <c r="I1488" s="1295">
        <v>10</v>
      </c>
    </row>
    <row r="1489" spans="1:9" ht="11.1" customHeight="1" x14ac:dyDescent="0.4">
      <c r="A1489" s="1289"/>
      <c r="B1489" s="675"/>
      <c r="C1489" s="586" t="s">
        <v>13381</v>
      </c>
      <c r="D1489" s="578"/>
      <c r="E1489" s="542"/>
      <c r="F1489" s="588"/>
      <c r="G1489" s="614"/>
      <c r="H1489" s="1294"/>
      <c r="I1489" s="1296"/>
    </row>
    <row r="1490" spans="1:9" ht="11.1" customHeight="1" x14ac:dyDescent="0.4">
      <c r="A1490" s="1289"/>
      <c r="B1490" s="675"/>
      <c r="C1490" s="577"/>
      <c r="D1490" s="578"/>
      <c r="E1490" s="542" t="s">
        <v>1995</v>
      </c>
      <c r="F1490" s="588" t="s">
        <v>13382</v>
      </c>
      <c r="G1490" s="614"/>
      <c r="H1490" s="1302" t="s">
        <v>11861</v>
      </c>
      <c r="I1490" s="1303">
        <v>10</v>
      </c>
    </row>
    <row r="1491" spans="1:9" ht="11.1" customHeight="1" x14ac:dyDescent="0.4">
      <c r="A1491" s="1290"/>
      <c r="B1491" s="676"/>
      <c r="C1491" s="579"/>
      <c r="D1491" s="580"/>
      <c r="E1491" s="581"/>
      <c r="F1491" s="589"/>
      <c r="G1491" s="602"/>
      <c r="H1491" s="1298"/>
      <c r="I1491" s="742"/>
    </row>
    <row r="1492" spans="1:9" ht="11.1" customHeight="1" x14ac:dyDescent="0.4">
      <c r="A1492" s="1289">
        <v>362</v>
      </c>
      <c r="B1492" s="675" t="s">
        <v>13383</v>
      </c>
      <c r="C1492" s="141" t="s">
        <v>317</v>
      </c>
      <c r="D1492" s="178" t="s">
        <v>5575</v>
      </c>
      <c r="E1492" s="541" t="s">
        <v>3130</v>
      </c>
      <c r="F1492" s="1192" t="s">
        <v>13384</v>
      </c>
      <c r="G1492" s="614" t="s">
        <v>13385</v>
      </c>
      <c r="H1492" s="1291" t="s">
        <v>11844</v>
      </c>
      <c r="I1492" s="1281">
        <v>10</v>
      </c>
    </row>
    <row r="1493" spans="1:9" ht="11.1" customHeight="1" x14ac:dyDescent="0.4">
      <c r="A1493" s="1289"/>
      <c r="B1493" s="675"/>
      <c r="C1493" s="586" t="s">
        <v>13386</v>
      </c>
      <c r="D1493" s="578"/>
      <c r="E1493" s="542"/>
      <c r="F1493" s="588"/>
      <c r="G1493" s="614"/>
      <c r="H1493" s="1284"/>
      <c r="I1493" s="1282"/>
    </row>
    <row r="1494" spans="1:9" ht="11.1" customHeight="1" x14ac:dyDescent="0.4">
      <c r="A1494" s="1289"/>
      <c r="B1494" s="675"/>
      <c r="C1494" s="577"/>
      <c r="D1494" s="578"/>
      <c r="E1494" s="542" t="s">
        <v>1995</v>
      </c>
      <c r="F1494" s="588" t="s">
        <v>13387</v>
      </c>
      <c r="G1494" s="614"/>
      <c r="H1494" s="1284" t="s">
        <v>11839</v>
      </c>
      <c r="I1494" s="1286">
        <v>10</v>
      </c>
    </row>
    <row r="1495" spans="1:9" ht="11.1" customHeight="1" x14ac:dyDescent="0.4">
      <c r="A1495" s="1290"/>
      <c r="B1495" s="676"/>
      <c r="C1495" s="579"/>
      <c r="D1495" s="580"/>
      <c r="E1495" s="581"/>
      <c r="F1495" s="589"/>
      <c r="G1495" s="602"/>
      <c r="H1495" s="1285"/>
      <c r="I1495" s="1287"/>
    </row>
    <row r="1496" spans="1:9" ht="11.1" customHeight="1" x14ac:dyDescent="0.4">
      <c r="A1496" s="1289">
        <v>363</v>
      </c>
      <c r="B1496" s="675" t="s">
        <v>13388</v>
      </c>
      <c r="C1496" s="141" t="s">
        <v>317</v>
      </c>
      <c r="D1496" s="178" t="s">
        <v>9449</v>
      </c>
      <c r="E1496" s="541" t="s">
        <v>3130</v>
      </c>
      <c r="F1496" s="1192" t="s">
        <v>8090</v>
      </c>
      <c r="G1496" s="614" t="s">
        <v>8091</v>
      </c>
      <c r="H1496" s="1291" t="s">
        <v>11844</v>
      </c>
      <c r="I1496" s="1281">
        <v>10</v>
      </c>
    </row>
    <row r="1497" spans="1:9" ht="11.1" customHeight="1" x14ac:dyDescent="0.4">
      <c r="A1497" s="1289"/>
      <c r="B1497" s="675"/>
      <c r="C1497" s="577" t="s">
        <v>13389</v>
      </c>
      <c r="D1497" s="578"/>
      <c r="E1497" s="542"/>
      <c r="F1497" s="588"/>
      <c r="G1497" s="614"/>
      <c r="H1497" s="1284"/>
      <c r="I1497" s="1282"/>
    </row>
    <row r="1498" spans="1:9" ht="11.1" customHeight="1" x14ac:dyDescent="0.4">
      <c r="A1498" s="1289"/>
      <c r="B1498" s="675"/>
      <c r="C1498" s="577"/>
      <c r="D1498" s="578"/>
      <c r="E1498" s="542" t="s">
        <v>1995</v>
      </c>
      <c r="F1498" s="588" t="s">
        <v>8093</v>
      </c>
      <c r="G1498" s="614"/>
      <c r="H1498" s="1284" t="s">
        <v>11839</v>
      </c>
      <c r="I1498" s="1286">
        <v>10</v>
      </c>
    </row>
    <row r="1499" spans="1:9" ht="11.1" customHeight="1" x14ac:dyDescent="0.4">
      <c r="A1499" s="1290"/>
      <c r="B1499" s="676"/>
      <c r="C1499" s="579"/>
      <c r="D1499" s="580"/>
      <c r="E1499" s="581"/>
      <c r="F1499" s="589"/>
      <c r="G1499" s="602"/>
      <c r="H1499" s="1285"/>
      <c r="I1499" s="1287"/>
    </row>
    <row r="1500" spans="1:9" s="323" customFormat="1" ht="11.1" customHeight="1" x14ac:dyDescent="0.4">
      <c r="A1500" s="1289">
        <v>364</v>
      </c>
      <c r="B1500" s="679" t="s">
        <v>13390</v>
      </c>
      <c r="C1500" s="328" t="s">
        <v>317</v>
      </c>
      <c r="D1500" s="329" t="s">
        <v>9449</v>
      </c>
      <c r="E1500" s="541" t="s">
        <v>3130</v>
      </c>
      <c r="F1500" s="1192" t="s">
        <v>13391</v>
      </c>
      <c r="G1500" s="615" t="s">
        <v>13392</v>
      </c>
      <c r="H1500" s="1293" t="s">
        <v>11861</v>
      </c>
      <c r="I1500" s="1301">
        <v>10</v>
      </c>
    </row>
    <row r="1501" spans="1:9" s="323" customFormat="1" ht="11.1" customHeight="1" x14ac:dyDescent="0.4">
      <c r="A1501" s="1289"/>
      <c r="B1501" s="675"/>
      <c r="C1501" s="586" t="s">
        <v>13393</v>
      </c>
      <c r="D1501" s="626"/>
      <c r="E1501" s="542"/>
      <c r="F1501" s="588"/>
      <c r="G1501" s="614"/>
      <c r="H1501" s="1302"/>
      <c r="I1501" s="610"/>
    </row>
    <row r="1502" spans="1:9" s="323" customFormat="1" ht="11.1" customHeight="1" x14ac:dyDescent="0.4">
      <c r="A1502" s="1289"/>
      <c r="B1502" s="675"/>
      <c r="C1502" s="586"/>
      <c r="D1502" s="626"/>
      <c r="E1502" s="542" t="s">
        <v>1995</v>
      </c>
      <c r="F1502" s="571" t="s">
        <v>2224</v>
      </c>
      <c r="G1502" s="614"/>
      <c r="H1502" s="1302"/>
      <c r="I1502" s="610"/>
    </row>
    <row r="1503" spans="1:9" s="323" customFormat="1" ht="11.1" customHeight="1" x14ac:dyDescent="0.4">
      <c r="A1503" s="1290"/>
      <c r="B1503" s="676"/>
      <c r="C1503" s="627"/>
      <c r="D1503" s="628"/>
      <c r="E1503" s="581"/>
      <c r="F1503" s="582"/>
      <c r="G1503" s="602"/>
      <c r="H1503" s="1298"/>
      <c r="I1503" s="576"/>
    </row>
    <row r="1504" spans="1:9" ht="11.1" customHeight="1" x14ac:dyDescent="0.4">
      <c r="A1504" s="1289">
        <v>365</v>
      </c>
      <c r="B1504" s="679" t="s">
        <v>13394</v>
      </c>
      <c r="C1504" s="328" t="s">
        <v>317</v>
      </c>
      <c r="D1504" s="329" t="s">
        <v>5539</v>
      </c>
      <c r="E1504" s="541" t="s">
        <v>3130</v>
      </c>
      <c r="F1504" s="1192" t="s">
        <v>13395</v>
      </c>
      <c r="G1504" s="615" t="s">
        <v>13396</v>
      </c>
      <c r="H1504" s="1293" t="s">
        <v>11861</v>
      </c>
      <c r="I1504" s="1301">
        <v>10</v>
      </c>
    </row>
    <row r="1505" spans="1:9" ht="11.1" customHeight="1" x14ac:dyDescent="0.4">
      <c r="A1505" s="1289"/>
      <c r="B1505" s="675"/>
      <c r="C1505" s="586" t="s">
        <v>13397</v>
      </c>
      <c r="D1505" s="626"/>
      <c r="E1505" s="542"/>
      <c r="F1505" s="588"/>
      <c r="G1505" s="614"/>
      <c r="H1505" s="1302"/>
      <c r="I1505" s="610"/>
    </row>
    <row r="1506" spans="1:9" ht="11.1" customHeight="1" x14ac:dyDescent="0.4">
      <c r="A1506" s="1289"/>
      <c r="B1506" s="675"/>
      <c r="C1506" s="586"/>
      <c r="D1506" s="626"/>
      <c r="E1506" s="542" t="s">
        <v>1995</v>
      </c>
      <c r="F1506" s="588" t="s">
        <v>13398</v>
      </c>
      <c r="G1506" s="614"/>
      <c r="H1506" s="1302"/>
      <c r="I1506" s="610"/>
    </row>
    <row r="1507" spans="1:9" ht="11.1" customHeight="1" x14ac:dyDescent="0.4">
      <c r="A1507" s="1290"/>
      <c r="B1507" s="676"/>
      <c r="C1507" s="627"/>
      <c r="D1507" s="628"/>
      <c r="E1507" s="581"/>
      <c r="F1507" s="589"/>
      <c r="G1507" s="602"/>
      <c r="H1507" s="1298"/>
      <c r="I1507" s="576"/>
    </row>
    <row r="1508" spans="1:9" ht="11.1" customHeight="1" x14ac:dyDescent="0.4">
      <c r="A1508" s="1289">
        <v>366</v>
      </c>
      <c r="B1508" s="679" t="s">
        <v>13399</v>
      </c>
      <c r="C1508" s="328" t="s">
        <v>317</v>
      </c>
      <c r="D1508" s="329" t="s">
        <v>13295</v>
      </c>
      <c r="E1508" s="541" t="s">
        <v>3130</v>
      </c>
      <c r="F1508" s="1192" t="s">
        <v>13400</v>
      </c>
      <c r="G1508" s="615" t="s">
        <v>13401</v>
      </c>
      <c r="H1508" s="1293" t="s">
        <v>11861</v>
      </c>
      <c r="I1508" s="1301">
        <v>10</v>
      </c>
    </row>
    <row r="1509" spans="1:9" ht="11.1" customHeight="1" x14ac:dyDescent="0.4">
      <c r="A1509" s="1289"/>
      <c r="B1509" s="675"/>
      <c r="C1509" s="586" t="s">
        <v>13402</v>
      </c>
      <c r="D1509" s="626"/>
      <c r="E1509" s="542"/>
      <c r="F1509" s="588"/>
      <c r="G1509" s="614"/>
      <c r="H1509" s="1302"/>
      <c r="I1509" s="610"/>
    </row>
    <row r="1510" spans="1:9" ht="11.1" customHeight="1" x14ac:dyDescent="0.4">
      <c r="A1510" s="1289"/>
      <c r="B1510" s="675"/>
      <c r="C1510" s="586"/>
      <c r="D1510" s="626"/>
      <c r="E1510" s="542" t="s">
        <v>1995</v>
      </c>
      <c r="F1510" s="588" t="s">
        <v>8090</v>
      </c>
      <c r="G1510" s="614"/>
      <c r="H1510" s="1302"/>
      <c r="I1510" s="610"/>
    </row>
    <row r="1511" spans="1:9" ht="11.1" customHeight="1" x14ac:dyDescent="0.4">
      <c r="A1511" s="1290"/>
      <c r="B1511" s="676"/>
      <c r="C1511" s="627"/>
      <c r="D1511" s="628"/>
      <c r="E1511" s="581"/>
      <c r="F1511" s="589"/>
      <c r="G1511" s="602"/>
      <c r="H1511" s="1298"/>
      <c r="I1511" s="576"/>
    </row>
    <row r="1512" spans="1:9" ht="11.1" customHeight="1" x14ac:dyDescent="0.4">
      <c r="A1512" s="1289">
        <v>367</v>
      </c>
      <c r="B1512" s="1365" t="s">
        <v>13403</v>
      </c>
      <c r="C1512" s="395" t="s">
        <v>317</v>
      </c>
      <c r="D1512" s="195" t="s">
        <v>5539</v>
      </c>
      <c r="E1512" s="541" t="s">
        <v>4547</v>
      </c>
      <c r="F1512" s="1192" t="s">
        <v>13404</v>
      </c>
      <c r="G1512" s="600" t="s">
        <v>13472</v>
      </c>
      <c r="H1512" s="1293" t="s">
        <v>12311</v>
      </c>
      <c r="I1512" s="1301">
        <v>10</v>
      </c>
    </row>
    <row r="1513" spans="1:9" ht="11.1" customHeight="1" x14ac:dyDescent="0.4">
      <c r="A1513" s="1289"/>
      <c r="B1513" s="1411"/>
      <c r="C1513" s="586" t="s">
        <v>16075</v>
      </c>
      <c r="D1513" s="883"/>
      <c r="E1513" s="872"/>
      <c r="F1513" s="1420"/>
      <c r="G1513" s="1357"/>
      <c r="H1513" s="1359"/>
      <c r="I1513" s="1409"/>
    </row>
    <row r="1514" spans="1:9" ht="11.1" customHeight="1" x14ac:dyDescent="0.4">
      <c r="A1514" s="1289"/>
      <c r="B1514" s="1411"/>
      <c r="C1514" s="884"/>
      <c r="D1514" s="883"/>
      <c r="E1514" s="542" t="s">
        <v>3596</v>
      </c>
      <c r="F1514" s="588" t="s">
        <v>13405</v>
      </c>
      <c r="G1514" s="1357"/>
      <c r="H1514" s="1359"/>
      <c r="I1514" s="1409"/>
    </row>
    <row r="1515" spans="1:9" ht="11.1" customHeight="1" x14ac:dyDescent="0.4">
      <c r="A1515" s="1290"/>
      <c r="B1515" s="1412"/>
      <c r="C1515" s="885"/>
      <c r="D1515" s="886"/>
      <c r="E1515" s="887"/>
      <c r="F1515" s="1419"/>
      <c r="G1515" s="1358"/>
      <c r="H1515" s="1360"/>
      <c r="I1515" s="1410"/>
    </row>
    <row r="1516" spans="1:9" ht="11.1" customHeight="1" x14ac:dyDescent="0.4">
      <c r="A1516" s="1289">
        <v>368</v>
      </c>
      <c r="B1516" s="675" t="s">
        <v>13406</v>
      </c>
      <c r="C1516" s="141" t="s">
        <v>317</v>
      </c>
      <c r="D1516" s="178" t="s">
        <v>938</v>
      </c>
      <c r="E1516" s="542" t="s">
        <v>3130</v>
      </c>
      <c r="F1516" s="588" t="s">
        <v>13407</v>
      </c>
      <c r="G1516" s="614" t="s">
        <v>13408</v>
      </c>
      <c r="H1516" s="1294" t="s">
        <v>11844</v>
      </c>
      <c r="I1516" s="1296">
        <v>10</v>
      </c>
    </row>
    <row r="1517" spans="1:9" ht="11.1" customHeight="1" x14ac:dyDescent="0.4">
      <c r="A1517" s="1289"/>
      <c r="B1517" s="675"/>
      <c r="C1517" s="586" t="s">
        <v>13409</v>
      </c>
      <c r="D1517" s="578"/>
      <c r="E1517" s="542"/>
      <c r="F1517" s="588"/>
      <c r="G1517" s="614"/>
      <c r="H1517" s="1284"/>
      <c r="I1517" s="1282"/>
    </row>
    <row r="1518" spans="1:9" ht="11.1" customHeight="1" x14ac:dyDescent="0.4">
      <c r="A1518" s="1289"/>
      <c r="B1518" s="675"/>
      <c r="C1518" s="577"/>
      <c r="D1518" s="578"/>
      <c r="E1518" s="542" t="s">
        <v>1995</v>
      </c>
      <c r="F1518" s="588" t="s">
        <v>13410</v>
      </c>
      <c r="G1518" s="614"/>
      <c r="H1518" s="1284" t="s">
        <v>11839</v>
      </c>
      <c r="I1518" s="1286">
        <v>10</v>
      </c>
    </row>
    <row r="1519" spans="1:9" ht="11.1" customHeight="1" x14ac:dyDescent="0.4">
      <c r="A1519" s="1290"/>
      <c r="B1519" s="676"/>
      <c r="C1519" s="579"/>
      <c r="D1519" s="580"/>
      <c r="E1519" s="581"/>
      <c r="F1519" s="589"/>
      <c r="G1519" s="602"/>
      <c r="H1519" s="1285"/>
      <c r="I1519" s="1287"/>
    </row>
    <row r="1520" spans="1:9" s="323" customFormat="1" ht="11.1" customHeight="1" x14ac:dyDescent="0.4">
      <c r="A1520" s="1289">
        <v>369</v>
      </c>
      <c r="B1520" s="679" t="s">
        <v>13411</v>
      </c>
      <c r="C1520" s="328" t="s">
        <v>317</v>
      </c>
      <c r="D1520" s="329" t="s">
        <v>3174</v>
      </c>
      <c r="E1520" s="541" t="s">
        <v>3130</v>
      </c>
      <c r="F1520" s="1192" t="s">
        <v>3175</v>
      </c>
      <c r="G1520" s="615" t="s">
        <v>8081</v>
      </c>
      <c r="H1520" s="1291" t="s">
        <v>11844</v>
      </c>
      <c r="I1520" s="1281">
        <v>5</v>
      </c>
    </row>
    <row r="1521" spans="1:9" s="323" customFormat="1" ht="11.1" customHeight="1" x14ac:dyDescent="0.4">
      <c r="A1521" s="1289"/>
      <c r="B1521" s="675"/>
      <c r="C1521" s="586" t="s">
        <v>13412</v>
      </c>
      <c r="D1521" s="626"/>
      <c r="E1521" s="542"/>
      <c r="F1521" s="588"/>
      <c r="G1521" s="614"/>
      <c r="H1521" s="1284"/>
      <c r="I1521" s="1282"/>
    </row>
    <row r="1522" spans="1:9" s="323" customFormat="1" ht="11.1" customHeight="1" x14ac:dyDescent="0.4">
      <c r="A1522" s="1289"/>
      <c r="B1522" s="675"/>
      <c r="C1522" s="586"/>
      <c r="D1522" s="626"/>
      <c r="E1522" s="542" t="s">
        <v>1995</v>
      </c>
      <c r="F1522" s="588" t="s">
        <v>13413</v>
      </c>
      <c r="G1522" s="614"/>
      <c r="H1522" s="1284" t="s">
        <v>11839</v>
      </c>
      <c r="I1522" s="1286">
        <v>5</v>
      </c>
    </row>
    <row r="1523" spans="1:9" s="323" customFormat="1" ht="11.1" customHeight="1" x14ac:dyDescent="0.4">
      <c r="A1523" s="1290"/>
      <c r="B1523" s="676"/>
      <c r="C1523" s="627"/>
      <c r="D1523" s="628"/>
      <c r="E1523" s="581"/>
      <c r="F1523" s="589"/>
      <c r="G1523" s="602"/>
      <c r="H1523" s="1285"/>
      <c r="I1523" s="1287"/>
    </row>
    <row r="1524" spans="1:9" ht="11.1" customHeight="1" x14ac:dyDescent="0.4">
      <c r="A1524" s="1289">
        <v>370</v>
      </c>
      <c r="B1524" s="675" t="s">
        <v>13414</v>
      </c>
      <c r="C1524" s="141" t="s">
        <v>317</v>
      </c>
      <c r="D1524" s="178" t="s">
        <v>534</v>
      </c>
      <c r="E1524" s="541" t="s">
        <v>3130</v>
      </c>
      <c r="F1524" s="1192" t="s">
        <v>13415</v>
      </c>
      <c r="G1524" s="614" t="s">
        <v>13416</v>
      </c>
      <c r="H1524" s="1291" t="s">
        <v>11844</v>
      </c>
      <c r="I1524" s="1281">
        <v>2</v>
      </c>
    </row>
    <row r="1525" spans="1:9" ht="11.1" customHeight="1" x14ac:dyDescent="0.4">
      <c r="A1525" s="1289"/>
      <c r="B1525" s="675"/>
      <c r="C1525" s="577" t="s">
        <v>13417</v>
      </c>
      <c r="D1525" s="578"/>
      <c r="E1525" s="542"/>
      <c r="F1525" s="588"/>
      <c r="G1525" s="614"/>
      <c r="H1525" s="1284"/>
      <c r="I1525" s="1282"/>
    </row>
    <row r="1526" spans="1:9" ht="11.1" customHeight="1" x14ac:dyDescent="0.4">
      <c r="A1526" s="1289"/>
      <c r="B1526" s="675"/>
      <c r="C1526" s="577"/>
      <c r="D1526" s="578"/>
      <c r="E1526" s="542" t="s">
        <v>1995</v>
      </c>
      <c r="F1526" s="571" t="s">
        <v>1163</v>
      </c>
      <c r="G1526" s="614"/>
      <c r="H1526" s="1284" t="s">
        <v>11839</v>
      </c>
      <c r="I1526" s="1286">
        <v>8</v>
      </c>
    </row>
    <row r="1527" spans="1:9" ht="11.1" customHeight="1" x14ac:dyDescent="0.4">
      <c r="A1527" s="1290"/>
      <c r="B1527" s="676"/>
      <c r="C1527" s="579"/>
      <c r="D1527" s="580"/>
      <c r="E1527" s="581"/>
      <c r="F1527" s="582"/>
      <c r="G1527" s="602"/>
      <c r="H1527" s="1285"/>
      <c r="I1527" s="1287"/>
    </row>
    <row r="1528" spans="1:9" s="323" customFormat="1" ht="9" customHeight="1" x14ac:dyDescent="0.4">
      <c r="A1528" s="1289">
        <v>371</v>
      </c>
      <c r="B1528" s="679" t="s">
        <v>13418</v>
      </c>
      <c r="C1528" s="328" t="s">
        <v>317</v>
      </c>
      <c r="D1528" s="329" t="s">
        <v>534</v>
      </c>
      <c r="E1528" s="695" t="s">
        <v>3130</v>
      </c>
      <c r="F1528" s="1192" t="s">
        <v>13419</v>
      </c>
      <c r="G1528" s="615" t="s">
        <v>13420</v>
      </c>
      <c r="H1528" s="1291" t="s">
        <v>11844</v>
      </c>
      <c r="I1528" s="1281">
        <v>10</v>
      </c>
    </row>
    <row r="1529" spans="1:9" s="323" customFormat="1" ht="9.9499999999999993" customHeight="1" x14ac:dyDescent="0.4">
      <c r="A1529" s="1289"/>
      <c r="B1529" s="675"/>
      <c r="C1529" s="590" t="s">
        <v>13421</v>
      </c>
      <c r="D1529" s="686"/>
      <c r="E1529" s="692"/>
      <c r="F1529" s="588"/>
      <c r="G1529" s="614"/>
      <c r="H1529" s="1284"/>
      <c r="I1529" s="1282"/>
    </row>
    <row r="1530" spans="1:9" s="323" customFormat="1" ht="9.9499999999999993" customHeight="1" x14ac:dyDescent="0.4">
      <c r="A1530" s="1289"/>
      <c r="B1530" s="675"/>
      <c r="C1530" s="590"/>
      <c r="D1530" s="686"/>
      <c r="E1530" s="692"/>
      <c r="F1530" s="588"/>
      <c r="G1530" s="614"/>
      <c r="H1530" s="1284" t="s">
        <v>11839</v>
      </c>
      <c r="I1530" s="1286">
        <v>10</v>
      </c>
    </row>
    <row r="1531" spans="1:9" s="323" customFormat="1" ht="9.9499999999999993" customHeight="1" x14ac:dyDescent="0.4">
      <c r="A1531" s="1289"/>
      <c r="B1531" s="675"/>
      <c r="C1531" s="590"/>
      <c r="D1531" s="686"/>
      <c r="E1531" s="692" t="s">
        <v>3596</v>
      </c>
      <c r="F1531" s="588" t="s">
        <v>13422</v>
      </c>
      <c r="G1531" s="614"/>
      <c r="H1531" s="1284"/>
      <c r="I1531" s="1286"/>
    </row>
    <row r="1532" spans="1:9" ht="9.9499999999999993" customHeight="1" x14ac:dyDescent="0.4">
      <c r="A1532" s="1289"/>
      <c r="B1532" s="675"/>
      <c r="C1532" s="590"/>
      <c r="D1532" s="686"/>
      <c r="E1532" s="692"/>
      <c r="F1532" s="588"/>
      <c r="G1532" s="614"/>
      <c r="H1532" s="1284" t="s">
        <v>11904</v>
      </c>
      <c r="I1532" s="1286" t="s">
        <v>259</v>
      </c>
    </row>
    <row r="1533" spans="1:9" ht="9" customHeight="1" x14ac:dyDescent="0.4">
      <c r="A1533" s="1290"/>
      <c r="B1533" s="676"/>
      <c r="C1533" s="687"/>
      <c r="D1533" s="688"/>
      <c r="E1533" s="693"/>
      <c r="F1533" s="589"/>
      <c r="G1533" s="602"/>
      <c r="H1533" s="1285"/>
      <c r="I1533" s="1287"/>
    </row>
    <row r="1534" spans="1:9" ht="9" customHeight="1" x14ac:dyDescent="0.4">
      <c r="A1534" s="1288">
        <v>372</v>
      </c>
      <c r="B1534" s="679" t="s">
        <v>13423</v>
      </c>
      <c r="C1534" s="141" t="s">
        <v>317</v>
      </c>
      <c r="D1534" s="178" t="s">
        <v>534</v>
      </c>
      <c r="E1534" s="695" t="s">
        <v>3130</v>
      </c>
      <c r="F1534" s="1192" t="s">
        <v>13424</v>
      </c>
      <c r="G1534" s="615" t="s">
        <v>13420</v>
      </c>
      <c r="H1534" s="1291" t="s">
        <v>11844</v>
      </c>
      <c r="I1534" s="1281">
        <v>10</v>
      </c>
    </row>
    <row r="1535" spans="1:9" ht="9.9499999999999993" customHeight="1" x14ac:dyDescent="0.4">
      <c r="A1535" s="1289"/>
      <c r="B1535" s="675"/>
      <c r="C1535" s="590" t="s">
        <v>13425</v>
      </c>
      <c r="D1535" s="686"/>
      <c r="E1535" s="692"/>
      <c r="F1535" s="588"/>
      <c r="G1535" s="614"/>
      <c r="H1535" s="1284"/>
      <c r="I1535" s="1282"/>
    </row>
    <row r="1536" spans="1:9" ht="9.9499999999999993" customHeight="1" x14ac:dyDescent="0.4">
      <c r="A1536" s="1289"/>
      <c r="B1536" s="675"/>
      <c r="C1536" s="590"/>
      <c r="D1536" s="686"/>
      <c r="E1536" s="692"/>
      <c r="F1536" s="588"/>
      <c r="G1536" s="614"/>
      <c r="H1536" s="1284" t="s">
        <v>11839</v>
      </c>
      <c r="I1536" s="1286">
        <v>10</v>
      </c>
    </row>
    <row r="1537" spans="1:9" ht="9.9499999999999993" customHeight="1" x14ac:dyDescent="0.4">
      <c r="A1537" s="1289"/>
      <c r="B1537" s="675"/>
      <c r="C1537" s="590"/>
      <c r="D1537" s="686"/>
      <c r="E1537" s="692" t="s">
        <v>3596</v>
      </c>
      <c r="F1537" s="588" t="s">
        <v>13426</v>
      </c>
      <c r="G1537" s="614"/>
      <c r="H1537" s="1297"/>
      <c r="I1537" s="1299"/>
    </row>
    <row r="1538" spans="1:9" ht="9.9499999999999993" customHeight="1" x14ac:dyDescent="0.4">
      <c r="A1538" s="1289"/>
      <c r="B1538" s="675"/>
      <c r="C1538" s="590"/>
      <c r="D1538" s="686"/>
      <c r="E1538" s="692"/>
      <c r="F1538" s="588"/>
      <c r="G1538" s="614"/>
      <c r="H1538" s="1297" t="s">
        <v>11904</v>
      </c>
      <c r="I1538" s="1299">
        <v>10</v>
      </c>
    </row>
    <row r="1539" spans="1:9" ht="9" customHeight="1" x14ac:dyDescent="0.4">
      <c r="A1539" s="1289"/>
      <c r="B1539" s="675"/>
      <c r="C1539" s="590"/>
      <c r="D1539" s="686"/>
      <c r="E1539" s="692"/>
      <c r="F1539" s="588"/>
      <c r="G1539" s="614"/>
      <c r="H1539" s="1298"/>
      <c r="I1539" s="576"/>
    </row>
    <row r="1540" spans="1:9" ht="11.1" customHeight="1" x14ac:dyDescent="0.4">
      <c r="A1540" s="1288">
        <v>373</v>
      </c>
      <c r="B1540" s="679" t="s">
        <v>13427</v>
      </c>
      <c r="C1540" s="151" t="s">
        <v>317</v>
      </c>
      <c r="D1540" s="329" t="s">
        <v>1448</v>
      </c>
      <c r="E1540" s="541" t="s">
        <v>3130</v>
      </c>
      <c r="F1540" s="1192" t="s">
        <v>13428</v>
      </c>
      <c r="G1540" s="615" t="s">
        <v>13429</v>
      </c>
      <c r="H1540" s="1293" t="s">
        <v>11839</v>
      </c>
      <c r="I1540" s="1295">
        <v>10</v>
      </c>
    </row>
    <row r="1541" spans="1:9" ht="11.1" customHeight="1" x14ac:dyDescent="0.4">
      <c r="A1541" s="1289"/>
      <c r="B1541" s="675"/>
      <c r="C1541" s="586" t="s">
        <v>13430</v>
      </c>
      <c r="D1541" s="578"/>
      <c r="E1541" s="542"/>
      <c r="F1541" s="588"/>
      <c r="G1541" s="614"/>
      <c r="H1541" s="1302"/>
      <c r="I1541" s="1303"/>
    </row>
    <row r="1542" spans="1:9" ht="11.1" customHeight="1" x14ac:dyDescent="0.4">
      <c r="A1542" s="1289"/>
      <c r="B1542" s="675"/>
      <c r="C1542" s="577"/>
      <c r="D1542" s="578"/>
      <c r="E1542" s="542" t="s">
        <v>1995</v>
      </c>
      <c r="F1542" s="588" t="s">
        <v>13431</v>
      </c>
      <c r="G1542" s="614"/>
      <c r="H1542" s="1302"/>
      <c r="I1542" s="1303"/>
    </row>
    <row r="1543" spans="1:9" ht="11.1" customHeight="1" x14ac:dyDescent="0.4">
      <c r="A1543" s="1290"/>
      <c r="B1543" s="676"/>
      <c r="C1543" s="579"/>
      <c r="D1543" s="580"/>
      <c r="E1543" s="581"/>
      <c r="F1543" s="589"/>
      <c r="G1543" s="602"/>
      <c r="H1543" s="1298"/>
      <c r="I1543" s="742"/>
    </row>
    <row r="1544" spans="1:9" ht="9" customHeight="1" x14ac:dyDescent="0.4">
      <c r="A1544" s="1288">
        <v>374</v>
      </c>
      <c r="B1544" s="679" t="s">
        <v>13432</v>
      </c>
      <c r="C1544" s="328" t="s">
        <v>317</v>
      </c>
      <c r="D1544" s="329" t="s">
        <v>534</v>
      </c>
      <c r="E1544" s="541" t="s">
        <v>3130</v>
      </c>
      <c r="F1544" s="1192" t="s">
        <v>13433</v>
      </c>
      <c r="G1544" s="615" t="s">
        <v>13434</v>
      </c>
      <c r="H1544" s="1291" t="s">
        <v>11844</v>
      </c>
      <c r="I1544" s="1281">
        <v>10</v>
      </c>
    </row>
    <row r="1545" spans="1:9" ht="9" customHeight="1" x14ac:dyDescent="0.4">
      <c r="A1545" s="1289"/>
      <c r="B1545" s="675"/>
      <c r="C1545" s="586" t="s">
        <v>13435</v>
      </c>
      <c r="D1545" s="626"/>
      <c r="E1545" s="542"/>
      <c r="F1545" s="588"/>
      <c r="G1545" s="614"/>
      <c r="H1545" s="1284"/>
      <c r="I1545" s="1282"/>
    </row>
    <row r="1546" spans="1:9" ht="9" customHeight="1" x14ac:dyDescent="0.4">
      <c r="A1546" s="1289"/>
      <c r="B1546" s="675"/>
      <c r="C1546" s="586"/>
      <c r="D1546" s="626"/>
      <c r="E1546" s="542" t="s">
        <v>1995</v>
      </c>
      <c r="F1546" s="588" t="s">
        <v>13436</v>
      </c>
      <c r="G1546" s="614"/>
      <c r="H1546" s="1284" t="s">
        <v>11839</v>
      </c>
      <c r="I1546" s="1286">
        <v>10</v>
      </c>
    </row>
    <row r="1547" spans="1:9" ht="9" customHeight="1" x14ac:dyDescent="0.4">
      <c r="A1547" s="1290"/>
      <c r="B1547" s="676"/>
      <c r="C1547" s="627"/>
      <c r="D1547" s="628"/>
      <c r="E1547" s="581"/>
      <c r="F1547" s="589"/>
      <c r="G1547" s="602"/>
      <c r="H1547" s="1285"/>
      <c r="I1547" s="1287"/>
    </row>
    <row r="1548" spans="1:9" ht="11.1" customHeight="1" x14ac:dyDescent="0.4">
      <c r="A1548" s="1288">
        <v>375</v>
      </c>
      <c r="B1548" s="679" t="s">
        <v>13437</v>
      </c>
      <c r="C1548" s="328" t="s">
        <v>317</v>
      </c>
      <c r="D1548" s="329" t="s">
        <v>534</v>
      </c>
      <c r="E1548" s="541" t="s">
        <v>3130</v>
      </c>
      <c r="F1548" s="1192" t="s">
        <v>13438</v>
      </c>
      <c r="G1548" s="615" t="s">
        <v>13439</v>
      </c>
      <c r="H1548" s="1293" t="s">
        <v>11844</v>
      </c>
      <c r="I1548" s="1295">
        <v>10</v>
      </c>
    </row>
    <row r="1549" spans="1:9" ht="11.1" customHeight="1" x14ac:dyDescent="0.4">
      <c r="A1549" s="1289"/>
      <c r="B1549" s="675"/>
      <c r="C1549" s="586" t="s">
        <v>13440</v>
      </c>
      <c r="D1549" s="626"/>
      <c r="E1549" s="542"/>
      <c r="F1549" s="588"/>
      <c r="G1549" s="614"/>
      <c r="H1549" s="1302"/>
      <c r="I1549" s="1303"/>
    </row>
    <row r="1550" spans="1:9" ht="11.1" customHeight="1" x14ac:dyDescent="0.4">
      <c r="A1550" s="1289"/>
      <c r="B1550" s="675"/>
      <c r="C1550" s="586"/>
      <c r="D1550" s="626"/>
      <c r="E1550" s="542" t="s">
        <v>1995</v>
      </c>
      <c r="F1550" s="588" t="s">
        <v>13438</v>
      </c>
      <c r="G1550" s="614"/>
      <c r="H1550" s="1302"/>
      <c r="I1550" s="1303"/>
    </row>
    <row r="1551" spans="1:9" ht="11.1" customHeight="1" x14ac:dyDescent="0.4">
      <c r="A1551" s="1290"/>
      <c r="B1551" s="676"/>
      <c r="C1551" s="627"/>
      <c r="D1551" s="628"/>
      <c r="E1551" s="581"/>
      <c r="F1551" s="589"/>
      <c r="G1551" s="602"/>
      <c r="H1551" s="1298"/>
      <c r="I1551" s="742"/>
    </row>
    <row r="1552" spans="1:9" ht="11.1" customHeight="1" x14ac:dyDescent="0.4">
      <c r="A1552" s="1288">
        <v>376</v>
      </c>
      <c r="B1552" s="679" t="s">
        <v>13441</v>
      </c>
      <c r="C1552" s="328" t="s">
        <v>317</v>
      </c>
      <c r="D1552" s="329" t="s">
        <v>1448</v>
      </c>
      <c r="E1552" s="541" t="s">
        <v>3130</v>
      </c>
      <c r="F1552" s="1192" t="s">
        <v>13442</v>
      </c>
      <c r="G1552" s="615" t="s">
        <v>13443</v>
      </c>
      <c r="H1552" s="1291" t="s">
        <v>11844</v>
      </c>
      <c r="I1552" s="1281">
        <v>10</v>
      </c>
    </row>
    <row r="1553" spans="1:9" ht="11.1" customHeight="1" x14ac:dyDescent="0.4">
      <c r="A1553" s="1289"/>
      <c r="B1553" s="675"/>
      <c r="C1553" s="586" t="s">
        <v>13444</v>
      </c>
      <c r="D1553" s="626"/>
      <c r="E1553" s="542"/>
      <c r="F1553" s="588"/>
      <c r="G1553" s="614"/>
      <c r="H1553" s="1284"/>
      <c r="I1553" s="1282"/>
    </row>
    <row r="1554" spans="1:9" ht="11.1" customHeight="1" x14ac:dyDescent="0.4">
      <c r="A1554" s="1289"/>
      <c r="B1554" s="675"/>
      <c r="C1554" s="586"/>
      <c r="D1554" s="626"/>
      <c r="E1554" s="542" t="s">
        <v>1995</v>
      </c>
      <c r="F1554" s="588" t="s">
        <v>13445</v>
      </c>
      <c r="G1554" s="614"/>
      <c r="H1554" s="1284" t="s">
        <v>11839</v>
      </c>
      <c r="I1554" s="1286">
        <v>10</v>
      </c>
    </row>
    <row r="1555" spans="1:9" ht="11.1" customHeight="1" x14ac:dyDescent="0.4">
      <c r="A1555" s="1290"/>
      <c r="B1555" s="676"/>
      <c r="C1555" s="627"/>
      <c r="D1555" s="628"/>
      <c r="E1555" s="581"/>
      <c r="F1555" s="589"/>
      <c r="G1555" s="602"/>
      <c r="H1555" s="1285"/>
      <c r="I1555" s="1287"/>
    </row>
    <row r="1556" spans="1:9" ht="11.1" customHeight="1" x14ac:dyDescent="0.4">
      <c r="A1556" s="1288">
        <v>377</v>
      </c>
      <c r="B1556" s="679" t="s">
        <v>13446</v>
      </c>
      <c r="C1556" s="328" t="s">
        <v>317</v>
      </c>
      <c r="D1556" s="329" t="s">
        <v>1853</v>
      </c>
      <c r="E1556" s="541" t="s">
        <v>3130</v>
      </c>
      <c r="F1556" s="1192" t="s">
        <v>13447</v>
      </c>
      <c r="G1556" s="615" t="s">
        <v>13448</v>
      </c>
      <c r="H1556" s="1291" t="s">
        <v>11844</v>
      </c>
      <c r="I1556" s="1281">
        <v>10</v>
      </c>
    </row>
    <row r="1557" spans="1:9" ht="11.1" customHeight="1" x14ac:dyDescent="0.4">
      <c r="A1557" s="1289"/>
      <c r="B1557" s="675"/>
      <c r="C1557" s="586" t="s">
        <v>13449</v>
      </c>
      <c r="D1557" s="626"/>
      <c r="E1557" s="542"/>
      <c r="F1557" s="588"/>
      <c r="G1557" s="614"/>
      <c r="H1557" s="1284"/>
      <c r="I1557" s="1282"/>
    </row>
    <row r="1558" spans="1:9" ht="11.1" customHeight="1" x14ac:dyDescent="0.4">
      <c r="A1558" s="1289"/>
      <c r="B1558" s="675"/>
      <c r="C1558" s="586"/>
      <c r="D1558" s="626"/>
      <c r="E1558" s="542" t="s">
        <v>1995</v>
      </c>
      <c r="F1558" s="588" t="s">
        <v>13450</v>
      </c>
      <c r="G1558" s="614"/>
      <c r="H1558" s="1284" t="s">
        <v>11839</v>
      </c>
      <c r="I1558" s="1286">
        <v>10</v>
      </c>
    </row>
    <row r="1559" spans="1:9" ht="11.1" customHeight="1" x14ac:dyDescent="0.4">
      <c r="A1559" s="1290"/>
      <c r="B1559" s="676"/>
      <c r="C1559" s="627"/>
      <c r="D1559" s="628"/>
      <c r="E1559" s="581"/>
      <c r="F1559" s="589"/>
      <c r="G1559" s="602"/>
      <c r="H1559" s="1285"/>
      <c r="I1559" s="1287"/>
    </row>
    <row r="1560" spans="1:9" ht="12" customHeight="1" x14ac:dyDescent="0.4">
      <c r="A1560" s="1288">
        <v>378</v>
      </c>
      <c r="B1560" s="679" t="s">
        <v>13451</v>
      </c>
      <c r="C1560" s="151" t="s">
        <v>317</v>
      </c>
      <c r="D1560" s="329" t="s">
        <v>2507</v>
      </c>
      <c r="E1560" s="541" t="s">
        <v>3130</v>
      </c>
      <c r="F1560" s="1192" t="s">
        <v>13452</v>
      </c>
      <c r="G1560" s="614" t="s">
        <v>13453</v>
      </c>
      <c r="H1560" s="1293" t="s">
        <v>11844</v>
      </c>
      <c r="I1560" s="1295">
        <v>10</v>
      </c>
    </row>
    <row r="1561" spans="1:9" ht="12" customHeight="1" x14ac:dyDescent="0.4">
      <c r="A1561" s="1289"/>
      <c r="B1561" s="675"/>
      <c r="C1561" s="586" t="s">
        <v>13454</v>
      </c>
      <c r="D1561" s="578"/>
      <c r="E1561" s="542"/>
      <c r="F1561" s="588"/>
      <c r="G1561" s="614"/>
      <c r="H1561" s="1302"/>
      <c r="I1561" s="1303"/>
    </row>
    <row r="1562" spans="1:9" ht="12" customHeight="1" x14ac:dyDescent="0.4">
      <c r="A1562" s="1289"/>
      <c r="B1562" s="675"/>
      <c r="C1562" s="577"/>
      <c r="D1562" s="578"/>
      <c r="E1562" s="542" t="s">
        <v>1995</v>
      </c>
      <c r="F1562" s="588" t="s">
        <v>13455</v>
      </c>
      <c r="G1562" s="614"/>
      <c r="H1562" s="1302"/>
      <c r="I1562" s="1303"/>
    </row>
    <row r="1563" spans="1:9" ht="12" customHeight="1" x14ac:dyDescent="0.4">
      <c r="A1563" s="1290"/>
      <c r="B1563" s="676"/>
      <c r="C1563" s="579"/>
      <c r="D1563" s="580"/>
      <c r="E1563" s="581"/>
      <c r="F1563" s="589"/>
      <c r="G1563" s="602"/>
      <c r="H1563" s="1298"/>
      <c r="I1563" s="742"/>
    </row>
    <row r="1564" spans="1:9" ht="12" customHeight="1" x14ac:dyDescent="0.4">
      <c r="A1564" s="1288">
        <v>379</v>
      </c>
      <c r="B1564" s="679" t="s">
        <v>13456</v>
      </c>
      <c r="C1564" s="328" t="s">
        <v>317</v>
      </c>
      <c r="D1564" s="329" t="s">
        <v>3174</v>
      </c>
      <c r="E1564" s="541" t="s">
        <v>3130</v>
      </c>
      <c r="F1564" s="1192" t="s">
        <v>13457</v>
      </c>
      <c r="G1564" s="615" t="s">
        <v>13458</v>
      </c>
      <c r="H1564" s="1291" t="s">
        <v>11844</v>
      </c>
      <c r="I1564" s="1281">
        <v>10</v>
      </c>
    </row>
    <row r="1565" spans="1:9" ht="12" customHeight="1" x14ac:dyDescent="0.4">
      <c r="A1565" s="1289"/>
      <c r="B1565" s="675"/>
      <c r="C1565" s="698" t="s">
        <v>13459</v>
      </c>
      <c r="D1565" s="1305"/>
      <c r="E1565" s="542"/>
      <c r="F1565" s="588"/>
      <c r="G1565" s="614"/>
      <c r="H1565" s="1284"/>
      <c r="I1565" s="1282"/>
    </row>
    <row r="1566" spans="1:9" ht="12" customHeight="1" x14ac:dyDescent="0.4">
      <c r="A1566" s="1289"/>
      <c r="B1566" s="675"/>
      <c r="C1566" s="698"/>
      <c r="D1566" s="1305"/>
      <c r="E1566" s="542" t="s">
        <v>1995</v>
      </c>
      <c r="F1566" s="588" t="s">
        <v>13460</v>
      </c>
      <c r="G1566" s="614"/>
      <c r="H1566" s="1284" t="s">
        <v>11839</v>
      </c>
      <c r="I1566" s="1286">
        <v>10</v>
      </c>
    </row>
    <row r="1567" spans="1:9" ht="12" customHeight="1" x14ac:dyDescent="0.4">
      <c r="A1567" s="1290"/>
      <c r="B1567" s="676"/>
      <c r="C1567" s="1306"/>
      <c r="D1567" s="1307"/>
      <c r="E1567" s="581"/>
      <c r="F1567" s="589"/>
      <c r="G1567" s="602"/>
      <c r="H1567" s="1285"/>
      <c r="I1567" s="1287"/>
    </row>
    <row r="1568" spans="1:9" ht="12" customHeight="1" x14ac:dyDescent="0.4">
      <c r="A1568" s="1288">
        <v>380</v>
      </c>
      <c r="B1568" s="679" t="s">
        <v>13461</v>
      </c>
      <c r="C1568" s="328" t="s">
        <v>317</v>
      </c>
      <c r="D1568" s="329" t="s">
        <v>3174</v>
      </c>
      <c r="E1568" s="541" t="s">
        <v>3130</v>
      </c>
      <c r="F1568" s="1192" t="s">
        <v>13462</v>
      </c>
      <c r="G1568" s="615" t="s">
        <v>13463</v>
      </c>
      <c r="H1568" s="1291" t="s">
        <v>11844</v>
      </c>
      <c r="I1568" s="1281">
        <v>10</v>
      </c>
    </row>
    <row r="1569" spans="1:9" ht="12" customHeight="1" x14ac:dyDescent="0.4">
      <c r="A1569" s="1289"/>
      <c r="B1569" s="675"/>
      <c r="C1569" s="586" t="s">
        <v>13464</v>
      </c>
      <c r="D1569" s="626"/>
      <c r="E1569" s="542"/>
      <c r="F1569" s="588"/>
      <c r="G1569" s="614"/>
      <c r="H1569" s="1284"/>
      <c r="I1569" s="1282"/>
    </row>
    <row r="1570" spans="1:9" ht="12" customHeight="1" x14ac:dyDescent="0.4">
      <c r="A1570" s="1289"/>
      <c r="B1570" s="675"/>
      <c r="C1570" s="586"/>
      <c r="D1570" s="626"/>
      <c r="E1570" s="542" t="s">
        <v>1995</v>
      </c>
      <c r="F1570" s="588" t="s">
        <v>13465</v>
      </c>
      <c r="G1570" s="614"/>
      <c r="H1570" s="1284" t="s">
        <v>11839</v>
      </c>
      <c r="I1570" s="1286">
        <v>10</v>
      </c>
    </row>
    <row r="1571" spans="1:9" ht="12" customHeight="1" x14ac:dyDescent="0.4">
      <c r="A1571" s="1290"/>
      <c r="B1571" s="676"/>
      <c r="C1571" s="627"/>
      <c r="D1571" s="628"/>
      <c r="E1571" s="581"/>
      <c r="F1571" s="589"/>
      <c r="G1571" s="602"/>
      <c r="H1571" s="1285"/>
      <c r="I1571" s="1287"/>
    </row>
    <row r="1572" spans="1:9" ht="11.25" customHeight="1" x14ac:dyDescent="0.4">
      <c r="A1572" s="1288">
        <v>381</v>
      </c>
      <c r="B1572" s="679" t="s">
        <v>13466</v>
      </c>
      <c r="C1572" s="328" t="s">
        <v>317</v>
      </c>
      <c r="D1572" s="329" t="s">
        <v>5575</v>
      </c>
      <c r="E1572" s="541" t="s">
        <v>3130</v>
      </c>
      <c r="F1572" s="1192" t="s">
        <v>13467</v>
      </c>
      <c r="G1572" s="615" t="s">
        <v>13468</v>
      </c>
      <c r="H1572" s="1293" t="s">
        <v>11839</v>
      </c>
      <c r="I1572" s="1295">
        <v>10</v>
      </c>
    </row>
    <row r="1573" spans="1:9" ht="11.25" customHeight="1" x14ac:dyDescent="0.4">
      <c r="A1573" s="1289"/>
      <c r="B1573" s="675"/>
      <c r="C1573" s="586" t="s">
        <v>13469</v>
      </c>
      <c r="D1573" s="626"/>
      <c r="E1573" s="542"/>
      <c r="F1573" s="588"/>
      <c r="G1573" s="614"/>
      <c r="H1573" s="1302"/>
      <c r="I1573" s="1303"/>
    </row>
    <row r="1574" spans="1:9" ht="11.25" customHeight="1" x14ac:dyDescent="0.4">
      <c r="A1574" s="1289"/>
      <c r="B1574" s="675"/>
      <c r="C1574" s="586"/>
      <c r="D1574" s="626"/>
      <c r="E1574" s="542" t="s">
        <v>1995</v>
      </c>
      <c r="F1574" s="571" t="s">
        <v>2224</v>
      </c>
      <c r="G1574" s="614"/>
      <c r="H1574" s="1302"/>
      <c r="I1574" s="1303"/>
    </row>
    <row r="1575" spans="1:9" ht="11.25" customHeight="1" x14ac:dyDescent="0.4">
      <c r="A1575" s="1290"/>
      <c r="B1575" s="680"/>
      <c r="C1575" s="627"/>
      <c r="D1575" s="628"/>
      <c r="E1575" s="581"/>
      <c r="F1575" s="582"/>
      <c r="G1575" s="616"/>
      <c r="H1575" s="1298"/>
      <c r="I1575" s="742"/>
    </row>
    <row r="1576" spans="1:9" ht="11.25" customHeight="1" x14ac:dyDescent="0.4">
      <c r="A1576" s="1288">
        <v>382</v>
      </c>
      <c r="B1576" s="679" t="s">
        <v>13470</v>
      </c>
      <c r="C1576" s="328" t="s">
        <v>317</v>
      </c>
      <c r="D1576" s="329" t="s">
        <v>5575</v>
      </c>
      <c r="E1576" s="541" t="s">
        <v>3130</v>
      </c>
      <c r="F1576" s="1192" t="s">
        <v>13471</v>
      </c>
      <c r="G1576" s="615" t="s">
        <v>13472</v>
      </c>
      <c r="H1576" s="1293" t="s">
        <v>11839</v>
      </c>
      <c r="I1576" s="1301">
        <v>20</v>
      </c>
    </row>
    <row r="1577" spans="1:9" ht="11.25" customHeight="1" x14ac:dyDescent="0.4">
      <c r="A1577" s="1289"/>
      <c r="B1577" s="675"/>
      <c r="C1577" s="586" t="s">
        <v>13473</v>
      </c>
      <c r="D1577" s="626"/>
      <c r="E1577" s="542"/>
      <c r="F1577" s="588"/>
      <c r="G1577" s="614"/>
      <c r="H1577" s="1302"/>
      <c r="I1577" s="610"/>
    </row>
    <row r="1578" spans="1:9" ht="11.25" customHeight="1" x14ac:dyDescent="0.4">
      <c r="A1578" s="1289"/>
      <c r="B1578" s="675"/>
      <c r="C1578" s="586"/>
      <c r="D1578" s="626"/>
      <c r="E1578" s="542" t="s">
        <v>1995</v>
      </c>
      <c r="F1578" s="588" t="s">
        <v>13474</v>
      </c>
      <c r="G1578" s="614"/>
      <c r="H1578" s="1302"/>
      <c r="I1578" s="610"/>
    </row>
    <row r="1579" spans="1:9" ht="11.25" customHeight="1" x14ac:dyDescent="0.4">
      <c r="A1579" s="1290"/>
      <c r="B1579" s="680"/>
      <c r="C1579" s="627"/>
      <c r="D1579" s="628"/>
      <c r="E1579" s="581"/>
      <c r="F1579" s="589"/>
      <c r="G1579" s="616"/>
      <c r="H1579" s="1298"/>
      <c r="I1579" s="576"/>
    </row>
    <row r="1580" spans="1:9" ht="11.25" customHeight="1" x14ac:dyDescent="0.4">
      <c r="A1580" s="1288">
        <v>383</v>
      </c>
      <c r="B1580" s="679" t="s">
        <v>13475</v>
      </c>
      <c r="C1580" s="328" t="s">
        <v>317</v>
      </c>
      <c r="D1580" s="329" t="s">
        <v>3747</v>
      </c>
      <c r="E1580" s="541" t="s">
        <v>3130</v>
      </c>
      <c r="F1580" s="1192" t="s">
        <v>13476</v>
      </c>
      <c r="G1580" s="615" t="s">
        <v>13477</v>
      </c>
      <c r="H1580" s="1293" t="s">
        <v>11839</v>
      </c>
      <c r="I1580" s="1295">
        <v>10</v>
      </c>
    </row>
    <row r="1581" spans="1:9" ht="11.25" customHeight="1" x14ac:dyDescent="0.4">
      <c r="A1581" s="1289"/>
      <c r="B1581" s="675"/>
      <c r="C1581" s="586" t="s">
        <v>13478</v>
      </c>
      <c r="D1581" s="626"/>
      <c r="E1581" s="542"/>
      <c r="F1581" s="588"/>
      <c r="G1581" s="614"/>
      <c r="H1581" s="1302"/>
      <c r="I1581" s="1303"/>
    </row>
    <row r="1582" spans="1:9" ht="11.25" customHeight="1" x14ac:dyDescent="0.4">
      <c r="A1582" s="1289"/>
      <c r="B1582" s="675"/>
      <c r="C1582" s="586"/>
      <c r="D1582" s="626"/>
      <c r="E1582" s="542" t="s">
        <v>1995</v>
      </c>
      <c r="F1582" s="588" t="s">
        <v>13479</v>
      </c>
      <c r="G1582" s="614"/>
      <c r="H1582" s="1302"/>
      <c r="I1582" s="1303"/>
    </row>
    <row r="1583" spans="1:9" ht="11.25" customHeight="1" x14ac:dyDescent="0.4">
      <c r="A1583" s="1290"/>
      <c r="B1583" s="676"/>
      <c r="C1583" s="627"/>
      <c r="D1583" s="628"/>
      <c r="E1583" s="581"/>
      <c r="F1583" s="589"/>
      <c r="G1583" s="602"/>
      <c r="H1583" s="1298"/>
      <c r="I1583" s="742"/>
    </row>
    <row r="1584" spans="1:9" ht="11.25" customHeight="1" x14ac:dyDescent="0.4">
      <c r="A1584" s="1288">
        <v>384</v>
      </c>
      <c r="B1584" s="679" t="s">
        <v>13480</v>
      </c>
      <c r="C1584" s="328" t="s">
        <v>317</v>
      </c>
      <c r="D1584" s="329" t="s">
        <v>5594</v>
      </c>
      <c r="E1584" s="541" t="s">
        <v>3130</v>
      </c>
      <c r="F1584" s="1192" t="s">
        <v>13481</v>
      </c>
      <c r="G1584" s="615" t="s">
        <v>13482</v>
      </c>
      <c r="H1584" s="1291" t="s">
        <v>11844</v>
      </c>
      <c r="I1584" s="1281">
        <v>10</v>
      </c>
    </row>
    <row r="1585" spans="1:9" ht="11.25" customHeight="1" x14ac:dyDescent="0.4">
      <c r="A1585" s="1289"/>
      <c r="B1585" s="675"/>
      <c r="C1585" s="586" t="s">
        <v>13483</v>
      </c>
      <c r="D1585" s="626"/>
      <c r="E1585" s="542"/>
      <c r="F1585" s="588"/>
      <c r="G1585" s="614"/>
      <c r="H1585" s="1284"/>
      <c r="I1585" s="1282"/>
    </row>
    <row r="1586" spans="1:9" ht="11.25" customHeight="1" x14ac:dyDescent="0.4">
      <c r="A1586" s="1289"/>
      <c r="B1586" s="675"/>
      <c r="C1586" s="586"/>
      <c r="D1586" s="626"/>
      <c r="E1586" s="542" t="s">
        <v>1995</v>
      </c>
      <c r="F1586" s="588" t="s">
        <v>13484</v>
      </c>
      <c r="G1586" s="614"/>
      <c r="H1586" s="1284" t="s">
        <v>11904</v>
      </c>
      <c r="I1586" s="1286">
        <v>10</v>
      </c>
    </row>
    <row r="1587" spans="1:9" ht="11.25" customHeight="1" x14ac:dyDescent="0.4">
      <c r="A1587" s="1290"/>
      <c r="B1587" s="676"/>
      <c r="C1587" s="627"/>
      <c r="D1587" s="628"/>
      <c r="E1587" s="581"/>
      <c r="F1587" s="589"/>
      <c r="G1587" s="602"/>
      <c r="H1587" s="1285"/>
      <c r="I1587" s="1287"/>
    </row>
    <row r="1588" spans="1:9" ht="11.25" customHeight="1" x14ac:dyDescent="0.4">
      <c r="A1588" s="1289">
        <v>385</v>
      </c>
      <c r="B1588" s="679" t="s">
        <v>13485</v>
      </c>
      <c r="C1588" s="328" t="s">
        <v>317</v>
      </c>
      <c r="D1588" s="329" t="s">
        <v>11053</v>
      </c>
      <c r="E1588" s="695" t="s">
        <v>3130</v>
      </c>
      <c r="F1588" s="1192" t="s">
        <v>13486</v>
      </c>
      <c r="G1588" s="615" t="s">
        <v>13487</v>
      </c>
      <c r="H1588" s="1291" t="s">
        <v>11844</v>
      </c>
      <c r="I1588" s="1281">
        <v>10</v>
      </c>
    </row>
    <row r="1589" spans="1:9" ht="11.25" customHeight="1" x14ac:dyDescent="0.4">
      <c r="A1589" s="1289"/>
      <c r="B1589" s="675"/>
      <c r="C1589" s="586" t="s">
        <v>13488</v>
      </c>
      <c r="D1589" s="626"/>
      <c r="E1589" s="692"/>
      <c r="F1589" s="588"/>
      <c r="G1589" s="614"/>
      <c r="H1589" s="1284"/>
      <c r="I1589" s="1282"/>
    </row>
    <row r="1590" spans="1:9" ht="11.25" customHeight="1" x14ac:dyDescent="0.4">
      <c r="A1590" s="1289"/>
      <c r="B1590" s="675"/>
      <c r="C1590" s="586"/>
      <c r="D1590" s="626"/>
      <c r="E1590" s="692"/>
      <c r="F1590" s="588"/>
      <c r="G1590" s="614"/>
      <c r="H1590" s="1284" t="s">
        <v>11839</v>
      </c>
      <c r="I1590" s="1286">
        <v>10</v>
      </c>
    </row>
    <row r="1591" spans="1:9" ht="11.25" customHeight="1" x14ac:dyDescent="0.4">
      <c r="A1591" s="1289"/>
      <c r="B1591" s="675"/>
      <c r="C1591" s="586"/>
      <c r="D1591" s="626"/>
      <c r="E1591" s="692" t="s">
        <v>1995</v>
      </c>
      <c r="F1591" s="571" t="s">
        <v>2224</v>
      </c>
      <c r="G1591" s="614"/>
      <c r="H1591" s="1284"/>
      <c r="I1591" s="1286"/>
    </row>
    <row r="1592" spans="1:9" ht="11.25" customHeight="1" x14ac:dyDescent="0.4">
      <c r="A1592" s="1289"/>
      <c r="B1592" s="675"/>
      <c r="C1592" s="586"/>
      <c r="D1592" s="626"/>
      <c r="E1592" s="692"/>
      <c r="F1592" s="571"/>
      <c r="G1592" s="614"/>
      <c r="H1592" s="1284" t="s">
        <v>11904</v>
      </c>
      <c r="I1592" s="1286" t="s">
        <v>259</v>
      </c>
    </row>
    <row r="1593" spans="1:9" ht="11.25" customHeight="1" x14ac:dyDescent="0.4">
      <c r="A1593" s="1290"/>
      <c r="B1593" s="676"/>
      <c r="C1593" s="627"/>
      <c r="D1593" s="628"/>
      <c r="E1593" s="693"/>
      <c r="F1593" s="582"/>
      <c r="G1593" s="602"/>
      <c r="H1593" s="1285"/>
      <c r="I1593" s="1287"/>
    </row>
    <row r="1594" spans="1:9" ht="11.25" customHeight="1" x14ac:dyDescent="0.4">
      <c r="A1594" s="1288">
        <v>386</v>
      </c>
      <c r="B1594" s="679" t="s">
        <v>13489</v>
      </c>
      <c r="C1594" s="395" t="s">
        <v>317</v>
      </c>
      <c r="D1594" s="195" t="s">
        <v>6614</v>
      </c>
      <c r="E1594" s="695" t="s">
        <v>4547</v>
      </c>
      <c r="F1594" s="570" t="s">
        <v>13490</v>
      </c>
      <c r="G1594" s="615" t="s">
        <v>13491</v>
      </c>
      <c r="H1594" s="1293" t="s">
        <v>12041</v>
      </c>
      <c r="I1594" s="1301">
        <v>10</v>
      </c>
    </row>
    <row r="1595" spans="1:9" ht="11.25" customHeight="1" x14ac:dyDescent="0.4">
      <c r="A1595" s="1415"/>
      <c r="B1595" s="870"/>
      <c r="C1595" s="586" t="s">
        <v>13492</v>
      </c>
      <c r="D1595" s="883"/>
      <c r="E1595" s="1449"/>
      <c r="F1595" s="873"/>
      <c r="G1595" s="1413"/>
      <c r="H1595" s="1359"/>
      <c r="I1595" s="1409"/>
    </row>
    <row r="1596" spans="1:9" ht="11.25" customHeight="1" x14ac:dyDescent="0.4">
      <c r="A1596" s="1415"/>
      <c r="B1596" s="870"/>
      <c r="C1596" s="884"/>
      <c r="D1596" s="883"/>
      <c r="E1596" s="692" t="s">
        <v>3596</v>
      </c>
      <c r="F1596" s="571" t="s">
        <v>13493</v>
      </c>
      <c r="G1596" s="1413"/>
      <c r="H1596" s="1302" t="s">
        <v>11839</v>
      </c>
      <c r="I1596" s="610">
        <v>10</v>
      </c>
    </row>
    <row r="1597" spans="1:9" ht="11.25" customHeight="1" x14ac:dyDescent="0.4">
      <c r="A1597" s="1416"/>
      <c r="B1597" s="871"/>
      <c r="C1597" s="885"/>
      <c r="D1597" s="886"/>
      <c r="E1597" s="1448"/>
      <c r="F1597" s="888"/>
      <c r="G1597" s="1414"/>
      <c r="H1597" s="1360"/>
      <c r="I1597" s="1410"/>
    </row>
    <row r="1598" spans="1:9" ht="12" customHeight="1" x14ac:dyDescent="0.4">
      <c r="A1598" s="1288">
        <v>387</v>
      </c>
      <c r="B1598" s="675" t="s">
        <v>13494</v>
      </c>
      <c r="C1598" s="141" t="s">
        <v>317</v>
      </c>
      <c r="D1598" s="178" t="s">
        <v>1511</v>
      </c>
      <c r="E1598" s="542" t="s">
        <v>3130</v>
      </c>
      <c r="F1598" s="588" t="s">
        <v>3186</v>
      </c>
      <c r="G1598" s="614" t="s">
        <v>13495</v>
      </c>
      <c r="H1598" s="1302" t="s">
        <v>11839</v>
      </c>
      <c r="I1598" s="1303">
        <v>10</v>
      </c>
    </row>
    <row r="1599" spans="1:9" ht="12" customHeight="1" x14ac:dyDescent="0.4">
      <c r="A1599" s="1415"/>
      <c r="B1599" s="675"/>
      <c r="C1599" s="577" t="s">
        <v>13496</v>
      </c>
      <c r="D1599" s="578"/>
      <c r="E1599" s="542"/>
      <c r="F1599" s="588"/>
      <c r="G1599" s="614"/>
      <c r="H1599" s="1302"/>
      <c r="I1599" s="1303"/>
    </row>
    <row r="1600" spans="1:9" ht="12" customHeight="1" x14ac:dyDescent="0.4">
      <c r="A1600" s="1415"/>
      <c r="B1600" s="675"/>
      <c r="C1600" s="577"/>
      <c r="D1600" s="578"/>
      <c r="E1600" s="542" t="s">
        <v>1995</v>
      </c>
      <c r="F1600" s="588" t="s">
        <v>3189</v>
      </c>
      <c r="G1600" s="614"/>
      <c r="H1600" s="1302"/>
      <c r="I1600" s="1303"/>
    </row>
    <row r="1601" spans="1:9" ht="12" customHeight="1" x14ac:dyDescent="0.4">
      <c r="A1601" s="1416"/>
      <c r="B1601" s="676"/>
      <c r="C1601" s="579"/>
      <c r="D1601" s="580"/>
      <c r="E1601" s="581"/>
      <c r="F1601" s="589"/>
      <c r="G1601" s="602"/>
      <c r="H1601" s="1298"/>
      <c r="I1601" s="742"/>
    </row>
    <row r="1602" spans="1:9" ht="12" customHeight="1" x14ac:dyDescent="0.4">
      <c r="A1602" s="1288">
        <v>388</v>
      </c>
      <c r="B1602" s="679" t="s">
        <v>13497</v>
      </c>
      <c r="C1602" s="328" t="s">
        <v>317</v>
      </c>
      <c r="D1602" s="329" t="s">
        <v>13498</v>
      </c>
      <c r="E1602" s="541" t="s">
        <v>3130</v>
      </c>
      <c r="F1602" s="1192" t="s">
        <v>13499</v>
      </c>
      <c r="G1602" s="615" t="s">
        <v>13500</v>
      </c>
      <c r="H1602" s="1291" t="s">
        <v>11844</v>
      </c>
      <c r="I1602" s="1281">
        <v>10</v>
      </c>
    </row>
    <row r="1603" spans="1:9" ht="12" customHeight="1" x14ac:dyDescent="0.4">
      <c r="A1603" s="1415"/>
      <c r="B1603" s="675"/>
      <c r="C1603" s="698" t="s">
        <v>13501</v>
      </c>
      <c r="D1603" s="1305"/>
      <c r="E1603" s="542"/>
      <c r="F1603" s="588"/>
      <c r="G1603" s="614"/>
      <c r="H1603" s="1284"/>
      <c r="I1603" s="1282"/>
    </row>
    <row r="1604" spans="1:9" ht="12" customHeight="1" x14ac:dyDescent="0.4">
      <c r="A1604" s="1415"/>
      <c r="B1604" s="675"/>
      <c r="C1604" s="698"/>
      <c r="D1604" s="1305"/>
      <c r="E1604" s="542" t="s">
        <v>1995</v>
      </c>
      <c r="F1604" s="571" t="s">
        <v>1163</v>
      </c>
      <c r="G1604" s="614"/>
      <c r="H1604" s="1284" t="s">
        <v>11861</v>
      </c>
      <c r="I1604" s="1286">
        <v>10</v>
      </c>
    </row>
    <row r="1605" spans="1:9" ht="12" customHeight="1" x14ac:dyDescent="0.4">
      <c r="A1605" s="1416"/>
      <c r="B1605" s="676"/>
      <c r="C1605" s="1306"/>
      <c r="D1605" s="1307"/>
      <c r="E1605" s="581"/>
      <c r="F1605" s="582"/>
      <c r="G1605" s="602"/>
      <c r="H1605" s="1285"/>
      <c r="I1605" s="1287"/>
    </row>
    <row r="1606" spans="1:9" ht="12" customHeight="1" x14ac:dyDescent="0.4">
      <c r="A1606" s="1288">
        <v>389</v>
      </c>
      <c r="B1606" s="679" t="s">
        <v>13502</v>
      </c>
      <c r="C1606" s="328" t="s">
        <v>317</v>
      </c>
      <c r="D1606" s="329" t="s">
        <v>3848</v>
      </c>
      <c r="E1606" s="541" t="s">
        <v>3130</v>
      </c>
      <c r="F1606" s="1192" t="s">
        <v>13503</v>
      </c>
      <c r="G1606" s="615" t="s">
        <v>13504</v>
      </c>
      <c r="H1606" s="1291" t="s">
        <v>11844</v>
      </c>
      <c r="I1606" s="1281">
        <v>10</v>
      </c>
    </row>
    <row r="1607" spans="1:9" ht="12" customHeight="1" x14ac:dyDescent="0.4">
      <c r="A1607" s="1415"/>
      <c r="B1607" s="675"/>
      <c r="C1607" s="586" t="s">
        <v>13505</v>
      </c>
      <c r="D1607" s="626"/>
      <c r="E1607" s="542"/>
      <c r="F1607" s="588"/>
      <c r="G1607" s="614"/>
      <c r="H1607" s="1284"/>
      <c r="I1607" s="1282"/>
    </row>
    <row r="1608" spans="1:9" ht="12" customHeight="1" x14ac:dyDescent="0.4">
      <c r="A1608" s="1415"/>
      <c r="B1608" s="675"/>
      <c r="C1608" s="586"/>
      <c r="D1608" s="626"/>
      <c r="E1608" s="542" t="s">
        <v>1995</v>
      </c>
      <c r="F1608" s="588" t="s">
        <v>13506</v>
      </c>
      <c r="G1608" s="614"/>
      <c r="H1608" s="1284" t="s">
        <v>11861</v>
      </c>
      <c r="I1608" s="1286">
        <v>10</v>
      </c>
    </row>
    <row r="1609" spans="1:9" ht="12" customHeight="1" x14ac:dyDescent="0.4">
      <c r="A1609" s="1416"/>
      <c r="B1609" s="676"/>
      <c r="C1609" s="627"/>
      <c r="D1609" s="628"/>
      <c r="E1609" s="581"/>
      <c r="F1609" s="589"/>
      <c r="G1609" s="602"/>
      <c r="H1609" s="1285"/>
      <c r="I1609" s="1287"/>
    </row>
    <row r="1610" spans="1:9" ht="11.25" customHeight="1" x14ac:dyDescent="0.4">
      <c r="A1610" s="1288">
        <v>390</v>
      </c>
      <c r="B1610" s="679" t="s">
        <v>13507</v>
      </c>
      <c r="C1610" s="328" t="s">
        <v>317</v>
      </c>
      <c r="D1610" s="329" t="s">
        <v>13508</v>
      </c>
      <c r="E1610" s="541" t="s">
        <v>3130</v>
      </c>
      <c r="F1610" s="1192" t="s">
        <v>13509</v>
      </c>
      <c r="G1610" s="615" t="s">
        <v>13510</v>
      </c>
      <c r="H1610" s="1291" t="s">
        <v>11839</v>
      </c>
      <c r="I1610" s="1281">
        <v>20</v>
      </c>
    </row>
    <row r="1611" spans="1:9" ht="11.25" customHeight="1" x14ac:dyDescent="0.4">
      <c r="A1611" s="1415"/>
      <c r="B1611" s="675"/>
      <c r="C1611" s="586" t="s">
        <v>13511</v>
      </c>
      <c r="D1611" s="626"/>
      <c r="E1611" s="542"/>
      <c r="F1611" s="588"/>
      <c r="G1611" s="614"/>
      <c r="H1611" s="1284"/>
      <c r="I1611" s="1282"/>
    </row>
    <row r="1612" spans="1:9" ht="11.25" customHeight="1" x14ac:dyDescent="0.4">
      <c r="A1612" s="1415"/>
      <c r="B1612" s="675"/>
      <c r="C1612" s="586"/>
      <c r="D1612" s="626"/>
      <c r="E1612" s="542" t="s">
        <v>1995</v>
      </c>
      <c r="F1612" s="588" t="s">
        <v>13512</v>
      </c>
      <c r="G1612" s="614"/>
      <c r="H1612" s="1284" t="s">
        <v>11904</v>
      </c>
      <c r="I1612" s="1286">
        <v>10</v>
      </c>
    </row>
    <row r="1613" spans="1:9" ht="11.25" customHeight="1" x14ac:dyDescent="0.4">
      <c r="A1613" s="1416"/>
      <c r="B1613" s="680"/>
      <c r="C1613" s="627"/>
      <c r="D1613" s="628"/>
      <c r="E1613" s="581"/>
      <c r="F1613" s="589"/>
      <c r="G1613" s="616"/>
      <c r="H1613" s="1285"/>
      <c r="I1613" s="1287"/>
    </row>
    <row r="1614" spans="1:9" ht="11.25" customHeight="1" x14ac:dyDescent="0.4">
      <c r="A1614" s="1288">
        <v>391</v>
      </c>
      <c r="B1614" s="679" t="s">
        <v>13513</v>
      </c>
      <c r="C1614" s="328" t="s">
        <v>317</v>
      </c>
      <c r="D1614" s="329" t="s">
        <v>318</v>
      </c>
      <c r="E1614" s="541" t="s">
        <v>3130</v>
      </c>
      <c r="F1614" s="1192" t="s">
        <v>13514</v>
      </c>
      <c r="G1614" s="615" t="s">
        <v>13515</v>
      </c>
      <c r="H1614" s="1293" t="s">
        <v>11861</v>
      </c>
      <c r="I1614" s="1301">
        <v>10</v>
      </c>
    </row>
    <row r="1615" spans="1:9" ht="11.25" customHeight="1" x14ac:dyDescent="0.4">
      <c r="A1615" s="1415"/>
      <c r="B1615" s="675"/>
      <c r="C1615" s="586" t="s">
        <v>13516</v>
      </c>
      <c r="D1615" s="626"/>
      <c r="E1615" s="542"/>
      <c r="F1615" s="588"/>
      <c r="G1615" s="614"/>
      <c r="H1615" s="1302"/>
      <c r="I1615" s="610"/>
    </row>
    <row r="1616" spans="1:9" ht="11.25" customHeight="1" x14ac:dyDescent="0.4">
      <c r="A1616" s="1415"/>
      <c r="B1616" s="675"/>
      <c r="C1616" s="586"/>
      <c r="D1616" s="626"/>
      <c r="E1616" s="542" t="s">
        <v>1995</v>
      </c>
      <c r="F1616" s="588" t="s">
        <v>13517</v>
      </c>
      <c r="G1616" s="614"/>
      <c r="H1616" s="1302"/>
      <c r="I1616" s="610"/>
    </row>
    <row r="1617" spans="1:9" ht="11.25" customHeight="1" x14ac:dyDescent="0.4">
      <c r="A1617" s="1416"/>
      <c r="B1617" s="680"/>
      <c r="C1617" s="627"/>
      <c r="D1617" s="628"/>
      <c r="E1617" s="581"/>
      <c r="F1617" s="589"/>
      <c r="G1617" s="616"/>
      <c r="H1617" s="1298"/>
      <c r="I1617" s="576"/>
    </row>
    <row r="1618" spans="1:9" ht="11.25" customHeight="1" x14ac:dyDescent="0.4">
      <c r="A1618" s="1288">
        <v>392</v>
      </c>
      <c r="B1618" s="679" t="s">
        <v>13518</v>
      </c>
      <c r="C1618" s="328" t="s">
        <v>317</v>
      </c>
      <c r="D1618" s="329" t="s">
        <v>7182</v>
      </c>
      <c r="E1618" s="541" t="s">
        <v>3130</v>
      </c>
      <c r="F1618" s="1192" t="s">
        <v>13519</v>
      </c>
      <c r="G1618" s="615" t="s">
        <v>13520</v>
      </c>
      <c r="H1618" s="1293" t="s">
        <v>11839</v>
      </c>
      <c r="I1618" s="1295">
        <v>18</v>
      </c>
    </row>
    <row r="1619" spans="1:9" ht="11.25" customHeight="1" x14ac:dyDescent="0.4">
      <c r="A1619" s="1415"/>
      <c r="B1619" s="675"/>
      <c r="C1619" s="586" t="s">
        <v>13521</v>
      </c>
      <c r="D1619" s="626"/>
      <c r="E1619" s="542"/>
      <c r="F1619" s="588"/>
      <c r="G1619" s="614"/>
      <c r="H1619" s="1302"/>
      <c r="I1619" s="1303"/>
    </row>
    <row r="1620" spans="1:9" ht="11.25" customHeight="1" x14ac:dyDescent="0.4">
      <c r="A1620" s="1415"/>
      <c r="B1620" s="675"/>
      <c r="C1620" s="586"/>
      <c r="D1620" s="626"/>
      <c r="E1620" s="542" t="s">
        <v>1995</v>
      </c>
      <c r="F1620" s="588" t="s">
        <v>13522</v>
      </c>
      <c r="G1620" s="614"/>
      <c r="H1620" s="1302"/>
      <c r="I1620" s="1303"/>
    </row>
    <row r="1621" spans="1:9" ht="11.25" customHeight="1" x14ac:dyDescent="0.4">
      <c r="A1621" s="1416"/>
      <c r="B1621" s="676"/>
      <c r="C1621" s="627"/>
      <c r="D1621" s="628"/>
      <c r="E1621" s="581"/>
      <c r="F1621" s="589"/>
      <c r="G1621" s="602"/>
      <c r="H1621" s="1298"/>
      <c r="I1621" s="742"/>
    </row>
    <row r="1622" spans="1:9" ht="11.25" customHeight="1" x14ac:dyDescent="0.4">
      <c r="A1622" s="1288">
        <v>393</v>
      </c>
      <c r="B1622" s="679" t="s">
        <v>13523</v>
      </c>
      <c r="C1622" s="328" t="s">
        <v>317</v>
      </c>
      <c r="D1622" s="329" t="s">
        <v>13524</v>
      </c>
      <c r="E1622" s="541" t="s">
        <v>3130</v>
      </c>
      <c r="F1622" s="1192" t="s">
        <v>13525</v>
      </c>
      <c r="G1622" s="615" t="s">
        <v>13274</v>
      </c>
      <c r="H1622" s="1291" t="s">
        <v>11844</v>
      </c>
      <c r="I1622" s="1281">
        <v>10</v>
      </c>
    </row>
    <row r="1623" spans="1:9" s="323" customFormat="1" ht="11.25" customHeight="1" x14ac:dyDescent="0.4">
      <c r="A1623" s="1415"/>
      <c r="B1623" s="675"/>
      <c r="C1623" s="586" t="s">
        <v>13526</v>
      </c>
      <c r="D1623" s="626"/>
      <c r="E1623" s="542"/>
      <c r="F1623" s="588"/>
      <c r="G1623" s="614"/>
      <c r="H1623" s="1284"/>
      <c r="I1623" s="1282"/>
    </row>
    <row r="1624" spans="1:9" ht="11.25" customHeight="1" x14ac:dyDescent="0.4">
      <c r="A1624" s="1415"/>
      <c r="B1624" s="675"/>
      <c r="C1624" s="586"/>
      <c r="D1624" s="626"/>
      <c r="E1624" s="542" t="s">
        <v>1995</v>
      </c>
      <c r="F1624" s="588" t="s">
        <v>13527</v>
      </c>
      <c r="G1624" s="614"/>
      <c r="H1624" s="1284" t="s">
        <v>11861</v>
      </c>
      <c r="I1624" s="1286">
        <v>10</v>
      </c>
    </row>
    <row r="1625" spans="1:9" ht="11.25" customHeight="1" x14ac:dyDescent="0.4">
      <c r="A1625" s="1416"/>
      <c r="B1625" s="676"/>
      <c r="C1625" s="627"/>
      <c r="D1625" s="628"/>
      <c r="E1625" s="581"/>
      <c r="F1625" s="589"/>
      <c r="G1625" s="602"/>
      <c r="H1625" s="1285"/>
      <c r="I1625" s="1287"/>
    </row>
    <row r="1626" spans="1:9" ht="11.25" customHeight="1" x14ac:dyDescent="0.4">
      <c r="A1626" s="1288">
        <v>394</v>
      </c>
      <c r="B1626" s="675" t="s">
        <v>13528</v>
      </c>
      <c r="C1626" s="141" t="s">
        <v>317</v>
      </c>
      <c r="D1626" s="178" t="s">
        <v>11930</v>
      </c>
      <c r="E1626" s="541" t="s">
        <v>3130</v>
      </c>
      <c r="F1626" s="1192" t="s">
        <v>13529</v>
      </c>
      <c r="G1626" s="614" t="s">
        <v>13530</v>
      </c>
      <c r="H1626" s="1291" t="s">
        <v>11844</v>
      </c>
      <c r="I1626" s="1281">
        <v>5</v>
      </c>
    </row>
    <row r="1627" spans="1:9" s="323" customFormat="1" ht="11.25" customHeight="1" x14ac:dyDescent="0.4">
      <c r="A1627" s="1415"/>
      <c r="B1627" s="675"/>
      <c r="C1627" s="698" t="s">
        <v>13531</v>
      </c>
      <c r="D1627" s="1305"/>
      <c r="E1627" s="542"/>
      <c r="F1627" s="588"/>
      <c r="G1627" s="614"/>
      <c r="H1627" s="1284"/>
      <c r="I1627" s="1282"/>
    </row>
    <row r="1628" spans="1:9" ht="11.25" customHeight="1" x14ac:dyDescent="0.4">
      <c r="A1628" s="1415"/>
      <c r="B1628" s="675"/>
      <c r="C1628" s="698"/>
      <c r="D1628" s="1305"/>
      <c r="E1628" s="542" t="s">
        <v>1995</v>
      </c>
      <c r="F1628" s="571" t="s">
        <v>2224</v>
      </c>
      <c r="G1628" s="614"/>
      <c r="H1628" s="1284" t="s">
        <v>11861</v>
      </c>
      <c r="I1628" s="1286">
        <v>5</v>
      </c>
    </row>
    <row r="1629" spans="1:9" ht="11.25" customHeight="1" x14ac:dyDescent="0.4">
      <c r="A1629" s="1416"/>
      <c r="B1629" s="676"/>
      <c r="C1629" s="1306"/>
      <c r="D1629" s="1307"/>
      <c r="E1629" s="581"/>
      <c r="F1629" s="582"/>
      <c r="G1629" s="602"/>
      <c r="H1629" s="1285"/>
      <c r="I1629" s="1287"/>
    </row>
    <row r="1630" spans="1:9" ht="11.25" customHeight="1" x14ac:dyDescent="0.4">
      <c r="A1630" s="1289">
        <v>395</v>
      </c>
      <c r="B1630" s="679" t="s">
        <v>13532</v>
      </c>
      <c r="C1630" s="328" t="s">
        <v>317</v>
      </c>
      <c r="D1630" s="178" t="s">
        <v>11930</v>
      </c>
      <c r="E1630" s="695" t="s">
        <v>3130</v>
      </c>
      <c r="F1630" s="1192" t="s">
        <v>13533</v>
      </c>
      <c r="G1630" s="615" t="s">
        <v>13534</v>
      </c>
      <c r="H1630" s="1291" t="s">
        <v>11844</v>
      </c>
      <c r="I1630" s="1281">
        <v>10</v>
      </c>
    </row>
    <row r="1631" spans="1:9" ht="11.25" customHeight="1" x14ac:dyDescent="0.4">
      <c r="A1631" s="1289"/>
      <c r="B1631" s="675"/>
      <c r="C1631" s="586" t="s">
        <v>13535</v>
      </c>
      <c r="D1631" s="626"/>
      <c r="E1631" s="692"/>
      <c r="F1631" s="588"/>
      <c r="G1631" s="614"/>
      <c r="H1631" s="1284"/>
      <c r="I1631" s="1282"/>
    </row>
    <row r="1632" spans="1:9" ht="11.25" customHeight="1" x14ac:dyDescent="0.4">
      <c r="A1632" s="1289"/>
      <c r="B1632" s="675"/>
      <c r="C1632" s="586"/>
      <c r="D1632" s="626"/>
      <c r="E1632" s="692"/>
      <c r="F1632" s="588"/>
      <c r="G1632" s="614"/>
      <c r="H1632" s="1284" t="s">
        <v>11839</v>
      </c>
      <c r="I1632" s="1286">
        <v>10</v>
      </c>
    </row>
    <row r="1633" spans="1:9" ht="11.25" customHeight="1" x14ac:dyDescent="0.4">
      <c r="A1633" s="1289"/>
      <c r="B1633" s="675"/>
      <c r="C1633" s="586"/>
      <c r="D1633" s="626"/>
      <c r="E1633" s="692" t="s">
        <v>1995</v>
      </c>
      <c r="F1633" s="571" t="s">
        <v>2224</v>
      </c>
      <c r="G1633" s="614"/>
      <c r="H1633" s="1284"/>
      <c r="I1633" s="1286"/>
    </row>
    <row r="1634" spans="1:9" ht="11.25" customHeight="1" x14ac:dyDescent="0.4">
      <c r="A1634" s="1289"/>
      <c r="B1634" s="675"/>
      <c r="C1634" s="586"/>
      <c r="D1634" s="626"/>
      <c r="E1634" s="692"/>
      <c r="F1634" s="571"/>
      <c r="G1634" s="614"/>
      <c r="H1634" s="1284" t="s">
        <v>11904</v>
      </c>
      <c r="I1634" s="1286" t="s">
        <v>259</v>
      </c>
    </row>
    <row r="1635" spans="1:9" ht="11.25" customHeight="1" x14ac:dyDescent="0.4">
      <c r="A1635" s="1290"/>
      <c r="B1635" s="676"/>
      <c r="C1635" s="627"/>
      <c r="D1635" s="628"/>
      <c r="E1635" s="693"/>
      <c r="F1635" s="582"/>
      <c r="G1635" s="602"/>
      <c r="H1635" s="1285"/>
      <c r="I1635" s="1287"/>
    </row>
    <row r="1636" spans="1:9" ht="11.25" customHeight="1" x14ac:dyDescent="0.4">
      <c r="A1636" s="1289">
        <v>396</v>
      </c>
      <c r="B1636" s="679" t="s">
        <v>13536</v>
      </c>
      <c r="C1636" s="328" t="s">
        <v>317</v>
      </c>
      <c r="D1636" s="329" t="s">
        <v>733</v>
      </c>
      <c r="E1636" s="541" t="s">
        <v>3130</v>
      </c>
      <c r="F1636" s="1192" t="s">
        <v>13537</v>
      </c>
      <c r="G1636" s="615" t="s">
        <v>12384</v>
      </c>
      <c r="H1636" s="1291" t="s">
        <v>11844</v>
      </c>
      <c r="I1636" s="1281">
        <v>10</v>
      </c>
    </row>
    <row r="1637" spans="1:9" ht="11.25" customHeight="1" x14ac:dyDescent="0.4">
      <c r="A1637" s="1289"/>
      <c r="B1637" s="675"/>
      <c r="C1637" s="586" t="s">
        <v>13538</v>
      </c>
      <c r="D1637" s="626"/>
      <c r="E1637" s="542"/>
      <c r="F1637" s="588"/>
      <c r="G1637" s="614"/>
      <c r="H1637" s="1284"/>
      <c r="I1637" s="1282"/>
    </row>
    <row r="1638" spans="1:9" ht="11.25" customHeight="1" x14ac:dyDescent="0.4">
      <c r="A1638" s="1289"/>
      <c r="B1638" s="675"/>
      <c r="C1638" s="586"/>
      <c r="D1638" s="626"/>
      <c r="E1638" s="542" t="s">
        <v>1995</v>
      </c>
      <c r="F1638" s="588" t="s">
        <v>13539</v>
      </c>
      <c r="G1638" s="614"/>
      <c r="H1638" s="1284" t="s">
        <v>11861</v>
      </c>
      <c r="I1638" s="1286">
        <v>10</v>
      </c>
    </row>
    <row r="1639" spans="1:9" ht="11.25" customHeight="1" x14ac:dyDescent="0.4">
      <c r="A1639" s="1290"/>
      <c r="B1639" s="676"/>
      <c r="C1639" s="627"/>
      <c r="D1639" s="628"/>
      <c r="E1639" s="581"/>
      <c r="F1639" s="589"/>
      <c r="G1639" s="602"/>
      <c r="H1639" s="1285"/>
      <c r="I1639" s="1287"/>
    </row>
    <row r="1640" spans="1:9" ht="11.25" customHeight="1" x14ac:dyDescent="0.4">
      <c r="A1640" s="1289">
        <v>397</v>
      </c>
      <c r="B1640" s="679" t="s">
        <v>13540</v>
      </c>
      <c r="C1640" s="328" t="s">
        <v>317</v>
      </c>
      <c r="D1640" s="329" t="s">
        <v>5932</v>
      </c>
      <c r="E1640" s="541" t="s">
        <v>3130</v>
      </c>
      <c r="F1640" s="1192" t="s">
        <v>13541</v>
      </c>
      <c r="G1640" s="615" t="s">
        <v>13542</v>
      </c>
      <c r="H1640" s="1291" t="s">
        <v>12041</v>
      </c>
      <c r="I1640" s="1281">
        <v>10</v>
      </c>
    </row>
    <row r="1641" spans="1:9" ht="11.25" customHeight="1" x14ac:dyDescent="0.4">
      <c r="A1641" s="1289"/>
      <c r="B1641" s="675"/>
      <c r="C1641" s="586" t="s">
        <v>13543</v>
      </c>
      <c r="D1641" s="626"/>
      <c r="E1641" s="542"/>
      <c r="F1641" s="588"/>
      <c r="G1641" s="614"/>
      <c r="H1641" s="1284"/>
      <c r="I1641" s="1282"/>
    </row>
    <row r="1642" spans="1:9" ht="11.25" customHeight="1" x14ac:dyDescent="0.4">
      <c r="A1642" s="1289"/>
      <c r="B1642" s="675"/>
      <c r="C1642" s="586"/>
      <c r="D1642" s="626"/>
      <c r="E1642" s="542" t="s">
        <v>1995</v>
      </c>
      <c r="F1642" s="588" t="s">
        <v>13544</v>
      </c>
      <c r="G1642" s="614"/>
      <c r="H1642" s="1284" t="s">
        <v>11839</v>
      </c>
      <c r="I1642" s="1286">
        <v>10</v>
      </c>
    </row>
    <row r="1643" spans="1:9" ht="11.25" customHeight="1" x14ac:dyDescent="0.4">
      <c r="A1643" s="1290"/>
      <c r="B1643" s="676"/>
      <c r="C1643" s="627"/>
      <c r="D1643" s="628"/>
      <c r="E1643" s="581"/>
      <c r="F1643" s="589"/>
      <c r="G1643" s="602"/>
      <c r="H1643" s="1285"/>
      <c r="I1643" s="1287"/>
    </row>
    <row r="1644" spans="1:9" ht="11.25" customHeight="1" x14ac:dyDescent="0.4">
      <c r="A1644" s="1289">
        <v>398</v>
      </c>
      <c r="B1644" s="679" t="s">
        <v>13545</v>
      </c>
      <c r="C1644" s="328" t="s">
        <v>317</v>
      </c>
      <c r="D1644" s="329" t="s">
        <v>6068</v>
      </c>
      <c r="E1644" s="541" t="s">
        <v>3130</v>
      </c>
      <c r="F1644" s="1192" t="s">
        <v>13546</v>
      </c>
      <c r="G1644" s="615" t="s">
        <v>13547</v>
      </c>
      <c r="H1644" s="1291" t="s">
        <v>12041</v>
      </c>
      <c r="I1644" s="1281">
        <v>10</v>
      </c>
    </row>
    <row r="1645" spans="1:9" ht="11.25" customHeight="1" x14ac:dyDescent="0.4">
      <c r="A1645" s="1289"/>
      <c r="B1645" s="675"/>
      <c r="C1645" s="586" t="s">
        <v>13548</v>
      </c>
      <c r="D1645" s="626"/>
      <c r="E1645" s="542"/>
      <c r="F1645" s="588"/>
      <c r="G1645" s="614"/>
      <c r="H1645" s="1284"/>
      <c r="I1645" s="1282"/>
    </row>
    <row r="1646" spans="1:9" ht="11.25" customHeight="1" x14ac:dyDescent="0.4">
      <c r="A1646" s="1289"/>
      <c r="B1646" s="675"/>
      <c r="C1646" s="586"/>
      <c r="D1646" s="626"/>
      <c r="E1646" s="542" t="s">
        <v>1995</v>
      </c>
      <c r="F1646" s="588" t="s">
        <v>13546</v>
      </c>
      <c r="G1646" s="614"/>
      <c r="H1646" s="1284" t="s">
        <v>11839</v>
      </c>
      <c r="I1646" s="1286">
        <v>10</v>
      </c>
    </row>
    <row r="1647" spans="1:9" ht="11.25" customHeight="1" x14ac:dyDescent="0.4">
      <c r="A1647" s="1290"/>
      <c r="B1647" s="676"/>
      <c r="C1647" s="627"/>
      <c r="D1647" s="628"/>
      <c r="E1647" s="581"/>
      <c r="F1647" s="589"/>
      <c r="G1647" s="602"/>
      <c r="H1647" s="1285"/>
      <c r="I1647" s="1287"/>
    </row>
    <row r="1648" spans="1:9" ht="11.25" customHeight="1" x14ac:dyDescent="0.4">
      <c r="A1648" s="1289">
        <v>399</v>
      </c>
      <c r="B1648" s="679" t="s">
        <v>13549</v>
      </c>
      <c r="C1648" s="328" t="s">
        <v>317</v>
      </c>
      <c r="D1648" s="329" t="s">
        <v>13508</v>
      </c>
      <c r="E1648" s="541" t="s">
        <v>3130</v>
      </c>
      <c r="F1648" s="1192" t="s">
        <v>13550</v>
      </c>
      <c r="G1648" s="615" t="s">
        <v>13551</v>
      </c>
      <c r="H1648" s="1293" t="s">
        <v>11904</v>
      </c>
      <c r="I1648" s="1295">
        <v>10</v>
      </c>
    </row>
    <row r="1649" spans="1:9" ht="11.25" customHeight="1" x14ac:dyDescent="0.4">
      <c r="A1649" s="1289"/>
      <c r="B1649" s="675"/>
      <c r="C1649" s="586" t="s">
        <v>13552</v>
      </c>
      <c r="D1649" s="626"/>
      <c r="E1649" s="542"/>
      <c r="F1649" s="588"/>
      <c r="G1649" s="614"/>
      <c r="H1649" s="1302"/>
      <c r="I1649" s="1303"/>
    </row>
    <row r="1650" spans="1:9" ht="11.25" customHeight="1" x14ac:dyDescent="0.4">
      <c r="A1650" s="1289"/>
      <c r="B1650" s="675"/>
      <c r="C1650" s="586"/>
      <c r="D1650" s="626"/>
      <c r="E1650" s="542" t="s">
        <v>1995</v>
      </c>
      <c r="F1650" s="588" t="s">
        <v>13553</v>
      </c>
      <c r="G1650" s="614"/>
      <c r="H1650" s="1302"/>
      <c r="I1650" s="1303"/>
    </row>
    <row r="1651" spans="1:9" ht="11.25" customHeight="1" x14ac:dyDescent="0.4">
      <c r="A1651" s="1290"/>
      <c r="B1651" s="676"/>
      <c r="C1651" s="627"/>
      <c r="D1651" s="628"/>
      <c r="E1651" s="581"/>
      <c r="F1651" s="589"/>
      <c r="G1651" s="602"/>
      <c r="H1651" s="1298"/>
      <c r="I1651" s="742"/>
    </row>
    <row r="1652" spans="1:9" ht="11.25" customHeight="1" x14ac:dyDescent="0.4">
      <c r="A1652" s="1289">
        <v>400</v>
      </c>
      <c r="B1652" s="679" t="s">
        <v>13554</v>
      </c>
      <c r="C1652" s="328" t="s">
        <v>317</v>
      </c>
      <c r="D1652" s="329" t="s">
        <v>13508</v>
      </c>
      <c r="E1652" s="541" t="s">
        <v>3130</v>
      </c>
      <c r="F1652" s="1192" t="s">
        <v>13555</v>
      </c>
      <c r="G1652" s="615" t="s">
        <v>13510</v>
      </c>
      <c r="H1652" s="1293" t="s">
        <v>11839</v>
      </c>
      <c r="I1652" s="1295">
        <v>20</v>
      </c>
    </row>
    <row r="1653" spans="1:9" ht="11.25" customHeight="1" x14ac:dyDescent="0.4">
      <c r="A1653" s="1289"/>
      <c r="B1653" s="675"/>
      <c r="C1653" s="586" t="s">
        <v>13556</v>
      </c>
      <c r="D1653" s="626"/>
      <c r="E1653" s="542"/>
      <c r="F1653" s="588"/>
      <c r="G1653" s="614"/>
      <c r="H1653" s="1302"/>
      <c r="I1653" s="1303"/>
    </row>
    <row r="1654" spans="1:9" ht="11.25" customHeight="1" x14ac:dyDescent="0.4">
      <c r="A1654" s="1289"/>
      <c r="B1654" s="675"/>
      <c r="C1654" s="586"/>
      <c r="D1654" s="626"/>
      <c r="E1654" s="542" t="s">
        <v>1995</v>
      </c>
      <c r="F1654" s="588" t="s">
        <v>13557</v>
      </c>
      <c r="G1654" s="614"/>
      <c r="H1654" s="1302"/>
      <c r="I1654" s="1303"/>
    </row>
    <row r="1655" spans="1:9" ht="11.25" customHeight="1" x14ac:dyDescent="0.4">
      <c r="A1655" s="1290"/>
      <c r="B1655" s="676"/>
      <c r="C1655" s="627"/>
      <c r="D1655" s="628"/>
      <c r="E1655" s="581"/>
      <c r="F1655" s="589"/>
      <c r="G1655" s="602"/>
      <c r="H1655" s="1298"/>
      <c r="I1655" s="742"/>
    </row>
    <row r="1656" spans="1:9" ht="11.25" customHeight="1" x14ac:dyDescent="0.4">
      <c r="A1656" s="1289">
        <v>401</v>
      </c>
      <c r="B1656" s="679" t="s">
        <v>13558</v>
      </c>
      <c r="C1656" s="328" t="s">
        <v>317</v>
      </c>
      <c r="D1656" s="329" t="s">
        <v>5960</v>
      </c>
      <c r="E1656" s="695" t="s">
        <v>3130</v>
      </c>
      <c r="F1656" s="1192" t="s">
        <v>13559</v>
      </c>
      <c r="G1656" s="615" t="s">
        <v>11883</v>
      </c>
      <c r="H1656" s="1291" t="s">
        <v>11839</v>
      </c>
      <c r="I1656" s="1281">
        <v>20</v>
      </c>
    </row>
    <row r="1657" spans="1:9" ht="11.25" customHeight="1" x14ac:dyDescent="0.4">
      <c r="A1657" s="1289"/>
      <c r="B1657" s="675"/>
      <c r="C1657" s="586" t="s">
        <v>13560</v>
      </c>
      <c r="D1657" s="626"/>
      <c r="E1657" s="692"/>
      <c r="F1657" s="588"/>
      <c r="G1657" s="614"/>
      <c r="H1657" s="1284"/>
      <c r="I1657" s="1282"/>
    </row>
    <row r="1658" spans="1:9" ht="11.25" customHeight="1" x14ac:dyDescent="0.4">
      <c r="A1658" s="1289"/>
      <c r="B1658" s="675"/>
      <c r="C1658" s="586"/>
      <c r="D1658" s="626"/>
      <c r="E1658" s="692"/>
      <c r="F1658" s="588"/>
      <c r="G1658" s="614"/>
      <c r="H1658" s="1284" t="s">
        <v>11904</v>
      </c>
      <c r="I1658" s="1286">
        <v>20</v>
      </c>
    </row>
    <row r="1659" spans="1:9" ht="11.25" customHeight="1" x14ac:dyDescent="0.4">
      <c r="A1659" s="1289"/>
      <c r="B1659" s="675"/>
      <c r="C1659" s="586"/>
      <c r="D1659" s="626"/>
      <c r="E1659" s="692" t="s">
        <v>1995</v>
      </c>
      <c r="F1659" s="588" t="s">
        <v>13561</v>
      </c>
      <c r="G1659" s="614"/>
      <c r="H1659" s="1284"/>
      <c r="I1659" s="1286"/>
    </row>
    <row r="1660" spans="1:9" ht="11.25" customHeight="1" x14ac:dyDescent="0.4">
      <c r="A1660" s="1289"/>
      <c r="B1660" s="675"/>
      <c r="C1660" s="586"/>
      <c r="D1660" s="626"/>
      <c r="E1660" s="692"/>
      <c r="F1660" s="588"/>
      <c r="G1660" s="614"/>
      <c r="H1660" s="1284" t="s">
        <v>12041</v>
      </c>
      <c r="I1660" s="1286">
        <v>5</v>
      </c>
    </row>
    <row r="1661" spans="1:9" ht="11.25" customHeight="1" x14ac:dyDescent="0.4">
      <c r="A1661" s="1290"/>
      <c r="B1661" s="676"/>
      <c r="C1661" s="627"/>
      <c r="D1661" s="628"/>
      <c r="E1661" s="693"/>
      <c r="F1661" s="589"/>
      <c r="G1661" s="602"/>
      <c r="H1661" s="1285"/>
      <c r="I1661" s="1287"/>
    </row>
    <row r="1662" spans="1:9" ht="11.25" customHeight="1" x14ac:dyDescent="0.4">
      <c r="A1662" s="1289">
        <v>402</v>
      </c>
      <c r="B1662" s="679" t="s">
        <v>13562</v>
      </c>
      <c r="C1662" s="328" t="s">
        <v>317</v>
      </c>
      <c r="D1662" s="329" t="s">
        <v>6118</v>
      </c>
      <c r="E1662" s="541" t="s">
        <v>3130</v>
      </c>
      <c r="F1662" s="1192" t="s">
        <v>13563</v>
      </c>
      <c r="G1662" s="615" t="s">
        <v>13564</v>
      </c>
      <c r="H1662" s="1291" t="s">
        <v>11839</v>
      </c>
      <c r="I1662" s="1281">
        <v>5</v>
      </c>
    </row>
    <row r="1663" spans="1:9" ht="11.25" customHeight="1" x14ac:dyDescent="0.4">
      <c r="A1663" s="1289"/>
      <c r="B1663" s="675"/>
      <c r="C1663" s="586" t="s">
        <v>13565</v>
      </c>
      <c r="D1663" s="626"/>
      <c r="E1663" s="542"/>
      <c r="F1663" s="588"/>
      <c r="G1663" s="614"/>
      <c r="H1663" s="1284"/>
      <c r="I1663" s="1282"/>
    </row>
    <row r="1664" spans="1:9" ht="11.25" customHeight="1" x14ac:dyDescent="0.4">
      <c r="A1664" s="1289"/>
      <c r="B1664" s="675"/>
      <c r="C1664" s="586"/>
      <c r="D1664" s="626"/>
      <c r="E1664" s="542" t="s">
        <v>1995</v>
      </c>
      <c r="F1664" s="571" t="s">
        <v>4170</v>
      </c>
      <c r="G1664" s="614"/>
      <c r="H1664" s="1284" t="s">
        <v>11904</v>
      </c>
      <c r="I1664" s="1286">
        <v>10</v>
      </c>
    </row>
    <row r="1665" spans="1:9" ht="11.25" customHeight="1" x14ac:dyDescent="0.4">
      <c r="A1665" s="1290"/>
      <c r="B1665" s="676"/>
      <c r="C1665" s="627"/>
      <c r="D1665" s="628"/>
      <c r="E1665" s="581"/>
      <c r="F1665" s="582"/>
      <c r="G1665" s="602"/>
      <c r="H1665" s="1285"/>
      <c r="I1665" s="1287"/>
    </row>
    <row r="1666" spans="1:9" ht="11.25" customHeight="1" x14ac:dyDescent="0.4">
      <c r="A1666" s="1289">
        <v>403</v>
      </c>
      <c r="B1666" s="679" t="s">
        <v>13566</v>
      </c>
      <c r="C1666" s="328" t="s">
        <v>317</v>
      </c>
      <c r="D1666" s="329" t="s">
        <v>6033</v>
      </c>
      <c r="E1666" s="541" t="s">
        <v>3130</v>
      </c>
      <c r="F1666" s="1192" t="s">
        <v>13567</v>
      </c>
      <c r="G1666" s="615" t="s">
        <v>13568</v>
      </c>
      <c r="H1666" s="1291" t="s">
        <v>11844</v>
      </c>
      <c r="I1666" s="1281">
        <v>10</v>
      </c>
    </row>
    <row r="1667" spans="1:9" ht="11.25" customHeight="1" x14ac:dyDescent="0.4">
      <c r="A1667" s="1289"/>
      <c r="B1667" s="675"/>
      <c r="C1667" s="586" t="s">
        <v>13569</v>
      </c>
      <c r="D1667" s="626"/>
      <c r="E1667" s="542"/>
      <c r="F1667" s="588"/>
      <c r="G1667" s="614"/>
      <c r="H1667" s="1284"/>
      <c r="I1667" s="1282"/>
    </row>
    <row r="1668" spans="1:9" ht="11.25" customHeight="1" x14ac:dyDescent="0.4">
      <c r="A1668" s="1289"/>
      <c r="B1668" s="675"/>
      <c r="C1668" s="586"/>
      <c r="D1668" s="626"/>
      <c r="E1668" s="542" t="s">
        <v>1995</v>
      </c>
      <c r="F1668" s="588" t="s">
        <v>13570</v>
      </c>
      <c r="G1668" s="614"/>
      <c r="H1668" s="1284" t="s">
        <v>11861</v>
      </c>
      <c r="I1668" s="1286">
        <v>10</v>
      </c>
    </row>
    <row r="1669" spans="1:9" ht="11.25" customHeight="1" x14ac:dyDescent="0.4">
      <c r="A1669" s="1290"/>
      <c r="B1669" s="676"/>
      <c r="C1669" s="627"/>
      <c r="D1669" s="628"/>
      <c r="E1669" s="581"/>
      <c r="F1669" s="589"/>
      <c r="G1669" s="602"/>
      <c r="H1669" s="1285"/>
      <c r="I1669" s="1287"/>
    </row>
    <row r="1670" spans="1:9" ht="9" customHeight="1" x14ac:dyDescent="0.4">
      <c r="A1670" s="1289">
        <v>404</v>
      </c>
      <c r="B1670" s="679" t="s">
        <v>13571</v>
      </c>
      <c r="C1670" s="328" t="s">
        <v>317</v>
      </c>
      <c r="D1670" s="329" t="s">
        <v>793</v>
      </c>
      <c r="E1670" s="695" t="s">
        <v>3130</v>
      </c>
      <c r="F1670" s="1192" t="s">
        <v>13572</v>
      </c>
      <c r="G1670" s="615" t="s">
        <v>13573</v>
      </c>
      <c r="H1670" s="1291" t="s">
        <v>12041</v>
      </c>
      <c r="I1670" s="1281">
        <v>10</v>
      </c>
    </row>
    <row r="1671" spans="1:9" ht="9" customHeight="1" x14ac:dyDescent="0.4">
      <c r="A1671" s="1289"/>
      <c r="B1671" s="675"/>
      <c r="C1671" s="586" t="s">
        <v>13574</v>
      </c>
      <c r="D1671" s="626"/>
      <c r="E1671" s="692"/>
      <c r="F1671" s="588"/>
      <c r="G1671" s="614"/>
      <c r="H1671" s="1284"/>
      <c r="I1671" s="1282"/>
    </row>
    <row r="1672" spans="1:9" ht="9" customHeight="1" x14ac:dyDescent="0.4">
      <c r="A1672" s="1289"/>
      <c r="B1672" s="675"/>
      <c r="C1672" s="586"/>
      <c r="D1672" s="626"/>
      <c r="E1672" s="692"/>
      <c r="F1672" s="588"/>
      <c r="G1672" s="614"/>
      <c r="H1672" s="1284" t="s">
        <v>11839</v>
      </c>
      <c r="I1672" s="1286">
        <v>10</v>
      </c>
    </row>
    <row r="1673" spans="1:9" ht="9" customHeight="1" x14ac:dyDescent="0.4">
      <c r="A1673" s="1289"/>
      <c r="B1673" s="675"/>
      <c r="C1673" s="586"/>
      <c r="D1673" s="626"/>
      <c r="E1673" s="692" t="s">
        <v>1995</v>
      </c>
      <c r="F1673" s="588" t="s">
        <v>13575</v>
      </c>
      <c r="G1673" s="614"/>
      <c r="H1673" s="1284"/>
      <c r="I1673" s="1286"/>
    </row>
    <row r="1674" spans="1:9" ht="9" customHeight="1" x14ac:dyDescent="0.4">
      <c r="A1674" s="1289"/>
      <c r="B1674" s="675"/>
      <c r="C1674" s="586"/>
      <c r="D1674" s="626"/>
      <c r="E1674" s="692"/>
      <c r="F1674" s="588"/>
      <c r="G1674" s="614"/>
      <c r="H1674" s="1284" t="s">
        <v>11904</v>
      </c>
      <c r="I1674" s="1286">
        <v>10</v>
      </c>
    </row>
    <row r="1675" spans="1:9" ht="9" customHeight="1" x14ac:dyDescent="0.4">
      <c r="A1675" s="1290"/>
      <c r="B1675" s="676"/>
      <c r="C1675" s="627"/>
      <c r="D1675" s="628"/>
      <c r="E1675" s="693"/>
      <c r="F1675" s="589"/>
      <c r="G1675" s="602"/>
      <c r="H1675" s="1285"/>
      <c r="I1675" s="1287"/>
    </row>
    <row r="1676" spans="1:9" ht="11.25" customHeight="1" x14ac:dyDescent="0.4">
      <c r="A1676" s="1288">
        <v>405</v>
      </c>
      <c r="B1676" s="679" t="s">
        <v>13576</v>
      </c>
      <c r="C1676" s="328" t="s">
        <v>317</v>
      </c>
      <c r="D1676" s="329" t="s">
        <v>13577</v>
      </c>
      <c r="E1676" s="541" t="s">
        <v>3130</v>
      </c>
      <c r="F1676" s="1192" t="s">
        <v>13578</v>
      </c>
      <c r="G1676" s="615" t="s">
        <v>13579</v>
      </c>
      <c r="H1676" s="1293" t="s">
        <v>11844</v>
      </c>
      <c r="I1676" s="1295">
        <v>10</v>
      </c>
    </row>
    <row r="1677" spans="1:9" ht="11.25" customHeight="1" x14ac:dyDescent="0.4">
      <c r="A1677" s="1289"/>
      <c r="B1677" s="675"/>
      <c r="C1677" s="586" t="s">
        <v>13580</v>
      </c>
      <c r="D1677" s="626"/>
      <c r="E1677" s="542"/>
      <c r="F1677" s="588"/>
      <c r="G1677" s="614"/>
      <c r="H1677" s="1294"/>
      <c r="I1677" s="1296"/>
    </row>
    <row r="1678" spans="1:9" ht="11.25" customHeight="1" x14ac:dyDescent="0.4">
      <c r="A1678" s="1289"/>
      <c r="B1678" s="675"/>
      <c r="C1678" s="586"/>
      <c r="D1678" s="626"/>
      <c r="E1678" s="542" t="s">
        <v>1995</v>
      </c>
      <c r="F1678" s="588" t="s">
        <v>13581</v>
      </c>
      <c r="G1678" s="614"/>
      <c r="H1678" s="1297" t="s">
        <v>11861</v>
      </c>
      <c r="I1678" s="1299">
        <v>10</v>
      </c>
    </row>
    <row r="1679" spans="1:9" ht="11.25" customHeight="1" x14ac:dyDescent="0.4">
      <c r="A1679" s="1290"/>
      <c r="B1679" s="680"/>
      <c r="C1679" s="627"/>
      <c r="D1679" s="628"/>
      <c r="E1679" s="581"/>
      <c r="F1679" s="589"/>
      <c r="G1679" s="616"/>
      <c r="H1679" s="1298"/>
      <c r="I1679" s="576"/>
    </row>
    <row r="1680" spans="1:9" ht="11.25" customHeight="1" x14ac:dyDescent="0.4">
      <c r="A1680" s="1288">
        <v>406</v>
      </c>
      <c r="B1680" s="679" t="s">
        <v>13582</v>
      </c>
      <c r="C1680" s="328" t="s">
        <v>317</v>
      </c>
      <c r="D1680" s="329" t="s">
        <v>3215</v>
      </c>
      <c r="E1680" s="541" t="s">
        <v>3130</v>
      </c>
      <c r="F1680" s="1192" t="s">
        <v>13583</v>
      </c>
      <c r="G1680" s="615" t="s">
        <v>13584</v>
      </c>
      <c r="H1680" s="1293" t="s">
        <v>11839</v>
      </c>
      <c r="I1680" s="1295">
        <v>10</v>
      </c>
    </row>
    <row r="1681" spans="1:9" ht="11.25" customHeight="1" x14ac:dyDescent="0.4">
      <c r="A1681" s="1289"/>
      <c r="B1681" s="675"/>
      <c r="C1681" s="586" t="s">
        <v>13585</v>
      </c>
      <c r="D1681" s="626"/>
      <c r="E1681" s="542"/>
      <c r="F1681" s="588"/>
      <c r="G1681" s="614"/>
      <c r="H1681" s="1302"/>
      <c r="I1681" s="1303"/>
    </row>
    <row r="1682" spans="1:9" ht="11.25" customHeight="1" x14ac:dyDescent="0.4">
      <c r="A1682" s="1289"/>
      <c r="B1682" s="675"/>
      <c r="C1682" s="586"/>
      <c r="D1682" s="626"/>
      <c r="E1682" s="542" t="s">
        <v>1995</v>
      </c>
      <c r="F1682" s="588" t="s">
        <v>3767</v>
      </c>
      <c r="G1682" s="614"/>
      <c r="H1682" s="1302"/>
      <c r="I1682" s="1303"/>
    </row>
    <row r="1683" spans="1:9" ht="11.25" customHeight="1" x14ac:dyDescent="0.4">
      <c r="A1683" s="1290"/>
      <c r="B1683" s="680"/>
      <c r="C1683" s="627"/>
      <c r="D1683" s="628"/>
      <c r="E1683" s="581"/>
      <c r="F1683" s="589"/>
      <c r="G1683" s="616"/>
      <c r="H1683" s="1298"/>
      <c r="I1683" s="742"/>
    </row>
    <row r="1684" spans="1:9" ht="11.25" customHeight="1" x14ac:dyDescent="0.4">
      <c r="A1684" s="1288">
        <v>407</v>
      </c>
      <c r="B1684" s="679" t="s">
        <v>13586</v>
      </c>
      <c r="C1684" s="328" t="s">
        <v>317</v>
      </c>
      <c r="D1684" s="329" t="s">
        <v>3215</v>
      </c>
      <c r="E1684" s="541" t="s">
        <v>3130</v>
      </c>
      <c r="F1684" s="1192" t="s">
        <v>13587</v>
      </c>
      <c r="G1684" s="615" t="s">
        <v>13588</v>
      </c>
      <c r="H1684" s="1293" t="s">
        <v>11844</v>
      </c>
      <c r="I1684" s="1295">
        <v>10</v>
      </c>
    </row>
    <row r="1685" spans="1:9" ht="11.25" customHeight="1" x14ac:dyDescent="0.4">
      <c r="A1685" s="1289"/>
      <c r="B1685" s="675"/>
      <c r="C1685" s="586" t="s">
        <v>13589</v>
      </c>
      <c r="D1685" s="626"/>
      <c r="E1685" s="542"/>
      <c r="F1685" s="588"/>
      <c r="G1685" s="614"/>
      <c r="H1685" s="1294"/>
      <c r="I1685" s="1296"/>
    </row>
    <row r="1686" spans="1:9" ht="11.25" customHeight="1" x14ac:dyDescent="0.4">
      <c r="A1686" s="1289"/>
      <c r="B1686" s="675"/>
      <c r="C1686" s="586"/>
      <c r="D1686" s="626"/>
      <c r="E1686" s="542" t="s">
        <v>1995</v>
      </c>
      <c r="F1686" s="588" t="s">
        <v>13590</v>
      </c>
      <c r="G1686" s="614"/>
      <c r="H1686" s="1297" t="s">
        <v>11861</v>
      </c>
      <c r="I1686" s="1299">
        <v>10</v>
      </c>
    </row>
    <row r="1687" spans="1:9" ht="11.25" customHeight="1" x14ac:dyDescent="0.4">
      <c r="A1687" s="1290"/>
      <c r="B1687" s="680"/>
      <c r="C1687" s="627"/>
      <c r="D1687" s="628"/>
      <c r="E1687" s="581"/>
      <c r="F1687" s="589"/>
      <c r="G1687" s="616"/>
      <c r="H1687" s="1298"/>
      <c r="I1687" s="576"/>
    </row>
    <row r="1688" spans="1:9" ht="11.25" customHeight="1" x14ac:dyDescent="0.4">
      <c r="A1688" s="1288">
        <v>408</v>
      </c>
      <c r="B1688" s="679" t="s">
        <v>13591</v>
      </c>
      <c r="C1688" s="328" t="s">
        <v>317</v>
      </c>
      <c r="D1688" s="329" t="s">
        <v>3215</v>
      </c>
      <c r="E1688" s="541" t="s">
        <v>3130</v>
      </c>
      <c r="F1688" s="1192" t="s">
        <v>13592</v>
      </c>
      <c r="G1688" s="615" t="s">
        <v>13593</v>
      </c>
      <c r="H1688" s="1293" t="s">
        <v>11844</v>
      </c>
      <c r="I1688" s="1295">
        <v>10</v>
      </c>
    </row>
    <row r="1689" spans="1:9" ht="11.25" customHeight="1" x14ac:dyDescent="0.4">
      <c r="A1689" s="1289"/>
      <c r="B1689" s="675"/>
      <c r="C1689" s="586" t="s">
        <v>13594</v>
      </c>
      <c r="D1689" s="626"/>
      <c r="E1689" s="542"/>
      <c r="F1689" s="588"/>
      <c r="G1689" s="614"/>
      <c r="H1689" s="1294"/>
      <c r="I1689" s="1296"/>
    </row>
    <row r="1690" spans="1:9" ht="11.25" customHeight="1" x14ac:dyDescent="0.4">
      <c r="A1690" s="1289"/>
      <c r="B1690" s="675"/>
      <c r="C1690" s="586"/>
      <c r="D1690" s="626"/>
      <c r="E1690" s="542" t="s">
        <v>1995</v>
      </c>
      <c r="F1690" s="588" t="s">
        <v>13595</v>
      </c>
      <c r="G1690" s="614"/>
      <c r="H1690" s="1297" t="s">
        <v>11861</v>
      </c>
      <c r="I1690" s="1299">
        <v>10</v>
      </c>
    </row>
    <row r="1691" spans="1:9" ht="11.25" customHeight="1" x14ac:dyDescent="0.4">
      <c r="A1691" s="1290"/>
      <c r="B1691" s="680"/>
      <c r="C1691" s="627"/>
      <c r="D1691" s="628"/>
      <c r="E1691" s="581"/>
      <c r="F1691" s="589"/>
      <c r="G1691" s="616"/>
      <c r="H1691" s="1298"/>
      <c r="I1691" s="576"/>
    </row>
    <row r="1692" spans="1:9" ht="11.25" customHeight="1" x14ac:dyDescent="0.4">
      <c r="A1692" s="1288">
        <v>409</v>
      </c>
      <c r="B1692" s="679" t="s">
        <v>13596</v>
      </c>
      <c r="C1692" s="328" t="s">
        <v>317</v>
      </c>
      <c r="D1692" s="329" t="s">
        <v>13597</v>
      </c>
      <c r="E1692" s="541" t="s">
        <v>3130</v>
      </c>
      <c r="F1692" s="1192" t="s">
        <v>13598</v>
      </c>
      <c r="G1692" s="615" t="s">
        <v>13599</v>
      </c>
      <c r="H1692" s="1293" t="s">
        <v>11844</v>
      </c>
      <c r="I1692" s="1295">
        <v>10</v>
      </c>
    </row>
    <row r="1693" spans="1:9" ht="11.25" customHeight="1" x14ac:dyDescent="0.4">
      <c r="A1693" s="1289"/>
      <c r="B1693" s="675"/>
      <c r="C1693" s="586" t="s">
        <v>13600</v>
      </c>
      <c r="D1693" s="626"/>
      <c r="E1693" s="542"/>
      <c r="F1693" s="588"/>
      <c r="G1693" s="614"/>
      <c r="H1693" s="1294"/>
      <c r="I1693" s="1296"/>
    </row>
    <row r="1694" spans="1:9" ht="11.25" customHeight="1" x14ac:dyDescent="0.4">
      <c r="A1694" s="1289"/>
      <c r="B1694" s="675"/>
      <c r="C1694" s="586"/>
      <c r="D1694" s="626"/>
      <c r="E1694" s="542" t="s">
        <v>1995</v>
      </c>
      <c r="F1694" s="588" t="s">
        <v>13601</v>
      </c>
      <c r="G1694" s="614"/>
      <c r="H1694" s="1297" t="s">
        <v>11861</v>
      </c>
      <c r="I1694" s="1299">
        <v>10</v>
      </c>
    </row>
    <row r="1695" spans="1:9" ht="11.25" customHeight="1" x14ac:dyDescent="0.4">
      <c r="A1695" s="1290"/>
      <c r="B1695" s="680"/>
      <c r="C1695" s="627"/>
      <c r="D1695" s="628"/>
      <c r="E1695" s="581"/>
      <c r="F1695" s="589"/>
      <c r="G1695" s="616"/>
      <c r="H1695" s="1298"/>
      <c r="I1695" s="576"/>
    </row>
    <row r="1696" spans="1:9" ht="11.25" customHeight="1" x14ac:dyDescent="0.4">
      <c r="A1696" s="1288">
        <v>410</v>
      </c>
      <c r="B1696" s="679" t="s">
        <v>13602</v>
      </c>
      <c r="C1696" s="328" t="s">
        <v>317</v>
      </c>
      <c r="D1696" s="329" t="s">
        <v>3198</v>
      </c>
      <c r="E1696" s="541" t="s">
        <v>3130</v>
      </c>
      <c r="F1696" s="1192" t="s">
        <v>13603</v>
      </c>
      <c r="G1696" s="615" t="s">
        <v>13604</v>
      </c>
      <c r="H1696" s="1293" t="s">
        <v>11844</v>
      </c>
      <c r="I1696" s="1295">
        <v>10</v>
      </c>
    </row>
    <row r="1697" spans="1:9" ht="11.25" customHeight="1" x14ac:dyDescent="0.4">
      <c r="A1697" s="1289"/>
      <c r="B1697" s="675"/>
      <c r="C1697" s="586" t="s">
        <v>13605</v>
      </c>
      <c r="D1697" s="626"/>
      <c r="E1697" s="542"/>
      <c r="F1697" s="588"/>
      <c r="G1697" s="614"/>
      <c r="H1697" s="1294"/>
      <c r="I1697" s="1296"/>
    </row>
    <row r="1698" spans="1:9" ht="11.25" customHeight="1" x14ac:dyDescent="0.4">
      <c r="A1698" s="1289"/>
      <c r="B1698" s="675"/>
      <c r="C1698" s="586"/>
      <c r="D1698" s="626"/>
      <c r="E1698" s="542" t="s">
        <v>1995</v>
      </c>
      <c r="F1698" s="588" t="s">
        <v>13606</v>
      </c>
      <c r="G1698" s="614"/>
      <c r="H1698" s="1297" t="s">
        <v>11904</v>
      </c>
      <c r="I1698" s="1299">
        <v>10</v>
      </c>
    </row>
    <row r="1699" spans="1:9" ht="11.25" customHeight="1" x14ac:dyDescent="0.4">
      <c r="A1699" s="1290"/>
      <c r="B1699" s="680"/>
      <c r="C1699" s="627"/>
      <c r="D1699" s="628"/>
      <c r="E1699" s="581"/>
      <c r="F1699" s="589"/>
      <c r="G1699" s="616"/>
      <c r="H1699" s="1298"/>
      <c r="I1699" s="576"/>
    </row>
    <row r="1700" spans="1:9" ht="11.25" customHeight="1" x14ac:dyDescent="0.4">
      <c r="A1700" s="1288">
        <v>411</v>
      </c>
      <c r="B1700" s="679" t="s">
        <v>13607</v>
      </c>
      <c r="C1700" s="328" t="s">
        <v>317</v>
      </c>
      <c r="D1700" s="329" t="s">
        <v>13608</v>
      </c>
      <c r="E1700" s="541" t="s">
        <v>3130</v>
      </c>
      <c r="F1700" s="1192" t="s">
        <v>13609</v>
      </c>
      <c r="G1700" s="615" t="s">
        <v>13610</v>
      </c>
      <c r="H1700" s="1293" t="s">
        <v>11844</v>
      </c>
      <c r="I1700" s="1295">
        <v>10</v>
      </c>
    </row>
    <row r="1701" spans="1:9" ht="11.25" customHeight="1" x14ac:dyDescent="0.4">
      <c r="A1701" s="1289"/>
      <c r="B1701" s="675"/>
      <c r="C1701" s="586" t="s">
        <v>13611</v>
      </c>
      <c r="D1701" s="626"/>
      <c r="E1701" s="542"/>
      <c r="F1701" s="588"/>
      <c r="G1701" s="614"/>
      <c r="H1701" s="1294"/>
      <c r="I1701" s="1296"/>
    </row>
    <row r="1702" spans="1:9" ht="11.25" customHeight="1" x14ac:dyDescent="0.4">
      <c r="A1702" s="1289"/>
      <c r="B1702" s="675"/>
      <c r="C1702" s="586"/>
      <c r="D1702" s="626"/>
      <c r="E1702" s="542" t="s">
        <v>1995</v>
      </c>
      <c r="F1702" s="588" t="s">
        <v>13612</v>
      </c>
      <c r="G1702" s="614"/>
      <c r="H1702" s="1297" t="s">
        <v>11839</v>
      </c>
      <c r="I1702" s="1299">
        <v>10</v>
      </c>
    </row>
    <row r="1703" spans="1:9" ht="11.25" customHeight="1" x14ac:dyDescent="0.4">
      <c r="A1703" s="1290"/>
      <c r="B1703" s="680"/>
      <c r="C1703" s="627"/>
      <c r="D1703" s="628"/>
      <c r="E1703" s="581"/>
      <c r="F1703" s="589"/>
      <c r="G1703" s="616"/>
      <c r="H1703" s="1298"/>
      <c r="I1703" s="576"/>
    </row>
    <row r="1704" spans="1:9" ht="11.25" customHeight="1" x14ac:dyDescent="0.4">
      <c r="A1704" s="1288">
        <v>412</v>
      </c>
      <c r="B1704" s="679" t="s">
        <v>13613</v>
      </c>
      <c r="C1704" s="328" t="s">
        <v>317</v>
      </c>
      <c r="D1704" s="329" t="s">
        <v>13614</v>
      </c>
      <c r="E1704" s="541" t="s">
        <v>3130</v>
      </c>
      <c r="F1704" s="1192" t="s">
        <v>13615</v>
      </c>
      <c r="G1704" s="615" t="s">
        <v>13468</v>
      </c>
      <c r="H1704" s="1293" t="s">
        <v>11844</v>
      </c>
      <c r="I1704" s="1295">
        <v>10</v>
      </c>
    </row>
    <row r="1705" spans="1:9" ht="11.25" customHeight="1" x14ac:dyDescent="0.4">
      <c r="A1705" s="1289"/>
      <c r="B1705" s="675"/>
      <c r="C1705" s="586" t="s">
        <v>13616</v>
      </c>
      <c r="D1705" s="626"/>
      <c r="E1705" s="542"/>
      <c r="F1705" s="588"/>
      <c r="G1705" s="614"/>
      <c r="H1705" s="1294"/>
      <c r="I1705" s="1296"/>
    </row>
    <row r="1706" spans="1:9" ht="11.25" customHeight="1" x14ac:dyDescent="0.4">
      <c r="A1706" s="1289"/>
      <c r="B1706" s="675"/>
      <c r="C1706" s="586"/>
      <c r="D1706" s="626"/>
      <c r="E1706" s="542" t="s">
        <v>1995</v>
      </c>
      <c r="F1706" s="588" t="s">
        <v>13615</v>
      </c>
      <c r="G1706" s="614"/>
      <c r="H1706" s="1297" t="s">
        <v>11839</v>
      </c>
      <c r="I1706" s="1299">
        <v>10</v>
      </c>
    </row>
    <row r="1707" spans="1:9" ht="11.25" customHeight="1" x14ac:dyDescent="0.4">
      <c r="A1707" s="1290"/>
      <c r="B1707" s="680"/>
      <c r="C1707" s="627"/>
      <c r="D1707" s="628"/>
      <c r="E1707" s="581"/>
      <c r="F1707" s="589"/>
      <c r="G1707" s="616"/>
      <c r="H1707" s="1298"/>
      <c r="I1707" s="576"/>
    </row>
    <row r="1708" spans="1:9" ht="11.25" customHeight="1" x14ac:dyDescent="0.4">
      <c r="A1708" s="1288">
        <v>413</v>
      </c>
      <c r="B1708" s="679" t="s">
        <v>13617</v>
      </c>
      <c r="C1708" s="328" t="s">
        <v>317</v>
      </c>
      <c r="D1708" s="329" t="s">
        <v>5681</v>
      </c>
      <c r="E1708" s="541" t="s">
        <v>3130</v>
      </c>
      <c r="F1708" s="1192" t="s">
        <v>13618</v>
      </c>
      <c r="G1708" s="615" t="s">
        <v>13547</v>
      </c>
      <c r="H1708" s="1293" t="s">
        <v>11839</v>
      </c>
      <c r="I1708" s="1301">
        <v>10</v>
      </c>
    </row>
    <row r="1709" spans="1:9" ht="11.25" customHeight="1" x14ac:dyDescent="0.4">
      <c r="A1709" s="1289"/>
      <c r="B1709" s="675"/>
      <c r="C1709" s="586" t="s">
        <v>13619</v>
      </c>
      <c r="D1709" s="626"/>
      <c r="E1709" s="542"/>
      <c r="F1709" s="588"/>
      <c r="G1709" s="614"/>
      <c r="H1709" s="1302"/>
      <c r="I1709" s="610"/>
    </row>
    <row r="1710" spans="1:9" ht="11.25" customHeight="1" x14ac:dyDescent="0.4">
      <c r="A1710" s="1289"/>
      <c r="B1710" s="675"/>
      <c r="C1710" s="586"/>
      <c r="D1710" s="626"/>
      <c r="E1710" s="542" t="s">
        <v>1995</v>
      </c>
      <c r="F1710" s="588" t="s">
        <v>13618</v>
      </c>
      <c r="G1710" s="614"/>
      <c r="H1710" s="1302"/>
      <c r="I1710" s="610"/>
    </row>
    <row r="1711" spans="1:9" ht="11.25" customHeight="1" x14ac:dyDescent="0.4">
      <c r="A1711" s="1290"/>
      <c r="B1711" s="680"/>
      <c r="C1711" s="627"/>
      <c r="D1711" s="628"/>
      <c r="E1711" s="581"/>
      <c r="F1711" s="589"/>
      <c r="G1711" s="616"/>
      <c r="H1711" s="1298"/>
      <c r="I1711" s="576"/>
    </row>
    <row r="1712" spans="1:9" ht="11.25" customHeight="1" x14ac:dyDescent="0.4">
      <c r="A1712" s="1288">
        <v>414</v>
      </c>
      <c r="B1712" s="679" t="s">
        <v>13620</v>
      </c>
      <c r="C1712" s="328" t="s">
        <v>317</v>
      </c>
      <c r="D1712" s="329" t="s">
        <v>4453</v>
      </c>
      <c r="E1712" s="541" t="s">
        <v>3130</v>
      </c>
      <c r="F1712" s="1192" t="s">
        <v>13621</v>
      </c>
      <c r="G1712" s="615" t="s">
        <v>13622</v>
      </c>
      <c r="H1712" s="1291" t="s">
        <v>11844</v>
      </c>
      <c r="I1712" s="1281">
        <v>10</v>
      </c>
    </row>
    <row r="1713" spans="1:9" ht="11.25" customHeight="1" x14ac:dyDescent="0.4">
      <c r="A1713" s="1289"/>
      <c r="B1713" s="675"/>
      <c r="C1713" s="586" t="s">
        <v>13623</v>
      </c>
      <c r="D1713" s="626"/>
      <c r="E1713" s="542"/>
      <c r="F1713" s="588"/>
      <c r="G1713" s="614"/>
      <c r="H1713" s="1284"/>
      <c r="I1713" s="1282"/>
    </row>
    <row r="1714" spans="1:9" ht="11.25" customHeight="1" x14ac:dyDescent="0.4">
      <c r="A1714" s="1289"/>
      <c r="B1714" s="675"/>
      <c r="C1714" s="586"/>
      <c r="D1714" s="626"/>
      <c r="E1714" s="542" t="s">
        <v>1995</v>
      </c>
      <c r="F1714" s="588" t="s">
        <v>13624</v>
      </c>
      <c r="G1714" s="614"/>
      <c r="H1714" s="1284" t="s">
        <v>11861</v>
      </c>
      <c r="I1714" s="1286">
        <v>10</v>
      </c>
    </row>
    <row r="1715" spans="1:9" ht="11.25" customHeight="1" x14ac:dyDescent="0.4">
      <c r="A1715" s="1290"/>
      <c r="B1715" s="680"/>
      <c r="C1715" s="627"/>
      <c r="D1715" s="628"/>
      <c r="E1715" s="581"/>
      <c r="F1715" s="589"/>
      <c r="G1715" s="616"/>
      <c r="H1715" s="1285"/>
      <c r="I1715" s="1287"/>
    </row>
    <row r="1716" spans="1:9" ht="11.25" customHeight="1" x14ac:dyDescent="0.4">
      <c r="A1716" s="1288">
        <v>415</v>
      </c>
      <c r="B1716" s="679" t="s">
        <v>13625</v>
      </c>
      <c r="C1716" s="328" t="s">
        <v>317</v>
      </c>
      <c r="D1716" s="329" t="s">
        <v>4453</v>
      </c>
      <c r="E1716" s="541" t="s">
        <v>3130</v>
      </c>
      <c r="F1716" s="1192" t="s">
        <v>13626</v>
      </c>
      <c r="G1716" s="615" t="s">
        <v>13627</v>
      </c>
      <c r="H1716" s="1291" t="s">
        <v>11844</v>
      </c>
      <c r="I1716" s="1281">
        <v>10</v>
      </c>
    </row>
    <row r="1717" spans="1:9" ht="11.25" customHeight="1" x14ac:dyDescent="0.4">
      <c r="A1717" s="1289"/>
      <c r="B1717" s="675"/>
      <c r="C1717" s="586" t="s">
        <v>13628</v>
      </c>
      <c r="D1717" s="626"/>
      <c r="E1717" s="542"/>
      <c r="F1717" s="588"/>
      <c r="G1717" s="614"/>
      <c r="H1717" s="1284"/>
      <c r="I1717" s="1282"/>
    </row>
    <row r="1718" spans="1:9" ht="11.25" customHeight="1" x14ac:dyDescent="0.4">
      <c r="A1718" s="1289"/>
      <c r="B1718" s="675"/>
      <c r="C1718" s="586"/>
      <c r="D1718" s="626"/>
      <c r="E1718" s="542" t="s">
        <v>1995</v>
      </c>
      <c r="F1718" s="588" t="s">
        <v>13629</v>
      </c>
      <c r="G1718" s="614"/>
      <c r="H1718" s="1284" t="s">
        <v>11861</v>
      </c>
      <c r="I1718" s="1286">
        <v>10</v>
      </c>
    </row>
    <row r="1719" spans="1:9" ht="11.25" customHeight="1" x14ac:dyDescent="0.4">
      <c r="A1719" s="1290"/>
      <c r="B1719" s="680"/>
      <c r="C1719" s="627"/>
      <c r="D1719" s="628"/>
      <c r="E1719" s="581"/>
      <c r="F1719" s="589"/>
      <c r="G1719" s="616"/>
      <c r="H1719" s="1285"/>
      <c r="I1719" s="1287"/>
    </row>
    <row r="1720" spans="1:9" ht="11.25" customHeight="1" x14ac:dyDescent="0.4">
      <c r="A1720" s="1288">
        <v>416</v>
      </c>
      <c r="B1720" s="679" t="s">
        <v>13630</v>
      </c>
      <c r="C1720" s="328" t="s">
        <v>317</v>
      </c>
      <c r="D1720" s="329" t="s">
        <v>4453</v>
      </c>
      <c r="E1720" s="541" t="s">
        <v>3130</v>
      </c>
      <c r="F1720" s="1192" t="s">
        <v>13631</v>
      </c>
      <c r="G1720" s="615" t="s">
        <v>13632</v>
      </c>
      <c r="H1720" s="1291" t="s">
        <v>11844</v>
      </c>
      <c r="I1720" s="1281">
        <v>10</v>
      </c>
    </row>
    <row r="1721" spans="1:9" ht="11.25" customHeight="1" x14ac:dyDescent="0.4">
      <c r="A1721" s="1289"/>
      <c r="B1721" s="675"/>
      <c r="C1721" s="586" t="s">
        <v>13633</v>
      </c>
      <c r="D1721" s="626"/>
      <c r="E1721" s="542"/>
      <c r="F1721" s="588"/>
      <c r="G1721" s="614"/>
      <c r="H1721" s="1284"/>
      <c r="I1721" s="1282"/>
    </row>
    <row r="1722" spans="1:9" ht="11.25" customHeight="1" x14ac:dyDescent="0.4">
      <c r="A1722" s="1289"/>
      <c r="B1722" s="675"/>
      <c r="C1722" s="586"/>
      <c r="D1722" s="626"/>
      <c r="E1722" s="542" t="s">
        <v>1995</v>
      </c>
      <c r="F1722" s="588" t="s">
        <v>13634</v>
      </c>
      <c r="G1722" s="614"/>
      <c r="H1722" s="1284" t="s">
        <v>11861</v>
      </c>
      <c r="I1722" s="1286" t="s">
        <v>2960</v>
      </c>
    </row>
    <row r="1723" spans="1:9" ht="11.25" customHeight="1" x14ac:dyDescent="0.4">
      <c r="A1723" s="1290"/>
      <c r="B1723" s="680"/>
      <c r="C1723" s="627"/>
      <c r="D1723" s="628"/>
      <c r="E1723" s="581"/>
      <c r="F1723" s="589"/>
      <c r="G1723" s="616"/>
      <c r="H1723" s="1285"/>
      <c r="I1723" s="1287"/>
    </row>
    <row r="1724" spans="1:9" ht="11.25" customHeight="1" x14ac:dyDescent="0.4">
      <c r="A1724" s="1288">
        <v>417</v>
      </c>
      <c r="B1724" s="679" t="s">
        <v>13635</v>
      </c>
      <c r="C1724" s="328" t="s">
        <v>317</v>
      </c>
      <c r="D1724" s="329" t="s">
        <v>13636</v>
      </c>
      <c r="E1724" s="541" t="s">
        <v>3130</v>
      </c>
      <c r="F1724" s="1192" t="s">
        <v>13637</v>
      </c>
      <c r="G1724" s="615" t="s">
        <v>13638</v>
      </c>
      <c r="H1724" s="1291" t="s">
        <v>11844</v>
      </c>
      <c r="I1724" s="1281">
        <v>10</v>
      </c>
    </row>
    <row r="1725" spans="1:9" ht="11.25" customHeight="1" x14ac:dyDescent="0.4">
      <c r="A1725" s="1289"/>
      <c r="B1725" s="675"/>
      <c r="C1725" s="586" t="s">
        <v>13639</v>
      </c>
      <c r="D1725" s="626"/>
      <c r="E1725" s="542"/>
      <c r="F1725" s="588"/>
      <c r="G1725" s="614"/>
      <c r="H1725" s="1284"/>
      <c r="I1725" s="1282"/>
    </row>
    <row r="1726" spans="1:9" ht="11.25" customHeight="1" x14ac:dyDescent="0.4">
      <c r="A1726" s="1289"/>
      <c r="B1726" s="675"/>
      <c r="C1726" s="586"/>
      <c r="D1726" s="626"/>
      <c r="E1726" s="542" t="s">
        <v>1995</v>
      </c>
      <c r="F1726" s="588" t="s">
        <v>13640</v>
      </c>
      <c r="G1726" s="614"/>
      <c r="H1726" s="1284" t="s">
        <v>11861</v>
      </c>
      <c r="I1726" s="1286">
        <v>10</v>
      </c>
    </row>
    <row r="1727" spans="1:9" ht="11.25" customHeight="1" x14ac:dyDescent="0.4">
      <c r="A1727" s="1290"/>
      <c r="B1727" s="680"/>
      <c r="C1727" s="627"/>
      <c r="D1727" s="628"/>
      <c r="E1727" s="581"/>
      <c r="F1727" s="589"/>
      <c r="G1727" s="616"/>
      <c r="H1727" s="1285"/>
      <c r="I1727" s="1287"/>
    </row>
    <row r="1728" spans="1:9" ht="11.25" customHeight="1" x14ac:dyDescent="0.4">
      <c r="A1728" s="1288">
        <v>418</v>
      </c>
      <c r="B1728" s="679" t="s">
        <v>13641</v>
      </c>
      <c r="C1728" s="328" t="s">
        <v>317</v>
      </c>
      <c r="D1728" s="329" t="s">
        <v>4152</v>
      </c>
      <c r="E1728" s="541" t="s">
        <v>3130</v>
      </c>
      <c r="F1728" s="1192" t="s">
        <v>13642</v>
      </c>
      <c r="G1728" s="615" t="s">
        <v>13643</v>
      </c>
      <c r="H1728" s="1291" t="s">
        <v>11844</v>
      </c>
      <c r="I1728" s="1281">
        <v>10</v>
      </c>
    </row>
    <row r="1729" spans="1:9" ht="11.25" customHeight="1" x14ac:dyDescent="0.4">
      <c r="A1729" s="1289"/>
      <c r="B1729" s="675"/>
      <c r="C1729" s="586" t="s">
        <v>13644</v>
      </c>
      <c r="D1729" s="626"/>
      <c r="E1729" s="542"/>
      <c r="F1729" s="588"/>
      <c r="G1729" s="614"/>
      <c r="H1729" s="1284"/>
      <c r="I1729" s="1282"/>
    </row>
    <row r="1730" spans="1:9" ht="11.25" customHeight="1" x14ac:dyDescent="0.4">
      <c r="A1730" s="1289"/>
      <c r="B1730" s="675"/>
      <c r="C1730" s="586"/>
      <c r="D1730" s="626"/>
      <c r="E1730" s="542" t="s">
        <v>1995</v>
      </c>
      <c r="F1730" s="588" t="s">
        <v>13645</v>
      </c>
      <c r="G1730" s="614"/>
      <c r="H1730" s="1284" t="s">
        <v>11861</v>
      </c>
      <c r="I1730" s="1286">
        <v>10</v>
      </c>
    </row>
    <row r="1731" spans="1:9" ht="11.25" customHeight="1" x14ac:dyDescent="0.4">
      <c r="A1731" s="1290"/>
      <c r="B1731" s="680"/>
      <c r="C1731" s="627"/>
      <c r="D1731" s="628"/>
      <c r="E1731" s="581"/>
      <c r="F1731" s="589"/>
      <c r="G1731" s="616"/>
      <c r="H1731" s="1285"/>
      <c r="I1731" s="1287"/>
    </row>
    <row r="1732" spans="1:9" ht="11.25" customHeight="1" x14ac:dyDescent="0.4">
      <c r="A1732" s="1288">
        <v>419</v>
      </c>
      <c r="B1732" s="679" t="s">
        <v>13646</v>
      </c>
      <c r="C1732" s="328" t="s">
        <v>317</v>
      </c>
      <c r="D1732" s="329" t="s">
        <v>4152</v>
      </c>
      <c r="E1732" s="541" t="s">
        <v>3130</v>
      </c>
      <c r="F1732" s="1192" t="s">
        <v>13647</v>
      </c>
      <c r="G1732" s="615" t="s">
        <v>13627</v>
      </c>
      <c r="H1732" s="1291" t="s">
        <v>11844</v>
      </c>
      <c r="I1732" s="1281">
        <v>10</v>
      </c>
    </row>
    <row r="1733" spans="1:9" ht="11.25" customHeight="1" x14ac:dyDescent="0.4">
      <c r="A1733" s="1289"/>
      <c r="B1733" s="675"/>
      <c r="C1733" s="586" t="s">
        <v>13648</v>
      </c>
      <c r="D1733" s="626"/>
      <c r="E1733" s="542"/>
      <c r="F1733" s="588"/>
      <c r="G1733" s="614"/>
      <c r="H1733" s="1284"/>
      <c r="I1733" s="1282"/>
    </row>
    <row r="1734" spans="1:9" ht="11.25" customHeight="1" x14ac:dyDescent="0.4">
      <c r="A1734" s="1289"/>
      <c r="B1734" s="675"/>
      <c r="C1734" s="586"/>
      <c r="D1734" s="626"/>
      <c r="E1734" s="542" t="s">
        <v>1995</v>
      </c>
      <c r="F1734" s="588" t="s">
        <v>13649</v>
      </c>
      <c r="G1734" s="614"/>
      <c r="H1734" s="1284" t="s">
        <v>11861</v>
      </c>
      <c r="I1734" s="1286">
        <v>10</v>
      </c>
    </row>
    <row r="1735" spans="1:9" ht="11.25" customHeight="1" x14ac:dyDescent="0.4">
      <c r="A1735" s="1290"/>
      <c r="B1735" s="680"/>
      <c r="C1735" s="627"/>
      <c r="D1735" s="628"/>
      <c r="E1735" s="581"/>
      <c r="F1735" s="589"/>
      <c r="G1735" s="616"/>
      <c r="H1735" s="1285"/>
      <c r="I1735" s="1287"/>
    </row>
    <row r="1736" spans="1:9" ht="11.25" customHeight="1" x14ac:dyDescent="0.4">
      <c r="A1736" s="1288">
        <v>420</v>
      </c>
      <c r="B1736" s="679" t="s">
        <v>13650</v>
      </c>
      <c r="C1736" s="328" t="s">
        <v>317</v>
      </c>
      <c r="D1736" s="329" t="s">
        <v>13651</v>
      </c>
      <c r="E1736" s="541" t="s">
        <v>3130</v>
      </c>
      <c r="F1736" s="1192" t="s">
        <v>13652</v>
      </c>
      <c r="G1736" s="615" t="s">
        <v>12738</v>
      </c>
      <c r="H1736" s="1293" t="s">
        <v>11861</v>
      </c>
      <c r="I1736" s="1301">
        <v>10</v>
      </c>
    </row>
    <row r="1737" spans="1:9" ht="11.25" customHeight="1" x14ac:dyDescent="0.4">
      <c r="A1737" s="1289"/>
      <c r="B1737" s="675"/>
      <c r="C1737" s="586" t="s">
        <v>13653</v>
      </c>
      <c r="D1737" s="626"/>
      <c r="E1737" s="542"/>
      <c r="F1737" s="588"/>
      <c r="G1737" s="614"/>
      <c r="H1737" s="1302"/>
      <c r="I1737" s="610"/>
    </row>
    <row r="1738" spans="1:9" ht="11.25" customHeight="1" x14ac:dyDescent="0.4">
      <c r="A1738" s="1289"/>
      <c r="B1738" s="675"/>
      <c r="C1738" s="586"/>
      <c r="D1738" s="626"/>
      <c r="E1738" s="542" t="s">
        <v>1995</v>
      </c>
      <c r="F1738" s="588" t="s">
        <v>13654</v>
      </c>
      <c r="G1738" s="614"/>
      <c r="H1738" s="1302"/>
      <c r="I1738" s="610"/>
    </row>
    <row r="1739" spans="1:9" ht="11.25" customHeight="1" x14ac:dyDescent="0.4">
      <c r="A1739" s="1290"/>
      <c r="B1739" s="680"/>
      <c r="C1739" s="627"/>
      <c r="D1739" s="628"/>
      <c r="E1739" s="581"/>
      <c r="F1739" s="589"/>
      <c r="G1739" s="616"/>
      <c r="H1739" s="1298"/>
      <c r="I1739" s="576"/>
    </row>
    <row r="1740" spans="1:9" ht="11.25" customHeight="1" x14ac:dyDescent="0.4">
      <c r="A1740" s="1288">
        <v>421</v>
      </c>
      <c r="B1740" s="679" t="s">
        <v>13655</v>
      </c>
      <c r="C1740" s="328" t="s">
        <v>317</v>
      </c>
      <c r="D1740" s="329" t="s">
        <v>13656</v>
      </c>
      <c r="E1740" s="541" t="s">
        <v>3130</v>
      </c>
      <c r="F1740" s="1192" t="s">
        <v>13657</v>
      </c>
      <c r="G1740" s="615" t="s">
        <v>13658</v>
      </c>
      <c r="H1740" s="1293" t="s">
        <v>11904</v>
      </c>
      <c r="I1740" s="1301">
        <v>5</v>
      </c>
    </row>
    <row r="1741" spans="1:9" ht="11.25" customHeight="1" x14ac:dyDescent="0.4">
      <c r="A1741" s="1289"/>
      <c r="B1741" s="675"/>
      <c r="C1741" s="586" t="s">
        <v>13659</v>
      </c>
      <c r="D1741" s="626"/>
      <c r="E1741" s="542"/>
      <c r="F1741" s="588"/>
      <c r="G1741" s="614"/>
      <c r="H1741" s="1302"/>
      <c r="I1741" s="610"/>
    </row>
    <row r="1742" spans="1:9" ht="11.25" customHeight="1" x14ac:dyDescent="0.4">
      <c r="A1742" s="1289"/>
      <c r="B1742" s="675"/>
      <c r="C1742" s="586"/>
      <c r="D1742" s="626"/>
      <c r="E1742" s="542" t="s">
        <v>1995</v>
      </c>
      <c r="F1742" s="588" t="s">
        <v>13660</v>
      </c>
      <c r="G1742" s="614"/>
      <c r="H1742" s="1302"/>
      <c r="I1742" s="610"/>
    </row>
    <row r="1743" spans="1:9" ht="11.25" customHeight="1" x14ac:dyDescent="0.4">
      <c r="A1743" s="1290"/>
      <c r="B1743" s="680"/>
      <c r="C1743" s="627"/>
      <c r="D1743" s="628"/>
      <c r="E1743" s="581"/>
      <c r="F1743" s="589"/>
      <c r="G1743" s="616"/>
      <c r="H1743" s="1298"/>
      <c r="I1743" s="576"/>
    </row>
    <row r="1744" spans="1:9" ht="11.25" customHeight="1" x14ac:dyDescent="0.4">
      <c r="A1744" s="1288">
        <v>422</v>
      </c>
      <c r="B1744" s="679" t="s">
        <v>13661</v>
      </c>
      <c r="C1744" s="328" t="s">
        <v>317</v>
      </c>
      <c r="D1744" s="329" t="s">
        <v>13662</v>
      </c>
      <c r="E1744" s="541" t="s">
        <v>3130</v>
      </c>
      <c r="F1744" s="1192" t="s">
        <v>13663</v>
      </c>
      <c r="G1744" s="615" t="s">
        <v>13664</v>
      </c>
      <c r="H1744" s="1291" t="s">
        <v>11844</v>
      </c>
      <c r="I1744" s="1281" t="s">
        <v>2960</v>
      </c>
    </row>
    <row r="1745" spans="1:9" ht="11.25" customHeight="1" x14ac:dyDescent="0.4">
      <c r="A1745" s="1289"/>
      <c r="B1745" s="675"/>
      <c r="C1745" s="586" t="s">
        <v>13665</v>
      </c>
      <c r="D1745" s="626"/>
      <c r="E1745" s="542"/>
      <c r="F1745" s="588"/>
      <c r="G1745" s="614"/>
      <c r="H1745" s="1284"/>
      <c r="I1745" s="1282"/>
    </row>
    <row r="1746" spans="1:9" ht="11.25" customHeight="1" x14ac:dyDescent="0.4">
      <c r="A1746" s="1289"/>
      <c r="B1746" s="675"/>
      <c r="C1746" s="586"/>
      <c r="D1746" s="626"/>
      <c r="E1746" s="542" t="s">
        <v>1995</v>
      </c>
      <c r="F1746" s="588" t="s">
        <v>13663</v>
      </c>
      <c r="G1746" s="614"/>
      <c r="H1746" s="1284" t="s">
        <v>11861</v>
      </c>
      <c r="I1746" s="1286" t="s">
        <v>2960</v>
      </c>
    </row>
    <row r="1747" spans="1:9" ht="11.25" customHeight="1" x14ac:dyDescent="0.4">
      <c r="A1747" s="1290"/>
      <c r="B1747" s="680"/>
      <c r="C1747" s="627"/>
      <c r="D1747" s="628"/>
      <c r="E1747" s="581"/>
      <c r="F1747" s="589"/>
      <c r="G1747" s="616"/>
      <c r="H1747" s="1285"/>
      <c r="I1747" s="1287"/>
    </row>
    <row r="1748" spans="1:9" ht="11.25" customHeight="1" x14ac:dyDescent="0.4">
      <c r="A1748" s="1288">
        <v>423</v>
      </c>
      <c r="B1748" s="679" t="s">
        <v>13666</v>
      </c>
      <c r="C1748" s="328" t="s">
        <v>317</v>
      </c>
      <c r="D1748" s="329" t="s">
        <v>2591</v>
      </c>
      <c r="E1748" s="541" t="s">
        <v>3130</v>
      </c>
      <c r="F1748" s="1192" t="s">
        <v>13667</v>
      </c>
      <c r="G1748" s="615" t="s">
        <v>12384</v>
      </c>
      <c r="H1748" s="1291" t="s">
        <v>11844</v>
      </c>
      <c r="I1748" s="1281">
        <v>10</v>
      </c>
    </row>
    <row r="1749" spans="1:9" ht="11.25" customHeight="1" x14ac:dyDescent="0.4">
      <c r="A1749" s="1289"/>
      <c r="B1749" s="675"/>
      <c r="C1749" s="586" t="s">
        <v>13668</v>
      </c>
      <c r="D1749" s="626"/>
      <c r="E1749" s="542"/>
      <c r="F1749" s="588"/>
      <c r="G1749" s="614"/>
      <c r="H1749" s="1284"/>
      <c r="I1749" s="1282"/>
    </row>
    <row r="1750" spans="1:9" ht="11.25" customHeight="1" x14ac:dyDescent="0.4">
      <c r="A1750" s="1289"/>
      <c r="B1750" s="675"/>
      <c r="C1750" s="586"/>
      <c r="D1750" s="626"/>
      <c r="E1750" s="542" t="s">
        <v>1995</v>
      </c>
      <c r="F1750" s="588" t="s">
        <v>13669</v>
      </c>
      <c r="G1750" s="614"/>
      <c r="H1750" s="1284" t="s">
        <v>11861</v>
      </c>
      <c r="I1750" s="1286">
        <v>10</v>
      </c>
    </row>
    <row r="1751" spans="1:9" ht="11.25" customHeight="1" x14ac:dyDescent="0.4">
      <c r="A1751" s="1290"/>
      <c r="B1751" s="676"/>
      <c r="C1751" s="627"/>
      <c r="D1751" s="628"/>
      <c r="E1751" s="581"/>
      <c r="F1751" s="589"/>
      <c r="G1751" s="602"/>
      <c r="H1751" s="1285"/>
      <c r="I1751" s="1287"/>
    </row>
    <row r="1752" spans="1:9" ht="11.25" customHeight="1" x14ac:dyDescent="0.4">
      <c r="A1752" s="1288">
        <v>424</v>
      </c>
      <c r="B1752" s="679" t="s">
        <v>13670</v>
      </c>
      <c r="C1752" s="328" t="s">
        <v>317</v>
      </c>
      <c r="D1752" s="329" t="s">
        <v>13671</v>
      </c>
      <c r="E1752" s="541" t="s">
        <v>3130</v>
      </c>
      <c r="F1752" s="1192" t="s">
        <v>13672</v>
      </c>
      <c r="G1752" s="615" t="s">
        <v>13673</v>
      </c>
      <c r="H1752" s="1291" t="s">
        <v>11844</v>
      </c>
      <c r="I1752" s="1281">
        <v>10</v>
      </c>
    </row>
    <row r="1753" spans="1:9" ht="11.25" customHeight="1" x14ac:dyDescent="0.4">
      <c r="A1753" s="1289"/>
      <c r="B1753" s="675"/>
      <c r="C1753" s="586" t="s">
        <v>13674</v>
      </c>
      <c r="D1753" s="626"/>
      <c r="E1753" s="542"/>
      <c r="F1753" s="588"/>
      <c r="G1753" s="614"/>
      <c r="H1753" s="1284"/>
      <c r="I1753" s="1282"/>
    </row>
    <row r="1754" spans="1:9" ht="11.25" customHeight="1" x14ac:dyDescent="0.4">
      <c r="A1754" s="1289"/>
      <c r="B1754" s="675"/>
      <c r="C1754" s="586"/>
      <c r="D1754" s="626"/>
      <c r="E1754" s="542" t="s">
        <v>1995</v>
      </c>
      <c r="F1754" s="588" t="s">
        <v>13675</v>
      </c>
      <c r="G1754" s="614"/>
      <c r="H1754" s="1284" t="s">
        <v>11861</v>
      </c>
      <c r="I1754" s="1286">
        <v>10</v>
      </c>
    </row>
    <row r="1755" spans="1:9" ht="11.25" customHeight="1" x14ac:dyDescent="0.4">
      <c r="A1755" s="1290"/>
      <c r="B1755" s="676"/>
      <c r="C1755" s="627"/>
      <c r="D1755" s="628"/>
      <c r="E1755" s="581"/>
      <c r="F1755" s="589"/>
      <c r="G1755" s="602"/>
      <c r="H1755" s="1285"/>
      <c r="I1755" s="1287"/>
    </row>
    <row r="1756" spans="1:9" ht="11.25" customHeight="1" x14ac:dyDescent="0.4">
      <c r="A1756" s="1288">
        <v>425</v>
      </c>
      <c r="B1756" s="679" t="s">
        <v>13676</v>
      </c>
      <c r="C1756" s="328" t="s">
        <v>317</v>
      </c>
      <c r="D1756" s="329" t="s">
        <v>13636</v>
      </c>
      <c r="E1756" s="541" t="s">
        <v>3130</v>
      </c>
      <c r="F1756" s="1192" t="s">
        <v>13677</v>
      </c>
      <c r="G1756" s="615" t="s">
        <v>13678</v>
      </c>
      <c r="H1756" s="1291" t="s">
        <v>11844</v>
      </c>
      <c r="I1756" s="1281">
        <v>10</v>
      </c>
    </row>
    <row r="1757" spans="1:9" ht="11.25" customHeight="1" x14ac:dyDescent="0.4">
      <c r="A1757" s="1289"/>
      <c r="B1757" s="675"/>
      <c r="C1757" s="586" t="s">
        <v>13679</v>
      </c>
      <c r="D1757" s="626"/>
      <c r="E1757" s="542"/>
      <c r="F1757" s="588"/>
      <c r="G1757" s="614"/>
      <c r="H1757" s="1284"/>
      <c r="I1757" s="1282"/>
    </row>
    <row r="1758" spans="1:9" ht="11.25" customHeight="1" x14ac:dyDescent="0.4">
      <c r="A1758" s="1289"/>
      <c r="B1758" s="675"/>
      <c r="C1758" s="586"/>
      <c r="D1758" s="626"/>
      <c r="E1758" s="542" t="s">
        <v>1995</v>
      </c>
      <c r="F1758" s="588" t="s">
        <v>13680</v>
      </c>
      <c r="G1758" s="614"/>
      <c r="H1758" s="1284" t="s">
        <v>11861</v>
      </c>
      <c r="I1758" s="1286">
        <v>10</v>
      </c>
    </row>
    <row r="1759" spans="1:9" ht="11.25" customHeight="1" x14ac:dyDescent="0.4">
      <c r="A1759" s="1290"/>
      <c r="B1759" s="676"/>
      <c r="C1759" s="627"/>
      <c r="D1759" s="628"/>
      <c r="E1759" s="581"/>
      <c r="F1759" s="589"/>
      <c r="G1759" s="602"/>
      <c r="H1759" s="1285"/>
      <c r="I1759" s="1287"/>
    </row>
    <row r="1760" spans="1:9" ht="11.25" customHeight="1" x14ac:dyDescent="0.4">
      <c r="A1760" s="1288">
        <v>426</v>
      </c>
      <c r="B1760" s="679" t="s">
        <v>13681</v>
      </c>
      <c r="C1760" s="394" t="s">
        <v>317</v>
      </c>
      <c r="D1760" s="153" t="s">
        <v>6102</v>
      </c>
      <c r="E1760" s="541" t="s">
        <v>4547</v>
      </c>
      <c r="F1760" s="1192" t="s">
        <v>13682</v>
      </c>
      <c r="G1760" s="600" t="s">
        <v>13683</v>
      </c>
      <c r="H1760" s="1293" t="s">
        <v>12226</v>
      </c>
      <c r="I1760" s="1301">
        <v>10</v>
      </c>
    </row>
    <row r="1761" spans="1:9" ht="11.25" customHeight="1" x14ac:dyDescent="0.4">
      <c r="A1761" s="1289"/>
      <c r="B1761" s="870"/>
      <c r="C1761" s="586" t="s">
        <v>13684</v>
      </c>
      <c r="D1761" s="883"/>
      <c r="E1761" s="872"/>
      <c r="F1761" s="1420"/>
      <c r="G1761" s="1357"/>
      <c r="H1761" s="1359"/>
      <c r="I1761" s="1409"/>
    </row>
    <row r="1762" spans="1:9" ht="11.25" customHeight="1" x14ac:dyDescent="0.4">
      <c r="A1762" s="1289"/>
      <c r="B1762" s="870"/>
      <c r="C1762" s="884"/>
      <c r="D1762" s="883"/>
      <c r="E1762" s="542" t="s">
        <v>3596</v>
      </c>
      <c r="F1762" s="588" t="s">
        <v>13685</v>
      </c>
      <c r="G1762" s="1357"/>
      <c r="H1762" s="1359"/>
      <c r="I1762" s="1409"/>
    </row>
    <row r="1763" spans="1:9" ht="11.25" customHeight="1" x14ac:dyDescent="0.4">
      <c r="A1763" s="1290"/>
      <c r="B1763" s="871"/>
      <c r="C1763" s="885"/>
      <c r="D1763" s="886"/>
      <c r="E1763" s="887"/>
      <c r="F1763" s="1419"/>
      <c r="G1763" s="1358"/>
      <c r="H1763" s="1360"/>
      <c r="I1763" s="1410"/>
    </row>
    <row r="1764" spans="1:9" ht="11.25" customHeight="1" x14ac:dyDescent="0.4">
      <c r="A1764" s="1288">
        <v>427</v>
      </c>
      <c r="B1764" s="679" t="s">
        <v>13686</v>
      </c>
      <c r="C1764" s="328" t="s">
        <v>317</v>
      </c>
      <c r="D1764" s="329" t="s">
        <v>6102</v>
      </c>
      <c r="E1764" s="541" t="s">
        <v>3130</v>
      </c>
      <c r="F1764" s="1192" t="s">
        <v>13687</v>
      </c>
      <c r="G1764" s="615" t="s">
        <v>13688</v>
      </c>
      <c r="H1764" s="1293" t="s">
        <v>11844</v>
      </c>
      <c r="I1764" s="1295">
        <v>10</v>
      </c>
    </row>
    <row r="1765" spans="1:9" ht="11.25" customHeight="1" x14ac:dyDescent="0.4">
      <c r="A1765" s="1289"/>
      <c r="B1765" s="675"/>
      <c r="C1765" s="586" t="s">
        <v>13689</v>
      </c>
      <c r="D1765" s="626"/>
      <c r="E1765" s="542"/>
      <c r="F1765" s="588"/>
      <c r="G1765" s="614"/>
      <c r="H1765" s="1302"/>
      <c r="I1765" s="1303"/>
    </row>
    <row r="1766" spans="1:9" ht="11.25" customHeight="1" x14ac:dyDescent="0.4">
      <c r="A1766" s="1289"/>
      <c r="B1766" s="675"/>
      <c r="C1766" s="586"/>
      <c r="D1766" s="626"/>
      <c r="E1766" s="542" t="s">
        <v>1995</v>
      </c>
      <c r="F1766" s="588" t="s">
        <v>13690</v>
      </c>
      <c r="G1766" s="614"/>
      <c r="H1766" s="1302"/>
      <c r="I1766" s="1303"/>
    </row>
    <row r="1767" spans="1:9" ht="11.25" customHeight="1" x14ac:dyDescent="0.4">
      <c r="A1767" s="1290"/>
      <c r="B1767" s="676"/>
      <c r="C1767" s="627"/>
      <c r="D1767" s="628"/>
      <c r="E1767" s="581"/>
      <c r="F1767" s="589"/>
      <c r="G1767" s="602"/>
      <c r="H1767" s="1298"/>
      <c r="I1767" s="742"/>
    </row>
    <row r="1768" spans="1:9" ht="11.25" customHeight="1" x14ac:dyDescent="0.4">
      <c r="A1768" s="1288">
        <v>428</v>
      </c>
      <c r="B1768" s="679" t="s">
        <v>13691</v>
      </c>
      <c r="C1768" s="328" t="s">
        <v>317</v>
      </c>
      <c r="D1768" s="329" t="s">
        <v>13692</v>
      </c>
      <c r="E1768" s="541" t="s">
        <v>3130</v>
      </c>
      <c r="F1768" s="1192" t="s">
        <v>13693</v>
      </c>
      <c r="G1768" s="615" t="s">
        <v>13694</v>
      </c>
      <c r="H1768" s="1293" t="s">
        <v>11844</v>
      </c>
      <c r="I1768" s="1295">
        <v>10</v>
      </c>
    </row>
    <row r="1769" spans="1:9" ht="11.25" customHeight="1" x14ac:dyDescent="0.4">
      <c r="A1769" s="1289"/>
      <c r="B1769" s="675"/>
      <c r="C1769" s="586" t="s">
        <v>13695</v>
      </c>
      <c r="D1769" s="626"/>
      <c r="E1769" s="542"/>
      <c r="F1769" s="588"/>
      <c r="G1769" s="614"/>
      <c r="H1769" s="1302"/>
      <c r="I1769" s="1303"/>
    </row>
    <row r="1770" spans="1:9" ht="11.25" customHeight="1" x14ac:dyDescent="0.4">
      <c r="A1770" s="1289"/>
      <c r="B1770" s="675"/>
      <c r="C1770" s="586"/>
      <c r="D1770" s="626"/>
      <c r="E1770" s="542" t="s">
        <v>1995</v>
      </c>
      <c r="F1770" s="588" t="s">
        <v>13696</v>
      </c>
      <c r="G1770" s="614"/>
      <c r="H1770" s="1302"/>
      <c r="I1770" s="1303"/>
    </row>
    <row r="1771" spans="1:9" ht="11.25" customHeight="1" x14ac:dyDescent="0.4">
      <c r="A1771" s="1290"/>
      <c r="B1771" s="676"/>
      <c r="C1771" s="627"/>
      <c r="D1771" s="628"/>
      <c r="E1771" s="581"/>
      <c r="F1771" s="589"/>
      <c r="G1771" s="602"/>
      <c r="H1771" s="1298"/>
      <c r="I1771" s="742"/>
    </row>
    <row r="1772" spans="1:9" ht="11.25" customHeight="1" x14ac:dyDescent="0.4">
      <c r="A1772" s="1288">
        <v>429</v>
      </c>
      <c r="B1772" s="675" t="s">
        <v>13697</v>
      </c>
      <c r="C1772" s="141" t="s">
        <v>317</v>
      </c>
      <c r="D1772" s="178" t="s">
        <v>1558</v>
      </c>
      <c r="E1772" s="541" t="s">
        <v>3130</v>
      </c>
      <c r="F1772" s="1192" t="s">
        <v>13698</v>
      </c>
      <c r="G1772" s="614" t="s">
        <v>2800</v>
      </c>
      <c r="H1772" s="1293" t="s">
        <v>11839</v>
      </c>
      <c r="I1772" s="1295">
        <v>10</v>
      </c>
    </row>
    <row r="1773" spans="1:9" ht="11.25" customHeight="1" x14ac:dyDescent="0.4">
      <c r="A1773" s="1289"/>
      <c r="B1773" s="675"/>
      <c r="C1773" s="577" t="s">
        <v>13699</v>
      </c>
      <c r="D1773" s="578"/>
      <c r="E1773" s="542"/>
      <c r="F1773" s="588"/>
      <c r="G1773" s="614"/>
      <c r="H1773" s="1302"/>
      <c r="I1773" s="1303"/>
    </row>
    <row r="1774" spans="1:9" s="323" customFormat="1" ht="11.25" customHeight="1" x14ac:dyDescent="0.4">
      <c r="A1774" s="1289"/>
      <c r="B1774" s="675"/>
      <c r="C1774" s="577"/>
      <c r="D1774" s="578"/>
      <c r="E1774" s="542" t="s">
        <v>1995</v>
      </c>
      <c r="F1774" s="571" t="s">
        <v>1163</v>
      </c>
      <c r="G1774" s="614"/>
      <c r="H1774" s="1302"/>
      <c r="I1774" s="1303"/>
    </row>
    <row r="1775" spans="1:9" s="323" customFormat="1" ht="11.25" customHeight="1" x14ac:dyDescent="0.4">
      <c r="A1775" s="1290"/>
      <c r="B1775" s="676"/>
      <c r="C1775" s="579"/>
      <c r="D1775" s="580"/>
      <c r="E1775" s="581"/>
      <c r="F1775" s="582"/>
      <c r="G1775" s="602"/>
      <c r="H1775" s="1298"/>
      <c r="I1775" s="742"/>
    </row>
    <row r="1776" spans="1:9" s="323" customFormat="1" ht="11.25" customHeight="1" x14ac:dyDescent="0.4">
      <c r="A1776" s="1288">
        <v>430</v>
      </c>
      <c r="B1776" s="679" t="s">
        <v>13700</v>
      </c>
      <c r="C1776" s="151" t="s">
        <v>317</v>
      </c>
      <c r="D1776" s="329" t="s">
        <v>746</v>
      </c>
      <c r="E1776" s="541" t="s">
        <v>3130</v>
      </c>
      <c r="F1776" s="1192" t="s">
        <v>13701</v>
      </c>
      <c r="G1776" s="614" t="s">
        <v>536</v>
      </c>
      <c r="H1776" s="1293" t="s">
        <v>11839</v>
      </c>
      <c r="I1776" s="1295">
        <v>10</v>
      </c>
    </row>
    <row r="1777" spans="1:9" s="323" customFormat="1" ht="11.25" customHeight="1" x14ac:dyDescent="0.4">
      <c r="A1777" s="1289"/>
      <c r="B1777" s="675"/>
      <c r="C1777" s="586" t="s">
        <v>13702</v>
      </c>
      <c r="D1777" s="578"/>
      <c r="E1777" s="542"/>
      <c r="F1777" s="588"/>
      <c r="G1777" s="614"/>
      <c r="H1777" s="1302"/>
      <c r="I1777" s="1303"/>
    </row>
    <row r="1778" spans="1:9" s="323" customFormat="1" ht="11.25" customHeight="1" x14ac:dyDescent="0.4">
      <c r="A1778" s="1289"/>
      <c r="B1778" s="675"/>
      <c r="C1778" s="577"/>
      <c r="D1778" s="578"/>
      <c r="E1778" s="542" t="s">
        <v>1995</v>
      </c>
      <c r="F1778" s="571" t="s">
        <v>2224</v>
      </c>
      <c r="G1778" s="614"/>
      <c r="H1778" s="1302"/>
      <c r="I1778" s="1303"/>
    </row>
    <row r="1779" spans="1:9" s="323" customFormat="1" ht="11.25" customHeight="1" x14ac:dyDescent="0.4">
      <c r="A1779" s="1290"/>
      <c r="B1779" s="676"/>
      <c r="C1779" s="579"/>
      <c r="D1779" s="580"/>
      <c r="E1779" s="581"/>
      <c r="F1779" s="582"/>
      <c r="G1779" s="602"/>
      <c r="H1779" s="1298"/>
      <c r="I1779" s="742"/>
    </row>
    <row r="1780" spans="1:9" s="323" customFormat="1" ht="11.25" customHeight="1" x14ac:dyDescent="0.4">
      <c r="A1780" s="1288">
        <v>431</v>
      </c>
      <c r="B1780" s="679" t="s">
        <v>13703</v>
      </c>
      <c r="C1780" s="151" t="s">
        <v>317</v>
      </c>
      <c r="D1780" s="329" t="s">
        <v>746</v>
      </c>
      <c r="E1780" s="541" t="s">
        <v>3130</v>
      </c>
      <c r="F1780" s="1192" t="s">
        <v>13704</v>
      </c>
      <c r="G1780" s="614" t="s">
        <v>536</v>
      </c>
      <c r="H1780" s="1293" t="s">
        <v>11844</v>
      </c>
      <c r="I1780" s="1295">
        <v>10</v>
      </c>
    </row>
    <row r="1781" spans="1:9" s="323" customFormat="1" ht="11.25" customHeight="1" x14ac:dyDescent="0.4">
      <c r="A1781" s="1289"/>
      <c r="B1781" s="675"/>
      <c r="C1781" s="586" t="s">
        <v>13705</v>
      </c>
      <c r="D1781" s="578"/>
      <c r="E1781" s="542"/>
      <c r="F1781" s="588"/>
      <c r="G1781" s="614"/>
      <c r="H1781" s="1302"/>
      <c r="I1781" s="1303"/>
    </row>
    <row r="1782" spans="1:9" ht="11.25" customHeight="1" x14ac:dyDescent="0.4">
      <c r="A1782" s="1289"/>
      <c r="B1782" s="675"/>
      <c r="C1782" s="577"/>
      <c r="D1782" s="578"/>
      <c r="E1782" s="542" t="s">
        <v>1995</v>
      </c>
      <c r="F1782" s="571" t="s">
        <v>4160</v>
      </c>
      <c r="G1782" s="614"/>
      <c r="H1782" s="1302"/>
      <c r="I1782" s="1303"/>
    </row>
    <row r="1783" spans="1:9" ht="11.25" customHeight="1" x14ac:dyDescent="0.4">
      <c r="A1783" s="1290"/>
      <c r="B1783" s="676"/>
      <c r="C1783" s="579"/>
      <c r="D1783" s="580"/>
      <c r="E1783" s="581"/>
      <c r="F1783" s="582"/>
      <c r="G1783" s="602"/>
      <c r="H1783" s="1298"/>
      <c r="I1783" s="742"/>
    </row>
    <row r="1784" spans="1:9" ht="11.25" customHeight="1" x14ac:dyDescent="0.4">
      <c r="A1784" s="1288">
        <v>432</v>
      </c>
      <c r="B1784" s="679" t="s">
        <v>13706</v>
      </c>
      <c r="C1784" s="151" t="s">
        <v>317</v>
      </c>
      <c r="D1784" s="329" t="s">
        <v>740</v>
      </c>
      <c r="E1784" s="541" t="s">
        <v>3130</v>
      </c>
      <c r="F1784" s="1192" t="s">
        <v>13707</v>
      </c>
      <c r="G1784" s="615" t="s">
        <v>2800</v>
      </c>
      <c r="H1784" s="1293" t="s">
        <v>11844</v>
      </c>
      <c r="I1784" s="1295">
        <v>10</v>
      </c>
    </row>
    <row r="1785" spans="1:9" ht="11.25" customHeight="1" x14ac:dyDescent="0.4">
      <c r="A1785" s="1289"/>
      <c r="B1785" s="675"/>
      <c r="C1785" s="577" t="s">
        <v>13708</v>
      </c>
      <c r="D1785" s="578"/>
      <c r="E1785" s="542"/>
      <c r="F1785" s="588"/>
      <c r="G1785" s="614"/>
      <c r="H1785" s="1302"/>
      <c r="I1785" s="1303"/>
    </row>
    <row r="1786" spans="1:9" ht="11.25" customHeight="1" x14ac:dyDescent="0.4">
      <c r="A1786" s="1289"/>
      <c r="B1786" s="675"/>
      <c r="C1786" s="577"/>
      <c r="D1786" s="578"/>
      <c r="E1786" s="542" t="s">
        <v>1995</v>
      </c>
      <c r="F1786" s="571" t="s">
        <v>1163</v>
      </c>
      <c r="G1786" s="614"/>
      <c r="H1786" s="1302"/>
      <c r="I1786" s="1303"/>
    </row>
    <row r="1787" spans="1:9" ht="11.25" customHeight="1" x14ac:dyDescent="0.4">
      <c r="A1787" s="1290"/>
      <c r="B1787" s="676"/>
      <c r="C1787" s="579"/>
      <c r="D1787" s="580"/>
      <c r="E1787" s="581"/>
      <c r="F1787" s="582"/>
      <c r="G1787" s="602"/>
      <c r="H1787" s="1298"/>
      <c r="I1787" s="742"/>
    </row>
    <row r="1788" spans="1:9" ht="11.25" customHeight="1" x14ac:dyDescent="0.4">
      <c r="A1788" s="1289">
        <v>433</v>
      </c>
      <c r="B1788" s="679" t="s">
        <v>13709</v>
      </c>
      <c r="C1788" s="328" t="s">
        <v>317</v>
      </c>
      <c r="D1788" s="329" t="s">
        <v>6033</v>
      </c>
      <c r="E1788" s="541" t="s">
        <v>3130</v>
      </c>
      <c r="F1788" s="1192" t="s">
        <v>13710</v>
      </c>
      <c r="G1788" s="615" t="s">
        <v>13711</v>
      </c>
      <c r="H1788" s="1293" t="s">
        <v>11844</v>
      </c>
      <c r="I1788" s="1295">
        <v>10</v>
      </c>
    </row>
    <row r="1789" spans="1:9" ht="11.25" customHeight="1" x14ac:dyDescent="0.4">
      <c r="A1789" s="1289"/>
      <c r="B1789" s="675"/>
      <c r="C1789" s="590" t="s">
        <v>13712</v>
      </c>
      <c r="D1789" s="686"/>
      <c r="E1789" s="542"/>
      <c r="F1789" s="588"/>
      <c r="G1789" s="614"/>
      <c r="H1789" s="1294"/>
      <c r="I1789" s="1296"/>
    </row>
    <row r="1790" spans="1:9" ht="11.25" customHeight="1" x14ac:dyDescent="0.4">
      <c r="A1790" s="1289"/>
      <c r="B1790" s="675"/>
      <c r="C1790" s="590"/>
      <c r="D1790" s="686"/>
      <c r="E1790" s="542"/>
      <c r="F1790" s="588"/>
      <c r="G1790" s="614"/>
      <c r="H1790" s="1297" t="s">
        <v>11839</v>
      </c>
      <c r="I1790" s="1299">
        <v>10</v>
      </c>
    </row>
    <row r="1791" spans="1:9" ht="11.25" customHeight="1" x14ac:dyDescent="0.4">
      <c r="A1791" s="1289"/>
      <c r="B1791" s="675"/>
      <c r="C1791" s="590"/>
      <c r="D1791" s="686"/>
      <c r="E1791" s="542" t="s">
        <v>1995</v>
      </c>
      <c r="F1791" s="588" t="s">
        <v>13710</v>
      </c>
      <c r="G1791" s="614"/>
      <c r="H1791" s="1294"/>
      <c r="I1791" s="610"/>
    </row>
    <row r="1792" spans="1:9" ht="11.25" customHeight="1" x14ac:dyDescent="0.4">
      <c r="A1792" s="1289"/>
      <c r="B1792" s="675"/>
      <c r="C1792" s="590"/>
      <c r="D1792" s="686"/>
      <c r="E1792" s="542"/>
      <c r="F1792" s="588"/>
      <c r="G1792" s="614"/>
      <c r="H1792" s="1294" t="s">
        <v>11904</v>
      </c>
      <c r="I1792" s="1286">
        <v>10</v>
      </c>
    </row>
    <row r="1793" spans="1:9" ht="11.25" customHeight="1" x14ac:dyDescent="0.4">
      <c r="A1793" s="1290"/>
      <c r="B1793" s="676"/>
      <c r="C1793" s="687"/>
      <c r="D1793" s="688"/>
      <c r="E1793" s="581"/>
      <c r="F1793" s="589"/>
      <c r="G1793" s="602"/>
      <c r="H1793" s="1285"/>
      <c r="I1793" s="1287"/>
    </row>
    <row r="1794" spans="1:9" ht="11.25" customHeight="1" x14ac:dyDescent="0.4">
      <c r="A1794" s="1289">
        <v>434</v>
      </c>
      <c r="B1794" s="675" t="s">
        <v>13713</v>
      </c>
      <c r="C1794" s="141" t="s">
        <v>317</v>
      </c>
      <c r="D1794" s="178" t="s">
        <v>9631</v>
      </c>
      <c r="E1794" s="541" t="s">
        <v>3130</v>
      </c>
      <c r="F1794" s="1192" t="s">
        <v>13714</v>
      </c>
      <c r="G1794" s="614" t="s">
        <v>13715</v>
      </c>
      <c r="H1794" s="1291" t="s">
        <v>11844</v>
      </c>
      <c r="I1794" s="1281">
        <v>10</v>
      </c>
    </row>
    <row r="1795" spans="1:9" ht="11.25" customHeight="1" x14ac:dyDescent="0.4">
      <c r="A1795" s="1289"/>
      <c r="B1795" s="675"/>
      <c r="C1795" s="586" t="s">
        <v>13716</v>
      </c>
      <c r="D1795" s="578"/>
      <c r="E1795" s="542"/>
      <c r="F1795" s="588"/>
      <c r="G1795" s="614"/>
      <c r="H1795" s="1284"/>
      <c r="I1795" s="1282"/>
    </row>
    <row r="1796" spans="1:9" ht="11.25" customHeight="1" x14ac:dyDescent="0.4">
      <c r="A1796" s="1289"/>
      <c r="B1796" s="675"/>
      <c r="C1796" s="577"/>
      <c r="D1796" s="578"/>
      <c r="E1796" s="542" t="s">
        <v>1995</v>
      </c>
      <c r="F1796" s="588" t="s">
        <v>13717</v>
      </c>
      <c r="G1796" s="614"/>
      <c r="H1796" s="1284" t="s">
        <v>11839</v>
      </c>
      <c r="I1796" s="1286">
        <v>10</v>
      </c>
    </row>
    <row r="1797" spans="1:9" ht="11.25" customHeight="1" x14ac:dyDescent="0.4">
      <c r="A1797" s="1290"/>
      <c r="B1797" s="676"/>
      <c r="C1797" s="579"/>
      <c r="D1797" s="580"/>
      <c r="E1797" s="581"/>
      <c r="F1797" s="589"/>
      <c r="G1797" s="602"/>
      <c r="H1797" s="1285"/>
      <c r="I1797" s="1287"/>
    </row>
    <row r="1798" spans="1:9" ht="11.25" customHeight="1" x14ac:dyDescent="0.4">
      <c r="A1798" s="1289">
        <v>435</v>
      </c>
      <c r="B1798" s="675" t="s">
        <v>13718</v>
      </c>
      <c r="C1798" s="141" t="s">
        <v>317</v>
      </c>
      <c r="D1798" s="178" t="s">
        <v>5794</v>
      </c>
      <c r="E1798" s="541" t="s">
        <v>3130</v>
      </c>
      <c r="F1798" s="1192" t="s">
        <v>13719</v>
      </c>
      <c r="G1798" s="614" t="s">
        <v>13204</v>
      </c>
      <c r="H1798" s="1293" t="s">
        <v>11844</v>
      </c>
      <c r="I1798" s="1295">
        <v>10</v>
      </c>
    </row>
    <row r="1799" spans="1:9" ht="11.25" customHeight="1" x14ac:dyDescent="0.4">
      <c r="A1799" s="1289"/>
      <c r="B1799" s="675"/>
      <c r="C1799" s="586" t="s">
        <v>13720</v>
      </c>
      <c r="D1799" s="578"/>
      <c r="E1799" s="542"/>
      <c r="F1799" s="588"/>
      <c r="G1799" s="614"/>
      <c r="H1799" s="1302"/>
      <c r="I1799" s="1303"/>
    </row>
    <row r="1800" spans="1:9" ht="11.25" customHeight="1" x14ac:dyDescent="0.4">
      <c r="A1800" s="1289"/>
      <c r="B1800" s="675"/>
      <c r="C1800" s="577"/>
      <c r="D1800" s="578"/>
      <c r="E1800" s="542" t="s">
        <v>1995</v>
      </c>
      <c r="F1800" s="571" t="s">
        <v>1163</v>
      </c>
      <c r="G1800" s="614"/>
      <c r="H1800" s="1302"/>
      <c r="I1800" s="1303"/>
    </row>
    <row r="1801" spans="1:9" ht="11.25" customHeight="1" x14ac:dyDescent="0.4">
      <c r="A1801" s="1290"/>
      <c r="B1801" s="676"/>
      <c r="C1801" s="579"/>
      <c r="D1801" s="580"/>
      <c r="E1801" s="581"/>
      <c r="F1801" s="582"/>
      <c r="G1801" s="602"/>
      <c r="H1801" s="1298"/>
      <c r="I1801" s="742"/>
    </row>
    <row r="1802" spans="1:9" ht="11.25" customHeight="1" x14ac:dyDescent="0.4">
      <c r="A1802" s="1289">
        <v>436</v>
      </c>
      <c r="B1802" s="675" t="s">
        <v>13721</v>
      </c>
      <c r="C1802" s="141" t="s">
        <v>317</v>
      </c>
      <c r="D1802" s="178" t="s">
        <v>8149</v>
      </c>
      <c r="E1802" s="541" t="s">
        <v>3130</v>
      </c>
      <c r="F1802" s="1192" t="s">
        <v>13722</v>
      </c>
      <c r="G1802" s="614" t="s">
        <v>13204</v>
      </c>
      <c r="H1802" s="1291" t="s">
        <v>11844</v>
      </c>
      <c r="I1802" s="1281">
        <v>10</v>
      </c>
    </row>
    <row r="1803" spans="1:9" ht="11.25" customHeight="1" x14ac:dyDescent="0.4">
      <c r="A1803" s="1289"/>
      <c r="B1803" s="675"/>
      <c r="C1803" s="586" t="s">
        <v>13723</v>
      </c>
      <c r="D1803" s="578"/>
      <c r="E1803" s="542"/>
      <c r="F1803" s="588"/>
      <c r="G1803" s="614"/>
      <c r="H1803" s="1284"/>
      <c r="I1803" s="1282"/>
    </row>
    <row r="1804" spans="1:9" ht="11.25" customHeight="1" x14ac:dyDescent="0.4">
      <c r="A1804" s="1289"/>
      <c r="B1804" s="675"/>
      <c r="C1804" s="577"/>
      <c r="D1804" s="578"/>
      <c r="E1804" s="542" t="s">
        <v>1995</v>
      </c>
      <c r="F1804" s="588" t="s">
        <v>13724</v>
      </c>
      <c r="G1804" s="614"/>
      <c r="H1804" s="1284" t="s">
        <v>11839</v>
      </c>
      <c r="I1804" s="1286">
        <v>10</v>
      </c>
    </row>
    <row r="1805" spans="1:9" ht="11.25" customHeight="1" x14ac:dyDescent="0.4">
      <c r="A1805" s="1290"/>
      <c r="B1805" s="676"/>
      <c r="C1805" s="579"/>
      <c r="D1805" s="580"/>
      <c r="E1805" s="581"/>
      <c r="F1805" s="589"/>
      <c r="G1805" s="602"/>
      <c r="H1805" s="1285"/>
      <c r="I1805" s="1287"/>
    </row>
    <row r="1806" spans="1:9" ht="11.25" customHeight="1" x14ac:dyDescent="0.4">
      <c r="A1806" s="1289">
        <v>437</v>
      </c>
      <c r="B1806" s="679" t="s">
        <v>13725</v>
      </c>
      <c r="C1806" s="151" t="s">
        <v>317</v>
      </c>
      <c r="D1806" s="329" t="s">
        <v>8149</v>
      </c>
      <c r="E1806" s="541" t="s">
        <v>3130</v>
      </c>
      <c r="F1806" s="1192" t="s">
        <v>8150</v>
      </c>
      <c r="G1806" s="615" t="s">
        <v>13204</v>
      </c>
      <c r="H1806" s="1293" t="s">
        <v>11844</v>
      </c>
      <c r="I1806" s="1295">
        <v>10</v>
      </c>
    </row>
    <row r="1807" spans="1:9" ht="11.25" customHeight="1" x14ac:dyDescent="0.4">
      <c r="A1807" s="1289"/>
      <c r="B1807" s="675"/>
      <c r="C1807" s="577" t="s">
        <v>8152</v>
      </c>
      <c r="D1807" s="578"/>
      <c r="E1807" s="542"/>
      <c r="F1807" s="588"/>
      <c r="G1807" s="614"/>
      <c r="H1807" s="1302"/>
      <c r="I1807" s="1303"/>
    </row>
    <row r="1808" spans="1:9" ht="11.25" customHeight="1" x14ac:dyDescent="0.4">
      <c r="A1808" s="1289"/>
      <c r="B1808" s="675"/>
      <c r="C1808" s="577"/>
      <c r="D1808" s="578"/>
      <c r="E1808" s="542" t="s">
        <v>1995</v>
      </c>
      <c r="F1808" s="571" t="s">
        <v>1163</v>
      </c>
      <c r="G1808" s="614"/>
      <c r="H1808" s="1302"/>
      <c r="I1808" s="1303"/>
    </row>
    <row r="1809" spans="1:9" ht="11.25" customHeight="1" x14ac:dyDescent="0.4">
      <c r="A1809" s="1290"/>
      <c r="B1809" s="676"/>
      <c r="C1809" s="579"/>
      <c r="D1809" s="580"/>
      <c r="E1809" s="581"/>
      <c r="F1809" s="582"/>
      <c r="G1809" s="602"/>
      <c r="H1809" s="1298"/>
      <c r="I1809" s="742"/>
    </row>
    <row r="1810" spans="1:9" ht="11.25" customHeight="1" x14ac:dyDescent="0.4">
      <c r="A1810" s="1289">
        <v>438</v>
      </c>
      <c r="B1810" s="679" t="s">
        <v>13726</v>
      </c>
      <c r="C1810" s="328" t="s">
        <v>317</v>
      </c>
      <c r="D1810" s="329" t="s">
        <v>834</v>
      </c>
      <c r="E1810" s="541" t="s">
        <v>3130</v>
      </c>
      <c r="F1810" s="1192" t="s">
        <v>13727</v>
      </c>
      <c r="G1810" s="615" t="s">
        <v>13728</v>
      </c>
      <c r="H1810" s="1293" t="s">
        <v>11839</v>
      </c>
      <c r="I1810" s="1301">
        <v>10</v>
      </c>
    </row>
    <row r="1811" spans="1:9" ht="11.25" customHeight="1" x14ac:dyDescent="0.4">
      <c r="A1811" s="1289"/>
      <c r="B1811" s="675"/>
      <c r="C1811" s="586" t="s">
        <v>13729</v>
      </c>
      <c r="D1811" s="626"/>
      <c r="E1811" s="542"/>
      <c r="F1811" s="588"/>
      <c r="G1811" s="614"/>
      <c r="H1811" s="1294"/>
      <c r="I1811" s="1396"/>
    </row>
    <row r="1812" spans="1:9" ht="11.25" customHeight="1" x14ac:dyDescent="0.4">
      <c r="A1812" s="1289"/>
      <c r="B1812" s="675"/>
      <c r="C1812" s="586"/>
      <c r="D1812" s="626"/>
      <c r="E1812" s="542" t="s">
        <v>1995</v>
      </c>
      <c r="F1812" s="571" t="s">
        <v>1163</v>
      </c>
      <c r="G1812" s="614"/>
      <c r="H1812" s="1297" t="s">
        <v>11904</v>
      </c>
      <c r="I1812" s="1299">
        <v>10</v>
      </c>
    </row>
    <row r="1813" spans="1:9" ht="11.25" customHeight="1" x14ac:dyDescent="0.4">
      <c r="A1813" s="1290"/>
      <c r="B1813" s="676"/>
      <c r="C1813" s="627"/>
      <c r="D1813" s="628"/>
      <c r="E1813" s="581"/>
      <c r="F1813" s="582"/>
      <c r="G1813" s="602"/>
      <c r="H1813" s="1298"/>
      <c r="I1813" s="576"/>
    </row>
    <row r="1814" spans="1:9" ht="12" customHeight="1" x14ac:dyDescent="0.4">
      <c r="A1814" s="1289">
        <v>439</v>
      </c>
      <c r="B1814" s="679" t="s">
        <v>13730</v>
      </c>
      <c r="C1814" s="328" t="s">
        <v>317</v>
      </c>
      <c r="D1814" s="329" t="s">
        <v>13731</v>
      </c>
      <c r="E1814" s="541" t="s">
        <v>3130</v>
      </c>
      <c r="F1814" s="1192" t="s">
        <v>13732</v>
      </c>
      <c r="G1814" s="615" t="s">
        <v>13733</v>
      </c>
      <c r="H1814" s="1293" t="s">
        <v>11844</v>
      </c>
      <c r="I1814" s="1295">
        <v>10</v>
      </c>
    </row>
    <row r="1815" spans="1:9" ht="12" customHeight="1" x14ac:dyDescent="0.4">
      <c r="A1815" s="1289"/>
      <c r="B1815" s="675"/>
      <c r="C1815" s="590" t="s">
        <v>13734</v>
      </c>
      <c r="D1815" s="686"/>
      <c r="E1815" s="542"/>
      <c r="F1815" s="588"/>
      <c r="G1815" s="614"/>
      <c r="H1815" s="1294"/>
      <c r="I1815" s="1296"/>
    </row>
    <row r="1816" spans="1:9" ht="12" customHeight="1" x14ac:dyDescent="0.4">
      <c r="A1816" s="1289"/>
      <c r="B1816" s="675"/>
      <c r="C1816" s="590"/>
      <c r="D1816" s="686"/>
      <c r="E1816" s="542"/>
      <c r="F1816" s="588"/>
      <c r="G1816" s="614"/>
      <c r="H1816" s="1297" t="s">
        <v>11839</v>
      </c>
      <c r="I1816" s="1299">
        <v>10</v>
      </c>
    </row>
    <row r="1817" spans="1:9" ht="12" customHeight="1" x14ac:dyDescent="0.4">
      <c r="A1817" s="1289"/>
      <c r="B1817" s="675"/>
      <c r="C1817" s="590"/>
      <c r="D1817" s="686"/>
      <c r="E1817" s="542" t="s">
        <v>1995</v>
      </c>
      <c r="F1817" s="588" t="s">
        <v>13735</v>
      </c>
      <c r="G1817" s="614"/>
      <c r="H1817" s="1294"/>
      <c r="I1817" s="610"/>
    </row>
    <row r="1818" spans="1:9" ht="12" customHeight="1" x14ac:dyDescent="0.4">
      <c r="A1818" s="1289"/>
      <c r="B1818" s="675"/>
      <c r="C1818" s="590"/>
      <c r="D1818" s="686"/>
      <c r="E1818" s="542"/>
      <c r="F1818" s="588"/>
      <c r="G1818" s="614"/>
      <c r="H1818" s="1294" t="s">
        <v>11904</v>
      </c>
      <c r="I1818" s="1286">
        <v>10</v>
      </c>
    </row>
    <row r="1819" spans="1:9" ht="12" customHeight="1" x14ac:dyDescent="0.4">
      <c r="A1819" s="1290"/>
      <c r="B1819" s="676"/>
      <c r="C1819" s="687"/>
      <c r="D1819" s="688"/>
      <c r="E1819" s="581"/>
      <c r="F1819" s="589"/>
      <c r="G1819" s="602"/>
      <c r="H1819" s="1285"/>
      <c r="I1819" s="1287"/>
    </row>
    <row r="1820" spans="1:9" ht="11.25" customHeight="1" x14ac:dyDescent="0.4">
      <c r="A1820" s="1289">
        <v>440</v>
      </c>
      <c r="B1820" s="679" t="s">
        <v>13736</v>
      </c>
      <c r="C1820" s="328" t="s">
        <v>317</v>
      </c>
      <c r="D1820" s="329" t="s">
        <v>1516</v>
      </c>
      <c r="E1820" s="541" t="s">
        <v>3130</v>
      </c>
      <c r="F1820" s="1192" t="s">
        <v>13737</v>
      </c>
      <c r="G1820" s="615" t="s">
        <v>13738</v>
      </c>
      <c r="H1820" s="1293" t="s">
        <v>11844</v>
      </c>
      <c r="I1820" s="1295">
        <v>10</v>
      </c>
    </row>
    <row r="1821" spans="1:9" ht="11.25" customHeight="1" x14ac:dyDescent="0.4">
      <c r="A1821" s="1289"/>
      <c r="B1821" s="675"/>
      <c r="C1821" s="586" t="s">
        <v>13739</v>
      </c>
      <c r="D1821" s="626"/>
      <c r="E1821" s="542"/>
      <c r="F1821" s="588"/>
      <c r="G1821" s="614"/>
      <c r="H1821" s="1302"/>
      <c r="I1821" s="1303"/>
    </row>
    <row r="1822" spans="1:9" ht="11.25" customHeight="1" x14ac:dyDescent="0.4">
      <c r="A1822" s="1289"/>
      <c r="B1822" s="675"/>
      <c r="C1822" s="586"/>
      <c r="D1822" s="626"/>
      <c r="E1822" s="542" t="s">
        <v>1995</v>
      </c>
      <c r="F1822" s="588" t="s">
        <v>13740</v>
      </c>
      <c r="G1822" s="614"/>
      <c r="H1822" s="1302"/>
      <c r="I1822" s="1303"/>
    </row>
    <row r="1823" spans="1:9" ht="11.25" customHeight="1" x14ac:dyDescent="0.4">
      <c r="A1823" s="1290"/>
      <c r="B1823" s="676"/>
      <c r="C1823" s="627"/>
      <c r="D1823" s="628"/>
      <c r="E1823" s="581"/>
      <c r="F1823" s="589"/>
      <c r="G1823" s="602"/>
      <c r="H1823" s="1298"/>
      <c r="I1823" s="742"/>
    </row>
    <row r="1824" spans="1:9" ht="11.25" customHeight="1" x14ac:dyDescent="0.4">
      <c r="A1824" s="1289">
        <v>441</v>
      </c>
      <c r="B1824" s="679" t="s">
        <v>13741</v>
      </c>
      <c r="C1824" s="328" t="s">
        <v>317</v>
      </c>
      <c r="D1824" s="329" t="s">
        <v>551</v>
      </c>
      <c r="E1824" s="541" t="s">
        <v>3130</v>
      </c>
      <c r="F1824" s="1192" t="s">
        <v>8275</v>
      </c>
      <c r="G1824" s="615" t="s">
        <v>13742</v>
      </c>
      <c r="H1824" s="1291" t="s">
        <v>11844</v>
      </c>
      <c r="I1824" s="1281">
        <v>4</v>
      </c>
    </row>
    <row r="1825" spans="1:9" ht="11.25" customHeight="1" x14ac:dyDescent="0.4">
      <c r="A1825" s="1289"/>
      <c r="B1825" s="675"/>
      <c r="C1825" s="586" t="s">
        <v>13743</v>
      </c>
      <c r="D1825" s="626"/>
      <c r="E1825" s="542"/>
      <c r="F1825" s="588"/>
      <c r="G1825" s="614"/>
      <c r="H1825" s="1284"/>
      <c r="I1825" s="1282"/>
    </row>
    <row r="1826" spans="1:9" ht="11.25" customHeight="1" x14ac:dyDescent="0.4">
      <c r="A1826" s="1289"/>
      <c r="B1826" s="675"/>
      <c r="C1826" s="586"/>
      <c r="D1826" s="626"/>
      <c r="E1826" s="542" t="s">
        <v>1995</v>
      </c>
      <c r="F1826" s="588" t="s">
        <v>8277</v>
      </c>
      <c r="G1826" s="614"/>
      <c r="H1826" s="1284" t="s">
        <v>11839</v>
      </c>
      <c r="I1826" s="1286">
        <v>6</v>
      </c>
    </row>
    <row r="1827" spans="1:9" ht="11.25" customHeight="1" x14ac:dyDescent="0.4">
      <c r="A1827" s="1290"/>
      <c r="B1827" s="676"/>
      <c r="C1827" s="627"/>
      <c r="D1827" s="628"/>
      <c r="E1827" s="581"/>
      <c r="F1827" s="589"/>
      <c r="G1827" s="602"/>
      <c r="H1827" s="1285"/>
      <c r="I1827" s="1287"/>
    </row>
    <row r="1828" spans="1:9" ht="11.25" customHeight="1" x14ac:dyDescent="0.4">
      <c r="A1828" s="1289">
        <v>442</v>
      </c>
      <c r="B1828" s="679" t="s">
        <v>13744</v>
      </c>
      <c r="C1828" s="151" t="s">
        <v>317</v>
      </c>
      <c r="D1828" s="329" t="s">
        <v>834</v>
      </c>
      <c r="E1828" s="541" t="s">
        <v>3130</v>
      </c>
      <c r="F1828" s="1192" t="s">
        <v>13745</v>
      </c>
      <c r="G1828" s="614" t="s">
        <v>13746</v>
      </c>
      <c r="H1828" s="1291" t="s">
        <v>11844</v>
      </c>
      <c r="I1828" s="1281">
        <v>10</v>
      </c>
    </row>
    <row r="1829" spans="1:9" ht="11.25" customHeight="1" x14ac:dyDescent="0.4">
      <c r="A1829" s="1289"/>
      <c r="B1829" s="675"/>
      <c r="C1829" s="586" t="s">
        <v>13747</v>
      </c>
      <c r="D1829" s="578"/>
      <c r="E1829" s="542"/>
      <c r="F1829" s="588"/>
      <c r="G1829" s="614"/>
      <c r="H1829" s="1284"/>
      <c r="I1829" s="1282"/>
    </row>
    <row r="1830" spans="1:9" ht="11.25" customHeight="1" x14ac:dyDescent="0.4">
      <c r="A1830" s="1289"/>
      <c r="B1830" s="675"/>
      <c r="C1830" s="577"/>
      <c r="D1830" s="578"/>
      <c r="E1830" s="542" t="s">
        <v>1995</v>
      </c>
      <c r="F1830" s="588" t="s">
        <v>13748</v>
      </c>
      <c r="G1830" s="614"/>
      <c r="H1830" s="1284" t="s">
        <v>11839</v>
      </c>
      <c r="I1830" s="1286">
        <v>10</v>
      </c>
    </row>
    <row r="1831" spans="1:9" ht="11.25" customHeight="1" x14ac:dyDescent="0.4">
      <c r="A1831" s="1290"/>
      <c r="B1831" s="676"/>
      <c r="C1831" s="579"/>
      <c r="D1831" s="580"/>
      <c r="E1831" s="581"/>
      <c r="F1831" s="589"/>
      <c r="G1831" s="602"/>
      <c r="H1831" s="1285"/>
      <c r="I1831" s="1287"/>
    </row>
    <row r="1832" spans="1:9" ht="11.25" customHeight="1" x14ac:dyDescent="0.4">
      <c r="A1832" s="1289">
        <v>443</v>
      </c>
      <c r="B1832" s="675" t="s">
        <v>13749</v>
      </c>
      <c r="C1832" s="141" t="s">
        <v>317</v>
      </c>
      <c r="D1832" s="178" t="s">
        <v>834</v>
      </c>
      <c r="E1832" s="541" t="s">
        <v>3130</v>
      </c>
      <c r="F1832" s="1192" t="s">
        <v>13750</v>
      </c>
      <c r="G1832" s="614" t="s">
        <v>13751</v>
      </c>
      <c r="H1832" s="1293" t="s">
        <v>11839</v>
      </c>
      <c r="I1832" s="1450">
        <v>8</v>
      </c>
    </row>
    <row r="1833" spans="1:9" ht="11.25" customHeight="1" x14ac:dyDescent="0.4">
      <c r="A1833" s="1289"/>
      <c r="B1833" s="675"/>
      <c r="C1833" s="577" t="s">
        <v>13752</v>
      </c>
      <c r="D1833" s="578"/>
      <c r="E1833" s="542"/>
      <c r="F1833" s="588"/>
      <c r="G1833" s="614"/>
      <c r="H1833" s="1302"/>
      <c r="I1833" s="1451"/>
    </row>
    <row r="1834" spans="1:9" ht="11.25" customHeight="1" x14ac:dyDescent="0.4">
      <c r="A1834" s="1289"/>
      <c r="B1834" s="675"/>
      <c r="C1834" s="577"/>
      <c r="D1834" s="578"/>
      <c r="E1834" s="542" t="s">
        <v>1995</v>
      </c>
      <c r="F1834" s="588" t="s">
        <v>1894</v>
      </c>
      <c r="G1834" s="614"/>
      <c r="H1834" s="1302"/>
      <c r="I1834" s="1451"/>
    </row>
    <row r="1835" spans="1:9" ht="11.25" customHeight="1" x14ac:dyDescent="0.4">
      <c r="A1835" s="1290"/>
      <c r="B1835" s="676"/>
      <c r="C1835" s="579"/>
      <c r="D1835" s="580"/>
      <c r="E1835" s="581"/>
      <c r="F1835" s="589"/>
      <c r="G1835" s="602"/>
      <c r="H1835" s="1298"/>
      <c r="I1835" s="1452"/>
    </row>
    <row r="1836" spans="1:9" ht="11.25" customHeight="1" x14ac:dyDescent="0.4">
      <c r="A1836" s="1289">
        <v>444</v>
      </c>
      <c r="B1836" s="679" t="s">
        <v>13753</v>
      </c>
      <c r="C1836" s="151" t="s">
        <v>317</v>
      </c>
      <c r="D1836" s="329" t="s">
        <v>1496</v>
      </c>
      <c r="E1836" s="541" t="s">
        <v>3130</v>
      </c>
      <c r="F1836" s="1437" t="s">
        <v>8361</v>
      </c>
      <c r="G1836" s="614" t="s">
        <v>13754</v>
      </c>
      <c r="H1836" s="1293" t="s">
        <v>11844</v>
      </c>
      <c r="I1836" s="1295">
        <v>10</v>
      </c>
    </row>
    <row r="1837" spans="1:9" ht="11.25" customHeight="1" x14ac:dyDescent="0.4">
      <c r="A1837" s="1289"/>
      <c r="B1837" s="675"/>
      <c r="C1837" s="577" t="s">
        <v>13755</v>
      </c>
      <c r="D1837" s="578"/>
      <c r="E1837" s="542"/>
      <c r="F1837" s="1438"/>
      <c r="G1837" s="614"/>
      <c r="H1837" s="1294"/>
      <c r="I1837" s="1296"/>
    </row>
    <row r="1838" spans="1:9" s="323" customFormat="1" ht="11.25" customHeight="1" x14ac:dyDescent="0.4">
      <c r="A1838" s="1289"/>
      <c r="B1838" s="675"/>
      <c r="C1838" s="577"/>
      <c r="D1838" s="578"/>
      <c r="E1838" s="542" t="s">
        <v>1995</v>
      </c>
      <c r="F1838" s="571" t="s">
        <v>4170</v>
      </c>
      <c r="G1838" s="614"/>
      <c r="H1838" s="1302" t="s">
        <v>11839</v>
      </c>
      <c r="I1838" s="1303">
        <v>10</v>
      </c>
    </row>
    <row r="1839" spans="1:9" s="323" customFormat="1" ht="11.25" customHeight="1" x14ac:dyDescent="0.4">
      <c r="A1839" s="1290"/>
      <c r="B1839" s="676"/>
      <c r="C1839" s="579"/>
      <c r="D1839" s="580"/>
      <c r="E1839" s="581"/>
      <c r="F1839" s="582"/>
      <c r="G1839" s="602"/>
      <c r="H1839" s="1298"/>
      <c r="I1839" s="742"/>
    </row>
    <row r="1840" spans="1:9" s="323" customFormat="1" ht="11.25" customHeight="1" x14ac:dyDescent="0.4">
      <c r="A1840" s="1289">
        <v>445</v>
      </c>
      <c r="B1840" s="679" t="s">
        <v>13756</v>
      </c>
      <c r="C1840" s="151" t="s">
        <v>317</v>
      </c>
      <c r="D1840" s="329" t="s">
        <v>957</v>
      </c>
      <c r="E1840" s="541" t="s">
        <v>3130</v>
      </c>
      <c r="F1840" s="1192" t="s">
        <v>13182</v>
      </c>
      <c r="G1840" s="614" t="s">
        <v>13757</v>
      </c>
      <c r="H1840" s="1293" t="s">
        <v>11839</v>
      </c>
      <c r="I1840" s="1295">
        <v>10</v>
      </c>
    </row>
    <row r="1841" spans="1:9" s="323" customFormat="1" ht="11.25" customHeight="1" x14ac:dyDescent="0.4">
      <c r="A1841" s="1289"/>
      <c r="B1841" s="675"/>
      <c r="C1841" s="577" t="s">
        <v>13758</v>
      </c>
      <c r="D1841" s="578"/>
      <c r="E1841" s="542"/>
      <c r="F1841" s="588"/>
      <c r="G1841" s="614"/>
      <c r="H1841" s="1302"/>
      <c r="I1841" s="1303"/>
    </row>
    <row r="1842" spans="1:9" s="323" customFormat="1" ht="11.25" customHeight="1" x14ac:dyDescent="0.4">
      <c r="A1842" s="1289"/>
      <c r="B1842" s="675"/>
      <c r="C1842" s="577"/>
      <c r="D1842" s="578"/>
      <c r="E1842" s="542" t="s">
        <v>1995</v>
      </c>
      <c r="F1842" s="588" t="s">
        <v>3912</v>
      </c>
      <c r="G1842" s="614"/>
      <c r="H1842" s="1302"/>
      <c r="I1842" s="1303"/>
    </row>
    <row r="1843" spans="1:9" s="323" customFormat="1" ht="11.25" customHeight="1" x14ac:dyDescent="0.4">
      <c r="A1843" s="1290"/>
      <c r="B1843" s="676"/>
      <c r="C1843" s="579"/>
      <c r="D1843" s="580"/>
      <c r="E1843" s="581"/>
      <c r="F1843" s="589"/>
      <c r="G1843" s="602"/>
      <c r="H1843" s="1298"/>
      <c r="I1843" s="742"/>
    </row>
    <row r="1844" spans="1:9" s="323" customFormat="1" ht="11.25" customHeight="1" x14ac:dyDescent="0.4">
      <c r="A1844" s="1289">
        <v>446</v>
      </c>
      <c r="B1844" s="679" t="s">
        <v>13759</v>
      </c>
      <c r="C1844" s="151" t="s">
        <v>317</v>
      </c>
      <c r="D1844" s="329" t="s">
        <v>1502</v>
      </c>
      <c r="E1844" s="541" t="s">
        <v>3130</v>
      </c>
      <c r="F1844" s="1192" t="s">
        <v>13760</v>
      </c>
      <c r="G1844" s="615" t="s">
        <v>13761</v>
      </c>
      <c r="H1844" s="1291" t="s">
        <v>11844</v>
      </c>
      <c r="I1844" s="1281">
        <v>3</v>
      </c>
    </row>
    <row r="1845" spans="1:9" s="323" customFormat="1" ht="11.25" customHeight="1" x14ac:dyDescent="0.4">
      <c r="A1845" s="1289"/>
      <c r="B1845" s="675"/>
      <c r="C1845" s="586" t="s">
        <v>13762</v>
      </c>
      <c r="D1845" s="578"/>
      <c r="E1845" s="542"/>
      <c r="F1845" s="588"/>
      <c r="G1845" s="614"/>
      <c r="H1845" s="1284"/>
      <c r="I1845" s="1282"/>
    </row>
    <row r="1846" spans="1:9" s="323" customFormat="1" ht="11.25" customHeight="1" x14ac:dyDescent="0.4">
      <c r="A1846" s="1289"/>
      <c r="B1846" s="675"/>
      <c r="C1846" s="577"/>
      <c r="D1846" s="578"/>
      <c r="E1846" s="542" t="s">
        <v>1995</v>
      </c>
      <c r="F1846" s="588" t="s">
        <v>13763</v>
      </c>
      <c r="G1846" s="614"/>
      <c r="H1846" s="1284" t="s">
        <v>11839</v>
      </c>
      <c r="I1846" s="1286">
        <v>7</v>
      </c>
    </row>
    <row r="1847" spans="1:9" s="323" customFormat="1" ht="11.25" customHeight="1" x14ac:dyDescent="0.4">
      <c r="A1847" s="1290"/>
      <c r="B1847" s="676"/>
      <c r="C1847" s="579"/>
      <c r="D1847" s="580"/>
      <c r="E1847" s="581"/>
      <c r="F1847" s="589"/>
      <c r="G1847" s="602"/>
      <c r="H1847" s="1285"/>
      <c r="I1847" s="1287"/>
    </row>
    <row r="1848" spans="1:9" s="323" customFormat="1" ht="11.25" customHeight="1" x14ac:dyDescent="0.4">
      <c r="A1848" s="1289">
        <v>447</v>
      </c>
      <c r="B1848" s="679" t="s">
        <v>13764</v>
      </c>
      <c r="C1848" s="151" t="s">
        <v>317</v>
      </c>
      <c r="D1848" s="329" t="s">
        <v>3813</v>
      </c>
      <c r="E1848" s="541" t="s">
        <v>3130</v>
      </c>
      <c r="F1848" s="1192" t="s">
        <v>13765</v>
      </c>
      <c r="G1848" s="614" t="s">
        <v>13761</v>
      </c>
      <c r="H1848" s="1293" t="s">
        <v>11844</v>
      </c>
      <c r="I1848" s="1295">
        <v>3</v>
      </c>
    </row>
    <row r="1849" spans="1:9" s="323" customFormat="1" ht="11.25" customHeight="1" x14ac:dyDescent="0.4">
      <c r="A1849" s="1289"/>
      <c r="B1849" s="675"/>
      <c r="C1849" s="577" t="s">
        <v>13766</v>
      </c>
      <c r="D1849" s="578"/>
      <c r="E1849" s="542"/>
      <c r="F1849" s="588"/>
      <c r="G1849" s="614"/>
      <c r="H1849" s="1294"/>
      <c r="I1849" s="1296"/>
    </row>
    <row r="1850" spans="1:9" s="323" customFormat="1" ht="11.25" customHeight="1" x14ac:dyDescent="0.4">
      <c r="A1850" s="1289"/>
      <c r="B1850" s="675"/>
      <c r="C1850" s="577"/>
      <c r="D1850" s="578"/>
      <c r="E1850" s="542" t="s">
        <v>1995</v>
      </c>
      <c r="F1850" s="588" t="s">
        <v>13767</v>
      </c>
      <c r="G1850" s="614"/>
      <c r="H1850" s="1302" t="s">
        <v>11839</v>
      </c>
      <c r="I1850" s="1303">
        <v>7</v>
      </c>
    </row>
    <row r="1851" spans="1:9" s="323" customFormat="1" ht="11.25" customHeight="1" x14ac:dyDescent="0.4">
      <c r="A1851" s="1290"/>
      <c r="B1851" s="676"/>
      <c r="C1851" s="579"/>
      <c r="D1851" s="580"/>
      <c r="E1851" s="581"/>
      <c r="F1851" s="589"/>
      <c r="G1851" s="602"/>
      <c r="H1851" s="1298"/>
      <c r="I1851" s="742"/>
    </row>
    <row r="1852" spans="1:9" s="323" customFormat="1" ht="11.25" customHeight="1" x14ac:dyDescent="0.4">
      <c r="A1852" s="1289">
        <v>448</v>
      </c>
      <c r="B1852" s="675" t="s">
        <v>13768</v>
      </c>
      <c r="C1852" s="141" t="s">
        <v>317</v>
      </c>
      <c r="D1852" s="178" t="s">
        <v>973</v>
      </c>
      <c r="E1852" s="542" t="s">
        <v>3130</v>
      </c>
      <c r="F1852" s="588" t="s">
        <v>13769</v>
      </c>
      <c r="G1852" s="614" t="s">
        <v>2899</v>
      </c>
      <c r="H1852" s="1293" t="s">
        <v>11839</v>
      </c>
      <c r="I1852" s="1295">
        <v>20</v>
      </c>
    </row>
    <row r="1853" spans="1:9" s="323" customFormat="1" ht="11.25" customHeight="1" x14ac:dyDescent="0.4">
      <c r="A1853" s="1289"/>
      <c r="B1853" s="675"/>
      <c r="C1853" s="577" t="s">
        <v>13770</v>
      </c>
      <c r="D1853" s="578"/>
      <c r="E1853" s="542"/>
      <c r="F1853" s="588"/>
      <c r="G1853" s="614"/>
      <c r="H1853" s="1302"/>
      <c r="I1853" s="1303"/>
    </row>
    <row r="1854" spans="1:9" ht="11.25" customHeight="1" x14ac:dyDescent="0.4">
      <c r="A1854" s="1289"/>
      <c r="B1854" s="675"/>
      <c r="C1854" s="577"/>
      <c r="D1854" s="578"/>
      <c r="E1854" s="542" t="s">
        <v>1995</v>
      </c>
      <c r="F1854" s="588" t="s">
        <v>13771</v>
      </c>
      <c r="G1854" s="614"/>
      <c r="H1854" s="1302"/>
      <c r="I1854" s="1303"/>
    </row>
    <row r="1855" spans="1:9" ht="11.1" customHeight="1" x14ac:dyDescent="0.4">
      <c r="A1855" s="1290"/>
      <c r="B1855" s="676"/>
      <c r="C1855" s="579"/>
      <c r="D1855" s="580"/>
      <c r="E1855" s="581"/>
      <c r="F1855" s="589"/>
      <c r="G1855" s="602"/>
      <c r="H1855" s="1298"/>
      <c r="I1855" s="742"/>
    </row>
    <row r="1856" spans="1:9" ht="11.25" customHeight="1" x14ac:dyDescent="0.4">
      <c r="A1856" s="1289">
        <v>449</v>
      </c>
      <c r="B1856" s="679" t="s">
        <v>13772</v>
      </c>
      <c r="C1856" s="151" t="s">
        <v>317</v>
      </c>
      <c r="D1856" s="329" t="s">
        <v>973</v>
      </c>
      <c r="E1856" s="541" t="s">
        <v>3130</v>
      </c>
      <c r="F1856" s="1192" t="s">
        <v>13769</v>
      </c>
      <c r="G1856" s="615" t="s">
        <v>2899</v>
      </c>
      <c r="H1856" s="1293" t="s">
        <v>11839</v>
      </c>
      <c r="I1856" s="1295">
        <v>10</v>
      </c>
    </row>
    <row r="1857" spans="1:9" ht="11.25" customHeight="1" x14ac:dyDescent="0.4">
      <c r="A1857" s="1289"/>
      <c r="B1857" s="675"/>
      <c r="C1857" s="577" t="s">
        <v>13773</v>
      </c>
      <c r="D1857" s="578"/>
      <c r="E1857" s="542"/>
      <c r="F1857" s="588"/>
      <c r="G1857" s="614"/>
      <c r="H1857" s="1302"/>
      <c r="I1857" s="1303"/>
    </row>
    <row r="1858" spans="1:9" ht="11.25" customHeight="1" x14ac:dyDescent="0.4">
      <c r="A1858" s="1289"/>
      <c r="B1858" s="675"/>
      <c r="C1858" s="577"/>
      <c r="D1858" s="578"/>
      <c r="E1858" s="542" t="s">
        <v>1995</v>
      </c>
      <c r="F1858" s="588" t="s">
        <v>13774</v>
      </c>
      <c r="G1858" s="614"/>
      <c r="H1858" s="1302"/>
      <c r="I1858" s="1303"/>
    </row>
    <row r="1859" spans="1:9" ht="11.1" customHeight="1" x14ac:dyDescent="0.4">
      <c r="A1859" s="1290"/>
      <c r="B1859" s="676"/>
      <c r="C1859" s="579"/>
      <c r="D1859" s="580"/>
      <c r="E1859" s="581"/>
      <c r="F1859" s="589"/>
      <c r="G1859" s="602"/>
      <c r="H1859" s="1298"/>
      <c r="I1859" s="742"/>
    </row>
    <row r="1860" spans="1:9" ht="11.25" customHeight="1" x14ac:dyDescent="0.4">
      <c r="A1860" s="1289">
        <v>450</v>
      </c>
      <c r="B1860" s="679" t="s">
        <v>13775</v>
      </c>
      <c r="C1860" s="151" t="s">
        <v>317</v>
      </c>
      <c r="D1860" s="329" t="s">
        <v>973</v>
      </c>
      <c r="E1860" s="541" t="s">
        <v>3130</v>
      </c>
      <c r="F1860" s="1192" t="s">
        <v>13769</v>
      </c>
      <c r="G1860" s="615" t="s">
        <v>2899</v>
      </c>
      <c r="H1860" s="1293" t="s">
        <v>11844</v>
      </c>
      <c r="I1860" s="1295">
        <v>10</v>
      </c>
    </row>
    <row r="1861" spans="1:9" ht="11.25" customHeight="1" x14ac:dyDescent="0.4">
      <c r="A1861" s="1289"/>
      <c r="B1861" s="675"/>
      <c r="C1861" s="577" t="s">
        <v>13776</v>
      </c>
      <c r="D1861" s="578"/>
      <c r="E1861" s="542"/>
      <c r="F1861" s="588"/>
      <c r="G1861" s="614"/>
      <c r="H1861" s="1302"/>
      <c r="I1861" s="1303"/>
    </row>
    <row r="1862" spans="1:9" ht="11.25" customHeight="1" x14ac:dyDescent="0.4">
      <c r="A1862" s="1289"/>
      <c r="B1862" s="675"/>
      <c r="C1862" s="577"/>
      <c r="D1862" s="578"/>
      <c r="E1862" s="542" t="s">
        <v>1995</v>
      </c>
      <c r="F1862" s="588" t="s">
        <v>13774</v>
      </c>
      <c r="G1862" s="614"/>
      <c r="H1862" s="1302"/>
      <c r="I1862" s="1303"/>
    </row>
    <row r="1863" spans="1:9" ht="11.1" customHeight="1" x14ac:dyDescent="0.4">
      <c r="A1863" s="1290"/>
      <c r="B1863" s="676"/>
      <c r="C1863" s="579"/>
      <c r="D1863" s="580"/>
      <c r="E1863" s="581"/>
      <c r="F1863" s="589"/>
      <c r="G1863" s="602"/>
      <c r="H1863" s="1298"/>
      <c r="I1863" s="742"/>
    </row>
    <row r="1864" spans="1:9" s="323" customFormat="1" ht="11.25" customHeight="1" x14ac:dyDescent="0.4">
      <c r="A1864" s="1289">
        <v>451</v>
      </c>
      <c r="B1864" s="679" t="s">
        <v>13777</v>
      </c>
      <c r="C1864" s="328" t="s">
        <v>317</v>
      </c>
      <c r="D1864" s="329" t="s">
        <v>13778</v>
      </c>
      <c r="E1864" s="695" t="s">
        <v>3130</v>
      </c>
      <c r="F1864" s="1192" t="s">
        <v>13769</v>
      </c>
      <c r="G1864" s="615" t="s">
        <v>6333</v>
      </c>
      <c r="H1864" s="1455" t="s">
        <v>11844</v>
      </c>
      <c r="I1864" s="1453">
        <v>5</v>
      </c>
    </row>
    <row r="1865" spans="1:9" s="323" customFormat="1" ht="11.25" customHeight="1" x14ac:dyDescent="0.4">
      <c r="A1865" s="1289"/>
      <c r="B1865" s="675"/>
      <c r="C1865" s="590" t="s">
        <v>13770</v>
      </c>
      <c r="D1865" s="686"/>
      <c r="E1865" s="692"/>
      <c r="F1865" s="588"/>
      <c r="G1865" s="614"/>
      <c r="H1865" s="1350"/>
      <c r="I1865" s="1454"/>
    </row>
    <row r="1866" spans="1:9" s="323" customFormat="1" ht="11.25" customHeight="1" x14ac:dyDescent="0.4">
      <c r="A1866" s="1289"/>
      <c r="B1866" s="675"/>
      <c r="C1866" s="590"/>
      <c r="D1866" s="686"/>
      <c r="E1866" s="692" t="s">
        <v>1995</v>
      </c>
      <c r="F1866" s="588" t="s">
        <v>13774</v>
      </c>
      <c r="G1866" s="614"/>
      <c r="H1866" s="1350"/>
      <c r="I1866" s="1454"/>
    </row>
    <row r="1867" spans="1:9" ht="11.25" customHeight="1" x14ac:dyDescent="0.4">
      <c r="A1867" s="1290"/>
      <c r="B1867" s="680"/>
      <c r="C1867" s="687"/>
      <c r="D1867" s="688"/>
      <c r="E1867" s="693"/>
      <c r="F1867" s="589"/>
      <c r="G1867" s="616"/>
      <c r="H1867" s="1351"/>
      <c r="I1867" s="1260"/>
    </row>
    <row r="1868" spans="1:9" ht="11.25" customHeight="1" x14ac:dyDescent="0.4">
      <c r="A1868" s="1289">
        <v>452</v>
      </c>
      <c r="B1868" s="675" t="s">
        <v>13779</v>
      </c>
      <c r="C1868" s="141" t="s">
        <v>317</v>
      </c>
      <c r="D1868" s="178" t="s">
        <v>973</v>
      </c>
      <c r="E1868" s="542" t="s">
        <v>3130</v>
      </c>
      <c r="F1868" s="588" t="s">
        <v>13780</v>
      </c>
      <c r="G1868" s="614" t="s">
        <v>2899</v>
      </c>
      <c r="H1868" s="1302" t="s">
        <v>11839</v>
      </c>
      <c r="I1868" s="1303">
        <v>10</v>
      </c>
    </row>
    <row r="1869" spans="1:9" ht="11.25" customHeight="1" x14ac:dyDescent="0.4">
      <c r="A1869" s="1289"/>
      <c r="B1869" s="675"/>
      <c r="C1869" s="577" t="s">
        <v>13773</v>
      </c>
      <c r="D1869" s="578"/>
      <c r="E1869" s="542"/>
      <c r="F1869" s="588"/>
      <c r="G1869" s="614"/>
      <c r="H1869" s="1302"/>
      <c r="I1869" s="1303"/>
    </row>
    <row r="1870" spans="1:9" ht="11.25" customHeight="1" x14ac:dyDescent="0.4">
      <c r="A1870" s="1289"/>
      <c r="B1870" s="675"/>
      <c r="C1870" s="577"/>
      <c r="D1870" s="578"/>
      <c r="E1870" s="542" t="s">
        <v>1995</v>
      </c>
      <c r="F1870" s="588" t="s">
        <v>13781</v>
      </c>
      <c r="G1870" s="614"/>
      <c r="H1870" s="1302"/>
      <c r="I1870" s="1303"/>
    </row>
    <row r="1871" spans="1:9" ht="11.1" customHeight="1" x14ac:dyDescent="0.4">
      <c r="A1871" s="1290"/>
      <c r="B1871" s="676"/>
      <c r="C1871" s="579"/>
      <c r="D1871" s="580"/>
      <c r="E1871" s="581"/>
      <c r="F1871" s="589"/>
      <c r="G1871" s="602"/>
      <c r="H1871" s="1298"/>
      <c r="I1871" s="742"/>
    </row>
    <row r="1872" spans="1:9" ht="11.25" customHeight="1" x14ac:dyDescent="0.4">
      <c r="A1872" s="1289">
        <v>453</v>
      </c>
      <c r="B1872" s="675" t="s">
        <v>13782</v>
      </c>
      <c r="C1872" s="141" t="s">
        <v>317</v>
      </c>
      <c r="D1872" s="178" t="s">
        <v>3813</v>
      </c>
      <c r="E1872" s="542" t="s">
        <v>3130</v>
      </c>
      <c r="F1872" s="588" t="s">
        <v>13765</v>
      </c>
      <c r="G1872" s="614" t="s">
        <v>13783</v>
      </c>
      <c r="H1872" s="1293" t="s">
        <v>11839</v>
      </c>
      <c r="I1872" s="1295">
        <v>7</v>
      </c>
    </row>
    <row r="1873" spans="1:9" ht="11.25" customHeight="1" x14ac:dyDescent="0.4">
      <c r="A1873" s="1289"/>
      <c r="B1873" s="675"/>
      <c r="C1873" s="586" t="s">
        <v>13784</v>
      </c>
      <c r="D1873" s="578"/>
      <c r="E1873" s="542"/>
      <c r="F1873" s="588"/>
      <c r="G1873" s="614"/>
      <c r="H1873" s="1302"/>
      <c r="I1873" s="1303"/>
    </row>
    <row r="1874" spans="1:9" s="323" customFormat="1" ht="11.25" customHeight="1" x14ac:dyDescent="0.4">
      <c r="A1874" s="1289"/>
      <c r="B1874" s="675"/>
      <c r="C1874" s="577"/>
      <c r="D1874" s="578"/>
      <c r="E1874" s="542" t="s">
        <v>1995</v>
      </c>
      <c r="F1874" s="588" t="s">
        <v>13767</v>
      </c>
      <c r="G1874" s="614"/>
      <c r="H1874" s="1302"/>
      <c r="I1874" s="1303"/>
    </row>
    <row r="1875" spans="1:9" s="323" customFormat="1" ht="11.1" customHeight="1" x14ac:dyDescent="0.4">
      <c r="A1875" s="1290"/>
      <c r="B1875" s="676"/>
      <c r="C1875" s="579"/>
      <c r="D1875" s="580"/>
      <c r="E1875" s="581"/>
      <c r="F1875" s="589"/>
      <c r="G1875" s="602"/>
      <c r="H1875" s="1298"/>
      <c r="I1875" s="742"/>
    </row>
    <row r="1876" spans="1:9" ht="11.25" customHeight="1" x14ac:dyDescent="0.4">
      <c r="A1876" s="1289">
        <v>454</v>
      </c>
      <c r="B1876" s="675" t="s">
        <v>13785</v>
      </c>
      <c r="C1876" s="141" t="s">
        <v>317</v>
      </c>
      <c r="D1876" s="178" t="s">
        <v>834</v>
      </c>
      <c r="E1876" s="542" t="s">
        <v>3130</v>
      </c>
      <c r="F1876" s="588" t="s">
        <v>13745</v>
      </c>
      <c r="G1876" s="614" t="s">
        <v>13786</v>
      </c>
      <c r="H1876" s="1291" t="s">
        <v>11844</v>
      </c>
      <c r="I1876" s="1281">
        <v>10</v>
      </c>
    </row>
    <row r="1877" spans="1:9" ht="11.25" customHeight="1" x14ac:dyDescent="0.4">
      <c r="A1877" s="1289"/>
      <c r="B1877" s="675"/>
      <c r="C1877" s="586" t="s">
        <v>13787</v>
      </c>
      <c r="D1877" s="578"/>
      <c r="E1877" s="542"/>
      <c r="F1877" s="588"/>
      <c r="G1877" s="614"/>
      <c r="H1877" s="1284"/>
      <c r="I1877" s="1282"/>
    </row>
    <row r="1878" spans="1:9" s="323" customFormat="1" ht="11.25" customHeight="1" x14ac:dyDescent="0.4">
      <c r="A1878" s="1289"/>
      <c r="B1878" s="675"/>
      <c r="C1878" s="577"/>
      <c r="D1878" s="578"/>
      <c r="E1878" s="542" t="s">
        <v>1995</v>
      </c>
      <c r="F1878" s="588" t="s">
        <v>13748</v>
      </c>
      <c r="G1878" s="614"/>
      <c r="H1878" s="1284" t="s">
        <v>11839</v>
      </c>
      <c r="I1878" s="1286">
        <v>10</v>
      </c>
    </row>
    <row r="1879" spans="1:9" s="323" customFormat="1" ht="11.25" customHeight="1" x14ac:dyDescent="0.4">
      <c r="A1879" s="1290"/>
      <c r="B1879" s="676"/>
      <c r="C1879" s="579"/>
      <c r="D1879" s="580"/>
      <c r="E1879" s="581"/>
      <c r="F1879" s="589"/>
      <c r="G1879" s="602"/>
      <c r="H1879" s="1285"/>
      <c r="I1879" s="1287"/>
    </row>
    <row r="1880" spans="1:9" ht="11.25" customHeight="1" x14ac:dyDescent="0.4">
      <c r="A1880" s="1289">
        <v>455</v>
      </c>
      <c r="B1880" s="675" t="s">
        <v>13788</v>
      </c>
      <c r="C1880" s="141" t="s">
        <v>317</v>
      </c>
      <c r="D1880" s="178" t="s">
        <v>318</v>
      </c>
      <c r="E1880" s="542" t="s">
        <v>3130</v>
      </c>
      <c r="F1880" s="588" t="s">
        <v>13789</v>
      </c>
      <c r="G1880" s="614" t="s">
        <v>947</v>
      </c>
      <c r="H1880" s="1291" t="s">
        <v>11844</v>
      </c>
      <c r="I1880" s="1281">
        <v>15</v>
      </c>
    </row>
    <row r="1881" spans="1:9" ht="11.25" customHeight="1" x14ac:dyDescent="0.4">
      <c r="A1881" s="1289"/>
      <c r="B1881" s="675"/>
      <c r="C1881" s="586" t="s">
        <v>13790</v>
      </c>
      <c r="D1881" s="578"/>
      <c r="E1881" s="542"/>
      <c r="F1881" s="588"/>
      <c r="G1881" s="614"/>
      <c r="H1881" s="1284"/>
      <c r="I1881" s="1282"/>
    </row>
    <row r="1882" spans="1:9" s="323" customFormat="1" ht="11.25" customHeight="1" x14ac:dyDescent="0.4">
      <c r="A1882" s="1289"/>
      <c r="B1882" s="675"/>
      <c r="C1882" s="577"/>
      <c r="D1882" s="578"/>
      <c r="E1882" s="542" t="s">
        <v>1995</v>
      </c>
      <c r="F1882" s="588" t="s">
        <v>13791</v>
      </c>
      <c r="G1882" s="614"/>
      <c r="H1882" s="1284" t="s">
        <v>11839</v>
      </c>
      <c r="I1882" s="1286">
        <v>15</v>
      </c>
    </row>
    <row r="1883" spans="1:9" s="323" customFormat="1" ht="11.1" customHeight="1" x14ac:dyDescent="0.4">
      <c r="A1883" s="1290"/>
      <c r="B1883" s="676"/>
      <c r="C1883" s="579"/>
      <c r="D1883" s="580"/>
      <c r="E1883" s="581"/>
      <c r="F1883" s="589"/>
      <c r="G1883" s="602"/>
      <c r="H1883" s="1285"/>
      <c r="I1883" s="1287"/>
    </row>
    <row r="1884" spans="1:9" s="323" customFormat="1" ht="11.25" customHeight="1" x14ac:dyDescent="0.4">
      <c r="A1884" s="1289">
        <v>456</v>
      </c>
      <c r="B1884" s="679" t="s">
        <v>13792</v>
      </c>
      <c r="C1884" s="151" t="s">
        <v>317</v>
      </c>
      <c r="D1884" s="329" t="s">
        <v>5794</v>
      </c>
      <c r="E1884" s="541" t="s">
        <v>3130</v>
      </c>
      <c r="F1884" s="1192" t="s">
        <v>13793</v>
      </c>
      <c r="G1884" s="615" t="s">
        <v>13794</v>
      </c>
      <c r="H1884" s="1293" t="s">
        <v>11839</v>
      </c>
      <c r="I1884" s="1295">
        <v>10</v>
      </c>
    </row>
    <row r="1885" spans="1:9" s="323" customFormat="1" ht="11.25" customHeight="1" x14ac:dyDescent="0.4">
      <c r="A1885" s="1289"/>
      <c r="B1885" s="675"/>
      <c r="C1885" s="586" t="s">
        <v>13795</v>
      </c>
      <c r="D1885" s="578"/>
      <c r="E1885" s="542"/>
      <c r="F1885" s="588"/>
      <c r="G1885" s="614"/>
      <c r="H1885" s="1302"/>
      <c r="I1885" s="1303"/>
    </row>
    <row r="1886" spans="1:9" ht="11.25" customHeight="1" x14ac:dyDescent="0.4">
      <c r="A1886" s="1289"/>
      <c r="B1886" s="675"/>
      <c r="C1886" s="577"/>
      <c r="D1886" s="578"/>
      <c r="E1886" s="542" t="s">
        <v>1995</v>
      </c>
      <c r="F1886" s="571" t="s">
        <v>4160</v>
      </c>
      <c r="G1886" s="614"/>
      <c r="H1886" s="1302"/>
      <c r="I1886" s="1303"/>
    </row>
    <row r="1887" spans="1:9" ht="11.1" customHeight="1" x14ac:dyDescent="0.4">
      <c r="A1887" s="1290"/>
      <c r="B1887" s="676"/>
      <c r="C1887" s="579"/>
      <c r="D1887" s="580"/>
      <c r="E1887" s="581"/>
      <c r="F1887" s="582"/>
      <c r="G1887" s="602"/>
      <c r="H1887" s="1298"/>
      <c r="I1887" s="742"/>
    </row>
    <row r="1888" spans="1:9" ht="11.25" customHeight="1" x14ac:dyDescent="0.4">
      <c r="A1888" s="1289">
        <v>457</v>
      </c>
      <c r="B1888" s="679" t="s">
        <v>13796</v>
      </c>
      <c r="C1888" s="151" t="s">
        <v>317</v>
      </c>
      <c r="D1888" s="329" t="s">
        <v>733</v>
      </c>
      <c r="E1888" s="541" t="s">
        <v>3130</v>
      </c>
      <c r="F1888" s="1192" t="s">
        <v>13797</v>
      </c>
      <c r="G1888" s="615" t="s">
        <v>13798</v>
      </c>
      <c r="H1888" s="1291" t="s">
        <v>11844</v>
      </c>
      <c r="I1888" s="1281">
        <v>10</v>
      </c>
    </row>
    <row r="1889" spans="1:9" ht="11.25" customHeight="1" x14ac:dyDescent="0.4">
      <c r="A1889" s="1289"/>
      <c r="B1889" s="675"/>
      <c r="C1889" s="586" t="s">
        <v>13799</v>
      </c>
      <c r="D1889" s="578"/>
      <c r="E1889" s="542"/>
      <c r="F1889" s="588"/>
      <c r="G1889" s="614"/>
      <c r="H1889" s="1284"/>
      <c r="I1889" s="1282"/>
    </row>
    <row r="1890" spans="1:9" ht="11.25" customHeight="1" x14ac:dyDescent="0.4">
      <c r="A1890" s="1289"/>
      <c r="B1890" s="675"/>
      <c r="C1890" s="577"/>
      <c r="D1890" s="578"/>
      <c r="E1890" s="542" t="s">
        <v>1995</v>
      </c>
      <c r="F1890" s="588" t="s">
        <v>13800</v>
      </c>
      <c r="G1890" s="614"/>
      <c r="H1890" s="1284" t="s">
        <v>11839</v>
      </c>
      <c r="I1890" s="1286">
        <v>10</v>
      </c>
    </row>
    <row r="1891" spans="1:9" ht="11.25" customHeight="1" x14ac:dyDescent="0.4">
      <c r="A1891" s="1290"/>
      <c r="B1891" s="676"/>
      <c r="C1891" s="579"/>
      <c r="D1891" s="580"/>
      <c r="E1891" s="581"/>
      <c r="F1891" s="589"/>
      <c r="G1891" s="602"/>
      <c r="H1891" s="1285"/>
      <c r="I1891" s="1287"/>
    </row>
    <row r="1892" spans="1:9" ht="11.25" customHeight="1" x14ac:dyDescent="0.4">
      <c r="A1892" s="1289">
        <v>458</v>
      </c>
      <c r="B1892" s="679" t="s">
        <v>13801</v>
      </c>
      <c r="C1892" s="328" t="s">
        <v>317</v>
      </c>
      <c r="D1892" s="329" t="s">
        <v>13802</v>
      </c>
      <c r="E1892" s="541" t="s">
        <v>3130</v>
      </c>
      <c r="F1892" s="1192" t="s">
        <v>13803</v>
      </c>
      <c r="G1892" s="615" t="s">
        <v>13804</v>
      </c>
      <c r="H1892" s="1291" t="s">
        <v>11839</v>
      </c>
      <c r="I1892" s="1281">
        <v>10</v>
      </c>
    </row>
    <row r="1893" spans="1:9" ht="11.25" customHeight="1" x14ac:dyDescent="0.4">
      <c r="A1893" s="1289"/>
      <c r="B1893" s="675"/>
      <c r="C1893" s="586" t="s">
        <v>13805</v>
      </c>
      <c r="D1893" s="626"/>
      <c r="E1893" s="542"/>
      <c r="F1893" s="588"/>
      <c r="G1893" s="614"/>
      <c r="H1893" s="1284"/>
      <c r="I1893" s="1282"/>
    </row>
    <row r="1894" spans="1:9" ht="11.25" customHeight="1" x14ac:dyDescent="0.4">
      <c r="A1894" s="1289"/>
      <c r="B1894" s="675"/>
      <c r="C1894" s="586"/>
      <c r="D1894" s="626"/>
      <c r="E1894" s="542" t="s">
        <v>1995</v>
      </c>
      <c r="F1894" s="588" t="s">
        <v>13806</v>
      </c>
      <c r="G1894" s="614"/>
      <c r="H1894" s="1284" t="s">
        <v>11904</v>
      </c>
      <c r="I1894" s="1286">
        <v>5</v>
      </c>
    </row>
    <row r="1895" spans="1:9" ht="11.25" customHeight="1" x14ac:dyDescent="0.4">
      <c r="A1895" s="1290"/>
      <c r="B1895" s="676"/>
      <c r="C1895" s="627"/>
      <c r="D1895" s="628"/>
      <c r="E1895" s="581"/>
      <c r="F1895" s="589"/>
      <c r="G1895" s="602"/>
      <c r="H1895" s="1285"/>
      <c r="I1895" s="1287"/>
    </row>
    <row r="1896" spans="1:9" ht="11.25" customHeight="1" x14ac:dyDescent="0.4">
      <c r="A1896" s="1289">
        <v>459</v>
      </c>
      <c r="B1896" s="679" t="s">
        <v>13807</v>
      </c>
      <c r="C1896" s="151" t="s">
        <v>317</v>
      </c>
      <c r="D1896" s="329" t="s">
        <v>1558</v>
      </c>
      <c r="E1896" s="541" t="s">
        <v>3130</v>
      </c>
      <c r="F1896" s="1192" t="s">
        <v>13808</v>
      </c>
      <c r="G1896" s="614" t="s">
        <v>13809</v>
      </c>
      <c r="H1896" s="1291" t="s">
        <v>11839</v>
      </c>
      <c r="I1896" s="1281">
        <v>10</v>
      </c>
    </row>
    <row r="1897" spans="1:9" ht="11.25" customHeight="1" x14ac:dyDescent="0.4">
      <c r="A1897" s="1289"/>
      <c r="B1897" s="675"/>
      <c r="C1897" s="586" t="s">
        <v>13810</v>
      </c>
      <c r="D1897" s="578"/>
      <c r="E1897" s="542"/>
      <c r="F1897" s="588"/>
      <c r="G1897" s="614"/>
      <c r="H1897" s="1284"/>
      <c r="I1897" s="1282"/>
    </row>
    <row r="1898" spans="1:9" ht="11.25" customHeight="1" x14ac:dyDescent="0.4">
      <c r="A1898" s="1289"/>
      <c r="B1898" s="675"/>
      <c r="C1898" s="577"/>
      <c r="D1898" s="578"/>
      <c r="E1898" s="542" t="s">
        <v>1995</v>
      </c>
      <c r="F1898" s="588" t="s">
        <v>13811</v>
      </c>
      <c r="G1898" s="614"/>
      <c r="H1898" s="1284" t="s">
        <v>11904</v>
      </c>
      <c r="I1898" s="1286">
        <v>10</v>
      </c>
    </row>
    <row r="1899" spans="1:9" ht="11.25" customHeight="1" x14ac:dyDescent="0.4">
      <c r="A1899" s="1290"/>
      <c r="B1899" s="676"/>
      <c r="C1899" s="579"/>
      <c r="D1899" s="580"/>
      <c r="E1899" s="581"/>
      <c r="F1899" s="589"/>
      <c r="G1899" s="602"/>
      <c r="H1899" s="1285"/>
      <c r="I1899" s="1287"/>
    </row>
    <row r="1900" spans="1:9" ht="11.25" customHeight="1" x14ac:dyDescent="0.4">
      <c r="A1900" s="1289">
        <v>460</v>
      </c>
      <c r="B1900" s="679" t="s">
        <v>13812</v>
      </c>
      <c r="C1900" s="328" t="s">
        <v>317</v>
      </c>
      <c r="D1900" s="329" t="s">
        <v>1558</v>
      </c>
      <c r="E1900" s="541" t="s">
        <v>3130</v>
      </c>
      <c r="F1900" s="1192" t="s">
        <v>13813</v>
      </c>
      <c r="G1900" s="615" t="s">
        <v>13814</v>
      </c>
      <c r="H1900" s="1291" t="s">
        <v>11839</v>
      </c>
      <c r="I1900" s="1281">
        <v>10</v>
      </c>
    </row>
    <row r="1901" spans="1:9" ht="11.25" customHeight="1" x14ac:dyDescent="0.4">
      <c r="A1901" s="1289"/>
      <c r="B1901" s="675"/>
      <c r="C1901" s="586" t="s">
        <v>13815</v>
      </c>
      <c r="D1901" s="626"/>
      <c r="E1901" s="542"/>
      <c r="F1901" s="588"/>
      <c r="G1901" s="614"/>
      <c r="H1901" s="1284"/>
      <c r="I1901" s="1282"/>
    </row>
    <row r="1902" spans="1:9" ht="11.25" customHeight="1" x14ac:dyDescent="0.4">
      <c r="A1902" s="1289"/>
      <c r="B1902" s="675"/>
      <c r="C1902" s="586"/>
      <c r="D1902" s="626"/>
      <c r="E1902" s="542" t="s">
        <v>1995</v>
      </c>
      <c r="F1902" s="588" t="s">
        <v>13816</v>
      </c>
      <c r="G1902" s="614"/>
      <c r="H1902" s="1284" t="s">
        <v>11904</v>
      </c>
      <c r="I1902" s="1286">
        <v>10</v>
      </c>
    </row>
    <row r="1903" spans="1:9" ht="11.25" customHeight="1" x14ac:dyDescent="0.4">
      <c r="A1903" s="1290"/>
      <c r="B1903" s="676"/>
      <c r="C1903" s="627"/>
      <c r="D1903" s="628"/>
      <c r="E1903" s="581"/>
      <c r="F1903" s="589"/>
      <c r="G1903" s="602"/>
      <c r="H1903" s="1285"/>
      <c r="I1903" s="1287"/>
    </row>
    <row r="1904" spans="1:9" ht="11.25" customHeight="1" x14ac:dyDescent="0.4">
      <c r="A1904" s="1289">
        <v>461</v>
      </c>
      <c r="B1904" s="679" t="s">
        <v>13817</v>
      </c>
      <c r="C1904" s="151" t="s">
        <v>317</v>
      </c>
      <c r="D1904" s="329" t="s">
        <v>733</v>
      </c>
      <c r="E1904" s="541" t="s">
        <v>3130</v>
      </c>
      <c r="F1904" s="1192" t="s">
        <v>13818</v>
      </c>
      <c r="G1904" s="614" t="s">
        <v>13819</v>
      </c>
      <c r="H1904" s="1293" t="s">
        <v>11839</v>
      </c>
      <c r="I1904" s="1295">
        <v>20</v>
      </c>
    </row>
    <row r="1905" spans="1:9" ht="11.25" customHeight="1" x14ac:dyDescent="0.4">
      <c r="A1905" s="1289"/>
      <c r="B1905" s="675"/>
      <c r="C1905" s="586" t="s">
        <v>13820</v>
      </c>
      <c r="D1905" s="578"/>
      <c r="E1905" s="542"/>
      <c r="F1905" s="588"/>
      <c r="G1905" s="614"/>
      <c r="H1905" s="1302"/>
      <c r="I1905" s="1303"/>
    </row>
    <row r="1906" spans="1:9" ht="11.25" customHeight="1" x14ac:dyDescent="0.4">
      <c r="A1906" s="1289"/>
      <c r="B1906" s="675"/>
      <c r="C1906" s="577"/>
      <c r="D1906" s="578"/>
      <c r="E1906" s="542" t="s">
        <v>1995</v>
      </c>
      <c r="F1906" s="588" t="s">
        <v>13821</v>
      </c>
      <c r="G1906" s="614"/>
      <c r="H1906" s="1302"/>
      <c r="I1906" s="1303"/>
    </row>
    <row r="1907" spans="1:9" ht="11.25" customHeight="1" x14ac:dyDescent="0.4">
      <c r="A1907" s="1290"/>
      <c r="B1907" s="676"/>
      <c r="C1907" s="579"/>
      <c r="D1907" s="580"/>
      <c r="E1907" s="581"/>
      <c r="F1907" s="589"/>
      <c r="G1907" s="602"/>
      <c r="H1907" s="1298"/>
      <c r="I1907" s="742"/>
    </row>
    <row r="1908" spans="1:9" ht="11.25" customHeight="1" x14ac:dyDescent="0.4">
      <c r="A1908" s="1289">
        <v>462</v>
      </c>
      <c r="B1908" s="675" t="s">
        <v>13822</v>
      </c>
      <c r="C1908" s="141" t="s">
        <v>317</v>
      </c>
      <c r="D1908" s="178" t="s">
        <v>5749</v>
      </c>
      <c r="E1908" s="542" t="s">
        <v>3130</v>
      </c>
      <c r="F1908" s="588" t="s">
        <v>13823</v>
      </c>
      <c r="G1908" s="614" t="s">
        <v>13824</v>
      </c>
      <c r="H1908" s="1291" t="s">
        <v>11844</v>
      </c>
      <c r="I1908" s="1281">
        <v>10</v>
      </c>
    </row>
    <row r="1909" spans="1:9" ht="11.25" customHeight="1" x14ac:dyDescent="0.4">
      <c r="A1909" s="1289"/>
      <c r="B1909" s="675"/>
      <c r="C1909" s="586" t="s">
        <v>13825</v>
      </c>
      <c r="D1909" s="578"/>
      <c r="E1909" s="542"/>
      <c r="F1909" s="588"/>
      <c r="G1909" s="614"/>
      <c r="H1909" s="1284"/>
      <c r="I1909" s="1282"/>
    </row>
    <row r="1910" spans="1:9" ht="11.25" customHeight="1" x14ac:dyDescent="0.4">
      <c r="A1910" s="1289"/>
      <c r="B1910" s="675"/>
      <c r="C1910" s="577"/>
      <c r="D1910" s="578"/>
      <c r="E1910" s="542" t="s">
        <v>1995</v>
      </c>
      <c r="F1910" s="588" t="s">
        <v>13826</v>
      </c>
      <c r="G1910" s="614"/>
      <c r="H1910" s="1284" t="s">
        <v>11839</v>
      </c>
      <c r="I1910" s="1286">
        <v>10</v>
      </c>
    </row>
    <row r="1911" spans="1:9" ht="11.25" customHeight="1" x14ac:dyDescent="0.4">
      <c r="A1911" s="1290"/>
      <c r="B1911" s="676"/>
      <c r="C1911" s="579"/>
      <c r="D1911" s="580"/>
      <c r="E1911" s="581"/>
      <c r="F1911" s="589"/>
      <c r="G1911" s="602"/>
      <c r="H1911" s="1285"/>
      <c r="I1911" s="1287"/>
    </row>
    <row r="1912" spans="1:9" ht="11.25" customHeight="1" x14ac:dyDescent="0.4">
      <c r="A1912" s="1289">
        <v>463</v>
      </c>
      <c r="B1912" s="679" t="s">
        <v>13827</v>
      </c>
      <c r="C1912" s="141" t="s">
        <v>317</v>
      </c>
      <c r="D1912" s="178" t="s">
        <v>13731</v>
      </c>
      <c r="E1912" s="541" t="s">
        <v>3130</v>
      </c>
      <c r="F1912" s="1192" t="s">
        <v>13828</v>
      </c>
      <c r="G1912" s="615" t="s">
        <v>13829</v>
      </c>
      <c r="H1912" s="1291" t="s">
        <v>11844</v>
      </c>
      <c r="I1912" s="1281">
        <v>10</v>
      </c>
    </row>
    <row r="1913" spans="1:9" ht="11.25" customHeight="1" x14ac:dyDescent="0.4">
      <c r="A1913" s="1289"/>
      <c r="B1913" s="675"/>
      <c r="C1913" s="586" t="s">
        <v>13830</v>
      </c>
      <c r="D1913" s="626"/>
      <c r="E1913" s="542"/>
      <c r="F1913" s="588"/>
      <c r="G1913" s="614"/>
      <c r="H1913" s="1284"/>
      <c r="I1913" s="1282"/>
    </row>
    <row r="1914" spans="1:9" ht="11.25" customHeight="1" x14ac:dyDescent="0.4">
      <c r="A1914" s="1289"/>
      <c r="B1914" s="675"/>
      <c r="C1914" s="586"/>
      <c r="D1914" s="626"/>
      <c r="E1914" s="542" t="s">
        <v>1995</v>
      </c>
      <c r="F1914" s="571" t="s">
        <v>1163</v>
      </c>
      <c r="G1914" s="614"/>
      <c r="H1914" s="1284" t="s">
        <v>11839</v>
      </c>
      <c r="I1914" s="1286">
        <v>10</v>
      </c>
    </row>
    <row r="1915" spans="1:9" ht="11.25" customHeight="1" x14ac:dyDescent="0.4">
      <c r="A1915" s="1290"/>
      <c r="B1915" s="680"/>
      <c r="C1915" s="627"/>
      <c r="D1915" s="628"/>
      <c r="E1915" s="581"/>
      <c r="F1915" s="582"/>
      <c r="G1915" s="616"/>
      <c r="H1915" s="1285"/>
      <c r="I1915" s="1287"/>
    </row>
    <row r="1916" spans="1:9" ht="11.25" customHeight="1" x14ac:dyDescent="0.4">
      <c r="A1916" s="1289">
        <v>464</v>
      </c>
      <c r="B1916" s="679" t="s">
        <v>13831</v>
      </c>
      <c r="C1916" s="141" t="s">
        <v>317</v>
      </c>
      <c r="D1916" s="178" t="s">
        <v>793</v>
      </c>
      <c r="E1916" s="541" t="s">
        <v>3130</v>
      </c>
      <c r="F1916" s="1192" t="s">
        <v>8192</v>
      </c>
      <c r="G1916" s="615" t="s">
        <v>13832</v>
      </c>
      <c r="H1916" s="1291" t="s">
        <v>11844</v>
      </c>
      <c r="I1916" s="1281">
        <v>10</v>
      </c>
    </row>
    <row r="1917" spans="1:9" ht="11.25" customHeight="1" x14ac:dyDescent="0.4">
      <c r="A1917" s="1289"/>
      <c r="B1917" s="675"/>
      <c r="C1917" s="586" t="s">
        <v>13833</v>
      </c>
      <c r="D1917" s="626"/>
      <c r="E1917" s="542"/>
      <c r="F1917" s="588"/>
      <c r="G1917" s="614"/>
      <c r="H1917" s="1284"/>
      <c r="I1917" s="1282"/>
    </row>
    <row r="1918" spans="1:9" ht="11.25" customHeight="1" x14ac:dyDescent="0.4">
      <c r="A1918" s="1289"/>
      <c r="B1918" s="675"/>
      <c r="C1918" s="586"/>
      <c r="D1918" s="626"/>
      <c r="E1918" s="542" t="s">
        <v>1995</v>
      </c>
      <c r="F1918" s="588" t="s">
        <v>13834</v>
      </c>
      <c r="G1918" s="614"/>
      <c r="H1918" s="1284" t="s">
        <v>11839</v>
      </c>
      <c r="I1918" s="1286">
        <v>10</v>
      </c>
    </row>
    <row r="1919" spans="1:9" ht="11.25" customHeight="1" x14ac:dyDescent="0.4">
      <c r="A1919" s="1290"/>
      <c r="B1919" s="680"/>
      <c r="C1919" s="627"/>
      <c r="D1919" s="628"/>
      <c r="E1919" s="581"/>
      <c r="F1919" s="589"/>
      <c r="G1919" s="616"/>
      <c r="H1919" s="1285"/>
      <c r="I1919" s="1287"/>
    </row>
    <row r="1920" spans="1:9" ht="12" customHeight="1" x14ac:dyDescent="0.4">
      <c r="A1920" s="1289">
        <v>465</v>
      </c>
      <c r="B1920" s="679" t="s">
        <v>13835</v>
      </c>
      <c r="C1920" s="141" t="s">
        <v>317</v>
      </c>
      <c r="D1920" s="178" t="s">
        <v>13662</v>
      </c>
      <c r="E1920" s="541" t="s">
        <v>3130</v>
      </c>
      <c r="F1920" s="1192" t="s">
        <v>13836</v>
      </c>
      <c r="G1920" s="615" t="s">
        <v>13829</v>
      </c>
      <c r="H1920" s="1291" t="s">
        <v>11844</v>
      </c>
      <c r="I1920" s="1281">
        <v>10</v>
      </c>
    </row>
    <row r="1921" spans="1:9" ht="12" customHeight="1" x14ac:dyDescent="0.4">
      <c r="A1921" s="1289"/>
      <c r="B1921" s="675"/>
      <c r="C1921" s="586" t="s">
        <v>13837</v>
      </c>
      <c r="D1921" s="626"/>
      <c r="E1921" s="542"/>
      <c r="F1921" s="588"/>
      <c r="G1921" s="614"/>
      <c r="H1921" s="1284"/>
      <c r="I1921" s="1282"/>
    </row>
    <row r="1922" spans="1:9" ht="12" customHeight="1" x14ac:dyDescent="0.4">
      <c r="A1922" s="1289"/>
      <c r="B1922" s="675"/>
      <c r="C1922" s="586"/>
      <c r="D1922" s="626"/>
      <c r="E1922" s="542" t="s">
        <v>1995</v>
      </c>
      <c r="F1922" s="588" t="s">
        <v>13838</v>
      </c>
      <c r="G1922" s="614"/>
      <c r="H1922" s="1284" t="s">
        <v>11839</v>
      </c>
      <c r="I1922" s="1286">
        <v>10</v>
      </c>
    </row>
    <row r="1923" spans="1:9" ht="12" customHeight="1" x14ac:dyDescent="0.4">
      <c r="A1923" s="1290"/>
      <c r="B1923" s="680"/>
      <c r="C1923" s="627"/>
      <c r="D1923" s="628"/>
      <c r="E1923" s="581"/>
      <c r="F1923" s="589"/>
      <c r="G1923" s="616"/>
      <c r="H1923" s="1285"/>
      <c r="I1923" s="1287"/>
    </row>
    <row r="1924" spans="1:9" ht="11.25" customHeight="1" x14ac:dyDescent="0.4">
      <c r="A1924" s="1289">
        <v>466</v>
      </c>
      <c r="B1924" s="679" t="s">
        <v>13839</v>
      </c>
      <c r="C1924" s="141" t="s">
        <v>317</v>
      </c>
      <c r="D1924" s="178" t="s">
        <v>3235</v>
      </c>
      <c r="E1924" s="541" t="s">
        <v>3130</v>
      </c>
      <c r="F1924" s="1192" t="s">
        <v>13840</v>
      </c>
      <c r="G1924" s="615" t="s">
        <v>13841</v>
      </c>
      <c r="H1924" s="1291" t="s">
        <v>11844</v>
      </c>
      <c r="I1924" s="1281">
        <v>10</v>
      </c>
    </row>
    <row r="1925" spans="1:9" ht="11.25" customHeight="1" x14ac:dyDescent="0.4">
      <c r="A1925" s="1289"/>
      <c r="B1925" s="675"/>
      <c r="C1925" s="586" t="s">
        <v>13842</v>
      </c>
      <c r="D1925" s="626"/>
      <c r="E1925" s="542"/>
      <c r="F1925" s="588"/>
      <c r="G1925" s="614"/>
      <c r="H1925" s="1284"/>
      <c r="I1925" s="1282"/>
    </row>
    <row r="1926" spans="1:9" ht="11.25" customHeight="1" x14ac:dyDescent="0.4">
      <c r="A1926" s="1289"/>
      <c r="B1926" s="675"/>
      <c r="C1926" s="586"/>
      <c r="D1926" s="626"/>
      <c r="E1926" s="542" t="s">
        <v>1995</v>
      </c>
      <c r="F1926" s="588" t="s">
        <v>13843</v>
      </c>
      <c r="G1926" s="614"/>
      <c r="H1926" s="1284" t="s">
        <v>11904</v>
      </c>
      <c r="I1926" s="1286">
        <v>10</v>
      </c>
    </row>
    <row r="1927" spans="1:9" ht="11.25" customHeight="1" x14ac:dyDescent="0.4">
      <c r="A1927" s="1290"/>
      <c r="B1927" s="680"/>
      <c r="C1927" s="627"/>
      <c r="D1927" s="628"/>
      <c r="E1927" s="581"/>
      <c r="F1927" s="589"/>
      <c r="G1927" s="616"/>
      <c r="H1927" s="1285"/>
      <c r="I1927" s="1287"/>
    </row>
    <row r="1928" spans="1:9" s="323" customFormat="1" ht="11.25" customHeight="1" x14ac:dyDescent="0.4">
      <c r="A1928" s="1289">
        <v>467</v>
      </c>
      <c r="B1928" s="679" t="s">
        <v>13844</v>
      </c>
      <c r="C1928" s="328" t="s">
        <v>317</v>
      </c>
      <c r="D1928" s="329" t="s">
        <v>3795</v>
      </c>
      <c r="E1928" s="541" t="s">
        <v>3130</v>
      </c>
      <c r="F1928" s="1192" t="s">
        <v>13845</v>
      </c>
      <c r="G1928" s="615" t="s">
        <v>13846</v>
      </c>
      <c r="H1928" s="1293" t="s">
        <v>11861</v>
      </c>
      <c r="I1928" s="1301">
        <v>10</v>
      </c>
    </row>
    <row r="1929" spans="1:9" s="323" customFormat="1" ht="11.25" customHeight="1" x14ac:dyDescent="0.4">
      <c r="A1929" s="1289"/>
      <c r="B1929" s="675"/>
      <c r="C1929" s="586" t="s">
        <v>13847</v>
      </c>
      <c r="D1929" s="626"/>
      <c r="E1929" s="542"/>
      <c r="F1929" s="588"/>
      <c r="G1929" s="614"/>
      <c r="H1929" s="1302"/>
      <c r="I1929" s="610"/>
    </row>
    <row r="1930" spans="1:9" ht="11.25" customHeight="1" x14ac:dyDescent="0.4">
      <c r="A1930" s="1289"/>
      <c r="B1930" s="675"/>
      <c r="C1930" s="586"/>
      <c r="D1930" s="626"/>
      <c r="E1930" s="542" t="s">
        <v>1995</v>
      </c>
      <c r="F1930" s="588" t="s">
        <v>13848</v>
      </c>
      <c r="G1930" s="614"/>
      <c r="H1930" s="1302"/>
      <c r="I1930" s="610"/>
    </row>
    <row r="1931" spans="1:9" ht="11.25" customHeight="1" x14ac:dyDescent="0.4">
      <c r="A1931" s="1290"/>
      <c r="B1931" s="676"/>
      <c r="C1931" s="627"/>
      <c r="D1931" s="628"/>
      <c r="E1931" s="581"/>
      <c r="F1931" s="589"/>
      <c r="G1931" s="602"/>
      <c r="H1931" s="1298"/>
      <c r="I1931" s="576"/>
    </row>
    <row r="1932" spans="1:9" ht="11.25" customHeight="1" x14ac:dyDescent="0.4">
      <c r="A1932" s="1289">
        <v>468</v>
      </c>
      <c r="B1932" s="679" t="s">
        <v>13849</v>
      </c>
      <c r="C1932" s="151" t="s">
        <v>317</v>
      </c>
      <c r="D1932" s="329" t="s">
        <v>5721</v>
      </c>
      <c r="E1932" s="541" t="s">
        <v>3130</v>
      </c>
      <c r="F1932" s="1192" t="s">
        <v>13850</v>
      </c>
      <c r="G1932" s="615" t="s">
        <v>13851</v>
      </c>
      <c r="H1932" s="1291" t="s">
        <v>11844</v>
      </c>
      <c r="I1932" s="1281">
        <v>10</v>
      </c>
    </row>
    <row r="1933" spans="1:9" ht="11.25" customHeight="1" x14ac:dyDescent="0.4">
      <c r="A1933" s="1289"/>
      <c r="B1933" s="675"/>
      <c r="C1933" s="586" t="s">
        <v>13852</v>
      </c>
      <c r="D1933" s="578"/>
      <c r="E1933" s="542"/>
      <c r="F1933" s="588"/>
      <c r="G1933" s="614"/>
      <c r="H1933" s="1284"/>
      <c r="I1933" s="1282"/>
    </row>
    <row r="1934" spans="1:9" ht="11.25" customHeight="1" x14ac:dyDescent="0.4">
      <c r="A1934" s="1289"/>
      <c r="B1934" s="675"/>
      <c r="C1934" s="577"/>
      <c r="D1934" s="578"/>
      <c r="E1934" s="542" t="s">
        <v>1995</v>
      </c>
      <c r="F1934" s="588" t="s">
        <v>13853</v>
      </c>
      <c r="G1934" s="614"/>
      <c r="H1934" s="1284" t="s">
        <v>11839</v>
      </c>
      <c r="I1934" s="1286">
        <v>10</v>
      </c>
    </row>
    <row r="1935" spans="1:9" ht="11.25" customHeight="1" x14ac:dyDescent="0.4">
      <c r="A1935" s="1290"/>
      <c r="B1935" s="676"/>
      <c r="C1935" s="579"/>
      <c r="D1935" s="580"/>
      <c r="E1935" s="581"/>
      <c r="F1935" s="589"/>
      <c r="G1935" s="602"/>
      <c r="H1935" s="1285"/>
      <c r="I1935" s="1287"/>
    </row>
    <row r="1936" spans="1:9" ht="11.25" customHeight="1" x14ac:dyDescent="0.4">
      <c r="A1936" s="1289">
        <v>469</v>
      </c>
      <c r="B1936" s="679" t="s">
        <v>13854</v>
      </c>
      <c r="C1936" s="151" t="s">
        <v>317</v>
      </c>
      <c r="D1936" s="329" t="s">
        <v>318</v>
      </c>
      <c r="E1936" s="541" t="s">
        <v>3130</v>
      </c>
      <c r="F1936" s="1192" t="s">
        <v>13855</v>
      </c>
      <c r="G1936" s="615" t="s">
        <v>13856</v>
      </c>
      <c r="H1936" s="1293" t="s">
        <v>11839</v>
      </c>
      <c r="I1936" s="1295">
        <v>10</v>
      </c>
    </row>
    <row r="1937" spans="1:9" ht="11.25" customHeight="1" x14ac:dyDescent="0.4">
      <c r="A1937" s="1289"/>
      <c r="B1937" s="675"/>
      <c r="C1937" s="577" t="s">
        <v>13857</v>
      </c>
      <c r="D1937" s="578"/>
      <c r="E1937" s="542"/>
      <c r="F1937" s="588"/>
      <c r="G1937" s="614"/>
      <c r="H1937" s="1302"/>
      <c r="I1937" s="1303"/>
    </row>
    <row r="1938" spans="1:9" ht="11.25" customHeight="1" x14ac:dyDescent="0.4">
      <c r="A1938" s="1289"/>
      <c r="B1938" s="675"/>
      <c r="C1938" s="577"/>
      <c r="D1938" s="578"/>
      <c r="E1938" s="542" t="s">
        <v>1995</v>
      </c>
      <c r="F1938" s="571" t="s">
        <v>1163</v>
      </c>
      <c r="G1938" s="614"/>
      <c r="H1938" s="1302"/>
      <c r="I1938" s="1303"/>
    </row>
    <row r="1939" spans="1:9" ht="11.25" customHeight="1" x14ac:dyDescent="0.4">
      <c r="A1939" s="1290"/>
      <c r="B1939" s="676"/>
      <c r="C1939" s="579"/>
      <c r="D1939" s="580"/>
      <c r="E1939" s="581"/>
      <c r="F1939" s="582"/>
      <c r="G1939" s="602"/>
      <c r="H1939" s="1298"/>
      <c r="I1939" s="742"/>
    </row>
    <row r="1940" spans="1:9" ht="11.25" customHeight="1" x14ac:dyDescent="0.4">
      <c r="A1940" s="1289">
        <v>470</v>
      </c>
      <c r="B1940" s="679" t="s">
        <v>13858</v>
      </c>
      <c r="C1940" s="151" t="s">
        <v>317</v>
      </c>
      <c r="D1940" s="329" t="s">
        <v>2533</v>
      </c>
      <c r="E1940" s="541" t="s">
        <v>3130</v>
      </c>
      <c r="F1940" s="1192" t="s">
        <v>3833</v>
      </c>
      <c r="G1940" s="615" t="s">
        <v>13859</v>
      </c>
      <c r="H1940" s="1293" t="s">
        <v>11844</v>
      </c>
      <c r="I1940" s="1295">
        <v>10</v>
      </c>
    </row>
    <row r="1941" spans="1:9" ht="11.25" customHeight="1" x14ac:dyDescent="0.4">
      <c r="A1941" s="1289"/>
      <c r="B1941" s="675"/>
      <c r="C1941" s="577" t="s">
        <v>13860</v>
      </c>
      <c r="D1941" s="578"/>
      <c r="E1941" s="542"/>
      <c r="F1941" s="588"/>
      <c r="G1941" s="614"/>
      <c r="H1941" s="1294"/>
      <c r="I1941" s="1296"/>
    </row>
    <row r="1942" spans="1:9" ht="11.25" customHeight="1" x14ac:dyDescent="0.4">
      <c r="A1942" s="1289"/>
      <c r="B1942" s="675"/>
      <c r="C1942" s="577"/>
      <c r="D1942" s="578"/>
      <c r="E1942" s="542" t="s">
        <v>1995</v>
      </c>
      <c r="F1942" s="588" t="s">
        <v>3836</v>
      </c>
      <c r="G1942" s="614"/>
      <c r="H1942" s="1302" t="s">
        <v>11839</v>
      </c>
      <c r="I1942" s="1303">
        <v>10</v>
      </c>
    </row>
    <row r="1943" spans="1:9" ht="11.25" customHeight="1" x14ac:dyDescent="0.4">
      <c r="A1943" s="1290"/>
      <c r="B1943" s="676"/>
      <c r="C1943" s="579"/>
      <c r="D1943" s="580"/>
      <c r="E1943" s="581"/>
      <c r="F1943" s="589"/>
      <c r="G1943" s="602"/>
      <c r="H1943" s="1298"/>
      <c r="I1943" s="742"/>
    </row>
    <row r="1944" spans="1:9" ht="11.25" customHeight="1" x14ac:dyDescent="0.4">
      <c r="A1944" s="1289">
        <v>471</v>
      </c>
      <c r="B1944" s="675" t="s">
        <v>13861</v>
      </c>
      <c r="C1944" s="141" t="s">
        <v>317</v>
      </c>
      <c r="D1944" s="178" t="s">
        <v>5794</v>
      </c>
      <c r="E1944" s="541" t="s">
        <v>3130</v>
      </c>
      <c r="F1944" s="1192" t="s">
        <v>13862</v>
      </c>
      <c r="G1944" s="614" t="s">
        <v>13863</v>
      </c>
      <c r="H1944" s="1293" t="s">
        <v>11839</v>
      </c>
      <c r="I1944" s="1295">
        <v>10</v>
      </c>
    </row>
    <row r="1945" spans="1:9" ht="11.25" customHeight="1" x14ac:dyDescent="0.4">
      <c r="A1945" s="1289"/>
      <c r="B1945" s="675"/>
      <c r="C1945" s="577" t="s">
        <v>13864</v>
      </c>
      <c r="D1945" s="578"/>
      <c r="E1945" s="542"/>
      <c r="F1945" s="588"/>
      <c r="G1945" s="614"/>
      <c r="H1945" s="1302"/>
      <c r="I1945" s="1303"/>
    </row>
    <row r="1946" spans="1:9" ht="11.25" customHeight="1" x14ac:dyDescent="0.4">
      <c r="A1946" s="1289"/>
      <c r="B1946" s="675"/>
      <c r="C1946" s="577"/>
      <c r="D1946" s="578"/>
      <c r="E1946" s="542" t="s">
        <v>1995</v>
      </c>
      <c r="F1946" s="571" t="s">
        <v>1163</v>
      </c>
      <c r="G1946" s="614"/>
      <c r="H1946" s="1302"/>
      <c r="I1946" s="1303"/>
    </row>
    <row r="1947" spans="1:9" ht="11.25" customHeight="1" x14ac:dyDescent="0.4">
      <c r="A1947" s="1290"/>
      <c r="B1947" s="676"/>
      <c r="C1947" s="579"/>
      <c r="D1947" s="580"/>
      <c r="E1947" s="581"/>
      <c r="F1947" s="582"/>
      <c r="G1947" s="602"/>
      <c r="H1947" s="1298"/>
      <c r="I1947" s="742"/>
    </row>
    <row r="1948" spans="1:9" ht="11.25" customHeight="1" x14ac:dyDescent="0.4">
      <c r="A1948" s="1289">
        <v>472</v>
      </c>
      <c r="B1948" s="675" t="s">
        <v>13865</v>
      </c>
      <c r="C1948" s="141" t="s">
        <v>317</v>
      </c>
      <c r="D1948" s="178" t="s">
        <v>5794</v>
      </c>
      <c r="E1948" s="541" t="s">
        <v>3130</v>
      </c>
      <c r="F1948" s="1192" t="s">
        <v>3910</v>
      </c>
      <c r="G1948" s="614" t="s">
        <v>13863</v>
      </c>
      <c r="H1948" s="1293" t="s">
        <v>11839</v>
      </c>
      <c r="I1948" s="1295">
        <v>10</v>
      </c>
    </row>
    <row r="1949" spans="1:9" ht="11.25" customHeight="1" x14ac:dyDescent="0.4">
      <c r="A1949" s="1289"/>
      <c r="B1949" s="675"/>
      <c r="C1949" s="577" t="s">
        <v>8175</v>
      </c>
      <c r="D1949" s="578"/>
      <c r="E1949" s="542"/>
      <c r="F1949" s="588"/>
      <c r="G1949" s="614"/>
      <c r="H1949" s="1302"/>
      <c r="I1949" s="1303"/>
    </row>
    <row r="1950" spans="1:9" ht="11.25" customHeight="1" x14ac:dyDescent="0.4">
      <c r="A1950" s="1289"/>
      <c r="B1950" s="675"/>
      <c r="C1950" s="577"/>
      <c r="D1950" s="578"/>
      <c r="E1950" s="542" t="s">
        <v>1995</v>
      </c>
      <c r="F1950" s="588" t="s">
        <v>3912</v>
      </c>
      <c r="G1950" s="614"/>
      <c r="H1950" s="1302"/>
      <c r="I1950" s="1303"/>
    </row>
    <row r="1951" spans="1:9" ht="11.25" customHeight="1" x14ac:dyDescent="0.4">
      <c r="A1951" s="1290"/>
      <c r="B1951" s="676"/>
      <c r="C1951" s="579"/>
      <c r="D1951" s="580"/>
      <c r="E1951" s="581"/>
      <c r="F1951" s="589"/>
      <c r="G1951" s="602"/>
      <c r="H1951" s="1298"/>
      <c r="I1951" s="742"/>
    </row>
    <row r="1952" spans="1:9" ht="11.25" customHeight="1" x14ac:dyDescent="0.4">
      <c r="A1952" s="1289">
        <v>473</v>
      </c>
      <c r="B1952" s="679" t="s">
        <v>13866</v>
      </c>
      <c r="C1952" s="151" t="s">
        <v>317</v>
      </c>
      <c r="D1952" s="329" t="s">
        <v>2550</v>
      </c>
      <c r="E1952" s="541" t="s">
        <v>3130</v>
      </c>
      <c r="F1952" s="1192" t="s">
        <v>13867</v>
      </c>
      <c r="G1952" s="614" t="s">
        <v>13863</v>
      </c>
      <c r="H1952" s="1293" t="s">
        <v>11844</v>
      </c>
      <c r="I1952" s="1295">
        <v>10</v>
      </c>
    </row>
    <row r="1953" spans="1:9" ht="11.25" customHeight="1" x14ac:dyDescent="0.4">
      <c r="A1953" s="1289"/>
      <c r="B1953" s="675"/>
      <c r="C1953" s="577" t="s">
        <v>13868</v>
      </c>
      <c r="D1953" s="578"/>
      <c r="E1953" s="542"/>
      <c r="F1953" s="588"/>
      <c r="G1953" s="614"/>
      <c r="H1953" s="1302"/>
      <c r="I1953" s="1303"/>
    </row>
    <row r="1954" spans="1:9" ht="11.25" customHeight="1" x14ac:dyDescent="0.4">
      <c r="A1954" s="1289"/>
      <c r="B1954" s="675"/>
      <c r="C1954" s="577"/>
      <c r="D1954" s="578"/>
      <c r="E1954" s="542" t="s">
        <v>1995</v>
      </c>
      <c r="F1954" s="571" t="s">
        <v>1163</v>
      </c>
      <c r="G1954" s="614"/>
      <c r="H1954" s="1302"/>
      <c r="I1954" s="1303"/>
    </row>
    <row r="1955" spans="1:9" ht="11.25" customHeight="1" x14ac:dyDescent="0.4">
      <c r="A1955" s="1290"/>
      <c r="B1955" s="676"/>
      <c r="C1955" s="579"/>
      <c r="D1955" s="580"/>
      <c r="E1955" s="581"/>
      <c r="F1955" s="582"/>
      <c r="G1955" s="602"/>
      <c r="H1955" s="1298"/>
      <c r="I1955" s="742"/>
    </row>
    <row r="1956" spans="1:9" ht="11.25" customHeight="1" x14ac:dyDescent="0.4">
      <c r="A1956" s="1289">
        <v>474</v>
      </c>
      <c r="B1956" s="679" t="s">
        <v>13869</v>
      </c>
      <c r="C1956" s="328" t="s">
        <v>317</v>
      </c>
      <c r="D1956" s="329" t="s">
        <v>3827</v>
      </c>
      <c r="E1956" s="541" t="s">
        <v>3130</v>
      </c>
      <c r="F1956" s="1192" t="s">
        <v>13870</v>
      </c>
      <c r="G1956" s="615" t="s">
        <v>13871</v>
      </c>
      <c r="H1956" s="1293" t="s">
        <v>11839</v>
      </c>
      <c r="I1956" s="1295">
        <v>10</v>
      </c>
    </row>
    <row r="1957" spans="1:9" ht="11.25" customHeight="1" x14ac:dyDescent="0.4">
      <c r="A1957" s="1289"/>
      <c r="B1957" s="675"/>
      <c r="C1957" s="586" t="s">
        <v>13872</v>
      </c>
      <c r="D1957" s="626"/>
      <c r="E1957" s="542"/>
      <c r="F1957" s="588"/>
      <c r="G1957" s="614"/>
      <c r="H1957" s="1302"/>
      <c r="I1957" s="1303"/>
    </row>
    <row r="1958" spans="1:9" s="323" customFormat="1" ht="11.25" customHeight="1" x14ac:dyDescent="0.4">
      <c r="A1958" s="1289"/>
      <c r="B1958" s="675"/>
      <c r="C1958" s="586"/>
      <c r="D1958" s="626"/>
      <c r="E1958" s="542" t="s">
        <v>1995</v>
      </c>
      <c r="F1958" s="588" t="s">
        <v>13873</v>
      </c>
      <c r="G1958" s="614"/>
      <c r="H1958" s="1302"/>
      <c r="I1958" s="1303"/>
    </row>
    <row r="1959" spans="1:9" s="323" customFormat="1" ht="11.25" customHeight="1" x14ac:dyDescent="0.4">
      <c r="A1959" s="1290"/>
      <c r="B1959" s="676"/>
      <c r="C1959" s="627"/>
      <c r="D1959" s="628"/>
      <c r="E1959" s="581"/>
      <c r="F1959" s="589"/>
      <c r="G1959" s="602"/>
      <c r="H1959" s="1298"/>
      <c r="I1959" s="742"/>
    </row>
    <row r="1960" spans="1:9" ht="11.25" customHeight="1" x14ac:dyDescent="0.4">
      <c r="A1960" s="1289">
        <v>475</v>
      </c>
      <c r="B1960" s="679" t="s">
        <v>13874</v>
      </c>
      <c r="C1960" s="328" t="s">
        <v>317</v>
      </c>
      <c r="D1960" s="329" t="s">
        <v>4464</v>
      </c>
      <c r="E1960" s="541" t="s">
        <v>3130</v>
      </c>
      <c r="F1960" s="1192" t="s">
        <v>13875</v>
      </c>
      <c r="G1960" s="615" t="s">
        <v>13876</v>
      </c>
      <c r="H1960" s="1293" t="s">
        <v>11844</v>
      </c>
      <c r="I1960" s="1295">
        <v>10</v>
      </c>
    </row>
    <row r="1961" spans="1:9" ht="11.25" customHeight="1" x14ac:dyDescent="0.4">
      <c r="A1961" s="1289"/>
      <c r="B1961" s="675"/>
      <c r="C1961" s="586" t="s">
        <v>13877</v>
      </c>
      <c r="D1961" s="626"/>
      <c r="E1961" s="542"/>
      <c r="F1961" s="588"/>
      <c r="G1961" s="614"/>
      <c r="H1961" s="1302"/>
      <c r="I1961" s="1303"/>
    </row>
    <row r="1962" spans="1:9" s="323" customFormat="1" ht="11.25" customHeight="1" x14ac:dyDescent="0.4">
      <c r="A1962" s="1289"/>
      <c r="B1962" s="675"/>
      <c r="C1962" s="586"/>
      <c r="D1962" s="626"/>
      <c r="E1962" s="542" t="s">
        <v>1995</v>
      </c>
      <c r="F1962" s="588" t="s">
        <v>13878</v>
      </c>
      <c r="G1962" s="614"/>
      <c r="H1962" s="1302"/>
      <c r="I1962" s="1303"/>
    </row>
    <row r="1963" spans="1:9" s="323" customFormat="1" ht="11.25" customHeight="1" x14ac:dyDescent="0.4">
      <c r="A1963" s="1290"/>
      <c r="B1963" s="676"/>
      <c r="C1963" s="627"/>
      <c r="D1963" s="628"/>
      <c r="E1963" s="581"/>
      <c r="F1963" s="589"/>
      <c r="G1963" s="602"/>
      <c r="H1963" s="1298"/>
      <c r="I1963" s="742"/>
    </row>
    <row r="1964" spans="1:9" s="323" customFormat="1" ht="11.25" customHeight="1" x14ac:dyDescent="0.4">
      <c r="A1964" s="1289">
        <v>476</v>
      </c>
      <c r="B1964" s="679" t="s">
        <v>13879</v>
      </c>
      <c r="C1964" s="328" t="s">
        <v>317</v>
      </c>
      <c r="D1964" s="329" t="s">
        <v>13802</v>
      </c>
      <c r="E1964" s="541" t="s">
        <v>3130</v>
      </c>
      <c r="F1964" s="1192" t="s">
        <v>13880</v>
      </c>
      <c r="G1964" s="615" t="s">
        <v>13881</v>
      </c>
      <c r="H1964" s="1291" t="s">
        <v>11844</v>
      </c>
      <c r="I1964" s="1281">
        <v>10</v>
      </c>
    </row>
    <row r="1965" spans="1:9" s="323" customFormat="1" ht="11.25" customHeight="1" x14ac:dyDescent="0.4">
      <c r="A1965" s="1289"/>
      <c r="B1965" s="675"/>
      <c r="C1965" s="586" t="s">
        <v>13882</v>
      </c>
      <c r="D1965" s="626"/>
      <c r="E1965" s="542"/>
      <c r="F1965" s="588"/>
      <c r="G1965" s="614"/>
      <c r="H1965" s="1284"/>
      <c r="I1965" s="1282"/>
    </row>
    <row r="1966" spans="1:9" ht="11.25" customHeight="1" x14ac:dyDescent="0.4">
      <c r="A1966" s="1289"/>
      <c r="B1966" s="675"/>
      <c r="C1966" s="586"/>
      <c r="D1966" s="626"/>
      <c r="E1966" s="542" t="s">
        <v>1995</v>
      </c>
      <c r="F1966" s="588" t="s">
        <v>13883</v>
      </c>
      <c r="G1966" s="614"/>
      <c r="H1966" s="1284" t="s">
        <v>11839</v>
      </c>
      <c r="I1966" s="1286">
        <v>10</v>
      </c>
    </row>
    <row r="1967" spans="1:9" ht="11.25" customHeight="1" x14ac:dyDescent="0.4">
      <c r="A1967" s="1290"/>
      <c r="B1967" s="676"/>
      <c r="C1967" s="627"/>
      <c r="D1967" s="628"/>
      <c r="E1967" s="581"/>
      <c r="F1967" s="589"/>
      <c r="G1967" s="602"/>
      <c r="H1967" s="1285"/>
      <c r="I1967" s="1287"/>
    </row>
    <row r="1968" spans="1:9" s="323" customFormat="1" ht="11.25" customHeight="1" x14ac:dyDescent="0.4">
      <c r="A1968" s="1289">
        <v>477</v>
      </c>
      <c r="B1968" s="679" t="s">
        <v>13884</v>
      </c>
      <c r="C1968" s="328" t="s">
        <v>317</v>
      </c>
      <c r="D1968" s="329" t="s">
        <v>551</v>
      </c>
      <c r="E1968" s="541" t="s">
        <v>3130</v>
      </c>
      <c r="F1968" s="1192" t="s">
        <v>13880</v>
      </c>
      <c r="G1968" s="615" t="s">
        <v>13885</v>
      </c>
      <c r="H1968" s="1291" t="s">
        <v>11844</v>
      </c>
      <c r="I1968" s="1281">
        <v>10</v>
      </c>
    </row>
    <row r="1969" spans="1:9" s="323" customFormat="1" ht="11.25" customHeight="1" x14ac:dyDescent="0.4">
      <c r="A1969" s="1289"/>
      <c r="B1969" s="675"/>
      <c r="C1969" s="586" t="s">
        <v>13886</v>
      </c>
      <c r="D1969" s="626"/>
      <c r="E1969" s="542"/>
      <c r="F1969" s="588"/>
      <c r="G1969" s="614"/>
      <c r="H1969" s="1284"/>
      <c r="I1969" s="1282"/>
    </row>
    <row r="1970" spans="1:9" ht="11.25" customHeight="1" x14ac:dyDescent="0.4">
      <c r="A1970" s="1289"/>
      <c r="B1970" s="675"/>
      <c r="C1970" s="586"/>
      <c r="D1970" s="626"/>
      <c r="E1970" s="542" t="s">
        <v>1995</v>
      </c>
      <c r="F1970" s="588" t="s">
        <v>13883</v>
      </c>
      <c r="G1970" s="614"/>
      <c r="H1970" s="1284" t="s">
        <v>11839</v>
      </c>
      <c r="I1970" s="1286">
        <v>10</v>
      </c>
    </row>
    <row r="1971" spans="1:9" ht="11.25" customHeight="1" x14ac:dyDescent="0.4">
      <c r="A1971" s="1290"/>
      <c r="B1971" s="676"/>
      <c r="C1971" s="627"/>
      <c r="D1971" s="628"/>
      <c r="E1971" s="581"/>
      <c r="F1971" s="589"/>
      <c r="G1971" s="602"/>
      <c r="H1971" s="1285"/>
      <c r="I1971" s="1287"/>
    </row>
    <row r="1972" spans="1:9" s="323" customFormat="1" ht="11.25" customHeight="1" x14ac:dyDescent="0.4">
      <c r="A1972" s="1289">
        <v>478</v>
      </c>
      <c r="B1972" s="679" t="s">
        <v>13887</v>
      </c>
      <c r="C1972" s="328" t="s">
        <v>317</v>
      </c>
      <c r="D1972" s="329" t="s">
        <v>551</v>
      </c>
      <c r="E1972" s="541" t="s">
        <v>3130</v>
      </c>
      <c r="F1972" s="1192" t="s">
        <v>13888</v>
      </c>
      <c r="G1972" s="615" t="s">
        <v>13885</v>
      </c>
      <c r="H1972" s="1291" t="s">
        <v>11844</v>
      </c>
      <c r="I1972" s="1281">
        <v>10</v>
      </c>
    </row>
    <row r="1973" spans="1:9" s="323" customFormat="1" ht="11.25" customHeight="1" x14ac:dyDescent="0.4">
      <c r="A1973" s="1289"/>
      <c r="B1973" s="675"/>
      <c r="C1973" s="586" t="s">
        <v>13889</v>
      </c>
      <c r="D1973" s="626"/>
      <c r="E1973" s="542"/>
      <c r="F1973" s="588"/>
      <c r="G1973" s="614"/>
      <c r="H1973" s="1284"/>
      <c r="I1973" s="1282"/>
    </row>
    <row r="1974" spans="1:9" ht="11.25" customHeight="1" x14ac:dyDescent="0.4">
      <c r="A1974" s="1289"/>
      <c r="B1974" s="675"/>
      <c r="C1974" s="586"/>
      <c r="D1974" s="626"/>
      <c r="E1974" s="542" t="s">
        <v>1995</v>
      </c>
      <c r="F1974" s="588" t="s">
        <v>13890</v>
      </c>
      <c r="G1974" s="614"/>
      <c r="H1974" s="1284" t="s">
        <v>11839</v>
      </c>
      <c r="I1974" s="1286">
        <v>10</v>
      </c>
    </row>
    <row r="1975" spans="1:9" ht="11.25" customHeight="1" x14ac:dyDescent="0.4">
      <c r="A1975" s="1290"/>
      <c r="B1975" s="676"/>
      <c r="C1975" s="627"/>
      <c r="D1975" s="628"/>
      <c r="E1975" s="581"/>
      <c r="F1975" s="589"/>
      <c r="G1975" s="602"/>
      <c r="H1975" s="1285"/>
      <c r="I1975" s="1287"/>
    </row>
    <row r="1976" spans="1:9" ht="11.25" customHeight="1" x14ac:dyDescent="0.4">
      <c r="A1976" s="1289">
        <v>479</v>
      </c>
      <c r="B1976" s="679" t="s">
        <v>13891</v>
      </c>
      <c r="C1976" s="151" t="s">
        <v>317</v>
      </c>
      <c r="D1976" s="329" t="s">
        <v>7182</v>
      </c>
      <c r="E1976" s="541" t="s">
        <v>3130</v>
      </c>
      <c r="F1976" s="1192" t="s">
        <v>13892</v>
      </c>
      <c r="G1976" s="615" t="s">
        <v>13885</v>
      </c>
      <c r="H1976" s="1291" t="s">
        <v>11844</v>
      </c>
      <c r="I1976" s="1281">
        <v>10</v>
      </c>
    </row>
    <row r="1977" spans="1:9" ht="11.25" customHeight="1" x14ac:dyDescent="0.4">
      <c r="A1977" s="1289"/>
      <c r="B1977" s="675"/>
      <c r="C1977" s="586" t="s">
        <v>13893</v>
      </c>
      <c r="D1977" s="578"/>
      <c r="E1977" s="542"/>
      <c r="F1977" s="588"/>
      <c r="G1977" s="614"/>
      <c r="H1977" s="1284"/>
      <c r="I1977" s="1282"/>
    </row>
    <row r="1978" spans="1:9" ht="11.25" customHeight="1" x14ac:dyDescent="0.4">
      <c r="A1978" s="1289"/>
      <c r="B1978" s="675"/>
      <c r="C1978" s="577"/>
      <c r="D1978" s="578"/>
      <c r="E1978" s="542" t="s">
        <v>1995</v>
      </c>
      <c r="F1978" s="588" t="s">
        <v>13894</v>
      </c>
      <c r="G1978" s="614"/>
      <c r="H1978" s="1284" t="s">
        <v>11839</v>
      </c>
      <c r="I1978" s="1286">
        <v>10</v>
      </c>
    </row>
    <row r="1979" spans="1:9" ht="11.25" customHeight="1" x14ac:dyDescent="0.4">
      <c r="A1979" s="1290"/>
      <c r="B1979" s="676"/>
      <c r="C1979" s="579"/>
      <c r="D1979" s="580"/>
      <c r="E1979" s="581"/>
      <c r="F1979" s="589"/>
      <c r="G1979" s="602"/>
      <c r="H1979" s="1285"/>
      <c r="I1979" s="1287"/>
    </row>
    <row r="1980" spans="1:9" ht="11.25" customHeight="1" x14ac:dyDescent="0.4">
      <c r="A1980" s="1289">
        <v>480</v>
      </c>
      <c r="B1980" s="679" t="s">
        <v>13895</v>
      </c>
      <c r="C1980" s="151" t="s">
        <v>317</v>
      </c>
      <c r="D1980" s="329" t="s">
        <v>2533</v>
      </c>
      <c r="E1980" s="541" t="s">
        <v>3130</v>
      </c>
      <c r="F1980" s="1192" t="s">
        <v>13896</v>
      </c>
      <c r="G1980" s="614" t="s">
        <v>13897</v>
      </c>
      <c r="H1980" s="1293" t="s">
        <v>11839</v>
      </c>
      <c r="I1980" s="1295">
        <v>10</v>
      </c>
    </row>
    <row r="1981" spans="1:9" ht="11.25" customHeight="1" x14ac:dyDescent="0.4">
      <c r="A1981" s="1289"/>
      <c r="B1981" s="675"/>
      <c r="C1981" s="586" t="s">
        <v>13898</v>
      </c>
      <c r="D1981" s="578"/>
      <c r="E1981" s="542"/>
      <c r="F1981" s="588"/>
      <c r="G1981" s="614"/>
      <c r="H1981" s="1302"/>
      <c r="I1981" s="1303"/>
    </row>
    <row r="1982" spans="1:9" ht="11.25" customHeight="1" x14ac:dyDescent="0.4">
      <c r="A1982" s="1289"/>
      <c r="B1982" s="675"/>
      <c r="C1982" s="577"/>
      <c r="D1982" s="578"/>
      <c r="E1982" s="542" t="s">
        <v>1995</v>
      </c>
      <c r="F1982" s="588" t="s">
        <v>13899</v>
      </c>
      <c r="G1982" s="614"/>
      <c r="H1982" s="1302"/>
      <c r="I1982" s="1303"/>
    </row>
    <row r="1983" spans="1:9" ht="11.25" customHeight="1" x14ac:dyDescent="0.4">
      <c r="A1983" s="1290"/>
      <c r="B1983" s="676"/>
      <c r="C1983" s="579"/>
      <c r="D1983" s="580"/>
      <c r="E1983" s="581"/>
      <c r="F1983" s="589"/>
      <c r="G1983" s="602"/>
      <c r="H1983" s="1298"/>
      <c r="I1983" s="742"/>
    </row>
    <row r="1984" spans="1:9" ht="11.25" customHeight="1" x14ac:dyDescent="0.4">
      <c r="A1984" s="1289">
        <v>481</v>
      </c>
      <c r="B1984" s="679" t="s">
        <v>13900</v>
      </c>
      <c r="C1984" s="151" t="s">
        <v>317</v>
      </c>
      <c r="D1984" s="329" t="s">
        <v>2591</v>
      </c>
      <c r="E1984" s="541" t="s">
        <v>3130</v>
      </c>
      <c r="F1984" s="1192" t="s">
        <v>13901</v>
      </c>
      <c r="G1984" s="615" t="s">
        <v>13902</v>
      </c>
      <c r="H1984" s="1291" t="s">
        <v>11844</v>
      </c>
      <c r="I1984" s="1281">
        <v>2</v>
      </c>
    </row>
    <row r="1985" spans="1:9" ht="11.25" customHeight="1" x14ac:dyDescent="0.4">
      <c r="A1985" s="1289"/>
      <c r="B1985" s="675"/>
      <c r="C1985" s="577" t="s">
        <v>13903</v>
      </c>
      <c r="D1985" s="578"/>
      <c r="E1985" s="542"/>
      <c r="F1985" s="588"/>
      <c r="G1985" s="614"/>
      <c r="H1985" s="1284"/>
      <c r="I1985" s="1282"/>
    </row>
    <row r="1986" spans="1:9" ht="11.25" customHeight="1" x14ac:dyDescent="0.4">
      <c r="A1986" s="1289"/>
      <c r="B1986" s="675"/>
      <c r="C1986" s="577"/>
      <c r="D1986" s="578"/>
      <c r="E1986" s="542" t="s">
        <v>1995</v>
      </c>
      <c r="F1986" s="588" t="s">
        <v>13904</v>
      </c>
      <c r="G1986" s="614"/>
      <c r="H1986" s="1284" t="s">
        <v>11839</v>
      </c>
      <c r="I1986" s="1286">
        <v>8</v>
      </c>
    </row>
    <row r="1987" spans="1:9" ht="11.25" customHeight="1" x14ac:dyDescent="0.4">
      <c r="A1987" s="1290"/>
      <c r="B1987" s="676"/>
      <c r="C1987" s="579"/>
      <c r="D1987" s="580"/>
      <c r="E1987" s="581"/>
      <c r="F1987" s="589"/>
      <c r="G1987" s="602"/>
      <c r="H1987" s="1285"/>
      <c r="I1987" s="1287"/>
    </row>
    <row r="1988" spans="1:9" ht="11.25" customHeight="1" x14ac:dyDescent="0.4">
      <c r="A1988" s="1289">
        <v>482</v>
      </c>
      <c r="B1988" s="679" t="s">
        <v>13905</v>
      </c>
      <c r="C1988" s="151" t="s">
        <v>317</v>
      </c>
      <c r="D1988" s="329" t="s">
        <v>4464</v>
      </c>
      <c r="E1988" s="541" t="s">
        <v>3130</v>
      </c>
      <c r="F1988" s="1192" t="s">
        <v>13906</v>
      </c>
      <c r="G1988" s="615" t="s">
        <v>13385</v>
      </c>
      <c r="H1988" s="1291" t="s">
        <v>11844</v>
      </c>
      <c r="I1988" s="1281">
        <v>10</v>
      </c>
    </row>
    <row r="1989" spans="1:9" ht="11.25" customHeight="1" x14ac:dyDescent="0.4">
      <c r="A1989" s="1289"/>
      <c r="B1989" s="675"/>
      <c r="C1989" s="586" t="s">
        <v>13907</v>
      </c>
      <c r="D1989" s="578"/>
      <c r="E1989" s="542"/>
      <c r="F1989" s="588"/>
      <c r="G1989" s="614"/>
      <c r="H1989" s="1284"/>
      <c r="I1989" s="1282"/>
    </row>
    <row r="1990" spans="1:9" ht="11.25" customHeight="1" x14ac:dyDescent="0.4">
      <c r="A1990" s="1289"/>
      <c r="B1990" s="675"/>
      <c r="C1990" s="577"/>
      <c r="D1990" s="578"/>
      <c r="E1990" s="542" t="s">
        <v>1995</v>
      </c>
      <c r="F1990" s="588" t="s">
        <v>13908</v>
      </c>
      <c r="G1990" s="614"/>
      <c r="H1990" s="1284" t="s">
        <v>11839</v>
      </c>
      <c r="I1990" s="1286">
        <v>10</v>
      </c>
    </row>
    <row r="1991" spans="1:9" ht="11.25" customHeight="1" x14ac:dyDescent="0.4">
      <c r="A1991" s="1290"/>
      <c r="B1991" s="680"/>
      <c r="C1991" s="579"/>
      <c r="D1991" s="580"/>
      <c r="E1991" s="581"/>
      <c r="F1991" s="589"/>
      <c r="G1991" s="616"/>
      <c r="H1991" s="1285"/>
      <c r="I1991" s="1287"/>
    </row>
    <row r="1992" spans="1:9" ht="11.25" customHeight="1" x14ac:dyDescent="0.4">
      <c r="A1992" s="1289">
        <v>483</v>
      </c>
      <c r="B1992" s="679" t="s">
        <v>13909</v>
      </c>
      <c r="C1992" s="151" t="s">
        <v>317</v>
      </c>
      <c r="D1992" s="329" t="s">
        <v>1511</v>
      </c>
      <c r="E1992" s="541" t="s">
        <v>3130</v>
      </c>
      <c r="F1992" s="1192" t="s">
        <v>13910</v>
      </c>
      <c r="G1992" s="615" t="s">
        <v>13911</v>
      </c>
      <c r="H1992" s="1291" t="s">
        <v>11844</v>
      </c>
      <c r="I1992" s="1281">
        <v>10</v>
      </c>
    </row>
    <row r="1993" spans="1:9" ht="11.25" customHeight="1" x14ac:dyDescent="0.4">
      <c r="A1993" s="1289"/>
      <c r="B1993" s="675"/>
      <c r="C1993" s="586" t="s">
        <v>13912</v>
      </c>
      <c r="D1993" s="578"/>
      <c r="E1993" s="542"/>
      <c r="F1993" s="588"/>
      <c r="G1993" s="614"/>
      <c r="H1993" s="1284"/>
      <c r="I1993" s="1282"/>
    </row>
    <row r="1994" spans="1:9" ht="11.25" customHeight="1" x14ac:dyDescent="0.4">
      <c r="A1994" s="1289"/>
      <c r="B1994" s="675"/>
      <c r="C1994" s="577"/>
      <c r="D1994" s="578"/>
      <c r="E1994" s="542" t="s">
        <v>1995</v>
      </c>
      <c r="F1994" s="588" t="s">
        <v>13913</v>
      </c>
      <c r="G1994" s="614"/>
      <c r="H1994" s="1284" t="s">
        <v>11839</v>
      </c>
      <c r="I1994" s="1286">
        <v>10</v>
      </c>
    </row>
    <row r="1995" spans="1:9" ht="9" customHeight="1" x14ac:dyDescent="0.4">
      <c r="A1995" s="1290"/>
      <c r="B1995" s="680"/>
      <c r="C1995" s="579"/>
      <c r="D1995" s="580"/>
      <c r="E1995" s="581"/>
      <c r="F1995" s="589"/>
      <c r="G1995" s="616"/>
      <c r="H1995" s="1285"/>
      <c r="I1995" s="1287"/>
    </row>
    <row r="1996" spans="1:9" ht="11.25" customHeight="1" x14ac:dyDescent="0.4">
      <c r="A1996" s="1289">
        <v>484</v>
      </c>
      <c r="B1996" s="675" t="s">
        <v>13914</v>
      </c>
      <c r="C1996" s="141" t="s">
        <v>317</v>
      </c>
      <c r="D1996" s="178" t="s">
        <v>2561</v>
      </c>
      <c r="E1996" s="541" t="s">
        <v>3130</v>
      </c>
      <c r="F1996" s="1192" t="s">
        <v>13915</v>
      </c>
      <c r="G1996" s="614" t="s">
        <v>13916</v>
      </c>
      <c r="H1996" s="1291" t="s">
        <v>11844</v>
      </c>
      <c r="I1996" s="1281">
        <v>20</v>
      </c>
    </row>
    <row r="1997" spans="1:9" ht="11.25" customHeight="1" x14ac:dyDescent="0.4">
      <c r="A1997" s="1289"/>
      <c r="B1997" s="675"/>
      <c r="C1997" s="577" t="s">
        <v>13917</v>
      </c>
      <c r="D1997" s="578"/>
      <c r="E1997" s="542"/>
      <c r="F1997" s="588"/>
      <c r="G1997" s="614"/>
      <c r="H1997" s="1284"/>
      <c r="I1997" s="1282"/>
    </row>
    <row r="1998" spans="1:9" s="327" customFormat="1" ht="11.25" customHeight="1" x14ac:dyDescent="0.4">
      <c r="A1998" s="1289"/>
      <c r="B1998" s="675"/>
      <c r="C1998" s="577"/>
      <c r="D1998" s="578"/>
      <c r="E1998" s="542" t="s">
        <v>1995</v>
      </c>
      <c r="F1998" s="588" t="s">
        <v>13918</v>
      </c>
      <c r="G1998" s="614"/>
      <c r="H1998" s="1284" t="s">
        <v>11904</v>
      </c>
      <c r="I1998" s="1282" t="s">
        <v>259</v>
      </c>
    </row>
    <row r="1999" spans="1:9" s="327" customFormat="1" ht="11.25" customHeight="1" x14ac:dyDescent="0.4">
      <c r="A1999" s="1290"/>
      <c r="B1999" s="676"/>
      <c r="C1999" s="579"/>
      <c r="D1999" s="580"/>
      <c r="E1999" s="581"/>
      <c r="F1999" s="589"/>
      <c r="G1999" s="602"/>
      <c r="H1999" s="1285"/>
      <c r="I1999" s="1283"/>
    </row>
    <row r="2000" spans="1:9" s="327" customFormat="1" ht="11.25" customHeight="1" x14ac:dyDescent="0.4">
      <c r="A2000" s="1289">
        <v>485</v>
      </c>
      <c r="B2000" s="679" t="s">
        <v>13919</v>
      </c>
      <c r="C2000" s="151" t="s">
        <v>317</v>
      </c>
      <c r="D2000" s="329" t="s">
        <v>318</v>
      </c>
      <c r="E2000" s="541" t="s">
        <v>3130</v>
      </c>
      <c r="F2000" s="1192" t="s">
        <v>13920</v>
      </c>
      <c r="G2000" s="614" t="s">
        <v>13921</v>
      </c>
      <c r="H2000" s="1291" t="s">
        <v>11844</v>
      </c>
      <c r="I2000" s="1281">
        <v>3</v>
      </c>
    </row>
    <row r="2001" spans="1:9" s="327" customFormat="1" ht="11.25" customHeight="1" x14ac:dyDescent="0.4">
      <c r="A2001" s="1289"/>
      <c r="B2001" s="675"/>
      <c r="C2001" s="586" t="s">
        <v>13922</v>
      </c>
      <c r="D2001" s="578"/>
      <c r="E2001" s="542"/>
      <c r="F2001" s="588"/>
      <c r="G2001" s="614"/>
      <c r="H2001" s="1284"/>
      <c r="I2001" s="1282"/>
    </row>
    <row r="2002" spans="1:9" ht="11.25" customHeight="1" x14ac:dyDescent="0.4">
      <c r="A2002" s="1289"/>
      <c r="B2002" s="675"/>
      <c r="C2002" s="577"/>
      <c r="D2002" s="578"/>
      <c r="E2002" s="542" t="s">
        <v>1995</v>
      </c>
      <c r="F2002" s="588" t="s">
        <v>13923</v>
      </c>
      <c r="G2002" s="614"/>
      <c r="H2002" s="1284" t="s">
        <v>11839</v>
      </c>
      <c r="I2002" s="1286">
        <v>7</v>
      </c>
    </row>
    <row r="2003" spans="1:9" ht="11.25" customHeight="1" x14ac:dyDescent="0.4">
      <c r="A2003" s="1290"/>
      <c r="B2003" s="676"/>
      <c r="C2003" s="579"/>
      <c r="D2003" s="580"/>
      <c r="E2003" s="581"/>
      <c r="F2003" s="589"/>
      <c r="G2003" s="602"/>
      <c r="H2003" s="1285"/>
      <c r="I2003" s="1287"/>
    </row>
    <row r="2004" spans="1:9" ht="11.25" customHeight="1" x14ac:dyDescent="0.4">
      <c r="A2004" s="1289">
        <v>486</v>
      </c>
      <c r="B2004" s="679" t="s">
        <v>13924</v>
      </c>
      <c r="C2004" s="151" t="s">
        <v>317</v>
      </c>
      <c r="D2004" s="329" t="s">
        <v>1583</v>
      </c>
      <c r="E2004" s="541" t="s">
        <v>3130</v>
      </c>
      <c r="F2004" s="1192" t="s">
        <v>13925</v>
      </c>
      <c r="G2004" s="614" t="s">
        <v>13921</v>
      </c>
      <c r="H2004" s="1291" t="s">
        <v>11844</v>
      </c>
      <c r="I2004" s="1295">
        <v>6</v>
      </c>
    </row>
    <row r="2005" spans="1:9" ht="11.25" customHeight="1" x14ac:dyDescent="0.4">
      <c r="A2005" s="1289"/>
      <c r="B2005" s="675"/>
      <c r="C2005" s="586" t="s">
        <v>13926</v>
      </c>
      <c r="D2005" s="578"/>
      <c r="E2005" s="542"/>
      <c r="F2005" s="588"/>
      <c r="G2005" s="614"/>
      <c r="H2005" s="1284"/>
      <c r="I2005" s="1296"/>
    </row>
    <row r="2006" spans="1:9" ht="11.25" customHeight="1" x14ac:dyDescent="0.4">
      <c r="A2006" s="1289"/>
      <c r="B2006" s="675"/>
      <c r="C2006" s="577"/>
      <c r="D2006" s="578"/>
      <c r="E2006" s="542" t="s">
        <v>1995</v>
      </c>
      <c r="F2006" s="588" t="s">
        <v>13927</v>
      </c>
      <c r="G2006" s="614"/>
      <c r="H2006" s="1284" t="s">
        <v>11839</v>
      </c>
      <c r="I2006" s="1303">
        <v>4</v>
      </c>
    </row>
    <row r="2007" spans="1:9" ht="11.25" customHeight="1" x14ac:dyDescent="0.4">
      <c r="A2007" s="1290"/>
      <c r="B2007" s="676"/>
      <c r="C2007" s="579"/>
      <c r="D2007" s="580"/>
      <c r="E2007" s="581"/>
      <c r="F2007" s="589"/>
      <c r="G2007" s="602"/>
      <c r="H2007" s="1285"/>
      <c r="I2007" s="742"/>
    </row>
    <row r="2008" spans="1:9" ht="11.25" customHeight="1" x14ac:dyDescent="0.4">
      <c r="A2008" s="1289">
        <v>487</v>
      </c>
      <c r="B2008" s="679" t="s">
        <v>13928</v>
      </c>
      <c r="C2008" s="151" t="s">
        <v>317</v>
      </c>
      <c r="D2008" s="329" t="s">
        <v>3215</v>
      </c>
      <c r="E2008" s="541" t="s">
        <v>3130</v>
      </c>
      <c r="F2008" s="1456" t="s">
        <v>13467</v>
      </c>
      <c r="G2008" s="614" t="s">
        <v>13929</v>
      </c>
      <c r="H2008" s="1291" t="s">
        <v>11844</v>
      </c>
      <c r="I2008" s="1281">
        <v>10</v>
      </c>
    </row>
    <row r="2009" spans="1:9" ht="11.25" customHeight="1" x14ac:dyDescent="0.4">
      <c r="A2009" s="1289"/>
      <c r="B2009" s="675"/>
      <c r="C2009" s="586" t="s">
        <v>13930</v>
      </c>
      <c r="D2009" s="578"/>
      <c r="E2009" s="542"/>
      <c r="F2009" s="592"/>
      <c r="G2009" s="614"/>
      <c r="H2009" s="1284"/>
      <c r="I2009" s="1282"/>
    </row>
    <row r="2010" spans="1:9" s="323" customFormat="1" ht="11.25" customHeight="1" x14ac:dyDescent="0.4">
      <c r="A2010" s="1289"/>
      <c r="B2010" s="675"/>
      <c r="C2010" s="577"/>
      <c r="D2010" s="578"/>
      <c r="E2010" s="542" t="s">
        <v>1995</v>
      </c>
      <c r="F2010" s="571" t="s">
        <v>1163</v>
      </c>
      <c r="G2010" s="614"/>
      <c r="H2010" s="1284" t="s">
        <v>11839</v>
      </c>
      <c r="I2010" s="1286">
        <v>10</v>
      </c>
    </row>
    <row r="2011" spans="1:9" s="323" customFormat="1" ht="11.25" customHeight="1" x14ac:dyDescent="0.4">
      <c r="A2011" s="1290"/>
      <c r="B2011" s="676"/>
      <c r="C2011" s="579"/>
      <c r="D2011" s="580"/>
      <c r="E2011" s="581"/>
      <c r="F2011" s="582"/>
      <c r="G2011" s="602"/>
      <c r="H2011" s="1285"/>
      <c r="I2011" s="1287"/>
    </row>
    <row r="2012" spans="1:9" ht="11.25" customHeight="1" x14ac:dyDescent="0.4">
      <c r="A2012" s="1289">
        <v>488</v>
      </c>
      <c r="B2012" s="679" t="s">
        <v>13931</v>
      </c>
      <c r="C2012" s="151" t="s">
        <v>317</v>
      </c>
      <c r="D2012" s="329" t="s">
        <v>793</v>
      </c>
      <c r="E2012" s="541" t="s">
        <v>3130</v>
      </c>
      <c r="F2012" s="1456" t="s">
        <v>13932</v>
      </c>
      <c r="G2012" s="614" t="s">
        <v>13933</v>
      </c>
      <c r="H2012" s="1291" t="s">
        <v>11844</v>
      </c>
      <c r="I2012" s="1281">
        <v>10</v>
      </c>
    </row>
    <row r="2013" spans="1:9" ht="11.25" customHeight="1" x14ac:dyDescent="0.4">
      <c r="A2013" s="1289"/>
      <c r="B2013" s="675"/>
      <c r="C2013" s="586" t="s">
        <v>13934</v>
      </c>
      <c r="D2013" s="578"/>
      <c r="E2013" s="542"/>
      <c r="F2013" s="592"/>
      <c r="G2013" s="614"/>
      <c r="H2013" s="1284"/>
      <c r="I2013" s="1282"/>
    </row>
    <row r="2014" spans="1:9" s="323" customFormat="1" ht="11.25" customHeight="1" x14ac:dyDescent="0.4">
      <c r="A2014" s="1289"/>
      <c r="B2014" s="675"/>
      <c r="C2014" s="577"/>
      <c r="D2014" s="578"/>
      <c r="E2014" s="542" t="s">
        <v>1995</v>
      </c>
      <c r="F2014" s="588" t="s">
        <v>13935</v>
      </c>
      <c r="G2014" s="614"/>
      <c r="H2014" s="1284" t="s">
        <v>11838</v>
      </c>
      <c r="I2014" s="1286">
        <v>10</v>
      </c>
    </row>
    <row r="2015" spans="1:9" s="323" customFormat="1" ht="11.25" customHeight="1" x14ac:dyDescent="0.4">
      <c r="A2015" s="1290"/>
      <c r="B2015" s="676"/>
      <c r="C2015" s="579"/>
      <c r="D2015" s="580"/>
      <c r="E2015" s="581"/>
      <c r="F2015" s="589"/>
      <c r="G2015" s="602"/>
      <c r="H2015" s="1285"/>
      <c r="I2015" s="1287"/>
    </row>
    <row r="2016" spans="1:9" ht="11.25" customHeight="1" x14ac:dyDescent="0.4">
      <c r="A2016" s="1289">
        <v>489</v>
      </c>
      <c r="B2016" s="679" t="s">
        <v>13936</v>
      </c>
      <c r="C2016" s="151" t="s">
        <v>317</v>
      </c>
      <c r="D2016" s="329" t="s">
        <v>5966</v>
      </c>
      <c r="E2016" s="541" t="s">
        <v>3130</v>
      </c>
      <c r="F2016" s="1457" t="s">
        <v>13937</v>
      </c>
      <c r="G2016" s="614" t="s">
        <v>13938</v>
      </c>
      <c r="H2016" s="1291" t="s">
        <v>11844</v>
      </c>
      <c r="I2016" s="1281">
        <v>10</v>
      </c>
    </row>
    <row r="2017" spans="1:9" ht="11.25" customHeight="1" x14ac:dyDescent="0.4">
      <c r="A2017" s="1289"/>
      <c r="B2017" s="675"/>
      <c r="C2017" s="586" t="s">
        <v>13939</v>
      </c>
      <c r="D2017" s="578"/>
      <c r="E2017" s="542"/>
      <c r="F2017" s="1458"/>
      <c r="G2017" s="614"/>
      <c r="H2017" s="1284"/>
      <c r="I2017" s="1282"/>
    </row>
    <row r="2018" spans="1:9" s="323" customFormat="1" ht="11.25" customHeight="1" x14ac:dyDescent="0.4">
      <c r="A2018" s="1289"/>
      <c r="B2018" s="675"/>
      <c r="C2018" s="577"/>
      <c r="D2018" s="578"/>
      <c r="E2018" s="542" t="s">
        <v>1995</v>
      </c>
      <c r="F2018" s="588" t="s">
        <v>13940</v>
      </c>
      <c r="G2018" s="614"/>
      <c r="H2018" s="1284" t="s">
        <v>11839</v>
      </c>
      <c r="I2018" s="1286">
        <v>10</v>
      </c>
    </row>
    <row r="2019" spans="1:9" s="323" customFormat="1" ht="11.25" customHeight="1" x14ac:dyDescent="0.4">
      <c r="A2019" s="1290"/>
      <c r="B2019" s="676"/>
      <c r="C2019" s="579"/>
      <c r="D2019" s="580"/>
      <c r="E2019" s="581"/>
      <c r="F2019" s="589"/>
      <c r="G2019" s="602"/>
      <c r="H2019" s="1285"/>
      <c r="I2019" s="1287"/>
    </row>
    <row r="2020" spans="1:9" ht="11.25" customHeight="1" x14ac:dyDescent="0.4">
      <c r="A2020" s="1289">
        <v>490</v>
      </c>
      <c r="B2020" s="679" t="s">
        <v>13941</v>
      </c>
      <c r="C2020" s="151" t="s">
        <v>317</v>
      </c>
      <c r="D2020" s="329" t="s">
        <v>5681</v>
      </c>
      <c r="E2020" s="541" t="s">
        <v>3130</v>
      </c>
      <c r="F2020" s="1456" t="s">
        <v>13618</v>
      </c>
      <c r="G2020" s="614" t="s">
        <v>13942</v>
      </c>
      <c r="H2020" s="1291" t="s">
        <v>11844</v>
      </c>
      <c r="I2020" s="1281">
        <v>10</v>
      </c>
    </row>
    <row r="2021" spans="1:9" ht="11.25" customHeight="1" x14ac:dyDescent="0.4">
      <c r="A2021" s="1289"/>
      <c r="B2021" s="675"/>
      <c r="C2021" s="586" t="s">
        <v>13943</v>
      </c>
      <c r="D2021" s="578"/>
      <c r="E2021" s="542"/>
      <c r="F2021" s="592"/>
      <c r="G2021" s="614"/>
      <c r="H2021" s="1284"/>
      <c r="I2021" s="1282"/>
    </row>
    <row r="2022" spans="1:9" s="323" customFormat="1" ht="11.25" customHeight="1" x14ac:dyDescent="0.4">
      <c r="A2022" s="1289"/>
      <c r="B2022" s="675"/>
      <c r="C2022" s="577"/>
      <c r="D2022" s="578"/>
      <c r="E2022" s="542" t="s">
        <v>1995</v>
      </c>
      <c r="F2022" s="588" t="s">
        <v>13944</v>
      </c>
      <c r="G2022" s="614"/>
      <c r="H2022" s="1284" t="s">
        <v>13945</v>
      </c>
      <c r="I2022" s="1286">
        <v>10</v>
      </c>
    </row>
    <row r="2023" spans="1:9" s="323" customFormat="1" ht="9" customHeight="1" x14ac:dyDescent="0.4">
      <c r="A2023" s="1289"/>
      <c r="B2023" s="676"/>
      <c r="C2023" s="579"/>
      <c r="D2023" s="580"/>
      <c r="E2023" s="581"/>
      <c r="F2023" s="588"/>
      <c r="G2023" s="601"/>
      <c r="H2023" s="1297"/>
      <c r="I2023" s="1299"/>
    </row>
    <row r="2024" spans="1:9" s="323" customFormat="1" ht="9" customHeight="1" x14ac:dyDescent="0.4">
      <c r="A2024" s="1461">
        <v>491</v>
      </c>
      <c r="B2024" s="679" t="s">
        <v>13947</v>
      </c>
      <c r="C2024" s="149" t="s">
        <v>317</v>
      </c>
      <c r="D2024" s="176" t="s">
        <v>13946</v>
      </c>
      <c r="E2024" s="541" t="s">
        <v>3130</v>
      </c>
      <c r="F2024" s="629" t="s">
        <v>13948</v>
      </c>
      <c r="G2024" s="598" t="s">
        <v>16099</v>
      </c>
      <c r="H2024" s="1464" t="s">
        <v>11940</v>
      </c>
      <c r="I2024" s="1301">
        <v>10</v>
      </c>
    </row>
    <row r="2025" spans="1:9" s="323" customFormat="1" ht="9" customHeight="1" x14ac:dyDescent="0.4">
      <c r="A2025" s="1462"/>
      <c r="B2025" s="675"/>
      <c r="C2025" s="1366" t="s">
        <v>16069</v>
      </c>
      <c r="D2025" s="1459"/>
      <c r="E2025" s="542"/>
      <c r="F2025" s="424"/>
      <c r="G2025" s="572"/>
      <c r="H2025" s="1465"/>
      <c r="I2025" s="610"/>
    </row>
    <row r="2026" spans="1:9" s="323" customFormat="1" ht="13.5" customHeight="1" x14ac:dyDescent="0.4">
      <c r="A2026" s="1462"/>
      <c r="B2026" s="675"/>
      <c r="C2026" s="1366"/>
      <c r="D2026" s="1459"/>
      <c r="E2026" s="542" t="s">
        <v>1995</v>
      </c>
      <c r="F2026" s="424" t="s">
        <v>13949</v>
      </c>
      <c r="G2026" s="572"/>
      <c r="H2026" s="412" t="s">
        <v>13950</v>
      </c>
      <c r="I2026" s="410">
        <v>10</v>
      </c>
    </row>
    <row r="2027" spans="1:9" s="323" customFormat="1" ht="15" customHeight="1" x14ac:dyDescent="0.4">
      <c r="A2027" s="1463"/>
      <c r="B2027" s="680"/>
      <c r="C2027" s="1424"/>
      <c r="D2027" s="1460"/>
      <c r="E2027" s="581"/>
      <c r="F2027" s="689"/>
      <c r="G2027" s="569"/>
      <c r="H2027" s="413" t="s">
        <v>13951</v>
      </c>
      <c r="I2027" s="411">
        <v>0</v>
      </c>
    </row>
    <row r="2028" spans="1:9" s="323" customFormat="1" ht="11.25" customHeight="1" x14ac:dyDescent="0.4">
      <c r="A2028" s="1289">
        <v>492</v>
      </c>
      <c r="B2028" s="679" t="s">
        <v>5358</v>
      </c>
      <c r="C2028" s="151" t="s">
        <v>317</v>
      </c>
      <c r="D2028" s="329" t="s">
        <v>9631</v>
      </c>
      <c r="E2028" s="541" t="s">
        <v>3130</v>
      </c>
      <c r="F2028" s="1192" t="s">
        <v>13952</v>
      </c>
      <c r="G2028" s="614" t="s">
        <v>13953</v>
      </c>
      <c r="H2028" s="1302" t="s">
        <v>11839</v>
      </c>
      <c r="I2028" s="1303">
        <v>10</v>
      </c>
    </row>
    <row r="2029" spans="1:9" s="323" customFormat="1" ht="11.25" customHeight="1" x14ac:dyDescent="0.4">
      <c r="A2029" s="1289"/>
      <c r="B2029" s="675"/>
      <c r="C2029" s="586" t="s">
        <v>13954</v>
      </c>
      <c r="D2029" s="578"/>
      <c r="E2029" s="542"/>
      <c r="F2029" s="588"/>
      <c r="G2029" s="614"/>
      <c r="H2029" s="1302"/>
      <c r="I2029" s="1303"/>
    </row>
    <row r="2030" spans="1:9" ht="11.25" customHeight="1" x14ac:dyDescent="0.4">
      <c r="A2030" s="1289"/>
      <c r="B2030" s="675"/>
      <c r="C2030" s="577"/>
      <c r="D2030" s="578"/>
      <c r="E2030" s="542" t="s">
        <v>1995</v>
      </c>
      <c r="F2030" s="588" t="s">
        <v>13955</v>
      </c>
      <c r="G2030" s="614"/>
      <c r="H2030" s="1302"/>
      <c r="I2030" s="1303"/>
    </row>
    <row r="2031" spans="1:9" ht="11.25" customHeight="1" x14ac:dyDescent="0.4">
      <c r="A2031" s="1290"/>
      <c r="B2031" s="676"/>
      <c r="C2031" s="579"/>
      <c r="D2031" s="580"/>
      <c r="E2031" s="581"/>
      <c r="F2031" s="589"/>
      <c r="G2031" s="602"/>
      <c r="H2031" s="1298"/>
      <c r="I2031" s="742"/>
    </row>
    <row r="2032" spans="1:9" ht="11.25" customHeight="1" x14ac:dyDescent="0.4">
      <c r="A2032" s="1289">
        <v>493</v>
      </c>
      <c r="B2032" s="679" t="s">
        <v>13956</v>
      </c>
      <c r="C2032" s="328" t="s">
        <v>317</v>
      </c>
      <c r="D2032" s="329" t="s">
        <v>13957</v>
      </c>
      <c r="E2032" s="541" t="s">
        <v>3130</v>
      </c>
      <c r="F2032" s="1192" t="s">
        <v>8168</v>
      </c>
      <c r="G2032" s="615" t="s">
        <v>13958</v>
      </c>
      <c r="H2032" s="1291" t="s">
        <v>11844</v>
      </c>
      <c r="I2032" s="1281">
        <v>10</v>
      </c>
    </row>
    <row r="2033" spans="1:9" ht="11.25" customHeight="1" x14ac:dyDescent="0.4">
      <c r="A2033" s="1289"/>
      <c r="B2033" s="675"/>
      <c r="C2033" s="586" t="s">
        <v>13959</v>
      </c>
      <c r="D2033" s="626"/>
      <c r="E2033" s="542"/>
      <c r="F2033" s="588"/>
      <c r="G2033" s="614"/>
      <c r="H2033" s="1284"/>
      <c r="I2033" s="1282"/>
    </row>
    <row r="2034" spans="1:9" ht="11.25" customHeight="1" x14ac:dyDescent="0.4">
      <c r="A2034" s="1289"/>
      <c r="B2034" s="675"/>
      <c r="C2034" s="586"/>
      <c r="D2034" s="626"/>
      <c r="E2034" s="542" t="s">
        <v>1995</v>
      </c>
      <c r="F2034" s="588" t="s">
        <v>8171</v>
      </c>
      <c r="G2034" s="614"/>
      <c r="H2034" s="1284" t="s">
        <v>11839</v>
      </c>
      <c r="I2034" s="1286">
        <v>20</v>
      </c>
    </row>
    <row r="2035" spans="1:9" ht="11.25" customHeight="1" x14ac:dyDescent="0.4">
      <c r="A2035" s="1290"/>
      <c r="B2035" s="676"/>
      <c r="C2035" s="627"/>
      <c r="D2035" s="628"/>
      <c r="E2035" s="581"/>
      <c r="F2035" s="589"/>
      <c r="G2035" s="602"/>
      <c r="H2035" s="1285"/>
      <c r="I2035" s="1287"/>
    </row>
    <row r="2036" spans="1:9" ht="9" customHeight="1" x14ac:dyDescent="0.4">
      <c r="A2036" s="1289">
        <v>494</v>
      </c>
      <c r="B2036" s="679" t="s">
        <v>13960</v>
      </c>
      <c r="C2036" s="328" t="s">
        <v>317</v>
      </c>
      <c r="D2036" s="329" t="s">
        <v>13961</v>
      </c>
      <c r="E2036" s="695" t="s">
        <v>3130</v>
      </c>
      <c r="F2036" s="1192" t="s">
        <v>13962</v>
      </c>
      <c r="G2036" s="615" t="s">
        <v>13178</v>
      </c>
      <c r="H2036" s="1291" t="s">
        <v>11844</v>
      </c>
      <c r="I2036" s="1281">
        <v>10</v>
      </c>
    </row>
    <row r="2037" spans="1:9" ht="9" customHeight="1" x14ac:dyDescent="0.4">
      <c r="A2037" s="1289"/>
      <c r="B2037" s="675"/>
      <c r="C2037" s="586" t="s">
        <v>13963</v>
      </c>
      <c r="D2037" s="626"/>
      <c r="E2037" s="692"/>
      <c r="F2037" s="588"/>
      <c r="G2037" s="614"/>
      <c r="H2037" s="1284"/>
      <c r="I2037" s="1282"/>
    </row>
    <row r="2038" spans="1:9" ht="9" customHeight="1" x14ac:dyDescent="0.4">
      <c r="A2038" s="1289"/>
      <c r="B2038" s="675"/>
      <c r="C2038" s="586"/>
      <c r="D2038" s="626"/>
      <c r="E2038" s="692"/>
      <c r="F2038" s="588"/>
      <c r="G2038" s="614"/>
      <c r="H2038" s="1284" t="s">
        <v>11839</v>
      </c>
      <c r="I2038" s="1286">
        <v>10</v>
      </c>
    </row>
    <row r="2039" spans="1:9" ht="9" customHeight="1" x14ac:dyDescent="0.4">
      <c r="A2039" s="1289"/>
      <c r="B2039" s="675"/>
      <c r="C2039" s="586"/>
      <c r="D2039" s="626"/>
      <c r="E2039" s="692" t="s">
        <v>1995</v>
      </c>
      <c r="F2039" s="571" t="s">
        <v>2224</v>
      </c>
      <c r="G2039" s="614"/>
      <c r="H2039" s="1284"/>
      <c r="I2039" s="1286"/>
    </row>
    <row r="2040" spans="1:9" ht="9" customHeight="1" x14ac:dyDescent="0.4">
      <c r="A2040" s="1289"/>
      <c r="B2040" s="675"/>
      <c r="C2040" s="586"/>
      <c r="D2040" s="626"/>
      <c r="E2040" s="692"/>
      <c r="F2040" s="571"/>
      <c r="G2040" s="614"/>
      <c r="H2040" s="1284" t="s">
        <v>11904</v>
      </c>
      <c r="I2040" s="1286" t="s">
        <v>259</v>
      </c>
    </row>
    <row r="2041" spans="1:9" ht="9" customHeight="1" x14ac:dyDescent="0.4">
      <c r="A2041" s="1290"/>
      <c r="B2041" s="676"/>
      <c r="C2041" s="627"/>
      <c r="D2041" s="628"/>
      <c r="E2041" s="693"/>
      <c r="F2041" s="582"/>
      <c r="G2041" s="602"/>
      <c r="H2041" s="1285"/>
      <c r="I2041" s="1287"/>
    </row>
    <row r="2042" spans="1:9" ht="11.25" customHeight="1" x14ac:dyDescent="0.4">
      <c r="A2042" s="1289">
        <v>495</v>
      </c>
      <c r="B2042" s="679" t="s">
        <v>13964</v>
      </c>
      <c r="C2042" s="151" t="s">
        <v>317</v>
      </c>
      <c r="D2042" s="329" t="s">
        <v>318</v>
      </c>
      <c r="E2042" s="541" t="s">
        <v>3130</v>
      </c>
      <c r="F2042" s="1192" t="s">
        <v>13965</v>
      </c>
      <c r="G2042" s="615" t="s">
        <v>13966</v>
      </c>
      <c r="H2042" s="1293" t="s">
        <v>11839</v>
      </c>
      <c r="I2042" s="1295">
        <v>10</v>
      </c>
    </row>
    <row r="2043" spans="1:9" ht="11.25" customHeight="1" x14ac:dyDescent="0.4">
      <c r="A2043" s="1289"/>
      <c r="B2043" s="675"/>
      <c r="C2043" s="586" t="s">
        <v>13967</v>
      </c>
      <c r="D2043" s="578"/>
      <c r="E2043" s="542"/>
      <c r="F2043" s="588"/>
      <c r="G2043" s="614"/>
      <c r="H2043" s="1302"/>
      <c r="I2043" s="1303"/>
    </row>
    <row r="2044" spans="1:9" ht="11.25" customHeight="1" x14ac:dyDescent="0.4">
      <c r="A2044" s="1289"/>
      <c r="B2044" s="675"/>
      <c r="C2044" s="577"/>
      <c r="D2044" s="578"/>
      <c r="E2044" s="542" t="s">
        <v>1995</v>
      </c>
      <c r="F2044" s="571" t="s">
        <v>4160</v>
      </c>
      <c r="G2044" s="614"/>
      <c r="H2044" s="1302"/>
      <c r="I2044" s="1303"/>
    </row>
    <row r="2045" spans="1:9" ht="11.25" customHeight="1" x14ac:dyDescent="0.4">
      <c r="A2045" s="1290"/>
      <c r="B2045" s="676"/>
      <c r="C2045" s="579"/>
      <c r="D2045" s="580"/>
      <c r="E2045" s="581"/>
      <c r="F2045" s="582"/>
      <c r="G2045" s="602"/>
      <c r="H2045" s="1298"/>
      <c r="I2045" s="742"/>
    </row>
    <row r="2046" spans="1:9" ht="11.25" customHeight="1" x14ac:dyDescent="0.4">
      <c r="A2046" s="1289">
        <v>496</v>
      </c>
      <c r="B2046" s="679" t="s">
        <v>13968</v>
      </c>
      <c r="C2046" s="151" t="s">
        <v>317</v>
      </c>
      <c r="D2046" s="329" t="s">
        <v>2561</v>
      </c>
      <c r="E2046" s="541" t="s">
        <v>3130</v>
      </c>
      <c r="F2046" s="1192" t="s">
        <v>13969</v>
      </c>
      <c r="G2046" s="615" t="s">
        <v>13970</v>
      </c>
      <c r="H2046" s="1291" t="s">
        <v>11844</v>
      </c>
      <c r="I2046" s="1281">
        <v>10</v>
      </c>
    </row>
    <row r="2047" spans="1:9" ht="11.25" customHeight="1" x14ac:dyDescent="0.4">
      <c r="A2047" s="1289"/>
      <c r="B2047" s="675"/>
      <c r="C2047" s="586" t="s">
        <v>13971</v>
      </c>
      <c r="D2047" s="578"/>
      <c r="E2047" s="542"/>
      <c r="F2047" s="588"/>
      <c r="G2047" s="614"/>
      <c r="H2047" s="1284"/>
      <c r="I2047" s="1282"/>
    </row>
    <row r="2048" spans="1:9" ht="11.25" customHeight="1" x14ac:dyDescent="0.4">
      <c r="A2048" s="1289"/>
      <c r="B2048" s="675"/>
      <c r="C2048" s="577"/>
      <c r="D2048" s="578"/>
      <c r="E2048" s="542" t="s">
        <v>1995</v>
      </c>
      <c r="F2048" s="588" t="s">
        <v>13972</v>
      </c>
      <c r="G2048" s="614"/>
      <c r="H2048" s="1284" t="s">
        <v>11839</v>
      </c>
      <c r="I2048" s="1286">
        <v>10</v>
      </c>
    </row>
    <row r="2049" spans="1:9" ht="9" customHeight="1" x14ac:dyDescent="0.4">
      <c r="A2049" s="1290"/>
      <c r="B2049" s="676"/>
      <c r="C2049" s="579"/>
      <c r="D2049" s="580"/>
      <c r="E2049" s="581"/>
      <c r="F2049" s="589"/>
      <c r="G2049" s="602"/>
      <c r="H2049" s="1285"/>
      <c r="I2049" s="1287"/>
    </row>
    <row r="2050" spans="1:9" ht="11.25" customHeight="1" x14ac:dyDescent="0.4">
      <c r="A2050" s="1289">
        <v>497</v>
      </c>
      <c r="B2050" s="679" t="s">
        <v>13973</v>
      </c>
      <c r="C2050" s="151" t="s">
        <v>317</v>
      </c>
      <c r="D2050" s="329" t="s">
        <v>4397</v>
      </c>
      <c r="E2050" s="541" t="s">
        <v>3130</v>
      </c>
      <c r="F2050" s="1192" t="s">
        <v>13974</v>
      </c>
      <c r="G2050" s="614" t="s">
        <v>13975</v>
      </c>
      <c r="H2050" s="1293" t="s">
        <v>11839</v>
      </c>
      <c r="I2050" s="1295">
        <v>10</v>
      </c>
    </row>
    <row r="2051" spans="1:9" ht="11.25" customHeight="1" x14ac:dyDescent="0.4">
      <c r="A2051" s="1289"/>
      <c r="B2051" s="675"/>
      <c r="C2051" s="586" t="s">
        <v>13976</v>
      </c>
      <c r="D2051" s="578"/>
      <c r="E2051" s="542"/>
      <c r="F2051" s="588"/>
      <c r="G2051" s="614"/>
      <c r="H2051" s="1302"/>
      <c r="I2051" s="1303"/>
    </row>
    <row r="2052" spans="1:9" s="323" customFormat="1" ht="11.25" customHeight="1" x14ac:dyDescent="0.4">
      <c r="A2052" s="1289"/>
      <c r="B2052" s="675"/>
      <c r="C2052" s="577"/>
      <c r="D2052" s="578"/>
      <c r="E2052" s="542" t="s">
        <v>1995</v>
      </c>
      <c r="F2052" s="588" t="s">
        <v>13974</v>
      </c>
      <c r="G2052" s="614"/>
      <c r="H2052" s="1302"/>
      <c r="I2052" s="1303"/>
    </row>
    <row r="2053" spans="1:9" s="323" customFormat="1" ht="9" customHeight="1" x14ac:dyDescent="0.4">
      <c r="A2053" s="1290"/>
      <c r="B2053" s="676"/>
      <c r="C2053" s="579"/>
      <c r="D2053" s="580"/>
      <c r="E2053" s="581"/>
      <c r="F2053" s="589"/>
      <c r="G2053" s="602"/>
      <c r="H2053" s="1298"/>
      <c r="I2053" s="742"/>
    </row>
    <row r="2054" spans="1:9" ht="12" customHeight="1" x14ac:dyDescent="0.4">
      <c r="A2054" s="1289">
        <v>498</v>
      </c>
      <c r="B2054" s="679" t="s">
        <v>13977</v>
      </c>
      <c r="C2054" s="328" t="s">
        <v>317</v>
      </c>
      <c r="D2054" s="329" t="s">
        <v>3813</v>
      </c>
      <c r="E2054" s="541" t="s">
        <v>3130</v>
      </c>
      <c r="F2054" s="1192" t="s">
        <v>13978</v>
      </c>
      <c r="G2054" s="615" t="s">
        <v>13979</v>
      </c>
      <c r="H2054" s="1291" t="s">
        <v>11844</v>
      </c>
      <c r="I2054" s="1281">
        <v>10</v>
      </c>
    </row>
    <row r="2055" spans="1:9" ht="12" customHeight="1" x14ac:dyDescent="0.4">
      <c r="A2055" s="1289"/>
      <c r="B2055" s="675"/>
      <c r="C2055" s="586" t="s">
        <v>13980</v>
      </c>
      <c r="D2055" s="626"/>
      <c r="E2055" s="542"/>
      <c r="F2055" s="588"/>
      <c r="G2055" s="614"/>
      <c r="H2055" s="1284"/>
      <c r="I2055" s="1282"/>
    </row>
    <row r="2056" spans="1:9" ht="12" customHeight="1" x14ac:dyDescent="0.4">
      <c r="A2056" s="1289"/>
      <c r="B2056" s="675"/>
      <c r="C2056" s="586"/>
      <c r="D2056" s="626"/>
      <c r="E2056" s="542" t="s">
        <v>1995</v>
      </c>
      <c r="F2056" s="588" t="s">
        <v>13981</v>
      </c>
      <c r="G2056" s="614"/>
      <c r="H2056" s="1284" t="s">
        <v>11839</v>
      </c>
      <c r="I2056" s="1286">
        <v>10</v>
      </c>
    </row>
    <row r="2057" spans="1:9" ht="12" customHeight="1" x14ac:dyDescent="0.4">
      <c r="A2057" s="1290"/>
      <c r="B2057" s="676"/>
      <c r="C2057" s="627"/>
      <c r="D2057" s="628"/>
      <c r="E2057" s="581"/>
      <c r="F2057" s="589"/>
      <c r="G2057" s="602"/>
      <c r="H2057" s="1285"/>
      <c r="I2057" s="1287"/>
    </row>
    <row r="2058" spans="1:9" ht="12" customHeight="1" x14ac:dyDescent="0.4">
      <c r="A2058" s="1289">
        <v>499</v>
      </c>
      <c r="B2058" s="679" t="s">
        <v>13982</v>
      </c>
      <c r="C2058" s="151" t="s">
        <v>317</v>
      </c>
      <c r="D2058" s="329" t="s">
        <v>3813</v>
      </c>
      <c r="E2058" s="541" t="s">
        <v>3130</v>
      </c>
      <c r="F2058" s="1192" t="s">
        <v>13983</v>
      </c>
      <c r="G2058" s="614" t="s">
        <v>13979</v>
      </c>
      <c r="H2058" s="1291" t="s">
        <v>11844</v>
      </c>
      <c r="I2058" s="1281">
        <v>10</v>
      </c>
    </row>
    <row r="2059" spans="1:9" ht="12" customHeight="1" x14ac:dyDescent="0.4">
      <c r="A2059" s="1289"/>
      <c r="B2059" s="675"/>
      <c r="C2059" s="586" t="s">
        <v>13984</v>
      </c>
      <c r="D2059" s="578"/>
      <c r="E2059" s="542"/>
      <c r="F2059" s="588"/>
      <c r="G2059" s="614"/>
      <c r="H2059" s="1284"/>
      <c r="I2059" s="1282"/>
    </row>
    <row r="2060" spans="1:9" s="323" customFormat="1" ht="12" customHeight="1" x14ac:dyDescent="0.4">
      <c r="A2060" s="1289"/>
      <c r="B2060" s="675"/>
      <c r="C2060" s="577"/>
      <c r="D2060" s="578"/>
      <c r="E2060" s="542" t="s">
        <v>1995</v>
      </c>
      <c r="F2060" s="588" t="s">
        <v>13985</v>
      </c>
      <c r="G2060" s="614"/>
      <c r="H2060" s="1284" t="s">
        <v>11839</v>
      </c>
      <c r="I2060" s="1286">
        <v>10</v>
      </c>
    </row>
    <row r="2061" spans="1:9" s="323" customFormat="1" ht="11.25" customHeight="1" x14ac:dyDescent="0.4">
      <c r="A2061" s="1290"/>
      <c r="B2061" s="676"/>
      <c r="C2061" s="579"/>
      <c r="D2061" s="580"/>
      <c r="E2061" s="581"/>
      <c r="F2061" s="589"/>
      <c r="G2061" s="602"/>
      <c r="H2061" s="1285"/>
      <c r="I2061" s="1287"/>
    </row>
    <row r="2062" spans="1:9" ht="12" customHeight="1" x14ac:dyDescent="0.4">
      <c r="A2062" s="1289">
        <v>500</v>
      </c>
      <c r="B2062" s="679" t="s">
        <v>13986</v>
      </c>
      <c r="C2062" s="151" t="s">
        <v>317</v>
      </c>
      <c r="D2062" s="329" t="s">
        <v>4458</v>
      </c>
      <c r="E2062" s="541" t="s">
        <v>3130</v>
      </c>
      <c r="F2062" s="1192" t="s">
        <v>13987</v>
      </c>
      <c r="G2062" s="614" t="s">
        <v>13988</v>
      </c>
      <c r="H2062" s="1293" t="s">
        <v>11839</v>
      </c>
      <c r="I2062" s="1295">
        <v>10</v>
      </c>
    </row>
    <row r="2063" spans="1:9" ht="12" customHeight="1" x14ac:dyDescent="0.4">
      <c r="A2063" s="1289"/>
      <c r="B2063" s="675"/>
      <c r="C2063" s="586" t="s">
        <v>13989</v>
      </c>
      <c r="D2063" s="578"/>
      <c r="E2063" s="542"/>
      <c r="F2063" s="588"/>
      <c r="G2063" s="614"/>
      <c r="H2063" s="1302"/>
      <c r="I2063" s="1303"/>
    </row>
    <row r="2064" spans="1:9" s="323" customFormat="1" ht="12" customHeight="1" x14ac:dyDescent="0.4">
      <c r="A2064" s="1289"/>
      <c r="B2064" s="675"/>
      <c r="C2064" s="577"/>
      <c r="D2064" s="578"/>
      <c r="E2064" s="542" t="s">
        <v>1995</v>
      </c>
      <c r="F2064" s="588" t="s">
        <v>13990</v>
      </c>
      <c r="G2064" s="614"/>
      <c r="H2064" s="1302"/>
      <c r="I2064" s="1303"/>
    </row>
    <row r="2065" spans="1:9" s="323" customFormat="1" ht="11.25" customHeight="1" x14ac:dyDescent="0.4">
      <c r="A2065" s="1290"/>
      <c r="B2065" s="676"/>
      <c r="C2065" s="579"/>
      <c r="D2065" s="580"/>
      <c r="E2065" s="581"/>
      <c r="F2065" s="589"/>
      <c r="G2065" s="602"/>
      <c r="H2065" s="1298"/>
      <c r="I2065" s="742"/>
    </row>
    <row r="2066" spans="1:9" s="323" customFormat="1" ht="12" customHeight="1" x14ac:dyDescent="0.4">
      <c r="A2066" s="1289">
        <v>501</v>
      </c>
      <c r="B2066" s="679" t="s">
        <v>13991</v>
      </c>
      <c r="C2066" s="328" t="s">
        <v>317</v>
      </c>
      <c r="D2066" s="329" t="s">
        <v>4176</v>
      </c>
      <c r="E2066" s="541" t="s">
        <v>3130</v>
      </c>
      <c r="F2066" s="1192" t="s">
        <v>13992</v>
      </c>
      <c r="G2066" s="615" t="s">
        <v>13851</v>
      </c>
      <c r="H2066" s="1291" t="s">
        <v>11844</v>
      </c>
      <c r="I2066" s="1281">
        <v>10</v>
      </c>
    </row>
    <row r="2067" spans="1:9" s="323" customFormat="1" ht="12" customHeight="1" x14ac:dyDescent="0.4">
      <c r="A2067" s="1289"/>
      <c r="B2067" s="675"/>
      <c r="C2067" s="586" t="s">
        <v>13993</v>
      </c>
      <c r="D2067" s="626"/>
      <c r="E2067" s="542"/>
      <c r="F2067" s="588"/>
      <c r="G2067" s="614"/>
      <c r="H2067" s="1284"/>
      <c r="I2067" s="1282"/>
    </row>
    <row r="2068" spans="1:9" ht="12" customHeight="1" x14ac:dyDescent="0.4">
      <c r="A2068" s="1289"/>
      <c r="B2068" s="675"/>
      <c r="C2068" s="586"/>
      <c r="D2068" s="626"/>
      <c r="E2068" s="542" t="s">
        <v>1995</v>
      </c>
      <c r="F2068" s="571" t="s">
        <v>1163</v>
      </c>
      <c r="G2068" s="614"/>
      <c r="H2068" s="1284" t="s">
        <v>11839</v>
      </c>
      <c r="I2068" s="1286">
        <v>10</v>
      </c>
    </row>
    <row r="2069" spans="1:9" ht="11.25" customHeight="1" x14ac:dyDescent="0.4">
      <c r="A2069" s="1290"/>
      <c r="B2069" s="676"/>
      <c r="C2069" s="627"/>
      <c r="D2069" s="628"/>
      <c r="E2069" s="581"/>
      <c r="F2069" s="582"/>
      <c r="G2069" s="602"/>
      <c r="H2069" s="1285"/>
      <c r="I2069" s="1287"/>
    </row>
    <row r="2070" spans="1:9" s="323" customFormat="1" ht="12" customHeight="1" x14ac:dyDescent="0.4">
      <c r="A2070" s="1289">
        <v>502</v>
      </c>
      <c r="B2070" s="679" t="s">
        <v>13994</v>
      </c>
      <c r="C2070" s="328" t="s">
        <v>317</v>
      </c>
      <c r="D2070" s="329" t="s">
        <v>1558</v>
      </c>
      <c r="E2070" s="541" t="s">
        <v>3130</v>
      </c>
      <c r="F2070" s="1192" t="s">
        <v>13995</v>
      </c>
      <c r="G2070" s="615" t="s">
        <v>13996</v>
      </c>
      <c r="H2070" s="1293" t="s">
        <v>11839</v>
      </c>
      <c r="I2070" s="1295">
        <v>10</v>
      </c>
    </row>
    <row r="2071" spans="1:9" s="323" customFormat="1" ht="12" customHeight="1" x14ac:dyDescent="0.4">
      <c r="A2071" s="1289"/>
      <c r="B2071" s="675"/>
      <c r="C2071" s="586" t="s">
        <v>13997</v>
      </c>
      <c r="D2071" s="626"/>
      <c r="E2071" s="542"/>
      <c r="F2071" s="588"/>
      <c r="G2071" s="614"/>
      <c r="H2071" s="1302"/>
      <c r="I2071" s="1303"/>
    </row>
    <row r="2072" spans="1:9" ht="12" customHeight="1" x14ac:dyDescent="0.4">
      <c r="A2072" s="1289"/>
      <c r="B2072" s="675"/>
      <c r="C2072" s="586"/>
      <c r="D2072" s="626"/>
      <c r="E2072" s="542" t="s">
        <v>1995</v>
      </c>
      <c r="F2072" s="571" t="s">
        <v>2224</v>
      </c>
      <c r="G2072" s="614"/>
      <c r="H2072" s="1302"/>
      <c r="I2072" s="1303"/>
    </row>
    <row r="2073" spans="1:9" ht="9" customHeight="1" x14ac:dyDescent="0.4">
      <c r="A2073" s="1290"/>
      <c r="B2073" s="676"/>
      <c r="C2073" s="627"/>
      <c r="D2073" s="628"/>
      <c r="E2073" s="581"/>
      <c r="F2073" s="582"/>
      <c r="G2073" s="602"/>
      <c r="H2073" s="1298"/>
      <c r="I2073" s="742"/>
    </row>
    <row r="2074" spans="1:9" s="323" customFormat="1" ht="12" customHeight="1" x14ac:dyDescent="0.4">
      <c r="A2074" s="1289">
        <v>503</v>
      </c>
      <c r="B2074" s="679" t="s">
        <v>13998</v>
      </c>
      <c r="C2074" s="328" t="s">
        <v>317</v>
      </c>
      <c r="D2074" s="329" t="s">
        <v>318</v>
      </c>
      <c r="E2074" s="541" t="s">
        <v>3130</v>
      </c>
      <c r="F2074" s="1192" t="s">
        <v>13999</v>
      </c>
      <c r="G2074" s="615" t="s">
        <v>14000</v>
      </c>
      <c r="H2074" s="1293" t="s">
        <v>11839</v>
      </c>
      <c r="I2074" s="1295">
        <v>10</v>
      </c>
    </row>
    <row r="2075" spans="1:9" s="323" customFormat="1" ht="12" customHeight="1" x14ac:dyDescent="0.4">
      <c r="A2075" s="1289"/>
      <c r="B2075" s="675"/>
      <c r="C2075" s="586" t="s">
        <v>14001</v>
      </c>
      <c r="D2075" s="626"/>
      <c r="E2075" s="542"/>
      <c r="F2075" s="588"/>
      <c r="G2075" s="614"/>
      <c r="H2075" s="1302"/>
      <c r="I2075" s="1303"/>
    </row>
    <row r="2076" spans="1:9" ht="12" customHeight="1" x14ac:dyDescent="0.4">
      <c r="A2076" s="1289"/>
      <c r="B2076" s="675"/>
      <c r="C2076" s="586"/>
      <c r="D2076" s="626"/>
      <c r="E2076" s="542" t="s">
        <v>1995</v>
      </c>
      <c r="F2076" s="588" t="s">
        <v>14002</v>
      </c>
      <c r="G2076" s="614"/>
      <c r="H2076" s="1302"/>
      <c r="I2076" s="1303"/>
    </row>
    <row r="2077" spans="1:9" ht="9" customHeight="1" x14ac:dyDescent="0.4">
      <c r="A2077" s="1290"/>
      <c r="B2077" s="676"/>
      <c r="C2077" s="627"/>
      <c r="D2077" s="628"/>
      <c r="E2077" s="581"/>
      <c r="F2077" s="589"/>
      <c r="G2077" s="602"/>
      <c r="H2077" s="1298"/>
      <c r="I2077" s="742"/>
    </row>
    <row r="2078" spans="1:9" ht="11.25" customHeight="1" x14ac:dyDescent="0.4">
      <c r="A2078" s="1289">
        <v>504</v>
      </c>
      <c r="B2078" s="679" t="s">
        <v>14003</v>
      </c>
      <c r="C2078" s="151" t="s">
        <v>317</v>
      </c>
      <c r="D2078" s="329" t="s">
        <v>3771</v>
      </c>
      <c r="E2078" s="541" t="s">
        <v>3130</v>
      </c>
      <c r="F2078" s="1192" t="s">
        <v>14004</v>
      </c>
      <c r="G2078" s="614" t="s">
        <v>14005</v>
      </c>
      <c r="H2078" s="1291" t="s">
        <v>11844</v>
      </c>
      <c r="I2078" s="1281">
        <v>10</v>
      </c>
    </row>
    <row r="2079" spans="1:9" ht="11.25" customHeight="1" x14ac:dyDescent="0.4">
      <c r="A2079" s="1289"/>
      <c r="B2079" s="675"/>
      <c r="C2079" s="586" t="s">
        <v>14006</v>
      </c>
      <c r="D2079" s="578"/>
      <c r="E2079" s="542"/>
      <c r="F2079" s="588"/>
      <c r="G2079" s="614"/>
      <c r="H2079" s="1284"/>
      <c r="I2079" s="1282"/>
    </row>
    <row r="2080" spans="1:9" ht="11.25" customHeight="1" x14ac:dyDescent="0.4">
      <c r="A2080" s="1289"/>
      <c r="B2080" s="675"/>
      <c r="C2080" s="577"/>
      <c r="D2080" s="578"/>
      <c r="E2080" s="542" t="s">
        <v>1995</v>
      </c>
      <c r="F2080" s="588" t="s">
        <v>8147</v>
      </c>
      <c r="G2080" s="614"/>
      <c r="H2080" s="1284" t="s">
        <v>11839</v>
      </c>
      <c r="I2080" s="1286">
        <v>10</v>
      </c>
    </row>
    <row r="2081" spans="1:9" ht="11.25" customHeight="1" x14ac:dyDescent="0.4">
      <c r="A2081" s="1290"/>
      <c r="B2081" s="676"/>
      <c r="C2081" s="579"/>
      <c r="D2081" s="580"/>
      <c r="E2081" s="581"/>
      <c r="F2081" s="589"/>
      <c r="G2081" s="602"/>
      <c r="H2081" s="1285"/>
      <c r="I2081" s="1287"/>
    </row>
    <row r="2082" spans="1:9" s="323" customFormat="1" ht="12" customHeight="1" x14ac:dyDescent="0.4">
      <c r="A2082" s="1289">
        <v>505</v>
      </c>
      <c r="B2082" s="679" t="s">
        <v>14007</v>
      </c>
      <c r="C2082" s="328" t="s">
        <v>317</v>
      </c>
      <c r="D2082" s="329" t="s">
        <v>9631</v>
      </c>
      <c r="E2082" s="541" t="s">
        <v>3130</v>
      </c>
      <c r="F2082" s="1192" t="s">
        <v>14008</v>
      </c>
      <c r="G2082" s="615" t="s">
        <v>4420</v>
      </c>
      <c r="H2082" s="1293" t="s">
        <v>11839</v>
      </c>
      <c r="I2082" s="1295">
        <v>10</v>
      </c>
    </row>
    <row r="2083" spans="1:9" s="323" customFormat="1" ht="12" customHeight="1" x14ac:dyDescent="0.4">
      <c r="A2083" s="1289"/>
      <c r="B2083" s="675"/>
      <c r="C2083" s="586" t="s">
        <v>14009</v>
      </c>
      <c r="D2083" s="626"/>
      <c r="E2083" s="542"/>
      <c r="F2083" s="588"/>
      <c r="G2083" s="614"/>
      <c r="H2083" s="1302"/>
      <c r="I2083" s="1303"/>
    </row>
    <row r="2084" spans="1:9" ht="12" customHeight="1" x14ac:dyDescent="0.4">
      <c r="A2084" s="1289"/>
      <c r="B2084" s="675"/>
      <c r="C2084" s="586"/>
      <c r="D2084" s="626"/>
      <c r="E2084" s="542" t="s">
        <v>1995</v>
      </c>
      <c r="F2084" s="588" t="s">
        <v>14010</v>
      </c>
      <c r="G2084" s="614"/>
      <c r="H2084" s="1302"/>
      <c r="I2084" s="1303"/>
    </row>
    <row r="2085" spans="1:9" ht="12" customHeight="1" x14ac:dyDescent="0.4">
      <c r="A2085" s="1290"/>
      <c r="B2085" s="676"/>
      <c r="C2085" s="627"/>
      <c r="D2085" s="628"/>
      <c r="E2085" s="581"/>
      <c r="F2085" s="589"/>
      <c r="G2085" s="602"/>
      <c r="H2085" s="1298"/>
      <c r="I2085" s="742"/>
    </row>
    <row r="2086" spans="1:9" ht="11.25" customHeight="1" x14ac:dyDescent="0.4">
      <c r="A2086" s="1289">
        <v>506</v>
      </c>
      <c r="B2086" s="679" t="s">
        <v>14011</v>
      </c>
      <c r="C2086" s="151" t="s">
        <v>317</v>
      </c>
      <c r="D2086" s="329" t="s">
        <v>13651</v>
      </c>
      <c r="E2086" s="541" t="s">
        <v>3130</v>
      </c>
      <c r="F2086" s="1192" t="s">
        <v>14012</v>
      </c>
      <c r="G2086" s="614" t="s">
        <v>14013</v>
      </c>
      <c r="H2086" s="1293" t="s">
        <v>11839</v>
      </c>
      <c r="I2086" s="1295">
        <v>10</v>
      </c>
    </row>
    <row r="2087" spans="1:9" ht="11.25" customHeight="1" x14ac:dyDescent="0.4">
      <c r="A2087" s="1289"/>
      <c r="B2087" s="675"/>
      <c r="C2087" s="586" t="s">
        <v>14014</v>
      </c>
      <c r="D2087" s="578"/>
      <c r="E2087" s="542"/>
      <c r="F2087" s="588"/>
      <c r="G2087" s="614"/>
      <c r="H2087" s="1302"/>
      <c r="I2087" s="1303"/>
    </row>
    <row r="2088" spans="1:9" ht="11.25" customHeight="1" x14ac:dyDescent="0.4">
      <c r="A2088" s="1289"/>
      <c r="B2088" s="675"/>
      <c r="C2088" s="577"/>
      <c r="D2088" s="578"/>
      <c r="E2088" s="542" t="s">
        <v>1995</v>
      </c>
      <c r="F2088" s="588" t="s">
        <v>14015</v>
      </c>
      <c r="G2088" s="614"/>
      <c r="H2088" s="1302"/>
      <c r="I2088" s="1303"/>
    </row>
    <row r="2089" spans="1:9" ht="9" customHeight="1" x14ac:dyDescent="0.4">
      <c r="A2089" s="1290"/>
      <c r="B2089" s="676"/>
      <c r="C2089" s="579"/>
      <c r="D2089" s="580"/>
      <c r="E2089" s="581"/>
      <c r="F2089" s="589"/>
      <c r="G2089" s="602"/>
      <c r="H2089" s="1298"/>
      <c r="I2089" s="742"/>
    </row>
    <row r="2090" spans="1:9" ht="11.25" customHeight="1" x14ac:dyDescent="0.4">
      <c r="A2090" s="1289">
        <v>507</v>
      </c>
      <c r="B2090" s="679" t="s">
        <v>14016</v>
      </c>
      <c r="C2090" s="151" t="s">
        <v>317</v>
      </c>
      <c r="D2090" s="329" t="s">
        <v>4458</v>
      </c>
      <c r="E2090" s="541" t="s">
        <v>3130</v>
      </c>
      <c r="F2090" s="1192" t="s">
        <v>8298</v>
      </c>
      <c r="G2090" s="614" t="s">
        <v>14017</v>
      </c>
      <c r="H2090" s="1291" t="s">
        <v>11844</v>
      </c>
      <c r="I2090" s="1281">
        <v>10</v>
      </c>
    </row>
    <row r="2091" spans="1:9" ht="11.25" customHeight="1" x14ac:dyDescent="0.4">
      <c r="A2091" s="1289"/>
      <c r="B2091" s="675"/>
      <c r="C2091" s="586" t="s">
        <v>14018</v>
      </c>
      <c r="D2091" s="578"/>
      <c r="E2091" s="542"/>
      <c r="F2091" s="588"/>
      <c r="G2091" s="614"/>
      <c r="H2091" s="1284"/>
      <c r="I2091" s="1282"/>
    </row>
    <row r="2092" spans="1:9" ht="11.25" customHeight="1" x14ac:dyDescent="0.4">
      <c r="A2092" s="1289"/>
      <c r="B2092" s="675"/>
      <c r="C2092" s="577"/>
      <c r="D2092" s="578"/>
      <c r="E2092" s="542" t="s">
        <v>1995</v>
      </c>
      <c r="F2092" s="571" t="s">
        <v>1163</v>
      </c>
      <c r="G2092" s="614"/>
      <c r="H2092" s="1284" t="s">
        <v>11839</v>
      </c>
      <c r="I2092" s="1286">
        <v>10</v>
      </c>
    </row>
    <row r="2093" spans="1:9" ht="9" customHeight="1" x14ac:dyDescent="0.4">
      <c r="A2093" s="1290"/>
      <c r="B2093" s="676"/>
      <c r="C2093" s="579"/>
      <c r="D2093" s="580"/>
      <c r="E2093" s="581"/>
      <c r="F2093" s="582"/>
      <c r="G2093" s="602"/>
      <c r="H2093" s="1285"/>
      <c r="I2093" s="1287"/>
    </row>
    <row r="2094" spans="1:9" ht="11.25" customHeight="1" x14ac:dyDescent="0.4">
      <c r="A2094" s="1289">
        <v>508</v>
      </c>
      <c r="B2094" s="679" t="s">
        <v>14019</v>
      </c>
      <c r="C2094" s="328" t="s">
        <v>317</v>
      </c>
      <c r="D2094" s="329" t="s">
        <v>14020</v>
      </c>
      <c r="E2094" s="541" t="s">
        <v>3130</v>
      </c>
      <c r="F2094" s="1192" t="s">
        <v>14021</v>
      </c>
      <c r="G2094" s="615" t="s">
        <v>14022</v>
      </c>
      <c r="H2094" s="1291" t="s">
        <v>11844</v>
      </c>
      <c r="I2094" s="1281">
        <v>10</v>
      </c>
    </row>
    <row r="2095" spans="1:9" ht="11.25" customHeight="1" x14ac:dyDescent="0.4">
      <c r="A2095" s="1289"/>
      <c r="B2095" s="675"/>
      <c r="C2095" s="586" t="s">
        <v>14023</v>
      </c>
      <c r="D2095" s="626"/>
      <c r="E2095" s="542"/>
      <c r="F2095" s="588"/>
      <c r="G2095" s="614"/>
      <c r="H2095" s="1284"/>
      <c r="I2095" s="1282"/>
    </row>
    <row r="2096" spans="1:9" ht="11.25" customHeight="1" x14ac:dyDescent="0.4">
      <c r="A2096" s="1289"/>
      <c r="B2096" s="675"/>
      <c r="C2096" s="586"/>
      <c r="D2096" s="626"/>
      <c r="E2096" s="542" t="s">
        <v>1995</v>
      </c>
      <c r="F2096" s="588" t="s">
        <v>14024</v>
      </c>
      <c r="G2096" s="614"/>
      <c r="H2096" s="1284" t="s">
        <v>11839</v>
      </c>
      <c r="I2096" s="1286">
        <v>10</v>
      </c>
    </row>
    <row r="2097" spans="1:9" ht="9" customHeight="1" x14ac:dyDescent="0.4">
      <c r="A2097" s="1290"/>
      <c r="B2097" s="676"/>
      <c r="C2097" s="627"/>
      <c r="D2097" s="628"/>
      <c r="E2097" s="581"/>
      <c r="F2097" s="589"/>
      <c r="G2097" s="602"/>
      <c r="H2097" s="1285"/>
      <c r="I2097" s="1287"/>
    </row>
    <row r="2098" spans="1:9" ht="11.25" customHeight="1" x14ac:dyDescent="0.4">
      <c r="A2098" s="1289">
        <v>509</v>
      </c>
      <c r="B2098" s="679" t="s">
        <v>14025</v>
      </c>
      <c r="C2098" s="151" t="s">
        <v>317</v>
      </c>
      <c r="D2098" s="329" t="s">
        <v>8324</v>
      </c>
      <c r="E2098" s="541" t="s">
        <v>3130</v>
      </c>
      <c r="F2098" s="1192" t="s">
        <v>14026</v>
      </c>
      <c r="G2098" s="614" t="s">
        <v>14027</v>
      </c>
      <c r="H2098" s="1291" t="s">
        <v>11844</v>
      </c>
      <c r="I2098" s="1281">
        <v>5</v>
      </c>
    </row>
    <row r="2099" spans="1:9" ht="11.25" customHeight="1" x14ac:dyDescent="0.4">
      <c r="A2099" s="1289"/>
      <c r="B2099" s="675"/>
      <c r="C2099" s="586" t="s">
        <v>14028</v>
      </c>
      <c r="D2099" s="578"/>
      <c r="E2099" s="542"/>
      <c r="F2099" s="588"/>
      <c r="G2099" s="614"/>
      <c r="H2099" s="1284"/>
      <c r="I2099" s="1282"/>
    </row>
    <row r="2100" spans="1:9" ht="11.25" customHeight="1" x14ac:dyDescent="0.4">
      <c r="A2100" s="1289"/>
      <c r="B2100" s="675"/>
      <c r="C2100" s="577"/>
      <c r="D2100" s="578"/>
      <c r="E2100" s="542" t="s">
        <v>1995</v>
      </c>
      <c r="F2100" s="588" t="s">
        <v>14029</v>
      </c>
      <c r="G2100" s="614"/>
      <c r="H2100" s="1284" t="s">
        <v>11839</v>
      </c>
      <c r="I2100" s="1286">
        <v>5</v>
      </c>
    </row>
    <row r="2101" spans="1:9" ht="9" customHeight="1" x14ac:dyDescent="0.4">
      <c r="A2101" s="1290"/>
      <c r="B2101" s="676"/>
      <c r="C2101" s="579"/>
      <c r="D2101" s="580"/>
      <c r="E2101" s="581"/>
      <c r="F2101" s="589"/>
      <c r="G2101" s="602"/>
      <c r="H2101" s="1285"/>
      <c r="I2101" s="1287"/>
    </row>
    <row r="2102" spans="1:9" ht="11.25" customHeight="1" x14ac:dyDescent="0.4">
      <c r="A2102" s="1289">
        <v>510</v>
      </c>
      <c r="B2102" s="679" t="s">
        <v>14030</v>
      </c>
      <c r="C2102" s="151" t="s">
        <v>317</v>
      </c>
      <c r="D2102" s="329" t="s">
        <v>979</v>
      </c>
      <c r="E2102" s="541" t="s">
        <v>3130</v>
      </c>
      <c r="F2102" s="1192" t="s">
        <v>14031</v>
      </c>
      <c r="G2102" s="615" t="s">
        <v>14032</v>
      </c>
      <c r="H2102" s="1293" t="s">
        <v>11844</v>
      </c>
      <c r="I2102" s="1295">
        <v>10</v>
      </c>
    </row>
    <row r="2103" spans="1:9" ht="11.25" customHeight="1" x14ac:dyDescent="0.4">
      <c r="A2103" s="1289"/>
      <c r="B2103" s="675"/>
      <c r="C2103" s="586" t="s">
        <v>14033</v>
      </c>
      <c r="D2103" s="626"/>
      <c r="E2103" s="542"/>
      <c r="F2103" s="588"/>
      <c r="G2103" s="614"/>
      <c r="H2103" s="1294"/>
      <c r="I2103" s="1296"/>
    </row>
    <row r="2104" spans="1:9" ht="11.25" customHeight="1" x14ac:dyDescent="0.4">
      <c r="A2104" s="1289"/>
      <c r="B2104" s="675"/>
      <c r="C2104" s="586"/>
      <c r="D2104" s="626"/>
      <c r="E2104" s="542" t="s">
        <v>1995</v>
      </c>
      <c r="F2104" s="588" t="s">
        <v>14034</v>
      </c>
      <c r="G2104" s="614"/>
      <c r="H2104" s="1297" t="s">
        <v>11839</v>
      </c>
      <c r="I2104" s="1299">
        <v>10</v>
      </c>
    </row>
    <row r="2105" spans="1:9" ht="9" customHeight="1" x14ac:dyDescent="0.4">
      <c r="A2105" s="1290"/>
      <c r="B2105" s="680"/>
      <c r="C2105" s="627"/>
      <c r="D2105" s="628"/>
      <c r="E2105" s="581"/>
      <c r="F2105" s="589"/>
      <c r="G2105" s="616"/>
      <c r="H2105" s="1298"/>
      <c r="I2105" s="576"/>
    </row>
    <row r="2106" spans="1:9" ht="11.25" customHeight="1" x14ac:dyDescent="0.4">
      <c r="A2106" s="1289">
        <v>511</v>
      </c>
      <c r="B2106" s="679" t="s">
        <v>14035</v>
      </c>
      <c r="C2106" s="151" t="s">
        <v>317</v>
      </c>
      <c r="D2106" s="329" t="s">
        <v>14036</v>
      </c>
      <c r="E2106" s="541" t="s">
        <v>3130</v>
      </c>
      <c r="F2106" s="1192" t="s">
        <v>14037</v>
      </c>
      <c r="G2106" s="614" t="s">
        <v>14038</v>
      </c>
      <c r="H2106" s="1293" t="s">
        <v>11904</v>
      </c>
      <c r="I2106" s="1295" t="s">
        <v>2960</v>
      </c>
    </row>
    <row r="2107" spans="1:9" ht="11.25" customHeight="1" x14ac:dyDescent="0.4">
      <c r="A2107" s="1289"/>
      <c r="B2107" s="675"/>
      <c r="C2107" s="586" t="s">
        <v>14039</v>
      </c>
      <c r="D2107" s="578"/>
      <c r="E2107" s="542"/>
      <c r="F2107" s="588"/>
      <c r="G2107" s="614"/>
      <c r="H2107" s="1302"/>
      <c r="I2107" s="1303"/>
    </row>
    <row r="2108" spans="1:9" ht="11.25" customHeight="1" x14ac:dyDescent="0.4">
      <c r="A2108" s="1289"/>
      <c r="B2108" s="675"/>
      <c r="C2108" s="577"/>
      <c r="D2108" s="578"/>
      <c r="E2108" s="542" t="s">
        <v>3596</v>
      </c>
      <c r="F2108" s="588" t="s">
        <v>14040</v>
      </c>
      <c r="G2108" s="614"/>
      <c r="H2108" s="1302"/>
      <c r="I2108" s="1303"/>
    </row>
    <row r="2109" spans="1:9" ht="11.25" customHeight="1" x14ac:dyDescent="0.4">
      <c r="A2109" s="1290"/>
      <c r="B2109" s="676"/>
      <c r="C2109" s="579"/>
      <c r="D2109" s="580"/>
      <c r="E2109" s="581"/>
      <c r="F2109" s="589"/>
      <c r="G2109" s="602"/>
      <c r="H2109" s="1298"/>
      <c r="I2109" s="742"/>
    </row>
    <row r="2110" spans="1:9" ht="11.25" customHeight="1" x14ac:dyDescent="0.4">
      <c r="A2110" s="1288">
        <v>512</v>
      </c>
      <c r="B2110" s="1300" t="s">
        <v>14041</v>
      </c>
      <c r="C2110" s="143" t="s">
        <v>317</v>
      </c>
      <c r="D2110" s="329" t="s">
        <v>14042</v>
      </c>
      <c r="E2110" s="695" t="s">
        <v>4547</v>
      </c>
      <c r="F2110" s="570" t="s">
        <v>14043</v>
      </c>
      <c r="G2110" s="695" t="s">
        <v>14044</v>
      </c>
      <c r="H2110" s="1466" t="s">
        <v>11844</v>
      </c>
      <c r="I2110" s="1295">
        <v>5</v>
      </c>
    </row>
    <row r="2111" spans="1:9" ht="11.25" customHeight="1" x14ac:dyDescent="0.4">
      <c r="A2111" s="1289"/>
      <c r="B2111" s="686"/>
      <c r="C2111" s="590" t="s">
        <v>14045</v>
      </c>
      <c r="D2111" s="686"/>
      <c r="E2111" s="692"/>
      <c r="F2111" s="571"/>
      <c r="G2111" s="692"/>
      <c r="H2111" s="1467"/>
      <c r="I2111" s="1303"/>
    </row>
    <row r="2112" spans="1:9" ht="11.25" customHeight="1" x14ac:dyDescent="0.4">
      <c r="A2112" s="1289"/>
      <c r="B2112" s="686"/>
      <c r="C2112" s="590"/>
      <c r="D2112" s="686"/>
      <c r="E2112" s="692"/>
      <c r="F2112" s="571"/>
      <c r="G2112" s="692"/>
      <c r="H2112" s="1351" t="s">
        <v>11839</v>
      </c>
      <c r="I2112" s="1283">
        <v>5</v>
      </c>
    </row>
    <row r="2113" spans="1:9" ht="11.25" customHeight="1" x14ac:dyDescent="0.4">
      <c r="A2113" s="1289"/>
      <c r="B2113" s="686"/>
      <c r="C2113" s="590"/>
      <c r="D2113" s="686"/>
      <c r="E2113" s="692" t="s">
        <v>3596</v>
      </c>
      <c r="F2113" s="571" t="s">
        <v>14046</v>
      </c>
      <c r="G2113" s="692"/>
      <c r="H2113" s="1455"/>
      <c r="I2113" s="1281"/>
    </row>
    <row r="2114" spans="1:9" ht="11.25" customHeight="1" x14ac:dyDescent="0.4">
      <c r="A2114" s="1289"/>
      <c r="B2114" s="686"/>
      <c r="C2114" s="590"/>
      <c r="D2114" s="686"/>
      <c r="E2114" s="692"/>
      <c r="F2114" s="571"/>
      <c r="G2114" s="573"/>
      <c r="H2114" s="1297" t="s">
        <v>11904</v>
      </c>
      <c r="I2114" s="1468">
        <v>0</v>
      </c>
    </row>
    <row r="2115" spans="1:9" ht="11.25" customHeight="1" x14ac:dyDescent="0.4">
      <c r="A2115" s="1290"/>
      <c r="B2115" s="688"/>
      <c r="C2115" s="687"/>
      <c r="D2115" s="688"/>
      <c r="E2115" s="693"/>
      <c r="F2115" s="582"/>
      <c r="G2115" s="574"/>
      <c r="H2115" s="1298"/>
      <c r="I2115" s="1469"/>
    </row>
    <row r="2116" spans="1:9" ht="11.25" customHeight="1" x14ac:dyDescent="0.4">
      <c r="A2116" s="1289">
        <v>513</v>
      </c>
      <c r="B2116" s="679" t="s">
        <v>14047</v>
      </c>
      <c r="C2116" s="151" t="s">
        <v>317</v>
      </c>
      <c r="D2116" s="329" t="s">
        <v>14042</v>
      </c>
      <c r="E2116" s="541" t="s">
        <v>3130</v>
      </c>
      <c r="F2116" s="1192" t="s">
        <v>14048</v>
      </c>
      <c r="G2116" s="614" t="s">
        <v>14049</v>
      </c>
      <c r="H2116" s="1293" t="s">
        <v>12041</v>
      </c>
      <c r="I2116" s="1295" t="s">
        <v>2960</v>
      </c>
    </row>
    <row r="2117" spans="1:9" ht="11.25" customHeight="1" x14ac:dyDescent="0.4">
      <c r="A2117" s="1289"/>
      <c r="B2117" s="675"/>
      <c r="C2117" s="586" t="s">
        <v>14050</v>
      </c>
      <c r="D2117" s="578"/>
      <c r="E2117" s="542"/>
      <c r="F2117" s="588"/>
      <c r="G2117" s="614"/>
      <c r="H2117" s="1302"/>
      <c r="I2117" s="1303"/>
    </row>
    <row r="2118" spans="1:9" ht="11.25" customHeight="1" x14ac:dyDescent="0.4">
      <c r="A2118" s="1289"/>
      <c r="B2118" s="675"/>
      <c r="C2118" s="577"/>
      <c r="D2118" s="578"/>
      <c r="E2118" s="542" t="s">
        <v>1995</v>
      </c>
      <c r="F2118" s="588" t="s">
        <v>14051</v>
      </c>
      <c r="G2118" s="614"/>
      <c r="H2118" s="1302"/>
      <c r="I2118" s="1303"/>
    </row>
    <row r="2119" spans="1:9" ht="11.25" customHeight="1" x14ac:dyDescent="0.4">
      <c r="A2119" s="1290"/>
      <c r="B2119" s="676"/>
      <c r="C2119" s="579"/>
      <c r="D2119" s="580"/>
      <c r="E2119" s="581"/>
      <c r="F2119" s="589"/>
      <c r="G2119" s="602"/>
      <c r="H2119" s="1298"/>
      <c r="I2119" s="742"/>
    </row>
    <row r="2120" spans="1:9" ht="11.25" customHeight="1" x14ac:dyDescent="0.4">
      <c r="A2120" s="1289">
        <v>514</v>
      </c>
      <c r="B2120" s="679" t="s">
        <v>14052</v>
      </c>
      <c r="C2120" s="328" t="s">
        <v>317</v>
      </c>
      <c r="D2120" s="329" t="s">
        <v>8330</v>
      </c>
      <c r="E2120" s="541" t="s">
        <v>3130</v>
      </c>
      <c r="F2120" s="1192" t="s">
        <v>14053</v>
      </c>
      <c r="G2120" s="615" t="s">
        <v>13564</v>
      </c>
      <c r="H2120" s="1291" t="s">
        <v>12041</v>
      </c>
      <c r="I2120" s="1281" t="s">
        <v>2960</v>
      </c>
    </row>
    <row r="2121" spans="1:9" ht="11.25" customHeight="1" x14ac:dyDescent="0.4">
      <c r="A2121" s="1289"/>
      <c r="B2121" s="675"/>
      <c r="C2121" s="586" t="s">
        <v>14054</v>
      </c>
      <c r="D2121" s="626"/>
      <c r="E2121" s="542"/>
      <c r="F2121" s="588"/>
      <c r="G2121" s="614"/>
      <c r="H2121" s="1284"/>
      <c r="I2121" s="1282"/>
    </row>
    <row r="2122" spans="1:9" ht="11.25" customHeight="1" x14ac:dyDescent="0.4">
      <c r="A2122" s="1289"/>
      <c r="B2122" s="675"/>
      <c r="C2122" s="586"/>
      <c r="D2122" s="626"/>
      <c r="E2122" s="542" t="s">
        <v>1995</v>
      </c>
      <c r="F2122" s="571" t="s">
        <v>4170</v>
      </c>
      <c r="G2122" s="614"/>
      <c r="H2122" s="1284" t="s">
        <v>11839</v>
      </c>
      <c r="I2122" s="1286" t="s">
        <v>2960</v>
      </c>
    </row>
    <row r="2123" spans="1:9" ht="11.25" customHeight="1" x14ac:dyDescent="0.4">
      <c r="A2123" s="1290"/>
      <c r="B2123" s="676"/>
      <c r="C2123" s="627"/>
      <c r="D2123" s="628"/>
      <c r="E2123" s="581"/>
      <c r="F2123" s="582"/>
      <c r="G2123" s="602"/>
      <c r="H2123" s="1285"/>
      <c r="I2123" s="1287"/>
    </row>
    <row r="2124" spans="1:9" ht="11.25" customHeight="1" x14ac:dyDescent="0.4">
      <c r="A2124" s="1289">
        <v>515</v>
      </c>
      <c r="B2124" s="679" t="s">
        <v>14055</v>
      </c>
      <c r="C2124" s="328" t="s">
        <v>317</v>
      </c>
      <c r="D2124" s="329" t="s">
        <v>8330</v>
      </c>
      <c r="E2124" s="541" t="s">
        <v>3130</v>
      </c>
      <c r="F2124" s="1192" t="s">
        <v>14056</v>
      </c>
      <c r="G2124" s="615" t="s">
        <v>14057</v>
      </c>
      <c r="H2124" s="1293" t="s">
        <v>11839</v>
      </c>
      <c r="I2124" s="1295">
        <v>10</v>
      </c>
    </row>
    <row r="2125" spans="1:9" ht="11.25" customHeight="1" x14ac:dyDescent="0.4">
      <c r="A2125" s="1289"/>
      <c r="B2125" s="675"/>
      <c r="C2125" s="586" t="s">
        <v>14058</v>
      </c>
      <c r="D2125" s="626"/>
      <c r="E2125" s="542"/>
      <c r="F2125" s="588"/>
      <c r="G2125" s="614"/>
      <c r="H2125" s="1302"/>
      <c r="I2125" s="1303"/>
    </row>
    <row r="2126" spans="1:9" ht="11.25" customHeight="1" x14ac:dyDescent="0.4">
      <c r="A2126" s="1289"/>
      <c r="B2126" s="675"/>
      <c r="C2126" s="586"/>
      <c r="D2126" s="626"/>
      <c r="E2126" s="542" t="s">
        <v>1995</v>
      </c>
      <c r="F2126" s="588" t="s">
        <v>14056</v>
      </c>
      <c r="G2126" s="614"/>
      <c r="H2126" s="1302" t="s">
        <v>11904</v>
      </c>
      <c r="I2126" s="1295" t="s">
        <v>2960</v>
      </c>
    </row>
    <row r="2127" spans="1:9" ht="11.25" customHeight="1" x14ac:dyDescent="0.4">
      <c r="A2127" s="1290"/>
      <c r="B2127" s="676"/>
      <c r="C2127" s="627"/>
      <c r="D2127" s="628"/>
      <c r="E2127" s="581"/>
      <c r="F2127" s="589"/>
      <c r="G2127" s="602"/>
      <c r="H2127" s="1298"/>
      <c r="I2127" s="1303"/>
    </row>
    <row r="2128" spans="1:9" ht="11.25" customHeight="1" x14ac:dyDescent="0.4">
      <c r="A2128" s="1289">
        <v>516</v>
      </c>
      <c r="B2128" s="679" t="s">
        <v>14059</v>
      </c>
      <c r="C2128" s="151" t="s">
        <v>317</v>
      </c>
      <c r="D2128" s="329" t="s">
        <v>9675</v>
      </c>
      <c r="E2128" s="541" t="s">
        <v>3130</v>
      </c>
      <c r="F2128" s="1192" t="s">
        <v>14060</v>
      </c>
      <c r="G2128" s="614" t="s">
        <v>14061</v>
      </c>
      <c r="H2128" s="1291" t="s">
        <v>11844</v>
      </c>
      <c r="I2128" s="1281">
        <v>10</v>
      </c>
    </row>
    <row r="2129" spans="1:9" ht="11.25" customHeight="1" x14ac:dyDescent="0.4">
      <c r="A2129" s="1289"/>
      <c r="B2129" s="675"/>
      <c r="C2129" s="586" t="s">
        <v>14062</v>
      </c>
      <c r="D2129" s="578"/>
      <c r="E2129" s="542"/>
      <c r="F2129" s="588"/>
      <c r="G2129" s="614"/>
      <c r="H2129" s="1284"/>
      <c r="I2129" s="1282"/>
    </row>
    <row r="2130" spans="1:9" s="323" customFormat="1" ht="11.25" customHeight="1" x14ac:dyDescent="0.4">
      <c r="A2130" s="1289"/>
      <c r="B2130" s="675"/>
      <c r="C2130" s="577"/>
      <c r="D2130" s="578"/>
      <c r="E2130" s="542" t="s">
        <v>1995</v>
      </c>
      <c r="F2130" s="588" t="s">
        <v>14063</v>
      </c>
      <c r="G2130" s="614"/>
      <c r="H2130" s="1284" t="s">
        <v>11839</v>
      </c>
      <c r="I2130" s="1286">
        <v>10</v>
      </c>
    </row>
    <row r="2131" spans="1:9" s="323" customFormat="1" ht="11.25" customHeight="1" x14ac:dyDescent="0.4">
      <c r="A2131" s="1290"/>
      <c r="B2131" s="676"/>
      <c r="C2131" s="579"/>
      <c r="D2131" s="580"/>
      <c r="E2131" s="581"/>
      <c r="F2131" s="589"/>
      <c r="G2131" s="602"/>
      <c r="H2131" s="1285"/>
      <c r="I2131" s="1287"/>
    </row>
    <row r="2132" spans="1:9" ht="11.25" customHeight="1" x14ac:dyDescent="0.4">
      <c r="A2132" s="1289">
        <v>517</v>
      </c>
      <c r="B2132" s="679" t="s">
        <v>14064</v>
      </c>
      <c r="C2132" s="151" t="s">
        <v>317</v>
      </c>
      <c r="D2132" s="329" t="s">
        <v>979</v>
      </c>
      <c r="E2132" s="541" t="s">
        <v>3130</v>
      </c>
      <c r="F2132" s="1192" t="s">
        <v>14065</v>
      </c>
      <c r="G2132" s="614" t="s">
        <v>14061</v>
      </c>
      <c r="H2132" s="1291" t="s">
        <v>11844</v>
      </c>
      <c r="I2132" s="1281">
        <v>10</v>
      </c>
    </row>
    <row r="2133" spans="1:9" ht="11.25" customHeight="1" x14ac:dyDescent="0.4">
      <c r="A2133" s="1289"/>
      <c r="B2133" s="675"/>
      <c r="C2133" s="586" t="s">
        <v>14033</v>
      </c>
      <c r="D2133" s="578"/>
      <c r="E2133" s="542"/>
      <c r="F2133" s="588"/>
      <c r="G2133" s="614"/>
      <c r="H2133" s="1284"/>
      <c r="I2133" s="1282"/>
    </row>
    <row r="2134" spans="1:9" s="323" customFormat="1" ht="11.25" customHeight="1" x14ac:dyDescent="0.4">
      <c r="A2134" s="1289"/>
      <c r="B2134" s="675"/>
      <c r="C2134" s="577"/>
      <c r="D2134" s="578"/>
      <c r="E2134" s="542" t="s">
        <v>1995</v>
      </c>
      <c r="F2134" s="588" t="s">
        <v>14066</v>
      </c>
      <c r="G2134" s="614"/>
      <c r="H2134" s="1284" t="s">
        <v>11839</v>
      </c>
      <c r="I2134" s="1286">
        <v>10</v>
      </c>
    </row>
    <row r="2135" spans="1:9" s="323" customFormat="1" ht="11.25" customHeight="1" x14ac:dyDescent="0.4">
      <c r="A2135" s="1290"/>
      <c r="B2135" s="676"/>
      <c r="C2135" s="579"/>
      <c r="D2135" s="580"/>
      <c r="E2135" s="581"/>
      <c r="F2135" s="589"/>
      <c r="G2135" s="602"/>
      <c r="H2135" s="1285"/>
      <c r="I2135" s="1287"/>
    </row>
    <row r="2136" spans="1:9" ht="11.1" customHeight="1" x14ac:dyDescent="0.4">
      <c r="A2136" s="1289">
        <v>518</v>
      </c>
      <c r="B2136" s="679" t="s">
        <v>14067</v>
      </c>
      <c r="C2136" s="151" t="s">
        <v>317</v>
      </c>
      <c r="D2136" s="329" t="s">
        <v>1000</v>
      </c>
      <c r="E2136" s="541" t="s">
        <v>3130</v>
      </c>
      <c r="F2136" s="1192" t="s">
        <v>14068</v>
      </c>
      <c r="G2136" s="614" t="s">
        <v>14061</v>
      </c>
      <c r="H2136" s="1291" t="s">
        <v>11844</v>
      </c>
      <c r="I2136" s="1281">
        <v>10</v>
      </c>
    </row>
    <row r="2137" spans="1:9" ht="11.1" customHeight="1" x14ac:dyDescent="0.4">
      <c r="A2137" s="1289"/>
      <c r="B2137" s="675"/>
      <c r="C2137" s="586" t="s">
        <v>14069</v>
      </c>
      <c r="D2137" s="578"/>
      <c r="E2137" s="542"/>
      <c r="F2137" s="588"/>
      <c r="G2137" s="614"/>
      <c r="H2137" s="1284"/>
      <c r="I2137" s="1282"/>
    </row>
    <row r="2138" spans="1:9" s="323" customFormat="1" ht="11.1" customHeight="1" x14ac:dyDescent="0.4">
      <c r="A2138" s="1289"/>
      <c r="B2138" s="675"/>
      <c r="C2138" s="577"/>
      <c r="D2138" s="578"/>
      <c r="E2138" s="542" t="s">
        <v>1995</v>
      </c>
      <c r="F2138" s="571" t="s">
        <v>4160</v>
      </c>
      <c r="G2138" s="614"/>
      <c r="H2138" s="1284" t="s">
        <v>11839</v>
      </c>
      <c r="I2138" s="1286">
        <v>10</v>
      </c>
    </row>
    <row r="2139" spans="1:9" s="323" customFormat="1" ht="11.1" customHeight="1" x14ac:dyDescent="0.4">
      <c r="A2139" s="1290"/>
      <c r="B2139" s="676"/>
      <c r="C2139" s="579"/>
      <c r="D2139" s="580"/>
      <c r="E2139" s="581"/>
      <c r="F2139" s="582"/>
      <c r="G2139" s="602"/>
      <c r="H2139" s="1285"/>
      <c r="I2139" s="1287"/>
    </row>
    <row r="2140" spans="1:9" ht="11.1" customHeight="1" x14ac:dyDescent="0.4">
      <c r="A2140" s="1289">
        <v>519</v>
      </c>
      <c r="B2140" s="679" t="s">
        <v>14070</v>
      </c>
      <c r="C2140" s="151" t="s">
        <v>317</v>
      </c>
      <c r="D2140" s="329" t="s">
        <v>994</v>
      </c>
      <c r="E2140" s="541" t="s">
        <v>3130</v>
      </c>
      <c r="F2140" s="1192" t="s">
        <v>14071</v>
      </c>
      <c r="G2140" s="614" t="s">
        <v>3878</v>
      </c>
      <c r="H2140" s="1293" t="s">
        <v>11839</v>
      </c>
      <c r="I2140" s="1295">
        <v>10</v>
      </c>
    </row>
    <row r="2141" spans="1:9" ht="11.1" customHeight="1" x14ac:dyDescent="0.4">
      <c r="A2141" s="1289"/>
      <c r="B2141" s="675"/>
      <c r="C2141" s="586" t="s">
        <v>14072</v>
      </c>
      <c r="D2141" s="578"/>
      <c r="E2141" s="542"/>
      <c r="F2141" s="588"/>
      <c r="G2141" s="614"/>
      <c r="H2141" s="1302"/>
      <c r="I2141" s="1303"/>
    </row>
    <row r="2142" spans="1:9" s="323" customFormat="1" ht="11.1" customHeight="1" x14ac:dyDescent="0.4">
      <c r="A2142" s="1289"/>
      <c r="B2142" s="675"/>
      <c r="C2142" s="577"/>
      <c r="D2142" s="578"/>
      <c r="E2142" s="542" t="s">
        <v>1995</v>
      </c>
      <c r="F2142" s="588" t="s">
        <v>14073</v>
      </c>
      <c r="G2142" s="614"/>
      <c r="H2142" s="1302"/>
      <c r="I2142" s="1303"/>
    </row>
    <row r="2143" spans="1:9" s="323" customFormat="1" ht="11.1" customHeight="1" x14ac:dyDescent="0.4">
      <c r="A2143" s="1290"/>
      <c r="B2143" s="676"/>
      <c r="C2143" s="579"/>
      <c r="D2143" s="580"/>
      <c r="E2143" s="581"/>
      <c r="F2143" s="589"/>
      <c r="G2143" s="602"/>
      <c r="H2143" s="1298"/>
      <c r="I2143" s="742"/>
    </row>
    <row r="2144" spans="1:9" ht="11.25" customHeight="1" x14ac:dyDescent="0.4">
      <c r="A2144" s="1289">
        <v>520</v>
      </c>
      <c r="B2144" s="679" t="s">
        <v>14074</v>
      </c>
      <c r="C2144" s="151" t="s">
        <v>317</v>
      </c>
      <c r="D2144" s="329" t="s">
        <v>14036</v>
      </c>
      <c r="E2144" s="541" t="s">
        <v>3130</v>
      </c>
      <c r="F2144" s="1192" t="s">
        <v>14075</v>
      </c>
      <c r="G2144" s="614" t="s">
        <v>14076</v>
      </c>
      <c r="H2144" s="1291" t="s">
        <v>11844</v>
      </c>
      <c r="I2144" s="1281">
        <v>10</v>
      </c>
    </row>
    <row r="2145" spans="1:9" ht="11.25" customHeight="1" x14ac:dyDescent="0.4">
      <c r="A2145" s="1289"/>
      <c r="B2145" s="675"/>
      <c r="C2145" s="586" t="s">
        <v>14077</v>
      </c>
      <c r="D2145" s="578"/>
      <c r="E2145" s="542"/>
      <c r="F2145" s="588"/>
      <c r="G2145" s="614"/>
      <c r="H2145" s="1284"/>
      <c r="I2145" s="1282"/>
    </row>
    <row r="2146" spans="1:9" ht="11.25" customHeight="1" x14ac:dyDescent="0.4">
      <c r="A2146" s="1289"/>
      <c r="B2146" s="675"/>
      <c r="C2146" s="577"/>
      <c r="D2146" s="578"/>
      <c r="E2146" s="542" t="s">
        <v>1995</v>
      </c>
      <c r="F2146" s="588" t="s">
        <v>14078</v>
      </c>
      <c r="G2146" s="614"/>
      <c r="H2146" s="1284" t="s">
        <v>11839</v>
      </c>
      <c r="I2146" s="1286">
        <v>10</v>
      </c>
    </row>
    <row r="2147" spans="1:9" ht="11.25" customHeight="1" x14ac:dyDescent="0.4">
      <c r="A2147" s="1290"/>
      <c r="B2147" s="676"/>
      <c r="C2147" s="579"/>
      <c r="D2147" s="580"/>
      <c r="E2147" s="581"/>
      <c r="F2147" s="589"/>
      <c r="G2147" s="602"/>
      <c r="H2147" s="1285"/>
      <c r="I2147" s="1287"/>
    </row>
    <row r="2148" spans="1:9" ht="11.1" customHeight="1" x14ac:dyDescent="0.4">
      <c r="A2148" s="1289">
        <v>521</v>
      </c>
      <c r="B2148" s="679" t="s">
        <v>14079</v>
      </c>
      <c r="C2148" s="151" t="s">
        <v>317</v>
      </c>
      <c r="D2148" s="329" t="s">
        <v>2138</v>
      </c>
      <c r="E2148" s="541" t="s">
        <v>3130</v>
      </c>
      <c r="F2148" s="1192" t="s">
        <v>14080</v>
      </c>
      <c r="G2148" s="614" t="s">
        <v>14081</v>
      </c>
      <c r="H2148" s="1293" t="s">
        <v>11839</v>
      </c>
      <c r="I2148" s="1295">
        <v>10</v>
      </c>
    </row>
    <row r="2149" spans="1:9" ht="11.1" customHeight="1" x14ac:dyDescent="0.4">
      <c r="A2149" s="1289"/>
      <c r="B2149" s="675"/>
      <c r="C2149" s="577" t="s">
        <v>14082</v>
      </c>
      <c r="D2149" s="578"/>
      <c r="E2149" s="542"/>
      <c r="F2149" s="588"/>
      <c r="G2149" s="614"/>
      <c r="H2149" s="1294"/>
      <c r="I2149" s="1296"/>
    </row>
    <row r="2150" spans="1:9" ht="11.1" customHeight="1" x14ac:dyDescent="0.4">
      <c r="A2150" s="1289"/>
      <c r="B2150" s="675"/>
      <c r="C2150" s="577"/>
      <c r="D2150" s="578"/>
      <c r="E2150" s="542" t="s">
        <v>1995</v>
      </c>
      <c r="F2150" s="571" t="s">
        <v>1163</v>
      </c>
      <c r="G2150" s="614"/>
      <c r="H2150" s="1302" t="s">
        <v>11904</v>
      </c>
      <c r="I2150" s="1303" t="s">
        <v>259</v>
      </c>
    </row>
    <row r="2151" spans="1:9" ht="11.1" customHeight="1" x14ac:dyDescent="0.4">
      <c r="A2151" s="1290"/>
      <c r="B2151" s="676"/>
      <c r="C2151" s="579"/>
      <c r="D2151" s="580"/>
      <c r="E2151" s="581"/>
      <c r="F2151" s="582"/>
      <c r="G2151" s="602"/>
      <c r="H2151" s="1298"/>
      <c r="I2151" s="742"/>
    </row>
    <row r="2152" spans="1:9" ht="9" customHeight="1" x14ac:dyDescent="0.4">
      <c r="A2152" s="1289">
        <v>522</v>
      </c>
      <c r="B2152" s="679" t="s">
        <v>14083</v>
      </c>
      <c r="C2152" s="151" t="s">
        <v>317</v>
      </c>
      <c r="D2152" s="329" t="s">
        <v>2138</v>
      </c>
      <c r="E2152" s="541" t="s">
        <v>3130</v>
      </c>
      <c r="F2152" s="1192" t="s">
        <v>14084</v>
      </c>
      <c r="G2152" s="614" t="s">
        <v>14081</v>
      </c>
      <c r="H2152" s="1293" t="s">
        <v>11844</v>
      </c>
      <c r="I2152" s="1295">
        <v>10</v>
      </c>
    </row>
    <row r="2153" spans="1:9" ht="9" customHeight="1" x14ac:dyDescent="0.4">
      <c r="A2153" s="1289"/>
      <c r="B2153" s="675"/>
      <c r="C2153" s="586" t="s">
        <v>14085</v>
      </c>
      <c r="D2153" s="578"/>
      <c r="E2153" s="542"/>
      <c r="F2153" s="588"/>
      <c r="G2153" s="614"/>
      <c r="H2153" s="1294"/>
      <c r="I2153" s="1296"/>
    </row>
    <row r="2154" spans="1:9" ht="9" customHeight="1" x14ac:dyDescent="0.4">
      <c r="A2154" s="1289"/>
      <c r="B2154" s="675"/>
      <c r="C2154" s="577"/>
      <c r="D2154" s="578"/>
      <c r="E2154" s="542" t="s">
        <v>1995</v>
      </c>
      <c r="F2154" s="571" t="s">
        <v>2224</v>
      </c>
      <c r="G2154" s="614"/>
      <c r="H2154" s="1297" t="s">
        <v>11861</v>
      </c>
      <c r="I2154" s="1304">
        <v>10</v>
      </c>
    </row>
    <row r="2155" spans="1:9" ht="9" customHeight="1" x14ac:dyDescent="0.4">
      <c r="A2155" s="1289"/>
      <c r="B2155" s="675"/>
      <c r="C2155" s="577"/>
      <c r="D2155" s="578"/>
      <c r="E2155" s="542"/>
      <c r="F2155" s="571"/>
      <c r="G2155" s="614"/>
      <c r="H2155" s="1302"/>
      <c r="I2155" s="1303"/>
    </row>
    <row r="2156" spans="1:9" ht="9" customHeight="1" x14ac:dyDescent="0.4">
      <c r="A2156" s="1289"/>
      <c r="B2156" s="675"/>
      <c r="C2156" s="577"/>
      <c r="D2156" s="578"/>
      <c r="E2156" s="542"/>
      <c r="F2156" s="571"/>
      <c r="G2156" s="614"/>
      <c r="H2156" s="1302" t="s">
        <v>11904</v>
      </c>
      <c r="I2156" s="1303" t="s">
        <v>2960</v>
      </c>
    </row>
    <row r="2157" spans="1:9" ht="9" customHeight="1" x14ac:dyDescent="0.4">
      <c r="A2157" s="1290"/>
      <c r="B2157" s="676"/>
      <c r="C2157" s="579"/>
      <c r="D2157" s="580"/>
      <c r="E2157" s="581"/>
      <c r="F2157" s="582"/>
      <c r="G2157" s="602"/>
      <c r="H2157" s="1298"/>
      <c r="I2157" s="742"/>
    </row>
    <row r="2158" spans="1:9" ht="12" customHeight="1" x14ac:dyDescent="0.4">
      <c r="A2158" s="1288">
        <v>523</v>
      </c>
      <c r="B2158" s="679" t="s">
        <v>14086</v>
      </c>
      <c r="C2158" s="143" t="s">
        <v>317</v>
      </c>
      <c r="D2158" s="153" t="s">
        <v>2612</v>
      </c>
      <c r="E2158" s="541" t="s">
        <v>14087</v>
      </c>
      <c r="F2158" s="1192" t="s">
        <v>14088</v>
      </c>
      <c r="G2158" s="600" t="s">
        <v>14089</v>
      </c>
      <c r="H2158" s="1291" t="s">
        <v>12311</v>
      </c>
      <c r="I2158" s="1281">
        <v>10</v>
      </c>
    </row>
    <row r="2159" spans="1:9" ht="12" customHeight="1" x14ac:dyDescent="0.4">
      <c r="A2159" s="1289"/>
      <c r="B2159" s="694"/>
      <c r="C2159" s="590" t="s">
        <v>14090</v>
      </c>
      <c r="D2159" s="588"/>
      <c r="E2159" s="542"/>
      <c r="F2159" s="588"/>
      <c r="G2159" s="601"/>
      <c r="H2159" s="1284"/>
      <c r="I2159" s="1282"/>
    </row>
    <row r="2160" spans="1:9" ht="12" customHeight="1" x14ac:dyDescent="0.4">
      <c r="A2160" s="1289"/>
      <c r="B2160" s="694"/>
      <c r="C2160" s="542"/>
      <c r="D2160" s="588"/>
      <c r="E2160" s="692" t="s">
        <v>3596</v>
      </c>
      <c r="F2160" s="571" t="s">
        <v>3184</v>
      </c>
      <c r="G2160" s="601"/>
      <c r="H2160" s="1284" t="s">
        <v>14091</v>
      </c>
      <c r="I2160" s="1282" t="s">
        <v>2960</v>
      </c>
    </row>
    <row r="2161" spans="1:9" ht="12" customHeight="1" x14ac:dyDescent="0.4">
      <c r="A2161" s="1290"/>
      <c r="B2161" s="676"/>
      <c r="C2161" s="581"/>
      <c r="D2161" s="589"/>
      <c r="E2161" s="693"/>
      <c r="F2161" s="582"/>
      <c r="G2161" s="602"/>
      <c r="H2161" s="1285"/>
      <c r="I2161" s="1283"/>
    </row>
    <row r="2162" spans="1:9" ht="11.25" customHeight="1" x14ac:dyDescent="0.4">
      <c r="A2162" s="1288">
        <v>524</v>
      </c>
      <c r="B2162" s="679" t="s">
        <v>14092</v>
      </c>
      <c r="C2162" s="151" t="s">
        <v>317</v>
      </c>
      <c r="D2162" s="329" t="s">
        <v>14036</v>
      </c>
      <c r="E2162" s="541" t="s">
        <v>3130</v>
      </c>
      <c r="F2162" s="1192" t="s">
        <v>14093</v>
      </c>
      <c r="G2162" s="614" t="s">
        <v>14094</v>
      </c>
      <c r="H2162" s="1293" t="s">
        <v>11839</v>
      </c>
      <c r="I2162" s="1295">
        <v>10</v>
      </c>
    </row>
    <row r="2163" spans="1:9" ht="11.25" customHeight="1" x14ac:dyDescent="0.4">
      <c r="A2163" s="1289"/>
      <c r="B2163" s="675"/>
      <c r="C2163" s="586" t="s">
        <v>14095</v>
      </c>
      <c r="D2163" s="578"/>
      <c r="E2163" s="542"/>
      <c r="F2163" s="588"/>
      <c r="G2163" s="614"/>
      <c r="H2163" s="1294"/>
      <c r="I2163" s="1296"/>
    </row>
    <row r="2164" spans="1:9" ht="11.25" customHeight="1" x14ac:dyDescent="0.4">
      <c r="A2164" s="1289"/>
      <c r="B2164" s="675"/>
      <c r="C2164" s="577"/>
      <c r="D2164" s="578"/>
      <c r="E2164" s="542" t="s">
        <v>1995</v>
      </c>
      <c r="F2164" s="588" t="s">
        <v>14096</v>
      </c>
      <c r="G2164" s="614"/>
      <c r="H2164" s="1302" t="s">
        <v>11904</v>
      </c>
      <c r="I2164" s="1303">
        <v>10</v>
      </c>
    </row>
    <row r="2165" spans="1:9" ht="11.25" customHeight="1" x14ac:dyDescent="0.4">
      <c r="A2165" s="1290"/>
      <c r="B2165" s="676"/>
      <c r="C2165" s="579"/>
      <c r="D2165" s="580"/>
      <c r="E2165" s="581"/>
      <c r="F2165" s="589"/>
      <c r="G2165" s="602"/>
      <c r="H2165" s="1298"/>
      <c r="I2165" s="742"/>
    </row>
    <row r="2166" spans="1:9" ht="11.1" customHeight="1" x14ac:dyDescent="0.4">
      <c r="A2166" s="1288">
        <v>525</v>
      </c>
      <c r="B2166" s="679" t="s">
        <v>14097</v>
      </c>
      <c r="C2166" s="151" t="s">
        <v>317</v>
      </c>
      <c r="D2166" s="329" t="s">
        <v>8330</v>
      </c>
      <c r="E2166" s="541" t="s">
        <v>3130</v>
      </c>
      <c r="F2166" s="1192" t="s">
        <v>14098</v>
      </c>
      <c r="G2166" s="614" t="s">
        <v>14099</v>
      </c>
      <c r="H2166" s="1293" t="s">
        <v>11844</v>
      </c>
      <c r="I2166" s="1295">
        <v>5</v>
      </c>
    </row>
    <row r="2167" spans="1:9" ht="11.1" customHeight="1" x14ac:dyDescent="0.4">
      <c r="A2167" s="1289"/>
      <c r="B2167" s="675"/>
      <c r="C2167" s="586" t="s">
        <v>14100</v>
      </c>
      <c r="D2167" s="578"/>
      <c r="E2167" s="542"/>
      <c r="F2167" s="1470"/>
      <c r="G2167" s="614"/>
      <c r="H2167" s="1294"/>
      <c r="I2167" s="1296"/>
    </row>
    <row r="2168" spans="1:9" ht="11.1" customHeight="1" x14ac:dyDescent="0.4">
      <c r="A2168" s="1289"/>
      <c r="B2168" s="675"/>
      <c r="C2168" s="577"/>
      <c r="D2168" s="578"/>
      <c r="E2168" s="872"/>
      <c r="F2168" s="1470"/>
      <c r="G2168" s="614"/>
      <c r="H2168" s="1297" t="s">
        <v>11861</v>
      </c>
      <c r="I2168" s="1304">
        <v>5</v>
      </c>
    </row>
    <row r="2169" spans="1:9" ht="11.1" customHeight="1" x14ac:dyDescent="0.4">
      <c r="A2169" s="1289"/>
      <c r="B2169" s="675"/>
      <c r="C2169" s="577"/>
      <c r="D2169" s="578"/>
      <c r="E2169" s="542" t="s">
        <v>3596</v>
      </c>
      <c r="F2169" s="571" t="s">
        <v>3184</v>
      </c>
      <c r="G2169" s="614"/>
      <c r="H2169" s="1359"/>
      <c r="I2169" s="1361"/>
    </row>
    <row r="2170" spans="1:9" ht="11.1" customHeight="1" x14ac:dyDescent="0.4">
      <c r="A2170" s="1289"/>
      <c r="B2170" s="675"/>
      <c r="C2170" s="577"/>
      <c r="D2170" s="578"/>
      <c r="E2170" s="872"/>
      <c r="F2170" s="873"/>
      <c r="G2170" s="614"/>
      <c r="H2170" s="1302" t="s">
        <v>12280</v>
      </c>
      <c r="I2170" s="1303" t="s">
        <v>15954</v>
      </c>
    </row>
    <row r="2171" spans="1:9" ht="11.1" customHeight="1" x14ac:dyDescent="0.4">
      <c r="A2171" s="1290"/>
      <c r="B2171" s="676"/>
      <c r="C2171" s="579"/>
      <c r="D2171" s="580"/>
      <c r="E2171" s="887"/>
      <c r="F2171" s="888"/>
      <c r="G2171" s="602"/>
      <c r="H2171" s="1374"/>
      <c r="I2171" s="1362"/>
    </row>
    <row r="2172" spans="1:9" ht="11.1" customHeight="1" x14ac:dyDescent="0.4">
      <c r="A2172" s="1288">
        <v>526</v>
      </c>
      <c r="B2172" s="679" t="s">
        <v>14101</v>
      </c>
      <c r="C2172" s="151" t="s">
        <v>317</v>
      </c>
      <c r="D2172" s="329" t="s">
        <v>1607</v>
      </c>
      <c r="E2172" s="541" t="s">
        <v>3130</v>
      </c>
      <c r="F2172" s="1192" t="s">
        <v>14102</v>
      </c>
      <c r="G2172" s="614" t="s">
        <v>2800</v>
      </c>
      <c r="H2172" s="1293" t="s">
        <v>11844</v>
      </c>
      <c r="I2172" s="1295">
        <v>10</v>
      </c>
    </row>
    <row r="2173" spans="1:9" ht="11.1" customHeight="1" x14ac:dyDescent="0.4">
      <c r="A2173" s="1289"/>
      <c r="B2173" s="675"/>
      <c r="C2173" s="586" t="s">
        <v>14103</v>
      </c>
      <c r="D2173" s="578"/>
      <c r="E2173" s="542"/>
      <c r="F2173" s="588"/>
      <c r="G2173" s="614"/>
      <c r="H2173" s="1294"/>
      <c r="I2173" s="1296"/>
    </row>
    <row r="2174" spans="1:9" ht="11.1" customHeight="1" x14ac:dyDescent="0.4">
      <c r="A2174" s="1289"/>
      <c r="B2174" s="675"/>
      <c r="C2174" s="577"/>
      <c r="D2174" s="578"/>
      <c r="E2174" s="542" t="s">
        <v>1995</v>
      </c>
      <c r="F2174" s="588" t="s">
        <v>14104</v>
      </c>
      <c r="G2174" s="614"/>
      <c r="H2174" s="1302" t="s">
        <v>11861</v>
      </c>
      <c r="I2174" s="1303">
        <v>10</v>
      </c>
    </row>
    <row r="2175" spans="1:9" ht="11.1" customHeight="1" x14ac:dyDescent="0.4">
      <c r="A2175" s="1290"/>
      <c r="B2175" s="676"/>
      <c r="C2175" s="579"/>
      <c r="D2175" s="580"/>
      <c r="E2175" s="581"/>
      <c r="F2175" s="589"/>
      <c r="G2175" s="602"/>
      <c r="H2175" s="1298"/>
      <c r="I2175" s="742"/>
    </row>
    <row r="2176" spans="1:9" ht="11.1" customHeight="1" x14ac:dyDescent="0.4">
      <c r="A2176" s="1288">
        <v>527</v>
      </c>
      <c r="B2176" s="679" t="s">
        <v>14105</v>
      </c>
      <c r="C2176" s="151" t="s">
        <v>317</v>
      </c>
      <c r="D2176" s="329" t="s">
        <v>979</v>
      </c>
      <c r="E2176" s="541" t="s">
        <v>3130</v>
      </c>
      <c r="F2176" s="1192" t="s">
        <v>14106</v>
      </c>
      <c r="G2176" s="615" t="s">
        <v>13751</v>
      </c>
      <c r="H2176" s="1293" t="s">
        <v>11844</v>
      </c>
      <c r="I2176" s="1281">
        <v>3</v>
      </c>
    </row>
    <row r="2177" spans="1:9" ht="11.1" customHeight="1" x14ac:dyDescent="0.4">
      <c r="A2177" s="1289"/>
      <c r="B2177" s="675"/>
      <c r="C2177" s="577" t="s">
        <v>14107</v>
      </c>
      <c r="D2177" s="578"/>
      <c r="E2177" s="542"/>
      <c r="F2177" s="588"/>
      <c r="G2177" s="614"/>
      <c r="H2177" s="1294"/>
      <c r="I2177" s="1282"/>
    </row>
    <row r="2178" spans="1:9" ht="11.1" customHeight="1" x14ac:dyDescent="0.4">
      <c r="A2178" s="1289"/>
      <c r="B2178" s="675"/>
      <c r="C2178" s="577"/>
      <c r="D2178" s="578"/>
      <c r="E2178" s="542" t="s">
        <v>1995</v>
      </c>
      <c r="F2178" s="588" t="s">
        <v>1927</v>
      </c>
      <c r="G2178" s="614"/>
      <c r="H2178" s="1284" t="s">
        <v>11839</v>
      </c>
      <c r="I2178" s="1286">
        <v>10</v>
      </c>
    </row>
    <row r="2179" spans="1:9" ht="11.1" customHeight="1" x14ac:dyDescent="0.4">
      <c r="A2179" s="1290"/>
      <c r="B2179" s="676"/>
      <c r="C2179" s="579"/>
      <c r="D2179" s="580"/>
      <c r="E2179" s="581"/>
      <c r="F2179" s="589"/>
      <c r="G2179" s="602"/>
      <c r="H2179" s="1285"/>
      <c r="I2179" s="1287"/>
    </row>
    <row r="2180" spans="1:9" ht="11.1" customHeight="1" x14ac:dyDescent="0.4">
      <c r="A2180" s="1288">
        <v>528</v>
      </c>
      <c r="B2180" s="679" t="s">
        <v>14108</v>
      </c>
      <c r="C2180" s="151" t="s">
        <v>317</v>
      </c>
      <c r="D2180" s="329" t="s">
        <v>3856</v>
      </c>
      <c r="E2180" s="541" t="s">
        <v>3130</v>
      </c>
      <c r="F2180" s="1192" t="s">
        <v>14109</v>
      </c>
      <c r="G2180" s="615" t="s">
        <v>13751</v>
      </c>
      <c r="H2180" s="1293" t="s">
        <v>11839</v>
      </c>
      <c r="I2180" s="1301">
        <v>8</v>
      </c>
    </row>
    <row r="2181" spans="1:9" ht="11.1" customHeight="1" x14ac:dyDescent="0.4">
      <c r="A2181" s="1289"/>
      <c r="B2181" s="675"/>
      <c r="C2181" s="586" t="s">
        <v>14110</v>
      </c>
      <c r="D2181" s="578"/>
      <c r="E2181" s="542"/>
      <c r="F2181" s="588"/>
      <c r="G2181" s="614"/>
      <c r="H2181" s="1302"/>
      <c r="I2181" s="610"/>
    </row>
    <row r="2182" spans="1:9" ht="11.1" customHeight="1" x14ac:dyDescent="0.4">
      <c r="A2182" s="1289"/>
      <c r="B2182" s="675"/>
      <c r="C2182" s="577"/>
      <c r="D2182" s="578"/>
      <c r="E2182" s="542" t="s">
        <v>1995</v>
      </c>
      <c r="F2182" s="588" t="s">
        <v>3859</v>
      </c>
      <c r="G2182" s="614"/>
      <c r="H2182" s="1302"/>
      <c r="I2182" s="610"/>
    </row>
    <row r="2183" spans="1:9" ht="11.1" customHeight="1" x14ac:dyDescent="0.4">
      <c r="A2183" s="1290"/>
      <c r="B2183" s="676"/>
      <c r="C2183" s="579"/>
      <c r="D2183" s="580"/>
      <c r="E2183" s="581"/>
      <c r="F2183" s="589"/>
      <c r="G2183" s="602"/>
      <c r="H2183" s="1298"/>
      <c r="I2183" s="576"/>
    </row>
    <row r="2184" spans="1:9" ht="11.1" customHeight="1" x14ac:dyDescent="0.4">
      <c r="A2184" s="1288">
        <v>529</v>
      </c>
      <c r="B2184" s="679" t="s">
        <v>14111</v>
      </c>
      <c r="C2184" s="151" t="s">
        <v>317</v>
      </c>
      <c r="D2184" s="329" t="s">
        <v>979</v>
      </c>
      <c r="E2184" s="541" t="s">
        <v>3130</v>
      </c>
      <c r="F2184" s="1192" t="s">
        <v>14112</v>
      </c>
      <c r="G2184" s="615" t="s">
        <v>13751</v>
      </c>
      <c r="H2184" s="1291" t="s">
        <v>11844</v>
      </c>
      <c r="I2184" s="1281">
        <v>5</v>
      </c>
    </row>
    <row r="2185" spans="1:9" ht="11.1" customHeight="1" x14ac:dyDescent="0.4">
      <c r="A2185" s="1289"/>
      <c r="B2185" s="675"/>
      <c r="C2185" s="586" t="s">
        <v>14107</v>
      </c>
      <c r="D2185" s="578"/>
      <c r="E2185" s="542"/>
      <c r="F2185" s="588"/>
      <c r="G2185" s="614"/>
      <c r="H2185" s="1284"/>
      <c r="I2185" s="1282"/>
    </row>
    <row r="2186" spans="1:9" ht="11.1" customHeight="1" x14ac:dyDescent="0.4">
      <c r="A2186" s="1289"/>
      <c r="B2186" s="675"/>
      <c r="C2186" s="577"/>
      <c r="D2186" s="578"/>
      <c r="E2186" s="542" t="s">
        <v>1995</v>
      </c>
      <c r="F2186" s="588" t="s">
        <v>1927</v>
      </c>
      <c r="G2186" s="614"/>
      <c r="H2186" s="1284" t="s">
        <v>11839</v>
      </c>
      <c r="I2186" s="1286">
        <v>5</v>
      </c>
    </row>
    <row r="2187" spans="1:9" ht="11.1" customHeight="1" x14ac:dyDescent="0.4">
      <c r="A2187" s="1290"/>
      <c r="B2187" s="676"/>
      <c r="C2187" s="579"/>
      <c r="D2187" s="580"/>
      <c r="E2187" s="581"/>
      <c r="F2187" s="589"/>
      <c r="G2187" s="602"/>
      <c r="H2187" s="1285"/>
      <c r="I2187" s="1287"/>
    </row>
    <row r="2188" spans="1:9" ht="11.1" customHeight="1" x14ac:dyDescent="0.4">
      <c r="A2188" s="1288">
        <v>530</v>
      </c>
      <c r="B2188" s="679" t="s">
        <v>14113</v>
      </c>
      <c r="C2188" s="328" t="s">
        <v>317</v>
      </c>
      <c r="D2188" s="329" t="s">
        <v>14114</v>
      </c>
      <c r="E2188" s="541" t="s">
        <v>3130</v>
      </c>
      <c r="F2188" s="1192" t="s">
        <v>14115</v>
      </c>
      <c r="G2188" s="615" t="s">
        <v>14116</v>
      </c>
      <c r="H2188" s="1291" t="s">
        <v>11844</v>
      </c>
      <c r="I2188" s="1281">
        <v>2</v>
      </c>
    </row>
    <row r="2189" spans="1:9" ht="11.1" customHeight="1" x14ac:dyDescent="0.4">
      <c r="A2189" s="1289"/>
      <c r="B2189" s="675"/>
      <c r="C2189" s="586" t="s">
        <v>14117</v>
      </c>
      <c r="D2189" s="626"/>
      <c r="E2189" s="542"/>
      <c r="F2189" s="588"/>
      <c r="G2189" s="614"/>
      <c r="H2189" s="1284"/>
      <c r="I2189" s="1282"/>
    </row>
    <row r="2190" spans="1:9" ht="11.1" customHeight="1" x14ac:dyDescent="0.4">
      <c r="A2190" s="1289"/>
      <c r="B2190" s="675"/>
      <c r="C2190" s="586"/>
      <c r="D2190" s="626"/>
      <c r="E2190" s="542" t="s">
        <v>1995</v>
      </c>
      <c r="F2190" s="571" t="s">
        <v>2224</v>
      </c>
      <c r="G2190" s="614"/>
      <c r="H2190" s="1284" t="s">
        <v>11839</v>
      </c>
      <c r="I2190" s="1286">
        <v>8</v>
      </c>
    </row>
    <row r="2191" spans="1:9" ht="11.1" customHeight="1" x14ac:dyDescent="0.4">
      <c r="A2191" s="1290"/>
      <c r="B2191" s="676"/>
      <c r="C2191" s="627"/>
      <c r="D2191" s="628"/>
      <c r="E2191" s="581"/>
      <c r="F2191" s="582"/>
      <c r="G2191" s="602"/>
      <c r="H2191" s="1285"/>
      <c r="I2191" s="1287"/>
    </row>
    <row r="2192" spans="1:9" ht="11.1" customHeight="1" x14ac:dyDescent="0.4">
      <c r="A2192" s="1288">
        <v>531</v>
      </c>
      <c r="B2192" s="679" t="s">
        <v>14118</v>
      </c>
      <c r="C2192" s="151" t="s">
        <v>317</v>
      </c>
      <c r="D2192" s="329" t="s">
        <v>3856</v>
      </c>
      <c r="E2192" s="541" t="s">
        <v>3130</v>
      </c>
      <c r="F2192" s="1192" t="s">
        <v>14119</v>
      </c>
      <c r="G2192" s="614" t="s">
        <v>13819</v>
      </c>
      <c r="H2192" s="1293" t="s">
        <v>11839</v>
      </c>
      <c r="I2192" s="1295">
        <v>10</v>
      </c>
    </row>
    <row r="2193" spans="1:9" ht="11.1" customHeight="1" x14ac:dyDescent="0.4">
      <c r="A2193" s="1289"/>
      <c r="B2193" s="675"/>
      <c r="C2193" s="586" t="s">
        <v>14120</v>
      </c>
      <c r="D2193" s="578"/>
      <c r="E2193" s="542"/>
      <c r="F2193" s="588"/>
      <c r="G2193" s="614"/>
      <c r="H2193" s="1302"/>
      <c r="I2193" s="1303"/>
    </row>
    <row r="2194" spans="1:9" ht="11.1" customHeight="1" x14ac:dyDescent="0.4">
      <c r="A2194" s="1289"/>
      <c r="B2194" s="675"/>
      <c r="C2194" s="577"/>
      <c r="D2194" s="578"/>
      <c r="E2194" s="542" t="s">
        <v>1995</v>
      </c>
      <c r="F2194" s="588" t="s">
        <v>14121</v>
      </c>
      <c r="G2194" s="614"/>
      <c r="H2194" s="1302"/>
      <c r="I2194" s="1303"/>
    </row>
    <row r="2195" spans="1:9" ht="11.1" customHeight="1" x14ac:dyDescent="0.4">
      <c r="A2195" s="1290"/>
      <c r="B2195" s="676"/>
      <c r="C2195" s="579"/>
      <c r="D2195" s="580"/>
      <c r="E2195" s="581"/>
      <c r="F2195" s="589"/>
      <c r="G2195" s="602"/>
      <c r="H2195" s="1298"/>
      <c r="I2195" s="742"/>
    </row>
    <row r="2196" spans="1:9" ht="11.25" customHeight="1" x14ac:dyDescent="0.4">
      <c r="A2196" s="1288">
        <v>532</v>
      </c>
      <c r="B2196" s="679" t="s">
        <v>14123</v>
      </c>
      <c r="C2196" s="328" t="s">
        <v>317</v>
      </c>
      <c r="D2196" s="329" t="s">
        <v>11125</v>
      </c>
      <c r="E2196" s="541" t="s">
        <v>3130</v>
      </c>
      <c r="F2196" s="1192" t="s">
        <v>14124</v>
      </c>
      <c r="G2196" s="615" t="s">
        <v>14122</v>
      </c>
      <c r="H2196" s="1293" t="s">
        <v>14125</v>
      </c>
      <c r="I2196" s="1301">
        <v>10</v>
      </c>
    </row>
    <row r="2197" spans="1:9" ht="11.25" customHeight="1" x14ac:dyDescent="0.4">
      <c r="A2197" s="1289"/>
      <c r="B2197" s="675"/>
      <c r="C2197" s="586" t="s">
        <v>14126</v>
      </c>
      <c r="D2197" s="626"/>
      <c r="E2197" s="542"/>
      <c r="F2197" s="588"/>
      <c r="G2197" s="614"/>
      <c r="H2197" s="1302"/>
      <c r="I2197" s="610"/>
    </row>
    <row r="2198" spans="1:9" ht="11.25" customHeight="1" x14ac:dyDescent="0.4">
      <c r="A2198" s="1289"/>
      <c r="B2198" s="675"/>
      <c r="C2198" s="586"/>
      <c r="D2198" s="626"/>
      <c r="E2198" s="542" t="s">
        <v>1995</v>
      </c>
      <c r="F2198" s="588" t="s">
        <v>14127</v>
      </c>
      <c r="G2198" s="614"/>
      <c r="H2198" s="1302"/>
      <c r="I2198" s="610"/>
    </row>
    <row r="2199" spans="1:9" ht="11.25" customHeight="1" x14ac:dyDescent="0.4">
      <c r="A2199" s="1290"/>
      <c r="B2199" s="676"/>
      <c r="C2199" s="627"/>
      <c r="D2199" s="628"/>
      <c r="E2199" s="581"/>
      <c r="F2199" s="589"/>
      <c r="G2199" s="602"/>
      <c r="H2199" s="1298"/>
      <c r="I2199" s="576"/>
    </row>
    <row r="2200" spans="1:9" ht="11.1" customHeight="1" x14ac:dyDescent="0.4">
      <c r="A2200" s="1288">
        <v>533</v>
      </c>
      <c r="B2200" s="675" t="s">
        <v>14128</v>
      </c>
      <c r="C2200" s="141" t="s">
        <v>317</v>
      </c>
      <c r="D2200" s="178" t="s">
        <v>14129</v>
      </c>
      <c r="E2200" s="541" t="s">
        <v>3130</v>
      </c>
      <c r="F2200" s="1192" t="s">
        <v>14130</v>
      </c>
      <c r="G2200" s="614" t="s">
        <v>14131</v>
      </c>
      <c r="H2200" s="1291" t="s">
        <v>11844</v>
      </c>
      <c r="I2200" s="1281">
        <v>10</v>
      </c>
    </row>
    <row r="2201" spans="1:9" ht="11.1" customHeight="1" x14ac:dyDescent="0.4">
      <c r="A2201" s="1289"/>
      <c r="B2201" s="675"/>
      <c r="C2201" s="577" t="s">
        <v>14132</v>
      </c>
      <c r="D2201" s="578"/>
      <c r="E2201" s="542"/>
      <c r="F2201" s="588"/>
      <c r="G2201" s="614"/>
      <c r="H2201" s="1284"/>
      <c r="I2201" s="1282"/>
    </row>
    <row r="2202" spans="1:9" ht="11.1" customHeight="1" x14ac:dyDescent="0.4">
      <c r="A2202" s="1289"/>
      <c r="B2202" s="675"/>
      <c r="C2202" s="577"/>
      <c r="D2202" s="578"/>
      <c r="E2202" s="542" t="s">
        <v>1995</v>
      </c>
      <c r="F2202" s="588" t="s">
        <v>14130</v>
      </c>
      <c r="G2202" s="614"/>
      <c r="H2202" s="1284" t="s">
        <v>11839</v>
      </c>
      <c r="I2202" s="1286">
        <v>10</v>
      </c>
    </row>
    <row r="2203" spans="1:9" ht="11.1" customHeight="1" x14ac:dyDescent="0.4">
      <c r="A2203" s="1290"/>
      <c r="B2203" s="676"/>
      <c r="C2203" s="579"/>
      <c r="D2203" s="580"/>
      <c r="E2203" s="581"/>
      <c r="F2203" s="589"/>
      <c r="G2203" s="602"/>
      <c r="H2203" s="1285"/>
      <c r="I2203" s="1287"/>
    </row>
    <row r="2204" spans="1:9" ht="11.25" customHeight="1" x14ac:dyDescent="0.4">
      <c r="A2204" s="1288">
        <v>534</v>
      </c>
      <c r="B2204" s="675" t="s">
        <v>14133</v>
      </c>
      <c r="C2204" s="141" t="s">
        <v>317</v>
      </c>
      <c r="D2204" s="178" t="s">
        <v>9675</v>
      </c>
      <c r="E2204" s="541" t="s">
        <v>3130</v>
      </c>
      <c r="F2204" s="1192" t="s">
        <v>14134</v>
      </c>
      <c r="G2204" s="614" t="s">
        <v>14135</v>
      </c>
      <c r="H2204" s="1293" t="s">
        <v>11839</v>
      </c>
      <c r="I2204" s="1295">
        <v>10</v>
      </c>
    </row>
    <row r="2205" spans="1:9" ht="11.25" customHeight="1" x14ac:dyDescent="0.4">
      <c r="A2205" s="1289"/>
      <c r="B2205" s="675"/>
      <c r="C2205" s="577" t="s">
        <v>14136</v>
      </c>
      <c r="D2205" s="578"/>
      <c r="E2205" s="542"/>
      <c r="F2205" s="588"/>
      <c r="G2205" s="614"/>
      <c r="H2205" s="1302"/>
      <c r="I2205" s="1303"/>
    </row>
    <row r="2206" spans="1:9" ht="11.25" customHeight="1" x14ac:dyDescent="0.4">
      <c r="A2206" s="1289"/>
      <c r="B2206" s="675"/>
      <c r="C2206" s="577"/>
      <c r="D2206" s="578"/>
      <c r="E2206" s="542" t="s">
        <v>1995</v>
      </c>
      <c r="F2206" s="588" t="s">
        <v>3912</v>
      </c>
      <c r="G2206" s="614"/>
      <c r="H2206" s="1302"/>
      <c r="I2206" s="1303"/>
    </row>
    <row r="2207" spans="1:9" ht="11.25" customHeight="1" x14ac:dyDescent="0.4">
      <c r="A2207" s="1290"/>
      <c r="B2207" s="676"/>
      <c r="C2207" s="579"/>
      <c r="D2207" s="580"/>
      <c r="E2207" s="581"/>
      <c r="F2207" s="589"/>
      <c r="G2207" s="602"/>
      <c r="H2207" s="1298"/>
      <c r="I2207" s="742"/>
    </row>
    <row r="2208" spans="1:9" ht="11.25" customHeight="1" x14ac:dyDescent="0.4">
      <c r="A2208" s="1288">
        <v>535</v>
      </c>
      <c r="B2208" s="679" t="s">
        <v>14137</v>
      </c>
      <c r="C2208" s="151" t="s">
        <v>317</v>
      </c>
      <c r="D2208" s="329" t="s">
        <v>8854</v>
      </c>
      <c r="E2208" s="541" t="s">
        <v>3130</v>
      </c>
      <c r="F2208" s="1192" t="s">
        <v>14138</v>
      </c>
      <c r="G2208" s="614" t="s">
        <v>14139</v>
      </c>
      <c r="H2208" s="1291" t="s">
        <v>11844</v>
      </c>
      <c r="I2208" s="1281">
        <v>10</v>
      </c>
    </row>
    <row r="2209" spans="1:9" ht="11.25" customHeight="1" x14ac:dyDescent="0.4">
      <c r="A2209" s="1289"/>
      <c r="B2209" s="675"/>
      <c r="C2209" s="586" t="s">
        <v>14140</v>
      </c>
      <c r="D2209" s="578"/>
      <c r="E2209" s="542"/>
      <c r="F2209" s="588"/>
      <c r="G2209" s="614"/>
      <c r="H2209" s="1284"/>
      <c r="I2209" s="1282"/>
    </row>
    <row r="2210" spans="1:9" ht="11.25" customHeight="1" x14ac:dyDescent="0.4">
      <c r="A2210" s="1289"/>
      <c r="B2210" s="675"/>
      <c r="C2210" s="577"/>
      <c r="D2210" s="578"/>
      <c r="E2210" s="542" t="s">
        <v>1995</v>
      </c>
      <c r="F2210" s="588" t="s">
        <v>14141</v>
      </c>
      <c r="G2210" s="614"/>
      <c r="H2210" s="1284" t="s">
        <v>11839</v>
      </c>
      <c r="I2210" s="1286">
        <v>10</v>
      </c>
    </row>
    <row r="2211" spans="1:9" ht="11.25" customHeight="1" x14ac:dyDescent="0.4">
      <c r="A2211" s="1290"/>
      <c r="B2211" s="676"/>
      <c r="C2211" s="579"/>
      <c r="D2211" s="580"/>
      <c r="E2211" s="581"/>
      <c r="F2211" s="589"/>
      <c r="G2211" s="602"/>
      <c r="H2211" s="1285"/>
      <c r="I2211" s="1287"/>
    </row>
    <row r="2212" spans="1:9" ht="11.25" customHeight="1" x14ac:dyDescent="0.4">
      <c r="A2212" s="1288">
        <v>536</v>
      </c>
      <c r="B2212" s="679" t="s">
        <v>14142</v>
      </c>
      <c r="C2212" s="328" t="s">
        <v>317</v>
      </c>
      <c r="D2212" s="329" t="s">
        <v>988</v>
      </c>
      <c r="E2212" s="541" t="s">
        <v>3130</v>
      </c>
      <c r="F2212" s="1192" t="s">
        <v>14068</v>
      </c>
      <c r="G2212" s="615" t="s">
        <v>14143</v>
      </c>
      <c r="H2212" s="1291" t="s">
        <v>11844</v>
      </c>
      <c r="I2212" s="1281">
        <v>10</v>
      </c>
    </row>
    <row r="2213" spans="1:9" ht="11.25" customHeight="1" x14ac:dyDescent="0.4">
      <c r="A2213" s="1289"/>
      <c r="B2213" s="675"/>
      <c r="C2213" s="586" t="s">
        <v>14069</v>
      </c>
      <c r="D2213" s="626"/>
      <c r="E2213" s="542"/>
      <c r="F2213" s="588"/>
      <c r="G2213" s="614"/>
      <c r="H2213" s="1284"/>
      <c r="I2213" s="1282"/>
    </row>
    <row r="2214" spans="1:9" ht="11.25" customHeight="1" x14ac:dyDescent="0.4">
      <c r="A2214" s="1289"/>
      <c r="B2214" s="675"/>
      <c r="C2214" s="586"/>
      <c r="D2214" s="626"/>
      <c r="E2214" s="542" t="s">
        <v>1995</v>
      </c>
      <c r="F2214" s="571" t="s">
        <v>4160</v>
      </c>
      <c r="G2214" s="614"/>
      <c r="H2214" s="1284" t="s">
        <v>11839</v>
      </c>
      <c r="I2214" s="1286">
        <v>10</v>
      </c>
    </row>
    <row r="2215" spans="1:9" ht="11.25" customHeight="1" x14ac:dyDescent="0.4">
      <c r="A2215" s="1290"/>
      <c r="B2215" s="676"/>
      <c r="C2215" s="627"/>
      <c r="D2215" s="628"/>
      <c r="E2215" s="581"/>
      <c r="F2215" s="582"/>
      <c r="G2215" s="602"/>
      <c r="H2215" s="1285"/>
      <c r="I2215" s="1287"/>
    </row>
    <row r="2216" spans="1:9" ht="11.25" customHeight="1" x14ac:dyDescent="0.4">
      <c r="A2216" s="1288">
        <v>537</v>
      </c>
      <c r="B2216" s="679" t="s">
        <v>14144</v>
      </c>
      <c r="C2216" s="328" t="s">
        <v>317</v>
      </c>
      <c r="D2216" s="329" t="s">
        <v>2138</v>
      </c>
      <c r="E2216" s="541" t="s">
        <v>3130</v>
      </c>
      <c r="F2216" s="1192" t="s">
        <v>14145</v>
      </c>
      <c r="G2216" s="615" t="s">
        <v>14146</v>
      </c>
      <c r="H2216" s="1293" t="s">
        <v>11839</v>
      </c>
      <c r="I2216" s="1281">
        <v>10</v>
      </c>
    </row>
    <row r="2217" spans="1:9" ht="11.25" customHeight="1" x14ac:dyDescent="0.4">
      <c r="A2217" s="1289"/>
      <c r="B2217" s="675"/>
      <c r="C2217" s="586" t="s">
        <v>14147</v>
      </c>
      <c r="D2217" s="626"/>
      <c r="E2217" s="542"/>
      <c r="F2217" s="588"/>
      <c r="G2217" s="614"/>
      <c r="H2217" s="1294"/>
      <c r="I2217" s="1282"/>
    </row>
    <row r="2218" spans="1:9" ht="11.25" customHeight="1" x14ac:dyDescent="0.4">
      <c r="A2218" s="1289"/>
      <c r="B2218" s="675"/>
      <c r="C2218" s="586"/>
      <c r="D2218" s="626"/>
      <c r="E2218" s="542" t="s">
        <v>1995</v>
      </c>
      <c r="F2218" s="588" t="s">
        <v>14148</v>
      </c>
      <c r="G2218" s="614"/>
      <c r="H2218" s="1284" t="s">
        <v>11904</v>
      </c>
      <c r="I2218" s="1286" t="s">
        <v>2960</v>
      </c>
    </row>
    <row r="2219" spans="1:9" ht="11.25" customHeight="1" x14ac:dyDescent="0.4">
      <c r="A2219" s="1290"/>
      <c r="B2219" s="676"/>
      <c r="C2219" s="627"/>
      <c r="D2219" s="628"/>
      <c r="E2219" s="581"/>
      <c r="F2219" s="589"/>
      <c r="G2219" s="602"/>
      <c r="H2219" s="1285"/>
      <c r="I2219" s="1287"/>
    </row>
    <row r="2220" spans="1:9" ht="11.25" customHeight="1" x14ac:dyDescent="0.4">
      <c r="A2220" s="1288">
        <v>538</v>
      </c>
      <c r="B2220" s="679" t="s">
        <v>14149</v>
      </c>
      <c r="C2220" s="328" t="s">
        <v>317</v>
      </c>
      <c r="D2220" s="329" t="s">
        <v>3882</v>
      </c>
      <c r="E2220" s="541" t="s">
        <v>3130</v>
      </c>
      <c r="F2220" s="1192" t="s">
        <v>14150</v>
      </c>
      <c r="G2220" s="615" t="s">
        <v>14151</v>
      </c>
      <c r="H2220" s="1291" t="s">
        <v>11844</v>
      </c>
      <c r="I2220" s="1295">
        <v>10</v>
      </c>
    </row>
    <row r="2221" spans="1:9" ht="11.25" customHeight="1" x14ac:dyDescent="0.4">
      <c r="A2221" s="1289"/>
      <c r="B2221" s="675"/>
      <c r="C2221" s="586" t="s">
        <v>14152</v>
      </c>
      <c r="D2221" s="626"/>
      <c r="E2221" s="542"/>
      <c r="F2221" s="588"/>
      <c r="G2221" s="614"/>
      <c r="H2221" s="1284"/>
      <c r="I2221" s="1296"/>
    </row>
    <row r="2222" spans="1:9" ht="11.25" customHeight="1" x14ac:dyDescent="0.4">
      <c r="A2222" s="1289"/>
      <c r="B2222" s="675"/>
      <c r="C2222" s="586"/>
      <c r="D2222" s="626"/>
      <c r="E2222" s="542" t="s">
        <v>1995</v>
      </c>
      <c r="F2222" s="571" t="s">
        <v>2224</v>
      </c>
      <c r="G2222" s="614"/>
      <c r="H2222" s="1284" t="s">
        <v>11861</v>
      </c>
      <c r="I2222" s="1303">
        <v>10</v>
      </c>
    </row>
    <row r="2223" spans="1:9" ht="11.25" customHeight="1" x14ac:dyDescent="0.4">
      <c r="A2223" s="1290"/>
      <c r="B2223" s="676"/>
      <c r="C2223" s="627"/>
      <c r="D2223" s="628"/>
      <c r="E2223" s="581"/>
      <c r="F2223" s="582"/>
      <c r="G2223" s="602"/>
      <c r="H2223" s="1285"/>
      <c r="I2223" s="742"/>
    </row>
    <row r="2224" spans="1:9" ht="11.25" customHeight="1" x14ac:dyDescent="0.4">
      <c r="A2224" s="1288">
        <v>539</v>
      </c>
      <c r="B2224" s="679" t="s">
        <v>14153</v>
      </c>
      <c r="C2224" s="151" t="s">
        <v>317</v>
      </c>
      <c r="D2224" s="329" t="s">
        <v>2138</v>
      </c>
      <c r="E2224" s="541" t="s">
        <v>3130</v>
      </c>
      <c r="F2224" s="1192" t="s">
        <v>14154</v>
      </c>
      <c r="G2224" s="614" t="s">
        <v>14155</v>
      </c>
      <c r="H2224" s="1293" t="s">
        <v>11844</v>
      </c>
      <c r="I2224" s="1295">
        <v>10</v>
      </c>
    </row>
    <row r="2225" spans="1:9" ht="11.25" customHeight="1" x14ac:dyDescent="0.4">
      <c r="A2225" s="1289"/>
      <c r="B2225" s="675"/>
      <c r="C2225" s="586" t="s">
        <v>14156</v>
      </c>
      <c r="D2225" s="578"/>
      <c r="E2225" s="1378"/>
      <c r="F2225" s="1379"/>
      <c r="G2225" s="614"/>
      <c r="H2225" s="1394"/>
      <c r="I2225" s="1303"/>
    </row>
    <row r="2226" spans="1:9" ht="11.25" customHeight="1" x14ac:dyDescent="0.4">
      <c r="A2226" s="1289"/>
      <c r="B2226" s="675"/>
      <c r="C2226" s="577"/>
      <c r="D2226" s="578"/>
      <c r="E2226" s="1378"/>
      <c r="F2226" s="1379"/>
      <c r="G2226" s="614"/>
      <c r="H2226" s="1302" t="s">
        <v>13945</v>
      </c>
      <c r="I2226" s="1303"/>
    </row>
    <row r="2227" spans="1:9" ht="11.25" customHeight="1" x14ac:dyDescent="0.4">
      <c r="A2227" s="1289"/>
      <c r="B2227" s="675"/>
      <c r="C2227" s="577"/>
      <c r="D2227" s="578"/>
      <c r="E2227" s="542" t="s">
        <v>3596</v>
      </c>
      <c r="F2227" s="588" t="s">
        <v>14040</v>
      </c>
      <c r="G2227" s="614"/>
      <c r="H2227" s="1394"/>
      <c r="I2227" s="1303"/>
    </row>
    <row r="2228" spans="1:9" ht="11.25" customHeight="1" x14ac:dyDescent="0.4">
      <c r="A2228" s="1289"/>
      <c r="B2228" s="675"/>
      <c r="C2228" s="577"/>
      <c r="D2228" s="578"/>
      <c r="E2228" s="1378"/>
      <c r="F2228" s="1379"/>
      <c r="G2228" s="614"/>
      <c r="H2228" s="1302" t="s">
        <v>11904</v>
      </c>
      <c r="I2228" s="1303"/>
    </row>
    <row r="2229" spans="1:9" ht="11.25" customHeight="1" x14ac:dyDescent="0.4">
      <c r="A2229" s="1290"/>
      <c r="B2229" s="676"/>
      <c r="C2229" s="579"/>
      <c r="D2229" s="580"/>
      <c r="E2229" s="1372"/>
      <c r="F2229" s="1373"/>
      <c r="G2229" s="602"/>
      <c r="H2229" s="1374"/>
      <c r="I2229" s="742"/>
    </row>
    <row r="2230" spans="1:9" ht="11.25" customHeight="1" x14ac:dyDescent="0.4">
      <c r="A2230" s="1288">
        <v>540</v>
      </c>
      <c r="B2230" s="1169" t="s">
        <v>14157</v>
      </c>
      <c r="C2230" s="151" t="s">
        <v>317</v>
      </c>
      <c r="D2230" s="329" t="s">
        <v>8324</v>
      </c>
      <c r="E2230" s="541" t="s">
        <v>3130</v>
      </c>
      <c r="F2230" s="1192" t="s">
        <v>8325</v>
      </c>
      <c r="G2230" s="615" t="s">
        <v>14158</v>
      </c>
      <c r="H2230" s="1291" t="s">
        <v>11844</v>
      </c>
      <c r="I2230" s="1295">
        <v>10</v>
      </c>
    </row>
    <row r="2231" spans="1:9" ht="11.25" customHeight="1" x14ac:dyDescent="0.4">
      <c r="A2231" s="1289"/>
      <c r="B2231" s="1471"/>
      <c r="C2231" s="586" t="s">
        <v>14159</v>
      </c>
      <c r="D2231" s="578"/>
      <c r="E2231" s="542"/>
      <c r="F2231" s="588"/>
      <c r="G2231" s="614"/>
      <c r="H2231" s="1284"/>
      <c r="I2231" s="1296"/>
    </row>
    <row r="2232" spans="1:9" ht="11.25" customHeight="1" x14ac:dyDescent="0.4">
      <c r="A2232" s="1289"/>
      <c r="B2232" s="1471"/>
      <c r="C2232" s="577"/>
      <c r="D2232" s="578"/>
      <c r="E2232" s="542" t="s">
        <v>1995</v>
      </c>
      <c r="F2232" s="588" t="s">
        <v>8328</v>
      </c>
      <c r="G2232" s="614"/>
      <c r="H2232" s="1284" t="s">
        <v>11839</v>
      </c>
      <c r="I2232" s="1303">
        <v>10</v>
      </c>
    </row>
    <row r="2233" spans="1:9" ht="11.25" customHeight="1" x14ac:dyDescent="0.4">
      <c r="A2233" s="1290"/>
      <c r="B2233" s="1472"/>
      <c r="C2233" s="579"/>
      <c r="D2233" s="580"/>
      <c r="E2233" s="581"/>
      <c r="F2233" s="589"/>
      <c r="G2233" s="602"/>
      <c r="H2233" s="1285"/>
      <c r="I2233" s="742"/>
    </row>
    <row r="2234" spans="1:9" ht="11.25" customHeight="1" x14ac:dyDescent="0.4">
      <c r="A2234" s="1288">
        <v>541</v>
      </c>
      <c r="B2234" s="1169" t="s">
        <v>14160</v>
      </c>
      <c r="C2234" s="151" t="s">
        <v>317</v>
      </c>
      <c r="D2234" s="329" t="s">
        <v>14161</v>
      </c>
      <c r="E2234" s="541" t="s">
        <v>3130</v>
      </c>
      <c r="F2234" s="1192" t="s">
        <v>14162</v>
      </c>
      <c r="G2234" s="615" t="s">
        <v>14163</v>
      </c>
      <c r="H2234" s="1291" t="s">
        <v>11844</v>
      </c>
      <c r="I2234" s="1295">
        <v>10</v>
      </c>
    </row>
    <row r="2235" spans="1:9" ht="11.25" customHeight="1" x14ac:dyDescent="0.4">
      <c r="A2235" s="1289"/>
      <c r="B2235" s="1471"/>
      <c r="C2235" s="586" t="s">
        <v>14164</v>
      </c>
      <c r="D2235" s="578"/>
      <c r="E2235" s="542"/>
      <c r="F2235" s="588"/>
      <c r="G2235" s="614"/>
      <c r="H2235" s="1284"/>
      <c r="I2235" s="1296"/>
    </row>
    <row r="2236" spans="1:9" ht="11.25" customHeight="1" x14ac:dyDescent="0.4">
      <c r="A2236" s="1289"/>
      <c r="B2236" s="1471"/>
      <c r="C2236" s="577"/>
      <c r="D2236" s="578"/>
      <c r="E2236" s="542" t="s">
        <v>1995</v>
      </c>
      <c r="F2236" s="588" t="s">
        <v>14162</v>
      </c>
      <c r="G2236" s="614"/>
      <c r="H2236" s="1284" t="s">
        <v>11839</v>
      </c>
      <c r="I2236" s="1303">
        <v>10</v>
      </c>
    </row>
    <row r="2237" spans="1:9" ht="11.25" customHeight="1" x14ac:dyDescent="0.4">
      <c r="A2237" s="1290"/>
      <c r="B2237" s="1472"/>
      <c r="C2237" s="579"/>
      <c r="D2237" s="580"/>
      <c r="E2237" s="581"/>
      <c r="F2237" s="589"/>
      <c r="G2237" s="602"/>
      <c r="H2237" s="1285"/>
      <c r="I2237" s="742"/>
    </row>
    <row r="2238" spans="1:9" ht="9" customHeight="1" x14ac:dyDescent="0.4">
      <c r="A2238" s="1328">
        <v>542</v>
      </c>
      <c r="B2238" s="1399" t="s">
        <v>14165</v>
      </c>
      <c r="C2238" s="187" t="s">
        <v>317</v>
      </c>
      <c r="D2238" s="332" t="s">
        <v>9799</v>
      </c>
      <c r="E2238" s="1476" t="s">
        <v>3130</v>
      </c>
      <c r="F2238" s="1423" t="s">
        <v>14166</v>
      </c>
      <c r="G2238" s="1337" t="s">
        <v>14167</v>
      </c>
      <c r="H2238" s="1315" t="s">
        <v>11844</v>
      </c>
      <c r="I2238" s="1308">
        <v>10</v>
      </c>
    </row>
    <row r="2239" spans="1:9" ht="9" customHeight="1" x14ac:dyDescent="0.4">
      <c r="A2239" s="1329"/>
      <c r="B2239" s="747"/>
      <c r="C2239" s="743" t="s">
        <v>14168</v>
      </c>
      <c r="D2239" s="730"/>
      <c r="E2239" s="1474"/>
      <c r="F2239" s="1324"/>
      <c r="G2239" s="1313"/>
      <c r="H2239" s="1400"/>
      <c r="I2239" s="1398"/>
    </row>
    <row r="2240" spans="1:9" ht="9" customHeight="1" x14ac:dyDescent="0.4">
      <c r="A2240" s="1329"/>
      <c r="B2240" s="747"/>
      <c r="C2240" s="729"/>
      <c r="D2240" s="730"/>
      <c r="E2240" s="1474"/>
      <c r="F2240" s="1324"/>
      <c r="G2240" s="1313"/>
      <c r="H2240" s="1326" t="s">
        <v>11861</v>
      </c>
      <c r="I2240" s="1473">
        <v>10</v>
      </c>
    </row>
    <row r="2241" spans="1:9" ht="9" customHeight="1" x14ac:dyDescent="0.4">
      <c r="A2241" s="1329"/>
      <c r="B2241" s="747"/>
      <c r="C2241" s="729"/>
      <c r="D2241" s="730"/>
      <c r="E2241" s="1474" t="s">
        <v>3596</v>
      </c>
      <c r="F2241" s="723" t="s">
        <v>2224</v>
      </c>
      <c r="G2241" s="1313"/>
      <c r="H2241" s="1316"/>
      <c r="I2241" s="1309"/>
    </row>
    <row r="2242" spans="1:9" ht="9" customHeight="1" x14ac:dyDescent="0.4">
      <c r="A2242" s="1329"/>
      <c r="B2242" s="747"/>
      <c r="C2242" s="729"/>
      <c r="D2242" s="730"/>
      <c r="E2242" s="1474"/>
      <c r="F2242" s="723"/>
      <c r="G2242" s="1313"/>
      <c r="H2242" s="1316" t="s">
        <v>11904</v>
      </c>
      <c r="I2242" s="1309">
        <v>15</v>
      </c>
    </row>
    <row r="2243" spans="1:9" ht="9" customHeight="1" x14ac:dyDescent="0.4">
      <c r="A2243" s="1330"/>
      <c r="B2243" s="748"/>
      <c r="C2243" s="731"/>
      <c r="D2243" s="732"/>
      <c r="E2243" s="1475"/>
      <c r="F2243" s="734"/>
      <c r="G2243" s="1314"/>
      <c r="H2243" s="1317"/>
      <c r="I2243" s="728"/>
    </row>
    <row r="2244" spans="1:9" ht="11.25" customHeight="1" x14ac:dyDescent="0.4">
      <c r="A2244" s="1288">
        <v>543</v>
      </c>
      <c r="B2244" s="1169" t="s">
        <v>14169</v>
      </c>
      <c r="C2244" s="151" t="s">
        <v>317</v>
      </c>
      <c r="D2244" s="329" t="s">
        <v>3256</v>
      </c>
      <c r="E2244" s="541" t="s">
        <v>3130</v>
      </c>
      <c r="F2244" s="1192" t="s">
        <v>14170</v>
      </c>
      <c r="G2244" s="615" t="s">
        <v>13547</v>
      </c>
      <c r="H2244" s="1291" t="s">
        <v>11844</v>
      </c>
      <c r="I2244" s="1295">
        <v>10</v>
      </c>
    </row>
    <row r="2245" spans="1:9" ht="11.25" customHeight="1" x14ac:dyDescent="0.4">
      <c r="A2245" s="1289"/>
      <c r="B2245" s="1471"/>
      <c r="C2245" s="586" t="s">
        <v>14171</v>
      </c>
      <c r="D2245" s="578"/>
      <c r="E2245" s="542"/>
      <c r="F2245" s="588"/>
      <c r="G2245" s="614"/>
      <c r="H2245" s="1284"/>
      <c r="I2245" s="1296"/>
    </row>
    <row r="2246" spans="1:9" ht="11.25" customHeight="1" x14ac:dyDescent="0.4">
      <c r="A2246" s="1289"/>
      <c r="B2246" s="1471"/>
      <c r="C2246" s="577"/>
      <c r="D2246" s="578"/>
      <c r="E2246" s="542" t="s">
        <v>1995</v>
      </c>
      <c r="F2246" s="588" t="s">
        <v>14172</v>
      </c>
      <c r="G2246" s="614"/>
      <c r="H2246" s="1284" t="s">
        <v>11839</v>
      </c>
      <c r="I2246" s="1303">
        <v>10</v>
      </c>
    </row>
    <row r="2247" spans="1:9" ht="11.25" customHeight="1" x14ac:dyDescent="0.4">
      <c r="A2247" s="1290"/>
      <c r="B2247" s="1472"/>
      <c r="C2247" s="579"/>
      <c r="D2247" s="580"/>
      <c r="E2247" s="581"/>
      <c r="F2247" s="589"/>
      <c r="G2247" s="602"/>
      <c r="H2247" s="1285"/>
      <c r="I2247" s="742"/>
    </row>
    <row r="2248" spans="1:9" ht="11.25" customHeight="1" x14ac:dyDescent="0.4">
      <c r="A2248" s="1288">
        <v>544</v>
      </c>
      <c r="B2248" s="1169" t="s">
        <v>14173</v>
      </c>
      <c r="C2248" s="151" t="s">
        <v>317</v>
      </c>
      <c r="D2248" s="329" t="s">
        <v>6235</v>
      </c>
      <c r="E2248" s="541" t="s">
        <v>3130</v>
      </c>
      <c r="F2248" s="1192" t="s">
        <v>14174</v>
      </c>
      <c r="G2248" s="615" t="s">
        <v>14175</v>
      </c>
      <c r="H2248" s="1291" t="s">
        <v>11844</v>
      </c>
      <c r="I2248" s="1295">
        <v>10</v>
      </c>
    </row>
    <row r="2249" spans="1:9" ht="11.25" customHeight="1" x14ac:dyDescent="0.4">
      <c r="A2249" s="1289"/>
      <c r="B2249" s="1471"/>
      <c r="C2249" s="586" t="s">
        <v>14176</v>
      </c>
      <c r="D2249" s="578"/>
      <c r="E2249" s="542"/>
      <c r="F2249" s="588"/>
      <c r="G2249" s="614"/>
      <c r="H2249" s="1284"/>
      <c r="I2249" s="1296"/>
    </row>
    <row r="2250" spans="1:9" ht="11.25" customHeight="1" x14ac:dyDescent="0.4">
      <c r="A2250" s="1289"/>
      <c r="B2250" s="1471"/>
      <c r="C2250" s="577"/>
      <c r="D2250" s="578"/>
      <c r="E2250" s="542" t="s">
        <v>1995</v>
      </c>
      <c r="F2250" s="571" t="s">
        <v>2224</v>
      </c>
      <c r="G2250" s="614"/>
      <c r="H2250" s="1284" t="s">
        <v>11839</v>
      </c>
      <c r="I2250" s="1303">
        <v>10</v>
      </c>
    </row>
    <row r="2251" spans="1:9" ht="11.25" customHeight="1" x14ac:dyDescent="0.4">
      <c r="A2251" s="1290"/>
      <c r="B2251" s="1472"/>
      <c r="C2251" s="579"/>
      <c r="D2251" s="580"/>
      <c r="E2251" s="581"/>
      <c r="F2251" s="582"/>
      <c r="G2251" s="602"/>
      <c r="H2251" s="1285"/>
      <c r="I2251" s="742"/>
    </row>
    <row r="2252" spans="1:9" ht="11.25" customHeight="1" x14ac:dyDescent="0.4">
      <c r="A2252" s="1288">
        <v>545</v>
      </c>
      <c r="B2252" s="1169" t="s">
        <v>14177</v>
      </c>
      <c r="C2252" s="151" t="s">
        <v>317</v>
      </c>
      <c r="D2252" s="329" t="s">
        <v>14178</v>
      </c>
      <c r="E2252" s="541" t="s">
        <v>3130</v>
      </c>
      <c r="F2252" s="1192" t="s">
        <v>14179</v>
      </c>
      <c r="G2252" s="615" t="s">
        <v>14180</v>
      </c>
      <c r="H2252" s="1291" t="s">
        <v>11844</v>
      </c>
      <c r="I2252" s="1295">
        <v>10</v>
      </c>
    </row>
    <row r="2253" spans="1:9" ht="11.25" customHeight="1" x14ac:dyDescent="0.4">
      <c r="A2253" s="1289"/>
      <c r="B2253" s="1471"/>
      <c r="C2253" s="586" t="s">
        <v>14181</v>
      </c>
      <c r="D2253" s="578"/>
      <c r="E2253" s="542"/>
      <c r="F2253" s="588"/>
      <c r="G2253" s="614"/>
      <c r="H2253" s="1284"/>
      <c r="I2253" s="1296"/>
    </row>
    <row r="2254" spans="1:9" ht="11.25" customHeight="1" x14ac:dyDescent="0.4">
      <c r="A2254" s="1289"/>
      <c r="B2254" s="1471"/>
      <c r="C2254" s="577"/>
      <c r="D2254" s="578"/>
      <c r="E2254" s="542" t="s">
        <v>1995</v>
      </c>
      <c r="F2254" s="588" t="s">
        <v>13654</v>
      </c>
      <c r="G2254" s="614"/>
      <c r="H2254" s="1284" t="s">
        <v>11839</v>
      </c>
      <c r="I2254" s="1303">
        <v>10</v>
      </c>
    </row>
    <row r="2255" spans="1:9" ht="11.25" customHeight="1" x14ac:dyDescent="0.4">
      <c r="A2255" s="1290"/>
      <c r="B2255" s="1472"/>
      <c r="C2255" s="579"/>
      <c r="D2255" s="580"/>
      <c r="E2255" s="581"/>
      <c r="F2255" s="589"/>
      <c r="G2255" s="602"/>
      <c r="H2255" s="1285"/>
      <c r="I2255" s="742"/>
    </row>
    <row r="2256" spans="1:9" ht="11.25" customHeight="1" x14ac:dyDescent="0.4">
      <c r="A2256" s="1288">
        <v>546</v>
      </c>
      <c r="B2256" s="1169" t="s">
        <v>14182</v>
      </c>
      <c r="C2256" s="151" t="s">
        <v>317</v>
      </c>
      <c r="D2256" s="329" t="s">
        <v>9799</v>
      </c>
      <c r="E2256" s="541" t="s">
        <v>3130</v>
      </c>
      <c r="F2256" s="1192" t="s">
        <v>14183</v>
      </c>
      <c r="G2256" s="615" t="s">
        <v>14184</v>
      </c>
      <c r="H2256" s="1293" t="s">
        <v>14125</v>
      </c>
      <c r="I2256" s="1295">
        <v>10</v>
      </c>
    </row>
    <row r="2257" spans="1:9" ht="11.25" customHeight="1" x14ac:dyDescent="0.4">
      <c r="A2257" s="1289"/>
      <c r="B2257" s="1471"/>
      <c r="C2257" s="586" t="s">
        <v>14185</v>
      </c>
      <c r="D2257" s="578"/>
      <c r="E2257" s="542"/>
      <c r="F2257" s="588"/>
      <c r="G2257" s="614"/>
      <c r="H2257" s="1302"/>
      <c r="I2257" s="1303"/>
    </row>
    <row r="2258" spans="1:9" ht="11.25" customHeight="1" x14ac:dyDescent="0.4">
      <c r="A2258" s="1289"/>
      <c r="B2258" s="1471"/>
      <c r="C2258" s="577"/>
      <c r="D2258" s="578"/>
      <c r="E2258" s="542" t="s">
        <v>1995</v>
      </c>
      <c r="F2258" s="588" t="s">
        <v>14186</v>
      </c>
      <c r="G2258" s="614"/>
      <c r="H2258" s="1302"/>
      <c r="I2258" s="1303"/>
    </row>
    <row r="2259" spans="1:9" ht="11.25" customHeight="1" x14ac:dyDescent="0.4">
      <c r="A2259" s="1290"/>
      <c r="B2259" s="1472"/>
      <c r="C2259" s="579"/>
      <c r="D2259" s="580"/>
      <c r="E2259" s="581"/>
      <c r="F2259" s="589"/>
      <c r="G2259" s="602"/>
      <c r="H2259" s="1298"/>
      <c r="I2259" s="742"/>
    </row>
    <row r="2260" spans="1:9" ht="11.25" customHeight="1" x14ac:dyDescent="0.4">
      <c r="A2260" s="1288">
        <v>547</v>
      </c>
      <c r="B2260" s="679" t="s">
        <v>14187</v>
      </c>
      <c r="C2260" s="151" t="s">
        <v>317</v>
      </c>
      <c r="D2260" s="329" t="s">
        <v>2226</v>
      </c>
      <c r="E2260" s="541" t="s">
        <v>3130</v>
      </c>
      <c r="F2260" s="1192" t="s">
        <v>14188</v>
      </c>
      <c r="G2260" s="614" t="s">
        <v>14189</v>
      </c>
      <c r="H2260" s="1293" t="s">
        <v>11839</v>
      </c>
      <c r="I2260" s="1295">
        <v>10</v>
      </c>
    </row>
    <row r="2261" spans="1:9" ht="11.25" customHeight="1" x14ac:dyDescent="0.4">
      <c r="A2261" s="1289"/>
      <c r="B2261" s="675"/>
      <c r="C2261" s="577" t="s">
        <v>14190</v>
      </c>
      <c r="D2261" s="578"/>
      <c r="E2261" s="542"/>
      <c r="F2261" s="588"/>
      <c r="G2261" s="614"/>
      <c r="H2261" s="1302"/>
      <c r="I2261" s="1303"/>
    </row>
    <row r="2262" spans="1:9" s="323" customFormat="1" ht="11.25" customHeight="1" x14ac:dyDescent="0.4">
      <c r="A2262" s="1289"/>
      <c r="B2262" s="675"/>
      <c r="C2262" s="577"/>
      <c r="D2262" s="578"/>
      <c r="E2262" s="542" t="s">
        <v>1995</v>
      </c>
      <c r="F2262" s="588" t="s">
        <v>14191</v>
      </c>
      <c r="G2262" s="614"/>
      <c r="H2262" s="1302"/>
      <c r="I2262" s="1303"/>
    </row>
    <row r="2263" spans="1:9" s="323" customFormat="1" ht="11.25" customHeight="1" x14ac:dyDescent="0.4">
      <c r="A2263" s="1290"/>
      <c r="B2263" s="676"/>
      <c r="C2263" s="579"/>
      <c r="D2263" s="580"/>
      <c r="E2263" s="581"/>
      <c r="F2263" s="589"/>
      <c r="G2263" s="602"/>
      <c r="H2263" s="1298"/>
      <c r="I2263" s="742"/>
    </row>
    <row r="2264" spans="1:9" ht="11.1" customHeight="1" x14ac:dyDescent="0.4">
      <c r="A2264" s="1288">
        <v>548</v>
      </c>
      <c r="B2264" s="679" t="s">
        <v>14192</v>
      </c>
      <c r="C2264" s="151" t="s">
        <v>317</v>
      </c>
      <c r="D2264" s="329" t="s">
        <v>6235</v>
      </c>
      <c r="E2264" s="541" t="s">
        <v>3130</v>
      </c>
      <c r="F2264" s="1192" t="s">
        <v>14193</v>
      </c>
      <c r="G2264" s="614" t="s">
        <v>14194</v>
      </c>
      <c r="H2264" s="1291" t="s">
        <v>11844</v>
      </c>
      <c r="I2264" s="1295">
        <v>10</v>
      </c>
    </row>
    <row r="2265" spans="1:9" ht="11.1" customHeight="1" x14ac:dyDescent="0.4">
      <c r="A2265" s="1289"/>
      <c r="B2265" s="675"/>
      <c r="C2265" s="586" t="s">
        <v>14195</v>
      </c>
      <c r="D2265" s="626"/>
      <c r="E2265" s="542"/>
      <c r="F2265" s="588"/>
      <c r="G2265" s="614"/>
      <c r="H2265" s="1284"/>
      <c r="I2265" s="1296"/>
    </row>
    <row r="2266" spans="1:9" ht="11.1" customHeight="1" x14ac:dyDescent="0.4">
      <c r="A2266" s="1289"/>
      <c r="B2266" s="675"/>
      <c r="C2266" s="586"/>
      <c r="D2266" s="626"/>
      <c r="E2266" s="542" t="s">
        <v>1995</v>
      </c>
      <c r="F2266" s="588" t="s">
        <v>14196</v>
      </c>
      <c r="G2266" s="614"/>
      <c r="H2266" s="1284" t="s">
        <v>11839</v>
      </c>
      <c r="I2266" s="1303">
        <v>10</v>
      </c>
    </row>
    <row r="2267" spans="1:9" ht="11.1" customHeight="1" x14ac:dyDescent="0.4">
      <c r="A2267" s="1290"/>
      <c r="B2267" s="676"/>
      <c r="C2267" s="627"/>
      <c r="D2267" s="628"/>
      <c r="E2267" s="581"/>
      <c r="F2267" s="589"/>
      <c r="G2267" s="602"/>
      <c r="H2267" s="1285"/>
      <c r="I2267" s="742"/>
    </row>
    <row r="2268" spans="1:9" ht="11.1" customHeight="1" x14ac:dyDescent="0.4">
      <c r="A2268" s="1288">
        <v>549</v>
      </c>
      <c r="B2268" s="679" t="s">
        <v>14197</v>
      </c>
      <c r="C2268" s="151" t="s">
        <v>317</v>
      </c>
      <c r="D2268" s="329" t="s">
        <v>9794</v>
      </c>
      <c r="E2268" s="541" t="s">
        <v>3130</v>
      </c>
      <c r="F2268" s="1192" t="s">
        <v>14198</v>
      </c>
      <c r="G2268" s="614" t="s">
        <v>14199</v>
      </c>
      <c r="H2268" s="1291" t="s">
        <v>11844</v>
      </c>
      <c r="I2268" s="1295">
        <v>15</v>
      </c>
    </row>
    <row r="2269" spans="1:9" ht="11.1" customHeight="1" x14ac:dyDescent="0.4">
      <c r="A2269" s="1289"/>
      <c r="B2269" s="675"/>
      <c r="C2269" s="577" t="s">
        <v>14200</v>
      </c>
      <c r="D2269" s="578"/>
      <c r="E2269" s="542"/>
      <c r="F2269" s="588"/>
      <c r="G2269" s="614"/>
      <c r="H2269" s="1284"/>
      <c r="I2269" s="1296"/>
    </row>
    <row r="2270" spans="1:9" ht="11.1" customHeight="1" x14ac:dyDescent="0.4">
      <c r="A2270" s="1289"/>
      <c r="B2270" s="675"/>
      <c r="C2270" s="577"/>
      <c r="D2270" s="578"/>
      <c r="E2270" s="542" t="s">
        <v>1995</v>
      </c>
      <c r="F2270" s="588" t="s">
        <v>14201</v>
      </c>
      <c r="G2270" s="614"/>
      <c r="H2270" s="1284" t="s">
        <v>11839</v>
      </c>
      <c r="I2270" s="1303">
        <v>10</v>
      </c>
    </row>
    <row r="2271" spans="1:9" ht="11.1" customHeight="1" x14ac:dyDescent="0.4">
      <c r="A2271" s="1290"/>
      <c r="B2271" s="676"/>
      <c r="C2271" s="579"/>
      <c r="D2271" s="580"/>
      <c r="E2271" s="581"/>
      <c r="F2271" s="589"/>
      <c r="G2271" s="602"/>
      <c r="H2271" s="1285"/>
      <c r="I2271" s="742"/>
    </row>
    <row r="2272" spans="1:9" ht="12" customHeight="1" x14ac:dyDescent="0.4">
      <c r="A2272" s="1288">
        <v>550</v>
      </c>
      <c r="B2272" s="679" t="s">
        <v>14202</v>
      </c>
      <c r="C2272" s="151" t="s">
        <v>317</v>
      </c>
      <c r="D2272" s="329" t="s">
        <v>3923</v>
      </c>
      <c r="E2272" s="541" t="s">
        <v>3130</v>
      </c>
      <c r="F2272" s="1192" t="s">
        <v>14203</v>
      </c>
      <c r="G2272" s="614" t="s">
        <v>14204</v>
      </c>
      <c r="H2272" s="1291" t="s">
        <v>11844</v>
      </c>
      <c r="I2272" s="1295">
        <v>10</v>
      </c>
    </row>
    <row r="2273" spans="1:9" ht="12" customHeight="1" x14ac:dyDescent="0.4">
      <c r="A2273" s="1289"/>
      <c r="B2273" s="675"/>
      <c r="C2273" s="577" t="s">
        <v>14205</v>
      </c>
      <c r="D2273" s="578"/>
      <c r="E2273" s="542"/>
      <c r="F2273" s="588"/>
      <c r="G2273" s="614"/>
      <c r="H2273" s="1284"/>
      <c r="I2273" s="1296"/>
    </row>
    <row r="2274" spans="1:9" ht="12" customHeight="1" x14ac:dyDescent="0.4">
      <c r="A2274" s="1289"/>
      <c r="B2274" s="675"/>
      <c r="C2274" s="577"/>
      <c r="D2274" s="578"/>
      <c r="E2274" s="542" t="s">
        <v>1995</v>
      </c>
      <c r="F2274" s="588" t="s">
        <v>14206</v>
      </c>
      <c r="G2274" s="614"/>
      <c r="H2274" s="1284" t="s">
        <v>11839</v>
      </c>
      <c r="I2274" s="1303">
        <v>10</v>
      </c>
    </row>
    <row r="2275" spans="1:9" ht="12" customHeight="1" x14ac:dyDescent="0.4">
      <c r="A2275" s="1290"/>
      <c r="B2275" s="676"/>
      <c r="C2275" s="579"/>
      <c r="D2275" s="580"/>
      <c r="E2275" s="581"/>
      <c r="F2275" s="589"/>
      <c r="G2275" s="602"/>
      <c r="H2275" s="1285"/>
      <c r="I2275" s="742"/>
    </row>
    <row r="2276" spans="1:9" ht="11.1" customHeight="1" x14ac:dyDescent="0.4">
      <c r="A2276" s="1288">
        <v>551</v>
      </c>
      <c r="B2276" s="679" t="s">
        <v>14207</v>
      </c>
      <c r="C2276" s="151" t="s">
        <v>317</v>
      </c>
      <c r="D2276" s="329" t="s">
        <v>2226</v>
      </c>
      <c r="E2276" s="541" t="s">
        <v>3130</v>
      </c>
      <c r="F2276" s="1192" t="s">
        <v>14208</v>
      </c>
      <c r="G2276" s="615" t="s">
        <v>14209</v>
      </c>
      <c r="H2276" s="1291" t="s">
        <v>11844</v>
      </c>
      <c r="I2276" s="1281">
        <v>10</v>
      </c>
    </row>
    <row r="2277" spans="1:9" ht="11.1" customHeight="1" x14ac:dyDescent="0.4">
      <c r="A2277" s="1289"/>
      <c r="B2277" s="675"/>
      <c r="C2277" s="586" t="s">
        <v>14210</v>
      </c>
      <c r="D2277" s="578"/>
      <c r="E2277" s="542"/>
      <c r="F2277" s="588"/>
      <c r="G2277" s="614"/>
      <c r="H2277" s="1284"/>
      <c r="I2277" s="1282"/>
    </row>
    <row r="2278" spans="1:9" ht="11.1" customHeight="1" x14ac:dyDescent="0.4">
      <c r="A2278" s="1289"/>
      <c r="B2278" s="675"/>
      <c r="C2278" s="577"/>
      <c r="D2278" s="578"/>
      <c r="E2278" s="542" t="s">
        <v>1995</v>
      </c>
      <c r="F2278" s="571" t="s">
        <v>2224</v>
      </c>
      <c r="G2278" s="614"/>
      <c r="H2278" s="1284" t="s">
        <v>11861</v>
      </c>
      <c r="I2278" s="1286">
        <v>10</v>
      </c>
    </row>
    <row r="2279" spans="1:9" ht="11.1" customHeight="1" x14ac:dyDescent="0.4">
      <c r="A2279" s="1290"/>
      <c r="B2279" s="676"/>
      <c r="C2279" s="579"/>
      <c r="D2279" s="580"/>
      <c r="E2279" s="581"/>
      <c r="F2279" s="582"/>
      <c r="G2279" s="602"/>
      <c r="H2279" s="1285"/>
      <c r="I2279" s="1287"/>
    </row>
    <row r="2280" spans="1:9" ht="12" customHeight="1" x14ac:dyDescent="0.4">
      <c r="A2280" s="1288">
        <v>552</v>
      </c>
      <c r="B2280" s="679" t="s">
        <v>14211</v>
      </c>
      <c r="C2280" s="328" t="s">
        <v>317</v>
      </c>
      <c r="D2280" s="329" t="s">
        <v>14212</v>
      </c>
      <c r="E2280" s="541" t="s">
        <v>3130</v>
      </c>
      <c r="F2280" s="1192" t="s">
        <v>14213</v>
      </c>
      <c r="G2280" s="615" t="s">
        <v>14214</v>
      </c>
      <c r="H2280" s="1293" t="s">
        <v>11839</v>
      </c>
      <c r="I2280" s="1301">
        <v>10</v>
      </c>
    </row>
    <row r="2281" spans="1:9" ht="12" customHeight="1" x14ac:dyDescent="0.4">
      <c r="A2281" s="1289"/>
      <c r="B2281" s="675"/>
      <c r="C2281" s="586" t="s">
        <v>14215</v>
      </c>
      <c r="D2281" s="626"/>
      <c r="E2281" s="542"/>
      <c r="F2281" s="588"/>
      <c r="G2281" s="614"/>
      <c r="H2281" s="1302"/>
      <c r="I2281" s="610"/>
    </row>
    <row r="2282" spans="1:9" ht="12" customHeight="1" x14ac:dyDescent="0.4">
      <c r="A2282" s="1289"/>
      <c r="B2282" s="675"/>
      <c r="C2282" s="586"/>
      <c r="D2282" s="626"/>
      <c r="E2282" s="542" t="s">
        <v>1995</v>
      </c>
      <c r="F2282" s="588" t="s">
        <v>14216</v>
      </c>
      <c r="G2282" s="614"/>
      <c r="H2282" s="1302"/>
      <c r="I2282" s="610"/>
    </row>
    <row r="2283" spans="1:9" ht="12" customHeight="1" x14ac:dyDescent="0.4">
      <c r="A2283" s="1290"/>
      <c r="B2283" s="676"/>
      <c r="C2283" s="627"/>
      <c r="D2283" s="628"/>
      <c r="E2283" s="581"/>
      <c r="F2283" s="589"/>
      <c r="G2283" s="602"/>
      <c r="H2283" s="1298"/>
      <c r="I2283" s="576"/>
    </row>
    <row r="2284" spans="1:9" ht="12" customHeight="1" x14ac:dyDescent="0.4">
      <c r="A2284" s="1288">
        <v>553</v>
      </c>
      <c r="B2284" s="679" t="s">
        <v>14217</v>
      </c>
      <c r="C2284" s="328" t="s">
        <v>317</v>
      </c>
      <c r="D2284" s="329" t="s">
        <v>6225</v>
      </c>
      <c r="E2284" s="541" t="s">
        <v>3130</v>
      </c>
      <c r="F2284" s="1192" t="s">
        <v>14218</v>
      </c>
      <c r="G2284" s="615" t="s">
        <v>14219</v>
      </c>
      <c r="H2284" s="1291" t="s">
        <v>11844</v>
      </c>
      <c r="I2284" s="1295">
        <v>10</v>
      </c>
    </row>
    <row r="2285" spans="1:9" ht="12" customHeight="1" x14ac:dyDescent="0.4">
      <c r="A2285" s="1289"/>
      <c r="B2285" s="675"/>
      <c r="C2285" s="586" t="s">
        <v>14220</v>
      </c>
      <c r="D2285" s="626"/>
      <c r="E2285" s="542"/>
      <c r="F2285" s="588"/>
      <c r="G2285" s="614"/>
      <c r="H2285" s="1284"/>
      <c r="I2285" s="1296"/>
    </row>
    <row r="2286" spans="1:9" ht="12" customHeight="1" x14ac:dyDescent="0.4">
      <c r="A2286" s="1289"/>
      <c r="B2286" s="675"/>
      <c r="C2286" s="586"/>
      <c r="D2286" s="626"/>
      <c r="E2286" s="542" t="s">
        <v>1995</v>
      </c>
      <c r="F2286" s="571" t="s">
        <v>1163</v>
      </c>
      <c r="G2286" s="614"/>
      <c r="H2286" s="1284" t="s">
        <v>11839</v>
      </c>
      <c r="I2286" s="1303">
        <v>10</v>
      </c>
    </row>
    <row r="2287" spans="1:9" ht="12" customHeight="1" x14ac:dyDescent="0.4">
      <c r="A2287" s="1290"/>
      <c r="B2287" s="676"/>
      <c r="C2287" s="627"/>
      <c r="D2287" s="628"/>
      <c r="E2287" s="581"/>
      <c r="F2287" s="582"/>
      <c r="G2287" s="602"/>
      <c r="H2287" s="1285"/>
      <c r="I2287" s="742"/>
    </row>
    <row r="2288" spans="1:9" ht="11.1" customHeight="1" x14ac:dyDescent="0.4">
      <c r="A2288" s="1289">
        <v>554</v>
      </c>
      <c r="B2288" s="679" t="s">
        <v>14221</v>
      </c>
      <c r="C2288" s="328" t="s">
        <v>317</v>
      </c>
      <c r="D2288" s="329" t="s">
        <v>14222</v>
      </c>
      <c r="E2288" s="541" t="s">
        <v>3130</v>
      </c>
      <c r="F2288" s="1192" t="s">
        <v>14223</v>
      </c>
      <c r="G2288" s="615" t="s">
        <v>14219</v>
      </c>
      <c r="H2288" s="1291" t="s">
        <v>11844</v>
      </c>
      <c r="I2288" s="1295">
        <v>10</v>
      </c>
    </row>
    <row r="2289" spans="1:9" ht="11.1" customHeight="1" x14ac:dyDescent="0.4">
      <c r="A2289" s="1289"/>
      <c r="B2289" s="675"/>
      <c r="C2289" s="586" t="s">
        <v>14224</v>
      </c>
      <c r="D2289" s="626"/>
      <c r="E2289" s="542"/>
      <c r="F2289" s="588"/>
      <c r="G2289" s="614"/>
      <c r="H2289" s="1284"/>
      <c r="I2289" s="1296"/>
    </row>
    <row r="2290" spans="1:9" ht="11.1" customHeight="1" x14ac:dyDescent="0.4">
      <c r="A2290" s="1289"/>
      <c r="B2290" s="675"/>
      <c r="C2290" s="586"/>
      <c r="D2290" s="626"/>
      <c r="E2290" s="542" t="s">
        <v>1995</v>
      </c>
      <c r="F2290" s="588"/>
      <c r="G2290" s="614"/>
      <c r="H2290" s="1297" t="s">
        <v>11839</v>
      </c>
      <c r="I2290" s="1304">
        <v>10</v>
      </c>
    </row>
    <row r="2291" spans="1:9" ht="11.1" customHeight="1" x14ac:dyDescent="0.4">
      <c r="A2291" s="1289"/>
      <c r="B2291" s="675"/>
      <c r="C2291" s="586"/>
      <c r="D2291" s="626"/>
      <c r="E2291" s="542"/>
      <c r="F2291" s="571" t="s">
        <v>1163</v>
      </c>
      <c r="G2291" s="614"/>
      <c r="H2291" s="1294"/>
      <c r="I2291" s="1296"/>
    </row>
    <row r="2292" spans="1:9" ht="11.1" customHeight="1" x14ac:dyDescent="0.4">
      <c r="A2292" s="1289"/>
      <c r="B2292" s="675"/>
      <c r="C2292" s="586"/>
      <c r="D2292" s="626"/>
      <c r="E2292" s="542"/>
      <c r="F2292" s="571"/>
      <c r="G2292" s="614"/>
      <c r="H2292" s="1284" t="s">
        <v>11904</v>
      </c>
      <c r="I2292" s="1303" t="s">
        <v>2960</v>
      </c>
    </row>
    <row r="2293" spans="1:9" ht="11.1" customHeight="1" x14ac:dyDescent="0.4">
      <c r="A2293" s="1290"/>
      <c r="B2293" s="676"/>
      <c r="C2293" s="627"/>
      <c r="D2293" s="628"/>
      <c r="E2293" s="581"/>
      <c r="F2293" s="582"/>
      <c r="G2293" s="602"/>
      <c r="H2293" s="1285"/>
      <c r="I2293" s="742"/>
    </row>
    <row r="2294" spans="1:9" ht="11.1" customHeight="1" x14ac:dyDescent="0.4">
      <c r="A2294" s="1289">
        <v>555</v>
      </c>
      <c r="B2294" s="675" t="s">
        <v>14225</v>
      </c>
      <c r="C2294" s="141" t="s">
        <v>317</v>
      </c>
      <c r="D2294" s="178" t="s">
        <v>1012</v>
      </c>
      <c r="E2294" s="542" t="s">
        <v>3130</v>
      </c>
      <c r="F2294" s="588" t="s">
        <v>14226</v>
      </c>
      <c r="G2294" s="614" t="s">
        <v>14227</v>
      </c>
      <c r="H2294" s="1291" t="s">
        <v>11844</v>
      </c>
      <c r="I2294" s="1281">
        <v>5</v>
      </c>
    </row>
    <row r="2295" spans="1:9" ht="11.25" customHeight="1" x14ac:dyDescent="0.4">
      <c r="A2295" s="1289"/>
      <c r="B2295" s="675"/>
      <c r="C2295" s="586" t="s">
        <v>14228</v>
      </c>
      <c r="D2295" s="578"/>
      <c r="E2295" s="542"/>
      <c r="F2295" s="588"/>
      <c r="G2295" s="614"/>
      <c r="H2295" s="1284"/>
      <c r="I2295" s="1282"/>
    </row>
    <row r="2296" spans="1:9" ht="11.25" customHeight="1" x14ac:dyDescent="0.4">
      <c r="A2296" s="1289"/>
      <c r="B2296" s="675"/>
      <c r="C2296" s="577"/>
      <c r="D2296" s="578"/>
      <c r="E2296" s="542" t="s">
        <v>1995</v>
      </c>
      <c r="F2296" s="571" t="s">
        <v>2224</v>
      </c>
      <c r="G2296" s="614"/>
      <c r="H2296" s="1284" t="s">
        <v>11861</v>
      </c>
      <c r="I2296" s="1286">
        <v>10</v>
      </c>
    </row>
    <row r="2297" spans="1:9" ht="11.25" customHeight="1" x14ac:dyDescent="0.4">
      <c r="A2297" s="1290"/>
      <c r="B2297" s="676"/>
      <c r="C2297" s="579"/>
      <c r="D2297" s="580"/>
      <c r="E2297" s="581"/>
      <c r="F2297" s="582"/>
      <c r="G2297" s="602"/>
      <c r="H2297" s="1285"/>
      <c r="I2297" s="1287"/>
    </row>
    <row r="2298" spans="1:9" ht="11.1" customHeight="1" x14ac:dyDescent="0.4">
      <c r="A2298" s="1289">
        <v>556</v>
      </c>
      <c r="B2298" s="679" t="s">
        <v>14229</v>
      </c>
      <c r="C2298" s="328" t="s">
        <v>317</v>
      </c>
      <c r="D2298" s="329" t="s">
        <v>1619</v>
      </c>
      <c r="E2298" s="695" t="s">
        <v>3130</v>
      </c>
      <c r="F2298" s="1192" t="s">
        <v>4484</v>
      </c>
      <c r="G2298" s="615" t="s">
        <v>4485</v>
      </c>
      <c r="H2298" s="1291" t="s">
        <v>11844</v>
      </c>
      <c r="I2298" s="1281">
        <v>30</v>
      </c>
    </row>
    <row r="2299" spans="1:9" ht="11.1" customHeight="1" x14ac:dyDescent="0.4">
      <c r="A2299" s="1289"/>
      <c r="B2299" s="675"/>
      <c r="C2299" s="586" t="s">
        <v>14230</v>
      </c>
      <c r="D2299" s="626"/>
      <c r="E2299" s="692"/>
      <c r="F2299" s="588"/>
      <c r="G2299" s="614"/>
      <c r="H2299" s="1284"/>
      <c r="I2299" s="1282"/>
    </row>
    <row r="2300" spans="1:9" ht="11.1" customHeight="1" x14ac:dyDescent="0.4">
      <c r="A2300" s="1289"/>
      <c r="B2300" s="675"/>
      <c r="C2300" s="586"/>
      <c r="D2300" s="626"/>
      <c r="E2300" s="692"/>
      <c r="F2300" s="588"/>
      <c r="G2300" s="614"/>
      <c r="H2300" s="1284" t="s">
        <v>11839</v>
      </c>
      <c r="I2300" s="1286">
        <v>30</v>
      </c>
    </row>
    <row r="2301" spans="1:9" ht="11.1" customHeight="1" x14ac:dyDescent="0.4">
      <c r="A2301" s="1289"/>
      <c r="B2301" s="675"/>
      <c r="C2301" s="586"/>
      <c r="D2301" s="626"/>
      <c r="E2301" s="692" t="s">
        <v>1995</v>
      </c>
      <c r="F2301" s="588" t="s">
        <v>4487</v>
      </c>
      <c r="G2301" s="614"/>
      <c r="H2301" s="1284"/>
      <c r="I2301" s="1286"/>
    </row>
    <row r="2302" spans="1:9" ht="11.1" customHeight="1" x14ac:dyDescent="0.4">
      <c r="A2302" s="1289"/>
      <c r="B2302" s="675"/>
      <c r="C2302" s="586"/>
      <c r="D2302" s="626"/>
      <c r="E2302" s="692"/>
      <c r="F2302" s="588"/>
      <c r="G2302" s="614"/>
      <c r="H2302" s="1284" t="s">
        <v>11904</v>
      </c>
      <c r="I2302" s="1286" t="s">
        <v>259</v>
      </c>
    </row>
    <row r="2303" spans="1:9" ht="11.1" customHeight="1" x14ac:dyDescent="0.4">
      <c r="A2303" s="1290"/>
      <c r="B2303" s="676"/>
      <c r="C2303" s="627"/>
      <c r="D2303" s="628"/>
      <c r="E2303" s="693"/>
      <c r="F2303" s="589"/>
      <c r="G2303" s="602"/>
      <c r="H2303" s="1285"/>
      <c r="I2303" s="1287"/>
    </row>
    <row r="2304" spans="1:9" ht="11.1" customHeight="1" x14ac:dyDescent="0.4">
      <c r="A2304" s="1289">
        <v>557</v>
      </c>
      <c r="B2304" s="679" t="s">
        <v>14231</v>
      </c>
      <c r="C2304" s="151" t="s">
        <v>317</v>
      </c>
      <c r="D2304" s="329" t="s">
        <v>3891</v>
      </c>
      <c r="E2304" s="541" t="s">
        <v>3130</v>
      </c>
      <c r="F2304" s="1192" t="s">
        <v>14232</v>
      </c>
      <c r="G2304" s="614" t="s">
        <v>536</v>
      </c>
      <c r="H2304" s="1293" t="s">
        <v>11839</v>
      </c>
      <c r="I2304" s="1295">
        <v>10</v>
      </c>
    </row>
    <row r="2305" spans="1:9" ht="11.1" customHeight="1" x14ac:dyDescent="0.4">
      <c r="A2305" s="1289"/>
      <c r="B2305" s="675"/>
      <c r="C2305" s="577" t="s">
        <v>14233</v>
      </c>
      <c r="D2305" s="578"/>
      <c r="E2305" s="542"/>
      <c r="F2305" s="588"/>
      <c r="G2305" s="614"/>
      <c r="H2305" s="1302"/>
      <c r="I2305" s="1303"/>
    </row>
    <row r="2306" spans="1:9" ht="11.1" customHeight="1" x14ac:dyDescent="0.4">
      <c r="A2306" s="1289"/>
      <c r="B2306" s="675"/>
      <c r="C2306" s="577"/>
      <c r="D2306" s="578"/>
      <c r="E2306" s="542" t="s">
        <v>1995</v>
      </c>
      <c r="F2306" s="588" t="s">
        <v>14234</v>
      </c>
      <c r="G2306" s="614"/>
      <c r="H2306" s="1302"/>
      <c r="I2306" s="1303"/>
    </row>
    <row r="2307" spans="1:9" ht="11.1" customHeight="1" x14ac:dyDescent="0.4">
      <c r="A2307" s="1290"/>
      <c r="B2307" s="676"/>
      <c r="C2307" s="579"/>
      <c r="D2307" s="580"/>
      <c r="E2307" s="581"/>
      <c r="F2307" s="589"/>
      <c r="G2307" s="602"/>
      <c r="H2307" s="1298"/>
      <c r="I2307" s="742"/>
    </row>
    <row r="2308" spans="1:9" ht="11.1" customHeight="1" x14ac:dyDescent="0.4">
      <c r="A2308" s="1289">
        <v>558</v>
      </c>
      <c r="B2308" s="675" t="s">
        <v>14235</v>
      </c>
      <c r="C2308" s="141" t="s">
        <v>317</v>
      </c>
      <c r="D2308" s="178" t="s">
        <v>2226</v>
      </c>
      <c r="E2308" s="541" t="s">
        <v>3130</v>
      </c>
      <c r="F2308" s="1192" t="s">
        <v>14236</v>
      </c>
      <c r="G2308" s="614" t="s">
        <v>14237</v>
      </c>
      <c r="H2308" s="1293" t="s">
        <v>11839</v>
      </c>
      <c r="I2308" s="1295">
        <v>10</v>
      </c>
    </row>
    <row r="2309" spans="1:9" ht="11.1" customHeight="1" x14ac:dyDescent="0.4">
      <c r="A2309" s="1289"/>
      <c r="B2309" s="675"/>
      <c r="C2309" s="586" t="s">
        <v>14238</v>
      </c>
      <c r="D2309" s="578"/>
      <c r="E2309" s="542"/>
      <c r="F2309" s="588"/>
      <c r="G2309" s="614"/>
      <c r="H2309" s="1302"/>
      <c r="I2309" s="1303"/>
    </row>
    <row r="2310" spans="1:9" ht="11.1" customHeight="1" x14ac:dyDescent="0.4">
      <c r="A2310" s="1289"/>
      <c r="B2310" s="675"/>
      <c r="C2310" s="577"/>
      <c r="D2310" s="578"/>
      <c r="E2310" s="542" t="s">
        <v>1995</v>
      </c>
      <c r="F2310" s="588" t="s">
        <v>14239</v>
      </c>
      <c r="G2310" s="614"/>
      <c r="H2310" s="1302"/>
      <c r="I2310" s="1303"/>
    </row>
    <row r="2311" spans="1:9" ht="11.1" customHeight="1" x14ac:dyDescent="0.4">
      <c r="A2311" s="1290"/>
      <c r="B2311" s="676"/>
      <c r="C2311" s="579"/>
      <c r="D2311" s="580"/>
      <c r="E2311" s="581"/>
      <c r="F2311" s="589"/>
      <c r="G2311" s="602"/>
      <c r="H2311" s="1298"/>
      <c r="I2311" s="742"/>
    </row>
    <row r="2312" spans="1:9" ht="11.1" customHeight="1" x14ac:dyDescent="0.4">
      <c r="A2312" s="1289">
        <v>559</v>
      </c>
      <c r="B2312" s="679" t="s">
        <v>14240</v>
      </c>
      <c r="C2312" s="151" t="s">
        <v>317</v>
      </c>
      <c r="D2312" s="329" t="s">
        <v>1012</v>
      </c>
      <c r="E2312" s="541" t="s">
        <v>3130</v>
      </c>
      <c r="F2312" s="1192" t="s">
        <v>6198</v>
      </c>
      <c r="G2312" s="614" t="s">
        <v>14241</v>
      </c>
      <c r="H2312" s="1293" t="s">
        <v>11839</v>
      </c>
      <c r="I2312" s="1295">
        <v>10</v>
      </c>
    </row>
    <row r="2313" spans="1:9" ht="11.1" customHeight="1" x14ac:dyDescent="0.4">
      <c r="A2313" s="1289"/>
      <c r="B2313" s="675"/>
      <c r="C2313" s="577" t="s">
        <v>14242</v>
      </c>
      <c r="D2313" s="578"/>
      <c r="E2313" s="542"/>
      <c r="F2313" s="588"/>
      <c r="G2313" s="614"/>
      <c r="H2313" s="1302"/>
      <c r="I2313" s="1303"/>
    </row>
    <row r="2314" spans="1:9" ht="11.1" customHeight="1" x14ac:dyDescent="0.4">
      <c r="A2314" s="1289"/>
      <c r="B2314" s="675"/>
      <c r="C2314" s="577"/>
      <c r="D2314" s="578"/>
      <c r="E2314" s="542" t="s">
        <v>1995</v>
      </c>
      <c r="F2314" s="588" t="s">
        <v>6201</v>
      </c>
      <c r="G2314" s="614"/>
      <c r="H2314" s="1302"/>
      <c r="I2314" s="1303"/>
    </row>
    <row r="2315" spans="1:9" ht="11.1" customHeight="1" x14ac:dyDescent="0.4">
      <c r="A2315" s="1290"/>
      <c r="B2315" s="676"/>
      <c r="C2315" s="579"/>
      <c r="D2315" s="580"/>
      <c r="E2315" s="581"/>
      <c r="F2315" s="589"/>
      <c r="G2315" s="602"/>
      <c r="H2315" s="1298"/>
      <c r="I2315" s="742"/>
    </row>
    <row r="2316" spans="1:9" ht="11.1" customHeight="1" x14ac:dyDescent="0.4">
      <c r="A2316" s="1289">
        <v>560</v>
      </c>
      <c r="B2316" s="679" t="s">
        <v>14240</v>
      </c>
      <c r="C2316" s="151" t="s">
        <v>317</v>
      </c>
      <c r="D2316" s="329" t="s">
        <v>1012</v>
      </c>
      <c r="E2316" s="541" t="s">
        <v>3130</v>
      </c>
      <c r="F2316" s="1192" t="s">
        <v>14243</v>
      </c>
      <c r="G2316" s="614" t="s">
        <v>14241</v>
      </c>
      <c r="H2316" s="1293" t="s">
        <v>11904</v>
      </c>
      <c r="I2316" s="1295">
        <v>10</v>
      </c>
    </row>
    <row r="2317" spans="1:9" ht="11.1" customHeight="1" x14ac:dyDescent="0.4">
      <c r="A2317" s="1289"/>
      <c r="B2317" s="675"/>
      <c r="C2317" s="577" t="s">
        <v>14244</v>
      </c>
      <c r="D2317" s="578"/>
      <c r="E2317" s="542"/>
      <c r="F2317" s="588"/>
      <c r="G2317" s="614"/>
      <c r="H2317" s="1302"/>
      <c r="I2317" s="1303"/>
    </row>
    <row r="2318" spans="1:9" ht="11.1" customHeight="1" x14ac:dyDescent="0.4">
      <c r="A2318" s="1289"/>
      <c r="B2318" s="675"/>
      <c r="C2318" s="577"/>
      <c r="D2318" s="578"/>
      <c r="E2318" s="542" t="s">
        <v>1995</v>
      </c>
      <c r="F2318" s="588" t="s">
        <v>14245</v>
      </c>
      <c r="G2318" s="614"/>
      <c r="H2318" s="1302"/>
      <c r="I2318" s="1303"/>
    </row>
    <row r="2319" spans="1:9" ht="11.1" customHeight="1" x14ac:dyDescent="0.4">
      <c r="A2319" s="1290"/>
      <c r="B2319" s="676"/>
      <c r="C2319" s="579"/>
      <c r="D2319" s="580"/>
      <c r="E2319" s="581"/>
      <c r="F2319" s="589"/>
      <c r="G2319" s="602"/>
      <c r="H2319" s="1298"/>
      <c r="I2319" s="742"/>
    </row>
    <row r="2320" spans="1:9" ht="11.1" customHeight="1" x14ac:dyDescent="0.4">
      <c r="A2320" s="1289">
        <v>561</v>
      </c>
      <c r="B2320" s="679" t="s">
        <v>14246</v>
      </c>
      <c r="C2320" s="151" t="s">
        <v>317</v>
      </c>
      <c r="D2320" s="329" t="s">
        <v>1012</v>
      </c>
      <c r="E2320" s="541" t="s">
        <v>3130</v>
      </c>
      <c r="F2320" s="1192" t="s">
        <v>14243</v>
      </c>
      <c r="G2320" s="614" t="s">
        <v>14241</v>
      </c>
      <c r="H2320" s="1293" t="s">
        <v>11839</v>
      </c>
      <c r="I2320" s="1295">
        <v>10</v>
      </c>
    </row>
    <row r="2321" spans="1:9" ht="11.1" customHeight="1" x14ac:dyDescent="0.4">
      <c r="A2321" s="1289"/>
      <c r="B2321" s="675"/>
      <c r="C2321" s="577" t="s">
        <v>14244</v>
      </c>
      <c r="D2321" s="578"/>
      <c r="E2321" s="542"/>
      <c r="F2321" s="588"/>
      <c r="G2321" s="614"/>
      <c r="H2321" s="1302"/>
      <c r="I2321" s="1303"/>
    </row>
    <row r="2322" spans="1:9" ht="11.1" customHeight="1" x14ac:dyDescent="0.4">
      <c r="A2322" s="1289"/>
      <c r="B2322" s="675"/>
      <c r="C2322" s="577"/>
      <c r="D2322" s="578"/>
      <c r="E2322" s="542" t="s">
        <v>1995</v>
      </c>
      <c r="F2322" s="588" t="s">
        <v>14247</v>
      </c>
      <c r="G2322" s="614"/>
      <c r="H2322" s="1302"/>
      <c r="I2322" s="1303"/>
    </row>
    <row r="2323" spans="1:9" ht="11.1" customHeight="1" x14ac:dyDescent="0.4">
      <c r="A2323" s="1290"/>
      <c r="B2323" s="676"/>
      <c r="C2323" s="579"/>
      <c r="D2323" s="580"/>
      <c r="E2323" s="581"/>
      <c r="F2323" s="589"/>
      <c r="G2323" s="602"/>
      <c r="H2323" s="1298"/>
      <c r="I2323" s="742"/>
    </row>
    <row r="2324" spans="1:9" ht="11.25" customHeight="1" x14ac:dyDescent="0.4">
      <c r="A2324" s="1289">
        <v>562</v>
      </c>
      <c r="B2324" s="679" t="s">
        <v>14248</v>
      </c>
      <c r="C2324" s="151" t="s">
        <v>317</v>
      </c>
      <c r="D2324" s="329" t="s">
        <v>3891</v>
      </c>
      <c r="E2324" s="541" t="s">
        <v>3130</v>
      </c>
      <c r="F2324" s="1192" t="s">
        <v>14249</v>
      </c>
      <c r="G2324" s="614" t="s">
        <v>14250</v>
      </c>
      <c r="H2324" s="1293" t="s">
        <v>11844</v>
      </c>
      <c r="I2324" s="1295">
        <v>4</v>
      </c>
    </row>
    <row r="2325" spans="1:9" ht="11.25" customHeight="1" x14ac:dyDescent="0.4">
      <c r="A2325" s="1289"/>
      <c r="B2325" s="675"/>
      <c r="C2325" s="577" t="s">
        <v>14251</v>
      </c>
      <c r="D2325" s="578"/>
      <c r="E2325" s="542"/>
      <c r="F2325" s="588"/>
      <c r="G2325" s="614"/>
      <c r="H2325" s="1294"/>
      <c r="I2325" s="1296"/>
    </row>
    <row r="2326" spans="1:9" ht="11.25" customHeight="1" x14ac:dyDescent="0.4">
      <c r="A2326" s="1289"/>
      <c r="B2326" s="675"/>
      <c r="C2326" s="577"/>
      <c r="D2326" s="578"/>
      <c r="E2326" s="542" t="s">
        <v>3596</v>
      </c>
      <c r="F2326" s="588" t="s">
        <v>14252</v>
      </c>
      <c r="G2326" s="614"/>
      <c r="H2326" s="1297" t="s">
        <v>11839</v>
      </c>
      <c r="I2326" s="1304">
        <v>6</v>
      </c>
    </row>
    <row r="2327" spans="1:9" ht="11.25" customHeight="1" x14ac:dyDescent="0.4">
      <c r="A2327" s="1290"/>
      <c r="B2327" s="680"/>
      <c r="C2327" s="579"/>
      <c r="D2327" s="580"/>
      <c r="E2327" s="581"/>
      <c r="F2327" s="589"/>
      <c r="G2327" s="602"/>
      <c r="H2327" s="1298"/>
      <c r="I2327" s="742"/>
    </row>
    <row r="2328" spans="1:9" ht="9" customHeight="1" x14ac:dyDescent="0.4">
      <c r="A2328" s="1288">
        <v>563</v>
      </c>
      <c r="B2328" s="679" t="s">
        <v>14253</v>
      </c>
      <c r="C2328" s="151" t="s">
        <v>317</v>
      </c>
      <c r="D2328" s="329" t="s">
        <v>2157</v>
      </c>
      <c r="E2328" s="695" t="s">
        <v>3130</v>
      </c>
      <c r="F2328" s="1192" t="s">
        <v>14254</v>
      </c>
      <c r="G2328" s="615" t="s">
        <v>14255</v>
      </c>
      <c r="H2328" s="1293" t="s">
        <v>11844</v>
      </c>
      <c r="I2328" s="1295">
        <v>10</v>
      </c>
    </row>
    <row r="2329" spans="1:9" ht="9" customHeight="1" x14ac:dyDescent="0.4">
      <c r="A2329" s="1289"/>
      <c r="B2329" s="675"/>
      <c r="C2329" s="542" t="s">
        <v>14256</v>
      </c>
      <c r="D2329" s="588"/>
      <c r="E2329" s="692"/>
      <c r="F2329" s="588"/>
      <c r="G2329" s="614"/>
      <c r="H2329" s="1294"/>
      <c r="I2329" s="1296"/>
    </row>
    <row r="2330" spans="1:9" ht="9" customHeight="1" x14ac:dyDescent="0.4">
      <c r="A2330" s="1289"/>
      <c r="B2330" s="675"/>
      <c r="C2330" s="542"/>
      <c r="D2330" s="588"/>
      <c r="E2330" s="692"/>
      <c r="F2330" s="588"/>
      <c r="G2330" s="614"/>
      <c r="H2330" s="1297" t="s">
        <v>11839</v>
      </c>
      <c r="I2330" s="1304">
        <v>10</v>
      </c>
    </row>
    <row r="2331" spans="1:9" ht="9" customHeight="1" x14ac:dyDescent="0.4">
      <c r="A2331" s="1289"/>
      <c r="B2331" s="675"/>
      <c r="C2331" s="542"/>
      <c r="D2331" s="588"/>
      <c r="E2331" s="692" t="s">
        <v>3596</v>
      </c>
      <c r="F2331" s="571" t="s">
        <v>2224</v>
      </c>
      <c r="G2331" s="614"/>
      <c r="H2331" s="1302"/>
      <c r="I2331" s="1303"/>
    </row>
    <row r="2332" spans="1:9" ht="9" customHeight="1" x14ac:dyDescent="0.4">
      <c r="A2332" s="1289"/>
      <c r="B2332" s="675"/>
      <c r="C2332" s="542"/>
      <c r="D2332" s="588"/>
      <c r="E2332" s="692"/>
      <c r="F2332" s="571"/>
      <c r="G2332" s="614"/>
      <c r="H2332" s="1284" t="s">
        <v>11904</v>
      </c>
      <c r="I2332" s="1286">
        <v>10</v>
      </c>
    </row>
    <row r="2333" spans="1:9" ht="9" customHeight="1" x14ac:dyDescent="0.4">
      <c r="A2333" s="1290"/>
      <c r="B2333" s="680"/>
      <c r="C2333" s="581"/>
      <c r="D2333" s="589"/>
      <c r="E2333" s="693"/>
      <c r="F2333" s="582"/>
      <c r="G2333" s="616"/>
      <c r="H2333" s="1285"/>
      <c r="I2333" s="1287"/>
    </row>
    <row r="2334" spans="1:9" ht="11.25" customHeight="1" x14ac:dyDescent="0.4">
      <c r="A2334" s="1289">
        <v>564</v>
      </c>
      <c r="B2334" s="675" t="s">
        <v>14257</v>
      </c>
      <c r="C2334" s="141" t="s">
        <v>317</v>
      </c>
      <c r="D2334" s="178" t="s">
        <v>6235</v>
      </c>
      <c r="E2334" s="542" t="s">
        <v>3130</v>
      </c>
      <c r="F2334" s="588" t="s">
        <v>14258</v>
      </c>
      <c r="G2334" s="614" t="s">
        <v>14259</v>
      </c>
      <c r="H2334" s="1302" t="s">
        <v>11844</v>
      </c>
      <c r="I2334" s="1303">
        <v>10</v>
      </c>
    </row>
    <row r="2335" spans="1:9" ht="11.25" customHeight="1" x14ac:dyDescent="0.4">
      <c r="A2335" s="1289"/>
      <c r="B2335" s="675"/>
      <c r="C2335" s="586" t="s">
        <v>14260</v>
      </c>
      <c r="D2335" s="578"/>
      <c r="E2335" s="542"/>
      <c r="F2335" s="588"/>
      <c r="G2335" s="614"/>
      <c r="H2335" s="1294"/>
      <c r="I2335" s="1296"/>
    </row>
    <row r="2336" spans="1:9" ht="11.25" customHeight="1" x14ac:dyDescent="0.4">
      <c r="A2336" s="1289"/>
      <c r="B2336" s="675"/>
      <c r="C2336" s="577"/>
      <c r="D2336" s="578"/>
      <c r="E2336" s="542" t="s">
        <v>1995</v>
      </c>
      <c r="F2336" s="588" t="s">
        <v>14261</v>
      </c>
      <c r="G2336" s="614"/>
      <c r="H2336" s="1297" t="s">
        <v>11839</v>
      </c>
      <c r="I2336" s="1304">
        <v>10</v>
      </c>
    </row>
    <row r="2337" spans="1:9" ht="11.25" customHeight="1" x14ac:dyDescent="0.4">
      <c r="A2337" s="1290"/>
      <c r="B2337" s="676"/>
      <c r="C2337" s="579"/>
      <c r="D2337" s="580"/>
      <c r="E2337" s="581"/>
      <c r="F2337" s="589"/>
      <c r="G2337" s="602"/>
      <c r="H2337" s="1298"/>
      <c r="I2337" s="742"/>
    </row>
    <row r="2338" spans="1:9" ht="11.25" customHeight="1" x14ac:dyDescent="0.4">
      <c r="A2338" s="1289">
        <v>565</v>
      </c>
      <c r="B2338" s="675" t="s">
        <v>14262</v>
      </c>
      <c r="C2338" s="141" t="s">
        <v>317</v>
      </c>
      <c r="D2338" s="178" t="s">
        <v>14178</v>
      </c>
      <c r="E2338" s="541" t="s">
        <v>3130</v>
      </c>
      <c r="F2338" s="1192" t="s">
        <v>14263</v>
      </c>
      <c r="G2338" s="614" t="s">
        <v>14264</v>
      </c>
      <c r="H2338" s="1293" t="s">
        <v>11844</v>
      </c>
      <c r="I2338" s="1295">
        <v>10</v>
      </c>
    </row>
    <row r="2339" spans="1:9" ht="11.25" customHeight="1" x14ac:dyDescent="0.4">
      <c r="A2339" s="1289"/>
      <c r="B2339" s="675"/>
      <c r="C2339" s="586" t="s">
        <v>14265</v>
      </c>
      <c r="D2339" s="578"/>
      <c r="E2339" s="542"/>
      <c r="F2339" s="588"/>
      <c r="G2339" s="614"/>
      <c r="H2339" s="1294"/>
      <c r="I2339" s="1296"/>
    </row>
    <row r="2340" spans="1:9" ht="11.25" customHeight="1" x14ac:dyDescent="0.4">
      <c r="A2340" s="1289"/>
      <c r="B2340" s="675"/>
      <c r="C2340" s="577"/>
      <c r="D2340" s="578"/>
      <c r="E2340" s="542" t="s">
        <v>1995</v>
      </c>
      <c r="F2340" s="571" t="s">
        <v>2224</v>
      </c>
      <c r="G2340" s="614"/>
      <c r="H2340" s="1297" t="s">
        <v>11839</v>
      </c>
      <c r="I2340" s="1304">
        <v>10</v>
      </c>
    </row>
    <row r="2341" spans="1:9" ht="11.25" customHeight="1" x14ac:dyDescent="0.4">
      <c r="A2341" s="1290"/>
      <c r="B2341" s="676"/>
      <c r="C2341" s="579"/>
      <c r="D2341" s="580"/>
      <c r="E2341" s="581"/>
      <c r="F2341" s="582"/>
      <c r="G2341" s="602"/>
      <c r="H2341" s="1298"/>
      <c r="I2341" s="742"/>
    </row>
    <row r="2342" spans="1:9" ht="11.25" customHeight="1" x14ac:dyDescent="0.4">
      <c r="A2342" s="1289">
        <v>566</v>
      </c>
      <c r="B2342" s="675" t="s">
        <v>14266</v>
      </c>
      <c r="C2342" s="141" t="s">
        <v>317</v>
      </c>
      <c r="D2342" s="178" t="s">
        <v>3891</v>
      </c>
      <c r="E2342" s="541" t="s">
        <v>3130</v>
      </c>
      <c r="F2342" s="1192" t="s">
        <v>8357</v>
      </c>
      <c r="G2342" s="614" t="s">
        <v>14267</v>
      </c>
      <c r="H2342" s="1293" t="s">
        <v>11839</v>
      </c>
      <c r="I2342" s="1295">
        <v>10</v>
      </c>
    </row>
    <row r="2343" spans="1:9" ht="11.25" customHeight="1" x14ac:dyDescent="0.4">
      <c r="A2343" s="1289"/>
      <c r="B2343" s="675"/>
      <c r="C2343" s="586" t="s">
        <v>14268</v>
      </c>
      <c r="D2343" s="578"/>
      <c r="E2343" s="542"/>
      <c r="F2343" s="588"/>
      <c r="G2343" s="614"/>
      <c r="H2343" s="1302"/>
      <c r="I2343" s="1303"/>
    </row>
    <row r="2344" spans="1:9" ht="11.25" customHeight="1" x14ac:dyDescent="0.4">
      <c r="A2344" s="1289"/>
      <c r="B2344" s="675"/>
      <c r="C2344" s="577"/>
      <c r="D2344" s="578"/>
      <c r="E2344" s="542" t="s">
        <v>1995</v>
      </c>
      <c r="F2344" s="588" t="s">
        <v>3895</v>
      </c>
      <c r="G2344" s="614"/>
      <c r="H2344" s="1302"/>
      <c r="I2344" s="1303"/>
    </row>
    <row r="2345" spans="1:9" ht="11.25" customHeight="1" x14ac:dyDescent="0.4">
      <c r="A2345" s="1290"/>
      <c r="B2345" s="676"/>
      <c r="C2345" s="579"/>
      <c r="D2345" s="580"/>
      <c r="E2345" s="581"/>
      <c r="F2345" s="589"/>
      <c r="G2345" s="602"/>
      <c r="H2345" s="1298"/>
      <c r="I2345" s="742"/>
    </row>
    <row r="2346" spans="1:9" ht="11.25" customHeight="1" x14ac:dyDescent="0.4">
      <c r="A2346" s="1289">
        <v>567</v>
      </c>
      <c r="B2346" s="675" t="s">
        <v>14269</v>
      </c>
      <c r="C2346" s="141" t="s">
        <v>317</v>
      </c>
      <c r="D2346" s="178" t="s">
        <v>2157</v>
      </c>
      <c r="E2346" s="541" t="s">
        <v>3130</v>
      </c>
      <c r="F2346" s="1192" t="s">
        <v>14270</v>
      </c>
      <c r="G2346" s="614" t="s">
        <v>11754</v>
      </c>
      <c r="H2346" s="1293" t="s">
        <v>11839</v>
      </c>
      <c r="I2346" s="1295">
        <v>10</v>
      </c>
    </row>
    <row r="2347" spans="1:9" ht="11.25" customHeight="1" x14ac:dyDescent="0.4">
      <c r="A2347" s="1289"/>
      <c r="B2347" s="675"/>
      <c r="C2347" s="577" t="s">
        <v>9957</v>
      </c>
      <c r="D2347" s="578"/>
      <c r="E2347" s="542"/>
      <c r="F2347" s="588"/>
      <c r="G2347" s="614"/>
      <c r="H2347" s="1302"/>
      <c r="I2347" s="1303"/>
    </row>
    <row r="2348" spans="1:9" ht="11.25" customHeight="1" x14ac:dyDescent="0.4">
      <c r="A2348" s="1289"/>
      <c r="B2348" s="675"/>
      <c r="C2348" s="577"/>
      <c r="D2348" s="578"/>
      <c r="E2348" s="542" t="s">
        <v>1995</v>
      </c>
      <c r="F2348" s="588" t="s">
        <v>14271</v>
      </c>
      <c r="G2348" s="614"/>
      <c r="H2348" s="1302"/>
      <c r="I2348" s="1303"/>
    </row>
    <row r="2349" spans="1:9" ht="11.25" customHeight="1" x14ac:dyDescent="0.4">
      <c r="A2349" s="1290"/>
      <c r="B2349" s="676"/>
      <c r="C2349" s="579"/>
      <c r="D2349" s="580"/>
      <c r="E2349" s="581"/>
      <c r="F2349" s="589"/>
      <c r="G2349" s="602"/>
      <c r="H2349" s="1298"/>
      <c r="I2349" s="742"/>
    </row>
    <row r="2350" spans="1:9" ht="11.25" customHeight="1" x14ac:dyDescent="0.4">
      <c r="A2350" s="1289">
        <v>568</v>
      </c>
      <c r="B2350" s="679" t="s">
        <v>14272</v>
      </c>
      <c r="C2350" s="151" t="s">
        <v>317</v>
      </c>
      <c r="D2350" s="329" t="s">
        <v>9749</v>
      </c>
      <c r="E2350" s="541" t="s">
        <v>3130</v>
      </c>
      <c r="F2350" s="1192" t="s">
        <v>14273</v>
      </c>
      <c r="G2350" s="615" t="s">
        <v>13863</v>
      </c>
      <c r="H2350" s="1293" t="s">
        <v>11844</v>
      </c>
      <c r="I2350" s="1295">
        <v>10</v>
      </c>
    </row>
    <row r="2351" spans="1:9" ht="11.25" customHeight="1" x14ac:dyDescent="0.4">
      <c r="A2351" s="1289"/>
      <c r="B2351" s="675"/>
      <c r="C2351" s="577" t="s">
        <v>14274</v>
      </c>
      <c r="D2351" s="578"/>
      <c r="E2351" s="542"/>
      <c r="F2351" s="588"/>
      <c r="G2351" s="614"/>
      <c r="H2351" s="1294"/>
      <c r="I2351" s="1296"/>
    </row>
    <row r="2352" spans="1:9" ht="11.25" customHeight="1" x14ac:dyDescent="0.4">
      <c r="A2352" s="1289"/>
      <c r="B2352" s="675"/>
      <c r="C2352" s="577"/>
      <c r="D2352" s="578"/>
      <c r="E2352" s="542" t="s">
        <v>1995</v>
      </c>
      <c r="F2352" s="571" t="s">
        <v>4160</v>
      </c>
      <c r="G2352" s="614"/>
      <c r="H2352" s="1302" t="s">
        <v>11839</v>
      </c>
      <c r="I2352" s="1303">
        <v>10</v>
      </c>
    </row>
    <row r="2353" spans="1:9" ht="11.25" customHeight="1" x14ac:dyDescent="0.4">
      <c r="A2353" s="1290"/>
      <c r="B2353" s="676"/>
      <c r="C2353" s="579"/>
      <c r="D2353" s="580"/>
      <c r="E2353" s="581"/>
      <c r="F2353" s="582"/>
      <c r="G2353" s="602"/>
      <c r="H2353" s="1298"/>
      <c r="I2353" s="742"/>
    </row>
    <row r="2354" spans="1:9" ht="11.25" customHeight="1" x14ac:dyDescent="0.4">
      <c r="A2354" s="1289">
        <v>569</v>
      </c>
      <c r="B2354" s="675" t="s">
        <v>14275</v>
      </c>
      <c r="C2354" s="141" t="s">
        <v>317</v>
      </c>
      <c r="D2354" s="178" t="s">
        <v>1012</v>
      </c>
      <c r="E2354" s="542" t="s">
        <v>3130</v>
      </c>
      <c r="F2354" s="588" t="s">
        <v>14276</v>
      </c>
      <c r="G2354" s="615" t="s">
        <v>13863</v>
      </c>
      <c r="H2354" s="1293" t="s">
        <v>11844</v>
      </c>
      <c r="I2354" s="1295">
        <v>10</v>
      </c>
    </row>
    <row r="2355" spans="1:9" ht="11.25" customHeight="1" x14ac:dyDescent="0.4">
      <c r="A2355" s="1289"/>
      <c r="B2355" s="675"/>
      <c r="C2355" s="577" t="s">
        <v>3911</v>
      </c>
      <c r="D2355" s="578"/>
      <c r="E2355" s="542"/>
      <c r="F2355" s="588"/>
      <c r="G2355" s="614"/>
      <c r="H2355" s="1294"/>
      <c r="I2355" s="1296"/>
    </row>
    <row r="2356" spans="1:9" ht="11.25" customHeight="1" x14ac:dyDescent="0.4">
      <c r="A2356" s="1289"/>
      <c r="B2356" s="675"/>
      <c r="C2356" s="577"/>
      <c r="D2356" s="578"/>
      <c r="E2356" s="542" t="s">
        <v>1995</v>
      </c>
      <c r="F2356" s="588" t="s">
        <v>3912</v>
      </c>
      <c r="G2356" s="614"/>
      <c r="H2356" s="1302" t="s">
        <v>11839</v>
      </c>
      <c r="I2356" s="1303">
        <v>10</v>
      </c>
    </row>
    <row r="2357" spans="1:9" ht="11.25" customHeight="1" x14ac:dyDescent="0.4">
      <c r="A2357" s="1290"/>
      <c r="B2357" s="676"/>
      <c r="C2357" s="579"/>
      <c r="D2357" s="580"/>
      <c r="E2357" s="581"/>
      <c r="F2357" s="589"/>
      <c r="G2357" s="602"/>
      <c r="H2357" s="1298"/>
      <c r="I2357" s="742"/>
    </row>
    <row r="2358" spans="1:9" ht="11.25" customHeight="1" x14ac:dyDescent="0.4">
      <c r="A2358" s="1289">
        <v>570</v>
      </c>
      <c r="B2358" s="679" t="s">
        <v>14277</v>
      </c>
      <c r="C2358" s="151" t="s">
        <v>317</v>
      </c>
      <c r="D2358" s="329" t="s">
        <v>9758</v>
      </c>
      <c r="E2358" s="541" t="s">
        <v>3130</v>
      </c>
      <c r="F2358" s="1192" t="s">
        <v>14278</v>
      </c>
      <c r="G2358" s="614" t="s">
        <v>14279</v>
      </c>
      <c r="H2358" s="1293" t="s">
        <v>11844</v>
      </c>
      <c r="I2358" s="1295">
        <v>10</v>
      </c>
    </row>
    <row r="2359" spans="1:9" ht="11.25" customHeight="1" x14ac:dyDescent="0.4">
      <c r="A2359" s="1289"/>
      <c r="B2359" s="675"/>
      <c r="C2359" s="586" t="s">
        <v>14280</v>
      </c>
      <c r="D2359" s="578"/>
      <c r="E2359" s="542"/>
      <c r="F2359" s="588"/>
      <c r="G2359" s="614"/>
      <c r="H2359" s="1294"/>
      <c r="I2359" s="1296"/>
    </row>
    <row r="2360" spans="1:9" ht="11.25" customHeight="1" x14ac:dyDescent="0.4">
      <c r="A2360" s="1289"/>
      <c r="B2360" s="675"/>
      <c r="C2360" s="577"/>
      <c r="D2360" s="578"/>
      <c r="E2360" s="542" t="s">
        <v>1995</v>
      </c>
      <c r="F2360" s="588" t="s">
        <v>14281</v>
      </c>
      <c r="G2360" s="614"/>
      <c r="H2360" s="1302" t="s">
        <v>11839</v>
      </c>
      <c r="I2360" s="1303">
        <v>10</v>
      </c>
    </row>
    <row r="2361" spans="1:9" ht="11.25" customHeight="1" x14ac:dyDescent="0.4">
      <c r="A2361" s="1290"/>
      <c r="B2361" s="676"/>
      <c r="C2361" s="579"/>
      <c r="D2361" s="580"/>
      <c r="E2361" s="581"/>
      <c r="F2361" s="589"/>
      <c r="G2361" s="602"/>
      <c r="H2361" s="1298"/>
      <c r="I2361" s="742"/>
    </row>
    <row r="2362" spans="1:9" ht="11.25" customHeight="1" x14ac:dyDescent="0.4">
      <c r="A2362" s="1289">
        <v>571</v>
      </c>
      <c r="B2362" s="679" t="s">
        <v>14282</v>
      </c>
      <c r="C2362" s="151" t="s">
        <v>317</v>
      </c>
      <c r="D2362" s="329" t="s">
        <v>2226</v>
      </c>
      <c r="E2362" s="541" t="s">
        <v>3130</v>
      </c>
      <c r="F2362" s="1192" t="s">
        <v>14283</v>
      </c>
      <c r="G2362" s="615" t="s">
        <v>14284</v>
      </c>
      <c r="H2362" s="1293" t="s">
        <v>11844</v>
      </c>
      <c r="I2362" s="1295">
        <v>10</v>
      </c>
    </row>
    <row r="2363" spans="1:9" ht="11.25" customHeight="1" x14ac:dyDescent="0.4">
      <c r="A2363" s="1289"/>
      <c r="B2363" s="675"/>
      <c r="C2363" s="577" t="s">
        <v>14285</v>
      </c>
      <c r="D2363" s="578"/>
      <c r="E2363" s="542"/>
      <c r="F2363" s="588"/>
      <c r="G2363" s="614"/>
      <c r="H2363" s="1294"/>
      <c r="I2363" s="1296"/>
    </row>
    <row r="2364" spans="1:9" ht="11.25" customHeight="1" x14ac:dyDescent="0.4">
      <c r="A2364" s="1289"/>
      <c r="B2364" s="675"/>
      <c r="C2364" s="577"/>
      <c r="D2364" s="578"/>
      <c r="E2364" s="542" t="s">
        <v>1995</v>
      </c>
      <c r="F2364" s="571" t="s">
        <v>1163</v>
      </c>
      <c r="G2364" s="614"/>
      <c r="H2364" s="1302" t="s">
        <v>11839</v>
      </c>
      <c r="I2364" s="1303">
        <v>10</v>
      </c>
    </row>
    <row r="2365" spans="1:9" ht="11.25" customHeight="1" x14ac:dyDescent="0.4">
      <c r="A2365" s="1290"/>
      <c r="B2365" s="676"/>
      <c r="C2365" s="579"/>
      <c r="D2365" s="580"/>
      <c r="E2365" s="581"/>
      <c r="F2365" s="582"/>
      <c r="G2365" s="602"/>
      <c r="H2365" s="1298"/>
      <c r="I2365" s="742"/>
    </row>
    <row r="2366" spans="1:9" ht="11.25" customHeight="1" x14ac:dyDescent="0.4">
      <c r="A2366" s="1289">
        <v>572</v>
      </c>
      <c r="B2366" s="679" t="s">
        <v>14286</v>
      </c>
      <c r="C2366" s="151" t="s">
        <v>317</v>
      </c>
      <c r="D2366" s="329" t="s">
        <v>2226</v>
      </c>
      <c r="E2366" s="541" t="s">
        <v>3130</v>
      </c>
      <c r="F2366" s="1192" t="s">
        <v>14283</v>
      </c>
      <c r="G2366" s="614" t="s">
        <v>14287</v>
      </c>
      <c r="H2366" s="1293" t="s">
        <v>11844</v>
      </c>
      <c r="I2366" s="1295">
        <v>5</v>
      </c>
    </row>
    <row r="2367" spans="1:9" ht="11.25" customHeight="1" x14ac:dyDescent="0.4">
      <c r="A2367" s="1289"/>
      <c r="B2367" s="675"/>
      <c r="C2367" s="586" t="s">
        <v>14288</v>
      </c>
      <c r="D2367" s="578"/>
      <c r="E2367" s="542"/>
      <c r="F2367" s="588"/>
      <c r="G2367" s="614"/>
      <c r="H2367" s="1294"/>
      <c r="I2367" s="1296"/>
    </row>
    <row r="2368" spans="1:9" ht="11.25" customHeight="1" x14ac:dyDescent="0.4">
      <c r="A2368" s="1289"/>
      <c r="B2368" s="675"/>
      <c r="C2368" s="577"/>
      <c r="D2368" s="578"/>
      <c r="E2368" s="542" t="s">
        <v>1995</v>
      </c>
      <c r="F2368" s="571" t="s">
        <v>1163</v>
      </c>
      <c r="G2368" s="614"/>
      <c r="H2368" s="1302" t="s">
        <v>11839</v>
      </c>
      <c r="I2368" s="1303">
        <v>5</v>
      </c>
    </row>
    <row r="2369" spans="1:9" ht="11.25" customHeight="1" x14ac:dyDescent="0.4">
      <c r="A2369" s="1290"/>
      <c r="B2369" s="676"/>
      <c r="C2369" s="579"/>
      <c r="D2369" s="580"/>
      <c r="E2369" s="581"/>
      <c r="F2369" s="582"/>
      <c r="G2369" s="602"/>
      <c r="H2369" s="1298"/>
      <c r="I2369" s="742"/>
    </row>
    <row r="2370" spans="1:9" ht="11.25" customHeight="1" x14ac:dyDescent="0.4">
      <c r="A2370" s="1289">
        <v>573</v>
      </c>
      <c r="B2370" s="679" t="s">
        <v>14289</v>
      </c>
      <c r="C2370" s="151" t="s">
        <v>317</v>
      </c>
      <c r="D2370" s="329" t="s">
        <v>6235</v>
      </c>
      <c r="E2370" s="541" t="s">
        <v>3130</v>
      </c>
      <c r="F2370" s="1192" t="s">
        <v>14290</v>
      </c>
      <c r="G2370" s="614" t="s">
        <v>14291</v>
      </c>
      <c r="H2370" s="1293" t="s">
        <v>11839</v>
      </c>
      <c r="I2370" s="1295">
        <v>10</v>
      </c>
    </row>
    <row r="2371" spans="1:9" ht="11.25" customHeight="1" x14ac:dyDescent="0.4">
      <c r="A2371" s="1289"/>
      <c r="B2371" s="675"/>
      <c r="C2371" s="586" t="s">
        <v>14292</v>
      </c>
      <c r="D2371" s="578"/>
      <c r="E2371" s="542"/>
      <c r="F2371" s="588"/>
      <c r="G2371" s="614"/>
      <c r="H2371" s="1302"/>
      <c r="I2371" s="1303"/>
    </row>
    <row r="2372" spans="1:9" ht="11.25" customHeight="1" x14ac:dyDescent="0.4">
      <c r="A2372" s="1289"/>
      <c r="B2372" s="675"/>
      <c r="C2372" s="577"/>
      <c r="D2372" s="578"/>
      <c r="E2372" s="542" t="s">
        <v>1995</v>
      </c>
      <c r="F2372" s="588" t="s">
        <v>14293</v>
      </c>
      <c r="G2372" s="614"/>
      <c r="H2372" s="1302"/>
      <c r="I2372" s="1303"/>
    </row>
    <row r="2373" spans="1:9" ht="11.25" customHeight="1" x14ac:dyDescent="0.4">
      <c r="A2373" s="1290"/>
      <c r="B2373" s="676"/>
      <c r="C2373" s="579"/>
      <c r="D2373" s="580"/>
      <c r="E2373" s="581"/>
      <c r="F2373" s="589"/>
      <c r="G2373" s="602"/>
      <c r="H2373" s="1298"/>
      <c r="I2373" s="742"/>
    </row>
    <row r="2374" spans="1:9" ht="11.25" customHeight="1" x14ac:dyDescent="0.4">
      <c r="A2374" s="1289">
        <v>574</v>
      </c>
      <c r="B2374" s="675" t="s">
        <v>14294</v>
      </c>
      <c r="C2374" s="141" t="s">
        <v>317</v>
      </c>
      <c r="D2374" s="178" t="s">
        <v>4510</v>
      </c>
      <c r="E2374" s="542" t="s">
        <v>3130</v>
      </c>
      <c r="F2374" s="588" t="s">
        <v>14295</v>
      </c>
      <c r="G2374" s="614" t="s">
        <v>3872</v>
      </c>
      <c r="H2374" s="1293" t="s">
        <v>11839</v>
      </c>
      <c r="I2374" s="1295">
        <v>10</v>
      </c>
    </row>
    <row r="2375" spans="1:9" ht="11.25" customHeight="1" x14ac:dyDescent="0.4">
      <c r="A2375" s="1289"/>
      <c r="B2375" s="675"/>
      <c r="C2375" s="586" t="s">
        <v>14296</v>
      </c>
      <c r="D2375" s="578"/>
      <c r="E2375" s="542"/>
      <c r="F2375" s="588"/>
      <c r="G2375" s="614"/>
      <c r="H2375" s="1302"/>
      <c r="I2375" s="1303"/>
    </row>
    <row r="2376" spans="1:9" ht="11.25" customHeight="1" x14ac:dyDescent="0.4">
      <c r="A2376" s="1289"/>
      <c r="B2376" s="675"/>
      <c r="C2376" s="577"/>
      <c r="D2376" s="578"/>
      <c r="E2376" s="542" t="s">
        <v>1995</v>
      </c>
      <c r="F2376" s="588" t="s">
        <v>14297</v>
      </c>
      <c r="G2376" s="614"/>
      <c r="H2376" s="1302"/>
      <c r="I2376" s="1303"/>
    </row>
    <row r="2377" spans="1:9" ht="11.25" customHeight="1" x14ac:dyDescent="0.4">
      <c r="A2377" s="1290"/>
      <c r="B2377" s="676"/>
      <c r="C2377" s="579"/>
      <c r="D2377" s="580"/>
      <c r="E2377" s="581"/>
      <c r="F2377" s="589"/>
      <c r="G2377" s="602"/>
      <c r="H2377" s="1298"/>
      <c r="I2377" s="742"/>
    </row>
    <row r="2378" spans="1:9" ht="11.25" customHeight="1" x14ac:dyDescent="0.4">
      <c r="A2378" s="1289">
        <v>575</v>
      </c>
      <c r="B2378" s="679" t="s">
        <v>14298</v>
      </c>
      <c r="C2378" s="151" t="s">
        <v>317</v>
      </c>
      <c r="D2378" s="329" t="s">
        <v>9794</v>
      </c>
      <c r="E2378" s="541" t="s">
        <v>3130</v>
      </c>
      <c r="F2378" s="1192" t="s">
        <v>14299</v>
      </c>
      <c r="G2378" s="614" t="s">
        <v>14300</v>
      </c>
      <c r="H2378" s="1293" t="s">
        <v>11839</v>
      </c>
      <c r="I2378" s="1295">
        <v>10</v>
      </c>
    </row>
    <row r="2379" spans="1:9" ht="11.25" customHeight="1" x14ac:dyDescent="0.4">
      <c r="A2379" s="1289"/>
      <c r="B2379" s="675"/>
      <c r="C2379" s="586" t="s">
        <v>14301</v>
      </c>
      <c r="D2379" s="578"/>
      <c r="E2379" s="542"/>
      <c r="F2379" s="588"/>
      <c r="G2379" s="614"/>
      <c r="H2379" s="1302"/>
      <c r="I2379" s="1303"/>
    </row>
    <row r="2380" spans="1:9" ht="11.25" customHeight="1" x14ac:dyDescent="0.4">
      <c r="A2380" s="1289"/>
      <c r="B2380" s="675"/>
      <c r="C2380" s="577"/>
      <c r="D2380" s="578"/>
      <c r="E2380" s="542" t="s">
        <v>1995</v>
      </c>
      <c r="F2380" s="588" t="s">
        <v>14302</v>
      </c>
      <c r="G2380" s="614"/>
      <c r="H2380" s="1302"/>
      <c r="I2380" s="1303"/>
    </row>
    <row r="2381" spans="1:9" ht="11.25" customHeight="1" x14ac:dyDescent="0.4">
      <c r="A2381" s="1290"/>
      <c r="B2381" s="676"/>
      <c r="C2381" s="579"/>
      <c r="D2381" s="580"/>
      <c r="E2381" s="581"/>
      <c r="F2381" s="589"/>
      <c r="G2381" s="602"/>
      <c r="H2381" s="1298"/>
      <c r="I2381" s="742"/>
    </row>
    <row r="2382" spans="1:9" ht="11.25" customHeight="1" x14ac:dyDescent="0.4">
      <c r="A2382" s="1289">
        <v>576</v>
      </c>
      <c r="B2382" s="679" t="s">
        <v>14303</v>
      </c>
      <c r="C2382" s="151" t="s">
        <v>317</v>
      </c>
      <c r="D2382" s="329" t="s">
        <v>2226</v>
      </c>
      <c r="E2382" s="541" t="s">
        <v>3130</v>
      </c>
      <c r="F2382" s="1192" t="s">
        <v>14304</v>
      </c>
      <c r="G2382" s="614" t="s">
        <v>14305</v>
      </c>
      <c r="H2382" s="1293" t="s">
        <v>11839</v>
      </c>
      <c r="I2382" s="1295">
        <v>10</v>
      </c>
    </row>
    <row r="2383" spans="1:9" ht="11.25" customHeight="1" x14ac:dyDescent="0.4">
      <c r="A2383" s="1289"/>
      <c r="B2383" s="675"/>
      <c r="C2383" s="586" t="s">
        <v>14306</v>
      </c>
      <c r="D2383" s="578"/>
      <c r="E2383" s="542"/>
      <c r="F2383" s="588"/>
      <c r="G2383" s="614"/>
      <c r="H2383" s="1302"/>
      <c r="I2383" s="1303"/>
    </row>
    <row r="2384" spans="1:9" ht="11.25" customHeight="1" x14ac:dyDescent="0.4">
      <c r="A2384" s="1289"/>
      <c r="B2384" s="675"/>
      <c r="C2384" s="577"/>
      <c r="D2384" s="578"/>
      <c r="E2384" s="542" t="s">
        <v>1995</v>
      </c>
      <c r="F2384" s="588" t="s">
        <v>14307</v>
      </c>
      <c r="G2384" s="614"/>
      <c r="H2384" s="1302"/>
      <c r="I2384" s="1303"/>
    </row>
    <row r="2385" spans="1:9" ht="11.25" customHeight="1" x14ac:dyDescent="0.4">
      <c r="A2385" s="1290"/>
      <c r="B2385" s="676"/>
      <c r="C2385" s="579"/>
      <c r="D2385" s="580"/>
      <c r="E2385" s="581"/>
      <c r="F2385" s="589"/>
      <c r="G2385" s="602"/>
      <c r="H2385" s="1298"/>
      <c r="I2385" s="742"/>
    </row>
    <row r="2386" spans="1:9" ht="11.25" customHeight="1" x14ac:dyDescent="0.4">
      <c r="A2386" s="1289">
        <v>577</v>
      </c>
      <c r="B2386" s="679" t="s">
        <v>14308</v>
      </c>
      <c r="C2386" s="151" t="s">
        <v>317</v>
      </c>
      <c r="D2386" s="329" t="s">
        <v>4510</v>
      </c>
      <c r="E2386" s="541" t="s">
        <v>3130</v>
      </c>
      <c r="F2386" s="1192" t="s">
        <v>14309</v>
      </c>
      <c r="G2386" s="614" t="s">
        <v>14310</v>
      </c>
      <c r="H2386" s="1293" t="s">
        <v>11844</v>
      </c>
      <c r="I2386" s="1295">
        <v>10</v>
      </c>
    </row>
    <row r="2387" spans="1:9" ht="11.25" customHeight="1" x14ac:dyDescent="0.4">
      <c r="A2387" s="1289"/>
      <c r="B2387" s="675"/>
      <c r="C2387" s="586" t="s">
        <v>14311</v>
      </c>
      <c r="D2387" s="578"/>
      <c r="E2387" s="542"/>
      <c r="F2387" s="588"/>
      <c r="G2387" s="614"/>
      <c r="H2387" s="1302"/>
      <c r="I2387" s="1303"/>
    </row>
    <row r="2388" spans="1:9" ht="11.25" customHeight="1" x14ac:dyDescent="0.4">
      <c r="A2388" s="1289"/>
      <c r="B2388" s="675"/>
      <c r="C2388" s="577"/>
      <c r="D2388" s="578"/>
      <c r="E2388" s="542" t="s">
        <v>1995</v>
      </c>
      <c r="F2388" s="571" t="s">
        <v>1163</v>
      </c>
      <c r="G2388" s="614"/>
      <c r="H2388" s="1302"/>
      <c r="I2388" s="1303"/>
    </row>
    <row r="2389" spans="1:9" ht="11.25" customHeight="1" x14ac:dyDescent="0.4">
      <c r="A2389" s="1290"/>
      <c r="B2389" s="676"/>
      <c r="C2389" s="579"/>
      <c r="D2389" s="580"/>
      <c r="E2389" s="581"/>
      <c r="F2389" s="582"/>
      <c r="G2389" s="602"/>
      <c r="H2389" s="1298"/>
      <c r="I2389" s="742"/>
    </row>
    <row r="2390" spans="1:9" ht="11.25" customHeight="1" x14ac:dyDescent="0.4">
      <c r="A2390" s="1289">
        <v>578</v>
      </c>
      <c r="B2390" s="675" t="s">
        <v>14312</v>
      </c>
      <c r="C2390" s="141" t="s">
        <v>317</v>
      </c>
      <c r="D2390" s="178" t="s">
        <v>3891</v>
      </c>
      <c r="E2390" s="541" t="s">
        <v>3130</v>
      </c>
      <c r="F2390" s="1192" t="s">
        <v>8357</v>
      </c>
      <c r="G2390" s="614" t="s">
        <v>14267</v>
      </c>
      <c r="H2390" s="1293" t="s">
        <v>11839</v>
      </c>
      <c r="I2390" s="1295">
        <v>10</v>
      </c>
    </row>
    <row r="2391" spans="1:9" ht="11.25" customHeight="1" x14ac:dyDescent="0.4">
      <c r="A2391" s="1289"/>
      <c r="B2391" s="675"/>
      <c r="C2391" s="586" t="s">
        <v>14313</v>
      </c>
      <c r="D2391" s="578"/>
      <c r="E2391" s="542"/>
      <c r="F2391" s="588"/>
      <c r="G2391" s="614"/>
      <c r="H2391" s="1302"/>
      <c r="I2391" s="1303"/>
    </row>
    <row r="2392" spans="1:9" ht="11.25" customHeight="1" x14ac:dyDescent="0.4">
      <c r="A2392" s="1289"/>
      <c r="B2392" s="675"/>
      <c r="C2392" s="577"/>
      <c r="D2392" s="578"/>
      <c r="E2392" s="542" t="s">
        <v>3596</v>
      </c>
      <c r="F2392" s="588" t="s">
        <v>3895</v>
      </c>
      <c r="G2392" s="614"/>
      <c r="H2392" s="1302"/>
      <c r="I2392" s="1303"/>
    </row>
    <row r="2393" spans="1:9" ht="11.25" customHeight="1" x14ac:dyDescent="0.4">
      <c r="A2393" s="1290"/>
      <c r="B2393" s="676"/>
      <c r="C2393" s="579"/>
      <c r="D2393" s="580"/>
      <c r="E2393" s="581"/>
      <c r="F2393" s="589"/>
      <c r="G2393" s="602"/>
      <c r="H2393" s="1298"/>
      <c r="I2393" s="742"/>
    </row>
    <row r="2394" spans="1:9" ht="11.25" customHeight="1" x14ac:dyDescent="0.4">
      <c r="A2394" s="1288">
        <v>579</v>
      </c>
      <c r="B2394" s="679" t="s">
        <v>6027</v>
      </c>
      <c r="C2394" s="328" t="s">
        <v>317</v>
      </c>
      <c r="D2394" s="329" t="s">
        <v>14314</v>
      </c>
      <c r="E2394" s="541" t="s">
        <v>3130</v>
      </c>
      <c r="F2394" s="1192" t="s">
        <v>14315</v>
      </c>
      <c r="G2394" s="615" t="s">
        <v>14316</v>
      </c>
      <c r="H2394" s="1291" t="s">
        <v>11844</v>
      </c>
      <c r="I2394" s="1281">
        <v>5</v>
      </c>
    </row>
    <row r="2395" spans="1:9" ht="11.25" customHeight="1" x14ac:dyDescent="0.4">
      <c r="A2395" s="1289"/>
      <c r="B2395" s="675"/>
      <c r="C2395" s="590" t="s">
        <v>14317</v>
      </c>
      <c r="D2395" s="686"/>
      <c r="E2395" s="542"/>
      <c r="F2395" s="588"/>
      <c r="G2395" s="614"/>
      <c r="H2395" s="1284"/>
      <c r="I2395" s="1282"/>
    </row>
    <row r="2396" spans="1:9" ht="11.25" customHeight="1" x14ac:dyDescent="0.4">
      <c r="A2396" s="1289"/>
      <c r="B2396" s="675"/>
      <c r="C2396" s="590"/>
      <c r="D2396" s="686"/>
      <c r="E2396" s="542"/>
      <c r="F2396" s="588"/>
      <c r="G2396" s="614"/>
      <c r="H2396" s="1284" t="s">
        <v>11839</v>
      </c>
      <c r="I2396" s="1286">
        <v>5</v>
      </c>
    </row>
    <row r="2397" spans="1:9" ht="11.25" customHeight="1" x14ac:dyDescent="0.4">
      <c r="A2397" s="1289"/>
      <c r="B2397" s="675"/>
      <c r="C2397" s="590"/>
      <c r="D2397" s="686"/>
      <c r="E2397" s="542" t="s">
        <v>3596</v>
      </c>
      <c r="F2397" s="588" t="s">
        <v>14318</v>
      </c>
      <c r="G2397" s="614"/>
      <c r="H2397" s="1297"/>
      <c r="I2397" s="1299"/>
    </row>
    <row r="2398" spans="1:9" ht="11.25" customHeight="1" x14ac:dyDescent="0.4">
      <c r="A2398" s="1289"/>
      <c r="B2398" s="675"/>
      <c r="C2398" s="590"/>
      <c r="D2398" s="686"/>
      <c r="E2398" s="542"/>
      <c r="F2398" s="588"/>
      <c r="G2398" s="614"/>
      <c r="H2398" s="1477" t="s">
        <v>11904</v>
      </c>
      <c r="I2398" s="1299" t="s">
        <v>2960</v>
      </c>
    </row>
    <row r="2399" spans="1:9" ht="11.25" customHeight="1" x14ac:dyDescent="0.4">
      <c r="A2399" s="1289"/>
      <c r="B2399" s="680"/>
      <c r="C2399" s="687"/>
      <c r="D2399" s="688"/>
      <c r="E2399" s="581"/>
      <c r="F2399" s="589"/>
      <c r="G2399" s="616"/>
      <c r="H2399" s="584"/>
      <c r="I2399" s="576"/>
    </row>
    <row r="2400" spans="1:9" ht="11.25" customHeight="1" x14ac:dyDescent="0.4">
      <c r="A2400" s="1288">
        <v>580</v>
      </c>
      <c r="B2400" s="679" t="s">
        <v>14319</v>
      </c>
      <c r="C2400" s="328" t="s">
        <v>317</v>
      </c>
      <c r="D2400" s="329" t="s">
        <v>14320</v>
      </c>
      <c r="E2400" s="541" t="s">
        <v>3130</v>
      </c>
      <c r="F2400" s="1192" t="s">
        <v>14321</v>
      </c>
      <c r="G2400" s="615" t="s">
        <v>14322</v>
      </c>
      <c r="H2400" s="1293" t="s">
        <v>11861</v>
      </c>
      <c r="I2400" s="1301">
        <v>10</v>
      </c>
    </row>
    <row r="2401" spans="1:9" ht="11.25" customHeight="1" x14ac:dyDescent="0.4">
      <c r="A2401" s="1289"/>
      <c r="B2401" s="675"/>
      <c r="C2401" s="586" t="s">
        <v>14323</v>
      </c>
      <c r="D2401" s="626"/>
      <c r="E2401" s="542"/>
      <c r="F2401" s="588"/>
      <c r="G2401" s="614"/>
      <c r="H2401" s="1302"/>
      <c r="I2401" s="610"/>
    </row>
    <row r="2402" spans="1:9" ht="11.25" customHeight="1" x14ac:dyDescent="0.4">
      <c r="A2402" s="1289"/>
      <c r="B2402" s="675"/>
      <c r="C2402" s="586"/>
      <c r="D2402" s="626"/>
      <c r="E2402" s="542" t="s">
        <v>1995</v>
      </c>
      <c r="F2402" s="588" t="s">
        <v>14324</v>
      </c>
      <c r="G2402" s="614"/>
      <c r="H2402" s="1302"/>
      <c r="I2402" s="610"/>
    </row>
    <row r="2403" spans="1:9" ht="11.25" customHeight="1" x14ac:dyDescent="0.4">
      <c r="A2403" s="1290"/>
      <c r="B2403" s="676"/>
      <c r="C2403" s="627"/>
      <c r="D2403" s="628"/>
      <c r="E2403" s="581"/>
      <c r="F2403" s="589"/>
      <c r="G2403" s="602"/>
      <c r="H2403" s="1298"/>
      <c r="I2403" s="576"/>
    </row>
    <row r="2404" spans="1:9" ht="11.25" customHeight="1" x14ac:dyDescent="0.4">
      <c r="A2404" s="1288">
        <v>581</v>
      </c>
      <c r="B2404" s="679" t="s">
        <v>14325</v>
      </c>
      <c r="C2404" s="328" t="s">
        <v>317</v>
      </c>
      <c r="D2404" s="329" t="s">
        <v>14326</v>
      </c>
      <c r="E2404" s="541" t="s">
        <v>3130</v>
      </c>
      <c r="F2404" s="1192" t="s">
        <v>14327</v>
      </c>
      <c r="G2404" s="615" t="s">
        <v>14328</v>
      </c>
      <c r="H2404" s="1291" t="s">
        <v>11844</v>
      </c>
      <c r="I2404" s="1281">
        <v>10</v>
      </c>
    </row>
    <row r="2405" spans="1:9" ht="11.25" customHeight="1" x14ac:dyDescent="0.4">
      <c r="A2405" s="1289"/>
      <c r="B2405" s="675"/>
      <c r="C2405" s="586" t="s">
        <v>14329</v>
      </c>
      <c r="D2405" s="626"/>
      <c r="E2405" s="542"/>
      <c r="F2405" s="588"/>
      <c r="G2405" s="614"/>
      <c r="H2405" s="1284"/>
      <c r="I2405" s="1282"/>
    </row>
    <row r="2406" spans="1:9" ht="11.25" customHeight="1" x14ac:dyDescent="0.4">
      <c r="A2406" s="1289"/>
      <c r="B2406" s="675"/>
      <c r="C2406" s="586"/>
      <c r="D2406" s="626"/>
      <c r="E2406" s="542" t="s">
        <v>1995</v>
      </c>
      <c r="F2406" s="571" t="s">
        <v>4160</v>
      </c>
      <c r="G2406" s="614"/>
      <c r="H2406" s="1284" t="s">
        <v>11839</v>
      </c>
      <c r="I2406" s="1286">
        <v>10</v>
      </c>
    </row>
    <row r="2407" spans="1:9" ht="11.25" customHeight="1" x14ac:dyDescent="0.4">
      <c r="A2407" s="1290"/>
      <c r="B2407" s="676"/>
      <c r="C2407" s="627"/>
      <c r="D2407" s="628"/>
      <c r="E2407" s="581"/>
      <c r="F2407" s="582"/>
      <c r="G2407" s="602"/>
      <c r="H2407" s="1285"/>
      <c r="I2407" s="1287"/>
    </row>
    <row r="2408" spans="1:9" ht="11.25" customHeight="1" x14ac:dyDescent="0.4">
      <c r="A2408" s="1288">
        <v>582</v>
      </c>
      <c r="B2408" s="679" t="s">
        <v>14330</v>
      </c>
      <c r="C2408" s="328" t="s">
        <v>317</v>
      </c>
      <c r="D2408" s="329" t="s">
        <v>14331</v>
      </c>
      <c r="E2408" s="541" t="s">
        <v>3130</v>
      </c>
      <c r="F2408" s="1192" t="s">
        <v>14332</v>
      </c>
      <c r="G2408" s="615" t="s">
        <v>14333</v>
      </c>
      <c r="H2408" s="1293" t="s">
        <v>11844</v>
      </c>
      <c r="I2408" s="1295">
        <v>10</v>
      </c>
    </row>
    <row r="2409" spans="1:9" ht="11.25" customHeight="1" x14ac:dyDescent="0.4">
      <c r="A2409" s="1289"/>
      <c r="B2409" s="675"/>
      <c r="C2409" s="586" t="s">
        <v>14334</v>
      </c>
      <c r="D2409" s="626"/>
      <c r="E2409" s="542"/>
      <c r="F2409" s="588"/>
      <c r="G2409" s="614"/>
      <c r="H2409" s="1294"/>
      <c r="I2409" s="1296"/>
    </row>
    <row r="2410" spans="1:9" ht="11.25" customHeight="1" x14ac:dyDescent="0.4">
      <c r="A2410" s="1289"/>
      <c r="B2410" s="675"/>
      <c r="C2410" s="586"/>
      <c r="D2410" s="626"/>
      <c r="E2410" s="542" t="s">
        <v>1995</v>
      </c>
      <c r="F2410" s="588" t="s">
        <v>14335</v>
      </c>
      <c r="G2410" s="614"/>
      <c r="H2410" s="1297" t="s">
        <v>11839</v>
      </c>
      <c r="I2410" s="1299">
        <v>10</v>
      </c>
    </row>
    <row r="2411" spans="1:9" ht="11.25" customHeight="1" x14ac:dyDescent="0.4">
      <c r="A2411" s="1290"/>
      <c r="B2411" s="680"/>
      <c r="C2411" s="627"/>
      <c r="D2411" s="628"/>
      <c r="E2411" s="581"/>
      <c r="F2411" s="589"/>
      <c r="G2411" s="616"/>
      <c r="H2411" s="1298"/>
      <c r="I2411" s="576"/>
    </row>
    <row r="2412" spans="1:9" ht="11.25" customHeight="1" x14ac:dyDescent="0.4">
      <c r="A2412" s="1288">
        <v>583</v>
      </c>
      <c r="B2412" s="679" t="s">
        <v>14336</v>
      </c>
      <c r="C2412" s="328" t="s">
        <v>317</v>
      </c>
      <c r="D2412" s="329" t="s">
        <v>6240</v>
      </c>
      <c r="E2412" s="541" t="s">
        <v>3130</v>
      </c>
      <c r="F2412" s="1192" t="s">
        <v>14337</v>
      </c>
      <c r="G2412" s="615" t="s">
        <v>14338</v>
      </c>
      <c r="H2412" s="1291" t="s">
        <v>11844</v>
      </c>
      <c r="I2412" s="1281">
        <v>10</v>
      </c>
    </row>
    <row r="2413" spans="1:9" ht="11.25" customHeight="1" x14ac:dyDescent="0.4">
      <c r="A2413" s="1289"/>
      <c r="B2413" s="675"/>
      <c r="C2413" s="586" t="s">
        <v>14339</v>
      </c>
      <c r="D2413" s="626"/>
      <c r="E2413" s="542"/>
      <c r="F2413" s="588"/>
      <c r="G2413" s="614"/>
      <c r="H2413" s="1284"/>
      <c r="I2413" s="1282"/>
    </row>
    <row r="2414" spans="1:9" ht="11.25" customHeight="1" x14ac:dyDescent="0.4">
      <c r="A2414" s="1289"/>
      <c r="B2414" s="675"/>
      <c r="C2414" s="586"/>
      <c r="D2414" s="626"/>
      <c r="E2414" s="542" t="s">
        <v>1995</v>
      </c>
      <c r="F2414" s="571" t="s">
        <v>4160</v>
      </c>
      <c r="G2414" s="614"/>
      <c r="H2414" s="1284" t="s">
        <v>11839</v>
      </c>
      <c r="I2414" s="1286">
        <v>10</v>
      </c>
    </row>
    <row r="2415" spans="1:9" ht="11.25" customHeight="1" x14ac:dyDescent="0.4">
      <c r="A2415" s="1290"/>
      <c r="B2415" s="676"/>
      <c r="C2415" s="627"/>
      <c r="D2415" s="628"/>
      <c r="E2415" s="581"/>
      <c r="F2415" s="582"/>
      <c r="G2415" s="602"/>
      <c r="H2415" s="1285"/>
      <c r="I2415" s="1287"/>
    </row>
    <row r="2416" spans="1:9" ht="11.25" customHeight="1" x14ac:dyDescent="0.4">
      <c r="A2416" s="1289">
        <v>584</v>
      </c>
      <c r="B2416" s="675" t="s">
        <v>14340</v>
      </c>
      <c r="C2416" s="151" t="s">
        <v>317</v>
      </c>
      <c r="D2416" s="329" t="s">
        <v>14341</v>
      </c>
      <c r="E2416" s="695" t="s">
        <v>3130</v>
      </c>
      <c r="F2416" s="1192" t="s">
        <v>14342</v>
      </c>
      <c r="G2416" s="614" t="s">
        <v>14343</v>
      </c>
      <c r="H2416" s="1291" t="s">
        <v>11844</v>
      </c>
      <c r="I2416" s="1281">
        <v>10</v>
      </c>
    </row>
    <row r="2417" spans="1:9" ht="11.25" customHeight="1" x14ac:dyDescent="0.4">
      <c r="A2417" s="1289"/>
      <c r="B2417" s="675"/>
      <c r="C2417" s="590" t="s">
        <v>14344</v>
      </c>
      <c r="D2417" s="588"/>
      <c r="E2417" s="692"/>
      <c r="F2417" s="588"/>
      <c r="G2417" s="626"/>
      <c r="H2417" s="1284"/>
      <c r="I2417" s="1282"/>
    </row>
    <row r="2418" spans="1:9" ht="11.25" customHeight="1" x14ac:dyDescent="0.4">
      <c r="A2418" s="1289"/>
      <c r="B2418" s="675"/>
      <c r="C2418" s="542"/>
      <c r="D2418" s="588"/>
      <c r="E2418" s="692"/>
      <c r="F2418" s="588"/>
      <c r="G2418" s="614"/>
      <c r="H2418" s="1284" t="s">
        <v>11839</v>
      </c>
      <c r="I2418" s="1286">
        <v>10</v>
      </c>
    </row>
    <row r="2419" spans="1:9" ht="11.25" customHeight="1" x14ac:dyDescent="0.4">
      <c r="A2419" s="1289"/>
      <c r="B2419" s="675"/>
      <c r="C2419" s="542"/>
      <c r="D2419" s="588"/>
      <c r="E2419" s="692" t="s">
        <v>1995</v>
      </c>
      <c r="F2419" s="588" t="s">
        <v>14342</v>
      </c>
      <c r="G2419" s="614"/>
      <c r="H2419" s="1297"/>
      <c r="I2419" s="1299"/>
    </row>
    <row r="2420" spans="1:9" ht="11.25" customHeight="1" x14ac:dyDescent="0.4">
      <c r="A2420" s="1289"/>
      <c r="B2420" s="675"/>
      <c r="C2420" s="542"/>
      <c r="D2420" s="588"/>
      <c r="E2420" s="692"/>
      <c r="F2420" s="588"/>
      <c r="G2420" s="614"/>
      <c r="H2420" s="1284" t="s">
        <v>11904</v>
      </c>
      <c r="I2420" s="1286">
        <v>10</v>
      </c>
    </row>
    <row r="2421" spans="1:9" ht="11.25" customHeight="1" x14ac:dyDescent="0.4">
      <c r="A2421" s="1290"/>
      <c r="B2421" s="676"/>
      <c r="C2421" s="581"/>
      <c r="D2421" s="589"/>
      <c r="E2421" s="693"/>
      <c r="F2421" s="589"/>
      <c r="G2421" s="602"/>
      <c r="H2421" s="1285"/>
      <c r="I2421" s="1287"/>
    </row>
    <row r="2422" spans="1:9" ht="11.25" customHeight="1" x14ac:dyDescent="0.4">
      <c r="A2422" s="1289">
        <v>585</v>
      </c>
      <c r="B2422" s="679" t="s">
        <v>14345</v>
      </c>
      <c r="C2422" s="328" t="s">
        <v>317</v>
      </c>
      <c r="D2422" s="329" t="s">
        <v>6307</v>
      </c>
      <c r="E2422" s="541" t="s">
        <v>3130</v>
      </c>
      <c r="F2422" s="1192" t="s">
        <v>8407</v>
      </c>
      <c r="G2422" s="615" t="s">
        <v>14346</v>
      </c>
      <c r="H2422" s="1291" t="s">
        <v>12041</v>
      </c>
      <c r="I2422" s="1281">
        <v>10</v>
      </c>
    </row>
    <row r="2423" spans="1:9" ht="11.25" customHeight="1" x14ac:dyDescent="0.4">
      <c r="A2423" s="1289"/>
      <c r="B2423" s="675"/>
      <c r="C2423" s="586" t="s">
        <v>14347</v>
      </c>
      <c r="D2423" s="626"/>
      <c r="E2423" s="542"/>
      <c r="F2423" s="588"/>
      <c r="G2423" s="614"/>
      <c r="H2423" s="1284"/>
      <c r="I2423" s="1282"/>
    </row>
    <row r="2424" spans="1:9" ht="11.25" customHeight="1" x14ac:dyDescent="0.4">
      <c r="A2424" s="1289"/>
      <c r="B2424" s="675"/>
      <c r="C2424" s="586"/>
      <c r="D2424" s="626"/>
      <c r="E2424" s="542" t="s">
        <v>1995</v>
      </c>
      <c r="F2424" s="588" t="s">
        <v>8410</v>
      </c>
      <c r="G2424" s="614"/>
      <c r="H2424" s="1284" t="s">
        <v>11839</v>
      </c>
      <c r="I2424" s="1286">
        <v>10</v>
      </c>
    </row>
    <row r="2425" spans="1:9" ht="11.25" customHeight="1" x14ac:dyDescent="0.4">
      <c r="A2425" s="1290"/>
      <c r="B2425" s="676"/>
      <c r="C2425" s="627"/>
      <c r="D2425" s="628"/>
      <c r="E2425" s="581"/>
      <c r="F2425" s="589"/>
      <c r="G2425" s="602"/>
      <c r="H2425" s="1285"/>
      <c r="I2425" s="1287"/>
    </row>
    <row r="2426" spans="1:9" ht="11.25" customHeight="1" x14ac:dyDescent="0.4">
      <c r="A2426" s="1289">
        <v>586</v>
      </c>
      <c r="B2426" s="679" t="s">
        <v>14348</v>
      </c>
      <c r="C2426" s="328" t="s">
        <v>317</v>
      </c>
      <c r="D2426" s="329" t="s">
        <v>14341</v>
      </c>
      <c r="E2426" s="541" t="s">
        <v>3130</v>
      </c>
      <c r="F2426" s="1192" t="s">
        <v>14349</v>
      </c>
      <c r="G2426" s="615" t="s">
        <v>14350</v>
      </c>
      <c r="H2426" s="1291" t="s">
        <v>12041</v>
      </c>
      <c r="I2426" s="1281">
        <v>10</v>
      </c>
    </row>
    <row r="2427" spans="1:9" ht="11.25" customHeight="1" x14ac:dyDescent="0.4">
      <c r="A2427" s="1289"/>
      <c r="B2427" s="675"/>
      <c r="C2427" s="586" t="s">
        <v>14351</v>
      </c>
      <c r="D2427" s="626"/>
      <c r="E2427" s="542"/>
      <c r="F2427" s="588"/>
      <c r="G2427" s="614"/>
      <c r="H2427" s="1284"/>
      <c r="I2427" s="1282"/>
    </row>
    <row r="2428" spans="1:9" ht="11.25" customHeight="1" x14ac:dyDescent="0.4">
      <c r="A2428" s="1289"/>
      <c r="B2428" s="675"/>
      <c r="C2428" s="586"/>
      <c r="D2428" s="626"/>
      <c r="E2428" s="542" t="s">
        <v>1995</v>
      </c>
      <c r="F2428" s="588" t="s">
        <v>14349</v>
      </c>
      <c r="G2428" s="614"/>
      <c r="H2428" s="1284" t="s">
        <v>11839</v>
      </c>
      <c r="I2428" s="1286">
        <v>10</v>
      </c>
    </row>
    <row r="2429" spans="1:9" ht="11.25" customHeight="1" x14ac:dyDescent="0.4">
      <c r="A2429" s="1290"/>
      <c r="B2429" s="676"/>
      <c r="C2429" s="627"/>
      <c r="D2429" s="628"/>
      <c r="E2429" s="581"/>
      <c r="F2429" s="589"/>
      <c r="G2429" s="602"/>
      <c r="H2429" s="1285"/>
      <c r="I2429" s="1287"/>
    </row>
    <row r="2430" spans="1:9" ht="11.25" customHeight="1" x14ac:dyDescent="0.4">
      <c r="A2430" s="1289">
        <v>587</v>
      </c>
      <c r="B2430" s="675" t="s">
        <v>14352</v>
      </c>
      <c r="C2430" s="151" t="s">
        <v>317</v>
      </c>
      <c r="D2430" s="329" t="s">
        <v>6307</v>
      </c>
      <c r="E2430" s="695" t="s">
        <v>3130</v>
      </c>
      <c r="F2430" s="1192" t="s">
        <v>14353</v>
      </c>
      <c r="G2430" s="614" t="s">
        <v>14038</v>
      </c>
      <c r="H2430" s="1291" t="s">
        <v>11844</v>
      </c>
      <c r="I2430" s="1281">
        <v>10</v>
      </c>
    </row>
    <row r="2431" spans="1:9" ht="11.25" customHeight="1" x14ac:dyDescent="0.4">
      <c r="A2431" s="1289"/>
      <c r="B2431" s="675"/>
      <c r="C2431" s="590" t="s">
        <v>14354</v>
      </c>
      <c r="D2431" s="588"/>
      <c r="E2431" s="692"/>
      <c r="F2431" s="588"/>
      <c r="G2431" s="626"/>
      <c r="H2431" s="1284"/>
      <c r="I2431" s="1282"/>
    </row>
    <row r="2432" spans="1:9" ht="11.25" customHeight="1" x14ac:dyDescent="0.4">
      <c r="A2432" s="1289"/>
      <c r="B2432" s="675"/>
      <c r="C2432" s="542"/>
      <c r="D2432" s="588"/>
      <c r="E2432" s="692"/>
      <c r="F2432" s="588"/>
      <c r="G2432" s="614"/>
      <c r="H2432" s="1284" t="s">
        <v>11839</v>
      </c>
      <c r="I2432" s="1286">
        <v>10</v>
      </c>
    </row>
    <row r="2433" spans="1:9" ht="11.25" customHeight="1" x14ac:dyDescent="0.4">
      <c r="A2433" s="1289"/>
      <c r="B2433" s="675"/>
      <c r="C2433" s="542"/>
      <c r="D2433" s="588"/>
      <c r="E2433" s="692" t="s">
        <v>1995</v>
      </c>
      <c r="F2433" s="588" t="s">
        <v>14355</v>
      </c>
      <c r="G2433" s="614"/>
      <c r="H2433" s="1297"/>
      <c r="I2433" s="1299"/>
    </row>
    <row r="2434" spans="1:9" ht="11.25" customHeight="1" x14ac:dyDescent="0.4">
      <c r="A2434" s="1289"/>
      <c r="B2434" s="675"/>
      <c r="C2434" s="542"/>
      <c r="D2434" s="588"/>
      <c r="E2434" s="692"/>
      <c r="F2434" s="588"/>
      <c r="G2434" s="614"/>
      <c r="H2434" s="1284" t="s">
        <v>11904</v>
      </c>
      <c r="I2434" s="1286">
        <v>10</v>
      </c>
    </row>
    <row r="2435" spans="1:9" ht="11.25" customHeight="1" x14ac:dyDescent="0.4">
      <c r="A2435" s="1290"/>
      <c r="B2435" s="676"/>
      <c r="C2435" s="581"/>
      <c r="D2435" s="589"/>
      <c r="E2435" s="693"/>
      <c r="F2435" s="589"/>
      <c r="G2435" s="602"/>
      <c r="H2435" s="1285"/>
      <c r="I2435" s="1287"/>
    </row>
    <row r="2436" spans="1:9" ht="11.25" customHeight="1" x14ac:dyDescent="0.4">
      <c r="A2436" s="1289">
        <v>588</v>
      </c>
      <c r="B2436" s="675" t="s">
        <v>14356</v>
      </c>
      <c r="C2436" s="151" t="s">
        <v>317</v>
      </c>
      <c r="D2436" s="329" t="s">
        <v>7289</v>
      </c>
      <c r="E2436" s="695" t="s">
        <v>3130</v>
      </c>
      <c r="F2436" s="1192" t="s">
        <v>14357</v>
      </c>
      <c r="G2436" s="614" t="s">
        <v>14358</v>
      </c>
      <c r="H2436" s="1291" t="s">
        <v>11844</v>
      </c>
      <c r="I2436" s="1281">
        <v>10</v>
      </c>
    </row>
    <row r="2437" spans="1:9" ht="11.25" customHeight="1" x14ac:dyDescent="0.4">
      <c r="A2437" s="1289"/>
      <c r="B2437" s="675"/>
      <c r="C2437" s="590" t="s">
        <v>14359</v>
      </c>
      <c r="D2437" s="588"/>
      <c r="E2437" s="692"/>
      <c r="F2437" s="588"/>
      <c r="G2437" s="626"/>
      <c r="H2437" s="1284"/>
      <c r="I2437" s="1282"/>
    </row>
    <row r="2438" spans="1:9" ht="11.25" customHeight="1" x14ac:dyDescent="0.4">
      <c r="A2438" s="1289"/>
      <c r="B2438" s="675"/>
      <c r="C2438" s="542"/>
      <c r="D2438" s="588"/>
      <c r="E2438" s="692"/>
      <c r="F2438" s="588"/>
      <c r="G2438" s="614"/>
      <c r="H2438" s="1284" t="s">
        <v>11839</v>
      </c>
      <c r="I2438" s="1286">
        <v>10</v>
      </c>
    </row>
    <row r="2439" spans="1:9" ht="11.25" customHeight="1" x14ac:dyDescent="0.4">
      <c r="A2439" s="1289"/>
      <c r="B2439" s="675"/>
      <c r="C2439" s="542"/>
      <c r="D2439" s="588"/>
      <c r="E2439" s="692" t="s">
        <v>1995</v>
      </c>
      <c r="F2439" s="588" t="s">
        <v>14360</v>
      </c>
      <c r="G2439" s="614"/>
      <c r="H2439" s="1297"/>
      <c r="I2439" s="1299"/>
    </row>
    <row r="2440" spans="1:9" ht="11.25" customHeight="1" x14ac:dyDescent="0.4">
      <c r="A2440" s="1289"/>
      <c r="B2440" s="675"/>
      <c r="C2440" s="542"/>
      <c r="D2440" s="588"/>
      <c r="E2440" s="692"/>
      <c r="F2440" s="588"/>
      <c r="G2440" s="614"/>
      <c r="H2440" s="1284" t="s">
        <v>11904</v>
      </c>
      <c r="I2440" s="1286" t="s">
        <v>2960</v>
      </c>
    </row>
    <row r="2441" spans="1:9" ht="11.25" customHeight="1" x14ac:dyDescent="0.4">
      <c r="A2441" s="1290"/>
      <c r="B2441" s="676"/>
      <c r="C2441" s="581"/>
      <c r="D2441" s="589"/>
      <c r="E2441" s="693"/>
      <c r="F2441" s="589"/>
      <c r="G2441" s="602"/>
      <c r="H2441" s="1285"/>
      <c r="I2441" s="1287"/>
    </row>
    <row r="2442" spans="1:9" ht="11.25" customHeight="1" x14ac:dyDescent="0.4">
      <c r="A2442" s="1289">
        <v>589</v>
      </c>
      <c r="B2442" s="679" t="s">
        <v>14361</v>
      </c>
      <c r="C2442" s="328" t="s">
        <v>317</v>
      </c>
      <c r="D2442" s="329" t="s">
        <v>14362</v>
      </c>
      <c r="E2442" s="541" t="s">
        <v>3130</v>
      </c>
      <c r="F2442" s="1192" t="s">
        <v>14363</v>
      </c>
      <c r="G2442" s="615" t="s">
        <v>14364</v>
      </c>
      <c r="H2442" s="1291" t="s">
        <v>11844</v>
      </c>
      <c r="I2442" s="1281">
        <v>5</v>
      </c>
    </row>
    <row r="2443" spans="1:9" ht="11.25" customHeight="1" x14ac:dyDescent="0.4">
      <c r="A2443" s="1289"/>
      <c r="B2443" s="675"/>
      <c r="C2443" s="586" t="s">
        <v>14365</v>
      </c>
      <c r="D2443" s="626"/>
      <c r="E2443" s="542"/>
      <c r="F2443" s="588"/>
      <c r="G2443" s="614"/>
      <c r="H2443" s="1284"/>
      <c r="I2443" s="1282"/>
    </row>
    <row r="2444" spans="1:9" ht="11.25" customHeight="1" x14ac:dyDescent="0.4">
      <c r="A2444" s="1289"/>
      <c r="B2444" s="675"/>
      <c r="C2444" s="586"/>
      <c r="D2444" s="626"/>
      <c r="E2444" s="542" t="s">
        <v>1995</v>
      </c>
      <c r="F2444" s="571" t="s">
        <v>1163</v>
      </c>
      <c r="G2444" s="614"/>
      <c r="H2444" s="1284" t="s">
        <v>11861</v>
      </c>
      <c r="I2444" s="1286">
        <v>5</v>
      </c>
    </row>
    <row r="2445" spans="1:9" ht="11.25" customHeight="1" x14ac:dyDescent="0.4">
      <c r="A2445" s="1290"/>
      <c r="B2445" s="676"/>
      <c r="C2445" s="627"/>
      <c r="D2445" s="628"/>
      <c r="E2445" s="581"/>
      <c r="F2445" s="582"/>
      <c r="G2445" s="602"/>
      <c r="H2445" s="1285"/>
      <c r="I2445" s="1287"/>
    </row>
    <row r="2446" spans="1:9" ht="11.25" customHeight="1" x14ac:dyDescent="0.4">
      <c r="A2446" s="1289">
        <v>590</v>
      </c>
      <c r="B2446" s="675" t="s">
        <v>14366</v>
      </c>
      <c r="C2446" s="141" t="s">
        <v>317</v>
      </c>
      <c r="D2446" s="178" t="s">
        <v>9822</v>
      </c>
      <c r="E2446" s="542" t="s">
        <v>3130</v>
      </c>
      <c r="F2446" s="588" t="s">
        <v>14367</v>
      </c>
      <c r="G2446" s="614" t="s">
        <v>14368</v>
      </c>
      <c r="H2446" s="1293" t="s">
        <v>11839</v>
      </c>
      <c r="I2446" s="1295">
        <v>10</v>
      </c>
    </row>
    <row r="2447" spans="1:9" ht="11.25" customHeight="1" x14ac:dyDescent="0.4">
      <c r="A2447" s="1289"/>
      <c r="B2447" s="675"/>
      <c r="C2447" s="577" t="s">
        <v>14369</v>
      </c>
      <c r="D2447" s="578"/>
      <c r="E2447" s="542"/>
      <c r="F2447" s="588"/>
      <c r="G2447" s="614"/>
      <c r="H2447" s="1302"/>
      <c r="I2447" s="1303"/>
    </row>
    <row r="2448" spans="1:9" ht="11.25" customHeight="1" x14ac:dyDescent="0.4">
      <c r="A2448" s="1289"/>
      <c r="B2448" s="675"/>
      <c r="C2448" s="577"/>
      <c r="D2448" s="578"/>
      <c r="E2448" s="542" t="s">
        <v>1995</v>
      </c>
      <c r="F2448" s="588" t="s">
        <v>14367</v>
      </c>
      <c r="G2448" s="614"/>
      <c r="H2448" s="1302"/>
      <c r="I2448" s="1303"/>
    </row>
    <row r="2449" spans="1:9" ht="11.25" customHeight="1" x14ac:dyDescent="0.4">
      <c r="A2449" s="1290"/>
      <c r="B2449" s="676"/>
      <c r="C2449" s="579"/>
      <c r="D2449" s="580"/>
      <c r="E2449" s="581"/>
      <c r="F2449" s="589"/>
      <c r="G2449" s="602"/>
      <c r="H2449" s="1298"/>
      <c r="I2449" s="742"/>
    </row>
    <row r="2450" spans="1:9" ht="11.25" customHeight="1" x14ac:dyDescent="0.4">
      <c r="A2450" s="1289">
        <v>591</v>
      </c>
      <c r="B2450" s="679" t="s">
        <v>14370</v>
      </c>
      <c r="C2450" s="151" t="s">
        <v>317</v>
      </c>
      <c r="D2450" s="329" t="s">
        <v>2163</v>
      </c>
      <c r="E2450" s="541" t="s">
        <v>3130</v>
      </c>
      <c r="F2450" s="1192" t="s">
        <v>14371</v>
      </c>
      <c r="G2450" s="614" t="s">
        <v>536</v>
      </c>
      <c r="H2450" s="1293" t="s">
        <v>11844</v>
      </c>
      <c r="I2450" s="1295">
        <v>10</v>
      </c>
    </row>
    <row r="2451" spans="1:9" ht="11.25" customHeight="1" x14ac:dyDescent="0.4">
      <c r="A2451" s="1289"/>
      <c r="B2451" s="675"/>
      <c r="C2451" s="577" t="s">
        <v>14372</v>
      </c>
      <c r="D2451" s="578"/>
      <c r="E2451" s="542"/>
      <c r="F2451" s="588"/>
      <c r="G2451" s="614"/>
      <c r="H2451" s="1302"/>
      <c r="I2451" s="1303"/>
    </row>
    <row r="2452" spans="1:9" ht="11.25" customHeight="1" x14ac:dyDescent="0.4">
      <c r="A2452" s="1289"/>
      <c r="B2452" s="675"/>
      <c r="C2452" s="577"/>
      <c r="D2452" s="578"/>
      <c r="E2452" s="542" t="s">
        <v>1995</v>
      </c>
      <c r="F2452" s="588" t="s">
        <v>14373</v>
      </c>
      <c r="G2452" s="614"/>
      <c r="H2452" s="1302"/>
      <c r="I2452" s="1303"/>
    </row>
    <row r="2453" spans="1:9" ht="11.25" customHeight="1" x14ac:dyDescent="0.4">
      <c r="A2453" s="1290"/>
      <c r="B2453" s="676"/>
      <c r="C2453" s="579"/>
      <c r="D2453" s="580"/>
      <c r="E2453" s="581"/>
      <c r="F2453" s="589"/>
      <c r="G2453" s="602"/>
      <c r="H2453" s="1298"/>
      <c r="I2453" s="742"/>
    </row>
    <row r="2454" spans="1:9" ht="9" customHeight="1" x14ac:dyDescent="0.4">
      <c r="A2454" s="1289">
        <v>592</v>
      </c>
      <c r="B2454" s="675" t="s">
        <v>14374</v>
      </c>
      <c r="C2454" s="151" t="s">
        <v>317</v>
      </c>
      <c r="D2454" s="329" t="s">
        <v>6312</v>
      </c>
      <c r="E2454" s="695" t="s">
        <v>3130</v>
      </c>
      <c r="F2454" s="1478" t="s">
        <v>14375</v>
      </c>
      <c r="G2454" s="614" t="s">
        <v>14376</v>
      </c>
      <c r="H2454" s="1291" t="s">
        <v>11844</v>
      </c>
      <c r="I2454" s="1281">
        <v>10</v>
      </c>
    </row>
    <row r="2455" spans="1:9" ht="9" customHeight="1" x14ac:dyDescent="0.4">
      <c r="A2455" s="1289"/>
      <c r="B2455" s="675"/>
      <c r="C2455" s="590" t="s">
        <v>14377</v>
      </c>
      <c r="D2455" s="588"/>
      <c r="E2455" s="692"/>
      <c r="F2455" s="705"/>
      <c r="G2455" s="626"/>
      <c r="H2455" s="1284"/>
      <c r="I2455" s="1282"/>
    </row>
    <row r="2456" spans="1:9" ht="9" customHeight="1" x14ac:dyDescent="0.4">
      <c r="A2456" s="1289"/>
      <c r="B2456" s="675"/>
      <c r="C2456" s="542"/>
      <c r="D2456" s="588"/>
      <c r="E2456" s="692"/>
      <c r="F2456" s="705"/>
      <c r="G2456" s="614"/>
      <c r="H2456" s="1284" t="s">
        <v>11839</v>
      </c>
      <c r="I2456" s="1286">
        <v>10</v>
      </c>
    </row>
    <row r="2457" spans="1:9" ht="9" customHeight="1" x14ac:dyDescent="0.4">
      <c r="A2457" s="1289"/>
      <c r="B2457" s="675"/>
      <c r="C2457" s="542"/>
      <c r="D2457" s="588"/>
      <c r="E2457" s="692" t="s">
        <v>1995</v>
      </c>
      <c r="F2457" s="705" t="s">
        <v>14378</v>
      </c>
      <c r="G2457" s="614"/>
      <c r="H2457" s="1297"/>
      <c r="I2457" s="1299"/>
    </row>
    <row r="2458" spans="1:9" ht="9" customHeight="1" x14ac:dyDescent="0.4">
      <c r="A2458" s="1289"/>
      <c r="B2458" s="675"/>
      <c r="C2458" s="542"/>
      <c r="D2458" s="588"/>
      <c r="E2458" s="692"/>
      <c r="F2458" s="705"/>
      <c r="G2458" s="614"/>
      <c r="H2458" s="1284" t="s">
        <v>11904</v>
      </c>
      <c r="I2458" s="1286">
        <v>10</v>
      </c>
    </row>
    <row r="2459" spans="1:9" ht="9" customHeight="1" x14ac:dyDescent="0.4">
      <c r="A2459" s="1290"/>
      <c r="B2459" s="676"/>
      <c r="C2459" s="581"/>
      <c r="D2459" s="589"/>
      <c r="E2459" s="693"/>
      <c r="F2459" s="708"/>
      <c r="G2459" s="602"/>
      <c r="H2459" s="1285"/>
      <c r="I2459" s="1287"/>
    </row>
    <row r="2460" spans="1:9" ht="11.25" customHeight="1" x14ac:dyDescent="0.4">
      <c r="A2460" s="1289">
        <v>593</v>
      </c>
      <c r="B2460" s="679" t="s">
        <v>14379</v>
      </c>
      <c r="C2460" s="328" t="s">
        <v>317</v>
      </c>
      <c r="D2460" s="329" t="s">
        <v>2163</v>
      </c>
      <c r="E2460" s="541" t="s">
        <v>3130</v>
      </c>
      <c r="F2460" s="1192" t="s">
        <v>14380</v>
      </c>
      <c r="G2460" s="615" t="s">
        <v>14381</v>
      </c>
      <c r="H2460" s="1293" t="s">
        <v>11839</v>
      </c>
      <c r="I2460" s="1295">
        <v>10</v>
      </c>
    </row>
    <row r="2461" spans="1:9" ht="11.25" customHeight="1" x14ac:dyDescent="0.4">
      <c r="A2461" s="1289"/>
      <c r="B2461" s="675"/>
      <c r="C2461" s="586" t="s">
        <v>14382</v>
      </c>
      <c r="D2461" s="626"/>
      <c r="E2461" s="542"/>
      <c r="F2461" s="588"/>
      <c r="G2461" s="614"/>
      <c r="H2461" s="1302"/>
      <c r="I2461" s="1303"/>
    </row>
    <row r="2462" spans="1:9" ht="11.25" customHeight="1" x14ac:dyDescent="0.4">
      <c r="A2462" s="1289"/>
      <c r="B2462" s="675"/>
      <c r="C2462" s="586"/>
      <c r="D2462" s="626"/>
      <c r="E2462" s="542" t="s">
        <v>1995</v>
      </c>
      <c r="F2462" s="571" t="s">
        <v>1163</v>
      </c>
      <c r="G2462" s="614"/>
      <c r="H2462" s="1302"/>
      <c r="I2462" s="1303"/>
    </row>
    <row r="2463" spans="1:9" ht="11.25" customHeight="1" x14ac:dyDescent="0.4">
      <c r="A2463" s="1290"/>
      <c r="B2463" s="676"/>
      <c r="C2463" s="627"/>
      <c r="D2463" s="628"/>
      <c r="E2463" s="581"/>
      <c r="F2463" s="582"/>
      <c r="G2463" s="602"/>
      <c r="H2463" s="1298"/>
      <c r="I2463" s="742"/>
    </row>
    <row r="2464" spans="1:9" ht="11.25" customHeight="1" x14ac:dyDescent="0.4">
      <c r="A2464" s="1289">
        <v>594</v>
      </c>
      <c r="B2464" s="679" t="s">
        <v>14383</v>
      </c>
      <c r="C2464" s="328" t="s">
        <v>317</v>
      </c>
      <c r="D2464" s="329" t="s">
        <v>14384</v>
      </c>
      <c r="E2464" s="541" t="s">
        <v>3130</v>
      </c>
      <c r="F2464" s="1192" t="s">
        <v>14385</v>
      </c>
      <c r="G2464" s="615" t="s">
        <v>12384</v>
      </c>
      <c r="H2464" s="1293" t="s">
        <v>11844</v>
      </c>
      <c r="I2464" s="1295">
        <v>10</v>
      </c>
    </row>
    <row r="2465" spans="1:9" ht="11.25" customHeight="1" x14ac:dyDescent="0.4">
      <c r="A2465" s="1289"/>
      <c r="B2465" s="675"/>
      <c r="C2465" s="586" t="s">
        <v>14386</v>
      </c>
      <c r="D2465" s="626"/>
      <c r="E2465" s="542"/>
      <c r="F2465" s="588"/>
      <c r="G2465" s="614"/>
      <c r="H2465" s="1294"/>
      <c r="I2465" s="1296"/>
    </row>
    <row r="2466" spans="1:9" ht="11.25" customHeight="1" x14ac:dyDescent="0.4">
      <c r="A2466" s="1289"/>
      <c r="B2466" s="675"/>
      <c r="C2466" s="586"/>
      <c r="D2466" s="626"/>
      <c r="E2466" s="542" t="s">
        <v>1995</v>
      </c>
      <c r="F2466" s="588" t="s">
        <v>14387</v>
      </c>
      <c r="G2466" s="614"/>
      <c r="H2466" s="1302" t="s">
        <v>11839</v>
      </c>
      <c r="I2466" s="610">
        <v>10</v>
      </c>
    </row>
    <row r="2467" spans="1:9" ht="11.25" customHeight="1" x14ac:dyDescent="0.4">
      <c r="A2467" s="1290"/>
      <c r="B2467" s="676"/>
      <c r="C2467" s="627"/>
      <c r="D2467" s="628"/>
      <c r="E2467" s="581"/>
      <c r="F2467" s="589"/>
      <c r="G2467" s="602"/>
      <c r="H2467" s="1298"/>
      <c r="I2467" s="576"/>
    </row>
    <row r="2468" spans="1:9" ht="11.1" customHeight="1" x14ac:dyDescent="0.4">
      <c r="A2468" s="1289">
        <v>595</v>
      </c>
      <c r="B2468" s="679" t="s">
        <v>14388</v>
      </c>
      <c r="C2468" s="151" t="s">
        <v>317</v>
      </c>
      <c r="D2468" s="329" t="s">
        <v>612</v>
      </c>
      <c r="E2468" s="541" t="s">
        <v>3130</v>
      </c>
      <c r="F2468" s="1192" t="s">
        <v>14389</v>
      </c>
      <c r="G2468" s="615" t="s">
        <v>14390</v>
      </c>
      <c r="H2468" s="1293" t="s">
        <v>11839</v>
      </c>
      <c r="I2468" s="1295">
        <v>10</v>
      </c>
    </row>
    <row r="2469" spans="1:9" ht="11.1" customHeight="1" x14ac:dyDescent="0.4">
      <c r="A2469" s="1289"/>
      <c r="B2469" s="675"/>
      <c r="C2469" s="586" t="s">
        <v>14391</v>
      </c>
      <c r="D2469" s="578"/>
      <c r="E2469" s="542"/>
      <c r="F2469" s="588"/>
      <c r="G2469" s="614"/>
      <c r="H2469" s="1302"/>
      <c r="I2469" s="1303"/>
    </row>
    <row r="2470" spans="1:9" ht="11.1" customHeight="1" x14ac:dyDescent="0.4">
      <c r="A2470" s="1289"/>
      <c r="B2470" s="675"/>
      <c r="C2470" s="577"/>
      <c r="D2470" s="578"/>
      <c r="E2470" s="542" t="s">
        <v>1995</v>
      </c>
      <c r="F2470" s="571" t="s">
        <v>1163</v>
      </c>
      <c r="G2470" s="614"/>
      <c r="H2470" s="1302"/>
      <c r="I2470" s="1303"/>
    </row>
    <row r="2471" spans="1:9" ht="11.1" customHeight="1" x14ac:dyDescent="0.4">
      <c r="A2471" s="1290"/>
      <c r="B2471" s="676"/>
      <c r="C2471" s="579"/>
      <c r="D2471" s="580"/>
      <c r="E2471" s="581"/>
      <c r="F2471" s="582"/>
      <c r="G2471" s="602"/>
      <c r="H2471" s="1298"/>
      <c r="I2471" s="742"/>
    </row>
    <row r="2472" spans="1:9" ht="11.25" customHeight="1" x14ac:dyDescent="0.4">
      <c r="A2472" s="1289">
        <v>596</v>
      </c>
      <c r="B2472" s="679" t="s">
        <v>14392</v>
      </c>
      <c r="C2472" s="151" t="s">
        <v>317</v>
      </c>
      <c r="D2472" s="329" t="s">
        <v>7322</v>
      </c>
      <c r="E2472" s="541" t="s">
        <v>3130</v>
      </c>
      <c r="F2472" s="1192" t="s">
        <v>14393</v>
      </c>
      <c r="G2472" s="615" t="s">
        <v>14394</v>
      </c>
      <c r="H2472" s="1293" t="s">
        <v>11844</v>
      </c>
      <c r="I2472" s="1295" t="s">
        <v>2960</v>
      </c>
    </row>
    <row r="2473" spans="1:9" ht="11.25" customHeight="1" x14ac:dyDescent="0.4">
      <c r="A2473" s="1289"/>
      <c r="B2473" s="675"/>
      <c r="C2473" s="586" t="s">
        <v>14395</v>
      </c>
      <c r="D2473" s="578"/>
      <c r="E2473" s="542"/>
      <c r="F2473" s="588"/>
      <c r="G2473" s="614"/>
      <c r="H2473" s="1294"/>
      <c r="I2473" s="1296"/>
    </row>
    <row r="2474" spans="1:9" ht="11.25" customHeight="1" x14ac:dyDescent="0.4">
      <c r="A2474" s="1289"/>
      <c r="B2474" s="675"/>
      <c r="C2474" s="577"/>
      <c r="D2474" s="578"/>
      <c r="E2474" s="542" t="s">
        <v>1995</v>
      </c>
      <c r="F2474" s="571" t="s">
        <v>3026</v>
      </c>
      <c r="G2474" s="614"/>
      <c r="H2474" s="1302" t="s">
        <v>11839</v>
      </c>
      <c r="I2474" s="610" t="s">
        <v>2960</v>
      </c>
    </row>
    <row r="2475" spans="1:9" ht="11.25" customHeight="1" x14ac:dyDescent="0.4">
      <c r="A2475" s="1290"/>
      <c r="B2475" s="676"/>
      <c r="C2475" s="579"/>
      <c r="D2475" s="580"/>
      <c r="E2475" s="581"/>
      <c r="F2475" s="582"/>
      <c r="G2475" s="602"/>
      <c r="H2475" s="1298"/>
      <c r="I2475" s="576"/>
    </row>
    <row r="2476" spans="1:9" ht="11.25" customHeight="1" x14ac:dyDescent="0.4">
      <c r="A2476" s="1289">
        <v>597</v>
      </c>
      <c r="B2476" s="679" t="s">
        <v>14396</v>
      </c>
      <c r="C2476" s="151" t="s">
        <v>317</v>
      </c>
      <c r="D2476" s="329" t="s">
        <v>14397</v>
      </c>
      <c r="E2476" s="541" t="s">
        <v>3130</v>
      </c>
      <c r="F2476" s="1192" t="s">
        <v>14398</v>
      </c>
      <c r="G2476" s="615" t="s">
        <v>14399</v>
      </c>
      <c r="H2476" s="1293" t="s">
        <v>11844</v>
      </c>
      <c r="I2476" s="1295" t="s">
        <v>2960</v>
      </c>
    </row>
    <row r="2477" spans="1:9" ht="11.25" customHeight="1" x14ac:dyDescent="0.4">
      <c r="A2477" s="1289"/>
      <c r="B2477" s="675"/>
      <c r="C2477" s="586" t="s">
        <v>14400</v>
      </c>
      <c r="D2477" s="578"/>
      <c r="E2477" s="542"/>
      <c r="F2477" s="588"/>
      <c r="G2477" s="614"/>
      <c r="H2477" s="1294"/>
      <c r="I2477" s="1296"/>
    </row>
    <row r="2478" spans="1:9" ht="11.25" customHeight="1" x14ac:dyDescent="0.4">
      <c r="A2478" s="1289"/>
      <c r="B2478" s="675"/>
      <c r="C2478" s="577"/>
      <c r="D2478" s="578"/>
      <c r="E2478" s="542" t="s">
        <v>1995</v>
      </c>
      <c r="F2478" s="588" t="s">
        <v>14398</v>
      </c>
      <c r="G2478" s="614"/>
      <c r="H2478" s="1302" t="s">
        <v>11839</v>
      </c>
      <c r="I2478" s="610" t="s">
        <v>2960</v>
      </c>
    </row>
    <row r="2479" spans="1:9" ht="11.25" customHeight="1" x14ac:dyDescent="0.4">
      <c r="A2479" s="1290"/>
      <c r="B2479" s="676"/>
      <c r="C2479" s="579"/>
      <c r="D2479" s="580"/>
      <c r="E2479" s="581"/>
      <c r="F2479" s="589"/>
      <c r="G2479" s="602"/>
      <c r="H2479" s="1298"/>
      <c r="I2479" s="576"/>
    </row>
    <row r="2480" spans="1:9" ht="11.1" customHeight="1" x14ac:dyDescent="0.4">
      <c r="A2480" s="1289">
        <v>598</v>
      </c>
      <c r="B2480" s="679" t="s">
        <v>14401</v>
      </c>
      <c r="C2480" s="151" t="s">
        <v>317</v>
      </c>
      <c r="D2480" s="329" t="s">
        <v>14402</v>
      </c>
      <c r="E2480" s="541" t="s">
        <v>3130</v>
      </c>
      <c r="F2480" s="1192" t="s">
        <v>14403</v>
      </c>
      <c r="G2480" s="615" t="s">
        <v>14404</v>
      </c>
      <c r="H2480" s="1293" t="s">
        <v>11904</v>
      </c>
      <c r="I2480" s="1295" t="s">
        <v>2960</v>
      </c>
    </row>
    <row r="2481" spans="1:9" ht="11.1" customHeight="1" x14ac:dyDescent="0.4">
      <c r="A2481" s="1289"/>
      <c r="B2481" s="675"/>
      <c r="C2481" s="586" t="s">
        <v>14405</v>
      </c>
      <c r="D2481" s="578"/>
      <c r="E2481" s="542"/>
      <c r="F2481" s="588"/>
      <c r="G2481" s="614"/>
      <c r="H2481" s="1302"/>
      <c r="I2481" s="1303"/>
    </row>
    <row r="2482" spans="1:9" ht="11.1" customHeight="1" x14ac:dyDescent="0.4">
      <c r="A2482" s="1289"/>
      <c r="B2482" s="675"/>
      <c r="C2482" s="577"/>
      <c r="D2482" s="578"/>
      <c r="E2482" s="542" t="s">
        <v>1995</v>
      </c>
      <c r="F2482" s="588" t="s">
        <v>14403</v>
      </c>
      <c r="G2482" s="614"/>
      <c r="H2482" s="1302"/>
      <c r="I2482" s="1303"/>
    </row>
    <row r="2483" spans="1:9" ht="11.1" customHeight="1" x14ac:dyDescent="0.4">
      <c r="A2483" s="1290"/>
      <c r="B2483" s="676"/>
      <c r="C2483" s="579"/>
      <c r="D2483" s="580"/>
      <c r="E2483" s="581"/>
      <c r="F2483" s="589"/>
      <c r="G2483" s="602"/>
      <c r="H2483" s="1298"/>
      <c r="I2483" s="742"/>
    </row>
    <row r="2484" spans="1:9" ht="11.25" customHeight="1" x14ac:dyDescent="0.4">
      <c r="A2484" s="1289">
        <v>599</v>
      </c>
      <c r="B2484" s="679" t="s">
        <v>14406</v>
      </c>
      <c r="C2484" s="151" t="s">
        <v>317</v>
      </c>
      <c r="D2484" s="329" t="s">
        <v>14407</v>
      </c>
      <c r="E2484" s="541" t="s">
        <v>3130</v>
      </c>
      <c r="F2484" s="1192" t="s">
        <v>14408</v>
      </c>
      <c r="G2484" s="615" t="s">
        <v>14409</v>
      </c>
      <c r="H2484" s="1293" t="s">
        <v>11844</v>
      </c>
      <c r="I2484" s="1295" t="s">
        <v>2960</v>
      </c>
    </row>
    <row r="2485" spans="1:9" ht="11.25" customHeight="1" x14ac:dyDescent="0.4">
      <c r="A2485" s="1289"/>
      <c r="B2485" s="675"/>
      <c r="C2485" s="586" t="s">
        <v>14410</v>
      </c>
      <c r="D2485" s="578"/>
      <c r="E2485" s="542"/>
      <c r="F2485" s="588"/>
      <c r="G2485" s="614"/>
      <c r="H2485" s="1294"/>
      <c r="I2485" s="1296"/>
    </row>
    <row r="2486" spans="1:9" ht="11.25" customHeight="1" x14ac:dyDescent="0.4">
      <c r="A2486" s="1289"/>
      <c r="B2486" s="675"/>
      <c r="C2486" s="577"/>
      <c r="D2486" s="578"/>
      <c r="E2486" s="542" t="s">
        <v>1995</v>
      </c>
      <c r="F2486" s="588" t="s">
        <v>14411</v>
      </c>
      <c r="G2486" s="614"/>
      <c r="H2486" s="1302" t="s">
        <v>11839</v>
      </c>
      <c r="I2486" s="610" t="s">
        <v>2960</v>
      </c>
    </row>
    <row r="2487" spans="1:9" ht="11.25" customHeight="1" x14ac:dyDescent="0.4">
      <c r="A2487" s="1290"/>
      <c r="B2487" s="676"/>
      <c r="C2487" s="579"/>
      <c r="D2487" s="580"/>
      <c r="E2487" s="581"/>
      <c r="F2487" s="589"/>
      <c r="G2487" s="602"/>
      <c r="H2487" s="1298"/>
      <c r="I2487" s="576"/>
    </row>
    <row r="2488" spans="1:9" ht="11.1" customHeight="1" x14ac:dyDescent="0.4">
      <c r="A2488" s="1289">
        <v>600</v>
      </c>
      <c r="B2488" s="679" t="s">
        <v>14412</v>
      </c>
      <c r="C2488" s="151" t="s">
        <v>317</v>
      </c>
      <c r="D2488" s="329" t="s">
        <v>2644</v>
      </c>
      <c r="E2488" s="541" t="s">
        <v>3130</v>
      </c>
      <c r="F2488" s="1192" t="s">
        <v>14413</v>
      </c>
      <c r="G2488" s="615" t="s">
        <v>14414</v>
      </c>
      <c r="H2488" s="1293" t="s">
        <v>11844</v>
      </c>
      <c r="I2488" s="1295" t="s">
        <v>2960</v>
      </c>
    </row>
    <row r="2489" spans="1:9" ht="11.1" customHeight="1" x14ac:dyDescent="0.4">
      <c r="A2489" s="1289"/>
      <c r="B2489" s="675"/>
      <c r="C2489" s="586" t="s">
        <v>14415</v>
      </c>
      <c r="D2489" s="578"/>
      <c r="E2489" s="542"/>
      <c r="F2489" s="588"/>
      <c r="G2489" s="614"/>
      <c r="H2489" s="1294"/>
      <c r="I2489" s="1296"/>
    </row>
    <row r="2490" spans="1:9" ht="11.1" customHeight="1" x14ac:dyDescent="0.4">
      <c r="A2490" s="1289"/>
      <c r="B2490" s="675"/>
      <c r="C2490" s="577"/>
      <c r="D2490" s="578"/>
      <c r="E2490" s="542" t="s">
        <v>1995</v>
      </c>
      <c r="F2490" s="588" t="s">
        <v>14413</v>
      </c>
      <c r="G2490" s="614"/>
      <c r="H2490" s="1302" t="s">
        <v>11839</v>
      </c>
      <c r="I2490" s="610" t="s">
        <v>2960</v>
      </c>
    </row>
    <row r="2491" spans="1:9" ht="11.1" customHeight="1" x14ac:dyDescent="0.4">
      <c r="A2491" s="1290"/>
      <c r="B2491" s="676"/>
      <c r="C2491" s="579"/>
      <c r="D2491" s="580"/>
      <c r="E2491" s="581"/>
      <c r="F2491" s="589"/>
      <c r="G2491" s="602"/>
      <c r="H2491" s="1298"/>
      <c r="I2491" s="576"/>
    </row>
    <row r="2492" spans="1:9" ht="11.25" customHeight="1" x14ac:dyDescent="0.4">
      <c r="A2492" s="1289">
        <v>601</v>
      </c>
      <c r="B2492" s="679" t="s">
        <v>14416</v>
      </c>
      <c r="C2492" s="328" t="s">
        <v>317</v>
      </c>
      <c r="D2492" s="329" t="s">
        <v>14417</v>
      </c>
      <c r="E2492" s="541" t="s">
        <v>3130</v>
      </c>
      <c r="F2492" s="1192" t="s">
        <v>14418</v>
      </c>
      <c r="G2492" s="615" t="s">
        <v>14419</v>
      </c>
      <c r="H2492" s="1293" t="s">
        <v>11861</v>
      </c>
      <c r="I2492" s="1301">
        <v>10</v>
      </c>
    </row>
    <row r="2493" spans="1:9" ht="11.25" customHeight="1" x14ac:dyDescent="0.4">
      <c r="A2493" s="1289"/>
      <c r="B2493" s="675"/>
      <c r="C2493" s="586" t="s">
        <v>14420</v>
      </c>
      <c r="D2493" s="626"/>
      <c r="E2493" s="542"/>
      <c r="F2493" s="588"/>
      <c r="G2493" s="614"/>
      <c r="H2493" s="1302"/>
      <c r="I2493" s="610"/>
    </row>
    <row r="2494" spans="1:9" ht="11.25" customHeight="1" x14ac:dyDescent="0.4">
      <c r="A2494" s="1289"/>
      <c r="B2494" s="675"/>
      <c r="C2494" s="586"/>
      <c r="D2494" s="626"/>
      <c r="E2494" s="542" t="s">
        <v>1995</v>
      </c>
      <c r="F2494" s="571" t="s">
        <v>1163</v>
      </c>
      <c r="G2494" s="614"/>
      <c r="H2494" s="1302"/>
      <c r="I2494" s="610"/>
    </row>
    <row r="2495" spans="1:9" ht="11.25" customHeight="1" x14ac:dyDescent="0.4">
      <c r="A2495" s="1290"/>
      <c r="B2495" s="676"/>
      <c r="C2495" s="627"/>
      <c r="D2495" s="628"/>
      <c r="E2495" s="581"/>
      <c r="F2495" s="582"/>
      <c r="G2495" s="602"/>
      <c r="H2495" s="1298"/>
      <c r="I2495" s="576"/>
    </row>
    <row r="2496" spans="1:9" ht="11.25" customHeight="1" x14ac:dyDescent="0.4">
      <c r="A2496" s="1289">
        <v>602</v>
      </c>
      <c r="B2496" s="675" t="s">
        <v>14421</v>
      </c>
      <c r="C2496" s="141" t="s">
        <v>317</v>
      </c>
      <c r="D2496" s="178" t="s">
        <v>624</v>
      </c>
      <c r="E2496" s="541" t="s">
        <v>3130</v>
      </c>
      <c r="F2496" s="1192" t="s">
        <v>3944</v>
      </c>
      <c r="G2496" s="614" t="s">
        <v>2899</v>
      </c>
      <c r="H2496" s="1293" t="s">
        <v>11839</v>
      </c>
      <c r="I2496" s="1295">
        <v>10</v>
      </c>
    </row>
    <row r="2497" spans="1:9" ht="11.25" customHeight="1" x14ac:dyDescent="0.4">
      <c r="A2497" s="1289"/>
      <c r="B2497" s="675"/>
      <c r="C2497" s="577" t="s">
        <v>14422</v>
      </c>
      <c r="D2497" s="578"/>
      <c r="E2497" s="542"/>
      <c r="F2497" s="588"/>
      <c r="G2497" s="614"/>
      <c r="H2497" s="1302"/>
      <c r="I2497" s="1303"/>
    </row>
    <row r="2498" spans="1:9" ht="11.25" customHeight="1" x14ac:dyDescent="0.4">
      <c r="A2498" s="1289"/>
      <c r="B2498" s="675"/>
      <c r="C2498" s="577"/>
      <c r="D2498" s="578"/>
      <c r="E2498" s="542" t="s">
        <v>1995</v>
      </c>
      <c r="F2498" s="588" t="s">
        <v>3946</v>
      </c>
      <c r="G2498" s="614"/>
      <c r="H2498" s="1302"/>
      <c r="I2498" s="1303"/>
    </row>
    <row r="2499" spans="1:9" ht="11.25" customHeight="1" x14ac:dyDescent="0.4">
      <c r="A2499" s="1290"/>
      <c r="B2499" s="676"/>
      <c r="C2499" s="579"/>
      <c r="D2499" s="580"/>
      <c r="E2499" s="581"/>
      <c r="F2499" s="589"/>
      <c r="G2499" s="602"/>
      <c r="H2499" s="1298"/>
      <c r="I2499" s="742"/>
    </row>
    <row r="2500" spans="1:9" ht="9" customHeight="1" x14ac:dyDescent="0.4">
      <c r="A2500" s="1289">
        <v>603</v>
      </c>
      <c r="B2500" s="675" t="s">
        <v>14423</v>
      </c>
      <c r="C2500" s="151" t="s">
        <v>317</v>
      </c>
      <c r="D2500" s="195" t="s">
        <v>14424</v>
      </c>
      <c r="E2500" s="695" t="s">
        <v>3130</v>
      </c>
      <c r="F2500" s="1478" t="s">
        <v>14425</v>
      </c>
      <c r="G2500" s="614" t="s">
        <v>14426</v>
      </c>
      <c r="H2500" s="1291" t="s">
        <v>11844</v>
      </c>
      <c r="I2500" s="1281">
        <v>10</v>
      </c>
    </row>
    <row r="2501" spans="1:9" ht="9" customHeight="1" x14ac:dyDescent="0.4">
      <c r="A2501" s="1289"/>
      <c r="B2501" s="675"/>
      <c r="C2501" s="542" t="s">
        <v>14427</v>
      </c>
      <c r="D2501" s="588"/>
      <c r="E2501" s="692"/>
      <c r="F2501" s="705"/>
      <c r="G2501" s="626"/>
      <c r="H2501" s="1284"/>
      <c r="I2501" s="1282"/>
    </row>
    <row r="2502" spans="1:9" ht="9" customHeight="1" x14ac:dyDescent="0.4">
      <c r="A2502" s="1289"/>
      <c r="B2502" s="675"/>
      <c r="C2502" s="542"/>
      <c r="D2502" s="588"/>
      <c r="E2502" s="692"/>
      <c r="F2502" s="705"/>
      <c r="G2502" s="614"/>
      <c r="H2502" s="1284" t="s">
        <v>11839</v>
      </c>
      <c r="I2502" s="1286">
        <v>10</v>
      </c>
    </row>
    <row r="2503" spans="1:9" ht="9" customHeight="1" x14ac:dyDescent="0.4">
      <c r="A2503" s="1289"/>
      <c r="B2503" s="675"/>
      <c r="C2503" s="542"/>
      <c r="D2503" s="588"/>
      <c r="E2503" s="692" t="s">
        <v>1995</v>
      </c>
      <c r="F2503" s="705" t="s">
        <v>14428</v>
      </c>
      <c r="G2503" s="614"/>
      <c r="H2503" s="1297"/>
      <c r="I2503" s="1299"/>
    </row>
    <row r="2504" spans="1:9" ht="9" customHeight="1" x14ac:dyDescent="0.4">
      <c r="A2504" s="1289"/>
      <c r="B2504" s="675"/>
      <c r="C2504" s="542"/>
      <c r="D2504" s="588"/>
      <c r="E2504" s="692"/>
      <c r="F2504" s="705"/>
      <c r="G2504" s="614"/>
      <c r="H2504" s="1284" t="s">
        <v>11904</v>
      </c>
      <c r="I2504" s="1286">
        <v>6</v>
      </c>
    </row>
    <row r="2505" spans="1:9" ht="9" customHeight="1" x14ac:dyDescent="0.4">
      <c r="A2505" s="1290"/>
      <c r="B2505" s="676"/>
      <c r="C2505" s="581"/>
      <c r="D2505" s="589"/>
      <c r="E2505" s="693"/>
      <c r="F2505" s="708"/>
      <c r="G2505" s="602"/>
      <c r="H2505" s="1285"/>
      <c r="I2505" s="1287"/>
    </row>
    <row r="2506" spans="1:9" ht="9" customHeight="1" x14ac:dyDescent="0.4">
      <c r="A2506" s="1288">
        <v>604</v>
      </c>
      <c r="B2506" s="679" t="s">
        <v>14429</v>
      </c>
      <c r="C2506" s="151" t="s">
        <v>317</v>
      </c>
      <c r="D2506" s="195" t="s">
        <v>7289</v>
      </c>
      <c r="E2506" s="695" t="s">
        <v>3130</v>
      </c>
      <c r="F2506" s="1192" t="s">
        <v>14430</v>
      </c>
      <c r="G2506" s="615" t="s">
        <v>14431</v>
      </c>
      <c r="H2506" s="1293" t="s">
        <v>11844</v>
      </c>
      <c r="I2506" s="1295">
        <v>10</v>
      </c>
    </row>
    <row r="2507" spans="1:9" ht="9" customHeight="1" x14ac:dyDescent="0.4">
      <c r="A2507" s="1289"/>
      <c r="B2507" s="675"/>
      <c r="C2507" s="542" t="s">
        <v>14432</v>
      </c>
      <c r="D2507" s="588"/>
      <c r="E2507" s="692"/>
      <c r="F2507" s="588"/>
      <c r="G2507" s="614"/>
      <c r="H2507" s="1294"/>
      <c r="I2507" s="1296"/>
    </row>
    <row r="2508" spans="1:9" ht="9" customHeight="1" x14ac:dyDescent="0.4">
      <c r="A2508" s="1289"/>
      <c r="B2508" s="675"/>
      <c r="C2508" s="542"/>
      <c r="D2508" s="588"/>
      <c r="E2508" s="692"/>
      <c r="F2508" s="588"/>
      <c r="G2508" s="614"/>
      <c r="H2508" s="1297" t="s">
        <v>11839</v>
      </c>
      <c r="I2508" s="1299">
        <v>10</v>
      </c>
    </row>
    <row r="2509" spans="1:9" ht="9" customHeight="1" x14ac:dyDescent="0.4">
      <c r="A2509" s="1289"/>
      <c r="B2509" s="675"/>
      <c r="C2509" s="542"/>
      <c r="D2509" s="588"/>
      <c r="E2509" s="692" t="s">
        <v>1995</v>
      </c>
      <c r="F2509" s="588" t="s">
        <v>14433</v>
      </c>
      <c r="G2509" s="614"/>
      <c r="H2509" s="1294"/>
      <c r="I2509" s="1396"/>
    </row>
    <row r="2510" spans="1:9" ht="9" customHeight="1" x14ac:dyDescent="0.4">
      <c r="A2510" s="1289"/>
      <c r="B2510" s="675"/>
      <c r="C2510" s="542"/>
      <c r="D2510" s="588"/>
      <c r="E2510" s="692"/>
      <c r="F2510" s="588"/>
      <c r="G2510" s="614"/>
      <c r="H2510" s="1297" t="s">
        <v>11904</v>
      </c>
      <c r="I2510" s="1299">
        <v>10</v>
      </c>
    </row>
    <row r="2511" spans="1:9" ht="9" customHeight="1" x14ac:dyDescent="0.4">
      <c r="A2511" s="1290"/>
      <c r="B2511" s="680"/>
      <c r="C2511" s="581"/>
      <c r="D2511" s="589"/>
      <c r="E2511" s="693"/>
      <c r="F2511" s="589"/>
      <c r="G2511" s="616"/>
      <c r="H2511" s="1298"/>
      <c r="I2511" s="576"/>
    </row>
    <row r="2512" spans="1:9" ht="12" customHeight="1" x14ac:dyDescent="0.4">
      <c r="A2512" s="1289">
        <v>605</v>
      </c>
      <c r="B2512" s="679" t="s">
        <v>14434</v>
      </c>
      <c r="C2512" s="328" t="s">
        <v>317</v>
      </c>
      <c r="D2512" s="329" t="s">
        <v>2903</v>
      </c>
      <c r="E2512" s="541" t="s">
        <v>3130</v>
      </c>
      <c r="F2512" s="1192" t="s">
        <v>14435</v>
      </c>
      <c r="G2512" s="615" t="s">
        <v>14436</v>
      </c>
      <c r="H2512" s="1293" t="s">
        <v>11861</v>
      </c>
      <c r="I2512" s="1301">
        <v>10</v>
      </c>
    </row>
    <row r="2513" spans="1:9" ht="12" customHeight="1" x14ac:dyDescent="0.4">
      <c r="A2513" s="1289"/>
      <c r="B2513" s="675"/>
      <c r="C2513" s="586" t="s">
        <v>14437</v>
      </c>
      <c r="D2513" s="626"/>
      <c r="E2513" s="542"/>
      <c r="F2513" s="588"/>
      <c r="G2513" s="614"/>
      <c r="H2513" s="1302"/>
      <c r="I2513" s="610"/>
    </row>
    <row r="2514" spans="1:9" ht="12" customHeight="1" x14ac:dyDescent="0.4">
      <c r="A2514" s="1289"/>
      <c r="B2514" s="675"/>
      <c r="C2514" s="586"/>
      <c r="D2514" s="626"/>
      <c r="E2514" s="542" t="s">
        <v>1995</v>
      </c>
      <c r="F2514" s="588" t="s">
        <v>8434</v>
      </c>
      <c r="G2514" s="614"/>
      <c r="H2514" s="1302"/>
      <c r="I2514" s="610"/>
    </row>
    <row r="2515" spans="1:9" ht="12" customHeight="1" x14ac:dyDescent="0.4">
      <c r="A2515" s="1290"/>
      <c r="B2515" s="676"/>
      <c r="C2515" s="627"/>
      <c r="D2515" s="628"/>
      <c r="E2515" s="581"/>
      <c r="F2515" s="589"/>
      <c r="G2515" s="602"/>
      <c r="H2515" s="1298"/>
      <c r="I2515" s="576"/>
    </row>
    <row r="2516" spans="1:9" ht="12" customHeight="1" x14ac:dyDescent="0.4">
      <c r="A2516" s="1289">
        <v>606</v>
      </c>
      <c r="B2516" s="679" t="s">
        <v>14438</v>
      </c>
      <c r="C2516" s="328" t="s">
        <v>317</v>
      </c>
      <c r="D2516" s="329" t="s">
        <v>766</v>
      </c>
      <c r="E2516" s="541" t="s">
        <v>3130</v>
      </c>
      <c r="F2516" s="1192" t="s">
        <v>14439</v>
      </c>
      <c r="G2516" s="615" t="s">
        <v>14440</v>
      </c>
      <c r="H2516" s="1293" t="s">
        <v>11844</v>
      </c>
      <c r="I2516" s="1295">
        <v>20</v>
      </c>
    </row>
    <row r="2517" spans="1:9" ht="12" customHeight="1" x14ac:dyDescent="0.4">
      <c r="A2517" s="1289"/>
      <c r="B2517" s="675"/>
      <c r="C2517" s="586" t="s">
        <v>14441</v>
      </c>
      <c r="D2517" s="626"/>
      <c r="E2517" s="542"/>
      <c r="F2517" s="588"/>
      <c r="G2517" s="614"/>
      <c r="H2517" s="1294"/>
      <c r="I2517" s="1296"/>
    </row>
    <row r="2518" spans="1:9" ht="12" customHeight="1" x14ac:dyDescent="0.4">
      <c r="A2518" s="1289"/>
      <c r="B2518" s="675"/>
      <c r="C2518" s="586"/>
      <c r="D2518" s="626"/>
      <c r="E2518" s="542" t="s">
        <v>1995</v>
      </c>
      <c r="F2518" s="588" t="s">
        <v>14442</v>
      </c>
      <c r="G2518" s="614"/>
      <c r="H2518" s="1302" t="s">
        <v>11839</v>
      </c>
      <c r="I2518" s="610">
        <v>20</v>
      </c>
    </row>
    <row r="2519" spans="1:9" ht="12" customHeight="1" x14ac:dyDescent="0.4">
      <c r="A2519" s="1290"/>
      <c r="B2519" s="676"/>
      <c r="C2519" s="627"/>
      <c r="D2519" s="628"/>
      <c r="E2519" s="581"/>
      <c r="F2519" s="589"/>
      <c r="G2519" s="602"/>
      <c r="H2519" s="1298"/>
      <c r="I2519" s="576"/>
    </row>
    <row r="2520" spans="1:9" ht="11.25" customHeight="1" x14ac:dyDescent="0.4">
      <c r="A2520" s="1289">
        <v>607</v>
      </c>
      <c r="B2520" s="679" t="s">
        <v>14443</v>
      </c>
      <c r="C2520" s="328" t="s">
        <v>317</v>
      </c>
      <c r="D2520" s="329" t="s">
        <v>14402</v>
      </c>
      <c r="E2520" s="541" t="s">
        <v>3130</v>
      </c>
      <c r="F2520" s="1192" t="s">
        <v>14435</v>
      </c>
      <c r="G2520" s="615" t="s">
        <v>14444</v>
      </c>
      <c r="H2520" s="1293" t="s">
        <v>11844</v>
      </c>
      <c r="I2520" s="1295">
        <v>10</v>
      </c>
    </row>
    <row r="2521" spans="1:9" ht="11.25" customHeight="1" x14ac:dyDescent="0.4">
      <c r="A2521" s="1289"/>
      <c r="B2521" s="675"/>
      <c r="C2521" s="586" t="s">
        <v>14445</v>
      </c>
      <c r="D2521" s="626"/>
      <c r="E2521" s="542"/>
      <c r="F2521" s="588"/>
      <c r="G2521" s="614"/>
      <c r="H2521" s="1294"/>
      <c r="I2521" s="1296"/>
    </row>
    <row r="2522" spans="1:9" ht="11.25" customHeight="1" x14ac:dyDescent="0.4">
      <c r="A2522" s="1289"/>
      <c r="B2522" s="675"/>
      <c r="C2522" s="586"/>
      <c r="D2522" s="626"/>
      <c r="E2522" s="542" t="s">
        <v>1995</v>
      </c>
      <c r="F2522" s="571" t="s">
        <v>1163</v>
      </c>
      <c r="G2522" s="614"/>
      <c r="H2522" s="1302" t="s">
        <v>11839</v>
      </c>
      <c r="I2522" s="610">
        <v>10</v>
      </c>
    </row>
    <row r="2523" spans="1:9" ht="11.25" customHeight="1" x14ac:dyDescent="0.4">
      <c r="A2523" s="1290"/>
      <c r="B2523" s="676"/>
      <c r="C2523" s="627"/>
      <c r="D2523" s="628"/>
      <c r="E2523" s="581"/>
      <c r="F2523" s="582"/>
      <c r="G2523" s="602"/>
      <c r="H2523" s="1298"/>
      <c r="I2523" s="576"/>
    </row>
    <row r="2524" spans="1:9" ht="9" customHeight="1" x14ac:dyDescent="0.4">
      <c r="A2524" s="1288">
        <v>608</v>
      </c>
      <c r="B2524" s="679" t="s">
        <v>14446</v>
      </c>
      <c r="C2524" s="151" t="s">
        <v>317</v>
      </c>
      <c r="D2524" s="329" t="s">
        <v>8520</v>
      </c>
      <c r="E2524" s="695" t="s">
        <v>3130</v>
      </c>
      <c r="F2524" s="1192" t="s">
        <v>14447</v>
      </c>
      <c r="G2524" s="615" t="s">
        <v>14448</v>
      </c>
      <c r="H2524" s="1291" t="s">
        <v>11844</v>
      </c>
      <c r="I2524" s="1281">
        <v>16</v>
      </c>
    </row>
    <row r="2525" spans="1:9" ht="9" customHeight="1" x14ac:dyDescent="0.4">
      <c r="A2525" s="1289"/>
      <c r="B2525" s="675"/>
      <c r="C2525" s="590" t="s">
        <v>14449</v>
      </c>
      <c r="D2525" s="686"/>
      <c r="E2525" s="692"/>
      <c r="F2525" s="588"/>
      <c r="G2525" s="614"/>
      <c r="H2525" s="1284"/>
      <c r="I2525" s="1282"/>
    </row>
    <row r="2526" spans="1:9" ht="9" customHeight="1" x14ac:dyDescent="0.4">
      <c r="A2526" s="1289"/>
      <c r="B2526" s="675"/>
      <c r="C2526" s="590"/>
      <c r="D2526" s="686"/>
      <c r="E2526" s="1479"/>
      <c r="F2526" s="1480"/>
      <c r="G2526" s="614"/>
      <c r="H2526" s="1284" t="s">
        <v>11861</v>
      </c>
      <c r="I2526" s="1286">
        <v>10</v>
      </c>
    </row>
    <row r="2527" spans="1:9" ht="9" customHeight="1" x14ac:dyDescent="0.4">
      <c r="A2527" s="1289"/>
      <c r="B2527" s="675"/>
      <c r="C2527" s="590"/>
      <c r="D2527" s="686"/>
      <c r="E2527" s="692" t="s">
        <v>1995</v>
      </c>
      <c r="F2527" s="588" t="s">
        <v>8524</v>
      </c>
      <c r="G2527" s="614"/>
      <c r="H2527" s="1284"/>
      <c r="I2527" s="1286"/>
    </row>
    <row r="2528" spans="1:9" ht="9" customHeight="1" x14ac:dyDescent="0.4">
      <c r="A2528" s="1289"/>
      <c r="B2528" s="675"/>
      <c r="C2528" s="590"/>
      <c r="D2528" s="686"/>
      <c r="E2528" s="692"/>
      <c r="F2528" s="588"/>
      <c r="G2528" s="614"/>
      <c r="H2528" s="1294" t="s">
        <v>11904</v>
      </c>
      <c r="I2528" s="1396" t="s">
        <v>2960</v>
      </c>
    </row>
    <row r="2529" spans="1:9" ht="9" customHeight="1" x14ac:dyDescent="0.4">
      <c r="A2529" s="1290"/>
      <c r="B2529" s="680"/>
      <c r="C2529" s="687"/>
      <c r="D2529" s="688"/>
      <c r="E2529" s="693"/>
      <c r="F2529" s="589"/>
      <c r="G2529" s="616"/>
      <c r="H2529" s="1285"/>
      <c r="I2529" s="1287"/>
    </row>
    <row r="2530" spans="1:9" ht="12" customHeight="1" x14ac:dyDescent="0.4">
      <c r="A2530" s="1288">
        <v>609</v>
      </c>
      <c r="B2530" s="679" t="s">
        <v>14450</v>
      </c>
      <c r="C2530" s="151" t="s">
        <v>317</v>
      </c>
      <c r="D2530" s="329" t="s">
        <v>14451</v>
      </c>
      <c r="E2530" s="541" t="s">
        <v>3130</v>
      </c>
      <c r="F2530" s="1192" t="s">
        <v>14452</v>
      </c>
      <c r="G2530" s="615" t="s">
        <v>14453</v>
      </c>
      <c r="H2530" s="1293" t="s">
        <v>11839</v>
      </c>
      <c r="I2530" s="1295">
        <v>10</v>
      </c>
    </row>
    <row r="2531" spans="1:9" ht="12" customHeight="1" x14ac:dyDescent="0.4">
      <c r="A2531" s="1289"/>
      <c r="B2531" s="675"/>
      <c r="C2531" s="586" t="s">
        <v>14454</v>
      </c>
      <c r="D2531" s="626"/>
      <c r="E2531" s="542"/>
      <c r="F2531" s="588"/>
      <c r="G2531" s="614"/>
      <c r="H2531" s="1302"/>
      <c r="I2531" s="1303"/>
    </row>
    <row r="2532" spans="1:9" ht="12" customHeight="1" x14ac:dyDescent="0.4">
      <c r="A2532" s="1289"/>
      <c r="B2532" s="675"/>
      <c r="C2532" s="586"/>
      <c r="D2532" s="626"/>
      <c r="E2532" s="542" t="s">
        <v>1995</v>
      </c>
      <c r="F2532" s="571" t="s">
        <v>1163</v>
      </c>
      <c r="G2532" s="614"/>
      <c r="H2532" s="1302"/>
      <c r="I2532" s="1303"/>
    </row>
    <row r="2533" spans="1:9" ht="12" customHeight="1" x14ac:dyDescent="0.4">
      <c r="A2533" s="1290"/>
      <c r="B2533" s="680"/>
      <c r="C2533" s="627"/>
      <c r="D2533" s="628"/>
      <c r="E2533" s="581"/>
      <c r="F2533" s="582"/>
      <c r="G2533" s="616"/>
      <c r="H2533" s="1298"/>
      <c r="I2533" s="742"/>
    </row>
    <row r="2534" spans="1:9" ht="12" x14ac:dyDescent="0.4">
      <c r="A2534" s="1288">
        <v>610</v>
      </c>
      <c r="B2534" s="679" t="s">
        <v>14455</v>
      </c>
      <c r="C2534" s="151" t="s">
        <v>317</v>
      </c>
      <c r="D2534" s="329" t="s">
        <v>6396</v>
      </c>
      <c r="E2534" s="541" t="s">
        <v>3130</v>
      </c>
      <c r="F2534" s="1192" t="s">
        <v>14456</v>
      </c>
      <c r="G2534" s="615" t="s">
        <v>14457</v>
      </c>
      <c r="H2534" s="1293" t="s">
        <v>11839</v>
      </c>
      <c r="I2534" s="1295">
        <v>10</v>
      </c>
    </row>
    <row r="2535" spans="1:9" ht="12" x14ac:dyDescent="0.4">
      <c r="A2535" s="1289"/>
      <c r="B2535" s="675"/>
      <c r="C2535" s="586" t="s">
        <v>14458</v>
      </c>
      <c r="D2535" s="626"/>
      <c r="E2535" s="542"/>
      <c r="F2535" s="588"/>
      <c r="G2535" s="614"/>
      <c r="H2535" s="1302"/>
      <c r="I2535" s="1303"/>
    </row>
    <row r="2536" spans="1:9" ht="12" x14ac:dyDescent="0.4">
      <c r="A2536" s="1289"/>
      <c r="B2536" s="675"/>
      <c r="C2536" s="586"/>
      <c r="D2536" s="626"/>
      <c r="E2536" s="542" t="s">
        <v>1995</v>
      </c>
      <c r="F2536" s="588" t="s">
        <v>14459</v>
      </c>
      <c r="G2536" s="614"/>
      <c r="H2536" s="1302"/>
      <c r="I2536" s="1303"/>
    </row>
    <row r="2537" spans="1:9" ht="12" x14ac:dyDescent="0.4">
      <c r="A2537" s="1290"/>
      <c r="B2537" s="680"/>
      <c r="C2537" s="627"/>
      <c r="D2537" s="628"/>
      <c r="E2537" s="581"/>
      <c r="F2537" s="589"/>
      <c r="G2537" s="616"/>
      <c r="H2537" s="1298"/>
      <c r="I2537" s="742"/>
    </row>
    <row r="2538" spans="1:9" ht="12" x14ac:dyDescent="0.4">
      <c r="A2538" s="1288">
        <v>611</v>
      </c>
      <c r="B2538" s="679" t="s">
        <v>14460</v>
      </c>
      <c r="C2538" s="151" t="s">
        <v>317</v>
      </c>
      <c r="D2538" s="329" t="s">
        <v>6428</v>
      </c>
      <c r="E2538" s="541" t="s">
        <v>3130</v>
      </c>
      <c r="F2538" s="1192" t="s">
        <v>14461</v>
      </c>
      <c r="G2538" s="615" t="s">
        <v>14462</v>
      </c>
      <c r="H2538" s="1293" t="s">
        <v>11839</v>
      </c>
      <c r="I2538" s="1295">
        <v>10</v>
      </c>
    </row>
    <row r="2539" spans="1:9" ht="12" x14ac:dyDescent="0.4">
      <c r="A2539" s="1289"/>
      <c r="B2539" s="675"/>
      <c r="C2539" s="586" t="s">
        <v>14463</v>
      </c>
      <c r="D2539" s="626"/>
      <c r="E2539" s="542"/>
      <c r="F2539" s="588"/>
      <c r="G2539" s="614"/>
      <c r="H2539" s="1302"/>
      <c r="I2539" s="1303"/>
    </row>
    <row r="2540" spans="1:9" ht="12" x14ac:dyDescent="0.4">
      <c r="A2540" s="1289"/>
      <c r="B2540" s="675"/>
      <c r="C2540" s="586"/>
      <c r="D2540" s="626"/>
      <c r="E2540" s="542" t="s">
        <v>1995</v>
      </c>
      <c r="F2540" s="588" t="s">
        <v>14464</v>
      </c>
      <c r="G2540" s="614"/>
      <c r="H2540" s="1302"/>
      <c r="I2540" s="1303"/>
    </row>
    <row r="2541" spans="1:9" ht="12" x14ac:dyDescent="0.4">
      <c r="A2541" s="1290"/>
      <c r="B2541" s="680"/>
      <c r="C2541" s="627"/>
      <c r="D2541" s="628"/>
      <c r="E2541" s="581"/>
      <c r="F2541" s="589"/>
      <c r="G2541" s="616"/>
      <c r="H2541" s="1298"/>
      <c r="I2541" s="742"/>
    </row>
    <row r="2542" spans="1:9" ht="12" x14ac:dyDescent="0.4">
      <c r="A2542" s="1288">
        <v>612</v>
      </c>
      <c r="B2542" s="679" t="s">
        <v>14465</v>
      </c>
      <c r="C2542" s="151" t="s">
        <v>317</v>
      </c>
      <c r="D2542" s="329" t="s">
        <v>6428</v>
      </c>
      <c r="E2542" s="541" t="s">
        <v>3130</v>
      </c>
      <c r="F2542" s="1192" t="s">
        <v>14466</v>
      </c>
      <c r="G2542" s="615" t="s">
        <v>13547</v>
      </c>
      <c r="H2542" s="1293" t="s">
        <v>11839</v>
      </c>
      <c r="I2542" s="1295">
        <v>10</v>
      </c>
    </row>
    <row r="2543" spans="1:9" ht="12" x14ac:dyDescent="0.4">
      <c r="A2543" s="1289"/>
      <c r="B2543" s="675"/>
      <c r="C2543" s="586" t="s">
        <v>14467</v>
      </c>
      <c r="D2543" s="626"/>
      <c r="E2543" s="542"/>
      <c r="F2543" s="588"/>
      <c r="G2543" s="614"/>
      <c r="H2543" s="1302"/>
      <c r="I2543" s="1303"/>
    </row>
    <row r="2544" spans="1:9" ht="12" x14ac:dyDescent="0.4">
      <c r="A2544" s="1289"/>
      <c r="B2544" s="675"/>
      <c r="C2544" s="586"/>
      <c r="D2544" s="626"/>
      <c r="E2544" s="542" t="s">
        <v>1995</v>
      </c>
      <c r="F2544" s="588" t="s">
        <v>14466</v>
      </c>
      <c r="G2544" s="614"/>
      <c r="H2544" s="1302"/>
      <c r="I2544" s="1303"/>
    </row>
    <row r="2545" spans="1:9" ht="12" x14ac:dyDescent="0.4">
      <c r="A2545" s="1290"/>
      <c r="B2545" s="680"/>
      <c r="C2545" s="627"/>
      <c r="D2545" s="628"/>
      <c r="E2545" s="581"/>
      <c r="F2545" s="589"/>
      <c r="G2545" s="616"/>
      <c r="H2545" s="1298"/>
      <c r="I2545" s="742"/>
    </row>
    <row r="2546" spans="1:9" ht="12" x14ac:dyDescent="0.4">
      <c r="A2546" s="1288">
        <v>613</v>
      </c>
      <c r="B2546" s="679" t="s">
        <v>14468</v>
      </c>
      <c r="C2546" s="151" t="s">
        <v>317</v>
      </c>
      <c r="D2546" s="329" t="s">
        <v>6439</v>
      </c>
      <c r="E2546" s="541" t="s">
        <v>3130</v>
      </c>
      <c r="F2546" s="1192" t="s">
        <v>14469</v>
      </c>
      <c r="G2546" s="615" t="s">
        <v>14470</v>
      </c>
      <c r="H2546" s="1291" t="s">
        <v>11844</v>
      </c>
      <c r="I2546" s="1281">
        <v>10</v>
      </c>
    </row>
    <row r="2547" spans="1:9" ht="12" x14ac:dyDescent="0.4">
      <c r="A2547" s="1289"/>
      <c r="B2547" s="675"/>
      <c r="C2547" s="586" t="s">
        <v>14471</v>
      </c>
      <c r="D2547" s="626"/>
      <c r="E2547" s="542"/>
      <c r="F2547" s="588"/>
      <c r="G2547" s="614"/>
      <c r="H2547" s="1284"/>
      <c r="I2547" s="1282"/>
    </row>
    <row r="2548" spans="1:9" ht="12" x14ac:dyDescent="0.4">
      <c r="A2548" s="1289"/>
      <c r="B2548" s="675"/>
      <c r="C2548" s="586"/>
      <c r="D2548" s="626"/>
      <c r="E2548" s="542" t="s">
        <v>1995</v>
      </c>
      <c r="F2548" s="588" t="s">
        <v>14472</v>
      </c>
      <c r="G2548" s="614"/>
      <c r="H2548" s="1284" t="s">
        <v>11861</v>
      </c>
      <c r="I2548" s="1286">
        <v>10</v>
      </c>
    </row>
    <row r="2549" spans="1:9" ht="12" x14ac:dyDescent="0.4">
      <c r="A2549" s="1290"/>
      <c r="B2549" s="680"/>
      <c r="C2549" s="627"/>
      <c r="D2549" s="628"/>
      <c r="E2549" s="581"/>
      <c r="F2549" s="589"/>
      <c r="G2549" s="616"/>
      <c r="H2549" s="1285"/>
      <c r="I2549" s="1287"/>
    </row>
    <row r="2550" spans="1:9" ht="11.25" customHeight="1" x14ac:dyDescent="0.4">
      <c r="A2550" s="1288">
        <v>614</v>
      </c>
      <c r="B2550" s="679" t="s">
        <v>14473</v>
      </c>
      <c r="C2550" s="151" t="s">
        <v>317</v>
      </c>
      <c r="D2550" s="329" t="s">
        <v>3287</v>
      </c>
      <c r="E2550" s="541" t="s">
        <v>3130</v>
      </c>
      <c r="F2550" s="1192" t="s">
        <v>14474</v>
      </c>
      <c r="G2550" s="615" t="s">
        <v>14475</v>
      </c>
      <c r="H2550" s="1291" t="s">
        <v>11844</v>
      </c>
      <c r="I2550" s="1281">
        <v>10</v>
      </c>
    </row>
    <row r="2551" spans="1:9" ht="11.25" customHeight="1" x14ac:dyDescent="0.4">
      <c r="A2551" s="1289"/>
      <c r="B2551" s="675"/>
      <c r="C2551" s="586" t="s">
        <v>14476</v>
      </c>
      <c r="D2551" s="626"/>
      <c r="E2551" s="542"/>
      <c r="F2551" s="588"/>
      <c r="G2551" s="614"/>
      <c r="H2551" s="1284"/>
      <c r="I2551" s="1282"/>
    </row>
    <row r="2552" spans="1:9" ht="11.25" customHeight="1" x14ac:dyDescent="0.4">
      <c r="A2552" s="1289"/>
      <c r="B2552" s="675"/>
      <c r="C2552" s="586"/>
      <c r="D2552" s="626"/>
      <c r="E2552" s="542" t="s">
        <v>1995</v>
      </c>
      <c r="F2552" s="588" t="s">
        <v>14477</v>
      </c>
      <c r="G2552" s="614"/>
      <c r="H2552" s="1284" t="s">
        <v>11861</v>
      </c>
      <c r="I2552" s="1286">
        <v>10</v>
      </c>
    </row>
    <row r="2553" spans="1:9" ht="11.25" customHeight="1" x14ac:dyDescent="0.4">
      <c r="A2553" s="1290"/>
      <c r="B2553" s="680"/>
      <c r="C2553" s="627"/>
      <c r="D2553" s="628"/>
      <c r="E2553" s="581"/>
      <c r="F2553" s="589"/>
      <c r="G2553" s="616"/>
      <c r="H2553" s="1285"/>
      <c r="I2553" s="1287"/>
    </row>
    <row r="2554" spans="1:9" ht="11.25" customHeight="1" x14ac:dyDescent="0.4">
      <c r="A2554" s="1288">
        <v>615</v>
      </c>
      <c r="B2554" s="679" t="s">
        <v>14478</v>
      </c>
      <c r="C2554" s="151" t="s">
        <v>317</v>
      </c>
      <c r="D2554" s="329" t="s">
        <v>3287</v>
      </c>
      <c r="E2554" s="541" t="s">
        <v>3130</v>
      </c>
      <c r="F2554" s="1192" t="s">
        <v>14479</v>
      </c>
      <c r="G2554" s="615" t="s">
        <v>3289</v>
      </c>
      <c r="H2554" s="1293" t="s">
        <v>11839</v>
      </c>
      <c r="I2554" s="1295">
        <v>10</v>
      </c>
    </row>
    <row r="2555" spans="1:9" ht="11.25" customHeight="1" x14ac:dyDescent="0.4">
      <c r="A2555" s="1289"/>
      <c r="B2555" s="675"/>
      <c r="C2555" s="586" t="s">
        <v>7346</v>
      </c>
      <c r="D2555" s="626"/>
      <c r="E2555" s="542"/>
      <c r="F2555" s="588"/>
      <c r="G2555" s="614"/>
      <c r="H2555" s="1302"/>
      <c r="I2555" s="1303"/>
    </row>
    <row r="2556" spans="1:9" ht="11.25" customHeight="1" x14ac:dyDescent="0.4">
      <c r="A2556" s="1289"/>
      <c r="B2556" s="675"/>
      <c r="C2556" s="586"/>
      <c r="D2556" s="626"/>
      <c r="E2556" s="542" t="s">
        <v>1995</v>
      </c>
      <c r="F2556" s="588" t="s">
        <v>3291</v>
      </c>
      <c r="G2556" s="614"/>
      <c r="H2556" s="1302"/>
      <c r="I2556" s="1303"/>
    </row>
    <row r="2557" spans="1:9" ht="11.25" customHeight="1" x14ac:dyDescent="0.4">
      <c r="A2557" s="1290"/>
      <c r="B2557" s="680"/>
      <c r="C2557" s="627"/>
      <c r="D2557" s="628"/>
      <c r="E2557" s="581"/>
      <c r="F2557" s="589"/>
      <c r="G2557" s="616"/>
      <c r="H2557" s="1298"/>
      <c r="I2557" s="742"/>
    </row>
    <row r="2558" spans="1:9" ht="11.25" customHeight="1" x14ac:dyDescent="0.4">
      <c r="A2558" s="1288">
        <v>616</v>
      </c>
      <c r="B2558" s="679" t="s">
        <v>14480</v>
      </c>
      <c r="C2558" s="151" t="s">
        <v>317</v>
      </c>
      <c r="D2558" s="329" t="s">
        <v>6396</v>
      </c>
      <c r="E2558" s="541" t="s">
        <v>3130</v>
      </c>
      <c r="F2558" s="1192" t="s">
        <v>14456</v>
      </c>
      <c r="G2558" s="615" t="s">
        <v>14481</v>
      </c>
      <c r="H2558" s="1291" t="s">
        <v>12041</v>
      </c>
      <c r="I2558" s="1281" t="s">
        <v>2960</v>
      </c>
    </row>
    <row r="2559" spans="1:9" ht="11.25" customHeight="1" x14ac:dyDescent="0.4">
      <c r="A2559" s="1289"/>
      <c r="B2559" s="675"/>
      <c r="C2559" s="586" t="s">
        <v>14482</v>
      </c>
      <c r="D2559" s="626"/>
      <c r="E2559" s="542"/>
      <c r="F2559" s="588"/>
      <c r="G2559" s="614"/>
      <c r="H2559" s="1284"/>
      <c r="I2559" s="1282"/>
    </row>
    <row r="2560" spans="1:9" ht="11.25" customHeight="1" x14ac:dyDescent="0.4">
      <c r="A2560" s="1289"/>
      <c r="B2560" s="675"/>
      <c r="C2560" s="586"/>
      <c r="D2560" s="626"/>
      <c r="E2560" s="542" t="s">
        <v>1995</v>
      </c>
      <c r="F2560" s="588" t="s">
        <v>14483</v>
      </c>
      <c r="G2560" s="614"/>
      <c r="H2560" s="1284" t="s">
        <v>11904</v>
      </c>
      <c r="I2560" s="1286">
        <v>10</v>
      </c>
    </row>
    <row r="2561" spans="1:9" ht="11.25" customHeight="1" x14ac:dyDescent="0.4">
      <c r="A2561" s="1290"/>
      <c r="B2561" s="680"/>
      <c r="C2561" s="627"/>
      <c r="D2561" s="628"/>
      <c r="E2561" s="581"/>
      <c r="F2561" s="589"/>
      <c r="G2561" s="616"/>
      <c r="H2561" s="1285"/>
      <c r="I2561" s="1287"/>
    </row>
    <row r="2562" spans="1:9" ht="11.25" customHeight="1" x14ac:dyDescent="0.4">
      <c r="A2562" s="1288">
        <v>617</v>
      </c>
      <c r="B2562" s="679" t="s">
        <v>14484</v>
      </c>
      <c r="C2562" s="151" t="s">
        <v>317</v>
      </c>
      <c r="D2562" s="329" t="s">
        <v>6396</v>
      </c>
      <c r="E2562" s="541" t="s">
        <v>3130</v>
      </c>
      <c r="F2562" s="1192" t="s">
        <v>14485</v>
      </c>
      <c r="G2562" s="615" t="s">
        <v>14486</v>
      </c>
      <c r="H2562" s="1291" t="s">
        <v>12041</v>
      </c>
      <c r="I2562" s="1281">
        <v>10</v>
      </c>
    </row>
    <row r="2563" spans="1:9" ht="11.25" customHeight="1" x14ac:dyDescent="0.4">
      <c r="A2563" s="1289"/>
      <c r="B2563" s="675"/>
      <c r="C2563" s="586" t="s">
        <v>14487</v>
      </c>
      <c r="D2563" s="626"/>
      <c r="E2563" s="542"/>
      <c r="F2563" s="588"/>
      <c r="G2563" s="614"/>
      <c r="H2563" s="1284"/>
      <c r="I2563" s="1282"/>
    </row>
    <row r="2564" spans="1:9" ht="11.25" customHeight="1" x14ac:dyDescent="0.4">
      <c r="A2564" s="1289"/>
      <c r="B2564" s="675"/>
      <c r="C2564" s="586"/>
      <c r="D2564" s="626"/>
      <c r="E2564" s="542" t="s">
        <v>1995</v>
      </c>
      <c r="F2564" s="588" t="s">
        <v>14488</v>
      </c>
      <c r="G2564" s="614"/>
      <c r="H2564" s="1284" t="s">
        <v>11904</v>
      </c>
      <c r="I2564" s="1286">
        <v>10</v>
      </c>
    </row>
    <row r="2565" spans="1:9" ht="11.25" customHeight="1" x14ac:dyDescent="0.4">
      <c r="A2565" s="1290"/>
      <c r="B2565" s="680"/>
      <c r="C2565" s="627"/>
      <c r="D2565" s="628"/>
      <c r="E2565" s="581"/>
      <c r="F2565" s="589"/>
      <c r="G2565" s="616"/>
      <c r="H2565" s="1285"/>
      <c r="I2565" s="1287"/>
    </row>
    <row r="2566" spans="1:9" ht="11.25" customHeight="1" x14ac:dyDescent="0.4">
      <c r="A2566" s="1288">
        <v>618</v>
      </c>
      <c r="B2566" s="679" t="s">
        <v>14489</v>
      </c>
      <c r="C2566" s="151" t="s">
        <v>317</v>
      </c>
      <c r="D2566" s="329" t="s">
        <v>2248</v>
      </c>
      <c r="E2566" s="541" t="s">
        <v>3130</v>
      </c>
      <c r="F2566" s="1192" t="s">
        <v>14490</v>
      </c>
      <c r="G2566" s="615" t="s">
        <v>14491</v>
      </c>
      <c r="H2566" s="1293" t="s">
        <v>11839</v>
      </c>
      <c r="I2566" s="1295">
        <v>10</v>
      </c>
    </row>
    <row r="2567" spans="1:9" ht="11.25" customHeight="1" x14ac:dyDescent="0.4">
      <c r="A2567" s="1289"/>
      <c r="B2567" s="675"/>
      <c r="C2567" s="586" t="s">
        <v>14492</v>
      </c>
      <c r="D2567" s="626"/>
      <c r="E2567" s="542"/>
      <c r="F2567" s="588"/>
      <c r="G2567" s="614"/>
      <c r="H2567" s="1302"/>
      <c r="I2567" s="1303"/>
    </row>
    <row r="2568" spans="1:9" ht="11.25" customHeight="1" x14ac:dyDescent="0.4">
      <c r="A2568" s="1289"/>
      <c r="B2568" s="675"/>
      <c r="C2568" s="586"/>
      <c r="D2568" s="626"/>
      <c r="E2568" s="542" t="s">
        <v>1995</v>
      </c>
      <c r="F2568" s="571" t="s">
        <v>1163</v>
      </c>
      <c r="G2568" s="614"/>
      <c r="H2568" s="1302"/>
      <c r="I2568" s="1303"/>
    </row>
    <row r="2569" spans="1:9" ht="11.25" customHeight="1" x14ac:dyDescent="0.4">
      <c r="A2569" s="1290"/>
      <c r="B2569" s="680"/>
      <c r="C2569" s="627"/>
      <c r="D2569" s="628"/>
      <c r="E2569" s="581"/>
      <c r="F2569" s="582"/>
      <c r="G2569" s="616"/>
      <c r="H2569" s="1298"/>
      <c r="I2569" s="742"/>
    </row>
    <row r="2570" spans="1:9" ht="11.25" customHeight="1" x14ac:dyDescent="0.4">
      <c r="A2570" s="1288">
        <v>619</v>
      </c>
      <c r="B2570" s="679" t="s">
        <v>14493</v>
      </c>
      <c r="C2570" s="328" t="s">
        <v>317</v>
      </c>
      <c r="D2570" s="329" t="s">
        <v>14494</v>
      </c>
      <c r="E2570" s="541" t="s">
        <v>3130</v>
      </c>
      <c r="F2570" s="1192" t="s">
        <v>8434</v>
      </c>
      <c r="G2570" s="615" t="s">
        <v>14436</v>
      </c>
      <c r="H2570" s="1293" t="s">
        <v>11861</v>
      </c>
      <c r="I2570" s="1301">
        <v>20</v>
      </c>
    </row>
    <row r="2571" spans="1:9" ht="11.25" customHeight="1" x14ac:dyDescent="0.4">
      <c r="A2571" s="1289"/>
      <c r="B2571" s="675"/>
      <c r="C2571" s="586" t="s">
        <v>14437</v>
      </c>
      <c r="D2571" s="626"/>
      <c r="E2571" s="542"/>
      <c r="F2571" s="588"/>
      <c r="G2571" s="614"/>
      <c r="H2571" s="1302"/>
      <c r="I2571" s="610"/>
    </row>
    <row r="2572" spans="1:9" ht="11.25" customHeight="1" x14ac:dyDescent="0.4">
      <c r="A2572" s="1289"/>
      <c r="B2572" s="675"/>
      <c r="C2572" s="586"/>
      <c r="D2572" s="626"/>
      <c r="E2572" s="542" t="s">
        <v>1995</v>
      </c>
      <c r="F2572" s="571" t="s">
        <v>1163</v>
      </c>
      <c r="G2572" s="614"/>
      <c r="H2572" s="1302"/>
      <c r="I2572" s="610"/>
    </row>
    <row r="2573" spans="1:9" ht="11.25" customHeight="1" x14ac:dyDescent="0.4">
      <c r="A2573" s="1290"/>
      <c r="B2573" s="676"/>
      <c r="C2573" s="627"/>
      <c r="D2573" s="628"/>
      <c r="E2573" s="581"/>
      <c r="F2573" s="582"/>
      <c r="G2573" s="602"/>
      <c r="H2573" s="1298"/>
      <c r="I2573" s="576"/>
    </row>
    <row r="2574" spans="1:9" ht="11.25" customHeight="1" x14ac:dyDescent="0.4">
      <c r="A2574" s="1288">
        <v>620</v>
      </c>
      <c r="B2574" s="679" t="s">
        <v>14495</v>
      </c>
      <c r="C2574" s="328" t="s">
        <v>317</v>
      </c>
      <c r="D2574" s="329" t="s">
        <v>8488</v>
      </c>
      <c r="E2574" s="541" t="s">
        <v>3130</v>
      </c>
      <c r="F2574" s="1192" t="s">
        <v>14496</v>
      </c>
      <c r="G2574" s="615" t="s">
        <v>14497</v>
      </c>
      <c r="H2574" s="1291" t="s">
        <v>11844</v>
      </c>
      <c r="I2574" s="1281">
        <v>10</v>
      </c>
    </row>
    <row r="2575" spans="1:9" ht="9" customHeight="1" x14ac:dyDescent="0.4">
      <c r="A2575" s="1289"/>
      <c r="B2575" s="675"/>
      <c r="C2575" s="586" t="s">
        <v>14498</v>
      </c>
      <c r="D2575" s="626"/>
      <c r="E2575" s="542"/>
      <c r="F2575" s="588"/>
      <c r="G2575" s="614"/>
      <c r="H2575" s="1284"/>
      <c r="I2575" s="1282"/>
    </row>
    <row r="2576" spans="1:9" ht="11.25" customHeight="1" x14ac:dyDescent="0.4">
      <c r="A2576" s="1289"/>
      <c r="B2576" s="675"/>
      <c r="C2576" s="586"/>
      <c r="D2576" s="626"/>
      <c r="E2576" s="542" t="s">
        <v>1995</v>
      </c>
      <c r="F2576" s="588" t="s">
        <v>13191</v>
      </c>
      <c r="G2576" s="614"/>
      <c r="H2576" s="1284" t="s">
        <v>11861</v>
      </c>
      <c r="I2576" s="1286">
        <v>10</v>
      </c>
    </row>
    <row r="2577" spans="1:9" ht="9" customHeight="1" x14ac:dyDescent="0.4">
      <c r="A2577" s="1290"/>
      <c r="B2577" s="676"/>
      <c r="C2577" s="627"/>
      <c r="D2577" s="628"/>
      <c r="E2577" s="581"/>
      <c r="F2577" s="589"/>
      <c r="G2577" s="602"/>
      <c r="H2577" s="1285"/>
      <c r="I2577" s="1287"/>
    </row>
    <row r="2578" spans="1:9" ht="11.25" customHeight="1" x14ac:dyDescent="0.4">
      <c r="A2578" s="1288">
        <v>621</v>
      </c>
      <c r="B2578" s="679" t="s">
        <v>14499</v>
      </c>
      <c r="C2578" s="328" t="s">
        <v>317</v>
      </c>
      <c r="D2578" s="329" t="s">
        <v>14500</v>
      </c>
      <c r="E2578" s="541" t="s">
        <v>3130</v>
      </c>
      <c r="F2578" s="1192" t="s">
        <v>14501</v>
      </c>
      <c r="G2578" s="615" t="s">
        <v>14502</v>
      </c>
      <c r="H2578" s="1291" t="s">
        <v>11844</v>
      </c>
      <c r="I2578" s="1281">
        <v>5</v>
      </c>
    </row>
    <row r="2579" spans="1:9" ht="9" customHeight="1" x14ac:dyDescent="0.4">
      <c r="A2579" s="1289"/>
      <c r="B2579" s="675"/>
      <c r="C2579" s="586" t="s">
        <v>14503</v>
      </c>
      <c r="D2579" s="626"/>
      <c r="E2579" s="542"/>
      <c r="F2579" s="588"/>
      <c r="G2579" s="614"/>
      <c r="H2579" s="1284"/>
      <c r="I2579" s="1282"/>
    </row>
    <row r="2580" spans="1:9" ht="11.25" customHeight="1" x14ac:dyDescent="0.4">
      <c r="A2580" s="1289"/>
      <c r="B2580" s="675"/>
      <c r="C2580" s="586"/>
      <c r="D2580" s="626"/>
      <c r="E2580" s="542" t="s">
        <v>1995</v>
      </c>
      <c r="F2580" s="571" t="s">
        <v>1163</v>
      </c>
      <c r="G2580" s="614"/>
      <c r="H2580" s="1284" t="s">
        <v>11861</v>
      </c>
      <c r="I2580" s="1286">
        <v>5</v>
      </c>
    </row>
    <row r="2581" spans="1:9" ht="9" customHeight="1" x14ac:dyDescent="0.4">
      <c r="A2581" s="1290"/>
      <c r="B2581" s="676"/>
      <c r="C2581" s="627"/>
      <c r="D2581" s="628"/>
      <c r="E2581" s="581"/>
      <c r="F2581" s="582"/>
      <c r="G2581" s="602"/>
      <c r="H2581" s="1285"/>
      <c r="I2581" s="1287"/>
    </row>
    <row r="2582" spans="1:9" ht="11.25" customHeight="1" x14ac:dyDescent="0.4">
      <c r="A2582" s="1288">
        <v>622</v>
      </c>
      <c r="B2582" s="675" t="s">
        <v>14504</v>
      </c>
      <c r="C2582" s="141" t="s">
        <v>317</v>
      </c>
      <c r="D2582" s="178" t="s">
        <v>637</v>
      </c>
      <c r="E2582" s="541" t="s">
        <v>3130</v>
      </c>
      <c r="F2582" s="1192" t="s">
        <v>14505</v>
      </c>
      <c r="G2582" s="614" t="s">
        <v>2800</v>
      </c>
      <c r="H2582" s="1293" t="s">
        <v>11844</v>
      </c>
      <c r="I2582" s="1295">
        <v>10</v>
      </c>
    </row>
    <row r="2583" spans="1:9" ht="9" customHeight="1" x14ac:dyDescent="0.4">
      <c r="A2583" s="1289"/>
      <c r="B2583" s="675"/>
      <c r="C2583" s="577" t="s">
        <v>14506</v>
      </c>
      <c r="D2583" s="578"/>
      <c r="E2583" s="542"/>
      <c r="F2583" s="588"/>
      <c r="G2583" s="614"/>
      <c r="H2583" s="1302"/>
      <c r="I2583" s="1303"/>
    </row>
    <row r="2584" spans="1:9" ht="11.25" customHeight="1" x14ac:dyDescent="0.4">
      <c r="A2584" s="1289"/>
      <c r="B2584" s="675"/>
      <c r="C2584" s="577"/>
      <c r="D2584" s="578"/>
      <c r="E2584" s="542" t="s">
        <v>1995</v>
      </c>
      <c r="F2584" s="571" t="s">
        <v>1163</v>
      </c>
      <c r="G2584" s="614"/>
      <c r="H2584" s="1302"/>
      <c r="I2584" s="1303"/>
    </row>
    <row r="2585" spans="1:9" ht="9" customHeight="1" x14ac:dyDescent="0.4">
      <c r="A2585" s="1290"/>
      <c r="B2585" s="676"/>
      <c r="C2585" s="579"/>
      <c r="D2585" s="580"/>
      <c r="E2585" s="581"/>
      <c r="F2585" s="582"/>
      <c r="G2585" s="602"/>
      <c r="H2585" s="1298"/>
      <c r="I2585" s="742"/>
    </row>
    <row r="2586" spans="1:9" ht="11.25" customHeight="1" x14ac:dyDescent="0.4">
      <c r="A2586" s="1288">
        <v>623</v>
      </c>
      <c r="B2586" s="675" t="s">
        <v>14507</v>
      </c>
      <c r="C2586" s="141" t="s">
        <v>317</v>
      </c>
      <c r="D2586" s="178" t="s">
        <v>8488</v>
      </c>
      <c r="E2586" s="541" t="s">
        <v>3130</v>
      </c>
      <c r="F2586" s="1192" t="s">
        <v>14508</v>
      </c>
      <c r="G2586" s="614" t="s">
        <v>2800</v>
      </c>
      <c r="H2586" s="1293" t="s">
        <v>11844</v>
      </c>
      <c r="I2586" s="1295">
        <v>10</v>
      </c>
    </row>
    <row r="2587" spans="1:9" ht="9" customHeight="1" x14ac:dyDescent="0.4">
      <c r="A2587" s="1289"/>
      <c r="B2587" s="675"/>
      <c r="C2587" s="586" t="s">
        <v>14509</v>
      </c>
      <c r="D2587" s="578"/>
      <c r="E2587" s="542"/>
      <c r="F2587" s="588"/>
      <c r="G2587" s="614"/>
      <c r="H2587" s="1302"/>
      <c r="I2587" s="1303"/>
    </row>
    <row r="2588" spans="1:9" ht="11.25" customHeight="1" x14ac:dyDescent="0.4">
      <c r="A2588" s="1289"/>
      <c r="B2588" s="675"/>
      <c r="C2588" s="577"/>
      <c r="D2588" s="578"/>
      <c r="E2588" s="542" t="s">
        <v>1995</v>
      </c>
      <c r="F2588" s="571" t="s">
        <v>4160</v>
      </c>
      <c r="G2588" s="614"/>
      <c r="H2588" s="1302"/>
      <c r="I2588" s="1303"/>
    </row>
    <row r="2589" spans="1:9" ht="9" customHeight="1" x14ac:dyDescent="0.4">
      <c r="A2589" s="1290"/>
      <c r="B2589" s="676"/>
      <c r="C2589" s="579"/>
      <c r="D2589" s="580"/>
      <c r="E2589" s="581"/>
      <c r="F2589" s="582"/>
      <c r="G2589" s="602"/>
      <c r="H2589" s="1298"/>
      <c r="I2589" s="742"/>
    </row>
    <row r="2590" spans="1:9" ht="11.25" customHeight="1" x14ac:dyDescent="0.4">
      <c r="A2590" s="1288">
        <v>624</v>
      </c>
      <c r="B2590" s="679" t="s">
        <v>14510</v>
      </c>
      <c r="C2590" s="328" t="s">
        <v>317</v>
      </c>
      <c r="D2590" s="329" t="s">
        <v>14500</v>
      </c>
      <c r="E2590" s="541" t="s">
        <v>3130</v>
      </c>
      <c r="F2590" s="1192" t="s">
        <v>14511</v>
      </c>
      <c r="G2590" s="615" t="s">
        <v>14512</v>
      </c>
      <c r="H2590" s="1291" t="s">
        <v>11844</v>
      </c>
      <c r="I2590" s="1281">
        <v>2</v>
      </c>
    </row>
    <row r="2591" spans="1:9" ht="9" customHeight="1" x14ac:dyDescent="0.4">
      <c r="A2591" s="1289"/>
      <c r="B2591" s="675"/>
      <c r="C2591" s="586" t="s">
        <v>14513</v>
      </c>
      <c r="D2591" s="626"/>
      <c r="E2591" s="542"/>
      <c r="F2591" s="588"/>
      <c r="G2591" s="614"/>
      <c r="H2591" s="1284"/>
      <c r="I2591" s="1282"/>
    </row>
    <row r="2592" spans="1:9" ht="11.25" customHeight="1" x14ac:dyDescent="0.4">
      <c r="A2592" s="1289"/>
      <c r="B2592" s="675"/>
      <c r="C2592" s="586"/>
      <c r="D2592" s="626"/>
      <c r="E2592" s="542" t="s">
        <v>1995</v>
      </c>
      <c r="F2592" s="571" t="s">
        <v>1163</v>
      </c>
      <c r="G2592" s="614"/>
      <c r="H2592" s="1284" t="s">
        <v>11861</v>
      </c>
      <c r="I2592" s="1286">
        <v>8</v>
      </c>
    </row>
    <row r="2593" spans="1:9" ht="9" customHeight="1" x14ac:dyDescent="0.4">
      <c r="A2593" s="1290"/>
      <c r="B2593" s="676"/>
      <c r="C2593" s="627"/>
      <c r="D2593" s="628"/>
      <c r="E2593" s="581"/>
      <c r="F2593" s="582"/>
      <c r="G2593" s="602"/>
      <c r="H2593" s="1285"/>
      <c r="I2593" s="1287"/>
    </row>
    <row r="2594" spans="1:9" ht="11.25" customHeight="1" x14ac:dyDescent="0.4">
      <c r="A2594" s="1288">
        <v>625</v>
      </c>
      <c r="B2594" s="675" t="s">
        <v>14514</v>
      </c>
      <c r="C2594" s="141" t="s">
        <v>317</v>
      </c>
      <c r="D2594" s="178" t="s">
        <v>8488</v>
      </c>
      <c r="E2594" s="541" t="s">
        <v>3130</v>
      </c>
      <c r="F2594" s="1192" t="s">
        <v>14515</v>
      </c>
      <c r="G2594" s="614" t="s">
        <v>12001</v>
      </c>
      <c r="H2594" s="1293" t="s">
        <v>11839</v>
      </c>
      <c r="I2594" s="1295">
        <v>10</v>
      </c>
    </row>
    <row r="2595" spans="1:9" ht="9" customHeight="1" x14ac:dyDescent="0.4">
      <c r="A2595" s="1289"/>
      <c r="B2595" s="675"/>
      <c r="C2595" s="586" t="s">
        <v>14516</v>
      </c>
      <c r="D2595" s="578"/>
      <c r="E2595" s="542"/>
      <c r="F2595" s="588"/>
      <c r="G2595" s="614"/>
      <c r="H2595" s="1302"/>
      <c r="I2595" s="1303"/>
    </row>
    <row r="2596" spans="1:9" ht="11.25" customHeight="1" x14ac:dyDescent="0.4">
      <c r="A2596" s="1289"/>
      <c r="B2596" s="675"/>
      <c r="C2596" s="577"/>
      <c r="D2596" s="578"/>
      <c r="E2596" s="542" t="s">
        <v>1995</v>
      </c>
      <c r="F2596" s="571" t="s">
        <v>1163</v>
      </c>
      <c r="G2596" s="614"/>
      <c r="H2596" s="1302"/>
      <c r="I2596" s="1303"/>
    </row>
    <row r="2597" spans="1:9" ht="9" customHeight="1" x14ac:dyDescent="0.4">
      <c r="A2597" s="1290"/>
      <c r="B2597" s="676"/>
      <c r="C2597" s="579"/>
      <c r="D2597" s="580"/>
      <c r="E2597" s="581"/>
      <c r="F2597" s="582"/>
      <c r="G2597" s="602"/>
      <c r="H2597" s="1298"/>
      <c r="I2597" s="742"/>
    </row>
    <row r="2598" spans="1:9" ht="11.25" customHeight="1" x14ac:dyDescent="0.4">
      <c r="A2598" s="1288">
        <v>626</v>
      </c>
      <c r="B2598" s="679" t="s">
        <v>14517</v>
      </c>
      <c r="C2598" s="151" t="s">
        <v>317</v>
      </c>
      <c r="D2598" s="329" t="s">
        <v>1041</v>
      </c>
      <c r="E2598" s="541" t="s">
        <v>3130</v>
      </c>
      <c r="F2598" s="1192" t="s">
        <v>14518</v>
      </c>
      <c r="G2598" s="615" t="s">
        <v>13235</v>
      </c>
      <c r="H2598" s="1293" t="s">
        <v>11839</v>
      </c>
      <c r="I2598" s="1295">
        <v>10</v>
      </c>
    </row>
    <row r="2599" spans="1:9" ht="9" customHeight="1" x14ac:dyDescent="0.4">
      <c r="A2599" s="1289"/>
      <c r="B2599" s="675"/>
      <c r="C2599" s="586" t="s">
        <v>14519</v>
      </c>
      <c r="D2599" s="578"/>
      <c r="E2599" s="542"/>
      <c r="F2599" s="588"/>
      <c r="G2599" s="614"/>
      <c r="H2599" s="1150"/>
      <c r="I2599" s="1303"/>
    </row>
    <row r="2600" spans="1:9" ht="11.25" customHeight="1" x14ac:dyDescent="0.4">
      <c r="A2600" s="1289"/>
      <c r="B2600" s="675"/>
      <c r="C2600" s="577"/>
      <c r="D2600" s="578"/>
      <c r="E2600" s="542" t="s">
        <v>1995</v>
      </c>
      <c r="F2600" s="588" t="s">
        <v>14520</v>
      </c>
      <c r="G2600" s="614"/>
      <c r="H2600" s="1150"/>
      <c r="I2600" s="1303"/>
    </row>
    <row r="2601" spans="1:9" ht="9" customHeight="1" x14ac:dyDescent="0.4">
      <c r="A2601" s="1290"/>
      <c r="B2601" s="676"/>
      <c r="C2601" s="579"/>
      <c r="D2601" s="580"/>
      <c r="E2601" s="581"/>
      <c r="F2601" s="589"/>
      <c r="G2601" s="602"/>
      <c r="H2601" s="1151"/>
      <c r="I2601" s="742"/>
    </row>
    <row r="2602" spans="1:9" ht="11.25" customHeight="1" x14ac:dyDescent="0.4">
      <c r="A2602" s="1288">
        <v>627</v>
      </c>
      <c r="B2602" s="679" t="s">
        <v>14521</v>
      </c>
      <c r="C2602" s="151" t="s">
        <v>317</v>
      </c>
      <c r="D2602" s="329" t="s">
        <v>3279</v>
      </c>
      <c r="E2602" s="541" t="s">
        <v>3130</v>
      </c>
      <c r="F2602" s="1192" t="s">
        <v>14522</v>
      </c>
      <c r="G2602" s="615" t="s">
        <v>14523</v>
      </c>
      <c r="H2602" s="1293" t="s">
        <v>11839</v>
      </c>
      <c r="I2602" s="1295">
        <v>10</v>
      </c>
    </row>
    <row r="2603" spans="1:9" ht="11.25" customHeight="1" x14ac:dyDescent="0.4">
      <c r="A2603" s="1289"/>
      <c r="B2603" s="675"/>
      <c r="C2603" s="586" t="s">
        <v>14524</v>
      </c>
      <c r="D2603" s="578"/>
      <c r="E2603" s="542"/>
      <c r="F2603" s="588"/>
      <c r="G2603" s="614"/>
      <c r="H2603" s="1150"/>
      <c r="I2603" s="1303"/>
    </row>
    <row r="2604" spans="1:9" ht="11.25" customHeight="1" x14ac:dyDescent="0.4">
      <c r="A2604" s="1289"/>
      <c r="B2604" s="675"/>
      <c r="C2604" s="577"/>
      <c r="D2604" s="578"/>
      <c r="E2604" s="542" t="s">
        <v>1995</v>
      </c>
      <c r="F2604" s="588" t="s">
        <v>14525</v>
      </c>
      <c r="G2604" s="614"/>
      <c r="H2604" s="1150"/>
      <c r="I2604" s="1303"/>
    </row>
    <row r="2605" spans="1:9" ht="9" customHeight="1" x14ac:dyDescent="0.4">
      <c r="A2605" s="1290"/>
      <c r="B2605" s="676"/>
      <c r="C2605" s="579"/>
      <c r="D2605" s="580"/>
      <c r="E2605" s="581"/>
      <c r="F2605" s="589"/>
      <c r="G2605" s="602"/>
      <c r="H2605" s="1151"/>
      <c r="I2605" s="742"/>
    </row>
    <row r="2606" spans="1:9" ht="9" customHeight="1" x14ac:dyDescent="0.4">
      <c r="A2606" s="1289">
        <v>628</v>
      </c>
      <c r="B2606" s="675" t="s">
        <v>14526</v>
      </c>
      <c r="C2606" s="151" t="s">
        <v>317</v>
      </c>
      <c r="D2606" s="329" t="s">
        <v>6379</v>
      </c>
      <c r="E2606" s="695" t="s">
        <v>3130</v>
      </c>
      <c r="F2606" s="1192" t="s">
        <v>14527</v>
      </c>
      <c r="G2606" s="614" t="s">
        <v>14528</v>
      </c>
      <c r="H2606" s="1291" t="s">
        <v>12041</v>
      </c>
      <c r="I2606" s="1281" t="s">
        <v>2960</v>
      </c>
    </row>
    <row r="2607" spans="1:9" ht="9" customHeight="1" x14ac:dyDescent="0.4">
      <c r="A2607" s="1289"/>
      <c r="B2607" s="675"/>
      <c r="C2607" s="590" t="s">
        <v>14529</v>
      </c>
      <c r="D2607" s="588"/>
      <c r="E2607" s="692"/>
      <c r="F2607" s="588"/>
      <c r="G2607" s="626"/>
      <c r="H2607" s="1284"/>
      <c r="I2607" s="1282"/>
    </row>
    <row r="2608" spans="1:9" ht="9" customHeight="1" x14ac:dyDescent="0.4">
      <c r="A2608" s="1289"/>
      <c r="B2608" s="675"/>
      <c r="C2608" s="542"/>
      <c r="D2608" s="588"/>
      <c r="E2608" s="692"/>
      <c r="F2608" s="588"/>
      <c r="G2608" s="614"/>
      <c r="H2608" s="1284" t="s">
        <v>11839</v>
      </c>
      <c r="I2608" s="1286">
        <v>10</v>
      </c>
    </row>
    <row r="2609" spans="1:9" ht="9" customHeight="1" x14ac:dyDescent="0.4">
      <c r="A2609" s="1289"/>
      <c r="B2609" s="675"/>
      <c r="C2609" s="542"/>
      <c r="D2609" s="588"/>
      <c r="E2609" s="692" t="s">
        <v>1995</v>
      </c>
      <c r="F2609" s="588" t="s">
        <v>14530</v>
      </c>
      <c r="G2609" s="614"/>
      <c r="H2609" s="1297"/>
      <c r="I2609" s="1299"/>
    </row>
    <row r="2610" spans="1:9" ht="9" customHeight="1" x14ac:dyDescent="0.4">
      <c r="A2610" s="1289"/>
      <c r="B2610" s="675"/>
      <c r="C2610" s="542"/>
      <c r="D2610" s="588"/>
      <c r="E2610" s="692"/>
      <c r="F2610" s="588"/>
      <c r="G2610" s="614"/>
      <c r="H2610" s="1284" t="s">
        <v>11904</v>
      </c>
      <c r="I2610" s="1286">
        <v>10</v>
      </c>
    </row>
    <row r="2611" spans="1:9" ht="9" customHeight="1" x14ac:dyDescent="0.4">
      <c r="A2611" s="1290"/>
      <c r="B2611" s="676"/>
      <c r="C2611" s="581"/>
      <c r="D2611" s="589"/>
      <c r="E2611" s="693"/>
      <c r="F2611" s="589"/>
      <c r="G2611" s="602"/>
      <c r="H2611" s="1285"/>
      <c r="I2611" s="1287"/>
    </row>
    <row r="2612" spans="1:9" ht="11.25" customHeight="1" x14ac:dyDescent="0.4">
      <c r="A2612" s="1288">
        <v>629</v>
      </c>
      <c r="B2612" s="679" t="s">
        <v>14531</v>
      </c>
      <c r="C2612" s="151" t="s">
        <v>317</v>
      </c>
      <c r="D2612" s="329" t="s">
        <v>14532</v>
      </c>
      <c r="E2612" s="541" t="s">
        <v>3130</v>
      </c>
      <c r="F2612" s="1192" t="s">
        <v>14533</v>
      </c>
      <c r="G2612" s="615" t="s">
        <v>14534</v>
      </c>
      <c r="H2612" s="1291" t="s">
        <v>11844</v>
      </c>
      <c r="I2612" s="1281">
        <v>10</v>
      </c>
    </row>
    <row r="2613" spans="1:9" ht="11.25" customHeight="1" x14ac:dyDescent="0.4">
      <c r="A2613" s="1289"/>
      <c r="B2613" s="675"/>
      <c r="C2613" s="586" t="s">
        <v>14535</v>
      </c>
      <c r="D2613" s="578"/>
      <c r="E2613" s="542"/>
      <c r="F2613" s="588"/>
      <c r="G2613" s="614"/>
      <c r="H2613" s="1284"/>
      <c r="I2613" s="1282"/>
    </row>
    <row r="2614" spans="1:9" ht="11.25" customHeight="1" x14ac:dyDescent="0.4">
      <c r="A2614" s="1289"/>
      <c r="B2614" s="675"/>
      <c r="C2614" s="577"/>
      <c r="D2614" s="578"/>
      <c r="E2614" s="542" t="s">
        <v>1995</v>
      </c>
      <c r="F2614" s="588" t="s">
        <v>14533</v>
      </c>
      <c r="G2614" s="614"/>
      <c r="H2614" s="1284" t="s">
        <v>11861</v>
      </c>
      <c r="I2614" s="1286">
        <v>10</v>
      </c>
    </row>
    <row r="2615" spans="1:9" ht="9" customHeight="1" x14ac:dyDescent="0.4">
      <c r="A2615" s="1290"/>
      <c r="B2615" s="676"/>
      <c r="C2615" s="579"/>
      <c r="D2615" s="580"/>
      <c r="E2615" s="581"/>
      <c r="F2615" s="589"/>
      <c r="G2615" s="602"/>
      <c r="H2615" s="1285"/>
      <c r="I2615" s="1287"/>
    </row>
    <row r="2616" spans="1:9" ht="12" customHeight="1" x14ac:dyDescent="0.4">
      <c r="A2616" s="1288">
        <v>630</v>
      </c>
      <c r="B2616" s="679" t="s">
        <v>14536</v>
      </c>
      <c r="C2616" s="151" t="s">
        <v>317</v>
      </c>
      <c r="D2616" s="329" t="s">
        <v>6379</v>
      </c>
      <c r="E2616" s="541" t="s">
        <v>3130</v>
      </c>
      <c r="F2616" s="1192" t="s">
        <v>14537</v>
      </c>
      <c r="G2616" s="615" t="s">
        <v>14538</v>
      </c>
      <c r="H2616" s="1291" t="s">
        <v>11844</v>
      </c>
      <c r="I2616" s="1281">
        <v>10</v>
      </c>
    </row>
    <row r="2617" spans="1:9" ht="12" customHeight="1" x14ac:dyDescent="0.4">
      <c r="A2617" s="1289"/>
      <c r="B2617" s="675"/>
      <c r="C2617" s="586" t="s">
        <v>14539</v>
      </c>
      <c r="D2617" s="578"/>
      <c r="E2617" s="542"/>
      <c r="F2617" s="588"/>
      <c r="G2617" s="614"/>
      <c r="H2617" s="1284"/>
      <c r="I2617" s="1282"/>
    </row>
    <row r="2618" spans="1:9" ht="11.25" customHeight="1" x14ac:dyDescent="0.4">
      <c r="A2618" s="1289"/>
      <c r="B2618" s="675"/>
      <c r="C2618" s="577"/>
      <c r="D2618" s="578"/>
      <c r="E2618" s="542" t="s">
        <v>1995</v>
      </c>
      <c r="F2618" s="588" t="s">
        <v>14540</v>
      </c>
      <c r="G2618" s="614"/>
      <c r="H2618" s="1284" t="s">
        <v>11861</v>
      </c>
      <c r="I2618" s="1286">
        <v>10</v>
      </c>
    </row>
    <row r="2619" spans="1:9" ht="9" customHeight="1" x14ac:dyDescent="0.4">
      <c r="A2619" s="1290"/>
      <c r="B2619" s="676"/>
      <c r="C2619" s="579"/>
      <c r="D2619" s="580"/>
      <c r="E2619" s="581"/>
      <c r="F2619" s="589"/>
      <c r="G2619" s="602"/>
      <c r="H2619" s="1285"/>
      <c r="I2619" s="1287"/>
    </row>
    <row r="2620" spans="1:9" ht="11.25" customHeight="1" x14ac:dyDescent="0.4">
      <c r="A2620" s="1288">
        <v>631</v>
      </c>
      <c r="B2620" s="679" t="s">
        <v>14541</v>
      </c>
      <c r="C2620" s="151" t="s">
        <v>317</v>
      </c>
      <c r="D2620" s="329" t="s">
        <v>6379</v>
      </c>
      <c r="E2620" s="541" t="s">
        <v>3130</v>
      </c>
      <c r="F2620" s="1192" t="s">
        <v>14542</v>
      </c>
      <c r="G2620" s="615" t="s">
        <v>14543</v>
      </c>
      <c r="H2620" s="1291" t="s">
        <v>11844</v>
      </c>
      <c r="I2620" s="1281">
        <v>10</v>
      </c>
    </row>
    <row r="2621" spans="1:9" ht="11.25" customHeight="1" x14ac:dyDescent="0.4">
      <c r="A2621" s="1289"/>
      <c r="B2621" s="675"/>
      <c r="C2621" s="586" t="s">
        <v>14544</v>
      </c>
      <c r="D2621" s="578"/>
      <c r="E2621" s="542"/>
      <c r="F2621" s="588"/>
      <c r="G2621" s="614"/>
      <c r="H2621" s="1284"/>
      <c r="I2621" s="1282"/>
    </row>
    <row r="2622" spans="1:9" ht="11.25" customHeight="1" x14ac:dyDescent="0.4">
      <c r="A2622" s="1289"/>
      <c r="B2622" s="675"/>
      <c r="C2622" s="577"/>
      <c r="D2622" s="578"/>
      <c r="E2622" s="542" t="s">
        <v>1995</v>
      </c>
      <c r="F2622" s="588" t="s">
        <v>14542</v>
      </c>
      <c r="G2622" s="614"/>
      <c r="H2622" s="1284" t="s">
        <v>11861</v>
      </c>
      <c r="I2622" s="1286">
        <v>10</v>
      </c>
    </row>
    <row r="2623" spans="1:9" ht="9" customHeight="1" x14ac:dyDescent="0.4">
      <c r="A2623" s="1290"/>
      <c r="B2623" s="676"/>
      <c r="C2623" s="579"/>
      <c r="D2623" s="580"/>
      <c r="E2623" s="581"/>
      <c r="F2623" s="589"/>
      <c r="G2623" s="602"/>
      <c r="H2623" s="1285"/>
      <c r="I2623" s="1287"/>
    </row>
    <row r="2624" spans="1:9" ht="11.25" customHeight="1" x14ac:dyDescent="0.4">
      <c r="A2624" s="1288">
        <v>632</v>
      </c>
      <c r="B2624" s="679" t="s">
        <v>14545</v>
      </c>
      <c r="C2624" s="151" t="s">
        <v>317</v>
      </c>
      <c r="D2624" s="329" t="s">
        <v>8488</v>
      </c>
      <c r="E2624" s="541" t="s">
        <v>3130</v>
      </c>
      <c r="F2624" s="1192" t="s">
        <v>14546</v>
      </c>
      <c r="G2624" s="615" t="s">
        <v>14547</v>
      </c>
      <c r="H2624" s="1291" t="s">
        <v>11844</v>
      </c>
      <c r="I2624" s="1281">
        <v>10</v>
      </c>
    </row>
    <row r="2625" spans="1:9" ht="11.25" customHeight="1" x14ac:dyDescent="0.4">
      <c r="A2625" s="1289"/>
      <c r="B2625" s="675"/>
      <c r="C2625" s="586" t="s">
        <v>14548</v>
      </c>
      <c r="D2625" s="578"/>
      <c r="E2625" s="542"/>
      <c r="F2625" s="588"/>
      <c r="G2625" s="614"/>
      <c r="H2625" s="1284"/>
      <c r="I2625" s="1282"/>
    </row>
    <row r="2626" spans="1:9" ht="11.25" customHeight="1" x14ac:dyDescent="0.4">
      <c r="A2626" s="1289"/>
      <c r="B2626" s="675"/>
      <c r="C2626" s="577"/>
      <c r="D2626" s="578"/>
      <c r="E2626" s="542" t="s">
        <v>1995</v>
      </c>
      <c r="F2626" s="571" t="s">
        <v>1163</v>
      </c>
      <c r="G2626" s="614"/>
      <c r="H2626" s="1284" t="s">
        <v>11861</v>
      </c>
      <c r="I2626" s="1286">
        <v>10</v>
      </c>
    </row>
    <row r="2627" spans="1:9" ht="9" customHeight="1" x14ac:dyDescent="0.4">
      <c r="A2627" s="1290"/>
      <c r="B2627" s="676"/>
      <c r="C2627" s="579"/>
      <c r="D2627" s="580"/>
      <c r="E2627" s="581"/>
      <c r="F2627" s="582"/>
      <c r="G2627" s="602"/>
      <c r="H2627" s="1285"/>
      <c r="I2627" s="1287"/>
    </row>
    <row r="2628" spans="1:9" ht="11.25" customHeight="1" x14ac:dyDescent="0.4">
      <c r="A2628" s="1288">
        <v>633</v>
      </c>
      <c r="B2628" s="679" t="s">
        <v>14549</v>
      </c>
      <c r="C2628" s="151" t="s">
        <v>317</v>
      </c>
      <c r="D2628" s="329" t="s">
        <v>1041</v>
      </c>
      <c r="E2628" s="541" t="s">
        <v>3130</v>
      </c>
      <c r="F2628" s="1192" t="s">
        <v>14550</v>
      </c>
      <c r="G2628" s="615" t="s">
        <v>12912</v>
      </c>
      <c r="H2628" s="1293" t="s">
        <v>11839</v>
      </c>
      <c r="I2628" s="1295">
        <v>10</v>
      </c>
    </row>
    <row r="2629" spans="1:9" ht="11.25" customHeight="1" x14ac:dyDescent="0.4">
      <c r="A2629" s="1289"/>
      <c r="B2629" s="675"/>
      <c r="C2629" s="586" t="s">
        <v>14551</v>
      </c>
      <c r="D2629" s="578"/>
      <c r="E2629" s="542"/>
      <c r="F2629" s="588"/>
      <c r="G2629" s="614"/>
      <c r="H2629" s="1150"/>
      <c r="I2629" s="1303"/>
    </row>
    <row r="2630" spans="1:9" ht="11.25" customHeight="1" x14ac:dyDescent="0.4">
      <c r="A2630" s="1289"/>
      <c r="B2630" s="675"/>
      <c r="C2630" s="577"/>
      <c r="D2630" s="578"/>
      <c r="E2630" s="542" t="s">
        <v>1995</v>
      </c>
      <c r="F2630" s="588" t="s">
        <v>14552</v>
      </c>
      <c r="G2630" s="614"/>
      <c r="H2630" s="1150"/>
      <c r="I2630" s="1303"/>
    </row>
    <row r="2631" spans="1:9" ht="9" customHeight="1" x14ac:dyDescent="0.4">
      <c r="A2631" s="1290"/>
      <c r="B2631" s="676"/>
      <c r="C2631" s="579"/>
      <c r="D2631" s="580"/>
      <c r="E2631" s="581"/>
      <c r="F2631" s="589"/>
      <c r="G2631" s="602"/>
      <c r="H2631" s="1151"/>
      <c r="I2631" s="742"/>
    </row>
    <row r="2632" spans="1:9" ht="11.25" customHeight="1" x14ac:dyDescent="0.4">
      <c r="A2632" s="1288">
        <v>634</v>
      </c>
      <c r="B2632" s="679" t="s">
        <v>14553</v>
      </c>
      <c r="C2632" s="151" t="s">
        <v>317</v>
      </c>
      <c r="D2632" s="329" t="s">
        <v>2248</v>
      </c>
      <c r="E2632" s="541" t="s">
        <v>3130</v>
      </c>
      <c r="F2632" s="1192" t="s">
        <v>3960</v>
      </c>
      <c r="G2632" s="615" t="s">
        <v>2883</v>
      </c>
      <c r="H2632" s="1291" t="s">
        <v>11844</v>
      </c>
      <c r="I2632" s="1281">
        <v>30</v>
      </c>
    </row>
    <row r="2633" spans="1:9" ht="11.25" customHeight="1" x14ac:dyDescent="0.4">
      <c r="A2633" s="1289"/>
      <c r="B2633" s="675"/>
      <c r="C2633" s="577" t="s">
        <v>2920</v>
      </c>
      <c r="D2633" s="578"/>
      <c r="E2633" s="542"/>
      <c r="F2633" s="588"/>
      <c r="G2633" s="614"/>
      <c r="H2633" s="1284"/>
      <c r="I2633" s="1282"/>
    </row>
    <row r="2634" spans="1:9" ht="11.25" customHeight="1" x14ac:dyDescent="0.4">
      <c r="A2634" s="1289"/>
      <c r="B2634" s="675"/>
      <c r="C2634" s="577"/>
      <c r="D2634" s="578"/>
      <c r="E2634" s="542" t="s">
        <v>1995</v>
      </c>
      <c r="F2634" s="588" t="s">
        <v>3961</v>
      </c>
      <c r="G2634" s="614"/>
      <c r="H2634" s="1284" t="s">
        <v>11839</v>
      </c>
      <c r="I2634" s="1286">
        <v>60</v>
      </c>
    </row>
    <row r="2635" spans="1:9" ht="9" customHeight="1" x14ac:dyDescent="0.4">
      <c r="A2635" s="1290"/>
      <c r="B2635" s="676"/>
      <c r="C2635" s="579"/>
      <c r="D2635" s="580"/>
      <c r="E2635" s="581"/>
      <c r="F2635" s="589"/>
      <c r="G2635" s="602"/>
      <c r="H2635" s="1285"/>
      <c r="I2635" s="1287"/>
    </row>
    <row r="2636" spans="1:9" ht="11.25" customHeight="1" x14ac:dyDescent="0.4">
      <c r="A2636" s="1288">
        <v>635</v>
      </c>
      <c r="B2636" s="679" t="s">
        <v>14554</v>
      </c>
      <c r="C2636" s="328" t="s">
        <v>317</v>
      </c>
      <c r="D2636" s="329" t="s">
        <v>14555</v>
      </c>
      <c r="E2636" s="541" t="s">
        <v>3130</v>
      </c>
      <c r="F2636" s="1192" t="s">
        <v>14556</v>
      </c>
      <c r="G2636" s="615" t="s">
        <v>14557</v>
      </c>
      <c r="H2636" s="1291" t="s">
        <v>11844</v>
      </c>
      <c r="I2636" s="1281">
        <v>10</v>
      </c>
    </row>
    <row r="2637" spans="1:9" ht="11.25" customHeight="1" x14ac:dyDescent="0.4">
      <c r="A2637" s="1289"/>
      <c r="B2637" s="675"/>
      <c r="C2637" s="586" t="s">
        <v>14558</v>
      </c>
      <c r="D2637" s="626"/>
      <c r="E2637" s="542"/>
      <c r="F2637" s="588"/>
      <c r="G2637" s="614"/>
      <c r="H2637" s="1284"/>
      <c r="I2637" s="1282"/>
    </row>
    <row r="2638" spans="1:9" ht="11.25" customHeight="1" x14ac:dyDescent="0.4">
      <c r="A2638" s="1289"/>
      <c r="B2638" s="675"/>
      <c r="C2638" s="586"/>
      <c r="D2638" s="626"/>
      <c r="E2638" s="542" t="s">
        <v>1995</v>
      </c>
      <c r="F2638" s="588" t="s">
        <v>14559</v>
      </c>
      <c r="G2638" s="614"/>
      <c r="H2638" s="1284" t="s">
        <v>11839</v>
      </c>
      <c r="I2638" s="1286">
        <v>10</v>
      </c>
    </row>
    <row r="2639" spans="1:9" ht="9" customHeight="1" x14ac:dyDescent="0.4">
      <c r="A2639" s="1290"/>
      <c r="B2639" s="676"/>
      <c r="C2639" s="627"/>
      <c r="D2639" s="628"/>
      <c r="E2639" s="581"/>
      <c r="F2639" s="589"/>
      <c r="G2639" s="602"/>
      <c r="H2639" s="1285"/>
      <c r="I2639" s="1287"/>
    </row>
    <row r="2640" spans="1:9" ht="11.25" customHeight="1" x14ac:dyDescent="0.4">
      <c r="A2640" s="1288">
        <v>636</v>
      </c>
      <c r="B2640" s="679" t="s">
        <v>14560</v>
      </c>
      <c r="C2640" s="151" t="s">
        <v>317</v>
      </c>
      <c r="D2640" s="329" t="s">
        <v>8514</v>
      </c>
      <c r="E2640" s="541" t="s">
        <v>3130</v>
      </c>
      <c r="F2640" s="1456" t="s">
        <v>8515</v>
      </c>
      <c r="G2640" s="614" t="s">
        <v>12968</v>
      </c>
      <c r="H2640" s="1291" t="s">
        <v>11844</v>
      </c>
      <c r="I2640" s="1281">
        <v>10</v>
      </c>
    </row>
    <row r="2641" spans="1:9" ht="11.25" customHeight="1" x14ac:dyDescent="0.4">
      <c r="A2641" s="1289"/>
      <c r="B2641" s="675"/>
      <c r="C2641" s="586" t="s">
        <v>14561</v>
      </c>
      <c r="D2641" s="578"/>
      <c r="E2641" s="542"/>
      <c r="F2641" s="592"/>
      <c r="G2641" s="614"/>
      <c r="H2641" s="1284"/>
      <c r="I2641" s="1282"/>
    </row>
    <row r="2642" spans="1:9" ht="11.25" customHeight="1" x14ac:dyDescent="0.4">
      <c r="A2642" s="1289"/>
      <c r="B2642" s="675"/>
      <c r="C2642" s="577"/>
      <c r="D2642" s="578"/>
      <c r="E2642" s="542" t="s">
        <v>1995</v>
      </c>
      <c r="F2642" s="588" t="s">
        <v>8518</v>
      </c>
      <c r="G2642" s="614"/>
      <c r="H2642" s="1284" t="s">
        <v>11839</v>
      </c>
      <c r="I2642" s="1286">
        <v>10</v>
      </c>
    </row>
    <row r="2643" spans="1:9" ht="9" customHeight="1" x14ac:dyDescent="0.4">
      <c r="A2643" s="1290"/>
      <c r="B2643" s="676"/>
      <c r="C2643" s="579"/>
      <c r="D2643" s="580"/>
      <c r="E2643" s="581"/>
      <c r="F2643" s="589"/>
      <c r="G2643" s="602"/>
      <c r="H2643" s="1285"/>
      <c r="I2643" s="1287"/>
    </row>
    <row r="2644" spans="1:9" ht="11.25" customHeight="1" x14ac:dyDescent="0.4">
      <c r="A2644" s="1288">
        <v>637</v>
      </c>
      <c r="B2644" s="679" t="s">
        <v>14562</v>
      </c>
      <c r="C2644" s="151" t="s">
        <v>317</v>
      </c>
      <c r="D2644" s="329" t="s">
        <v>1663</v>
      </c>
      <c r="E2644" s="541" t="s">
        <v>3130</v>
      </c>
      <c r="F2644" s="1192" t="s">
        <v>14563</v>
      </c>
      <c r="G2644" s="615" t="s">
        <v>13204</v>
      </c>
      <c r="H2644" s="1293" t="s">
        <v>11839</v>
      </c>
      <c r="I2644" s="1295">
        <v>10</v>
      </c>
    </row>
    <row r="2645" spans="1:9" ht="11.25" customHeight="1" x14ac:dyDescent="0.4">
      <c r="A2645" s="1289"/>
      <c r="B2645" s="675"/>
      <c r="C2645" s="586" t="s">
        <v>14564</v>
      </c>
      <c r="D2645" s="578"/>
      <c r="E2645" s="542"/>
      <c r="F2645" s="588"/>
      <c r="G2645" s="614"/>
      <c r="H2645" s="1302"/>
      <c r="I2645" s="1303"/>
    </row>
    <row r="2646" spans="1:9" ht="11.25" customHeight="1" x14ac:dyDescent="0.4">
      <c r="A2646" s="1289"/>
      <c r="B2646" s="675"/>
      <c r="C2646" s="577"/>
      <c r="D2646" s="578"/>
      <c r="E2646" s="542" t="s">
        <v>1995</v>
      </c>
      <c r="F2646" s="571" t="s">
        <v>1163</v>
      </c>
      <c r="G2646" s="614"/>
      <c r="H2646" s="1302"/>
      <c r="I2646" s="1303"/>
    </row>
    <row r="2647" spans="1:9" ht="11.25" customHeight="1" x14ac:dyDescent="0.4">
      <c r="A2647" s="1290"/>
      <c r="B2647" s="676"/>
      <c r="C2647" s="579"/>
      <c r="D2647" s="580"/>
      <c r="E2647" s="581"/>
      <c r="F2647" s="582"/>
      <c r="G2647" s="602"/>
      <c r="H2647" s="1298"/>
      <c r="I2647" s="742"/>
    </row>
    <row r="2648" spans="1:9" ht="11.25" customHeight="1" x14ac:dyDescent="0.4">
      <c r="A2648" s="1288">
        <v>638</v>
      </c>
      <c r="B2648" s="679" t="s">
        <v>14565</v>
      </c>
      <c r="C2648" s="151" t="s">
        <v>317</v>
      </c>
      <c r="D2648" s="329" t="s">
        <v>8488</v>
      </c>
      <c r="E2648" s="541" t="s">
        <v>3130</v>
      </c>
      <c r="F2648" s="1192" t="s">
        <v>14566</v>
      </c>
      <c r="G2648" s="615" t="s">
        <v>14547</v>
      </c>
      <c r="H2648" s="1293" t="s">
        <v>11839</v>
      </c>
      <c r="I2648" s="1295">
        <v>10</v>
      </c>
    </row>
    <row r="2649" spans="1:9" ht="11.25" customHeight="1" x14ac:dyDescent="0.4">
      <c r="A2649" s="1289"/>
      <c r="B2649" s="675"/>
      <c r="C2649" s="586" t="s">
        <v>14567</v>
      </c>
      <c r="D2649" s="578"/>
      <c r="E2649" s="542"/>
      <c r="F2649" s="588"/>
      <c r="G2649" s="614"/>
      <c r="H2649" s="1150"/>
      <c r="I2649" s="1303"/>
    </row>
    <row r="2650" spans="1:9" ht="11.25" customHeight="1" x14ac:dyDescent="0.4">
      <c r="A2650" s="1289"/>
      <c r="B2650" s="675"/>
      <c r="C2650" s="577"/>
      <c r="D2650" s="578"/>
      <c r="E2650" s="542" t="s">
        <v>1995</v>
      </c>
      <c r="F2650" s="571" t="s">
        <v>1163</v>
      </c>
      <c r="G2650" s="614"/>
      <c r="H2650" s="1150"/>
      <c r="I2650" s="1303"/>
    </row>
    <row r="2651" spans="1:9" ht="11.25" customHeight="1" x14ac:dyDescent="0.4">
      <c r="A2651" s="1290"/>
      <c r="B2651" s="676"/>
      <c r="C2651" s="579"/>
      <c r="D2651" s="580"/>
      <c r="E2651" s="581"/>
      <c r="F2651" s="582"/>
      <c r="G2651" s="602"/>
      <c r="H2651" s="1151"/>
      <c r="I2651" s="742"/>
    </row>
    <row r="2652" spans="1:9" ht="11.25" customHeight="1" x14ac:dyDescent="0.4">
      <c r="A2652" s="1288">
        <v>639</v>
      </c>
      <c r="B2652" s="679" t="s">
        <v>14568</v>
      </c>
      <c r="C2652" s="151" t="s">
        <v>317</v>
      </c>
      <c r="D2652" s="329" t="s">
        <v>1663</v>
      </c>
      <c r="E2652" s="541" t="s">
        <v>3130</v>
      </c>
      <c r="F2652" s="1192" t="s">
        <v>14569</v>
      </c>
      <c r="G2652" s="615" t="s">
        <v>3966</v>
      </c>
      <c r="H2652" s="1293" t="s">
        <v>11839</v>
      </c>
      <c r="I2652" s="1295">
        <v>10</v>
      </c>
    </row>
    <row r="2653" spans="1:9" ht="11.25" customHeight="1" x14ac:dyDescent="0.4">
      <c r="A2653" s="1289"/>
      <c r="B2653" s="675"/>
      <c r="C2653" s="577" t="s">
        <v>14570</v>
      </c>
      <c r="D2653" s="578"/>
      <c r="E2653" s="542"/>
      <c r="F2653" s="588"/>
      <c r="G2653" s="614"/>
      <c r="H2653" s="1302"/>
      <c r="I2653" s="1303"/>
    </row>
    <row r="2654" spans="1:9" ht="11.25" customHeight="1" x14ac:dyDescent="0.4">
      <c r="A2654" s="1289"/>
      <c r="B2654" s="675"/>
      <c r="C2654" s="577"/>
      <c r="D2654" s="578"/>
      <c r="E2654" s="542" t="s">
        <v>1995</v>
      </c>
      <c r="F2654" s="588" t="s">
        <v>14571</v>
      </c>
      <c r="G2654" s="614"/>
      <c r="H2654" s="1302"/>
      <c r="I2654" s="1303"/>
    </row>
    <row r="2655" spans="1:9" ht="11.25" customHeight="1" x14ac:dyDescent="0.4">
      <c r="A2655" s="1290"/>
      <c r="B2655" s="676"/>
      <c r="C2655" s="579"/>
      <c r="D2655" s="580"/>
      <c r="E2655" s="581"/>
      <c r="F2655" s="589"/>
      <c r="G2655" s="602"/>
      <c r="H2655" s="1298"/>
      <c r="I2655" s="742"/>
    </row>
    <row r="2656" spans="1:9" ht="11.25" customHeight="1" x14ac:dyDescent="0.4">
      <c r="A2656" s="1288">
        <v>640</v>
      </c>
      <c r="B2656" s="679" t="s">
        <v>14572</v>
      </c>
      <c r="C2656" s="151" t="s">
        <v>317</v>
      </c>
      <c r="D2656" s="329" t="s">
        <v>1940</v>
      </c>
      <c r="E2656" s="541" t="s">
        <v>3130</v>
      </c>
      <c r="F2656" s="1456" t="s">
        <v>14573</v>
      </c>
      <c r="G2656" s="614" t="s">
        <v>14574</v>
      </c>
      <c r="H2656" s="1291" t="s">
        <v>11844</v>
      </c>
      <c r="I2656" s="1281">
        <v>10</v>
      </c>
    </row>
    <row r="2657" spans="1:9" ht="11.25" customHeight="1" x14ac:dyDescent="0.4">
      <c r="A2657" s="1289"/>
      <c r="B2657" s="675"/>
      <c r="C2657" s="586" t="s">
        <v>14575</v>
      </c>
      <c r="D2657" s="578"/>
      <c r="E2657" s="542"/>
      <c r="F2657" s="592"/>
      <c r="G2657" s="614"/>
      <c r="H2657" s="1284"/>
      <c r="I2657" s="1282"/>
    </row>
    <row r="2658" spans="1:9" ht="11.25" customHeight="1" x14ac:dyDescent="0.4">
      <c r="A2658" s="1289"/>
      <c r="B2658" s="675"/>
      <c r="C2658" s="577"/>
      <c r="D2658" s="578"/>
      <c r="E2658" s="542" t="s">
        <v>1995</v>
      </c>
      <c r="F2658" s="588" t="s">
        <v>14576</v>
      </c>
      <c r="G2658" s="614"/>
      <c r="H2658" s="1284" t="s">
        <v>11839</v>
      </c>
      <c r="I2658" s="1286">
        <v>10</v>
      </c>
    </row>
    <row r="2659" spans="1:9" ht="11.25" customHeight="1" x14ac:dyDescent="0.4">
      <c r="A2659" s="1290"/>
      <c r="B2659" s="676"/>
      <c r="C2659" s="579"/>
      <c r="D2659" s="580"/>
      <c r="E2659" s="581"/>
      <c r="F2659" s="589"/>
      <c r="G2659" s="602"/>
      <c r="H2659" s="1285"/>
      <c r="I2659" s="1287"/>
    </row>
    <row r="2660" spans="1:9" ht="11.25" customHeight="1" x14ac:dyDescent="0.4">
      <c r="A2660" s="1288">
        <v>641</v>
      </c>
      <c r="B2660" s="679" t="s">
        <v>14577</v>
      </c>
      <c r="C2660" s="328" t="s">
        <v>317</v>
      </c>
      <c r="D2660" s="329" t="s">
        <v>1940</v>
      </c>
      <c r="E2660" s="541" t="s">
        <v>3130</v>
      </c>
      <c r="F2660" s="1192" t="s">
        <v>14578</v>
      </c>
      <c r="G2660" s="615" t="s">
        <v>14579</v>
      </c>
      <c r="H2660" s="1291" t="s">
        <v>11844</v>
      </c>
      <c r="I2660" s="1281">
        <v>5</v>
      </c>
    </row>
    <row r="2661" spans="1:9" ht="11.25" customHeight="1" x14ac:dyDescent="0.4">
      <c r="A2661" s="1289"/>
      <c r="B2661" s="675"/>
      <c r="C2661" s="586" t="s">
        <v>14580</v>
      </c>
      <c r="D2661" s="626"/>
      <c r="E2661" s="542"/>
      <c r="F2661" s="588"/>
      <c r="G2661" s="614"/>
      <c r="H2661" s="1284"/>
      <c r="I2661" s="1282"/>
    </row>
    <row r="2662" spans="1:9" ht="11.25" customHeight="1" x14ac:dyDescent="0.4">
      <c r="A2662" s="1289"/>
      <c r="B2662" s="675"/>
      <c r="C2662" s="586"/>
      <c r="D2662" s="626"/>
      <c r="E2662" s="542" t="s">
        <v>1995</v>
      </c>
      <c r="F2662" s="571" t="s">
        <v>1163</v>
      </c>
      <c r="G2662" s="614"/>
      <c r="H2662" s="1284" t="s">
        <v>11839</v>
      </c>
      <c r="I2662" s="1286">
        <v>5</v>
      </c>
    </row>
    <row r="2663" spans="1:9" ht="11.25" customHeight="1" x14ac:dyDescent="0.4">
      <c r="A2663" s="1290"/>
      <c r="B2663" s="676"/>
      <c r="C2663" s="627"/>
      <c r="D2663" s="628"/>
      <c r="E2663" s="581"/>
      <c r="F2663" s="582"/>
      <c r="G2663" s="602"/>
      <c r="H2663" s="1285"/>
      <c r="I2663" s="1287"/>
    </row>
    <row r="2664" spans="1:9" ht="11.25" customHeight="1" x14ac:dyDescent="0.4">
      <c r="A2664" s="1288">
        <v>642</v>
      </c>
      <c r="B2664" s="679" t="s">
        <v>14581</v>
      </c>
      <c r="C2664" s="151" t="s">
        <v>317</v>
      </c>
      <c r="D2664" s="329" t="s">
        <v>643</v>
      </c>
      <c r="E2664" s="541" t="s">
        <v>3130</v>
      </c>
      <c r="F2664" s="1192" t="s">
        <v>14582</v>
      </c>
      <c r="G2664" s="615" t="s">
        <v>14583</v>
      </c>
      <c r="H2664" s="1291" t="s">
        <v>11844</v>
      </c>
      <c r="I2664" s="1281">
        <v>5</v>
      </c>
    </row>
    <row r="2665" spans="1:9" ht="11.25" customHeight="1" x14ac:dyDescent="0.4">
      <c r="A2665" s="1289"/>
      <c r="B2665" s="675"/>
      <c r="C2665" s="586" t="s">
        <v>14584</v>
      </c>
      <c r="D2665" s="578"/>
      <c r="E2665" s="542"/>
      <c r="F2665" s="588"/>
      <c r="G2665" s="614"/>
      <c r="H2665" s="1284"/>
      <c r="I2665" s="1282"/>
    </row>
    <row r="2666" spans="1:9" ht="11.25" customHeight="1" x14ac:dyDescent="0.4">
      <c r="A2666" s="1289"/>
      <c r="B2666" s="675"/>
      <c r="C2666" s="577"/>
      <c r="D2666" s="578"/>
      <c r="E2666" s="542" t="s">
        <v>1995</v>
      </c>
      <c r="F2666" s="588" t="s">
        <v>14585</v>
      </c>
      <c r="G2666" s="614"/>
      <c r="H2666" s="1284" t="s">
        <v>11839</v>
      </c>
      <c r="I2666" s="1286">
        <v>5</v>
      </c>
    </row>
    <row r="2667" spans="1:9" ht="11.25" customHeight="1" x14ac:dyDescent="0.4">
      <c r="A2667" s="1290"/>
      <c r="B2667" s="676"/>
      <c r="C2667" s="579"/>
      <c r="D2667" s="580"/>
      <c r="E2667" s="581"/>
      <c r="F2667" s="589"/>
      <c r="G2667" s="602"/>
      <c r="H2667" s="1285"/>
      <c r="I2667" s="1287"/>
    </row>
    <row r="2668" spans="1:9" ht="11.25" customHeight="1" x14ac:dyDescent="0.4">
      <c r="A2668" s="1288">
        <v>643</v>
      </c>
      <c r="B2668" s="679" t="s">
        <v>14586</v>
      </c>
      <c r="C2668" s="328" t="s">
        <v>317</v>
      </c>
      <c r="D2668" s="329" t="s">
        <v>8514</v>
      </c>
      <c r="E2668" s="541" t="s">
        <v>3130</v>
      </c>
      <c r="F2668" s="1192" t="s">
        <v>14587</v>
      </c>
      <c r="G2668" s="615" t="s">
        <v>14588</v>
      </c>
      <c r="H2668" s="1291" t="s">
        <v>11844</v>
      </c>
      <c r="I2668" s="1281">
        <v>5</v>
      </c>
    </row>
    <row r="2669" spans="1:9" ht="11.25" customHeight="1" x14ac:dyDescent="0.4">
      <c r="A2669" s="1289"/>
      <c r="B2669" s="675"/>
      <c r="C2669" s="586" t="s">
        <v>14589</v>
      </c>
      <c r="D2669" s="626"/>
      <c r="E2669" s="542"/>
      <c r="F2669" s="588"/>
      <c r="G2669" s="614"/>
      <c r="H2669" s="1284"/>
      <c r="I2669" s="1282"/>
    </row>
    <row r="2670" spans="1:9" ht="11.25" customHeight="1" x14ac:dyDescent="0.4">
      <c r="A2670" s="1289"/>
      <c r="B2670" s="675"/>
      <c r="C2670" s="586"/>
      <c r="D2670" s="626"/>
      <c r="E2670" s="542" t="s">
        <v>1995</v>
      </c>
      <c r="F2670" s="588" t="s">
        <v>14590</v>
      </c>
      <c r="G2670" s="614"/>
      <c r="H2670" s="1284" t="s">
        <v>11839</v>
      </c>
      <c r="I2670" s="1286">
        <v>5</v>
      </c>
    </row>
    <row r="2671" spans="1:9" ht="11.25" customHeight="1" x14ac:dyDescent="0.4">
      <c r="A2671" s="1290"/>
      <c r="B2671" s="676"/>
      <c r="C2671" s="627"/>
      <c r="D2671" s="628"/>
      <c r="E2671" s="581"/>
      <c r="F2671" s="589"/>
      <c r="G2671" s="602"/>
      <c r="H2671" s="1285"/>
      <c r="I2671" s="1287"/>
    </row>
    <row r="2672" spans="1:9" ht="11.25" customHeight="1" x14ac:dyDescent="0.4">
      <c r="A2672" s="1288">
        <v>644</v>
      </c>
      <c r="B2672" s="679" t="s">
        <v>14591</v>
      </c>
      <c r="C2672" s="151" t="s">
        <v>317</v>
      </c>
      <c r="D2672" s="329" t="s">
        <v>2248</v>
      </c>
      <c r="E2672" s="541" t="s">
        <v>3130</v>
      </c>
      <c r="F2672" s="1192" t="s">
        <v>14592</v>
      </c>
      <c r="G2672" s="615" t="s">
        <v>14593</v>
      </c>
      <c r="H2672" s="1291" t="s">
        <v>11844</v>
      </c>
      <c r="I2672" s="1281">
        <v>10</v>
      </c>
    </row>
    <row r="2673" spans="1:9" ht="11.25" customHeight="1" x14ac:dyDescent="0.4">
      <c r="A2673" s="1289"/>
      <c r="B2673" s="675"/>
      <c r="C2673" s="577" t="s">
        <v>14594</v>
      </c>
      <c r="D2673" s="578"/>
      <c r="E2673" s="542"/>
      <c r="F2673" s="588"/>
      <c r="G2673" s="614"/>
      <c r="H2673" s="1284"/>
      <c r="I2673" s="1282"/>
    </row>
    <row r="2674" spans="1:9" ht="11.25" customHeight="1" x14ac:dyDescent="0.4">
      <c r="A2674" s="1289"/>
      <c r="B2674" s="675"/>
      <c r="C2674" s="577"/>
      <c r="D2674" s="578"/>
      <c r="E2674" s="542" t="s">
        <v>1995</v>
      </c>
      <c r="F2674" s="588" t="s">
        <v>14595</v>
      </c>
      <c r="G2674" s="614"/>
      <c r="H2674" s="1284" t="s">
        <v>11839</v>
      </c>
      <c r="I2674" s="1286">
        <v>10</v>
      </c>
    </row>
    <row r="2675" spans="1:9" ht="11.25" customHeight="1" x14ac:dyDescent="0.4">
      <c r="A2675" s="1290"/>
      <c r="B2675" s="676"/>
      <c r="C2675" s="579"/>
      <c r="D2675" s="580"/>
      <c r="E2675" s="581"/>
      <c r="F2675" s="589"/>
      <c r="G2675" s="602"/>
      <c r="H2675" s="1285"/>
      <c r="I2675" s="1287"/>
    </row>
    <row r="2676" spans="1:9" ht="11.25" customHeight="1" x14ac:dyDescent="0.4">
      <c r="A2676" s="1288">
        <v>645</v>
      </c>
      <c r="B2676" s="675" t="s">
        <v>14596</v>
      </c>
      <c r="C2676" s="141" t="s">
        <v>317</v>
      </c>
      <c r="D2676" s="178" t="s">
        <v>6414</v>
      </c>
      <c r="E2676" s="542" t="s">
        <v>3130</v>
      </c>
      <c r="F2676" s="588" t="s">
        <v>14597</v>
      </c>
      <c r="G2676" s="614" t="s">
        <v>8546</v>
      </c>
      <c r="H2676" s="1291" t="s">
        <v>11844</v>
      </c>
      <c r="I2676" s="1281">
        <v>5</v>
      </c>
    </row>
    <row r="2677" spans="1:9" ht="11.25" customHeight="1" x14ac:dyDescent="0.4">
      <c r="A2677" s="1289"/>
      <c r="B2677" s="675"/>
      <c r="C2677" s="586" t="s">
        <v>14598</v>
      </c>
      <c r="D2677" s="578"/>
      <c r="E2677" s="542"/>
      <c r="F2677" s="588"/>
      <c r="G2677" s="614"/>
      <c r="H2677" s="1284"/>
      <c r="I2677" s="1282"/>
    </row>
    <row r="2678" spans="1:9" ht="11.25" customHeight="1" x14ac:dyDescent="0.4">
      <c r="A2678" s="1289"/>
      <c r="B2678" s="675"/>
      <c r="C2678" s="577"/>
      <c r="D2678" s="578"/>
      <c r="E2678" s="542" t="s">
        <v>1995</v>
      </c>
      <c r="F2678" s="588" t="s">
        <v>14599</v>
      </c>
      <c r="G2678" s="614"/>
      <c r="H2678" s="1284" t="s">
        <v>11839</v>
      </c>
      <c r="I2678" s="1286">
        <v>5</v>
      </c>
    </row>
    <row r="2679" spans="1:9" ht="11.25" customHeight="1" x14ac:dyDescent="0.4">
      <c r="A2679" s="1290"/>
      <c r="B2679" s="676"/>
      <c r="C2679" s="579"/>
      <c r="D2679" s="580"/>
      <c r="E2679" s="581"/>
      <c r="F2679" s="589"/>
      <c r="G2679" s="602"/>
      <c r="H2679" s="1285"/>
      <c r="I2679" s="1287"/>
    </row>
    <row r="2680" spans="1:9" ht="11.25" customHeight="1" x14ac:dyDescent="0.4">
      <c r="A2680" s="1288">
        <v>646</v>
      </c>
      <c r="B2680" s="675" t="s">
        <v>14600</v>
      </c>
      <c r="C2680" s="141" t="s">
        <v>317</v>
      </c>
      <c r="D2680" s="178" t="s">
        <v>6414</v>
      </c>
      <c r="E2680" s="542" t="s">
        <v>3130</v>
      </c>
      <c r="F2680" s="588" t="s">
        <v>14601</v>
      </c>
      <c r="G2680" s="614" t="s">
        <v>5248</v>
      </c>
      <c r="H2680" s="1291" t="s">
        <v>11844</v>
      </c>
      <c r="I2680" s="1281">
        <v>10</v>
      </c>
    </row>
    <row r="2681" spans="1:9" ht="11.25" customHeight="1" x14ac:dyDescent="0.4">
      <c r="A2681" s="1289"/>
      <c r="B2681" s="675"/>
      <c r="C2681" s="586" t="s">
        <v>14602</v>
      </c>
      <c r="D2681" s="578"/>
      <c r="E2681" s="542"/>
      <c r="F2681" s="588"/>
      <c r="G2681" s="614"/>
      <c r="H2681" s="1284"/>
      <c r="I2681" s="1282"/>
    </row>
    <row r="2682" spans="1:9" ht="11.25" customHeight="1" x14ac:dyDescent="0.4">
      <c r="A2682" s="1289"/>
      <c r="B2682" s="675"/>
      <c r="C2682" s="577"/>
      <c r="D2682" s="578"/>
      <c r="E2682" s="542" t="s">
        <v>1995</v>
      </c>
      <c r="F2682" s="588" t="s">
        <v>14603</v>
      </c>
      <c r="G2682" s="614"/>
      <c r="H2682" s="1284" t="s">
        <v>11839</v>
      </c>
      <c r="I2682" s="1286">
        <v>10</v>
      </c>
    </row>
    <row r="2683" spans="1:9" ht="11.25" customHeight="1" x14ac:dyDescent="0.4">
      <c r="A2683" s="1290"/>
      <c r="B2683" s="676"/>
      <c r="C2683" s="579"/>
      <c r="D2683" s="580"/>
      <c r="E2683" s="581"/>
      <c r="F2683" s="589"/>
      <c r="G2683" s="602"/>
      <c r="H2683" s="1285"/>
      <c r="I2683" s="1287"/>
    </row>
    <row r="2684" spans="1:9" ht="11.25" customHeight="1" x14ac:dyDescent="0.4">
      <c r="A2684" s="1288">
        <v>647</v>
      </c>
      <c r="B2684" s="679" t="s">
        <v>14604</v>
      </c>
      <c r="C2684" s="151" t="s">
        <v>317</v>
      </c>
      <c r="D2684" s="329" t="s">
        <v>6414</v>
      </c>
      <c r="E2684" s="541" t="s">
        <v>3130</v>
      </c>
      <c r="F2684" s="1192" t="s">
        <v>14605</v>
      </c>
      <c r="G2684" s="614" t="s">
        <v>5248</v>
      </c>
      <c r="H2684" s="1293" t="s">
        <v>11839</v>
      </c>
      <c r="I2684" s="1295">
        <v>10</v>
      </c>
    </row>
    <row r="2685" spans="1:9" ht="11.25" customHeight="1" x14ac:dyDescent="0.4">
      <c r="A2685" s="1289"/>
      <c r="B2685" s="675"/>
      <c r="C2685" s="577" t="s">
        <v>14606</v>
      </c>
      <c r="D2685" s="578"/>
      <c r="E2685" s="542"/>
      <c r="F2685" s="588"/>
      <c r="G2685" s="614"/>
      <c r="H2685" s="1302"/>
      <c r="I2685" s="1303"/>
    </row>
    <row r="2686" spans="1:9" ht="11.25" customHeight="1" x14ac:dyDescent="0.4">
      <c r="A2686" s="1289"/>
      <c r="B2686" s="675"/>
      <c r="C2686" s="577"/>
      <c r="D2686" s="578"/>
      <c r="E2686" s="542" t="s">
        <v>1995</v>
      </c>
      <c r="F2686" s="588" t="s">
        <v>14607</v>
      </c>
      <c r="G2686" s="614"/>
      <c r="H2686" s="1302"/>
      <c r="I2686" s="1303"/>
    </row>
    <row r="2687" spans="1:9" ht="11.25" customHeight="1" x14ac:dyDescent="0.4">
      <c r="A2687" s="1290"/>
      <c r="B2687" s="676"/>
      <c r="C2687" s="579"/>
      <c r="D2687" s="580"/>
      <c r="E2687" s="581"/>
      <c r="F2687" s="589"/>
      <c r="G2687" s="602"/>
      <c r="H2687" s="1298"/>
      <c r="I2687" s="742"/>
    </row>
    <row r="2688" spans="1:9" s="323" customFormat="1" ht="11.25" customHeight="1" x14ac:dyDescent="0.4">
      <c r="A2688" s="1288">
        <v>648</v>
      </c>
      <c r="B2688" s="679" t="s">
        <v>14608</v>
      </c>
      <c r="C2688" s="328" t="s">
        <v>317</v>
      </c>
      <c r="D2688" s="329" t="s">
        <v>1663</v>
      </c>
      <c r="E2688" s="541" t="s">
        <v>3130</v>
      </c>
      <c r="F2688" s="1192" t="s">
        <v>14609</v>
      </c>
      <c r="G2688" s="615" t="s">
        <v>5248</v>
      </c>
      <c r="H2688" s="1293" t="s">
        <v>11839</v>
      </c>
      <c r="I2688" s="1295">
        <v>10</v>
      </c>
    </row>
    <row r="2689" spans="1:9" s="323" customFormat="1" ht="11.25" customHeight="1" x14ac:dyDescent="0.4">
      <c r="A2689" s="1289"/>
      <c r="B2689" s="675"/>
      <c r="C2689" s="586" t="s">
        <v>14610</v>
      </c>
      <c r="D2689" s="626"/>
      <c r="E2689" s="542"/>
      <c r="F2689" s="588"/>
      <c r="G2689" s="614"/>
      <c r="H2689" s="1302"/>
      <c r="I2689" s="1303"/>
    </row>
    <row r="2690" spans="1:9" ht="11.25" customHeight="1" x14ac:dyDescent="0.4">
      <c r="A2690" s="1289"/>
      <c r="B2690" s="675"/>
      <c r="C2690" s="586"/>
      <c r="D2690" s="626"/>
      <c r="E2690" s="542" t="s">
        <v>1995</v>
      </c>
      <c r="F2690" s="571" t="s">
        <v>4160</v>
      </c>
      <c r="G2690" s="614"/>
      <c r="H2690" s="1302"/>
      <c r="I2690" s="1303"/>
    </row>
    <row r="2691" spans="1:9" ht="11.25" customHeight="1" x14ac:dyDescent="0.4">
      <c r="A2691" s="1290"/>
      <c r="B2691" s="676"/>
      <c r="C2691" s="627"/>
      <c r="D2691" s="628"/>
      <c r="E2691" s="581"/>
      <c r="F2691" s="582"/>
      <c r="G2691" s="602"/>
      <c r="H2691" s="1298"/>
      <c r="I2691" s="742"/>
    </row>
    <row r="2692" spans="1:9" ht="11.25" customHeight="1" x14ac:dyDescent="0.4">
      <c r="A2692" s="1288">
        <v>649</v>
      </c>
      <c r="B2692" s="679" t="s">
        <v>14611</v>
      </c>
      <c r="C2692" s="151" t="s">
        <v>317</v>
      </c>
      <c r="D2692" s="329" t="s">
        <v>8869</v>
      </c>
      <c r="E2692" s="541" t="s">
        <v>3130</v>
      </c>
      <c r="F2692" s="1192" t="s">
        <v>14612</v>
      </c>
      <c r="G2692" s="615" t="s">
        <v>14613</v>
      </c>
      <c r="H2692" s="1291" t="s">
        <v>11844</v>
      </c>
      <c r="I2692" s="1295">
        <v>10</v>
      </c>
    </row>
    <row r="2693" spans="1:9" ht="11.25" customHeight="1" x14ac:dyDescent="0.4">
      <c r="A2693" s="1289"/>
      <c r="B2693" s="675"/>
      <c r="C2693" s="586" t="s">
        <v>14614</v>
      </c>
      <c r="D2693" s="578"/>
      <c r="E2693" s="542"/>
      <c r="F2693" s="588"/>
      <c r="G2693" s="614"/>
      <c r="H2693" s="1284"/>
      <c r="I2693" s="1296"/>
    </row>
    <row r="2694" spans="1:9" ht="11.25" customHeight="1" x14ac:dyDescent="0.4">
      <c r="A2694" s="1289"/>
      <c r="B2694" s="675"/>
      <c r="C2694" s="577"/>
      <c r="D2694" s="578"/>
      <c r="E2694" s="542" t="s">
        <v>1995</v>
      </c>
      <c r="F2694" s="588" t="s">
        <v>14615</v>
      </c>
      <c r="G2694" s="614"/>
      <c r="H2694" s="1284" t="s">
        <v>11861</v>
      </c>
      <c r="I2694" s="1303">
        <v>10</v>
      </c>
    </row>
    <row r="2695" spans="1:9" ht="11.25" customHeight="1" x14ac:dyDescent="0.4">
      <c r="A2695" s="1290"/>
      <c r="B2695" s="676"/>
      <c r="C2695" s="579"/>
      <c r="D2695" s="580"/>
      <c r="E2695" s="581"/>
      <c r="F2695" s="589"/>
      <c r="G2695" s="602"/>
      <c r="H2695" s="1285"/>
      <c r="I2695" s="742"/>
    </row>
    <row r="2696" spans="1:9" ht="11.25" customHeight="1" x14ac:dyDescent="0.4">
      <c r="A2696" s="1288">
        <v>650</v>
      </c>
      <c r="B2696" s="679" t="s">
        <v>14616</v>
      </c>
      <c r="C2696" s="151" t="s">
        <v>317</v>
      </c>
      <c r="D2696" s="329" t="s">
        <v>14617</v>
      </c>
      <c r="E2696" s="541" t="s">
        <v>3130</v>
      </c>
      <c r="F2696" s="1192" t="s">
        <v>14618</v>
      </c>
      <c r="G2696" s="615" t="s">
        <v>14613</v>
      </c>
      <c r="H2696" s="1291" t="s">
        <v>11844</v>
      </c>
      <c r="I2696" s="1295">
        <v>10</v>
      </c>
    </row>
    <row r="2697" spans="1:9" ht="11.25" customHeight="1" x14ac:dyDescent="0.4">
      <c r="A2697" s="1289"/>
      <c r="B2697" s="675"/>
      <c r="C2697" s="586" t="s">
        <v>14619</v>
      </c>
      <c r="D2697" s="578"/>
      <c r="E2697" s="542"/>
      <c r="F2697" s="588"/>
      <c r="G2697" s="614"/>
      <c r="H2697" s="1284"/>
      <c r="I2697" s="1296"/>
    </row>
    <row r="2698" spans="1:9" ht="11.25" customHeight="1" x14ac:dyDescent="0.4">
      <c r="A2698" s="1289"/>
      <c r="B2698" s="675"/>
      <c r="C2698" s="577"/>
      <c r="D2698" s="578"/>
      <c r="E2698" s="542" t="s">
        <v>1995</v>
      </c>
      <c r="F2698" s="588" t="s">
        <v>14620</v>
      </c>
      <c r="G2698" s="614"/>
      <c r="H2698" s="1284" t="s">
        <v>11861</v>
      </c>
      <c r="I2698" s="1303">
        <v>10</v>
      </c>
    </row>
    <row r="2699" spans="1:9" ht="11.25" customHeight="1" x14ac:dyDescent="0.4">
      <c r="A2699" s="1290"/>
      <c r="B2699" s="676"/>
      <c r="C2699" s="579"/>
      <c r="D2699" s="580"/>
      <c r="E2699" s="581"/>
      <c r="F2699" s="589"/>
      <c r="G2699" s="602"/>
      <c r="H2699" s="1285"/>
      <c r="I2699" s="742"/>
    </row>
    <row r="2700" spans="1:9" ht="11.25" customHeight="1" x14ac:dyDescent="0.4">
      <c r="A2700" s="1288">
        <v>651</v>
      </c>
      <c r="B2700" s="679" t="s">
        <v>14621</v>
      </c>
      <c r="C2700" s="151" t="s">
        <v>317</v>
      </c>
      <c r="D2700" s="329" t="s">
        <v>14622</v>
      </c>
      <c r="E2700" s="541" t="s">
        <v>3130</v>
      </c>
      <c r="F2700" s="1192" t="s">
        <v>14623</v>
      </c>
      <c r="G2700" s="614" t="s">
        <v>14624</v>
      </c>
      <c r="H2700" s="1293" t="s">
        <v>11839</v>
      </c>
      <c r="I2700" s="1295">
        <v>10</v>
      </c>
    </row>
    <row r="2701" spans="1:9" ht="11.25" customHeight="1" x14ac:dyDescent="0.4">
      <c r="A2701" s="1289"/>
      <c r="B2701" s="675"/>
      <c r="C2701" s="586" t="s">
        <v>14625</v>
      </c>
      <c r="D2701" s="578"/>
      <c r="E2701" s="542"/>
      <c r="F2701" s="588"/>
      <c r="G2701" s="614"/>
      <c r="H2701" s="1302"/>
      <c r="I2701" s="1303"/>
    </row>
    <row r="2702" spans="1:9" ht="11.25" customHeight="1" x14ac:dyDescent="0.4">
      <c r="A2702" s="1289"/>
      <c r="B2702" s="675"/>
      <c r="C2702" s="577"/>
      <c r="D2702" s="578"/>
      <c r="E2702" s="542" t="s">
        <v>1995</v>
      </c>
      <c r="F2702" s="588" t="s">
        <v>14626</v>
      </c>
      <c r="G2702" s="614"/>
      <c r="H2702" s="1302"/>
      <c r="I2702" s="1303"/>
    </row>
    <row r="2703" spans="1:9" ht="11.25" customHeight="1" x14ac:dyDescent="0.4">
      <c r="A2703" s="1290"/>
      <c r="B2703" s="676"/>
      <c r="C2703" s="579"/>
      <c r="D2703" s="580"/>
      <c r="E2703" s="581"/>
      <c r="F2703" s="589"/>
      <c r="G2703" s="602"/>
      <c r="H2703" s="1298"/>
      <c r="I2703" s="742"/>
    </row>
    <row r="2704" spans="1:9" s="323" customFormat="1" ht="11.25" customHeight="1" x14ac:dyDescent="0.4">
      <c r="A2704" s="1288">
        <v>652</v>
      </c>
      <c r="B2704" s="679" t="s">
        <v>14627</v>
      </c>
      <c r="C2704" s="328" t="s">
        <v>317</v>
      </c>
      <c r="D2704" s="329" t="s">
        <v>3299</v>
      </c>
      <c r="E2704" s="541" t="s">
        <v>3130</v>
      </c>
      <c r="F2704" s="1192" t="s">
        <v>14628</v>
      </c>
      <c r="G2704" s="615" t="s">
        <v>14629</v>
      </c>
      <c r="H2704" s="1293" t="s">
        <v>11844</v>
      </c>
      <c r="I2704" s="1295">
        <v>5</v>
      </c>
    </row>
    <row r="2705" spans="1:9" s="323" customFormat="1" ht="11.25" customHeight="1" x14ac:dyDescent="0.4">
      <c r="A2705" s="1289"/>
      <c r="B2705" s="675"/>
      <c r="C2705" s="586" t="s">
        <v>14630</v>
      </c>
      <c r="D2705" s="626"/>
      <c r="E2705" s="542"/>
      <c r="F2705" s="588"/>
      <c r="G2705" s="614"/>
      <c r="H2705" s="1302"/>
      <c r="I2705" s="1303"/>
    </row>
    <row r="2706" spans="1:9" ht="11.25" customHeight="1" x14ac:dyDescent="0.4">
      <c r="A2706" s="1289"/>
      <c r="B2706" s="675"/>
      <c r="C2706" s="586"/>
      <c r="D2706" s="626"/>
      <c r="E2706" s="542" t="s">
        <v>1995</v>
      </c>
      <c r="F2706" s="588" t="s">
        <v>14631</v>
      </c>
      <c r="G2706" s="614"/>
      <c r="H2706" s="1302"/>
      <c r="I2706" s="1303"/>
    </row>
    <row r="2707" spans="1:9" ht="11.25" customHeight="1" x14ac:dyDescent="0.4">
      <c r="A2707" s="1290"/>
      <c r="B2707" s="676"/>
      <c r="C2707" s="627"/>
      <c r="D2707" s="628"/>
      <c r="E2707" s="581"/>
      <c r="F2707" s="589"/>
      <c r="G2707" s="602"/>
      <c r="H2707" s="1298"/>
      <c r="I2707" s="742"/>
    </row>
    <row r="2708" spans="1:9" ht="11.25" customHeight="1" x14ac:dyDescent="0.4">
      <c r="A2708" s="1288">
        <v>653</v>
      </c>
      <c r="B2708" s="679" t="s">
        <v>14632</v>
      </c>
      <c r="C2708" s="151" t="s">
        <v>317</v>
      </c>
      <c r="D2708" s="329" t="s">
        <v>14633</v>
      </c>
      <c r="E2708" s="541" t="s">
        <v>3130</v>
      </c>
      <c r="F2708" s="1192" t="s">
        <v>14634</v>
      </c>
      <c r="G2708" s="615" t="s">
        <v>8616</v>
      </c>
      <c r="H2708" s="1291" t="s">
        <v>11844</v>
      </c>
      <c r="I2708" s="1295">
        <v>3</v>
      </c>
    </row>
    <row r="2709" spans="1:9" ht="11.25" customHeight="1" x14ac:dyDescent="0.4">
      <c r="A2709" s="1289"/>
      <c r="B2709" s="675"/>
      <c r="C2709" s="586" t="s">
        <v>14635</v>
      </c>
      <c r="D2709" s="578"/>
      <c r="E2709" s="542"/>
      <c r="F2709" s="588"/>
      <c r="G2709" s="614"/>
      <c r="H2709" s="1284"/>
      <c r="I2709" s="1296"/>
    </row>
    <row r="2710" spans="1:9" ht="11.25" customHeight="1" x14ac:dyDescent="0.4">
      <c r="A2710" s="1289"/>
      <c r="B2710" s="675"/>
      <c r="C2710" s="577"/>
      <c r="D2710" s="578"/>
      <c r="E2710" s="542" t="s">
        <v>1995</v>
      </c>
      <c r="F2710" s="588" t="s">
        <v>14636</v>
      </c>
      <c r="G2710" s="614"/>
      <c r="H2710" s="1284" t="s">
        <v>11861</v>
      </c>
      <c r="I2710" s="1303">
        <v>7</v>
      </c>
    </row>
    <row r="2711" spans="1:9" ht="11.25" customHeight="1" x14ac:dyDescent="0.4">
      <c r="A2711" s="1290"/>
      <c r="B2711" s="676"/>
      <c r="C2711" s="579"/>
      <c r="D2711" s="580"/>
      <c r="E2711" s="581"/>
      <c r="F2711" s="589"/>
      <c r="G2711" s="602"/>
      <c r="H2711" s="1285"/>
      <c r="I2711" s="742"/>
    </row>
    <row r="2712" spans="1:9" ht="11.25" customHeight="1" x14ac:dyDescent="0.4">
      <c r="A2712" s="1288">
        <v>654</v>
      </c>
      <c r="B2712" s="679" t="s">
        <v>14637</v>
      </c>
      <c r="C2712" s="151" t="s">
        <v>317</v>
      </c>
      <c r="D2712" s="329" t="s">
        <v>3985</v>
      </c>
      <c r="E2712" s="541" t="s">
        <v>3130</v>
      </c>
      <c r="F2712" s="1192" t="s">
        <v>3986</v>
      </c>
      <c r="G2712" s="615" t="s">
        <v>14638</v>
      </c>
      <c r="H2712" s="1291" t="s">
        <v>11844</v>
      </c>
      <c r="I2712" s="1295">
        <v>20</v>
      </c>
    </row>
    <row r="2713" spans="1:9" ht="11.25" customHeight="1" x14ac:dyDescent="0.4">
      <c r="A2713" s="1289"/>
      <c r="B2713" s="675"/>
      <c r="C2713" s="586" t="s">
        <v>14639</v>
      </c>
      <c r="D2713" s="578"/>
      <c r="E2713" s="542"/>
      <c r="F2713" s="588"/>
      <c r="G2713" s="614"/>
      <c r="H2713" s="1284"/>
      <c r="I2713" s="1296"/>
    </row>
    <row r="2714" spans="1:9" ht="11.25" customHeight="1" x14ac:dyDescent="0.4">
      <c r="A2714" s="1289"/>
      <c r="B2714" s="675"/>
      <c r="C2714" s="577"/>
      <c r="D2714" s="578"/>
      <c r="E2714" s="542" t="s">
        <v>1995</v>
      </c>
      <c r="F2714" s="588" t="s">
        <v>3989</v>
      </c>
      <c r="G2714" s="614"/>
      <c r="H2714" s="1284" t="s">
        <v>11861</v>
      </c>
      <c r="I2714" s="1303">
        <v>20</v>
      </c>
    </row>
    <row r="2715" spans="1:9" ht="11.25" customHeight="1" x14ac:dyDescent="0.4">
      <c r="A2715" s="1290"/>
      <c r="B2715" s="676"/>
      <c r="C2715" s="579"/>
      <c r="D2715" s="580"/>
      <c r="E2715" s="581"/>
      <c r="F2715" s="589"/>
      <c r="G2715" s="602"/>
      <c r="H2715" s="1285"/>
      <c r="I2715" s="742"/>
    </row>
    <row r="2716" spans="1:9" ht="9" customHeight="1" x14ac:dyDescent="0.4">
      <c r="A2716" s="1289">
        <v>655</v>
      </c>
      <c r="B2716" s="679" t="s">
        <v>14640</v>
      </c>
      <c r="C2716" s="151" t="s">
        <v>317</v>
      </c>
      <c r="D2716" s="329" t="s">
        <v>354</v>
      </c>
      <c r="E2716" s="695" t="s">
        <v>3130</v>
      </c>
      <c r="F2716" s="1192" t="s">
        <v>2939</v>
      </c>
      <c r="G2716" s="615" t="s">
        <v>2940</v>
      </c>
      <c r="H2716" s="1293" t="s">
        <v>11844</v>
      </c>
      <c r="I2716" s="1295">
        <v>20</v>
      </c>
    </row>
    <row r="2717" spans="1:9" ht="9" customHeight="1" x14ac:dyDescent="0.4">
      <c r="A2717" s="1289"/>
      <c r="B2717" s="675"/>
      <c r="C2717" s="590" t="s">
        <v>14641</v>
      </c>
      <c r="D2717" s="686"/>
      <c r="E2717" s="692"/>
      <c r="F2717" s="588"/>
      <c r="G2717" s="614"/>
      <c r="H2717" s="1294"/>
      <c r="I2717" s="1296"/>
    </row>
    <row r="2718" spans="1:9" ht="9" customHeight="1" x14ac:dyDescent="0.4">
      <c r="A2718" s="1289"/>
      <c r="B2718" s="675"/>
      <c r="C2718" s="590"/>
      <c r="D2718" s="686"/>
      <c r="E2718" s="692"/>
      <c r="F2718" s="588"/>
      <c r="G2718" s="614"/>
      <c r="H2718" s="1297" t="s">
        <v>11839</v>
      </c>
      <c r="I2718" s="1304">
        <v>20</v>
      </c>
    </row>
    <row r="2719" spans="1:9" ht="9" customHeight="1" x14ac:dyDescent="0.4">
      <c r="A2719" s="1289"/>
      <c r="B2719" s="675"/>
      <c r="C2719" s="590"/>
      <c r="D2719" s="686"/>
      <c r="E2719" s="692" t="s">
        <v>1995</v>
      </c>
      <c r="F2719" s="588" t="s">
        <v>2942</v>
      </c>
      <c r="G2719" s="614"/>
      <c r="H2719" s="1302"/>
      <c r="I2719" s="1303"/>
    </row>
    <row r="2720" spans="1:9" ht="9" customHeight="1" x14ac:dyDescent="0.4">
      <c r="A2720" s="1289"/>
      <c r="B2720" s="675"/>
      <c r="C2720" s="590"/>
      <c r="D2720" s="686"/>
      <c r="E2720" s="692"/>
      <c r="F2720" s="588"/>
      <c r="G2720" s="614"/>
      <c r="H2720" s="1284" t="s">
        <v>11904</v>
      </c>
      <c r="I2720" s="1286" t="s">
        <v>259</v>
      </c>
    </row>
    <row r="2721" spans="1:9" ht="9" customHeight="1" x14ac:dyDescent="0.4">
      <c r="A2721" s="1290"/>
      <c r="B2721" s="680"/>
      <c r="C2721" s="687"/>
      <c r="D2721" s="688"/>
      <c r="E2721" s="693"/>
      <c r="F2721" s="589"/>
      <c r="G2721" s="616"/>
      <c r="H2721" s="1285"/>
      <c r="I2721" s="1287"/>
    </row>
    <row r="2722" spans="1:9" ht="11.25" customHeight="1" x14ac:dyDescent="0.4">
      <c r="A2722" s="1289">
        <v>656</v>
      </c>
      <c r="B2722" s="675" t="s">
        <v>14642</v>
      </c>
      <c r="C2722" s="141" t="s">
        <v>317</v>
      </c>
      <c r="D2722" s="178" t="s">
        <v>1678</v>
      </c>
      <c r="E2722" s="541" t="s">
        <v>3130</v>
      </c>
      <c r="F2722" s="1192" t="s">
        <v>8615</v>
      </c>
      <c r="G2722" s="614" t="s">
        <v>8616</v>
      </c>
      <c r="H2722" s="1291" t="s">
        <v>11844</v>
      </c>
      <c r="I2722" s="1281">
        <v>1</v>
      </c>
    </row>
    <row r="2723" spans="1:9" ht="11.25" customHeight="1" x14ac:dyDescent="0.4">
      <c r="A2723" s="1289"/>
      <c r="B2723" s="675"/>
      <c r="C2723" s="586" t="s">
        <v>14643</v>
      </c>
      <c r="D2723" s="578"/>
      <c r="E2723" s="542"/>
      <c r="F2723" s="588"/>
      <c r="G2723" s="614"/>
      <c r="H2723" s="1284"/>
      <c r="I2723" s="1282"/>
    </row>
    <row r="2724" spans="1:9" ht="11.25" customHeight="1" x14ac:dyDescent="0.4">
      <c r="A2724" s="1289"/>
      <c r="B2724" s="675"/>
      <c r="C2724" s="577"/>
      <c r="D2724" s="578"/>
      <c r="E2724" s="542" t="s">
        <v>1995</v>
      </c>
      <c r="F2724" s="588" t="s">
        <v>8618</v>
      </c>
      <c r="G2724" s="614"/>
      <c r="H2724" s="1284" t="s">
        <v>11839</v>
      </c>
      <c r="I2724" s="1286">
        <v>9</v>
      </c>
    </row>
    <row r="2725" spans="1:9" ht="11.25" customHeight="1" x14ac:dyDescent="0.4">
      <c r="A2725" s="1290"/>
      <c r="B2725" s="676"/>
      <c r="C2725" s="579"/>
      <c r="D2725" s="580"/>
      <c r="E2725" s="581"/>
      <c r="F2725" s="589"/>
      <c r="G2725" s="602"/>
      <c r="H2725" s="1285"/>
      <c r="I2725" s="1287"/>
    </row>
    <row r="2726" spans="1:9" ht="11.25" customHeight="1" x14ac:dyDescent="0.4">
      <c r="A2726" s="1289">
        <v>657</v>
      </c>
      <c r="B2726" s="675" t="s">
        <v>14644</v>
      </c>
      <c r="C2726" s="141" t="s">
        <v>317</v>
      </c>
      <c r="D2726" s="178" t="s">
        <v>6458</v>
      </c>
      <c r="E2726" s="541" t="s">
        <v>3130</v>
      </c>
      <c r="F2726" s="1192" t="s">
        <v>14645</v>
      </c>
      <c r="G2726" s="614" t="s">
        <v>14646</v>
      </c>
      <c r="H2726" s="1291" t="s">
        <v>11844</v>
      </c>
      <c r="I2726" s="1281">
        <v>5</v>
      </c>
    </row>
    <row r="2727" spans="1:9" ht="11.25" customHeight="1" x14ac:dyDescent="0.4">
      <c r="A2727" s="1289"/>
      <c r="B2727" s="675"/>
      <c r="C2727" s="586" t="s">
        <v>14647</v>
      </c>
      <c r="D2727" s="578"/>
      <c r="E2727" s="542"/>
      <c r="F2727" s="588"/>
      <c r="G2727" s="614"/>
      <c r="H2727" s="1284"/>
      <c r="I2727" s="1282"/>
    </row>
    <row r="2728" spans="1:9" ht="11.25" customHeight="1" x14ac:dyDescent="0.4">
      <c r="A2728" s="1289"/>
      <c r="B2728" s="675"/>
      <c r="C2728" s="577"/>
      <c r="D2728" s="578"/>
      <c r="E2728" s="542" t="s">
        <v>1995</v>
      </c>
      <c r="F2728" s="588" t="s">
        <v>14645</v>
      </c>
      <c r="G2728" s="614"/>
      <c r="H2728" s="1284" t="s">
        <v>11839</v>
      </c>
      <c r="I2728" s="1286">
        <v>10</v>
      </c>
    </row>
    <row r="2729" spans="1:9" ht="11.25" customHeight="1" x14ac:dyDescent="0.4">
      <c r="A2729" s="1290"/>
      <c r="B2729" s="676"/>
      <c r="C2729" s="579"/>
      <c r="D2729" s="580"/>
      <c r="E2729" s="581"/>
      <c r="F2729" s="589"/>
      <c r="G2729" s="602"/>
      <c r="H2729" s="1285"/>
      <c r="I2729" s="1287"/>
    </row>
    <row r="2730" spans="1:9" ht="9" customHeight="1" x14ac:dyDescent="0.4">
      <c r="A2730" s="1288">
        <v>658</v>
      </c>
      <c r="B2730" s="679" t="s">
        <v>14648</v>
      </c>
      <c r="C2730" s="151" t="s">
        <v>317</v>
      </c>
      <c r="D2730" s="195" t="s">
        <v>3991</v>
      </c>
      <c r="E2730" s="695" t="s">
        <v>3130</v>
      </c>
      <c r="F2730" s="1192" t="s">
        <v>14649</v>
      </c>
      <c r="G2730" s="615" t="s">
        <v>8587</v>
      </c>
      <c r="H2730" s="1291" t="s">
        <v>11844</v>
      </c>
      <c r="I2730" s="1281">
        <v>5</v>
      </c>
    </row>
    <row r="2731" spans="1:9" ht="9" customHeight="1" x14ac:dyDescent="0.4">
      <c r="A2731" s="1289"/>
      <c r="B2731" s="675"/>
      <c r="C2731" s="590" t="s">
        <v>14650</v>
      </c>
      <c r="D2731" s="686"/>
      <c r="E2731" s="692"/>
      <c r="F2731" s="588"/>
      <c r="G2731" s="614"/>
      <c r="H2731" s="1284"/>
      <c r="I2731" s="1282"/>
    </row>
    <row r="2732" spans="1:9" ht="9" customHeight="1" x14ac:dyDescent="0.4">
      <c r="A2732" s="1289"/>
      <c r="B2732" s="675"/>
      <c r="C2732" s="590"/>
      <c r="D2732" s="686"/>
      <c r="E2732" s="692"/>
      <c r="F2732" s="588"/>
      <c r="G2732" s="614"/>
      <c r="H2732" s="1284" t="s">
        <v>11839</v>
      </c>
      <c r="I2732" s="1282">
        <v>10</v>
      </c>
    </row>
    <row r="2733" spans="1:9" ht="9" customHeight="1" x14ac:dyDescent="0.4">
      <c r="A2733" s="1289"/>
      <c r="B2733" s="675"/>
      <c r="C2733" s="590"/>
      <c r="D2733" s="686"/>
      <c r="E2733" s="692" t="s">
        <v>1995</v>
      </c>
      <c r="F2733" s="588" t="s">
        <v>8589</v>
      </c>
      <c r="G2733" s="614"/>
      <c r="H2733" s="1284"/>
      <c r="I2733" s="1282"/>
    </row>
    <row r="2734" spans="1:9" ht="9" customHeight="1" x14ac:dyDescent="0.4">
      <c r="A2734" s="1289"/>
      <c r="B2734" s="675"/>
      <c r="C2734" s="590"/>
      <c r="D2734" s="686"/>
      <c r="E2734" s="692"/>
      <c r="F2734" s="588"/>
      <c r="G2734" s="614"/>
      <c r="H2734" s="1284" t="s">
        <v>11904</v>
      </c>
      <c r="I2734" s="1282" t="s">
        <v>259</v>
      </c>
    </row>
    <row r="2735" spans="1:9" ht="9" customHeight="1" x14ac:dyDescent="0.4">
      <c r="A2735" s="1290"/>
      <c r="B2735" s="680"/>
      <c r="C2735" s="687"/>
      <c r="D2735" s="688"/>
      <c r="E2735" s="693"/>
      <c r="F2735" s="589"/>
      <c r="G2735" s="616"/>
      <c r="H2735" s="1285"/>
      <c r="I2735" s="1283"/>
    </row>
    <row r="2736" spans="1:9" ht="11.25" customHeight="1" x14ac:dyDescent="0.4">
      <c r="A2736" s="1288">
        <v>659</v>
      </c>
      <c r="B2736" s="679" t="s">
        <v>14651</v>
      </c>
      <c r="C2736" s="151" t="s">
        <v>317</v>
      </c>
      <c r="D2736" s="329" t="s">
        <v>3991</v>
      </c>
      <c r="E2736" s="541" t="s">
        <v>3130</v>
      </c>
      <c r="F2736" s="1192" t="s">
        <v>14649</v>
      </c>
      <c r="G2736" s="615" t="s">
        <v>8587</v>
      </c>
      <c r="H2736" s="1293" t="s">
        <v>11844</v>
      </c>
      <c r="I2736" s="1295">
        <v>10</v>
      </c>
    </row>
    <row r="2737" spans="1:9" ht="11.25" customHeight="1" x14ac:dyDescent="0.4">
      <c r="A2737" s="1289"/>
      <c r="B2737" s="675"/>
      <c r="C2737" s="586" t="s">
        <v>14652</v>
      </c>
      <c r="D2737" s="578"/>
      <c r="E2737" s="542"/>
      <c r="F2737" s="588"/>
      <c r="G2737" s="614"/>
      <c r="H2737" s="1294"/>
      <c r="I2737" s="1296"/>
    </row>
    <row r="2738" spans="1:9" ht="11.25" customHeight="1" x14ac:dyDescent="0.4">
      <c r="A2738" s="1289"/>
      <c r="B2738" s="675"/>
      <c r="C2738" s="577"/>
      <c r="D2738" s="578"/>
      <c r="E2738" s="542" t="s">
        <v>1995</v>
      </c>
      <c r="F2738" s="588" t="s">
        <v>8589</v>
      </c>
      <c r="G2738" s="614"/>
      <c r="H2738" s="1302" t="s">
        <v>11839</v>
      </c>
      <c r="I2738" s="1303">
        <v>10</v>
      </c>
    </row>
    <row r="2739" spans="1:9" ht="11.25" customHeight="1" x14ac:dyDescent="0.4">
      <c r="A2739" s="1290"/>
      <c r="B2739" s="676"/>
      <c r="C2739" s="579"/>
      <c r="D2739" s="580"/>
      <c r="E2739" s="581"/>
      <c r="F2739" s="589"/>
      <c r="G2739" s="602"/>
      <c r="H2739" s="1298"/>
      <c r="I2739" s="742"/>
    </row>
    <row r="2740" spans="1:9" ht="11.25" customHeight="1" x14ac:dyDescent="0.4">
      <c r="A2740" s="1288">
        <v>660</v>
      </c>
      <c r="B2740" s="679" t="s">
        <v>14653</v>
      </c>
      <c r="C2740" s="151" t="s">
        <v>317</v>
      </c>
      <c r="D2740" s="329" t="s">
        <v>3991</v>
      </c>
      <c r="E2740" s="541" t="s">
        <v>3130</v>
      </c>
      <c r="F2740" s="1192" t="s">
        <v>14649</v>
      </c>
      <c r="G2740" s="614" t="s">
        <v>6516</v>
      </c>
      <c r="H2740" s="1293" t="s">
        <v>11844</v>
      </c>
      <c r="I2740" s="1295">
        <v>10</v>
      </c>
    </row>
    <row r="2741" spans="1:9" ht="11.25" customHeight="1" x14ac:dyDescent="0.4">
      <c r="A2741" s="1289"/>
      <c r="B2741" s="675"/>
      <c r="C2741" s="586" t="s">
        <v>14654</v>
      </c>
      <c r="D2741" s="578"/>
      <c r="E2741" s="542"/>
      <c r="F2741" s="588"/>
      <c r="G2741" s="614"/>
      <c r="H2741" s="1294"/>
      <c r="I2741" s="1296"/>
    </row>
    <row r="2742" spans="1:9" ht="11.25" customHeight="1" x14ac:dyDescent="0.4">
      <c r="A2742" s="1289"/>
      <c r="B2742" s="675"/>
      <c r="C2742" s="577"/>
      <c r="D2742" s="578"/>
      <c r="E2742" s="542" t="s">
        <v>1995</v>
      </c>
      <c r="F2742" s="588" t="s">
        <v>8589</v>
      </c>
      <c r="G2742" s="614"/>
      <c r="H2742" s="1302" t="s">
        <v>11839</v>
      </c>
      <c r="I2742" s="1303">
        <v>10</v>
      </c>
    </row>
    <row r="2743" spans="1:9" ht="11.25" customHeight="1" x14ac:dyDescent="0.4">
      <c r="A2743" s="1290"/>
      <c r="B2743" s="676"/>
      <c r="C2743" s="579"/>
      <c r="D2743" s="580"/>
      <c r="E2743" s="581"/>
      <c r="F2743" s="589"/>
      <c r="G2743" s="602"/>
      <c r="H2743" s="1298"/>
      <c r="I2743" s="742"/>
    </row>
    <row r="2744" spans="1:9" ht="11.25" customHeight="1" x14ac:dyDescent="0.4">
      <c r="A2744" s="1288">
        <v>661</v>
      </c>
      <c r="B2744" s="679" t="s">
        <v>14655</v>
      </c>
      <c r="C2744" s="151" t="s">
        <v>317</v>
      </c>
      <c r="D2744" s="329" t="s">
        <v>1678</v>
      </c>
      <c r="E2744" s="541" t="s">
        <v>3130</v>
      </c>
      <c r="F2744" s="1192" t="s">
        <v>14656</v>
      </c>
      <c r="G2744" s="614" t="s">
        <v>14657</v>
      </c>
      <c r="H2744" s="1293" t="s">
        <v>11844</v>
      </c>
      <c r="I2744" s="1295">
        <v>10</v>
      </c>
    </row>
    <row r="2745" spans="1:9" ht="11.25" customHeight="1" x14ac:dyDescent="0.4">
      <c r="A2745" s="1289"/>
      <c r="B2745" s="675"/>
      <c r="C2745" s="586" t="s">
        <v>14658</v>
      </c>
      <c r="D2745" s="578"/>
      <c r="E2745" s="542"/>
      <c r="F2745" s="588"/>
      <c r="G2745" s="614"/>
      <c r="H2745" s="1294"/>
      <c r="I2745" s="1296"/>
    </row>
    <row r="2746" spans="1:9" ht="11.25" customHeight="1" x14ac:dyDescent="0.4">
      <c r="A2746" s="1289"/>
      <c r="B2746" s="675"/>
      <c r="C2746" s="577"/>
      <c r="D2746" s="578"/>
      <c r="E2746" s="542" t="s">
        <v>1995</v>
      </c>
      <c r="F2746" s="588" t="s">
        <v>14659</v>
      </c>
      <c r="G2746" s="614"/>
      <c r="H2746" s="1302" t="s">
        <v>11839</v>
      </c>
      <c r="I2746" s="1303">
        <v>10</v>
      </c>
    </row>
    <row r="2747" spans="1:9" ht="11.25" customHeight="1" x14ac:dyDescent="0.4">
      <c r="A2747" s="1290"/>
      <c r="B2747" s="676"/>
      <c r="C2747" s="579"/>
      <c r="D2747" s="580"/>
      <c r="E2747" s="581"/>
      <c r="F2747" s="589"/>
      <c r="G2747" s="602"/>
      <c r="H2747" s="1298"/>
      <c r="I2747" s="742"/>
    </row>
    <row r="2748" spans="1:9" ht="9" customHeight="1" x14ac:dyDescent="0.4">
      <c r="A2748" s="1481">
        <v>662</v>
      </c>
      <c r="B2748" s="679" t="s">
        <v>14660</v>
      </c>
      <c r="C2748" s="151" t="s">
        <v>317</v>
      </c>
      <c r="D2748" s="329" t="s">
        <v>14661</v>
      </c>
      <c r="E2748" s="695" t="s">
        <v>3130</v>
      </c>
      <c r="F2748" s="570" t="s">
        <v>14662</v>
      </c>
      <c r="G2748" s="615" t="s">
        <v>14613</v>
      </c>
      <c r="H2748" s="1293" t="s">
        <v>11844</v>
      </c>
      <c r="I2748" s="1295">
        <v>10</v>
      </c>
    </row>
    <row r="2749" spans="1:9" ht="9" customHeight="1" x14ac:dyDescent="0.4">
      <c r="A2749" s="1482"/>
      <c r="B2749" s="675"/>
      <c r="C2749" s="586" t="s">
        <v>14663</v>
      </c>
      <c r="D2749" s="578"/>
      <c r="E2749" s="692"/>
      <c r="F2749" s="571"/>
      <c r="G2749" s="614"/>
      <c r="H2749" s="1294"/>
      <c r="I2749" s="1296"/>
    </row>
    <row r="2750" spans="1:9" ht="9" customHeight="1" x14ac:dyDescent="0.4">
      <c r="A2750" s="1482"/>
      <c r="B2750" s="675"/>
      <c r="C2750" s="577"/>
      <c r="D2750" s="578"/>
      <c r="E2750" s="692"/>
      <c r="F2750" s="571"/>
      <c r="G2750" s="614"/>
      <c r="H2750" s="1297" t="s">
        <v>11839</v>
      </c>
      <c r="I2750" s="1304">
        <v>10</v>
      </c>
    </row>
    <row r="2751" spans="1:9" ht="9" customHeight="1" x14ac:dyDescent="0.4">
      <c r="A2751" s="1482"/>
      <c r="B2751" s="675"/>
      <c r="C2751" s="577"/>
      <c r="D2751" s="578"/>
      <c r="E2751" s="692" t="s">
        <v>1995</v>
      </c>
      <c r="F2751" s="571" t="s">
        <v>1163</v>
      </c>
      <c r="G2751" s="614"/>
      <c r="H2751" s="1294"/>
      <c r="I2751" s="1296"/>
    </row>
    <row r="2752" spans="1:9" ht="9" customHeight="1" x14ac:dyDescent="0.4">
      <c r="A2752" s="1482"/>
      <c r="B2752" s="675"/>
      <c r="C2752" s="577"/>
      <c r="D2752" s="578"/>
      <c r="E2752" s="692"/>
      <c r="F2752" s="571"/>
      <c r="G2752" s="614"/>
      <c r="H2752" s="1297" t="s">
        <v>11904</v>
      </c>
      <c r="I2752" s="1304">
        <v>10</v>
      </c>
    </row>
    <row r="2753" spans="1:9" ht="9" customHeight="1" x14ac:dyDescent="0.4">
      <c r="A2753" s="1483"/>
      <c r="B2753" s="676"/>
      <c r="C2753" s="579"/>
      <c r="D2753" s="580"/>
      <c r="E2753" s="693"/>
      <c r="F2753" s="582"/>
      <c r="G2753" s="602"/>
      <c r="H2753" s="1298"/>
      <c r="I2753" s="742"/>
    </row>
    <row r="2754" spans="1:9" ht="11.1" customHeight="1" x14ac:dyDescent="0.4">
      <c r="A2754" s="1288">
        <v>663</v>
      </c>
      <c r="B2754" s="679" t="s">
        <v>14664</v>
      </c>
      <c r="C2754" s="151" t="s">
        <v>317</v>
      </c>
      <c r="D2754" s="329" t="s">
        <v>3991</v>
      </c>
      <c r="E2754" s="541" t="s">
        <v>3130</v>
      </c>
      <c r="F2754" s="1192" t="s">
        <v>14665</v>
      </c>
      <c r="G2754" s="615" t="s">
        <v>8616</v>
      </c>
      <c r="H2754" s="1293" t="s">
        <v>11839</v>
      </c>
      <c r="I2754" s="1295">
        <v>10</v>
      </c>
    </row>
    <row r="2755" spans="1:9" ht="11.1" customHeight="1" x14ac:dyDescent="0.4">
      <c r="A2755" s="1289"/>
      <c r="B2755" s="675"/>
      <c r="C2755" s="586" t="s">
        <v>14666</v>
      </c>
      <c r="D2755" s="578"/>
      <c r="E2755" s="542"/>
      <c r="F2755" s="588"/>
      <c r="G2755" s="614"/>
      <c r="H2755" s="1302"/>
      <c r="I2755" s="1303"/>
    </row>
    <row r="2756" spans="1:9" ht="11.1" customHeight="1" x14ac:dyDescent="0.4">
      <c r="A2756" s="1289"/>
      <c r="B2756" s="675"/>
      <c r="C2756" s="577"/>
      <c r="D2756" s="578"/>
      <c r="E2756" s="542" t="s">
        <v>1995</v>
      </c>
      <c r="F2756" s="588" t="s">
        <v>14667</v>
      </c>
      <c r="G2756" s="614"/>
      <c r="H2756" s="1302"/>
      <c r="I2756" s="1303"/>
    </row>
    <row r="2757" spans="1:9" ht="11.1" customHeight="1" x14ac:dyDescent="0.4">
      <c r="A2757" s="1290"/>
      <c r="B2757" s="676"/>
      <c r="C2757" s="579"/>
      <c r="D2757" s="580"/>
      <c r="E2757" s="581"/>
      <c r="F2757" s="589"/>
      <c r="G2757" s="602"/>
      <c r="H2757" s="1298"/>
      <c r="I2757" s="742"/>
    </row>
    <row r="2758" spans="1:9" ht="11.1" customHeight="1" x14ac:dyDescent="0.4">
      <c r="A2758" s="1288">
        <v>664</v>
      </c>
      <c r="B2758" s="1365" t="s">
        <v>14668</v>
      </c>
      <c r="C2758" s="141" t="s">
        <v>317</v>
      </c>
      <c r="D2758" s="153" t="s">
        <v>14669</v>
      </c>
      <c r="E2758" s="695" t="s">
        <v>4547</v>
      </c>
      <c r="F2758" s="1192" t="s">
        <v>14670</v>
      </c>
      <c r="G2758" s="600" t="s">
        <v>14671</v>
      </c>
      <c r="H2758" s="1293" t="s">
        <v>11844</v>
      </c>
      <c r="I2758" s="1295">
        <v>10</v>
      </c>
    </row>
    <row r="2759" spans="1:9" ht="11.1" customHeight="1" x14ac:dyDescent="0.4">
      <c r="A2759" s="1289"/>
      <c r="B2759" s="694"/>
      <c r="C2759" s="590" t="s">
        <v>14672</v>
      </c>
      <c r="D2759" s="588"/>
      <c r="E2759" s="692"/>
      <c r="F2759" s="588"/>
      <c r="G2759" s="601"/>
      <c r="H2759" s="1302"/>
      <c r="I2759" s="1303"/>
    </row>
    <row r="2760" spans="1:9" ht="11.1" customHeight="1" x14ac:dyDescent="0.4">
      <c r="A2760" s="1289"/>
      <c r="B2760" s="694"/>
      <c r="C2760" s="542"/>
      <c r="D2760" s="588"/>
      <c r="E2760" s="692" t="s">
        <v>3596</v>
      </c>
      <c r="F2760" s="588" t="s">
        <v>14673</v>
      </c>
      <c r="G2760" s="601"/>
      <c r="H2760" s="1297" t="s">
        <v>12311</v>
      </c>
      <c r="I2760" s="1304">
        <v>10</v>
      </c>
    </row>
    <row r="2761" spans="1:9" ht="11.1" customHeight="1" x14ac:dyDescent="0.4">
      <c r="A2761" s="1290"/>
      <c r="B2761" s="676"/>
      <c r="C2761" s="581"/>
      <c r="D2761" s="589"/>
      <c r="E2761" s="693"/>
      <c r="F2761" s="589"/>
      <c r="G2761" s="602"/>
      <c r="H2761" s="1298"/>
      <c r="I2761" s="742"/>
    </row>
    <row r="2762" spans="1:9" ht="11.1" customHeight="1" x14ac:dyDescent="0.4">
      <c r="A2762" s="1288">
        <v>665</v>
      </c>
      <c r="B2762" s="679" t="s">
        <v>14674</v>
      </c>
      <c r="C2762" s="393" t="s">
        <v>317</v>
      </c>
      <c r="D2762" s="152" t="s">
        <v>6614</v>
      </c>
      <c r="E2762" s="695" t="s">
        <v>4547</v>
      </c>
      <c r="F2762" s="1192" t="s">
        <v>14675</v>
      </c>
      <c r="G2762" s="600" t="s">
        <v>16100</v>
      </c>
      <c r="H2762" s="1293" t="s">
        <v>12041</v>
      </c>
      <c r="I2762" s="1295">
        <v>5</v>
      </c>
    </row>
    <row r="2763" spans="1:9" ht="11.1" customHeight="1" x14ac:dyDescent="0.4">
      <c r="A2763" s="1289"/>
      <c r="B2763" s="1376"/>
      <c r="C2763" s="590" t="s">
        <v>14676</v>
      </c>
      <c r="D2763" s="1484"/>
      <c r="E2763" s="1489"/>
      <c r="F2763" s="1379"/>
      <c r="G2763" s="1380"/>
      <c r="H2763" s="1394"/>
      <c r="I2763" s="1426"/>
    </row>
    <row r="2764" spans="1:9" ht="11.1" customHeight="1" x14ac:dyDescent="0.4">
      <c r="A2764" s="1289"/>
      <c r="B2764" s="1376"/>
      <c r="C2764" s="1485"/>
      <c r="D2764" s="1484"/>
      <c r="E2764" s="692" t="s">
        <v>3596</v>
      </c>
      <c r="F2764" s="588" t="s">
        <v>14677</v>
      </c>
      <c r="G2764" s="1380"/>
      <c r="H2764" s="1302" t="s">
        <v>13945</v>
      </c>
      <c r="I2764" s="1303">
        <v>5</v>
      </c>
    </row>
    <row r="2765" spans="1:9" ht="11.1" customHeight="1" x14ac:dyDescent="0.4">
      <c r="A2765" s="1290"/>
      <c r="B2765" s="1377"/>
      <c r="C2765" s="1486"/>
      <c r="D2765" s="1487"/>
      <c r="E2765" s="1488"/>
      <c r="F2765" s="1373"/>
      <c r="G2765" s="1381"/>
      <c r="H2765" s="1374"/>
      <c r="I2765" s="1427"/>
    </row>
    <row r="2766" spans="1:9" ht="11.1" customHeight="1" x14ac:dyDescent="0.4">
      <c r="A2766" s="1288">
        <v>666</v>
      </c>
      <c r="B2766" s="675" t="s">
        <v>14678</v>
      </c>
      <c r="C2766" s="131" t="s">
        <v>317</v>
      </c>
      <c r="D2766" s="148" t="s">
        <v>6614</v>
      </c>
      <c r="E2766" s="692" t="s">
        <v>4547</v>
      </c>
      <c r="F2766" s="588" t="s">
        <v>14679</v>
      </c>
      <c r="G2766" s="601" t="s">
        <v>16101</v>
      </c>
      <c r="H2766" s="1302" t="s">
        <v>12041</v>
      </c>
      <c r="I2766" s="1303">
        <v>10</v>
      </c>
    </row>
    <row r="2767" spans="1:9" ht="11.1" customHeight="1" x14ac:dyDescent="0.4">
      <c r="A2767" s="1289"/>
      <c r="B2767" s="1490"/>
      <c r="C2767" s="590" t="s">
        <v>14680</v>
      </c>
      <c r="D2767" s="1484"/>
      <c r="E2767" s="1489"/>
      <c r="F2767" s="1379"/>
      <c r="G2767" s="1380"/>
      <c r="H2767" s="1394"/>
      <c r="I2767" s="1426"/>
    </row>
    <row r="2768" spans="1:9" ht="11.1" customHeight="1" x14ac:dyDescent="0.4">
      <c r="A2768" s="1289"/>
      <c r="B2768" s="1490"/>
      <c r="C2768" s="1485"/>
      <c r="D2768" s="1484"/>
      <c r="E2768" s="692" t="s">
        <v>3596</v>
      </c>
      <c r="F2768" s="588" t="s">
        <v>14681</v>
      </c>
      <c r="G2768" s="1380"/>
      <c r="H2768" s="1302" t="s">
        <v>11839</v>
      </c>
      <c r="I2768" s="1303">
        <v>10</v>
      </c>
    </row>
    <row r="2769" spans="1:9" ht="11.1" customHeight="1" x14ac:dyDescent="0.4">
      <c r="A2769" s="1290"/>
      <c r="B2769" s="1491"/>
      <c r="C2769" s="1486"/>
      <c r="D2769" s="1487"/>
      <c r="E2769" s="1488"/>
      <c r="F2769" s="1373"/>
      <c r="G2769" s="1381"/>
      <c r="H2769" s="1374"/>
      <c r="I2769" s="1427"/>
    </row>
    <row r="2770" spans="1:9" ht="11.1" customHeight="1" x14ac:dyDescent="0.4">
      <c r="A2770" s="1288">
        <v>667</v>
      </c>
      <c r="B2770" s="679" t="s">
        <v>14682</v>
      </c>
      <c r="C2770" s="151" t="s">
        <v>317</v>
      </c>
      <c r="D2770" s="329" t="s">
        <v>6625</v>
      </c>
      <c r="E2770" s="541" t="s">
        <v>3130</v>
      </c>
      <c r="F2770" s="1192" t="s">
        <v>14683</v>
      </c>
      <c r="G2770" s="615" t="s">
        <v>14684</v>
      </c>
      <c r="H2770" s="1293" t="s">
        <v>11839</v>
      </c>
      <c r="I2770" s="1295">
        <v>10</v>
      </c>
    </row>
    <row r="2771" spans="1:9" ht="11.1" customHeight="1" x14ac:dyDescent="0.4">
      <c r="A2771" s="1289"/>
      <c r="B2771" s="675"/>
      <c r="C2771" s="586" t="s">
        <v>8654</v>
      </c>
      <c r="D2771" s="578"/>
      <c r="E2771" s="542"/>
      <c r="F2771" s="588"/>
      <c r="G2771" s="614"/>
      <c r="H2771" s="1302"/>
      <c r="I2771" s="1303"/>
    </row>
    <row r="2772" spans="1:9" ht="11.1" customHeight="1" x14ac:dyDescent="0.4">
      <c r="A2772" s="1289"/>
      <c r="B2772" s="675"/>
      <c r="C2772" s="577"/>
      <c r="D2772" s="578"/>
      <c r="E2772" s="542" t="s">
        <v>1995</v>
      </c>
      <c r="F2772" s="588" t="s">
        <v>14685</v>
      </c>
      <c r="G2772" s="614"/>
      <c r="H2772" s="1302"/>
      <c r="I2772" s="1303"/>
    </row>
    <row r="2773" spans="1:9" ht="11.1" customHeight="1" x14ac:dyDescent="0.4">
      <c r="A2773" s="1290"/>
      <c r="B2773" s="676"/>
      <c r="C2773" s="579"/>
      <c r="D2773" s="580"/>
      <c r="E2773" s="581"/>
      <c r="F2773" s="589"/>
      <c r="G2773" s="602"/>
      <c r="H2773" s="1298"/>
      <c r="I2773" s="742"/>
    </row>
    <row r="2774" spans="1:9" ht="11.25" customHeight="1" x14ac:dyDescent="0.4">
      <c r="A2774" s="1288">
        <v>668</v>
      </c>
      <c r="B2774" s="679" t="s">
        <v>14686</v>
      </c>
      <c r="C2774" s="151" t="s">
        <v>317</v>
      </c>
      <c r="D2774" s="329" t="s">
        <v>6561</v>
      </c>
      <c r="E2774" s="541" t="s">
        <v>3130</v>
      </c>
      <c r="F2774" s="1192" t="s">
        <v>14687</v>
      </c>
      <c r="G2774" s="615" t="s">
        <v>14688</v>
      </c>
      <c r="H2774" s="1291" t="s">
        <v>11844</v>
      </c>
      <c r="I2774" s="1281">
        <v>20</v>
      </c>
    </row>
    <row r="2775" spans="1:9" ht="11.25" customHeight="1" x14ac:dyDescent="0.4">
      <c r="A2775" s="1289"/>
      <c r="B2775" s="675"/>
      <c r="C2775" s="586" t="s">
        <v>14689</v>
      </c>
      <c r="D2775" s="578"/>
      <c r="E2775" s="542"/>
      <c r="F2775" s="588"/>
      <c r="G2775" s="614"/>
      <c r="H2775" s="1284"/>
      <c r="I2775" s="1282"/>
    </row>
    <row r="2776" spans="1:9" ht="11.25" customHeight="1" x14ac:dyDescent="0.4">
      <c r="A2776" s="1289"/>
      <c r="B2776" s="675"/>
      <c r="C2776" s="577"/>
      <c r="D2776" s="578"/>
      <c r="E2776" s="542" t="s">
        <v>1995</v>
      </c>
      <c r="F2776" s="588" t="s">
        <v>14690</v>
      </c>
      <c r="G2776" s="614"/>
      <c r="H2776" s="1284" t="s">
        <v>11839</v>
      </c>
      <c r="I2776" s="1286">
        <v>20</v>
      </c>
    </row>
    <row r="2777" spans="1:9" ht="11.25" customHeight="1" x14ac:dyDescent="0.4">
      <c r="A2777" s="1290"/>
      <c r="B2777" s="676"/>
      <c r="C2777" s="579"/>
      <c r="D2777" s="580"/>
      <c r="E2777" s="581"/>
      <c r="F2777" s="589"/>
      <c r="G2777" s="602"/>
      <c r="H2777" s="1285"/>
      <c r="I2777" s="1287"/>
    </row>
    <row r="2778" spans="1:9" ht="11.25" customHeight="1" x14ac:dyDescent="0.4">
      <c r="A2778" s="1288">
        <v>669</v>
      </c>
      <c r="B2778" s="679" t="s">
        <v>14691</v>
      </c>
      <c r="C2778" s="328" t="s">
        <v>317</v>
      </c>
      <c r="D2778" s="329" t="s">
        <v>14692</v>
      </c>
      <c r="E2778" s="541" t="s">
        <v>3130</v>
      </c>
      <c r="F2778" s="1192" t="s">
        <v>14693</v>
      </c>
      <c r="G2778" s="615" t="s">
        <v>14694</v>
      </c>
      <c r="H2778" s="1291" t="s">
        <v>11844</v>
      </c>
      <c r="I2778" s="1281">
        <v>10</v>
      </c>
    </row>
    <row r="2779" spans="1:9" ht="11.25" customHeight="1" x14ac:dyDescent="0.4">
      <c r="A2779" s="1289"/>
      <c r="B2779" s="675"/>
      <c r="C2779" s="586" t="s">
        <v>14695</v>
      </c>
      <c r="D2779" s="626"/>
      <c r="E2779" s="542"/>
      <c r="F2779" s="588"/>
      <c r="G2779" s="614"/>
      <c r="H2779" s="1284"/>
      <c r="I2779" s="1282"/>
    </row>
    <row r="2780" spans="1:9" ht="11.25" customHeight="1" x14ac:dyDescent="0.4">
      <c r="A2780" s="1289"/>
      <c r="B2780" s="675"/>
      <c r="C2780" s="586"/>
      <c r="D2780" s="626"/>
      <c r="E2780" s="542" t="s">
        <v>1995</v>
      </c>
      <c r="F2780" s="588" t="s">
        <v>14696</v>
      </c>
      <c r="G2780" s="614"/>
      <c r="H2780" s="1284" t="s">
        <v>11839</v>
      </c>
      <c r="I2780" s="1286">
        <v>10</v>
      </c>
    </row>
    <row r="2781" spans="1:9" ht="11.25" customHeight="1" x14ac:dyDescent="0.4">
      <c r="A2781" s="1290"/>
      <c r="B2781" s="676"/>
      <c r="C2781" s="627"/>
      <c r="D2781" s="628"/>
      <c r="E2781" s="581"/>
      <c r="F2781" s="589"/>
      <c r="G2781" s="602"/>
      <c r="H2781" s="1285"/>
      <c r="I2781" s="1287"/>
    </row>
    <row r="2782" spans="1:9" ht="11.25" customHeight="1" x14ac:dyDescent="0.4">
      <c r="A2782" s="1288">
        <v>670</v>
      </c>
      <c r="B2782" s="675" t="s">
        <v>14697</v>
      </c>
      <c r="C2782" s="141" t="s">
        <v>317</v>
      </c>
      <c r="D2782" s="178" t="s">
        <v>6561</v>
      </c>
      <c r="E2782" s="542" t="s">
        <v>3130</v>
      </c>
      <c r="F2782" s="588" t="s">
        <v>7385</v>
      </c>
      <c r="G2782" s="614" t="s">
        <v>14698</v>
      </c>
      <c r="H2782" s="1293" t="s">
        <v>11839</v>
      </c>
      <c r="I2782" s="1295">
        <v>10</v>
      </c>
    </row>
    <row r="2783" spans="1:9" ht="11.25" customHeight="1" x14ac:dyDescent="0.4">
      <c r="A2783" s="1289"/>
      <c r="B2783" s="675"/>
      <c r="C2783" s="577" t="s">
        <v>14699</v>
      </c>
      <c r="D2783" s="578"/>
      <c r="E2783" s="542"/>
      <c r="F2783" s="588"/>
      <c r="G2783" s="614"/>
      <c r="H2783" s="1302"/>
      <c r="I2783" s="1303"/>
    </row>
    <row r="2784" spans="1:9" ht="11.25" customHeight="1" x14ac:dyDescent="0.4">
      <c r="A2784" s="1289"/>
      <c r="B2784" s="675"/>
      <c r="C2784" s="577"/>
      <c r="D2784" s="578"/>
      <c r="E2784" s="542" t="s">
        <v>1995</v>
      </c>
      <c r="F2784" s="571" t="s">
        <v>1163</v>
      </c>
      <c r="G2784" s="614"/>
      <c r="H2784" s="1302"/>
      <c r="I2784" s="1303"/>
    </row>
    <row r="2785" spans="1:9" ht="11.25" customHeight="1" x14ac:dyDescent="0.4">
      <c r="A2785" s="1290"/>
      <c r="B2785" s="676"/>
      <c r="C2785" s="579"/>
      <c r="D2785" s="580"/>
      <c r="E2785" s="581"/>
      <c r="F2785" s="582"/>
      <c r="G2785" s="602"/>
      <c r="H2785" s="1298"/>
      <c r="I2785" s="742"/>
    </row>
    <row r="2786" spans="1:9" ht="11.25" customHeight="1" x14ac:dyDescent="0.4">
      <c r="A2786" s="1288">
        <v>671</v>
      </c>
      <c r="B2786" s="679" t="s">
        <v>14700</v>
      </c>
      <c r="C2786" s="151" t="s">
        <v>317</v>
      </c>
      <c r="D2786" s="329" t="s">
        <v>359</v>
      </c>
      <c r="E2786" s="541" t="s">
        <v>3130</v>
      </c>
      <c r="F2786" s="1192" t="s">
        <v>14701</v>
      </c>
      <c r="G2786" s="614" t="s">
        <v>14698</v>
      </c>
      <c r="H2786" s="1293" t="s">
        <v>11844</v>
      </c>
      <c r="I2786" s="1295">
        <v>3</v>
      </c>
    </row>
    <row r="2787" spans="1:9" ht="11.25" customHeight="1" x14ac:dyDescent="0.4">
      <c r="A2787" s="1289"/>
      <c r="B2787" s="675"/>
      <c r="C2787" s="577" t="s">
        <v>14702</v>
      </c>
      <c r="D2787" s="578"/>
      <c r="E2787" s="542"/>
      <c r="F2787" s="588"/>
      <c r="G2787" s="614"/>
      <c r="H2787" s="1294"/>
      <c r="I2787" s="1296"/>
    </row>
    <row r="2788" spans="1:9" ht="11.25" customHeight="1" x14ac:dyDescent="0.4">
      <c r="A2788" s="1289"/>
      <c r="B2788" s="675"/>
      <c r="C2788" s="577"/>
      <c r="D2788" s="578"/>
      <c r="E2788" s="542" t="s">
        <v>1995</v>
      </c>
      <c r="F2788" s="571" t="s">
        <v>1163</v>
      </c>
      <c r="G2788" s="614"/>
      <c r="H2788" s="1302" t="s">
        <v>11839</v>
      </c>
      <c r="I2788" s="1303">
        <v>7</v>
      </c>
    </row>
    <row r="2789" spans="1:9" ht="11.25" customHeight="1" x14ac:dyDescent="0.4">
      <c r="A2789" s="1290"/>
      <c r="B2789" s="676"/>
      <c r="C2789" s="579"/>
      <c r="D2789" s="580"/>
      <c r="E2789" s="581"/>
      <c r="F2789" s="582"/>
      <c r="G2789" s="602"/>
      <c r="H2789" s="1298"/>
      <c r="I2789" s="742"/>
    </row>
    <row r="2790" spans="1:9" ht="11.25" customHeight="1" x14ac:dyDescent="0.4">
      <c r="A2790" s="1288">
        <v>672</v>
      </c>
      <c r="B2790" s="679" t="s">
        <v>14703</v>
      </c>
      <c r="C2790" s="151" t="s">
        <v>317</v>
      </c>
      <c r="D2790" s="329" t="s">
        <v>6561</v>
      </c>
      <c r="E2790" s="541" t="s">
        <v>3130</v>
      </c>
      <c r="F2790" s="1192" t="s">
        <v>14704</v>
      </c>
      <c r="G2790" s="615" t="s">
        <v>14705</v>
      </c>
      <c r="H2790" s="1293" t="s">
        <v>11839</v>
      </c>
      <c r="I2790" s="1295">
        <v>10</v>
      </c>
    </row>
    <row r="2791" spans="1:9" ht="11.25" customHeight="1" x14ac:dyDescent="0.4">
      <c r="A2791" s="1289"/>
      <c r="B2791" s="675"/>
      <c r="C2791" s="698" t="s">
        <v>14706</v>
      </c>
      <c r="D2791" s="699"/>
      <c r="E2791" s="542"/>
      <c r="F2791" s="588"/>
      <c r="G2791" s="614"/>
      <c r="H2791" s="1302"/>
      <c r="I2791" s="1303"/>
    </row>
    <row r="2792" spans="1:9" ht="11.25" customHeight="1" x14ac:dyDescent="0.4">
      <c r="A2792" s="1289"/>
      <c r="B2792" s="675"/>
      <c r="C2792" s="700"/>
      <c r="D2792" s="699"/>
      <c r="E2792" s="542" t="s">
        <v>1995</v>
      </c>
      <c r="F2792" s="588" t="s">
        <v>14707</v>
      </c>
      <c r="G2792" s="614"/>
      <c r="H2792" s="1302"/>
      <c r="I2792" s="1303"/>
    </row>
    <row r="2793" spans="1:9" ht="11.25" customHeight="1" x14ac:dyDescent="0.4">
      <c r="A2793" s="1290"/>
      <c r="B2793" s="676"/>
      <c r="C2793" s="701"/>
      <c r="D2793" s="702"/>
      <c r="E2793" s="581"/>
      <c r="F2793" s="589"/>
      <c r="G2793" s="602"/>
      <c r="H2793" s="1298"/>
      <c r="I2793" s="742"/>
    </row>
    <row r="2794" spans="1:9" ht="11.25" customHeight="1" x14ac:dyDescent="0.4">
      <c r="A2794" s="1288">
        <v>673</v>
      </c>
      <c r="B2794" s="679" t="s">
        <v>14708</v>
      </c>
      <c r="C2794" s="151" t="s">
        <v>317</v>
      </c>
      <c r="D2794" s="329" t="s">
        <v>6556</v>
      </c>
      <c r="E2794" s="541" t="s">
        <v>3130</v>
      </c>
      <c r="F2794" s="1192" t="s">
        <v>14709</v>
      </c>
      <c r="G2794" s="615" t="s">
        <v>14710</v>
      </c>
      <c r="H2794" s="1293" t="s">
        <v>11844</v>
      </c>
      <c r="I2794" s="1295">
        <v>10</v>
      </c>
    </row>
    <row r="2795" spans="1:9" ht="9" customHeight="1" x14ac:dyDescent="0.4">
      <c r="A2795" s="1289"/>
      <c r="B2795" s="675"/>
      <c r="C2795" s="586" t="s">
        <v>14711</v>
      </c>
      <c r="D2795" s="578"/>
      <c r="E2795" s="542"/>
      <c r="F2795" s="588"/>
      <c r="G2795" s="614"/>
      <c r="H2795" s="1302"/>
      <c r="I2795" s="1303"/>
    </row>
    <row r="2796" spans="1:9" ht="11.25" customHeight="1" x14ac:dyDescent="0.4">
      <c r="A2796" s="1289"/>
      <c r="B2796" s="675"/>
      <c r="C2796" s="577"/>
      <c r="D2796" s="578"/>
      <c r="E2796" s="542" t="s">
        <v>1995</v>
      </c>
      <c r="F2796" s="588" t="s">
        <v>14712</v>
      </c>
      <c r="G2796" s="614"/>
      <c r="H2796" s="1302"/>
      <c r="I2796" s="1303"/>
    </row>
    <row r="2797" spans="1:9" ht="9" customHeight="1" x14ac:dyDescent="0.4">
      <c r="A2797" s="1290"/>
      <c r="B2797" s="676"/>
      <c r="C2797" s="579"/>
      <c r="D2797" s="580"/>
      <c r="E2797" s="581"/>
      <c r="F2797" s="589"/>
      <c r="G2797" s="602"/>
      <c r="H2797" s="1298"/>
      <c r="I2797" s="742"/>
    </row>
    <row r="2798" spans="1:9" ht="11.25" customHeight="1" x14ac:dyDescent="0.4">
      <c r="A2798" s="1288">
        <v>674</v>
      </c>
      <c r="B2798" s="679" t="s">
        <v>14713</v>
      </c>
      <c r="C2798" s="151" t="s">
        <v>317</v>
      </c>
      <c r="D2798" s="329" t="s">
        <v>680</v>
      </c>
      <c r="E2798" s="541" t="s">
        <v>3130</v>
      </c>
      <c r="F2798" s="1192" t="s">
        <v>14714</v>
      </c>
      <c r="G2798" s="615" t="s">
        <v>14715</v>
      </c>
      <c r="H2798" s="1293" t="s">
        <v>11844</v>
      </c>
      <c r="I2798" s="1295">
        <v>1</v>
      </c>
    </row>
    <row r="2799" spans="1:9" ht="11.25" customHeight="1" x14ac:dyDescent="0.4">
      <c r="A2799" s="1289"/>
      <c r="B2799" s="675"/>
      <c r="C2799" s="586" t="s">
        <v>14716</v>
      </c>
      <c r="D2799" s="578"/>
      <c r="E2799" s="542"/>
      <c r="F2799" s="588"/>
      <c r="G2799" s="614"/>
      <c r="H2799" s="1294"/>
      <c r="I2799" s="1296"/>
    </row>
    <row r="2800" spans="1:9" ht="11.25" customHeight="1" x14ac:dyDescent="0.4">
      <c r="A2800" s="1289"/>
      <c r="B2800" s="675"/>
      <c r="C2800" s="577"/>
      <c r="D2800" s="578"/>
      <c r="E2800" s="542" t="s">
        <v>1995</v>
      </c>
      <c r="F2800" s="571" t="s">
        <v>1163</v>
      </c>
      <c r="G2800" s="614"/>
      <c r="H2800" s="1302" t="s">
        <v>11839</v>
      </c>
      <c r="I2800" s="1303">
        <v>9</v>
      </c>
    </row>
    <row r="2801" spans="1:9" ht="11.25" customHeight="1" x14ac:dyDescent="0.4">
      <c r="A2801" s="1290"/>
      <c r="B2801" s="676"/>
      <c r="C2801" s="579"/>
      <c r="D2801" s="580"/>
      <c r="E2801" s="581"/>
      <c r="F2801" s="582"/>
      <c r="G2801" s="602"/>
      <c r="H2801" s="1298"/>
      <c r="I2801" s="742"/>
    </row>
    <row r="2802" spans="1:9" ht="11.25" customHeight="1" x14ac:dyDescent="0.4">
      <c r="A2802" s="1288">
        <v>675</v>
      </c>
      <c r="B2802" s="679" t="s">
        <v>14717</v>
      </c>
      <c r="C2802" s="151" t="s">
        <v>317</v>
      </c>
      <c r="D2802" s="329" t="s">
        <v>359</v>
      </c>
      <c r="E2802" s="541" t="s">
        <v>3130</v>
      </c>
      <c r="F2802" s="1192" t="s">
        <v>14718</v>
      </c>
      <c r="G2802" s="615" t="s">
        <v>14719</v>
      </c>
      <c r="H2802" s="1293" t="s">
        <v>11844</v>
      </c>
      <c r="I2802" s="1295">
        <v>5</v>
      </c>
    </row>
    <row r="2803" spans="1:9" ht="11.25" customHeight="1" x14ac:dyDescent="0.4">
      <c r="A2803" s="1289"/>
      <c r="B2803" s="675"/>
      <c r="C2803" s="586" t="s">
        <v>14720</v>
      </c>
      <c r="D2803" s="578"/>
      <c r="E2803" s="542"/>
      <c r="F2803" s="588"/>
      <c r="G2803" s="614"/>
      <c r="H2803" s="1294"/>
      <c r="I2803" s="1296"/>
    </row>
    <row r="2804" spans="1:9" ht="11.25" customHeight="1" x14ac:dyDescent="0.4">
      <c r="A2804" s="1289"/>
      <c r="B2804" s="675"/>
      <c r="C2804" s="577"/>
      <c r="D2804" s="578"/>
      <c r="E2804" s="542" t="s">
        <v>1995</v>
      </c>
      <c r="F2804" s="571" t="s">
        <v>1163</v>
      </c>
      <c r="G2804" s="614"/>
      <c r="H2804" s="1302" t="s">
        <v>11839</v>
      </c>
      <c r="I2804" s="1303">
        <v>5</v>
      </c>
    </row>
    <row r="2805" spans="1:9" ht="11.25" customHeight="1" x14ac:dyDescent="0.4">
      <c r="A2805" s="1290"/>
      <c r="B2805" s="676"/>
      <c r="C2805" s="579"/>
      <c r="D2805" s="580"/>
      <c r="E2805" s="581"/>
      <c r="F2805" s="582"/>
      <c r="G2805" s="602"/>
      <c r="H2805" s="1298"/>
      <c r="I2805" s="742"/>
    </row>
    <row r="2806" spans="1:9" ht="11.25" customHeight="1" x14ac:dyDescent="0.4">
      <c r="A2806" s="1288">
        <v>676</v>
      </c>
      <c r="B2806" s="679" t="s">
        <v>14721</v>
      </c>
      <c r="C2806" s="151" t="s">
        <v>317</v>
      </c>
      <c r="D2806" s="329" t="s">
        <v>6545</v>
      </c>
      <c r="E2806" s="541" t="s">
        <v>3130</v>
      </c>
      <c r="F2806" s="1192" t="s">
        <v>14722</v>
      </c>
      <c r="G2806" s="615" t="s">
        <v>14723</v>
      </c>
      <c r="H2806" s="1293" t="s">
        <v>11839</v>
      </c>
      <c r="I2806" s="1295">
        <v>17</v>
      </c>
    </row>
    <row r="2807" spans="1:9" ht="11.25" customHeight="1" x14ac:dyDescent="0.4">
      <c r="A2807" s="1289"/>
      <c r="B2807" s="675"/>
      <c r="C2807" s="577" t="s">
        <v>14724</v>
      </c>
      <c r="D2807" s="578"/>
      <c r="E2807" s="542"/>
      <c r="F2807" s="588"/>
      <c r="G2807" s="614"/>
      <c r="H2807" s="1302"/>
      <c r="I2807" s="1303"/>
    </row>
    <row r="2808" spans="1:9" ht="11.25" customHeight="1" x14ac:dyDescent="0.4">
      <c r="A2808" s="1289"/>
      <c r="B2808" s="675"/>
      <c r="C2808" s="577"/>
      <c r="D2808" s="578"/>
      <c r="E2808" s="542" t="s">
        <v>1995</v>
      </c>
      <c r="F2808" s="588" t="s">
        <v>14696</v>
      </c>
      <c r="G2808" s="614"/>
      <c r="H2808" s="1302"/>
      <c r="I2808" s="1303"/>
    </row>
    <row r="2809" spans="1:9" ht="11.25" customHeight="1" x14ac:dyDescent="0.4">
      <c r="A2809" s="1290"/>
      <c r="B2809" s="676"/>
      <c r="C2809" s="579"/>
      <c r="D2809" s="580"/>
      <c r="E2809" s="581"/>
      <c r="F2809" s="589"/>
      <c r="G2809" s="602"/>
      <c r="H2809" s="1298"/>
      <c r="I2809" s="742"/>
    </row>
    <row r="2810" spans="1:9" ht="11.25" customHeight="1" x14ac:dyDescent="0.4">
      <c r="A2810" s="1288">
        <v>677</v>
      </c>
      <c r="B2810" s="679" t="s">
        <v>14725</v>
      </c>
      <c r="C2810" s="151" t="s">
        <v>317</v>
      </c>
      <c r="D2810" s="329" t="s">
        <v>6545</v>
      </c>
      <c r="E2810" s="541" t="s">
        <v>3130</v>
      </c>
      <c r="F2810" s="1192" t="s">
        <v>14726</v>
      </c>
      <c r="G2810" s="615" t="s">
        <v>14723</v>
      </c>
      <c r="H2810" s="1293" t="s">
        <v>11904</v>
      </c>
      <c r="I2810" s="1295">
        <v>10</v>
      </c>
    </row>
    <row r="2811" spans="1:9" ht="11.25" customHeight="1" x14ac:dyDescent="0.4">
      <c r="A2811" s="1289"/>
      <c r="B2811" s="675"/>
      <c r="C2811" s="586" t="s">
        <v>14727</v>
      </c>
      <c r="D2811" s="578"/>
      <c r="E2811" s="542"/>
      <c r="F2811" s="588"/>
      <c r="G2811" s="614"/>
      <c r="H2811" s="1302"/>
      <c r="I2811" s="1303"/>
    </row>
    <row r="2812" spans="1:9" ht="11.25" customHeight="1" x14ac:dyDescent="0.4">
      <c r="A2812" s="1289"/>
      <c r="B2812" s="675"/>
      <c r="C2812" s="577"/>
      <c r="D2812" s="578"/>
      <c r="E2812" s="542" t="s">
        <v>1995</v>
      </c>
      <c r="F2812" s="588" t="s">
        <v>14728</v>
      </c>
      <c r="G2812" s="614"/>
      <c r="H2812" s="1302"/>
      <c r="I2812" s="1303"/>
    </row>
    <row r="2813" spans="1:9" ht="11.25" customHeight="1" x14ac:dyDescent="0.4">
      <c r="A2813" s="1290"/>
      <c r="B2813" s="676"/>
      <c r="C2813" s="579"/>
      <c r="D2813" s="580"/>
      <c r="E2813" s="581"/>
      <c r="F2813" s="589"/>
      <c r="G2813" s="602"/>
      <c r="H2813" s="1298"/>
      <c r="I2813" s="742"/>
    </row>
    <row r="2814" spans="1:9" ht="11.25" customHeight="1" x14ac:dyDescent="0.4">
      <c r="A2814" s="1288">
        <v>678</v>
      </c>
      <c r="B2814" s="679" t="s">
        <v>14729</v>
      </c>
      <c r="C2814" s="151" t="s">
        <v>317</v>
      </c>
      <c r="D2814" s="329" t="s">
        <v>6561</v>
      </c>
      <c r="E2814" s="541" t="s">
        <v>3130</v>
      </c>
      <c r="F2814" s="1192" t="s">
        <v>14730</v>
      </c>
      <c r="G2814" s="615" t="s">
        <v>14723</v>
      </c>
      <c r="H2814" s="1293" t="s">
        <v>11839</v>
      </c>
      <c r="I2814" s="1295">
        <v>10</v>
      </c>
    </row>
    <row r="2815" spans="1:9" ht="11.25" customHeight="1" x14ac:dyDescent="0.4">
      <c r="A2815" s="1289"/>
      <c r="B2815" s="675"/>
      <c r="C2815" s="577" t="s">
        <v>14731</v>
      </c>
      <c r="D2815" s="578"/>
      <c r="E2815" s="542"/>
      <c r="F2815" s="588"/>
      <c r="G2815" s="614"/>
      <c r="H2815" s="1302"/>
      <c r="I2815" s="1303"/>
    </row>
    <row r="2816" spans="1:9" ht="11.25" customHeight="1" x14ac:dyDescent="0.4">
      <c r="A2816" s="1289"/>
      <c r="B2816" s="675"/>
      <c r="C2816" s="577"/>
      <c r="D2816" s="578"/>
      <c r="E2816" s="542" t="s">
        <v>1995</v>
      </c>
      <c r="F2816" s="588" t="s">
        <v>14696</v>
      </c>
      <c r="G2816" s="614"/>
      <c r="H2816" s="1302"/>
      <c r="I2816" s="1303"/>
    </row>
    <row r="2817" spans="1:9" ht="11.25" customHeight="1" x14ac:dyDescent="0.4">
      <c r="A2817" s="1290"/>
      <c r="B2817" s="676"/>
      <c r="C2817" s="579"/>
      <c r="D2817" s="580"/>
      <c r="E2817" s="581"/>
      <c r="F2817" s="589"/>
      <c r="G2817" s="602"/>
      <c r="H2817" s="1298"/>
      <c r="I2817" s="742"/>
    </row>
    <row r="2818" spans="1:9" ht="11.25" customHeight="1" x14ac:dyDescent="0.4">
      <c r="A2818" s="1288">
        <v>679</v>
      </c>
      <c r="B2818" s="679" t="s">
        <v>14732</v>
      </c>
      <c r="C2818" s="328" t="s">
        <v>317</v>
      </c>
      <c r="D2818" s="329" t="s">
        <v>6561</v>
      </c>
      <c r="E2818" s="541" t="s">
        <v>3130</v>
      </c>
      <c r="F2818" s="1192" t="s">
        <v>14733</v>
      </c>
      <c r="G2818" s="615" t="s">
        <v>13068</v>
      </c>
      <c r="H2818" s="1293" t="s">
        <v>11839</v>
      </c>
      <c r="I2818" s="1295">
        <v>10</v>
      </c>
    </row>
    <row r="2819" spans="1:9" ht="11.25" customHeight="1" x14ac:dyDescent="0.4">
      <c r="A2819" s="1289"/>
      <c r="B2819" s="675"/>
      <c r="C2819" s="586" t="s">
        <v>14734</v>
      </c>
      <c r="D2819" s="626"/>
      <c r="E2819" s="542"/>
      <c r="F2819" s="588"/>
      <c r="G2819" s="614"/>
      <c r="H2819" s="1302"/>
      <c r="I2819" s="1303"/>
    </row>
    <row r="2820" spans="1:9" ht="11.25" customHeight="1" x14ac:dyDescent="0.4">
      <c r="A2820" s="1289"/>
      <c r="B2820" s="675"/>
      <c r="C2820" s="586"/>
      <c r="D2820" s="626"/>
      <c r="E2820" s="542" t="s">
        <v>1995</v>
      </c>
      <c r="F2820" s="571" t="s">
        <v>1155</v>
      </c>
      <c r="G2820" s="614"/>
      <c r="H2820" s="1302"/>
      <c r="I2820" s="1303"/>
    </row>
    <row r="2821" spans="1:9" ht="11.25" customHeight="1" x14ac:dyDescent="0.4">
      <c r="A2821" s="1290"/>
      <c r="B2821" s="676"/>
      <c r="C2821" s="627"/>
      <c r="D2821" s="628"/>
      <c r="E2821" s="581"/>
      <c r="F2821" s="582"/>
      <c r="G2821" s="602"/>
      <c r="H2821" s="1298"/>
      <c r="I2821" s="742"/>
    </row>
    <row r="2824" spans="1:9" ht="13.5" customHeight="1" x14ac:dyDescent="0.4">
      <c r="A2824" s="334"/>
      <c r="C2824" s="174"/>
      <c r="D2824" s="335"/>
      <c r="E2824" s="200"/>
      <c r="F2824" s="299"/>
      <c r="G2824" s="200"/>
      <c r="H2824" s="200"/>
      <c r="I2824" s="200"/>
    </row>
    <row r="2825" spans="1:9" ht="13.5" customHeight="1" x14ac:dyDescent="0.4">
      <c r="A2825" s="334"/>
      <c r="C2825" s="174"/>
      <c r="D2825" s="335"/>
      <c r="E2825" s="200"/>
      <c r="F2825" s="299"/>
      <c r="H2825" s="200"/>
      <c r="I2825" s="200"/>
    </row>
    <row r="2826" spans="1:9" ht="13.5" customHeight="1" x14ac:dyDescent="0.4">
      <c r="A2826" s="334"/>
      <c r="B2826" s="200"/>
      <c r="C2826" s="174"/>
      <c r="D2826" s="335"/>
      <c r="E2826" s="200"/>
      <c r="F2826" s="299"/>
      <c r="G2826" s="200"/>
      <c r="H2826" s="200"/>
      <c r="I2826" s="200"/>
    </row>
  </sheetData>
  <sheetProtection selectLockedCells="1"/>
  <mergeCells count="7734">
    <mergeCell ref="I2818:I2821"/>
    <mergeCell ref="C2819:D2821"/>
    <mergeCell ref="E2820:E2821"/>
    <mergeCell ref="F2820:F2821"/>
    <mergeCell ref="I2814:I2817"/>
    <mergeCell ref="C2815:D2817"/>
    <mergeCell ref="E2816:E2817"/>
    <mergeCell ref="F2816:F2817"/>
    <mergeCell ref="A2818:A2821"/>
    <mergeCell ref="B2818:B2821"/>
    <mergeCell ref="E2818:E2819"/>
    <mergeCell ref="F2818:F2819"/>
    <mergeCell ref="G2818:G2821"/>
    <mergeCell ref="H2818:H2821"/>
    <mergeCell ref="I2810:I2813"/>
    <mergeCell ref="C2811:D2813"/>
    <mergeCell ref="E2812:E2813"/>
    <mergeCell ref="F2812:F2813"/>
    <mergeCell ref="A2814:A2817"/>
    <mergeCell ref="B2814:B2817"/>
    <mergeCell ref="E2814:E2815"/>
    <mergeCell ref="F2814:F2815"/>
    <mergeCell ref="G2814:G2817"/>
    <mergeCell ref="H2814:H2817"/>
    <mergeCell ref="I2806:I2809"/>
    <mergeCell ref="C2807:D2809"/>
    <mergeCell ref="E2808:E2809"/>
    <mergeCell ref="F2808:F2809"/>
    <mergeCell ref="A2810:A2813"/>
    <mergeCell ref="B2810:B2813"/>
    <mergeCell ref="E2810:E2811"/>
    <mergeCell ref="F2810:F2811"/>
    <mergeCell ref="G2810:G2813"/>
    <mergeCell ref="H2810:H2813"/>
    <mergeCell ref="A2806:A2809"/>
    <mergeCell ref="B2806:B2809"/>
    <mergeCell ref="E2806:E2807"/>
    <mergeCell ref="F2806:F2807"/>
    <mergeCell ref="G2806:G2809"/>
    <mergeCell ref="H2806:H2809"/>
    <mergeCell ref="I2802:I2803"/>
    <mergeCell ref="C2803:D2805"/>
    <mergeCell ref="E2804:E2805"/>
    <mergeCell ref="F2804:F2805"/>
    <mergeCell ref="H2804:H2805"/>
    <mergeCell ref="I2804:I2805"/>
    <mergeCell ref="A2802:A2805"/>
    <mergeCell ref="B2802:B2805"/>
    <mergeCell ref="E2802:E2803"/>
    <mergeCell ref="F2802:F2803"/>
    <mergeCell ref="G2802:G2805"/>
    <mergeCell ref="H2802:H2803"/>
    <mergeCell ref="I2798:I2799"/>
    <mergeCell ref="C2799:D2801"/>
    <mergeCell ref="E2800:E2801"/>
    <mergeCell ref="F2800:F2801"/>
    <mergeCell ref="H2800:H2801"/>
    <mergeCell ref="I2800:I2801"/>
    <mergeCell ref="A2798:A2801"/>
    <mergeCell ref="B2798:B2801"/>
    <mergeCell ref="E2798:E2799"/>
    <mergeCell ref="F2798:F2799"/>
    <mergeCell ref="G2798:G2801"/>
    <mergeCell ref="H2798:H2799"/>
    <mergeCell ref="I2794:I2797"/>
    <mergeCell ref="C2795:D2797"/>
    <mergeCell ref="E2796:E2797"/>
    <mergeCell ref="F2796:F2797"/>
    <mergeCell ref="I2790:I2793"/>
    <mergeCell ref="C2791:D2793"/>
    <mergeCell ref="E2792:E2793"/>
    <mergeCell ref="F2792:F2793"/>
    <mergeCell ref="A2794:A2797"/>
    <mergeCell ref="B2794:B2797"/>
    <mergeCell ref="E2794:E2795"/>
    <mergeCell ref="F2794:F2795"/>
    <mergeCell ref="G2794:G2797"/>
    <mergeCell ref="H2794:H2797"/>
    <mergeCell ref="A2790:A2793"/>
    <mergeCell ref="B2790:B2793"/>
    <mergeCell ref="E2790:E2791"/>
    <mergeCell ref="F2790:F2791"/>
    <mergeCell ref="G2790:G2793"/>
    <mergeCell ref="H2790:H2793"/>
    <mergeCell ref="I2786:I2787"/>
    <mergeCell ref="C2787:D2789"/>
    <mergeCell ref="E2788:E2789"/>
    <mergeCell ref="F2788:F2789"/>
    <mergeCell ref="H2788:H2789"/>
    <mergeCell ref="I2788:I2789"/>
    <mergeCell ref="I2782:I2785"/>
    <mergeCell ref="C2783:D2785"/>
    <mergeCell ref="E2784:E2785"/>
    <mergeCell ref="F2784:F2785"/>
    <mergeCell ref="A2786:A2789"/>
    <mergeCell ref="B2786:B2789"/>
    <mergeCell ref="E2786:E2787"/>
    <mergeCell ref="F2786:F2787"/>
    <mergeCell ref="G2786:G2789"/>
    <mergeCell ref="H2786:H2787"/>
    <mergeCell ref="A2782:A2785"/>
    <mergeCell ref="B2782:B2785"/>
    <mergeCell ref="E2782:E2783"/>
    <mergeCell ref="F2782:F2783"/>
    <mergeCell ref="G2782:G2785"/>
    <mergeCell ref="H2782:H2785"/>
    <mergeCell ref="I2778:I2779"/>
    <mergeCell ref="C2779:D2781"/>
    <mergeCell ref="E2780:E2781"/>
    <mergeCell ref="F2780:F2781"/>
    <mergeCell ref="H2780:H2781"/>
    <mergeCell ref="I2780:I2781"/>
    <mergeCell ref="A2778:A2781"/>
    <mergeCell ref="B2778:B2781"/>
    <mergeCell ref="E2778:E2779"/>
    <mergeCell ref="F2778:F2779"/>
    <mergeCell ref="G2778:G2781"/>
    <mergeCell ref="H2778:H2779"/>
    <mergeCell ref="I2774:I2775"/>
    <mergeCell ref="C2775:D2777"/>
    <mergeCell ref="E2776:E2777"/>
    <mergeCell ref="F2776:F2777"/>
    <mergeCell ref="H2776:H2777"/>
    <mergeCell ref="I2776:I2777"/>
    <mergeCell ref="I2770:I2773"/>
    <mergeCell ref="C2771:D2773"/>
    <mergeCell ref="E2772:E2773"/>
    <mergeCell ref="F2772:F2773"/>
    <mergeCell ref="A2774:A2777"/>
    <mergeCell ref="B2774:B2777"/>
    <mergeCell ref="E2774:E2775"/>
    <mergeCell ref="F2774:F2775"/>
    <mergeCell ref="G2774:G2777"/>
    <mergeCell ref="H2774:H2775"/>
    <mergeCell ref="A2770:A2773"/>
    <mergeCell ref="B2770:B2773"/>
    <mergeCell ref="E2770:E2771"/>
    <mergeCell ref="F2770:F2771"/>
    <mergeCell ref="G2770:G2773"/>
    <mergeCell ref="H2770:H2773"/>
    <mergeCell ref="I2766:I2767"/>
    <mergeCell ref="C2767:D2769"/>
    <mergeCell ref="E2768:E2769"/>
    <mergeCell ref="F2768:F2769"/>
    <mergeCell ref="H2768:H2769"/>
    <mergeCell ref="I2768:I2769"/>
    <mergeCell ref="A2766:A2769"/>
    <mergeCell ref="B2766:B2769"/>
    <mergeCell ref="E2766:E2767"/>
    <mergeCell ref="F2766:F2767"/>
    <mergeCell ref="G2766:G2769"/>
    <mergeCell ref="H2766:H2767"/>
    <mergeCell ref="I2762:I2763"/>
    <mergeCell ref="C2763:D2765"/>
    <mergeCell ref="E2764:E2765"/>
    <mergeCell ref="F2764:F2765"/>
    <mergeCell ref="H2764:H2765"/>
    <mergeCell ref="I2764:I2765"/>
    <mergeCell ref="A2762:A2765"/>
    <mergeCell ref="B2762:B2765"/>
    <mergeCell ref="E2762:E2763"/>
    <mergeCell ref="F2762:F2763"/>
    <mergeCell ref="G2762:G2765"/>
    <mergeCell ref="H2762:H2763"/>
    <mergeCell ref="I2758:I2759"/>
    <mergeCell ref="C2759:D2761"/>
    <mergeCell ref="E2760:E2761"/>
    <mergeCell ref="F2760:F2761"/>
    <mergeCell ref="H2760:H2761"/>
    <mergeCell ref="I2760:I2761"/>
    <mergeCell ref="I2754:I2757"/>
    <mergeCell ref="C2755:D2757"/>
    <mergeCell ref="E2756:E2757"/>
    <mergeCell ref="F2756:F2757"/>
    <mergeCell ref="A2758:A2761"/>
    <mergeCell ref="B2758:B2761"/>
    <mergeCell ref="E2758:E2759"/>
    <mergeCell ref="F2758:F2759"/>
    <mergeCell ref="G2758:G2761"/>
    <mergeCell ref="H2758:H2759"/>
    <mergeCell ref="A2754:A2757"/>
    <mergeCell ref="B2754:B2757"/>
    <mergeCell ref="E2754:E2755"/>
    <mergeCell ref="F2754:F2755"/>
    <mergeCell ref="G2754:G2757"/>
    <mergeCell ref="H2754:H2757"/>
    <mergeCell ref="I2748:I2749"/>
    <mergeCell ref="C2749:D2753"/>
    <mergeCell ref="H2750:H2751"/>
    <mergeCell ref="I2750:I2751"/>
    <mergeCell ref="E2751:E2753"/>
    <mergeCell ref="F2751:F2753"/>
    <mergeCell ref="H2752:H2753"/>
    <mergeCell ref="I2752:I2753"/>
    <mergeCell ref="A2748:A2753"/>
    <mergeCell ref="B2748:B2753"/>
    <mergeCell ref="E2748:E2750"/>
    <mergeCell ref="F2748:F2750"/>
    <mergeCell ref="G2748:G2753"/>
    <mergeCell ref="H2748:H2749"/>
    <mergeCell ref="I2744:I2745"/>
    <mergeCell ref="C2745:D2747"/>
    <mergeCell ref="E2746:E2747"/>
    <mergeCell ref="F2746:F2747"/>
    <mergeCell ref="H2746:H2747"/>
    <mergeCell ref="I2746:I2747"/>
    <mergeCell ref="A2744:A2747"/>
    <mergeCell ref="B2744:B2747"/>
    <mergeCell ref="E2744:E2745"/>
    <mergeCell ref="F2744:F2745"/>
    <mergeCell ref="G2744:G2747"/>
    <mergeCell ref="H2744:H2745"/>
    <mergeCell ref="I2740:I2741"/>
    <mergeCell ref="C2741:D2743"/>
    <mergeCell ref="E2742:E2743"/>
    <mergeCell ref="F2742:F2743"/>
    <mergeCell ref="H2742:H2743"/>
    <mergeCell ref="I2742:I2743"/>
    <mergeCell ref="A2740:A2743"/>
    <mergeCell ref="B2740:B2743"/>
    <mergeCell ref="E2740:E2741"/>
    <mergeCell ref="F2740:F2741"/>
    <mergeCell ref="G2740:G2743"/>
    <mergeCell ref="H2740:H2741"/>
    <mergeCell ref="I2736:I2737"/>
    <mergeCell ref="C2737:D2739"/>
    <mergeCell ref="E2738:E2739"/>
    <mergeCell ref="F2738:F2739"/>
    <mergeCell ref="H2738:H2739"/>
    <mergeCell ref="I2738:I2739"/>
    <mergeCell ref="A2736:A2739"/>
    <mergeCell ref="B2736:B2739"/>
    <mergeCell ref="E2736:E2737"/>
    <mergeCell ref="F2736:F2737"/>
    <mergeCell ref="G2736:G2739"/>
    <mergeCell ref="H2736:H2737"/>
    <mergeCell ref="I2730:I2731"/>
    <mergeCell ref="C2731:D2735"/>
    <mergeCell ref="H2732:H2733"/>
    <mergeCell ref="I2732:I2733"/>
    <mergeCell ref="E2733:E2735"/>
    <mergeCell ref="F2733:F2735"/>
    <mergeCell ref="H2734:H2735"/>
    <mergeCell ref="I2734:I2735"/>
    <mergeCell ref="A2730:A2735"/>
    <mergeCell ref="B2730:B2735"/>
    <mergeCell ref="E2730:E2732"/>
    <mergeCell ref="F2730:F2732"/>
    <mergeCell ref="G2730:G2735"/>
    <mergeCell ref="H2730:H2731"/>
    <mergeCell ref="I2726:I2727"/>
    <mergeCell ref="C2727:D2729"/>
    <mergeCell ref="E2728:E2729"/>
    <mergeCell ref="F2728:F2729"/>
    <mergeCell ref="H2728:H2729"/>
    <mergeCell ref="I2728:I2729"/>
    <mergeCell ref="A2726:A2729"/>
    <mergeCell ref="B2726:B2729"/>
    <mergeCell ref="E2726:E2727"/>
    <mergeCell ref="F2726:F2727"/>
    <mergeCell ref="G2726:G2729"/>
    <mergeCell ref="H2726:H2727"/>
    <mergeCell ref="I2722:I2723"/>
    <mergeCell ref="C2723:D2725"/>
    <mergeCell ref="E2724:E2725"/>
    <mergeCell ref="F2724:F2725"/>
    <mergeCell ref="H2724:H2725"/>
    <mergeCell ref="I2724:I2725"/>
    <mergeCell ref="A2722:A2725"/>
    <mergeCell ref="B2722:B2725"/>
    <mergeCell ref="E2722:E2723"/>
    <mergeCell ref="F2722:F2723"/>
    <mergeCell ref="G2722:G2725"/>
    <mergeCell ref="H2722:H2723"/>
    <mergeCell ref="I2716:I2717"/>
    <mergeCell ref="C2717:D2721"/>
    <mergeCell ref="H2718:H2719"/>
    <mergeCell ref="I2718:I2719"/>
    <mergeCell ref="E2719:E2721"/>
    <mergeCell ref="F2719:F2721"/>
    <mergeCell ref="H2720:H2721"/>
    <mergeCell ref="I2720:I2721"/>
    <mergeCell ref="A2716:A2721"/>
    <mergeCell ref="B2716:B2721"/>
    <mergeCell ref="E2716:E2718"/>
    <mergeCell ref="F2716:F2718"/>
    <mergeCell ref="G2716:G2721"/>
    <mergeCell ref="H2716:H2717"/>
    <mergeCell ref="I2712:I2713"/>
    <mergeCell ref="C2713:D2715"/>
    <mergeCell ref="E2714:E2715"/>
    <mergeCell ref="F2714:F2715"/>
    <mergeCell ref="H2714:H2715"/>
    <mergeCell ref="I2714:I2715"/>
    <mergeCell ref="A2712:A2715"/>
    <mergeCell ref="B2712:B2715"/>
    <mergeCell ref="E2712:E2713"/>
    <mergeCell ref="F2712:F2713"/>
    <mergeCell ref="G2712:G2715"/>
    <mergeCell ref="H2712:H2713"/>
    <mergeCell ref="I2708:I2709"/>
    <mergeCell ref="C2709:D2711"/>
    <mergeCell ref="E2710:E2711"/>
    <mergeCell ref="F2710:F2711"/>
    <mergeCell ref="H2710:H2711"/>
    <mergeCell ref="I2710:I2711"/>
    <mergeCell ref="I2704:I2707"/>
    <mergeCell ref="C2705:D2707"/>
    <mergeCell ref="E2706:E2707"/>
    <mergeCell ref="F2706:F2707"/>
    <mergeCell ref="A2708:A2711"/>
    <mergeCell ref="B2708:B2711"/>
    <mergeCell ref="E2708:E2709"/>
    <mergeCell ref="F2708:F2709"/>
    <mergeCell ref="G2708:G2711"/>
    <mergeCell ref="H2708:H2709"/>
    <mergeCell ref="I2700:I2703"/>
    <mergeCell ref="C2701:D2703"/>
    <mergeCell ref="E2702:E2703"/>
    <mergeCell ref="F2702:F2703"/>
    <mergeCell ref="A2704:A2707"/>
    <mergeCell ref="B2704:B2707"/>
    <mergeCell ref="E2704:E2705"/>
    <mergeCell ref="F2704:F2705"/>
    <mergeCell ref="G2704:G2707"/>
    <mergeCell ref="H2704:H2707"/>
    <mergeCell ref="A2700:A2703"/>
    <mergeCell ref="B2700:B2703"/>
    <mergeCell ref="E2700:E2701"/>
    <mergeCell ref="F2700:F2701"/>
    <mergeCell ref="G2700:G2703"/>
    <mergeCell ref="H2700:H2703"/>
    <mergeCell ref="I2696:I2697"/>
    <mergeCell ref="C2697:D2699"/>
    <mergeCell ref="E2698:E2699"/>
    <mergeCell ref="F2698:F2699"/>
    <mergeCell ref="H2698:H2699"/>
    <mergeCell ref="I2698:I2699"/>
    <mergeCell ref="A2696:A2699"/>
    <mergeCell ref="B2696:B2699"/>
    <mergeCell ref="E2696:E2697"/>
    <mergeCell ref="F2696:F2697"/>
    <mergeCell ref="G2696:G2699"/>
    <mergeCell ref="H2696:H2697"/>
    <mergeCell ref="I2692:I2693"/>
    <mergeCell ref="C2693:D2695"/>
    <mergeCell ref="E2694:E2695"/>
    <mergeCell ref="F2694:F2695"/>
    <mergeCell ref="H2694:H2695"/>
    <mergeCell ref="I2694:I2695"/>
    <mergeCell ref="I2688:I2691"/>
    <mergeCell ref="C2689:D2691"/>
    <mergeCell ref="E2690:E2691"/>
    <mergeCell ref="F2690:F2691"/>
    <mergeCell ref="A2692:A2695"/>
    <mergeCell ref="B2692:B2695"/>
    <mergeCell ref="E2692:E2693"/>
    <mergeCell ref="F2692:F2693"/>
    <mergeCell ref="G2692:G2695"/>
    <mergeCell ref="H2692:H2693"/>
    <mergeCell ref="I2684:I2687"/>
    <mergeCell ref="C2685:D2687"/>
    <mergeCell ref="E2686:E2687"/>
    <mergeCell ref="F2686:F2687"/>
    <mergeCell ref="A2688:A2691"/>
    <mergeCell ref="B2688:B2691"/>
    <mergeCell ref="E2688:E2689"/>
    <mergeCell ref="F2688:F2689"/>
    <mergeCell ref="G2688:G2691"/>
    <mergeCell ref="H2688:H2691"/>
    <mergeCell ref="A2684:A2687"/>
    <mergeCell ref="B2684:B2687"/>
    <mergeCell ref="E2684:E2685"/>
    <mergeCell ref="F2684:F2685"/>
    <mergeCell ref="G2684:G2687"/>
    <mergeCell ref="H2684:H2687"/>
    <mergeCell ref="I2680:I2681"/>
    <mergeCell ref="C2681:D2683"/>
    <mergeCell ref="E2682:E2683"/>
    <mergeCell ref="F2682:F2683"/>
    <mergeCell ref="H2682:H2683"/>
    <mergeCell ref="I2682:I2683"/>
    <mergeCell ref="A2680:A2683"/>
    <mergeCell ref="B2680:B2683"/>
    <mergeCell ref="E2680:E2681"/>
    <mergeCell ref="F2680:F2681"/>
    <mergeCell ref="G2680:G2683"/>
    <mergeCell ref="H2680:H2681"/>
    <mergeCell ref="I2676:I2677"/>
    <mergeCell ref="C2677:D2679"/>
    <mergeCell ref="E2678:E2679"/>
    <mergeCell ref="F2678:F2679"/>
    <mergeCell ref="H2678:H2679"/>
    <mergeCell ref="I2678:I2679"/>
    <mergeCell ref="A2676:A2679"/>
    <mergeCell ref="B2676:B2679"/>
    <mergeCell ref="E2676:E2677"/>
    <mergeCell ref="F2676:F2677"/>
    <mergeCell ref="G2676:G2679"/>
    <mergeCell ref="H2676:H2677"/>
    <mergeCell ref="I2672:I2673"/>
    <mergeCell ref="C2673:D2675"/>
    <mergeCell ref="E2674:E2675"/>
    <mergeCell ref="F2674:F2675"/>
    <mergeCell ref="H2674:H2675"/>
    <mergeCell ref="I2674:I2675"/>
    <mergeCell ref="A2672:A2675"/>
    <mergeCell ref="B2672:B2675"/>
    <mergeCell ref="E2672:E2673"/>
    <mergeCell ref="F2672:F2673"/>
    <mergeCell ref="G2672:G2675"/>
    <mergeCell ref="H2672:H2673"/>
    <mergeCell ref="I2668:I2669"/>
    <mergeCell ref="C2669:D2671"/>
    <mergeCell ref="E2670:E2671"/>
    <mergeCell ref="F2670:F2671"/>
    <mergeCell ref="H2670:H2671"/>
    <mergeCell ref="I2670:I2671"/>
    <mergeCell ref="A2668:A2671"/>
    <mergeCell ref="B2668:B2671"/>
    <mergeCell ref="E2668:E2669"/>
    <mergeCell ref="F2668:F2669"/>
    <mergeCell ref="G2668:G2671"/>
    <mergeCell ref="H2668:H2669"/>
    <mergeCell ref="I2664:I2665"/>
    <mergeCell ref="C2665:D2667"/>
    <mergeCell ref="E2666:E2667"/>
    <mergeCell ref="F2666:F2667"/>
    <mergeCell ref="H2666:H2667"/>
    <mergeCell ref="I2666:I2667"/>
    <mergeCell ref="A2664:A2667"/>
    <mergeCell ref="B2664:B2667"/>
    <mergeCell ref="E2664:E2665"/>
    <mergeCell ref="F2664:F2665"/>
    <mergeCell ref="G2664:G2667"/>
    <mergeCell ref="H2664:H2665"/>
    <mergeCell ref="I2660:I2661"/>
    <mergeCell ref="C2661:D2663"/>
    <mergeCell ref="E2662:E2663"/>
    <mergeCell ref="F2662:F2663"/>
    <mergeCell ref="H2662:H2663"/>
    <mergeCell ref="I2662:I2663"/>
    <mergeCell ref="A2660:A2663"/>
    <mergeCell ref="B2660:B2663"/>
    <mergeCell ref="E2660:E2661"/>
    <mergeCell ref="F2660:F2661"/>
    <mergeCell ref="G2660:G2663"/>
    <mergeCell ref="H2660:H2661"/>
    <mergeCell ref="I2656:I2657"/>
    <mergeCell ref="C2657:D2659"/>
    <mergeCell ref="E2658:E2659"/>
    <mergeCell ref="F2658:F2659"/>
    <mergeCell ref="H2658:H2659"/>
    <mergeCell ref="I2658:I2659"/>
    <mergeCell ref="I2652:I2655"/>
    <mergeCell ref="C2653:D2655"/>
    <mergeCell ref="E2654:E2655"/>
    <mergeCell ref="F2654:F2655"/>
    <mergeCell ref="A2656:A2659"/>
    <mergeCell ref="B2656:B2659"/>
    <mergeCell ref="E2656:E2657"/>
    <mergeCell ref="F2656:F2657"/>
    <mergeCell ref="G2656:G2659"/>
    <mergeCell ref="H2656:H2657"/>
    <mergeCell ref="I2648:I2651"/>
    <mergeCell ref="C2649:D2651"/>
    <mergeCell ref="E2650:E2651"/>
    <mergeCell ref="F2650:F2651"/>
    <mergeCell ref="A2652:A2655"/>
    <mergeCell ref="B2652:B2655"/>
    <mergeCell ref="E2652:E2653"/>
    <mergeCell ref="F2652:F2653"/>
    <mergeCell ref="G2652:G2655"/>
    <mergeCell ref="H2652:H2655"/>
    <mergeCell ref="I2644:I2647"/>
    <mergeCell ref="C2645:D2647"/>
    <mergeCell ref="E2646:E2647"/>
    <mergeCell ref="F2646:F2647"/>
    <mergeCell ref="A2648:A2651"/>
    <mergeCell ref="B2648:B2651"/>
    <mergeCell ref="E2648:E2649"/>
    <mergeCell ref="F2648:F2649"/>
    <mergeCell ref="G2648:G2651"/>
    <mergeCell ref="H2648:H2651"/>
    <mergeCell ref="A2644:A2647"/>
    <mergeCell ref="B2644:B2647"/>
    <mergeCell ref="E2644:E2645"/>
    <mergeCell ref="F2644:F2645"/>
    <mergeCell ref="G2644:G2647"/>
    <mergeCell ref="H2644:H2647"/>
    <mergeCell ref="I2640:I2641"/>
    <mergeCell ref="C2641:D2643"/>
    <mergeCell ref="E2642:E2643"/>
    <mergeCell ref="F2642:F2643"/>
    <mergeCell ref="H2642:H2643"/>
    <mergeCell ref="I2642:I2643"/>
    <mergeCell ref="A2640:A2643"/>
    <mergeCell ref="B2640:B2643"/>
    <mergeCell ref="E2640:E2641"/>
    <mergeCell ref="F2640:F2641"/>
    <mergeCell ref="G2640:G2643"/>
    <mergeCell ref="H2640:H2641"/>
    <mergeCell ref="I2636:I2637"/>
    <mergeCell ref="C2637:D2639"/>
    <mergeCell ref="E2638:E2639"/>
    <mergeCell ref="F2638:F2639"/>
    <mergeCell ref="H2638:H2639"/>
    <mergeCell ref="I2638:I2639"/>
    <mergeCell ref="A2636:A2639"/>
    <mergeCell ref="B2636:B2639"/>
    <mergeCell ref="E2636:E2637"/>
    <mergeCell ref="F2636:F2637"/>
    <mergeCell ref="G2636:G2639"/>
    <mergeCell ref="H2636:H2637"/>
    <mergeCell ref="I2632:I2633"/>
    <mergeCell ref="C2633:D2635"/>
    <mergeCell ref="E2634:E2635"/>
    <mergeCell ref="F2634:F2635"/>
    <mergeCell ref="H2634:H2635"/>
    <mergeCell ref="I2634:I2635"/>
    <mergeCell ref="I2628:I2631"/>
    <mergeCell ref="C2629:D2631"/>
    <mergeCell ref="E2630:E2631"/>
    <mergeCell ref="F2630:F2631"/>
    <mergeCell ref="A2632:A2635"/>
    <mergeCell ref="B2632:B2635"/>
    <mergeCell ref="E2632:E2633"/>
    <mergeCell ref="F2632:F2633"/>
    <mergeCell ref="G2632:G2635"/>
    <mergeCell ref="H2632:H2633"/>
    <mergeCell ref="A2628:A2631"/>
    <mergeCell ref="B2628:B2631"/>
    <mergeCell ref="E2628:E2629"/>
    <mergeCell ref="F2628:F2629"/>
    <mergeCell ref="G2628:G2631"/>
    <mergeCell ref="H2628:H2631"/>
    <mergeCell ref="I2624:I2625"/>
    <mergeCell ref="C2625:D2627"/>
    <mergeCell ref="E2626:E2627"/>
    <mergeCell ref="F2626:F2627"/>
    <mergeCell ref="H2626:H2627"/>
    <mergeCell ref="I2626:I2627"/>
    <mergeCell ref="A2624:A2627"/>
    <mergeCell ref="B2624:B2627"/>
    <mergeCell ref="E2624:E2625"/>
    <mergeCell ref="F2624:F2625"/>
    <mergeCell ref="G2624:G2627"/>
    <mergeCell ref="H2624:H2625"/>
    <mergeCell ref="I2620:I2621"/>
    <mergeCell ref="C2621:D2623"/>
    <mergeCell ref="E2622:E2623"/>
    <mergeCell ref="F2622:F2623"/>
    <mergeCell ref="H2622:H2623"/>
    <mergeCell ref="I2622:I2623"/>
    <mergeCell ref="A2620:A2623"/>
    <mergeCell ref="B2620:B2623"/>
    <mergeCell ref="E2620:E2621"/>
    <mergeCell ref="F2620:F2621"/>
    <mergeCell ref="G2620:G2623"/>
    <mergeCell ref="H2620:H2621"/>
    <mergeCell ref="I2616:I2617"/>
    <mergeCell ref="C2617:D2619"/>
    <mergeCell ref="E2618:E2619"/>
    <mergeCell ref="F2618:F2619"/>
    <mergeCell ref="H2618:H2619"/>
    <mergeCell ref="I2618:I2619"/>
    <mergeCell ref="A2616:A2619"/>
    <mergeCell ref="B2616:B2619"/>
    <mergeCell ref="E2616:E2617"/>
    <mergeCell ref="F2616:F2617"/>
    <mergeCell ref="G2616:G2619"/>
    <mergeCell ref="H2616:H2617"/>
    <mergeCell ref="I2612:I2613"/>
    <mergeCell ref="C2613:D2615"/>
    <mergeCell ref="E2614:E2615"/>
    <mergeCell ref="F2614:F2615"/>
    <mergeCell ref="H2614:H2615"/>
    <mergeCell ref="I2614:I2615"/>
    <mergeCell ref="A2612:A2615"/>
    <mergeCell ref="B2612:B2615"/>
    <mergeCell ref="E2612:E2613"/>
    <mergeCell ref="F2612:F2613"/>
    <mergeCell ref="G2612:G2615"/>
    <mergeCell ref="H2612:H2613"/>
    <mergeCell ref="I2606:I2607"/>
    <mergeCell ref="C2607:D2611"/>
    <mergeCell ref="H2608:H2609"/>
    <mergeCell ref="I2608:I2609"/>
    <mergeCell ref="E2609:E2611"/>
    <mergeCell ref="F2609:F2611"/>
    <mergeCell ref="H2610:H2611"/>
    <mergeCell ref="I2610:I2611"/>
    <mergeCell ref="I2602:I2605"/>
    <mergeCell ref="C2603:D2605"/>
    <mergeCell ref="E2604:E2605"/>
    <mergeCell ref="F2604:F2605"/>
    <mergeCell ref="A2606:A2611"/>
    <mergeCell ref="B2606:B2611"/>
    <mergeCell ref="E2606:E2608"/>
    <mergeCell ref="F2606:F2608"/>
    <mergeCell ref="G2606:G2611"/>
    <mergeCell ref="H2606:H2607"/>
    <mergeCell ref="I2598:I2601"/>
    <mergeCell ref="C2599:D2601"/>
    <mergeCell ref="E2600:E2601"/>
    <mergeCell ref="F2600:F2601"/>
    <mergeCell ref="A2602:A2605"/>
    <mergeCell ref="B2602:B2605"/>
    <mergeCell ref="E2602:E2603"/>
    <mergeCell ref="F2602:F2603"/>
    <mergeCell ref="G2602:G2605"/>
    <mergeCell ref="H2602:H2605"/>
    <mergeCell ref="I2594:I2597"/>
    <mergeCell ref="C2595:D2597"/>
    <mergeCell ref="E2596:E2597"/>
    <mergeCell ref="F2596:F2597"/>
    <mergeCell ref="A2598:A2601"/>
    <mergeCell ref="B2598:B2601"/>
    <mergeCell ref="E2598:E2599"/>
    <mergeCell ref="F2598:F2599"/>
    <mergeCell ref="G2598:G2601"/>
    <mergeCell ref="H2598:H2601"/>
    <mergeCell ref="A2594:A2597"/>
    <mergeCell ref="B2594:B2597"/>
    <mergeCell ref="E2594:E2595"/>
    <mergeCell ref="F2594:F2595"/>
    <mergeCell ref="G2594:G2597"/>
    <mergeCell ref="H2594:H2597"/>
    <mergeCell ref="I2590:I2591"/>
    <mergeCell ref="C2591:D2593"/>
    <mergeCell ref="E2592:E2593"/>
    <mergeCell ref="F2592:F2593"/>
    <mergeCell ref="H2592:H2593"/>
    <mergeCell ref="I2592:I2593"/>
    <mergeCell ref="I2586:I2589"/>
    <mergeCell ref="C2587:D2589"/>
    <mergeCell ref="E2588:E2589"/>
    <mergeCell ref="F2588:F2589"/>
    <mergeCell ref="A2590:A2593"/>
    <mergeCell ref="B2590:B2593"/>
    <mergeCell ref="E2590:E2591"/>
    <mergeCell ref="F2590:F2591"/>
    <mergeCell ref="G2590:G2593"/>
    <mergeCell ref="H2590:H2591"/>
    <mergeCell ref="I2582:I2585"/>
    <mergeCell ref="C2583:D2585"/>
    <mergeCell ref="E2584:E2585"/>
    <mergeCell ref="F2584:F2585"/>
    <mergeCell ref="A2586:A2589"/>
    <mergeCell ref="B2586:B2589"/>
    <mergeCell ref="E2586:E2587"/>
    <mergeCell ref="F2586:F2587"/>
    <mergeCell ref="G2586:G2589"/>
    <mergeCell ref="H2586:H2589"/>
    <mergeCell ref="A2582:A2585"/>
    <mergeCell ref="B2582:B2585"/>
    <mergeCell ref="E2582:E2583"/>
    <mergeCell ref="F2582:F2583"/>
    <mergeCell ref="G2582:G2585"/>
    <mergeCell ref="H2582:H2585"/>
    <mergeCell ref="I2578:I2579"/>
    <mergeCell ref="C2579:D2581"/>
    <mergeCell ref="E2580:E2581"/>
    <mergeCell ref="F2580:F2581"/>
    <mergeCell ref="H2580:H2581"/>
    <mergeCell ref="I2580:I2581"/>
    <mergeCell ref="A2578:A2581"/>
    <mergeCell ref="B2578:B2581"/>
    <mergeCell ref="E2578:E2579"/>
    <mergeCell ref="F2578:F2579"/>
    <mergeCell ref="G2578:G2581"/>
    <mergeCell ref="H2578:H2579"/>
    <mergeCell ref="I2574:I2575"/>
    <mergeCell ref="C2575:D2577"/>
    <mergeCell ref="E2576:E2577"/>
    <mergeCell ref="F2576:F2577"/>
    <mergeCell ref="H2576:H2577"/>
    <mergeCell ref="I2576:I2577"/>
    <mergeCell ref="I2570:I2573"/>
    <mergeCell ref="C2571:D2573"/>
    <mergeCell ref="E2572:E2573"/>
    <mergeCell ref="F2572:F2573"/>
    <mergeCell ref="A2574:A2577"/>
    <mergeCell ref="B2574:B2577"/>
    <mergeCell ref="E2574:E2575"/>
    <mergeCell ref="F2574:F2575"/>
    <mergeCell ref="G2574:G2577"/>
    <mergeCell ref="H2574:H2575"/>
    <mergeCell ref="I2566:I2569"/>
    <mergeCell ref="C2567:D2569"/>
    <mergeCell ref="E2568:E2569"/>
    <mergeCell ref="F2568:F2569"/>
    <mergeCell ref="A2570:A2573"/>
    <mergeCell ref="B2570:B2573"/>
    <mergeCell ref="E2570:E2571"/>
    <mergeCell ref="F2570:F2571"/>
    <mergeCell ref="G2570:G2573"/>
    <mergeCell ref="H2570:H2573"/>
    <mergeCell ref="A2566:A2569"/>
    <mergeCell ref="B2566:B2569"/>
    <mergeCell ref="E2566:E2567"/>
    <mergeCell ref="F2566:F2567"/>
    <mergeCell ref="G2566:G2569"/>
    <mergeCell ref="H2566:H2569"/>
    <mergeCell ref="I2562:I2563"/>
    <mergeCell ref="C2563:D2565"/>
    <mergeCell ref="E2564:E2565"/>
    <mergeCell ref="F2564:F2565"/>
    <mergeCell ref="H2564:H2565"/>
    <mergeCell ref="I2564:I2565"/>
    <mergeCell ref="A2562:A2565"/>
    <mergeCell ref="B2562:B2565"/>
    <mergeCell ref="E2562:E2563"/>
    <mergeCell ref="F2562:F2563"/>
    <mergeCell ref="G2562:G2565"/>
    <mergeCell ref="H2562:H2563"/>
    <mergeCell ref="I2558:I2559"/>
    <mergeCell ref="C2559:D2561"/>
    <mergeCell ref="E2560:E2561"/>
    <mergeCell ref="F2560:F2561"/>
    <mergeCell ref="H2560:H2561"/>
    <mergeCell ref="I2560:I2561"/>
    <mergeCell ref="I2554:I2557"/>
    <mergeCell ref="C2555:D2557"/>
    <mergeCell ref="E2556:E2557"/>
    <mergeCell ref="F2556:F2557"/>
    <mergeCell ref="A2558:A2561"/>
    <mergeCell ref="B2558:B2561"/>
    <mergeCell ref="E2558:E2559"/>
    <mergeCell ref="F2558:F2559"/>
    <mergeCell ref="G2558:G2561"/>
    <mergeCell ref="H2558:H2559"/>
    <mergeCell ref="A2554:A2557"/>
    <mergeCell ref="B2554:B2557"/>
    <mergeCell ref="E2554:E2555"/>
    <mergeCell ref="F2554:F2555"/>
    <mergeCell ref="G2554:G2557"/>
    <mergeCell ref="H2554:H2557"/>
    <mergeCell ref="I2550:I2551"/>
    <mergeCell ref="C2551:D2553"/>
    <mergeCell ref="E2552:E2553"/>
    <mergeCell ref="F2552:F2553"/>
    <mergeCell ref="H2552:H2553"/>
    <mergeCell ref="I2552:I2553"/>
    <mergeCell ref="A2550:A2553"/>
    <mergeCell ref="B2550:B2553"/>
    <mergeCell ref="E2550:E2551"/>
    <mergeCell ref="F2550:F2551"/>
    <mergeCell ref="G2550:G2553"/>
    <mergeCell ref="H2550:H2551"/>
    <mergeCell ref="I2546:I2547"/>
    <mergeCell ref="C2547:D2549"/>
    <mergeCell ref="E2548:E2549"/>
    <mergeCell ref="F2548:F2549"/>
    <mergeCell ref="H2548:H2549"/>
    <mergeCell ref="I2548:I2549"/>
    <mergeCell ref="I2542:I2545"/>
    <mergeCell ref="C2543:D2545"/>
    <mergeCell ref="E2544:E2545"/>
    <mergeCell ref="F2544:F2545"/>
    <mergeCell ref="A2546:A2549"/>
    <mergeCell ref="B2546:B2549"/>
    <mergeCell ref="E2546:E2547"/>
    <mergeCell ref="F2546:F2547"/>
    <mergeCell ref="G2546:G2549"/>
    <mergeCell ref="H2546:H2547"/>
    <mergeCell ref="I2538:I2541"/>
    <mergeCell ref="C2539:D2541"/>
    <mergeCell ref="E2540:E2541"/>
    <mergeCell ref="F2540:F2541"/>
    <mergeCell ref="A2542:A2545"/>
    <mergeCell ref="B2542:B2545"/>
    <mergeCell ref="E2542:E2543"/>
    <mergeCell ref="F2542:F2543"/>
    <mergeCell ref="G2542:G2545"/>
    <mergeCell ref="H2542:H2545"/>
    <mergeCell ref="I2534:I2537"/>
    <mergeCell ref="C2535:D2537"/>
    <mergeCell ref="E2536:E2537"/>
    <mergeCell ref="F2536:F2537"/>
    <mergeCell ref="A2538:A2541"/>
    <mergeCell ref="B2538:B2541"/>
    <mergeCell ref="E2538:E2539"/>
    <mergeCell ref="F2538:F2539"/>
    <mergeCell ref="G2538:G2541"/>
    <mergeCell ref="H2538:H2541"/>
    <mergeCell ref="I2530:I2533"/>
    <mergeCell ref="C2531:D2533"/>
    <mergeCell ref="E2532:E2533"/>
    <mergeCell ref="F2532:F2533"/>
    <mergeCell ref="A2534:A2537"/>
    <mergeCell ref="B2534:B2537"/>
    <mergeCell ref="E2534:E2535"/>
    <mergeCell ref="F2534:F2535"/>
    <mergeCell ref="G2534:G2537"/>
    <mergeCell ref="H2534:H2537"/>
    <mergeCell ref="A2530:A2533"/>
    <mergeCell ref="B2530:B2533"/>
    <mergeCell ref="E2530:E2531"/>
    <mergeCell ref="F2530:F2531"/>
    <mergeCell ref="G2530:G2533"/>
    <mergeCell ref="H2530:H2533"/>
    <mergeCell ref="I2524:I2525"/>
    <mergeCell ref="C2525:D2529"/>
    <mergeCell ref="H2526:H2527"/>
    <mergeCell ref="I2526:I2527"/>
    <mergeCell ref="E2527:E2529"/>
    <mergeCell ref="F2527:F2529"/>
    <mergeCell ref="H2528:H2529"/>
    <mergeCell ref="I2528:I2529"/>
    <mergeCell ref="A2524:A2529"/>
    <mergeCell ref="B2524:B2529"/>
    <mergeCell ref="E2524:E2526"/>
    <mergeCell ref="F2524:F2526"/>
    <mergeCell ref="G2524:G2529"/>
    <mergeCell ref="H2524:H2525"/>
    <mergeCell ref="I2520:I2521"/>
    <mergeCell ref="C2521:D2523"/>
    <mergeCell ref="E2522:E2523"/>
    <mergeCell ref="F2522:F2523"/>
    <mergeCell ref="H2522:H2523"/>
    <mergeCell ref="I2522:I2523"/>
    <mergeCell ref="A2520:A2523"/>
    <mergeCell ref="B2520:B2523"/>
    <mergeCell ref="E2520:E2521"/>
    <mergeCell ref="F2520:F2521"/>
    <mergeCell ref="G2520:G2523"/>
    <mergeCell ref="H2520:H2521"/>
    <mergeCell ref="I2516:I2517"/>
    <mergeCell ref="C2517:D2519"/>
    <mergeCell ref="E2518:E2519"/>
    <mergeCell ref="F2518:F2519"/>
    <mergeCell ref="H2518:H2519"/>
    <mergeCell ref="I2518:I2519"/>
    <mergeCell ref="I2512:I2515"/>
    <mergeCell ref="C2513:D2515"/>
    <mergeCell ref="E2514:E2515"/>
    <mergeCell ref="F2514:F2515"/>
    <mergeCell ref="A2516:A2519"/>
    <mergeCell ref="B2516:B2519"/>
    <mergeCell ref="E2516:E2517"/>
    <mergeCell ref="F2516:F2517"/>
    <mergeCell ref="G2516:G2519"/>
    <mergeCell ref="H2516:H2517"/>
    <mergeCell ref="A2512:A2515"/>
    <mergeCell ref="B2512:B2515"/>
    <mergeCell ref="E2512:E2513"/>
    <mergeCell ref="F2512:F2513"/>
    <mergeCell ref="G2512:G2515"/>
    <mergeCell ref="H2512:H2515"/>
    <mergeCell ref="I2506:I2507"/>
    <mergeCell ref="C2507:D2511"/>
    <mergeCell ref="H2508:H2509"/>
    <mergeCell ref="I2508:I2509"/>
    <mergeCell ref="E2509:E2511"/>
    <mergeCell ref="F2509:F2511"/>
    <mergeCell ref="H2510:H2511"/>
    <mergeCell ref="I2510:I2511"/>
    <mergeCell ref="A2506:A2511"/>
    <mergeCell ref="B2506:B2511"/>
    <mergeCell ref="E2506:E2508"/>
    <mergeCell ref="F2506:F2508"/>
    <mergeCell ref="G2506:G2511"/>
    <mergeCell ref="H2506:H2507"/>
    <mergeCell ref="I2500:I2501"/>
    <mergeCell ref="C2501:D2505"/>
    <mergeCell ref="H2502:H2503"/>
    <mergeCell ref="I2502:I2503"/>
    <mergeCell ref="E2503:E2505"/>
    <mergeCell ref="F2503:F2505"/>
    <mergeCell ref="H2504:H2505"/>
    <mergeCell ref="I2504:I2505"/>
    <mergeCell ref="I2496:I2499"/>
    <mergeCell ref="C2497:D2499"/>
    <mergeCell ref="E2498:E2499"/>
    <mergeCell ref="F2498:F2499"/>
    <mergeCell ref="A2500:A2505"/>
    <mergeCell ref="B2500:B2505"/>
    <mergeCell ref="E2500:E2502"/>
    <mergeCell ref="F2500:F2502"/>
    <mergeCell ref="G2500:G2505"/>
    <mergeCell ref="H2500:H2501"/>
    <mergeCell ref="I2492:I2495"/>
    <mergeCell ref="C2493:D2495"/>
    <mergeCell ref="E2494:E2495"/>
    <mergeCell ref="F2494:F2495"/>
    <mergeCell ref="A2496:A2499"/>
    <mergeCell ref="B2496:B2499"/>
    <mergeCell ref="E2496:E2497"/>
    <mergeCell ref="F2496:F2497"/>
    <mergeCell ref="G2496:G2499"/>
    <mergeCell ref="H2496:H2499"/>
    <mergeCell ref="A2492:A2495"/>
    <mergeCell ref="B2492:B2495"/>
    <mergeCell ref="E2492:E2493"/>
    <mergeCell ref="F2492:F2493"/>
    <mergeCell ref="G2492:G2495"/>
    <mergeCell ref="H2492:H2495"/>
    <mergeCell ref="I2488:I2489"/>
    <mergeCell ref="C2489:D2491"/>
    <mergeCell ref="E2490:E2491"/>
    <mergeCell ref="F2490:F2491"/>
    <mergeCell ref="H2490:H2491"/>
    <mergeCell ref="I2490:I2491"/>
    <mergeCell ref="A2488:A2491"/>
    <mergeCell ref="B2488:B2491"/>
    <mergeCell ref="E2488:E2489"/>
    <mergeCell ref="F2488:F2489"/>
    <mergeCell ref="G2488:G2491"/>
    <mergeCell ref="H2488:H2489"/>
    <mergeCell ref="I2484:I2485"/>
    <mergeCell ref="C2485:D2487"/>
    <mergeCell ref="E2486:E2487"/>
    <mergeCell ref="F2486:F2487"/>
    <mergeCell ref="H2486:H2487"/>
    <mergeCell ref="I2486:I2487"/>
    <mergeCell ref="I2480:I2483"/>
    <mergeCell ref="C2481:D2483"/>
    <mergeCell ref="E2482:E2483"/>
    <mergeCell ref="F2482:F2483"/>
    <mergeCell ref="A2484:A2487"/>
    <mergeCell ref="B2484:B2487"/>
    <mergeCell ref="E2484:E2485"/>
    <mergeCell ref="F2484:F2485"/>
    <mergeCell ref="G2484:G2487"/>
    <mergeCell ref="H2484:H2485"/>
    <mergeCell ref="A2480:A2483"/>
    <mergeCell ref="B2480:B2483"/>
    <mergeCell ref="E2480:E2481"/>
    <mergeCell ref="F2480:F2481"/>
    <mergeCell ref="G2480:G2483"/>
    <mergeCell ref="H2480:H2483"/>
    <mergeCell ref="I2476:I2477"/>
    <mergeCell ref="C2477:D2479"/>
    <mergeCell ref="E2478:E2479"/>
    <mergeCell ref="F2478:F2479"/>
    <mergeCell ref="H2478:H2479"/>
    <mergeCell ref="I2478:I2479"/>
    <mergeCell ref="A2476:A2479"/>
    <mergeCell ref="B2476:B2479"/>
    <mergeCell ref="E2476:E2477"/>
    <mergeCell ref="F2476:F2477"/>
    <mergeCell ref="G2476:G2479"/>
    <mergeCell ref="H2476:H2477"/>
    <mergeCell ref="I2472:I2473"/>
    <mergeCell ref="C2473:D2475"/>
    <mergeCell ref="E2474:E2475"/>
    <mergeCell ref="F2474:F2475"/>
    <mergeCell ref="H2474:H2475"/>
    <mergeCell ref="I2474:I2475"/>
    <mergeCell ref="I2468:I2471"/>
    <mergeCell ref="C2469:D2471"/>
    <mergeCell ref="E2470:E2471"/>
    <mergeCell ref="F2470:F2471"/>
    <mergeCell ref="A2472:A2475"/>
    <mergeCell ref="B2472:B2475"/>
    <mergeCell ref="E2472:E2473"/>
    <mergeCell ref="F2472:F2473"/>
    <mergeCell ref="G2472:G2475"/>
    <mergeCell ref="H2472:H2473"/>
    <mergeCell ref="A2468:A2471"/>
    <mergeCell ref="B2468:B2471"/>
    <mergeCell ref="E2468:E2469"/>
    <mergeCell ref="F2468:F2469"/>
    <mergeCell ref="G2468:G2471"/>
    <mergeCell ref="H2468:H2471"/>
    <mergeCell ref="I2464:I2465"/>
    <mergeCell ref="C2465:D2467"/>
    <mergeCell ref="E2466:E2467"/>
    <mergeCell ref="F2466:F2467"/>
    <mergeCell ref="H2466:H2467"/>
    <mergeCell ref="I2466:I2467"/>
    <mergeCell ref="I2460:I2463"/>
    <mergeCell ref="C2461:D2463"/>
    <mergeCell ref="E2462:E2463"/>
    <mergeCell ref="F2462:F2463"/>
    <mergeCell ref="A2464:A2467"/>
    <mergeCell ref="B2464:B2467"/>
    <mergeCell ref="E2464:E2465"/>
    <mergeCell ref="F2464:F2465"/>
    <mergeCell ref="G2464:G2467"/>
    <mergeCell ref="H2464:H2465"/>
    <mergeCell ref="A2460:A2463"/>
    <mergeCell ref="B2460:B2463"/>
    <mergeCell ref="E2460:E2461"/>
    <mergeCell ref="F2460:F2461"/>
    <mergeCell ref="G2460:G2463"/>
    <mergeCell ref="H2460:H2463"/>
    <mergeCell ref="I2454:I2455"/>
    <mergeCell ref="C2455:D2459"/>
    <mergeCell ref="H2456:H2457"/>
    <mergeCell ref="I2456:I2457"/>
    <mergeCell ref="E2457:E2459"/>
    <mergeCell ref="F2457:F2459"/>
    <mergeCell ref="H2458:H2459"/>
    <mergeCell ref="I2458:I2459"/>
    <mergeCell ref="I2450:I2453"/>
    <mergeCell ref="C2451:D2453"/>
    <mergeCell ref="E2452:E2453"/>
    <mergeCell ref="F2452:F2453"/>
    <mergeCell ref="A2454:A2459"/>
    <mergeCell ref="B2454:B2459"/>
    <mergeCell ref="E2454:E2456"/>
    <mergeCell ref="F2454:F2456"/>
    <mergeCell ref="G2454:G2459"/>
    <mergeCell ref="H2454:H2455"/>
    <mergeCell ref="I2446:I2449"/>
    <mergeCell ref="C2447:D2449"/>
    <mergeCell ref="E2448:E2449"/>
    <mergeCell ref="F2448:F2449"/>
    <mergeCell ref="A2450:A2453"/>
    <mergeCell ref="B2450:B2453"/>
    <mergeCell ref="E2450:E2451"/>
    <mergeCell ref="F2450:F2451"/>
    <mergeCell ref="G2450:G2453"/>
    <mergeCell ref="H2450:H2453"/>
    <mergeCell ref="A2446:A2449"/>
    <mergeCell ref="B2446:B2449"/>
    <mergeCell ref="E2446:E2447"/>
    <mergeCell ref="F2446:F2447"/>
    <mergeCell ref="G2446:G2449"/>
    <mergeCell ref="H2446:H2449"/>
    <mergeCell ref="I2442:I2443"/>
    <mergeCell ref="C2443:D2445"/>
    <mergeCell ref="E2444:E2445"/>
    <mergeCell ref="F2444:F2445"/>
    <mergeCell ref="H2444:H2445"/>
    <mergeCell ref="I2444:I2445"/>
    <mergeCell ref="A2442:A2445"/>
    <mergeCell ref="B2442:B2445"/>
    <mergeCell ref="E2442:E2443"/>
    <mergeCell ref="F2442:F2443"/>
    <mergeCell ref="G2442:G2445"/>
    <mergeCell ref="H2442:H2443"/>
    <mergeCell ref="I2436:I2437"/>
    <mergeCell ref="C2437:D2441"/>
    <mergeCell ref="H2438:H2439"/>
    <mergeCell ref="I2438:I2439"/>
    <mergeCell ref="E2439:E2441"/>
    <mergeCell ref="F2439:F2441"/>
    <mergeCell ref="H2440:H2441"/>
    <mergeCell ref="I2440:I2441"/>
    <mergeCell ref="A2436:A2441"/>
    <mergeCell ref="B2436:B2441"/>
    <mergeCell ref="E2436:E2438"/>
    <mergeCell ref="F2436:F2438"/>
    <mergeCell ref="G2436:G2441"/>
    <mergeCell ref="H2436:H2437"/>
    <mergeCell ref="I2430:I2431"/>
    <mergeCell ref="C2431:D2435"/>
    <mergeCell ref="H2432:H2433"/>
    <mergeCell ref="I2432:I2433"/>
    <mergeCell ref="E2433:E2435"/>
    <mergeCell ref="F2433:F2435"/>
    <mergeCell ref="H2434:H2435"/>
    <mergeCell ref="I2434:I2435"/>
    <mergeCell ref="A2430:A2435"/>
    <mergeCell ref="B2430:B2435"/>
    <mergeCell ref="E2430:E2432"/>
    <mergeCell ref="F2430:F2432"/>
    <mergeCell ref="G2430:G2435"/>
    <mergeCell ref="H2430:H2431"/>
    <mergeCell ref="I2426:I2427"/>
    <mergeCell ref="C2427:D2429"/>
    <mergeCell ref="E2428:E2429"/>
    <mergeCell ref="F2428:F2429"/>
    <mergeCell ref="H2428:H2429"/>
    <mergeCell ref="I2428:I2429"/>
    <mergeCell ref="A2426:A2429"/>
    <mergeCell ref="B2426:B2429"/>
    <mergeCell ref="E2426:E2427"/>
    <mergeCell ref="F2426:F2427"/>
    <mergeCell ref="G2426:G2429"/>
    <mergeCell ref="H2426:H2427"/>
    <mergeCell ref="I2422:I2423"/>
    <mergeCell ref="C2423:D2425"/>
    <mergeCell ref="E2424:E2425"/>
    <mergeCell ref="F2424:F2425"/>
    <mergeCell ref="H2424:H2425"/>
    <mergeCell ref="I2424:I2425"/>
    <mergeCell ref="A2422:A2425"/>
    <mergeCell ref="B2422:B2425"/>
    <mergeCell ref="E2422:E2423"/>
    <mergeCell ref="F2422:F2423"/>
    <mergeCell ref="G2422:G2425"/>
    <mergeCell ref="H2422:H2423"/>
    <mergeCell ref="I2416:I2417"/>
    <mergeCell ref="C2417:D2421"/>
    <mergeCell ref="H2418:H2419"/>
    <mergeCell ref="I2418:I2419"/>
    <mergeCell ref="E2419:E2421"/>
    <mergeCell ref="F2419:F2421"/>
    <mergeCell ref="H2420:H2421"/>
    <mergeCell ref="I2420:I2421"/>
    <mergeCell ref="A2416:A2421"/>
    <mergeCell ref="B2416:B2421"/>
    <mergeCell ref="E2416:E2418"/>
    <mergeCell ref="F2416:F2418"/>
    <mergeCell ref="G2416:G2421"/>
    <mergeCell ref="H2416:H2417"/>
    <mergeCell ref="I2412:I2413"/>
    <mergeCell ref="C2413:D2415"/>
    <mergeCell ref="E2414:E2415"/>
    <mergeCell ref="F2414:F2415"/>
    <mergeCell ref="H2414:H2415"/>
    <mergeCell ref="I2414:I2415"/>
    <mergeCell ref="A2412:A2415"/>
    <mergeCell ref="B2412:B2415"/>
    <mergeCell ref="E2412:E2413"/>
    <mergeCell ref="F2412:F2413"/>
    <mergeCell ref="G2412:G2415"/>
    <mergeCell ref="H2412:H2413"/>
    <mergeCell ref="I2408:I2409"/>
    <mergeCell ref="C2409:D2411"/>
    <mergeCell ref="E2410:E2411"/>
    <mergeCell ref="F2410:F2411"/>
    <mergeCell ref="H2410:H2411"/>
    <mergeCell ref="I2410:I2411"/>
    <mergeCell ref="A2408:A2411"/>
    <mergeCell ref="B2408:B2411"/>
    <mergeCell ref="E2408:E2409"/>
    <mergeCell ref="F2408:F2409"/>
    <mergeCell ref="G2408:G2411"/>
    <mergeCell ref="H2408:H2409"/>
    <mergeCell ref="I2404:I2405"/>
    <mergeCell ref="C2405:D2407"/>
    <mergeCell ref="E2406:E2407"/>
    <mergeCell ref="F2406:F2407"/>
    <mergeCell ref="H2406:H2407"/>
    <mergeCell ref="I2406:I2407"/>
    <mergeCell ref="I2400:I2403"/>
    <mergeCell ref="C2401:D2403"/>
    <mergeCell ref="E2402:E2403"/>
    <mergeCell ref="F2402:F2403"/>
    <mergeCell ref="A2404:A2407"/>
    <mergeCell ref="B2404:B2407"/>
    <mergeCell ref="E2404:E2405"/>
    <mergeCell ref="F2404:F2405"/>
    <mergeCell ref="G2404:G2407"/>
    <mergeCell ref="H2404:H2405"/>
    <mergeCell ref="A2400:A2403"/>
    <mergeCell ref="B2400:B2403"/>
    <mergeCell ref="E2400:E2401"/>
    <mergeCell ref="F2400:F2401"/>
    <mergeCell ref="G2400:G2403"/>
    <mergeCell ref="H2400:H2403"/>
    <mergeCell ref="I2394:I2395"/>
    <mergeCell ref="C2395:D2399"/>
    <mergeCell ref="H2396:H2397"/>
    <mergeCell ref="I2396:I2397"/>
    <mergeCell ref="E2397:E2399"/>
    <mergeCell ref="F2397:F2399"/>
    <mergeCell ref="H2398:H2399"/>
    <mergeCell ref="I2398:I2399"/>
    <mergeCell ref="I2390:I2393"/>
    <mergeCell ref="C2391:D2393"/>
    <mergeCell ref="E2392:E2393"/>
    <mergeCell ref="F2392:F2393"/>
    <mergeCell ref="A2394:A2399"/>
    <mergeCell ref="B2394:B2399"/>
    <mergeCell ref="E2394:E2396"/>
    <mergeCell ref="F2394:F2396"/>
    <mergeCell ref="G2394:G2399"/>
    <mergeCell ref="H2394:H2395"/>
    <mergeCell ref="I2386:I2389"/>
    <mergeCell ref="C2387:D2389"/>
    <mergeCell ref="E2388:E2389"/>
    <mergeCell ref="F2388:F2389"/>
    <mergeCell ref="A2390:A2393"/>
    <mergeCell ref="B2390:B2393"/>
    <mergeCell ref="E2390:E2391"/>
    <mergeCell ref="F2390:F2391"/>
    <mergeCell ref="G2390:G2393"/>
    <mergeCell ref="H2390:H2393"/>
    <mergeCell ref="I2382:I2385"/>
    <mergeCell ref="C2383:D2385"/>
    <mergeCell ref="E2384:E2385"/>
    <mergeCell ref="F2384:F2385"/>
    <mergeCell ref="A2386:A2389"/>
    <mergeCell ref="B2386:B2389"/>
    <mergeCell ref="E2386:E2387"/>
    <mergeCell ref="F2386:F2387"/>
    <mergeCell ref="G2386:G2389"/>
    <mergeCell ref="H2386:H2389"/>
    <mergeCell ref="I2378:I2381"/>
    <mergeCell ref="C2379:D2381"/>
    <mergeCell ref="E2380:E2381"/>
    <mergeCell ref="F2380:F2381"/>
    <mergeCell ref="A2382:A2385"/>
    <mergeCell ref="B2382:B2385"/>
    <mergeCell ref="E2382:E2383"/>
    <mergeCell ref="F2382:F2383"/>
    <mergeCell ref="G2382:G2385"/>
    <mergeCell ref="H2382:H2385"/>
    <mergeCell ref="I2374:I2377"/>
    <mergeCell ref="C2375:D2377"/>
    <mergeCell ref="E2376:E2377"/>
    <mergeCell ref="F2376:F2377"/>
    <mergeCell ref="A2378:A2381"/>
    <mergeCell ref="B2378:B2381"/>
    <mergeCell ref="E2378:E2379"/>
    <mergeCell ref="F2378:F2379"/>
    <mergeCell ref="G2378:G2381"/>
    <mergeCell ref="H2378:H2381"/>
    <mergeCell ref="I2370:I2373"/>
    <mergeCell ref="C2371:D2373"/>
    <mergeCell ref="E2372:E2373"/>
    <mergeCell ref="F2372:F2373"/>
    <mergeCell ref="A2374:A2377"/>
    <mergeCell ref="B2374:B2377"/>
    <mergeCell ref="E2374:E2375"/>
    <mergeCell ref="F2374:F2375"/>
    <mergeCell ref="G2374:G2377"/>
    <mergeCell ref="H2374:H2377"/>
    <mergeCell ref="A2370:A2373"/>
    <mergeCell ref="B2370:B2373"/>
    <mergeCell ref="E2370:E2371"/>
    <mergeCell ref="F2370:F2371"/>
    <mergeCell ref="G2370:G2373"/>
    <mergeCell ref="H2370:H2373"/>
    <mergeCell ref="I2366:I2367"/>
    <mergeCell ref="C2367:D2369"/>
    <mergeCell ref="E2368:E2369"/>
    <mergeCell ref="F2368:F2369"/>
    <mergeCell ref="H2368:H2369"/>
    <mergeCell ref="I2368:I2369"/>
    <mergeCell ref="A2366:A2369"/>
    <mergeCell ref="B2366:B2369"/>
    <mergeCell ref="E2366:E2367"/>
    <mergeCell ref="F2366:F2367"/>
    <mergeCell ref="G2366:G2369"/>
    <mergeCell ref="H2366:H2367"/>
    <mergeCell ref="I2362:I2363"/>
    <mergeCell ref="C2363:D2365"/>
    <mergeCell ref="E2364:E2365"/>
    <mergeCell ref="F2364:F2365"/>
    <mergeCell ref="H2364:H2365"/>
    <mergeCell ref="I2364:I2365"/>
    <mergeCell ref="A2362:A2365"/>
    <mergeCell ref="B2362:B2365"/>
    <mergeCell ref="E2362:E2363"/>
    <mergeCell ref="F2362:F2363"/>
    <mergeCell ref="G2362:G2365"/>
    <mergeCell ref="H2362:H2363"/>
    <mergeCell ref="I2358:I2359"/>
    <mergeCell ref="C2359:D2361"/>
    <mergeCell ref="E2360:E2361"/>
    <mergeCell ref="F2360:F2361"/>
    <mergeCell ref="H2360:H2361"/>
    <mergeCell ref="I2360:I2361"/>
    <mergeCell ref="A2358:A2361"/>
    <mergeCell ref="B2358:B2361"/>
    <mergeCell ref="E2358:E2359"/>
    <mergeCell ref="F2358:F2359"/>
    <mergeCell ref="G2358:G2361"/>
    <mergeCell ref="H2358:H2359"/>
    <mergeCell ref="I2354:I2355"/>
    <mergeCell ref="C2355:D2357"/>
    <mergeCell ref="E2356:E2357"/>
    <mergeCell ref="F2356:F2357"/>
    <mergeCell ref="H2356:H2357"/>
    <mergeCell ref="I2356:I2357"/>
    <mergeCell ref="A2354:A2357"/>
    <mergeCell ref="B2354:B2357"/>
    <mergeCell ref="E2354:E2355"/>
    <mergeCell ref="F2354:F2355"/>
    <mergeCell ref="G2354:G2357"/>
    <mergeCell ref="H2354:H2355"/>
    <mergeCell ref="I2350:I2351"/>
    <mergeCell ref="C2351:D2353"/>
    <mergeCell ref="E2352:E2353"/>
    <mergeCell ref="F2352:F2353"/>
    <mergeCell ref="H2352:H2353"/>
    <mergeCell ref="I2352:I2353"/>
    <mergeCell ref="I2346:I2349"/>
    <mergeCell ref="C2347:D2349"/>
    <mergeCell ref="E2348:E2349"/>
    <mergeCell ref="F2348:F2349"/>
    <mergeCell ref="A2350:A2353"/>
    <mergeCell ref="B2350:B2353"/>
    <mergeCell ref="E2350:E2351"/>
    <mergeCell ref="F2350:F2351"/>
    <mergeCell ref="G2350:G2353"/>
    <mergeCell ref="H2350:H2351"/>
    <mergeCell ref="I2342:I2345"/>
    <mergeCell ref="C2343:D2345"/>
    <mergeCell ref="E2344:E2345"/>
    <mergeCell ref="F2344:F2345"/>
    <mergeCell ref="A2346:A2349"/>
    <mergeCell ref="B2346:B2349"/>
    <mergeCell ref="E2346:E2347"/>
    <mergeCell ref="F2346:F2347"/>
    <mergeCell ref="G2346:G2349"/>
    <mergeCell ref="H2346:H2349"/>
    <mergeCell ref="A2342:A2345"/>
    <mergeCell ref="B2342:B2345"/>
    <mergeCell ref="E2342:E2343"/>
    <mergeCell ref="F2342:F2343"/>
    <mergeCell ref="G2342:G2345"/>
    <mergeCell ref="H2342:H2345"/>
    <mergeCell ref="I2338:I2339"/>
    <mergeCell ref="C2339:D2341"/>
    <mergeCell ref="E2340:E2341"/>
    <mergeCell ref="F2340:F2341"/>
    <mergeCell ref="H2340:H2341"/>
    <mergeCell ref="I2340:I2341"/>
    <mergeCell ref="A2338:A2341"/>
    <mergeCell ref="B2338:B2341"/>
    <mergeCell ref="E2338:E2339"/>
    <mergeCell ref="F2338:F2339"/>
    <mergeCell ref="G2338:G2341"/>
    <mergeCell ref="H2338:H2339"/>
    <mergeCell ref="I2334:I2335"/>
    <mergeCell ref="C2335:D2337"/>
    <mergeCell ref="E2336:E2337"/>
    <mergeCell ref="F2336:F2337"/>
    <mergeCell ref="H2336:H2337"/>
    <mergeCell ref="I2336:I2337"/>
    <mergeCell ref="A2334:A2337"/>
    <mergeCell ref="B2334:B2337"/>
    <mergeCell ref="E2334:E2335"/>
    <mergeCell ref="F2334:F2335"/>
    <mergeCell ref="G2334:G2337"/>
    <mergeCell ref="H2334:H2335"/>
    <mergeCell ref="I2328:I2329"/>
    <mergeCell ref="C2329:D2333"/>
    <mergeCell ref="H2330:H2331"/>
    <mergeCell ref="I2330:I2331"/>
    <mergeCell ref="E2331:E2333"/>
    <mergeCell ref="F2331:F2333"/>
    <mergeCell ref="H2332:H2333"/>
    <mergeCell ref="I2332:I2333"/>
    <mergeCell ref="A2328:A2333"/>
    <mergeCell ref="B2328:B2333"/>
    <mergeCell ref="E2328:E2330"/>
    <mergeCell ref="F2328:F2330"/>
    <mergeCell ref="G2328:G2333"/>
    <mergeCell ref="H2328:H2329"/>
    <mergeCell ref="I2324:I2325"/>
    <mergeCell ref="C2325:D2327"/>
    <mergeCell ref="E2326:E2327"/>
    <mergeCell ref="F2326:F2327"/>
    <mergeCell ref="H2326:H2327"/>
    <mergeCell ref="I2326:I2327"/>
    <mergeCell ref="I2320:I2323"/>
    <mergeCell ref="C2321:D2323"/>
    <mergeCell ref="E2322:E2323"/>
    <mergeCell ref="F2322:F2323"/>
    <mergeCell ref="A2324:A2327"/>
    <mergeCell ref="B2324:B2327"/>
    <mergeCell ref="E2324:E2325"/>
    <mergeCell ref="F2324:F2325"/>
    <mergeCell ref="G2324:G2327"/>
    <mergeCell ref="H2324:H2325"/>
    <mergeCell ref="I2316:I2319"/>
    <mergeCell ref="C2317:D2319"/>
    <mergeCell ref="E2318:E2319"/>
    <mergeCell ref="F2318:F2319"/>
    <mergeCell ref="A2320:A2323"/>
    <mergeCell ref="B2320:B2323"/>
    <mergeCell ref="E2320:E2321"/>
    <mergeCell ref="F2320:F2321"/>
    <mergeCell ref="G2320:G2323"/>
    <mergeCell ref="H2320:H2323"/>
    <mergeCell ref="I2312:I2315"/>
    <mergeCell ref="C2313:D2315"/>
    <mergeCell ref="E2314:E2315"/>
    <mergeCell ref="F2314:F2315"/>
    <mergeCell ref="A2316:A2319"/>
    <mergeCell ref="B2316:B2319"/>
    <mergeCell ref="E2316:E2317"/>
    <mergeCell ref="F2316:F2317"/>
    <mergeCell ref="G2316:G2319"/>
    <mergeCell ref="H2316:H2319"/>
    <mergeCell ref="I2308:I2311"/>
    <mergeCell ref="C2309:D2311"/>
    <mergeCell ref="E2310:E2311"/>
    <mergeCell ref="F2310:F2311"/>
    <mergeCell ref="A2312:A2315"/>
    <mergeCell ref="B2312:B2315"/>
    <mergeCell ref="E2312:E2313"/>
    <mergeCell ref="F2312:F2313"/>
    <mergeCell ref="G2312:G2315"/>
    <mergeCell ref="H2312:H2315"/>
    <mergeCell ref="I2304:I2307"/>
    <mergeCell ref="C2305:D2307"/>
    <mergeCell ref="E2306:E2307"/>
    <mergeCell ref="F2306:F2307"/>
    <mergeCell ref="A2308:A2311"/>
    <mergeCell ref="B2308:B2311"/>
    <mergeCell ref="E2308:E2309"/>
    <mergeCell ref="F2308:F2309"/>
    <mergeCell ref="G2308:G2311"/>
    <mergeCell ref="H2308:H2311"/>
    <mergeCell ref="A2304:A2307"/>
    <mergeCell ref="B2304:B2307"/>
    <mergeCell ref="E2304:E2305"/>
    <mergeCell ref="F2304:F2305"/>
    <mergeCell ref="G2304:G2307"/>
    <mergeCell ref="H2304:H2307"/>
    <mergeCell ref="I2298:I2299"/>
    <mergeCell ref="C2299:D2303"/>
    <mergeCell ref="H2300:H2301"/>
    <mergeCell ref="I2300:I2301"/>
    <mergeCell ref="E2301:E2303"/>
    <mergeCell ref="F2301:F2303"/>
    <mergeCell ref="H2302:H2303"/>
    <mergeCell ref="I2302:I2303"/>
    <mergeCell ref="A2298:A2303"/>
    <mergeCell ref="B2298:B2303"/>
    <mergeCell ref="E2298:E2300"/>
    <mergeCell ref="F2298:F2300"/>
    <mergeCell ref="G2298:G2303"/>
    <mergeCell ref="H2298:H2299"/>
    <mergeCell ref="I2294:I2295"/>
    <mergeCell ref="C2295:D2297"/>
    <mergeCell ref="E2296:E2297"/>
    <mergeCell ref="F2296:F2297"/>
    <mergeCell ref="H2296:H2297"/>
    <mergeCell ref="I2296:I2297"/>
    <mergeCell ref="A2294:A2297"/>
    <mergeCell ref="B2294:B2297"/>
    <mergeCell ref="E2294:E2295"/>
    <mergeCell ref="F2294:F2295"/>
    <mergeCell ref="G2294:G2297"/>
    <mergeCell ref="H2294:H2295"/>
    <mergeCell ref="I2288:I2289"/>
    <mergeCell ref="C2289:D2293"/>
    <mergeCell ref="E2290:E2293"/>
    <mergeCell ref="H2290:H2291"/>
    <mergeCell ref="I2290:I2291"/>
    <mergeCell ref="F2291:F2293"/>
    <mergeCell ref="H2292:H2293"/>
    <mergeCell ref="I2292:I2293"/>
    <mergeCell ref="A2288:A2293"/>
    <mergeCell ref="B2288:B2293"/>
    <mergeCell ref="E2288:E2289"/>
    <mergeCell ref="F2288:F2290"/>
    <mergeCell ref="G2288:G2293"/>
    <mergeCell ref="H2288:H2289"/>
    <mergeCell ref="I2284:I2285"/>
    <mergeCell ref="C2285:D2287"/>
    <mergeCell ref="E2286:E2287"/>
    <mergeCell ref="F2286:F2287"/>
    <mergeCell ref="H2286:H2287"/>
    <mergeCell ref="I2286:I2287"/>
    <mergeCell ref="I2280:I2283"/>
    <mergeCell ref="C2281:D2283"/>
    <mergeCell ref="E2282:E2283"/>
    <mergeCell ref="F2282:F2283"/>
    <mergeCell ref="A2284:A2287"/>
    <mergeCell ref="B2284:B2287"/>
    <mergeCell ref="E2284:E2285"/>
    <mergeCell ref="F2284:F2285"/>
    <mergeCell ref="G2284:G2287"/>
    <mergeCell ref="H2284:H2285"/>
    <mergeCell ref="A2280:A2283"/>
    <mergeCell ref="B2280:B2283"/>
    <mergeCell ref="E2280:E2281"/>
    <mergeCell ref="F2280:F2281"/>
    <mergeCell ref="G2280:G2283"/>
    <mergeCell ref="H2280:H2283"/>
    <mergeCell ref="I2276:I2277"/>
    <mergeCell ref="C2277:D2279"/>
    <mergeCell ref="E2278:E2279"/>
    <mergeCell ref="F2278:F2279"/>
    <mergeCell ref="H2278:H2279"/>
    <mergeCell ref="I2278:I2279"/>
    <mergeCell ref="A2276:A2279"/>
    <mergeCell ref="B2276:B2279"/>
    <mergeCell ref="E2276:E2277"/>
    <mergeCell ref="F2276:F2277"/>
    <mergeCell ref="G2276:G2279"/>
    <mergeCell ref="H2276:H2277"/>
    <mergeCell ref="I2272:I2273"/>
    <mergeCell ref="C2273:D2275"/>
    <mergeCell ref="E2274:E2275"/>
    <mergeCell ref="F2274:F2275"/>
    <mergeCell ref="H2274:H2275"/>
    <mergeCell ref="I2274:I2275"/>
    <mergeCell ref="A2272:A2275"/>
    <mergeCell ref="B2272:B2275"/>
    <mergeCell ref="E2272:E2273"/>
    <mergeCell ref="F2272:F2273"/>
    <mergeCell ref="G2272:G2275"/>
    <mergeCell ref="H2272:H2273"/>
    <mergeCell ref="I2268:I2269"/>
    <mergeCell ref="C2269:D2271"/>
    <mergeCell ref="E2270:E2271"/>
    <mergeCell ref="F2270:F2271"/>
    <mergeCell ref="H2270:H2271"/>
    <mergeCell ref="I2270:I2271"/>
    <mergeCell ref="A2268:A2271"/>
    <mergeCell ref="B2268:B2271"/>
    <mergeCell ref="E2268:E2269"/>
    <mergeCell ref="F2268:F2269"/>
    <mergeCell ref="G2268:G2271"/>
    <mergeCell ref="H2268:H2269"/>
    <mergeCell ref="I2264:I2265"/>
    <mergeCell ref="C2265:D2267"/>
    <mergeCell ref="E2266:E2267"/>
    <mergeCell ref="F2266:F2267"/>
    <mergeCell ref="H2266:H2267"/>
    <mergeCell ref="I2266:I2267"/>
    <mergeCell ref="I2260:I2263"/>
    <mergeCell ref="C2261:D2263"/>
    <mergeCell ref="E2262:E2263"/>
    <mergeCell ref="F2262:F2263"/>
    <mergeCell ref="A2264:A2267"/>
    <mergeCell ref="B2264:B2267"/>
    <mergeCell ref="E2264:E2265"/>
    <mergeCell ref="F2264:F2265"/>
    <mergeCell ref="G2264:G2267"/>
    <mergeCell ref="H2264:H2265"/>
    <mergeCell ref="I2256:I2259"/>
    <mergeCell ref="C2257:D2259"/>
    <mergeCell ref="E2258:E2259"/>
    <mergeCell ref="F2258:F2259"/>
    <mergeCell ref="A2260:A2263"/>
    <mergeCell ref="B2260:B2263"/>
    <mergeCell ref="E2260:E2261"/>
    <mergeCell ref="F2260:F2261"/>
    <mergeCell ref="G2260:G2263"/>
    <mergeCell ref="H2260:H2263"/>
    <mergeCell ref="A2256:A2259"/>
    <mergeCell ref="B2256:B2259"/>
    <mergeCell ref="E2256:E2257"/>
    <mergeCell ref="F2256:F2257"/>
    <mergeCell ref="G2256:G2259"/>
    <mergeCell ref="H2256:H2259"/>
    <mergeCell ref="I2252:I2253"/>
    <mergeCell ref="C2253:D2255"/>
    <mergeCell ref="E2254:E2255"/>
    <mergeCell ref="F2254:F2255"/>
    <mergeCell ref="H2254:H2255"/>
    <mergeCell ref="I2254:I2255"/>
    <mergeCell ref="A2252:A2255"/>
    <mergeCell ref="B2252:B2255"/>
    <mergeCell ref="E2252:E2253"/>
    <mergeCell ref="F2252:F2253"/>
    <mergeCell ref="G2252:G2255"/>
    <mergeCell ref="H2252:H2253"/>
    <mergeCell ref="I2248:I2249"/>
    <mergeCell ref="C2249:D2251"/>
    <mergeCell ref="E2250:E2251"/>
    <mergeCell ref="F2250:F2251"/>
    <mergeCell ref="H2250:H2251"/>
    <mergeCell ref="I2250:I2251"/>
    <mergeCell ref="A2248:A2251"/>
    <mergeCell ref="B2248:B2251"/>
    <mergeCell ref="E2248:E2249"/>
    <mergeCell ref="F2248:F2249"/>
    <mergeCell ref="G2248:G2251"/>
    <mergeCell ref="H2248:H2249"/>
    <mergeCell ref="I2244:I2245"/>
    <mergeCell ref="C2245:D2247"/>
    <mergeCell ref="E2246:E2247"/>
    <mergeCell ref="F2246:F2247"/>
    <mergeCell ref="H2246:H2247"/>
    <mergeCell ref="I2246:I2247"/>
    <mergeCell ref="A2244:A2247"/>
    <mergeCell ref="B2244:B2247"/>
    <mergeCell ref="E2244:E2245"/>
    <mergeCell ref="F2244:F2245"/>
    <mergeCell ref="G2244:G2247"/>
    <mergeCell ref="H2244:H2245"/>
    <mergeCell ref="I2238:I2239"/>
    <mergeCell ref="C2239:D2243"/>
    <mergeCell ref="H2240:H2241"/>
    <mergeCell ref="I2240:I2241"/>
    <mergeCell ref="E2241:E2243"/>
    <mergeCell ref="F2241:F2243"/>
    <mergeCell ref="H2242:H2243"/>
    <mergeCell ref="I2242:I2243"/>
    <mergeCell ref="A2238:A2243"/>
    <mergeCell ref="B2238:B2243"/>
    <mergeCell ref="E2238:E2240"/>
    <mergeCell ref="F2238:F2240"/>
    <mergeCell ref="G2238:G2243"/>
    <mergeCell ref="H2238:H2239"/>
    <mergeCell ref="I2234:I2235"/>
    <mergeCell ref="C2235:D2237"/>
    <mergeCell ref="E2236:E2237"/>
    <mergeCell ref="F2236:F2237"/>
    <mergeCell ref="H2236:H2237"/>
    <mergeCell ref="I2236:I2237"/>
    <mergeCell ref="A2234:A2237"/>
    <mergeCell ref="B2234:B2237"/>
    <mergeCell ref="E2234:E2235"/>
    <mergeCell ref="F2234:F2235"/>
    <mergeCell ref="G2234:G2237"/>
    <mergeCell ref="H2234:H2235"/>
    <mergeCell ref="I2230:I2231"/>
    <mergeCell ref="C2231:D2233"/>
    <mergeCell ref="E2232:E2233"/>
    <mergeCell ref="F2232:F2233"/>
    <mergeCell ref="H2232:H2233"/>
    <mergeCell ref="I2232:I2233"/>
    <mergeCell ref="A2230:A2233"/>
    <mergeCell ref="B2230:B2233"/>
    <mergeCell ref="E2230:E2231"/>
    <mergeCell ref="F2230:F2231"/>
    <mergeCell ref="G2230:G2233"/>
    <mergeCell ref="H2230:H2231"/>
    <mergeCell ref="I2224:I2229"/>
    <mergeCell ref="C2225:D2229"/>
    <mergeCell ref="H2226:H2227"/>
    <mergeCell ref="E2227:E2229"/>
    <mergeCell ref="F2227:F2229"/>
    <mergeCell ref="H2228:H2229"/>
    <mergeCell ref="A2224:A2229"/>
    <mergeCell ref="B2224:B2229"/>
    <mergeCell ref="E2224:E2226"/>
    <mergeCell ref="F2224:F2226"/>
    <mergeCell ref="G2224:G2229"/>
    <mergeCell ref="H2224:H2225"/>
    <mergeCell ref="I2220:I2221"/>
    <mergeCell ref="C2221:D2223"/>
    <mergeCell ref="E2222:E2223"/>
    <mergeCell ref="F2222:F2223"/>
    <mergeCell ref="H2222:H2223"/>
    <mergeCell ref="I2222:I2223"/>
    <mergeCell ref="A2220:A2223"/>
    <mergeCell ref="B2220:B2223"/>
    <mergeCell ref="E2220:E2221"/>
    <mergeCell ref="F2220:F2221"/>
    <mergeCell ref="G2220:G2223"/>
    <mergeCell ref="H2220:H2221"/>
    <mergeCell ref="I2216:I2217"/>
    <mergeCell ref="C2217:D2219"/>
    <mergeCell ref="E2218:E2219"/>
    <mergeCell ref="F2218:F2219"/>
    <mergeCell ref="H2218:H2219"/>
    <mergeCell ref="I2218:I2219"/>
    <mergeCell ref="A2216:A2219"/>
    <mergeCell ref="B2216:B2219"/>
    <mergeCell ref="E2216:E2217"/>
    <mergeCell ref="F2216:F2217"/>
    <mergeCell ref="G2216:G2219"/>
    <mergeCell ref="H2216:H2217"/>
    <mergeCell ref="I2212:I2213"/>
    <mergeCell ref="C2213:D2215"/>
    <mergeCell ref="E2214:E2215"/>
    <mergeCell ref="F2214:F2215"/>
    <mergeCell ref="H2214:H2215"/>
    <mergeCell ref="I2214:I2215"/>
    <mergeCell ref="A2212:A2215"/>
    <mergeCell ref="B2212:B2215"/>
    <mergeCell ref="E2212:E2213"/>
    <mergeCell ref="F2212:F2213"/>
    <mergeCell ref="G2212:G2215"/>
    <mergeCell ref="H2212:H2213"/>
    <mergeCell ref="I2208:I2209"/>
    <mergeCell ref="C2209:D2211"/>
    <mergeCell ref="E2210:E2211"/>
    <mergeCell ref="F2210:F2211"/>
    <mergeCell ref="H2210:H2211"/>
    <mergeCell ref="I2210:I2211"/>
    <mergeCell ref="I2204:I2207"/>
    <mergeCell ref="C2205:D2207"/>
    <mergeCell ref="E2206:E2207"/>
    <mergeCell ref="F2206:F2207"/>
    <mergeCell ref="A2208:A2211"/>
    <mergeCell ref="B2208:B2211"/>
    <mergeCell ref="E2208:E2209"/>
    <mergeCell ref="F2208:F2209"/>
    <mergeCell ref="G2208:G2211"/>
    <mergeCell ref="H2208:H2209"/>
    <mergeCell ref="A2204:A2207"/>
    <mergeCell ref="B2204:B2207"/>
    <mergeCell ref="E2204:E2205"/>
    <mergeCell ref="F2204:F2205"/>
    <mergeCell ref="G2204:G2207"/>
    <mergeCell ref="H2204:H2207"/>
    <mergeCell ref="I2200:I2201"/>
    <mergeCell ref="C2201:D2203"/>
    <mergeCell ref="E2202:E2203"/>
    <mergeCell ref="F2202:F2203"/>
    <mergeCell ref="H2202:H2203"/>
    <mergeCell ref="I2202:I2203"/>
    <mergeCell ref="I2196:I2199"/>
    <mergeCell ref="C2197:D2199"/>
    <mergeCell ref="E2198:E2199"/>
    <mergeCell ref="F2198:F2199"/>
    <mergeCell ref="A2200:A2203"/>
    <mergeCell ref="B2200:B2203"/>
    <mergeCell ref="E2200:E2201"/>
    <mergeCell ref="F2200:F2201"/>
    <mergeCell ref="G2200:G2203"/>
    <mergeCell ref="H2200:H2201"/>
    <mergeCell ref="A2196:A2199"/>
    <mergeCell ref="B2196:B2199"/>
    <mergeCell ref="E2196:E2197"/>
    <mergeCell ref="F2196:F2197"/>
    <mergeCell ref="G2196:G2199"/>
    <mergeCell ref="H2196:H2199"/>
    <mergeCell ref="I2192:I2195"/>
    <mergeCell ref="C2193:D2195"/>
    <mergeCell ref="E2194:E2195"/>
    <mergeCell ref="F2194:F2195"/>
    <mergeCell ref="A2192:A2195"/>
    <mergeCell ref="B2192:B2195"/>
    <mergeCell ref="E2192:E2193"/>
    <mergeCell ref="F2192:F2193"/>
    <mergeCell ref="G2192:G2195"/>
    <mergeCell ref="H2192:H2195"/>
    <mergeCell ref="I2188:I2189"/>
    <mergeCell ref="C2189:D2191"/>
    <mergeCell ref="E2190:E2191"/>
    <mergeCell ref="F2190:F2191"/>
    <mergeCell ref="H2190:H2191"/>
    <mergeCell ref="I2190:I2191"/>
    <mergeCell ref="A2188:A2191"/>
    <mergeCell ref="B2188:B2191"/>
    <mergeCell ref="E2188:E2189"/>
    <mergeCell ref="F2188:F2189"/>
    <mergeCell ref="G2188:G2191"/>
    <mergeCell ref="H2188:H2189"/>
    <mergeCell ref="I2184:I2185"/>
    <mergeCell ref="C2185:D2187"/>
    <mergeCell ref="E2186:E2187"/>
    <mergeCell ref="F2186:F2187"/>
    <mergeCell ref="H2186:H2187"/>
    <mergeCell ref="I2186:I2187"/>
    <mergeCell ref="I2180:I2183"/>
    <mergeCell ref="C2181:D2183"/>
    <mergeCell ref="E2182:E2183"/>
    <mergeCell ref="F2182:F2183"/>
    <mergeCell ref="A2184:A2187"/>
    <mergeCell ref="B2184:B2187"/>
    <mergeCell ref="E2184:E2185"/>
    <mergeCell ref="F2184:F2185"/>
    <mergeCell ref="G2184:G2187"/>
    <mergeCell ref="H2184:H2185"/>
    <mergeCell ref="A2180:A2183"/>
    <mergeCell ref="B2180:B2183"/>
    <mergeCell ref="E2180:E2181"/>
    <mergeCell ref="F2180:F2181"/>
    <mergeCell ref="G2180:G2183"/>
    <mergeCell ref="H2180:H2183"/>
    <mergeCell ref="I2176:I2177"/>
    <mergeCell ref="C2177:D2179"/>
    <mergeCell ref="E2178:E2179"/>
    <mergeCell ref="F2178:F2179"/>
    <mergeCell ref="H2178:H2179"/>
    <mergeCell ref="I2178:I2179"/>
    <mergeCell ref="A2176:A2179"/>
    <mergeCell ref="B2176:B2179"/>
    <mergeCell ref="E2176:E2177"/>
    <mergeCell ref="F2176:F2177"/>
    <mergeCell ref="G2176:G2179"/>
    <mergeCell ref="H2176:H2177"/>
    <mergeCell ref="I2172:I2173"/>
    <mergeCell ref="C2173:D2175"/>
    <mergeCell ref="E2174:E2175"/>
    <mergeCell ref="F2174:F2175"/>
    <mergeCell ref="H2174:H2175"/>
    <mergeCell ref="I2174:I2175"/>
    <mergeCell ref="A2172:A2175"/>
    <mergeCell ref="B2172:B2175"/>
    <mergeCell ref="E2172:E2173"/>
    <mergeCell ref="F2172:F2173"/>
    <mergeCell ref="G2172:G2175"/>
    <mergeCell ref="H2172:H2173"/>
    <mergeCell ref="I2166:I2167"/>
    <mergeCell ref="C2167:D2171"/>
    <mergeCell ref="H2168:H2169"/>
    <mergeCell ref="I2168:I2169"/>
    <mergeCell ref="E2169:E2171"/>
    <mergeCell ref="F2169:F2171"/>
    <mergeCell ref="H2170:H2171"/>
    <mergeCell ref="I2170:I2171"/>
    <mergeCell ref="A2166:A2171"/>
    <mergeCell ref="B2166:B2171"/>
    <mergeCell ref="E2166:E2168"/>
    <mergeCell ref="F2166:F2168"/>
    <mergeCell ref="G2166:G2171"/>
    <mergeCell ref="H2166:H2167"/>
    <mergeCell ref="I2162:I2163"/>
    <mergeCell ref="C2163:D2165"/>
    <mergeCell ref="E2164:E2165"/>
    <mergeCell ref="F2164:F2165"/>
    <mergeCell ref="H2164:H2165"/>
    <mergeCell ref="I2164:I2165"/>
    <mergeCell ref="A2162:A2165"/>
    <mergeCell ref="B2162:B2165"/>
    <mergeCell ref="E2162:E2163"/>
    <mergeCell ref="F2162:F2163"/>
    <mergeCell ref="G2162:G2165"/>
    <mergeCell ref="H2162:H2163"/>
    <mergeCell ref="I2158:I2159"/>
    <mergeCell ref="C2159:D2161"/>
    <mergeCell ref="E2160:E2161"/>
    <mergeCell ref="F2160:F2161"/>
    <mergeCell ref="H2160:H2161"/>
    <mergeCell ref="I2160:I2161"/>
    <mergeCell ref="A2158:A2161"/>
    <mergeCell ref="B2158:B2161"/>
    <mergeCell ref="E2158:E2159"/>
    <mergeCell ref="F2158:F2159"/>
    <mergeCell ref="G2158:G2161"/>
    <mergeCell ref="H2158:H2159"/>
    <mergeCell ref="I2152:I2153"/>
    <mergeCell ref="C2153:D2157"/>
    <mergeCell ref="E2154:E2157"/>
    <mergeCell ref="F2154:F2157"/>
    <mergeCell ref="H2154:H2155"/>
    <mergeCell ref="I2154:I2155"/>
    <mergeCell ref="H2156:H2157"/>
    <mergeCell ref="I2156:I2157"/>
    <mergeCell ref="A2152:A2157"/>
    <mergeCell ref="B2152:B2157"/>
    <mergeCell ref="E2152:E2153"/>
    <mergeCell ref="F2152:F2153"/>
    <mergeCell ref="G2152:G2157"/>
    <mergeCell ref="H2152:H2153"/>
    <mergeCell ref="I2148:I2149"/>
    <mergeCell ref="C2149:D2151"/>
    <mergeCell ref="E2150:E2151"/>
    <mergeCell ref="F2150:F2151"/>
    <mergeCell ref="H2150:H2151"/>
    <mergeCell ref="I2150:I2151"/>
    <mergeCell ref="A2148:A2151"/>
    <mergeCell ref="B2148:B2151"/>
    <mergeCell ref="E2148:E2149"/>
    <mergeCell ref="F2148:F2149"/>
    <mergeCell ref="G2148:G2151"/>
    <mergeCell ref="H2148:H2149"/>
    <mergeCell ref="I2144:I2145"/>
    <mergeCell ref="C2145:D2147"/>
    <mergeCell ref="E2146:E2147"/>
    <mergeCell ref="F2146:F2147"/>
    <mergeCell ref="H2146:H2147"/>
    <mergeCell ref="I2146:I2147"/>
    <mergeCell ref="I2140:I2143"/>
    <mergeCell ref="C2141:D2143"/>
    <mergeCell ref="E2142:E2143"/>
    <mergeCell ref="F2142:F2143"/>
    <mergeCell ref="A2144:A2147"/>
    <mergeCell ref="B2144:B2147"/>
    <mergeCell ref="E2144:E2145"/>
    <mergeCell ref="F2144:F2145"/>
    <mergeCell ref="G2144:G2147"/>
    <mergeCell ref="H2144:H2145"/>
    <mergeCell ref="A2140:A2143"/>
    <mergeCell ref="B2140:B2143"/>
    <mergeCell ref="E2140:E2141"/>
    <mergeCell ref="F2140:F2141"/>
    <mergeCell ref="G2140:G2143"/>
    <mergeCell ref="H2140:H2143"/>
    <mergeCell ref="I2136:I2137"/>
    <mergeCell ref="C2137:D2139"/>
    <mergeCell ref="E2138:E2139"/>
    <mergeCell ref="F2138:F2139"/>
    <mergeCell ref="H2138:H2139"/>
    <mergeCell ref="I2138:I2139"/>
    <mergeCell ref="A2136:A2139"/>
    <mergeCell ref="B2136:B2139"/>
    <mergeCell ref="E2136:E2137"/>
    <mergeCell ref="F2136:F2137"/>
    <mergeCell ref="G2136:G2139"/>
    <mergeCell ref="H2136:H2137"/>
    <mergeCell ref="I2132:I2133"/>
    <mergeCell ref="C2133:D2135"/>
    <mergeCell ref="E2134:E2135"/>
    <mergeCell ref="F2134:F2135"/>
    <mergeCell ref="H2134:H2135"/>
    <mergeCell ref="I2134:I2135"/>
    <mergeCell ref="A2132:A2135"/>
    <mergeCell ref="B2132:B2135"/>
    <mergeCell ref="E2132:E2133"/>
    <mergeCell ref="F2132:F2133"/>
    <mergeCell ref="G2132:G2135"/>
    <mergeCell ref="H2132:H2133"/>
    <mergeCell ref="I2128:I2129"/>
    <mergeCell ref="C2129:D2131"/>
    <mergeCell ref="E2130:E2131"/>
    <mergeCell ref="F2130:F2131"/>
    <mergeCell ref="H2130:H2131"/>
    <mergeCell ref="I2130:I2131"/>
    <mergeCell ref="A2128:A2131"/>
    <mergeCell ref="B2128:B2131"/>
    <mergeCell ref="E2128:E2129"/>
    <mergeCell ref="F2128:F2129"/>
    <mergeCell ref="G2128:G2131"/>
    <mergeCell ref="H2128:H2129"/>
    <mergeCell ref="I2124:I2125"/>
    <mergeCell ref="C2125:D2127"/>
    <mergeCell ref="E2126:E2127"/>
    <mergeCell ref="F2126:F2127"/>
    <mergeCell ref="H2126:H2127"/>
    <mergeCell ref="I2126:I2127"/>
    <mergeCell ref="A2124:A2127"/>
    <mergeCell ref="B2124:B2127"/>
    <mergeCell ref="E2124:E2125"/>
    <mergeCell ref="F2124:F2125"/>
    <mergeCell ref="G2124:G2127"/>
    <mergeCell ref="H2124:H2125"/>
    <mergeCell ref="I2120:I2121"/>
    <mergeCell ref="C2121:D2123"/>
    <mergeCell ref="E2122:E2123"/>
    <mergeCell ref="F2122:F2123"/>
    <mergeCell ref="H2122:H2123"/>
    <mergeCell ref="I2122:I2123"/>
    <mergeCell ref="I2116:I2119"/>
    <mergeCell ref="C2117:D2119"/>
    <mergeCell ref="E2118:E2119"/>
    <mergeCell ref="F2118:F2119"/>
    <mergeCell ref="A2120:A2123"/>
    <mergeCell ref="B2120:B2123"/>
    <mergeCell ref="E2120:E2121"/>
    <mergeCell ref="F2120:F2121"/>
    <mergeCell ref="G2120:G2123"/>
    <mergeCell ref="H2120:H2121"/>
    <mergeCell ref="A2116:A2119"/>
    <mergeCell ref="B2116:B2119"/>
    <mergeCell ref="E2116:E2117"/>
    <mergeCell ref="F2116:F2117"/>
    <mergeCell ref="G2116:G2119"/>
    <mergeCell ref="H2116:H2119"/>
    <mergeCell ref="I2110:I2111"/>
    <mergeCell ref="C2111:D2115"/>
    <mergeCell ref="H2112:H2113"/>
    <mergeCell ref="I2112:I2113"/>
    <mergeCell ref="E2113:E2115"/>
    <mergeCell ref="F2113:F2115"/>
    <mergeCell ref="H2114:H2115"/>
    <mergeCell ref="I2114:I2115"/>
    <mergeCell ref="I2106:I2109"/>
    <mergeCell ref="C2107:D2109"/>
    <mergeCell ref="E2108:E2109"/>
    <mergeCell ref="F2108:F2109"/>
    <mergeCell ref="A2110:A2115"/>
    <mergeCell ref="B2110:B2115"/>
    <mergeCell ref="E2110:E2112"/>
    <mergeCell ref="F2110:F2112"/>
    <mergeCell ref="G2110:G2115"/>
    <mergeCell ref="H2110:H2111"/>
    <mergeCell ref="A2106:A2109"/>
    <mergeCell ref="B2106:B2109"/>
    <mergeCell ref="E2106:E2107"/>
    <mergeCell ref="F2106:F2107"/>
    <mergeCell ref="G2106:G2109"/>
    <mergeCell ref="H2106:H2109"/>
    <mergeCell ref="I2102:I2103"/>
    <mergeCell ref="C2103:D2105"/>
    <mergeCell ref="E2104:E2105"/>
    <mergeCell ref="F2104:F2105"/>
    <mergeCell ref="H2104:H2105"/>
    <mergeCell ref="I2104:I2105"/>
    <mergeCell ref="A2102:A2105"/>
    <mergeCell ref="B2102:B2105"/>
    <mergeCell ref="E2102:E2103"/>
    <mergeCell ref="F2102:F2103"/>
    <mergeCell ref="G2102:G2105"/>
    <mergeCell ref="H2102:H2103"/>
    <mergeCell ref="I2098:I2099"/>
    <mergeCell ref="C2099:D2101"/>
    <mergeCell ref="E2100:E2101"/>
    <mergeCell ref="F2100:F2101"/>
    <mergeCell ref="H2100:H2101"/>
    <mergeCell ref="I2100:I2101"/>
    <mergeCell ref="A2098:A2101"/>
    <mergeCell ref="B2098:B2101"/>
    <mergeCell ref="E2098:E2099"/>
    <mergeCell ref="F2098:F2099"/>
    <mergeCell ref="G2098:G2101"/>
    <mergeCell ref="H2098:H2099"/>
    <mergeCell ref="I2094:I2095"/>
    <mergeCell ref="C2095:D2097"/>
    <mergeCell ref="E2096:E2097"/>
    <mergeCell ref="F2096:F2097"/>
    <mergeCell ref="H2096:H2097"/>
    <mergeCell ref="I2096:I2097"/>
    <mergeCell ref="A2094:A2097"/>
    <mergeCell ref="B2094:B2097"/>
    <mergeCell ref="E2094:E2095"/>
    <mergeCell ref="F2094:F2095"/>
    <mergeCell ref="G2094:G2097"/>
    <mergeCell ref="H2094:H2095"/>
    <mergeCell ref="I2090:I2091"/>
    <mergeCell ref="C2091:D2093"/>
    <mergeCell ref="E2092:E2093"/>
    <mergeCell ref="F2092:F2093"/>
    <mergeCell ref="H2092:H2093"/>
    <mergeCell ref="I2092:I2093"/>
    <mergeCell ref="I2086:I2089"/>
    <mergeCell ref="C2087:D2089"/>
    <mergeCell ref="E2088:E2089"/>
    <mergeCell ref="F2088:F2089"/>
    <mergeCell ref="A2090:A2093"/>
    <mergeCell ref="B2090:B2093"/>
    <mergeCell ref="E2090:E2091"/>
    <mergeCell ref="F2090:F2091"/>
    <mergeCell ref="G2090:G2093"/>
    <mergeCell ref="H2090:H2091"/>
    <mergeCell ref="I2082:I2085"/>
    <mergeCell ref="C2083:D2085"/>
    <mergeCell ref="E2084:E2085"/>
    <mergeCell ref="F2084:F2085"/>
    <mergeCell ref="A2086:A2089"/>
    <mergeCell ref="B2086:B2089"/>
    <mergeCell ref="E2086:E2087"/>
    <mergeCell ref="F2086:F2087"/>
    <mergeCell ref="G2086:G2089"/>
    <mergeCell ref="H2086:H2089"/>
    <mergeCell ref="A2082:A2085"/>
    <mergeCell ref="B2082:B2085"/>
    <mergeCell ref="E2082:E2083"/>
    <mergeCell ref="F2082:F2083"/>
    <mergeCell ref="G2082:G2085"/>
    <mergeCell ref="H2082:H2085"/>
    <mergeCell ref="I2078:I2079"/>
    <mergeCell ref="C2079:D2081"/>
    <mergeCell ref="E2080:E2081"/>
    <mergeCell ref="F2080:F2081"/>
    <mergeCell ref="H2080:H2081"/>
    <mergeCell ref="I2080:I2081"/>
    <mergeCell ref="I2074:I2077"/>
    <mergeCell ref="C2075:D2077"/>
    <mergeCell ref="E2076:E2077"/>
    <mergeCell ref="F2076:F2077"/>
    <mergeCell ref="A2078:A2081"/>
    <mergeCell ref="B2078:B2081"/>
    <mergeCell ref="E2078:E2079"/>
    <mergeCell ref="F2078:F2079"/>
    <mergeCell ref="G2078:G2081"/>
    <mergeCell ref="H2078:H2079"/>
    <mergeCell ref="I2070:I2073"/>
    <mergeCell ref="C2071:D2073"/>
    <mergeCell ref="E2072:E2073"/>
    <mergeCell ref="F2072:F2073"/>
    <mergeCell ref="A2074:A2077"/>
    <mergeCell ref="B2074:B2077"/>
    <mergeCell ref="E2074:E2075"/>
    <mergeCell ref="F2074:F2075"/>
    <mergeCell ref="G2074:G2077"/>
    <mergeCell ref="H2074:H2077"/>
    <mergeCell ref="A2070:A2073"/>
    <mergeCell ref="B2070:B2073"/>
    <mergeCell ref="E2070:E2071"/>
    <mergeCell ref="F2070:F2071"/>
    <mergeCell ref="G2070:G2073"/>
    <mergeCell ref="H2070:H2073"/>
    <mergeCell ref="I2066:I2067"/>
    <mergeCell ref="C2067:D2069"/>
    <mergeCell ref="E2068:E2069"/>
    <mergeCell ref="F2068:F2069"/>
    <mergeCell ref="H2068:H2069"/>
    <mergeCell ref="I2068:I2069"/>
    <mergeCell ref="I2062:I2065"/>
    <mergeCell ref="C2063:D2065"/>
    <mergeCell ref="E2064:E2065"/>
    <mergeCell ref="F2064:F2065"/>
    <mergeCell ref="A2066:A2069"/>
    <mergeCell ref="B2066:B2069"/>
    <mergeCell ref="E2066:E2067"/>
    <mergeCell ref="F2066:F2067"/>
    <mergeCell ref="G2066:G2069"/>
    <mergeCell ref="H2066:H2067"/>
    <mergeCell ref="A2062:A2065"/>
    <mergeCell ref="B2062:B2065"/>
    <mergeCell ref="E2062:E2063"/>
    <mergeCell ref="F2062:F2063"/>
    <mergeCell ref="G2062:G2065"/>
    <mergeCell ref="H2062:H2065"/>
    <mergeCell ref="I2058:I2059"/>
    <mergeCell ref="C2059:D2061"/>
    <mergeCell ref="E2060:E2061"/>
    <mergeCell ref="F2060:F2061"/>
    <mergeCell ref="H2060:H2061"/>
    <mergeCell ref="I2060:I2061"/>
    <mergeCell ref="A2058:A2061"/>
    <mergeCell ref="B2058:B2061"/>
    <mergeCell ref="E2058:E2059"/>
    <mergeCell ref="F2058:F2059"/>
    <mergeCell ref="G2058:G2061"/>
    <mergeCell ref="H2058:H2059"/>
    <mergeCell ref="I2054:I2055"/>
    <mergeCell ref="C2055:D2057"/>
    <mergeCell ref="E2056:E2057"/>
    <mergeCell ref="F2056:F2057"/>
    <mergeCell ref="H2056:H2057"/>
    <mergeCell ref="I2056:I2057"/>
    <mergeCell ref="A2054:A2057"/>
    <mergeCell ref="B2054:B2057"/>
    <mergeCell ref="E2054:E2055"/>
    <mergeCell ref="F2054:F2055"/>
    <mergeCell ref="G2054:G2057"/>
    <mergeCell ref="H2054:H2055"/>
    <mergeCell ref="I2050:I2053"/>
    <mergeCell ref="C2051:D2053"/>
    <mergeCell ref="E2052:E2053"/>
    <mergeCell ref="F2052:F2053"/>
    <mergeCell ref="A2050:A2053"/>
    <mergeCell ref="B2050:B2053"/>
    <mergeCell ref="E2050:E2051"/>
    <mergeCell ref="F2050:F2051"/>
    <mergeCell ref="G2050:G2053"/>
    <mergeCell ref="H2050:H2053"/>
    <mergeCell ref="I2046:I2047"/>
    <mergeCell ref="C2047:D2049"/>
    <mergeCell ref="E2048:E2049"/>
    <mergeCell ref="F2048:F2049"/>
    <mergeCell ref="H2048:H2049"/>
    <mergeCell ref="I2048:I2049"/>
    <mergeCell ref="I2042:I2045"/>
    <mergeCell ref="C2043:D2045"/>
    <mergeCell ref="E2044:E2045"/>
    <mergeCell ref="F2044:F2045"/>
    <mergeCell ref="A2046:A2049"/>
    <mergeCell ref="B2046:B2049"/>
    <mergeCell ref="E2046:E2047"/>
    <mergeCell ref="F2046:F2047"/>
    <mergeCell ref="G2046:G2049"/>
    <mergeCell ref="H2046:H2047"/>
    <mergeCell ref="A2042:A2045"/>
    <mergeCell ref="B2042:B2045"/>
    <mergeCell ref="E2042:E2043"/>
    <mergeCell ref="F2042:F2043"/>
    <mergeCell ref="G2042:G2045"/>
    <mergeCell ref="H2042:H2045"/>
    <mergeCell ref="I2036:I2037"/>
    <mergeCell ref="C2037:D2041"/>
    <mergeCell ref="H2038:H2039"/>
    <mergeCell ref="I2038:I2039"/>
    <mergeCell ref="E2039:E2041"/>
    <mergeCell ref="F2039:F2041"/>
    <mergeCell ref="H2040:H2041"/>
    <mergeCell ref="I2040:I2041"/>
    <mergeCell ref="A2036:A2041"/>
    <mergeCell ref="B2036:B2041"/>
    <mergeCell ref="E2036:E2038"/>
    <mergeCell ref="F2036:F2038"/>
    <mergeCell ref="G2036:G2041"/>
    <mergeCell ref="H2036:H2037"/>
    <mergeCell ref="I2032:I2033"/>
    <mergeCell ref="C2033:D2035"/>
    <mergeCell ref="E2034:E2035"/>
    <mergeCell ref="F2034:F2035"/>
    <mergeCell ref="H2034:H2035"/>
    <mergeCell ref="I2034:I2035"/>
    <mergeCell ref="I2028:I2031"/>
    <mergeCell ref="C2029:D2031"/>
    <mergeCell ref="E2030:E2031"/>
    <mergeCell ref="F2030:F2031"/>
    <mergeCell ref="A2032:A2035"/>
    <mergeCell ref="B2032:B2035"/>
    <mergeCell ref="E2032:E2033"/>
    <mergeCell ref="F2032:F2033"/>
    <mergeCell ref="G2032:G2035"/>
    <mergeCell ref="H2032:H2033"/>
    <mergeCell ref="I2024:I2025"/>
    <mergeCell ref="C2025:D2027"/>
    <mergeCell ref="E2026:E2027"/>
    <mergeCell ref="F2026:F2027"/>
    <mergeCell ref="A2028:A2031"/>
    <mergeCell ref="B2028:B2031"/>
    <mergeCell ref="E2028:E2029"/>
    <mergeCell ref="F2028:F2029"/>
    <mergeCell ref="G2028:G2031"/>
    <mergeCell ref="H2028:H2031"/>
    <mergeCell ref="A2024:A2027"/>
    <mergeCell ref="B2024:B2027"/>
    <mergeCell ref="E2024:E2025"/>
    <mergeCell ref="F2024:F2025"/>
    <mergeCell ref="G2024:G2027"/>
    <mergeCell ref="H2024:H2025"/>
    <mergeCell ref="I2020:I2021"/>
    <mergeCell ref="C2021:D2023"/>
    <mergeCell ref="E2022:E2023"/>
    <mergeCell ref="F2022:F2023"/>
    <mergeCell ref="H2022:H2023"/>
    <mergeCell ref="I2022:I2023"/>
    <mergeCell ref="A2020:A2023"/>
    <mergeCell ref="B2020:B2023"/>
    <mergeCell ref="E2020:E2021"/>
    <mergeCell ref="F2020:F2021"/>
    <mergeCell ref="G2020:G2023"/>
    <mergeCell ref="H2020:H2021"/>
    <mergeCell ref="I2016:I2017"/>
    <mergeCell ref="C2017:D2019"/>
    <mergeCell ref="E2018:E2019"/>
    <mergeCell ref="F2018:F2019"/>
    <mergeCell ref="H2018:H2019"/>
    <mergeCell ref="I2018:I2019"/>
    <mergeCell ref="A2016:A2019"/>
    <mergeCell ref="B2016:B2019"/>
    <mergeCell ref="E2016:E2017"/>
    <mergeCell ref="F2016:F2017"/>
    <mergeCell ref="G2016:G2019"/>
    <mergeCell ref="H2016:H2017"/>
    <mergeCell ref="I2012:I2013"/>
    <mergeCell ref="C2013:D2015"/>
    <mergeCell ref="E2014:E2015"/>
    <mergeCell ref="F2014:F2015"/>
    <mergeCell ref="H2014:H2015"/>
    <mergeCell ref="I2014:I2015"/>
    <mergeCell ref="A2012:A2015"/>
    <mergeCell ref="B2012:B2015"/>
    <mergeCell ref="E2012:E2013"/>
    <mergeCell ref="F2012:F2013"/>
    <mergeCell ref="G2012:G2015"/>
    <mergeCell ref="H2012:H2013"/>
    <mergeCell ref="I2008:I2009"/>
    <mergeCell ref="C2009:D2011"/>
    <mergeCell ref="E2010:E2011"/>
    <mergeCell ref="F2010:F2011"/>
    <mergeCell ref="H2010:H2011"/>
    <mergeCell ref="I2010:I2011"/>
    <mergeCell ref="A2008:A2011"/>
    <mergeCell ref="B2008:B2011"/>
    <mergeCell ref="E2008:E2009"/>
    <mergeCell ref="F2008:F2009"/>
    <mergeCell ref="G2008:G2011"/>
    <mergeCell ref="H2008:H2009"/>
    <mergeCell ref="I2004:I2005"/>
    <mergeCell ref="C2005:D2007"/>
    <mergeCell ref="E2006:E2007"/>
    <mergeCell ref="F2006:F2007"/>
    <mergeCell ref="H2006:H2007"/>
    <mergeCell ref="I2006:I2007"/>
    <mergeCell ref="A2004:A2007"/>
    <mergeCell ref="B2004:B2007"/>
    <mergeCell ref="E2004:E2005"/>
    <mergeCell ref="F2004:F2005"/>
    <mergeCell ref="G2004:G2007"/>
    <mergeCell ref="H2004:H2005"/>
    <mergeCell ref="I2000:I2001"/>
    <mergeCell ref="C2001:D2003"/>
    <mergeCell ref="E2002:E2003"/>
    <mergeCell ref="F2002:F2003"/>
    <mergeCell ref="H2002:H2003"/>
    <mergeCell ref="I2002:I2003"/>
    <mergeCell ref="A2000:A2003"/>
    <mergeCell ref="B2000:B2003"/>
    <mergeCell ref="E2000:E2001"/>
    <mergeCell ref="F2000:F2001"/>
    <mergeCell ref="G2000:G2003"/>
    <mergeCell ref="H2000:H2001"/>
    <mergeCell ref="I1996:I1997"/>
    <mergeCell ref="C1997:D1999"/>
    <mergeCell ref="E1998:E1999"/>
    <mergeCell ref="F1998:F1999"/>
    <mergeCell ref="H1998:H1999"/>
    <mergeCell ref="I1998:I1999"/>
    <mergeCell ref="A1996:A1999"/>
    <mergeCell ref="B1996:B1999"/>
    <mergeCell ref="E1996:E1997"/>
    <mergeCell ref="F1996:F1997"/>
    <mergeCell ref="G1996:G1999"/>
    <mergeCell ref="H1996:H1997"/>
    <mergeCell ref="I1992:I1993"/>
    <mergeCell ref="C1993:D1995"/>
    <mergeCell ref="E1994:E1995"/>
    <mergeCell ref="F1994:F1995"/>
    <mergeCell ref="H1994:H1995"/>
    <mergeCell ref="I1994:I1995"/>
    <mergeCell ref="A1992:A1995"/>
    <mergeCell ref="B1992:B1995"/>
    <mergeCell ref="E1992:E1993"/>
    <mergeCell ref="F1992:F1993"/>
    <mergeCell ref="G1992:G1995"/>
    <mergeCell ref="H1992:H1993"/>
    <mergeCell ref="I1988:I1989"/>
    <mergeCell ref="C1989:D1991"/>
    <mergeCell ref="E1990:E1991"/>
    <mergeCell ref="F1990:F1991"/>
    <mergeCell ref="H1990:H1991"/>
    <mergeCell ref="I1990:I1991"/>
    <mergeCell ref="A1988:A1991"/>
    <mergeCell ref="B1988:B1991"/>
    <mergeCell ref="E1988:E1989"/>
    <mergeCell ref="F1988:F1989"/>
    <mergeCell ref="G1988:G1991"/>
    <mergeCell ref="H1988:H1989"/>
    <mergeCell ref="I1984:I1985"/>
    <mergeCell ref="C1985:D1987"/>
    <mergeCell ref="E1986:E1987"/>
    <mergeCell ref="F1986:F1987"/>
    <mergeCell ref="H1986:H1987"/>
    <mergeCell ref="I1986:I1987"/>
    <mergeCell ref="I1980:I1983"/>
    <mergeCell ref="C1981:D1983"/>
    <mergeCell ref="E1982:E1983"/>
    <mergeCell ref="F1982:F1983"/>
    <mergeCell ref="A1984:A1987"/>
    <mergeCell ref="B1984:B1987"/>
    <mergeCell ref="E1984:E1985"/>
    <mergeCell ref="F1984:F1985"/>
    <mergeCell ref="G1984:G1987"/>
    <mergeCell ref="H1984:H1985"/>
    <mergeCell ref="A1980:A1983"/>
    <mergeCell ref="B1980:B1983"/>
    <mergeCell ref="E1980:E1981"/>
    <mergeCell ref="F1980:F1981"/>
    <mergeCell ref="G1980:G1983"/>
    <mergeCell ref="H1980:H1983"/>
    <mergeCell ref="I1976:I1977"/>
    <mergeCell ref="C1977:D1979"/>
    <mergeCell ref="E1978:E1979"/>
    <mergeCell ref="F1978:F1979"/>
    <mergeCell ref="H1978:H1979"/>
    <mergeCell ref="I1978:I1979"/>
    <mergeCell ref="A1976:A1979"/>
    <mergeCell ref="B1976:B1979"/>
    <mergeCell ref="E1976:E1977"/>
    <mergeCell ref="F1976:F1977"/>
    <mergeCell ref="G1976:G1979"/>
    <mergeCell ref="H1976:H1977"/>
    <mergeCell ref="I1972:I1973"/>
    <mergeCell ref="C1973:D1975"/>
    <mergeCell ref="E1974:E1975"/>
    <mergeCell ref="F1974:F1975"/>
    <mergeCell ref="H1974:H1975"/>
    <mergeCell ref="I1974:I1975"/>
    <mergeCell ref="A1972:A1975"/>
    <mergeCell ref="B1972:B1975"/>
    <mergeCell ref="E1972:E1973"/>
    <mergeCell ref="F1972:F1973"/>
    <mergeCell ref="G1972:G1975"/>
    <mergeCell ref="H1972:H1973"/>
    <mergeCell ref="I1968:I1969"/>
    <mergeCell ref="C1969:D1971"/>
    <mergeCell ref="E1970:E1971"/>
    <mergeCell ref="F1970:F1971"/>
    <mergeCell ref="H1970:H1971"/>
    <mergeCell ref="I1970:I1971"/>
    <mergeCell ref="A1968:A1971"/>
    <mergeCell ref="B1968:B1971"/>
    <mergeCell ref="E1968:E1969"/>
    <mergeCell ref="F1968:F1969"/>
    <mergeCell ref="G1968:G1971"/>
    <mergeCell ref="H1968:H1969"/>
    <mergeCell ref="I1964:I1965"/>
    <mergeCell ref="C1965:D1967"/>
    <mergeCell ref="E1966:E1967"/>
    <mergeCell ref="F1966:F1967"/>
    <mergeCell ref="H1966:H1967"/>
    <mergeCell ref="I1966:I1967"/>
    <mergeCell ref="I1960:I1963"/>
    <mergeCell ref="C1961:D1963"/>
    <mergeCell ref="E1962:E1963"/>
    <mergeCell ref="F1962:F1963"/>
    <mergeCell ref="A1964:A1967"/>
    <mergeCell ref="B1964:B1967"/>
    <mergeCell ref="E1964:E1965"/>
    <mergeCell ref="F1964:F1965"/>
    <mergeCell ref="G1964:G1967"/>
    <mergeCell ref="H1964:H1965"/>
    <mergeCell ref="I1956:I1959"/>
    <mergeCell ref="C1957:D1959"/>
    <mergeCell ref="E1958:E1959"/>
    <mergeCell ref="F1958:F1959"/>
    <mergeCell ref="A1960:A1963"/>
    <mergeCell ref="B1960:B1963"/>
    <mergeCell ref="E1960:E1961"/>
    <mergeCell ref="F1960:F1961"/>
    <mergeCell ref="G1960:G1963"/>
    <mergeCell ref="H1960:H1963"/>
    <mergeCell ref="I1952:I1955"/>
    <mergeCell ref="C1953:D1955"/>
    <mergeCell ref="E1954:E1955"/>
    <mergeCell ref="F1954:F1955"/>
    <mergeCell ref="A1956:A1959"/>
    <mergeCell ref="B1956:B1959"/>
    <mergeCell ref="E1956:E1957"/>
    <mergeCell ref="F1956:F1957"/>
    <mergeCell ref="G1956:G1959"/>
    <mergeCell ref="H1956:H1959"/>
    <mergeCell ref="I1948:I1951"/>
    <mergeCell ref="C1949:D1951"/>
    <mergeCell ref="E1950:E1951"/>
    <mergeCell ref="F1950:F1951"/>
    <mergeCell ref="A1952:A1955"/>
    <mergeCell ref="B1952:B1955"/>
    <mergeCell ref="E1952:E1953"/>
    <mergeCell ref="F1952:F1953"/>
    <mergeCell ref="G1952:G1955"/>
    <mergeCell ref="H1952:H1955"/>
    <mergeCell ref="I1944:I1947"/>
    <mergeCell ref="C1945:D1947"/>
    <mergeCell ref="E1946:E1947"/>
    <mergeCell ref="F1946:F1947"/>
    <mergeCell ref="A1948:A1951"/>
    <mergeCell ref="B1948:B1951"/>
    <mergeCell ref="E1948:E1949"/>
    <mergeCell ref="F1948:F1949"/>
    <mergeCell ref="G1948:G1951"/>
    <mergeCell ref="H1948:H1951"/>
    <mergeCell ref="A1944:A1947"/>
    <mergeCell ref="B1944:B1947"/>
    <mergeCell ref="E1944:E1945"/>
    <mergeCell ref="F1944:F1945"/>
    <mergeCell ref="G1944:G1947"/>
    <mergeCell ref="H1944:H1947"/>
    <mergeCell ref="I1940:I1941"/>
    <mergeCell ref="C1941:D1943"/>
    <mergeCell ref="E1942:E1943"/>
    <mergeCell ref="F1942:F1943"/>
    <mergeCell ref="H1942:H1943"/>
    <mergeCell ref="I1942:I1943"/>
    <mergeCell ref="I1936:I1939"/>
    <mergeCell ref="C1937:D1939"/>
    <mergeCell ref="E1938:E1939"/>
    <mergeCell ref="F1938:F1939"/>
    <mergeCell ref="A1940:A1943"/>
    <mergeCell ref="B1940:B1943"/>
    <mergeCell ref="E1940:E1941"/>
    <mergeCell ref="F1940:F1941"/>
    <mergeCell ref="G1940:G1943"/>
    <mergeCell ref="H1940:H1941"/>
    <mergeCell ref="A1936:A1939"/>
    <mergeCell ref="B1936:B1939"/>
    <mergeCell ref="E1936:E1937"/>
    <mergeCell ref="F1936:F1937"/>
    <mergeCell ref="G1936:G1939"/>
    <mergeCell ref="H1936:H1939"/>
    <mergeCell ref="I1932:I1933"/>
    <mergeCell ref="C1933:D1935"/>
    <mergeCell ref="E1934:E1935"/>
    <mergeCell ref="F1934:F1935"/>
    <mergeCell ref="H1934:H1935"/>
    <mergeCell ref="I1934:I1935"/>
    <mergeCell ref="I1928:I1931"/>
    <mergeCell ref="C1929:D1931"/>
    <mergeCell ref="E1930:E1931"/>
    <mergeCell ref="F1930:F1931"/>
    <mergeCell ref="A1932:A1935"/>
    <mergeCell ref="B1932:B1935"/>
    <mergeCell ref="E1932:E1933"/>
    <mergeCell ref="F1932:F1933"/>
    <mergeCell ref="G1932:G1935"/>
    <mergeCell ref="H1932:H1933"/>
    <mergeCell ref="A1928:A1931"/>
    <mergeCell ref="B1928:B1931"/>
    <mergeCell ref="E1928:E1929"/>
    <mergeCell ref="F1928:F1929"/>
    <mergeCell ref="G1928:G1931"/>
    <mergeCell ref="H1928:H1931"/>
    <mergeCell ref="I1924:I1925"/>
    <mergeCell ref="C1925:D1927"/>
    <mergeCell ref="E1926:E1927"/>
    <mergeCell ref="F1926:F1927"/>
    <mergeCell ref="H1926:H1927"/>
    <mergeCell ref="I1926:I1927"/>
    <mergeCell ref="A1924:A1927"/>
    <mergeCell ref="B1924:B1927"/>
    <mergeCell ref="E1924:E1925"/>
    <mergeCell ref="F1924:F1925"/>
    <mergeCell ref="G1924:G1927"/>
    <mergeCell ref="H1924:H1925"/>
    <mergeCell ref="I1920:I1921"/>
    <mergeCell ref="C1921:D1923"/>
    <mergeCell ref="E1922:E1923"/>
    <mergeCell ref="F1922:F1923"/>
    <mergeCell ref="H1922:H1923"/>
    <mergeCell ref="I1922:I1923"/>
    <mergeCell ref="A1920:A1923"/>
    <mergeCell ref="B1920:B1923"/>
    <mergeCell ref="E1920:E1921"/>
    <mergeCell ref="F1920:F1921"/>
    <mergeCell ref="G1920:G1923"/>
    <mergeCell ref="H1920:H1921"/>
    <mergeCell ref="I1916:I1917"/>
    <mergeCell ref="C1917:D1919"/>
    <mergeCell ref="E1918:E1919"/>
    <mergeCell ref="F1918:F1919"/>
    <mergeCell ref="H1918:H1919"/>
    <mergeCell ref="I1918:I1919"/>
    <mergeCell ref="A1916:A1919"/>
    <mergeCell ref="B1916:B1919"/>
    <mergeCell ref="E1916:E1917"/>
    <mergeCell ref="F1916:F1917"/>
    <mergeCell ref="G1916:G1919"/>
    <mergeCell ref="H1916:H1917"/>
    <mergeCell ref="I1912:I1913"/>
    <mergeCell ref="C1913:D1915"/>
    <mergeCell ref="E1914:E1915"/>
    <mergeCell ref="F1914:F1915"/>
    <mergeCell ref="H1914:H1915"/>
    <mergeCell ref="I1914:I1915"/>
    <mergeCell ref="A1912:A1915"/>
    <mergeCell ref="B1912:B1915"/>
    <mergeCell ref="E1912:E1913"/>
    <mergeCell ref="F1912:F1913"/>
    <mergeCell ref="G1912:G1915"/>
    <mergeCell ref="H1912:H1913"/>
    <mergeCell ref="I1908:I1909"/>
    <mergeCell ref="C1909:D1911"/>
    <mergeCell ref="E1910:E1911"/>
    <mergeCell ref="F1910:F1911"/>
    <mergeCell ref="H1910:H1911"/>
    <mergeCell ref="I1910:I1911"/>
    <mergeCell ref="I1904:I1907"/>
    <mergeCell ref="C1905:D1907"/>
    <mergeCell ref="E1906:E1907"/>
    <mergeCell ref="F1906:F1907"/>
    <mergeCell ref="A1908:A1911"/>
    <mergeCell ref="B1908:B1911"/>
    <mergeCell ref="E1908:E1909"/>
    <mergeCell ref="F1908:F1909"/>
    <mergeCell ref="G1908:G1911"/>
    <mergeCell ref="H1908:H1909"/>
    <mergeCell ref="A1904:A1907"/>
    <mergeCell ref="B1904:B1907"/>
    <mergeCell ref="E1904:E1905"/>
    <mergeCell ref="F1904:F1905"/>
    <mergeCell ref="G1904:G1907"/>
    <mergeCell ref="H1904:H1907"/>
    <mergeCell ref="I1900:I1901"/>
    <mergeCell ref="C1901:D1903"/>
    <mergeCell ref="E1902:E1903"/>
    <mergeCell ref="F1902:F1903"/>
    <mergeCell ref="H1902:H1903"/>
    <mergeCell ref="I1902:I1903"/>
    <mergeCell ref="A1900:A1903"/>
    <mergeCell ref="B1900:B1903"/>
    <mergeCell ref="E1900:E1901"/>
    <mergeCell ref="F1900:F1901"/>
    <mergeCell ref="G1900:G1903"/>
    <mergeCell ref="H1900:H1901"/>
    <mergeCell ref="I1896:I1897"/>
    <mergeCell ref="C1897:D1899"/>
    <mergeCell ref="E1898:E1899"/>
    <mergeCell ref="F1898:F1899"/>
    <mergeCell ref="H1898:H1899"/>
    <mergeCell ref="I1898:I1899"/>
    <mergeCell ref="A1896:A1899"/>
    <mergeCell ref="B1896:B1899"/>
    <mergeCell ref="E1896:E1897"/>
    <mergeCell ref="F1896:F1897"/>
    <mergeCell ref="G1896:G1899"/>
    <mergeCell ref="H1896:H1897"/>
    <mergeCell ref="I1892:I1893"/>
    <mergeCell ref="C1893:D1895"/>
    <mergeCell ref="E1894:E1895"/>
    <mergeCell ref="F1894:F1895"/>
    <mergeCell ref="H1894:H1895"/>
    <mergeCell ref="I1894:I1895"/>
    <mergeCell ref="A1892:A1895"/>
    <mergeCell ref="B1892:B1895"/>
    <mergeCell ref="E1892:E1893"/>
    <mergeCell ref="F1892:F1893"/>
    <mergeCell ref="G1892:G1895"/>
    <mergeCell ref="H1892:H1893"/>
    <mergeCell ref="I1888:I1889"/>
    <mergeCell ref="C1889:D1891"/>
    <mergeCell ref="E1890:E1891"/>
    <mergeCell ref="F1890:F1891"/>
    <mergeCell ref="H1890:H1891"/>
    <mergeCell ref="I1890:I1891"/>
    <mergeCell ref="I1884:I1887"/>
    <mergeCell ref="C1885:D1887"/>
    <mergeCell ref="E1886:E1887"/>
    <mergeCell ref="F1886:F1887"/>
    <mergeCell ref="A1888:A1891"/>
    <mergeCell ref="B1888:B1891"/>
    <mergeCell ref="E1888:E1889"/>
    <mergeCell ref="F1888:F1889"/>
    <mergeCell ref="G1888:G1891"/>
    <mergeCell ref="H1888:H1889"/>
    <mergeCell ref="A1884:A1887"/>
    <mergeCell ref="B1884:B1887"/>
    <mergeCell ref="E1884:E1885"/>
    <mergeCell ref="F1884:F1885"/>
    <mergeCell ref="G1884:G1887"/>
    <mergeCell ref="H1884:H1887"/>
    <mergeCell ref="I1880:I1881"/>
    <mergeCell ref="C1881:D1883"/>
    <mergeCell ref="E1882:E1883"/>
    <mergeCell ref="F1882:F1883"/>
    <mergeCell ref="H1882:H1883"/>
    <mergeCell ref="I1882:I1883"/>
    <mergeCell ref="A1880:A1883"/>
    <mergeCell ref="B1880:B1883"/>
    <mergeCell ref="E1880:E1881"/>
    <mergeCell ref="F1880:F1881"/>
    <mergeCell ref="G1880:G1883"/>
    <mergeCell ref="H1880:H1881"/>
    <mergeCell ref="I1876:I1877"/>
    <mergeCell ref="C1877:D1879"/>
    <mergeCell ref="E1878:E1879"/>
    <mergeCell ref="F1878:F1879"/>
    <mergeCell ref="H1878:H1879"/>
    <mergeCell ref="I1878:I1879"/>
    <mergeCell ref="I1872:I1875"/>
    <mergeCell ref="C1873:D1875"/>
    <mergeCell ref="E1874:E1875"/>
    <mergeCell ref="F1874:F1875"/>
    <mergeCell ref="A1876:A1879"/>
    <mergeCell ref="B1876:B1879"/>
    <mergeCell ref="E1876:E1877"/>
    <mergeCell ref="F1876:F1877"/>
    <mergeCell ref="G1876:G1879"/>
    <mergeCell ref="H1876:H1877"/>
    <mergeCell ref="I1868:I1871"/>
    <mergeCell ref="C1869:D1871"/>
    <mergeCell ref="E1870:E1871"/>
    <mergeCell ref="F1870:F1871"/>
    <mergeCell ref="A1872:A1875"/>
    <mergeCell ref="B1872:B1875"/>
    <mergeCell ref="E1872:E1873"/>
    <mergeCell ref="F1872:F1873"/>
    <mergeCell ref="G1872:G1875"/>
    <mergeCell ref="H1872:H1875"/>
    <mergeCell ref="I1864:I1867"/>
    <mergeCell ref="C1865:D1867"/>
    <mergeCell ref="E1866:E1867"/>
    <mergeCell ref="F1866:F1867"/>
    <mergeCell ref="A1868:A1871"/>
    <mergeCell ref="B1868:B1871"/>
    <mergeCell ref="E1868:E1869"/>
    <mergeCell ref="F1868:F1869"/>
    <mergeCell ref="G1868:G1871"/>
    <mergeCell ref="H1868:H1871"/>
    <mergeCell ref="I1860:I1863"/>
    <mergeCell ref="C1861:D1863"/>
    <mergeCell ref="E1862:E1863"/>
    <mergeCell ref="F1862:F1863"/>
    <mergeCell ref="A1864:A1867"/>
    <mergeCell ref="B1864:B1867"/>
    <mergeCell ref="E1864:E1865"/>
    <mergeCell ref="F1864:F1865"/>
    <mergeCell ref="G1864:G1867"/>
    <mergeCell ref="H1864:H1867"/>
    <mergeCell ref="I1856:I1859"/>
    <mergeCell ref="C1857:D1859"/>
    <mergeCell ref="E1858:E1859"/>
    <mergeCell ref="F1858:F1859"/>
    <mergeCell ref="A1860:A1863"/>
    <mergeCell ref="B1860:B1863"/>
    <mergeCell ref="E1860:E1861"/>
    <mergeCell ref="F1860:F1861"/>
    <mergeCell ref="G1860:G1863"/>
    <mergeCell ref="H1860:H1863"/>
    <mergeCell ref="I1852:I1855"/>
    <mergeCell ref="C1853:D1855"/>
    <mergeCell ref="E1854:E1855"/>
    <mergeCell ref="F1854:F1855"/>
    <mergeCell ref="A1856:A1859"/>
    <mergeCell ref="B1856:B1859"/>
    <mergeCell ref="E1856:E1857"/>
    <mergeCell ref="F1856:F1857"/>
    <mergeCell ref="G1856:G1859"/>
    <mergeCell ref="H1856:H1859"/>
    <mergeCell ref="A1852:A1855"/>
    <mergeCell ref="B1852:B1855"/>
    <mergeCell ref="E1852:E1853"/>
    <mergeCell ref="F1852:F1853"/>
    <mergeCell ref="G1852:G1855"/>
    <mergeCell ref="H1852:H1855"/>
    <mergeCell ref="I1848:I1849"/>
    <mergeCell ref="C1849:D1851"/>
    <mergeCell ref="E1850:E1851"/>
    <mergeCell ref="F1850:F1851"/>
    <mergeCell ref="H1850:H1851"/>
    <mergeCell ref="I1850:I1851"/>
    <mergeCell ref="A1848:A1851"/>
    <mergeCell ref="B1848:B1851"/>
    <mergeCell ref="E1848:E1849"/>
    <mergeCell ref="F1848:F1849"/>
    <mergeCell ref="G1848:G1851"/>
    <mergeCell ref="H1848:H1849"/>
    <mergeCell ref="I1844:I1845"/>
    <mergeCell ref="C1845:D1847"/>
    <mergeCell ref="E1846:E1847"/>
    <mergeCell ref="F1846:F1847"/>
    <mergeCell ref="H1846:H1847"/>
    <mergeCell ref="I1846:I1847"/>
    <mergeCell ref="I1840:I1843"/>
    <mergeCell ref="C1841:D1843"/>
    <mergeCell ref="E1842:E1843"/>
    <mergeCell ref="F1842:F1843"/>
    <mergeCell ref="A1844:A1847"/>
    <mergeCell ref="B1844:B1847"/>
    <mergeCell ref="E1844:E1845"/>
    <mergeCell ref="F1844:F1845"/>
    <mergeCell ref="G1844:G1847"/>
    <mergeCell ref="H1844:H1845"/>
    <mergeCell ref="A1840:A1843"/>
    <mergeCell ref="B1840:B1843"/>
    <mergeCell ref="E1840:E1841"/>
    <mergeCell ref="F1840:F1841"/>
    <mergeCell ref="G1840:G1843"/>
    <mergeCell ref="H1840:H1843"/>
    <mergeCell ref="I1836:I1837"/>
    <mergeCell ref="C1837:D1839"/>
    <mergeCell ref="E1838:E1839"/>
    <mergeCell ref="F1838:F1839"/>
    <mergeCell ref="H1838:H1839"/>
    <mergeCell ref="I1838:I1839"/>
    <mergeCell ref="I1832:I1835"/>
    <mergeCell ref="C1833:D1835"/>
    <mergeCell ref="E1834:E1835"/>
    <mergeCell ref="F1834:F1835"/>
    <mergeCell ref="A1836:A1839"/>
    <mergeCell ref="B1836:B1839"/>
    <mergeCell ref="E1836:E1837"/>
    <mergeCell ref="F1836:F1837"/>
    <mergeCell ref="G1836:G1839"/>
    <mergeCell ref="H1836:H1837"/>
    <mergeCell ref="A1832:A1835"/>
    <mergeCell ref="B1832:B1835"/>
    <mergeCell ref="E1832:E1833"/>
    <mergeCell ref="F1832:F1833"/>
    <mergeCell ref="G1832:G1835"/>
    <mergeCell ref="H1832:H1835"/>
    <mergeCell ref="I1828:I1829"/>
    <mergeCell ref="C1829:D1831"/>
    <mergeCell ref="E1830:E1831"/>
    <mergeCell ref="F1830:F1831"/>
    <mergeCell ref="H1830:H1831"/>
    <mergeCell ref="I1830:I1831"/>
    <mergeCell ref="A1828:A1831"/>
    <mergeCell ref="B1828:B1831"/>
    <mergeCell ref="E1828:E1829"/>
    <mergeCell ref="F1828:F1829"/>
    <mergeCell ref="G1828:G1831"/>
    <mergeCell ref="H1828:H1829"/>
    <mergeCell ref="I1824:I1825"/>
    <mergeCell ref="C1825:D1827"/>
    <mergeCell ref="E1826:E1827"/>
    <mergeCell ref="F1826:F1827"/>
    <mergeCell ref="H1826:H1827"/>
    <mergeCell ref="I1826:I1827"/>
    <mergeCell ref="I1820:I1823"/>
    <mergeCell ref="C1821:D1823"/>
    <mergeCell ref="E1822:E1823"/>
    <mergeCell ref="F1822:F1823"/>
    <mergeCell ref="A1824:A1827"/>
    <mergeCell ref="B1824:B1827"/>
    <mergeCell ref="E1824:E1825"/>
    <mergeCell ref="F1824:F1825"/>
    <mergeCell ref="G1824:G1827"/>
    <mergeCell ref="H1824:H1825"/>
    <mergeCell ref="A1820:A1823"/>
    <mergeCell ref="B1820:B1823"/>
    <mergeCell ref="E1820:E1821"/>
    <mergeCell ref="F1820:F1821"/>
    <mergeCell ref="G1820:G1823"/>
    <mergeCell ref="H1820:H1823"/>
    <mergeCell ref="I1814:I1815"/>
    <mergeCell ref="C1815:D1819"/>
    <mergeCell ref="H1816:H1817"/>
    <mergeCell ref="I1816:I1817"/>
    <mergeCell ref="E1817:E1819"/>
    <mergeCell ref="F1817:F1819"/>
    <mergeCell ref="H1818:H1819"/>
    <mergeCell ref="I1818:I1819"/>
    <mergeCell ref="A1814:A1819"/>
    <mergeCell ref="B1814:B1819"/>
    <mergeCell ref="E1814:E1816"/>
    <mergeCell ref="F1814:F1816"/>
    <mergeCell ref="G1814:G1819"/>
    <mergeCell ref="H1814:H1815"/>
    <mergeCell ref="I1810:I1811"/>
    <mergeCell ref="C1811:D1813"/>
    <mergeCell ref="E1812:E1813"/>
    <mergeCell ref="F1812:F1813"/>
    <mergeCell ref="H1812:H1813"/>
    <mergeCell ref="I1812:I1813"/>
    <mergeCell ref="I1806:I1809"/>
    <mergeCell ref="C1807:D1809"/>
    <mergeCell ref="E1808:E1809"/>
    <mergeCell ref="F1808:F1809"/>
    <mergeCell ref="A1810:A1813"/>
    <mergeCell ref="B1810:B1813"/>
    <mergeCell ref="E1810:E1811"/>
    <mergeCell ref="F1810:F1811"/>
    <mergeCell ref="G1810:G1813"/>
    <mergeCell ref="H1810:H1811"/>
    <mergeCell ref="A1806:A1809"/>
    <mergeCell ref="B1806:B1809"/>
    <mergeCell ref="E1806:E1807"/>
    <mergeCell ref="F1806:F1807"/>
    <mergeCell ref="G1806:G1809"/>
    <mergeCell ref="H1806:H1809"/>
    <mergeCell ref="I1802:I1803"/>
    <mergeCell ref="C1803:D1805"/>
    <mergeCell ref="E1804:E1805"/>
    <mergeCell ref="F1804:F1805"/>
    <mergeCell ref="H1804:H1805"/>
    <mergeCell ref="I1804:I1805"/>
    <mergeCell ref="I1798:I1801"/>
    <mergeCell ref="C1799:D1801"/>
    <mergeCell ref="E1800:E1801"/>
    <mergeCell ref="F1800:F1801"/>
    <mergeCell ref="A1802:A1805"/>
    <mergeCell ref="B1802:B1805"/>
    <mergeCell ref="E1802:E1803"/>
    <mergeCell ref="F1802:F1803"/>
    <mergeCell ref="G1802:G1805"/>
    <mergeCell ref="H1802:H1803"/>
    <mergeCell ref="A1798:A1801"/>
    <mergeCell ref="B1798:B1801"/>
    <mergeCell ref="E1798:E1799"/>
    <mergeCell ref="F1798:F1799"/>
    <mergeCell ref="G1798:G1801"/>
    <mergeCell ref="H1798:H1801"/>
    <mergeCell ref="I1794:I1795"/>
    <mergeCell ref="C1795:D1797"/>
    <mergeCell ref="E1796:E1797"/>
    <mergeCell ref="F1796:F1797"/>
    <mergeCell ref="H1796:H1797"/>
    <mergeCell ref="I1796:I1797"/>
    <mergeCell ref="A1794:A1797"/>
    <mergeCell ref="B1794:B1797"/>
    <mergeCell ref="E1794:E1795"/>
    <mergeCell ref="F1794:F1795"/>
    <mergeCell ref="G1794:G1797"/>
    <mergeCell ref="H1794:H1795"/>
    <mergeCell ref="I1788:I1789"/>
    <mergeCell ref="C1789:D1793"/>
    <mergeCell ref="H1790:H1791"/>
    <mergeCell ref="I1790:I1791"/>
    <mergeCell ref="E1791:E1793"/>
    <mergeCell ref="F1791:F1793"/>
    <mergeCell ref="H1792:H1793"/>
    <mergeCell ref="I1792:I1793"/>
    <mergeCell ref="I1784:I1787"/>
    <mergeCell ref="C1785:D1787"/>
    <mergeCell ref="E1786:E1787"/>
    <mergeCell ref="F1786:F1787"/>
    <mergeCell ref="A1788:A1793"/>
    <mergeCell ref="B1788:B1793"/>
    <mergeCell ref="E1788:E1790"/>
    <mergeCell ref="F1788:F1790"/>
    <mergeCell ref="G1788:G1793"/>
    <mergeCell ref="H1788:H1789"/>
    <mergeCell ref="I1780:I1783"/>
    <mergeCell ref="C1781:D1783"/>
    <mergeCell ref="E1782:E1783"/>
    <mergeCell ref="F1782:F1783"/>
    <mergeCell ref="A1784:A1787"/>
    <mergeCell ref="B1784:B1787"/>
    <mergeCell ref="E1784:E1785"/>
    <mergeCell ref="F1784:F1785"/>
    <mergeCell ref="G1784:G1787"/>
    <mergeCell ref="H1784:H1787"/>
    <mergeCell ref="I1776:I1779"/>
    <mergeCell ref="C1777:D1779"/>
    <mergeCell ref="E1778:E1779"/>
    <mergeCell ref="F1778:F1779"/>
    <mergeCell ref="A1780:A1783"/>
    <mergeCell ref="B1780:B1783"/>
    <mergeCell ref="E1780:E1781"/>
    <mergeCell ref="F1780:F1781"/>
    <mergeCell ref="G1780:G1783"/>
    <mergeCell ref="H1780:H1783"/>
    <mergeCell ref="I1772:I1775"/>
    <mergeCell ref="C1773:D1775"/>
    <mergeCell ref="E1774:E1775"/>
    <mergeCell ref="F1774:F1775"/>
    <mergeCell ref="A1776:A1779"/>
    <mergeCell ref="B1776:B1779"/>
    <mergeCell ref="E1776:E1777"/>
    <mergeCell ref="F1776:F1777"/>
    <mergeCell ref="G1776:G1779"/>
    <mergeCell ref="H1776:H1779"/>
    <mergeCell ref="I1768:I1771"/>
    <mergeCell ref="C1769:D1771"/>
    <mergeCell ref="E1770:E1771"/>
    <mergeCell ref="F1770:F1771"/>
    <mergeCell ref="A1772:A1775"/>
    <mergeCell ref="B1772:B1775"/>
    <mergeCell ref="E1772:E1773"/>
    <mergeCell ref="F1772:F1773"/>
    <mergeCell ref="G1772:G1775"/>
    <mergeCell ref="H1772:H1775"/>
    <mergeCell ref="I1764:I1767"/>
    <mergeCell ref="C1765:D1767"/>
    <mergeCell ref="E1766:E1767"/>
    <mergeCell ref="F1766:F1767"/>
    <mergeCell ref="A1768:A1771"/>
    <mergeCell ref="B1768:B1771"/>
    <mergeCell ref="E1768:E1769"/>
    <mergeCell ref="F1768:F1769"/>
    <mergeCell ref="G1768:G1771"/>
    <mergeCell ref="H1768:H1771"/>
    <mergeCell ref="I1760:I1763"/>
    <mergeCell ref="C1761:D1763"/>
    <mergeCell ref="E1762:E1763"/>
    <mergeCell ref="F1762:F1763"/>
    <mergeCell ref="A1764:A1767"/>
    <mergeCell ref="B1764:B1767"/>
    <mergeCell ref="E1764:E1765"/>
    <mergeCell ref="F1764:F1765"/>
    <mergeCell ref="G1764:G1767"/>
    <mergeCell ref="H1764:H1767"/>
    <mergeCell ref="A1760:A1763"/>
    <mergeCell ref="B1760:B1763"/>
    <mergeCell ref="E1760:E1761"/>
    <mergeCell ref="F1760:F1761"/>
    <mergeCell ref="G1760:G1763"/>
    <mergeCell ref="H1760:H1763"/>
    <mergeCell ref="I1756:I1757"/>
    <mergeCell ref="C1757:D1759"/>
    <mergeCell ref="E1758:E1759"/>
    <mergeCell ref="F1758:F1759"/>
    <mergeCell ref="H1758:H1759"/>
    <mergeCell ref="I1758:I1759"/>
    <mergeCell ref="A1756:A1759"/>
    <mergeCell ref="B1756:B1759"/>
    <mergeCell ref="E1756:E1757"/>
    <mergeCell ref="F1756:F1757"/>
    <mergeCell ref="G1756:G1759"/>
    <mergeCell ref="H1756:H1757"/>
    <mergeCell ref="I1752:I1753"/>
    <mergeCell ref="C1753:D1755"/>
    <mergeCell ref="E1754:E1755"/>
    <mergeCell ref="F1754:F1755"/>
    <mergeCell ref="H1754:H1755"/>
    <mergeCell ref="I1754:I1755"/>
    <mergeCell ref="A1752:A1755"/>
    <mergeCell ref="B1752:B1755"/>
    <mergeCell ref="E1752:E1753"/>
    <mergeCell ref="F1752:F1753"/>
    <mergeCell ref="G1752:G1755"/>
    <mergeCell ref="H1752:H1753"/>
    <mergeCell ref="I1748:I1749"/>
    <mergeCell ref="C1749:D1751"/>
    <mergeCell ref="E1750:E1751"/>
    <mergeCell ref="F1750:F1751"/>
    <mergeCell ref="H1750:H1751"/>
    <mergeCell ref="I1750:I1751"/>
    <mergeCell ref="A1748:A1751"/>
    <mergeCell ref="B1748:B1751"/>
    <mergeCell ref="E1748:E1749"/>
    <mergeCell ref="F1748:F1749"/>
    <mergeCell ref="G1748:G1751"/>
    <mergeCell ref="H1748:H1749"/>
    <mergeCell ref="I1744:I1745"/>
    <mergeCell ref="C1745:D1747"/>
    <mergeCell ref="E1746:E1747"/>
    <mergeCell ref="F1746:F1747"/>
    <mergeCell ref="H1746:H1747"/>
    <mergeCell ref="I1746:I1747"/>
    <mergeCell ref="I1740:I1743"/>
    <mergeCell ref="C1741:D1743"/>
    <mergeCell ref="E1742:E1743"/>
    <mergeCell ref="F1742:F1743"/>
    <mergeCell ref="A1744:A1747"/>
    <mergeCell ref="B1744:B1747"/>
    <mergeCell ref="E1744:E1745"/>
    <mergeCell ref="F1744:F1745"/>
    <mergeCell ref="G1744:G1747"/>
    <mergeCell ref="H1744:H1745"/>
    <mergeCell ref="I1736:I1739"/>
    <mergeCell ref="C1737:D1739"/>
    <mergeCell ref="E1738:E1739"/>
    <mergeCell ref="F1738:F1739"/>
    <mergeCell ref="A1740:A1743"/>
    <mergeCell ref="B1740:B1743"/>
    <mergeCell ref="E1740:E1741"/>
    <mergeCell ref="F1740:F1741"/>
    <mergeCell ref="G1740:G1743"/>
    <mergeCell ref="H1740:H1743"/>
    <mergeCell ref="A1736:A1739"/>
    <mergeCell ref="B1736:B1739"/>
    <mergeCell ref="E1736:E1737"/>
    <mergeCell ref="F1736:F1737"/>
    <mergeCell ref="G1736:G1739"/>
    <mergeCell ref="H1736:H1739"/>
    <mergeCell ref="I1732:I1733"/>
    <mergeCell ref="C1733:D1735"/>
    <mergeCell ref="E1734:E1735"/>
    <mergeCell ref="F1734:F1735"/>
    <mergeCell ref="H1734:H1735"/>
    <mergeCell ref="I1734:I1735"/>
    <mergeCell ref="A1732:A1735"/>
    <mergeCell ref="B1732:B1735"/>
    <mergeCell ref="E1732:E1733"/>
    <mergeCell ref="F1732:F1733"/>
    <mergeCell ref="G1732:G1735"/>
    <mergeCell ref="H1732:H1733"/>
    <mergeCell ref="I1728:I1729"/>
    <mergeCell ref="C1729:D1731"/>
    <mergeCell ref="E1730:E1731"/>
    <mergeCell ref="F1730:F1731"/>
    <mergeCell ref="H1730:H1731"/>
    <mergeCell ref="I1730:I1731"/>
    <mergeCell ref="A1728:A1731"/>
    <mergeCell ref="B1728:B1731"/>
    <mergeCell ref="E1728:E1729"/>
    <mergeCell ref="F1728:F1729"/>
    <mergeCell ref="G1728:G1731"/>
    <mergeCell ref="H1728:H1729"/>
    <mergeCell ref="I1724:I1725"/>
    <mergeCell ref="C1725:D1727"/>
    <mergeCell ref="E1726:E1727"/>
    <mergeCell ref="F1726:F1727"/>
    <mergeCell ref="H1726:H1727"/>
    <mergeCell ref="I1726:I1727"/>
    <mergeCell ref="A1724:A1727"/>
    <mergeCell ref="B1724:B1727"/>
    <mergeCell ref="E1724:E1725"/>
    <mergeCell ref="F1724:F1725"/>
    <mergeCell ref="G1724:G1727"/>
    <mergeCell ref="H1724:H1725"/>
    <mergeCell ref="I1720:I1721"/>
    <mergeCell ref="C1721:D1723"/>
    <mergeCell ref="E1722:E1723"/>
    <mergeCell ref="F1722:F1723"/>
    <mergeCell ref="H1722:H1723"/>
    <mergeCell ref="I1722:I1723"/>
    <mergeCell ref="A1720:A1723"/>
    <mergeCell ref="B1720:B1723"/>
    <mergeCell ref="E1720:E1721"/>
    <mergeCell ref="F1720:F1721"/>
    <mergeCell ref="G1720:G1723"/>
    <mergeCell ref="H1720:H1721"/>
    <mergeCell ref="I1716:I1717"/>
    <mergeCell ref="C1717:D1719"/>
    <mergeCell ref="E1718:E1719"/>
    <mergeCell ref="F1718:F1719"/>
    <mergeCell ref="H1718:H1719"/>
    <mergeCell ref="I1718:I1719"/>
    <mergeCell ref="A1716:A1719"/>
    <mergeCell ref="B1716:B1719"/>
    <mergeCell ref="E1716:E1717"/>
    <mergeCell ref="F1716:F1717"/>
    <mergeCell ref="G1716:G1719"/>
    <mergeCell ref="H1716:H1717"/>
    <mergeCell ref="I1712:I1713"/>
    <mergeCell ref="C1713:D1715"/>
    <mergeCell ref="E1714:E1715"/>
    <mergeCell ref="F1714:F1715"/>
    <mergeCell ref="H1714:H1715"/>
    <mergeCell ref="I1714:I1715"/>
    <mergeCell ref="I1708:I1711"/>
    <mergeCell ref="C1709:D1711"/>
    <mergeCell ref="E1710:E1711"/>
    <mergeCell ref="F1710:F1711"/>
    <mergeCell ref="A1712:A1715"/>
    <mergeCell ref="B1712:B1715"/>
    <mergeCell ref="E1712:E1713"/>
    <mergeCell ref="F1712:F1713"/>
    <mergeCell ref="G1712:G1715"/>
    <mergeCell ref="H1712:H1713"/>
    <mergeCell ref="A1708:A1711"/>
    <mergeCell ref="B1708:B1711"/>
    <mergeCell ref="E1708:E1709"/>
    <mergeCell ref="F1708:F1709"/>
    <mergeCell ref="G1708:G1711"/>
    <mergeCell ref="H1708:H1711"/>
    <mergeCell ref="I1704:I1705"/>
    <mergeCell ref="C1705:D1707"/>
    <mergeCell ref="E1706:E1707"/>
    <mergeCell ref="F1706:F1707"/>
    <mergeCell ref="H1706:H1707"/>
    <mergeCell ref="I1706:I1707"/>
    <mergeCell ref="A1704:A1707"/>
    <mergeCell ref="B1704:B1707"/>
    <mergeCell ref="E1704:E1705"/>
    <mergeCell ref="F1704:F1705"/>
    <mergeCell ref="G1704:G1707"/>
    <mergeCell ref="H1704:H1705"/>
    <mergeCell ref="I1700:I1701"/>
    <mergeCell ref="C1701:D1703"/>
    <mergeCell ref="E1702:E1703"/>
    <mergeCell ref="F1702:F1703"/>
    <mergeCell ref="H1702:H1703"/>
    <mergeCell ref="I1702:I1703"/>
    <mergeCell ref="A1700:A1703"/>
    <mergeCell ref="B1700:B1703"/>
    <mergeCell ref="E1700:E1701"/>
    <mergeCell ref="F1700:F1701"/>
    <mergeCell ref="G1700:G1703"/>
    <mergeCell ref="H1700:H1701"/>
    <mergeCell ref="I1696:I1697"/>
    <mergeCell ref="C1697:D1699"/>
    <mergeCell ref="E1698:E1699"/>
    <mergeCell ref="F1698:F1699"/>
    <mergeCell ref="H1698:H1699"/>
    <mergeCell ref="I1698:I1699"/>
    <mergeCell ref="A1696:A1699"/>
    <mergeCell ref="B1696:B1699"/>
    <mergeCell ref="E1696:E1697"/>
    <mergeCell ref="F1696:F1697"/>
    <mergeCell ref="G1696:G1699"/>
    <mergeCell ref="H1696:H1697"/>
    <mergeCell ref="I1692:I1693"/>
    <mergeCell ref="C1693:D1695"/>
    <mergeCell ref="E1694:E1695"/>
    <mergeCell ref="F1694:F1695"/>
    <mergeCell ref="H1694:H1695"/>
    <mergeCell ref="I1694:I1695"/>
    <mergeCell ref="A1692:A1695"/>
    <mergeCell ref="B1692:B1695"/>
    <mergeCell ref="E1692:E1693"/>
    <mergeCell ref="F1692:F1693"/>
    <mergeCell ref="G1692:G1695"/>
    <mergeCell ref="H1692:H1693"/>
    <mergeCell ref="I1688:I1689"/>
    <mergeCell ref="C1689:D1691"/>
    <mergeCell ref="E1690:E1691"/>
    <mergeCell ref="F1690:F1691"/>
    <mergeCell ref="H1690:H1691"/>
    <mergeCell ref="I1690:I1691"/>
    <mergeCell ref="A1688:A1691"/>
    <mergeCell ref="B1688:B1691"/>
    <mergeCell ref="E1688:E1689"/>
    <mergeCell ref="F1688:F1689"/>
    <mergeCell ref="G1688:G1691"/>
    <mergeCell ref="H1688:H1689"/>
    <mergeCell ref="I1684:I1685"/>
    <mergeCell ref="C1685:D1687"/>
    <mergeCell ref="E1686:E1687"/>
    <mergeCell ref="F1686:F1687"/>
    <mergeCell ref="H1686:H1687"/>
    <mergeCell ref="I1686:I1687"/>
    <mergeCell ref="I1680:I1683"/>
    <mergeCell ref="C1681:D1683"/>
    <mergeCell ref="E1682:E1683"/>
    <mergeCell ref="F1682:F1683"/>
    <mergeCell ref="A1684:A1687"/>
    <mergeCell ref="B1684:B1687"/>
    <mergeCell ref="E1684:E1685"/>
    <mergeCell ref="F1684:F1685"/>
    <mergeCell ref="G1684:G1687"/>
    <mergeCell ref="H1684:H1685"/>
    <mergeCell ref="A1680:A1683"/>
    <mergeCell ref="B1680:B1683"/>
    <mergeCell ref="E1680:E1681"/>
    <mergeCell ref="F1680:F1681"/>
    <mergeCell ref="G1680:G1683"/>
    <mergeCell ref="H1680:H1683"/>
    <mergeCell ref="I1676:I1677"/>
    <mergeCell ref="C1677:D1679"/>
    <mergeCell ref="E1678:E1679"/>
    <mergeCell ref="F1678:F1679"/>
    <mergeCell ref="H1678:H1679"/>
    <mergeCell ref="I1678:I1679"/>
    <mergeCell ref="A1676:A1679"/>
    <mergeCell ref="B1676:B1679"/>
    <mergeCell ref="E1676:E1677"/>
    <mergeCell ref="F1676:F1677"/>
    <mergeCell ref="G1676:G1679"/>
    <mergeCell ref="H1676:H1677"/>
    <mergeCell ref="I1670:I1671"/>
    <mergeCell ref="C1671:D1675"/>
    <mergeCell ref="H1672:H1673"/>
    <mergeCell ref="I1672:I1673"/>
    <mergeCell ref="E1673:E1675"/>
    <mergeCell ref="F1673:F1675"/>
    <mergeCell ref="H1674:H1675"/>
    <mergeCell ref="I1674:I1675"/>
    <mergeCell ref="A1670:A1675"/>
    <mergeCell ref="B1670:B1675"/>
    <mergeCell ref="E1670:E1672"/>
    <mergeCell ref="F1670:F1672"/>
    <mergeCell ref="G1670:G1675"/>
    <mergeCell ref="H1670:H1671"/>
    <mergeCell ref="I1666:I1667"/>
    <mergeCell ref="C1667:D1669"/>
    <mergeCell ref="E1668:E1669"/>
    <mergeCell ref="F1668:F1669"/>
    <mergeCell ref="H1668:H1669"/>
    <mergeCell ref="I1668:I1669"/>
    <mergeCell ref="A1666:A1669"/>
    <mergeCell ref="B1666:B1669"/>
    <mergeCell ref="E1666:E1667"/>
    <mergeCell ref="F1666:F1667"/>
    <mergeCell ref="G1666:G1669"/>
    <mergeCell ref="H1666:H1667"/>
    <mergeCell ref="I1662:I1663"/>
    <mergeCell ref="C1663:D1665"/>
    <mergeCell ref="E1664:E1665"/>
    <mergeCell ref="F1664:F1665"/>
    <mergeCell ref="H1664:H1665"/>
    <mergeCell ref="I1664:I1665"/>
    <mergeCell ref="A1662:A1665"/>
    <mergeCell ref="B1662:B1665"/>
    <mergeCell ref="E1662:E1663"/>
    <mergeCell ref="F1662:F1663"/>
    <mergeCell ref="G1662:G1665"/>
    <mergeCell ref="H1662:H1663"/>
    <mergeCell ref="I1656:I1657"/>
    <mergeCell ref="C1657:D1661"/>
    <mergeCell ref="H1658:H1659"/>
    <mergeCell ref="I1658:I1659"/>
    <mergeCell ref="E1659:E1661"/>
    <mergeCell ref="F1659:F1661"/>
    <mergeCell ref="H1660:H1661"/>
    <mergeCell ref="I1660:I1661"/>
    <mergeCell ref="I1652:I1655"/>
    <mergeCell ref="C1653:D1655"/>
    <mergeCell ref="E1654:E1655"/>
    <mergeCell ref="F1654:F1655"/>
    <mergeCell ref="A1656:A1661"/>
    <mergeCell ref="B1656:B1661"/>
    <mergeCell ref="E1656:E1658"/>
    <mergeCell ref="F1656:F1658"/>
    <mergeCell ref="G1656:G1661"/>
    <mergeCell ref="H1656:H1657"/>
    <mergeCell ref="I1648:I1651"/>
    <mergeCell ref="C1649:D1651"/>
    <mergeCell ref="E1650:E1651"/>
    <mergeCell ref="F1650:F1651"/>
    <mergeCell ref="A1652:A1655"/>
    <mergeCell ref="B1652:B1655"/>
    <mergeCell ref="E1652:E1653"/>
    <mergeCell ref="F1652:F1653"/>
    <mergeCell ref="G1652:G1655"/>
    <mergeCell ref="H1652:H1655"/>
    <mergeCell ref="A1648:A1651"/>
    <mergeCell ref="B1648:B1651"/>
    <mergeCell ref="E1648:E1649"/>
    <mergeCell ref="F1648:F1649"/>
    <mergeCell ref="G1648:G1651"/>
    <mergeCell ref="H1648:H1651"/>
    <mergeCell ref="I1644:I1645"/>
    <mergeCell ref="C1645:D1647"/>
    <mergeCell ref="E1646:E1647"/>
    <mergeCell ref="F1646:F1647"/>
    <mergeCell ref="H1646:H1647"/>
    <mergeCell ref="I1646:I1647"/>
    <mergeCell ref="A1644:A1647"/>
    <mergeCell ref="B1644:B1647"/>
    <mergeCell ref="E1644:E1645"/>
    <mergeCell ref="F1644:F1645"/>
    <mergeCell ref="G1644:G1647"/>
    <mergeCell ref="H1644:H1645"/>
    <mergeCell ref="I1640:I1641"/>
    <mergeCell ref="C1641:D1643"/>
    <mergeCell ref="E1642:E1643"/>
    <mergeCell ref="F1642:F1643"/>
    <mergeCell ref="H1642:H1643"/>
    <mergeCell ref="I1642:I1643"/>
    <mergeCell ref="A1640:A1643"/>
    <mergeCell ref="B1640:B1643"/>
    <mergeCell ref="E1640:E1641"/>
    <mergeCell ref="F1640:F1641"/>
    <mergeCell ref="G1640:G1643"/>
    <mergeCell ref="H1640:H1641"/>
    <mergeCell ref="I1636:I1637"/>
    <mergeCell ref="C1637:D1639"/>
    <mergeCell ref="E1638:E1639"/>
    <mergeCell ref="F1638:F1639"/>
    <mergeCell ref="H1638:H1639"/>
    <mergeCell ref="I1638:I1639"/>
    <mergeCell ref="A1636:A1639"/>
    <mergeCell ref="B1636:B1639"/>
    <mergeCell ref="E1636:E1637"/>
    <mergeCell ref="F1636:F1637"/>
    <mergeCell ref="G1636:G1639"/>
    <mergeCell ref="H1636:H1637"/>
    <mergeCell ref="I1630:I1631"/>
    <mergeCell ref="C1631:D1635"/>
    <mergeCell ref="H1632:H1633"/>
    <mergeCell ref="I1632:I1633"/>
    <mergeCell ref="E1633:E1635"/>
    <mergeCell ref="F1633:F1635"/>
    <mergeCell ref="H1634:H1635"/>
    <mergeCell ref="I1634:I1635"/>
    <mergeCell ref="A1630:A1635"/>
    <mergeCell ref="B1630:B1635"/>
    <mergeCell ref="E1630:E1632"/>
    <mergeCell ref="F1630:F1632"/>
    <mergeCell ref="G1630:G1635"/>
    <mergeCell ref="H1630:H1631"/>
    <mergeCell ref="I1626:I1627"/>
    <mergeCell ref="C1627:D1629"/>
    <mergeCell ref="E1628:E1629"/>
    <mergeCell ref="F1628:F1629"/>
    <mergeCell ref="H1628:H1629"/>
    <mergeCell ref="I1628:I1629"/>
    <mergeCell ref="A1626:A1629"/>
    <mergeCell ref="B1626:B1629"/>
    <mergeCell ref="E1626:E1627"/>
    <mergeCell ref="F1626:F1627"/>
    <mergeCell ref="G1626:G1629"/>
    <mergeCell ref="H1626:H1627"/>
    <mergeCell ref="I1622:I1623"/>
    <mergeCell ref="C1623:D1625"/>
    <mergeCell ref="E1624:E1625"/>
    <mergeCell ref="F1624:F1625"/>
    <mergeCell ref="H1624:H1625"/>
    <mergeCell ref="I1624:I1625"/>
    <mergeCell ref="I1618:I1621"/>
    <mergeCell ref="C1619:D1621"/>
    <mergeCell ref="E1620:E1621"/>
    <mergeCell ref="F1620:F1621"/>
    <mergeCell ref="A1622:A1625"/>
    <mergeCell ref="B1622:B1625"/>
    <mergeCell ref="E1622:E1623"/>
    <mergeCell ref="F1622:F1623"/>
    <mergeCell ref="G1622:G1625"/>
    <mergeCell ref="H1622:H1623"/>
    <mergeCell ref="I1614:I1617"/>
    <mergeCell ref="C1615:D1617"/>
    <mergeCell ref="E1616:E1617"/>
    <mergeCell ref="F1616:F1617"/>
    <mergeCell ref="A1618:A1621"/>
    <mergeCell ref="B1618:B1621"/>
    <mergeCell ref="E1618:E1619"/>
    <mergeCell ref="F1618:F1619"/>
    <mergeCell ref="G1618:G1621"/>
    <mergeCell ref="H1618:H1621"/>
    <mergeCell ref="A1614:A1617"/>
    <mergeCell ref="B1614:B1617"/>
    <mergeCell ref="E1614:E1615"/>
    <mergeCell ref="F1614:F1615"/>
    <mergeCell ref="G1614:G1617"/>
    <mergeCell ref="H1614:H1617"/>
    <mergeCell ref="I1610:I1611"/>
    <mergeCell ref="C1611:D1613"/>
    <mergeCell ref="E1612:E1613"/>
    <mergeCell ref="F1612:F1613"/>
    <mergeCell ref="H1612:H1613"/>
    <mergeCell ref="I1612:I1613"/>
    <mergeCell ref="A1610:A1613"/>
    <mergeCell ref="B1610:B1613"/>
    <mergeCell ref="E1610:E1611"/>
    <mergeCell ref="F1610:F1611"/>
    <mergeCell ref="G1610:G1613"/>
    <mergeCell ref="H1610:H1611"/>
    <mergeCell ref="I1606:I1607"/>
    <mergeCell ref="C1607:D1609"/>
    <mergeCell ref="E1608:E1609"/>
    <mergeCell ref="F1608:F1609"/>
    <mergeCell ref="H1608:H1609"/>
    <mergeCell ref="I1608:I1609"/>
    <mergeCell ref="A1606:A1609"/>
    <mergeCell ref="B1606:B1609"/>
    <mergeCell ref="E1606:E1607"/>
    <mergeCell ref="F1606:F1607"/>
    <mergeCell ref="G1606:G1609"/>
    <mergeCell ref="H1606:H1607"/>
    <mergeCell ref="I1602:I1603"/>
    <mergeCell ref="C1603:D1605"/>
    <mergeCell ref="E1604:E1605"/>
    <mergeCell ref="F1604:F1605"/>
    <mergeCell ref="H1604:H1605"/>
    <mergeCell ref="I1604:I1605"/>
    <mergeCell ref="I1598:I1601"/>
    <mergeCell ref="C1599:D1601"/>
    <mergeCell ref="E1600:E1601"/>
    <mergeCell ref="F1600:F1601"/>
    <mergeCell ref="A1602:A1605"/>
    <mergeCell ref="B1602:B1605"/>
    <mergeCell ref="E1602:E1603"/>
    <mergeCell ref="F1602:F1603"/>
    <mergeCell ref="G1602:G1605"/>
    <mergeCell ref="H1602:H1603"/>
    <mergeCell ref="A1598:A1601"/>
    <mergeCell ref="B1598:B1601"/>
    <mergeCell ref="E1598:E1599"/>
    <mergeCell ref="F1598:F1599"/>
    <mergeCell ref="G1598:G1601"/>
    <mergeCell ref="H1598:H1601"/>
    <mergeCell ref="I1594:I1595"/>
    <mergeCell ref="C1595:D1597"/>
    <mergeCell ref="E1596:E1597"/>
    <mergeCell ref="F1596:F1597"/>
    <mergeCell ref="H1596:H1597"/>
    <mergeCell ref="I1596:I1597"/>
    <mergeCell ref="A1594:A1597"/>
    <mergeCell ref="B1594:B1597"/>
    <mergeCell ref="E1594:E1595"/>
    <mergeCell ref="F1594:F1595"/>
    <mergeCell ref="G1594:G1597"/>
    <mergeCell ref="H1594:H1595"/>
    <mergeCell ref="I1588:I1589"/>
    <mergeCell ref="C1589:D1593"/>
    <mergeCell ref="H1590:H1591"/>
    <mergeCell ref="I1590:I1591"/>
    <mergeCell ref="E1591:E1593"/>
    <mergeCell ref="F1591:F1593"/>
    <mergeCell ref="H1592:H1593"/>
    <mergeCell ref="I1592:I1593"/>
    <mergeCell ref="A1588:A1593"/>
    <mergeCell ref="B1588:B1593"/>
    <mergeCell ref="E1588:E1590"/>
    <mergeCell ref="F1588:F1590"/>
    <mergeCell ref="G1588:G1593"/>
    <mergeCell ref="H1588:H1589"/>
    <mergeCell ref="I1584:I1585"/>
    <mergeCell ref="C1585:D1587"/>
    <mergeCell ref="E1586:E1587"/>
    <mergeCell ref="F1586:F1587"/>
    <mergeCell ref="H1586:H1587"/>
    <mergeCell ref="I1586:I1587"/>
    <mergeCell ref="I1580:I1583"/>
    <mergeCell ref="C1581:D1583"/>
    <mergeCell ref="E1582:E1583"/>
    <mergeCell ref="F1582:F1583"/>
    <mergeCell ref="A1584:A1587"/>
    <mergeCell ref="B1584:B1587"/>
    <mergeCell ref="E1584:E1585"/>
    <mergeCell ref="F1584:F1585"/>
    <mergeCell ref="G1584:G1587"/>
    <mergeCell ref="H1584:H1585"/>
    <mergeCell ref="A1580:A1583"/>
    <mergeCell ref="B1580:B1583"/>
    <mergeCell ref="E1580:E1581"/>
    <mergeCell ref="F1580:F1581"/>
    <mergeCell ref="G1580:G1583"/>
    <mergeCell ref="H1580:H1583"/>
    <mergeCell ref="I1576:I1579"/>
    <mergeCell ref="C1577:D1579"/>
    <mergeCell ref="E1578:E1579"/>
    <mergeCell ref="F1578:F1579"/>
    <mergeCell ref="I1572:I1575"/>
    <mergeCell ref="C1573:D1575"/>
    <mergeCell ref="E1574:E1575"/>
    <mergeCell ref="F1574:F1575"/>
    <mergeCell ref="A1576:A1579"/>
    <mergeCell ref="B1576:B1579"/>
    <mergeCell ref="E1576:E1577"/>
    <mergeCell ref="F1576:F1577"/>
    <mergeCell ref="G1576:G1579"/>
    <mergeCell ref="H1576:H1579"/>
    <mergeCell ref="A1572:A1575"/>
    <mergeCell ref="B1572:B1575"/>
    <mergeCell ref="E1572:E1573"/>
    <mergeCell ref="F1572:F1573"/>
    <mergeCell ref="G1572:G1575"/>
    <mergeCell ref="H1572:H1575"/>
    <mergeCell ref="I1568:I1569"/>
    <mergeCell ref="C1569:D1571"/>
    <mergeCell ref="E1570:E1571"/>
    <mergeCell ref="F1570:F1571"/>
    <mergeCell ref="H1570:H1571"/>
    <mergeCell ref="I1570:I1571"/>
    <mergeCell ref="A1568:A1571"/>
    <mergeCell ref="B1568:B1571"/>
    <mergeCell ref="E1568:E1569"/>
    <mergeCell ref="F1568:F1569"/>
    <mergeCell ref="G1568:G1571"/>
    <mergeCell ref="H1568:H1569"/>
    <mergeCell ref="I1564:I1565"/>
    <mergeCell ref="C1565:D1567"/>
    <mergeCell ref="E1566:E1567"/>
    <mergeCell ref="F1566:F1567"/>
    <mergeCell ref="H1566:H1567"/>
    <mergeCell ref="I1566:I1567"/>
    <mergeCell ref="I1560:I1563"/>
    <mergeCell ref="C1561:D1563"/>
    <mergeCell ref="E1562:E1563"/>
    <mergeCell ref="F1562:F1563"/>
    <mergeCell ref="A1564:A1567"/>
    <mergeCell ref="B1564:B1567"/>
    <mergeCell ref="E1564:E1565"/>
    <mergeCell ref="F1564:F1565"/>
    <mergeCell ref="G1564:G1567"/>
    <mergeCell ref="H1564:H1565"/>
    <mergeCell ref="A1560:A1563"/>
    <mergeCell ref="B1560:B1563"/>
    <mergeCell ref="E1560:E1561"/>
    <mergeCell ref="F1560:F1561"/>
    <mergeCell ref="G1560:G1563"/>
    <mergeCell ref="H1560:H1563"/>
    <mergeCell ref="I1556:I1557"/>
    <mergeCell ref="C1557:D1559"/>
    <mergeCell ref="E1558:E1559"/>
    <mergeCell ref="F1558:F1559"/>
    <mergeCell ref="H1558:H1559"/>
    <mergeCell ref="I1558:I1559"/>
    <mergeCell ref="A1556:A1559"/>
    <mergeCell ref="B1556:B1559"/>
    <mergeCell ref="E1556:E1557"/>
    <mergeCell ref="F1556:F1557"/>
    <mergeCell ref="G1556:G1559"/>
    <mergeCell ref="H1556:H1557"/>
    <mergeCell ref="I1552:I1553"/>
    <mergeCell ref="C1553:D1555"/>
    <mergeCell ref="E1554:E1555"/>
    <mergeCell ref="F1554:F1555"/>
    <mergeCell ref="H1554:H1555"/>
    <mergeCell ref="I1554:I1555"/>
    <mergeCell ref="I1548:I1551"/>
    <mergeCell ref="C1549:D1551"/>
    <mergeCell ref="E1550:E1551"/>
    <mergeCell ref="F1550:F1551"/>
    <mergeCell ref="A1552:A1555"/>
    <mergeCell ref="B1552:B1555"/>
    <mergeCell ref="E1552:E1553"/>
    <mergeCell ref="F1552:F1553"/>
    <mergeCell ref="G1552:G1555"/>
    <mergeCell ref="H1552:H1553"/>
    <mergeCell ref="A1548:A1551"/>
    <mergeCell ref="B1548:B1551"/>
    <mergeCell ref="E1548:E1549"/>
    <mergeCell ref="F1548:F1549"/>
    <mergeCell ref="G1548:G1551"/>
    <mergeCell ref="H1548:H1551"/>
    <mergeCell ref="I1544:I1545"/>
    <mergeCell ref="C1545:D1547"/>
    <mergeCell ref="E1546:E1547"/>
    <mergeCell ref="F1546:F1547"/>
    <mergeCell ref="H1546:H1547"/>
    <mergeCell ref="I1546:I1547"/>
    <mergeCell ref="I1540:I1543"/>
    <mergeCell ref="C1541:D1543"/>
    <mergeCell ref="E1542:E1543"/>
    <mergeCell ref="F1542:F1543"/>
    <mergeCell ref="A1544:A1547"/>
    <mergeCell ref="B1544:B1547"/>
    <mergeCell ref="E1544:E1545"/>
    <mergeCell ref="F1544:F1545"/>
    <mergeCell ref="G1544:G1547"/>
    <mergeCell ref="H1544:H1545"/>
    <mergeCell ref="A1540:A1543"/>
    <mergeCell ref="B1540:B1543"/>
    <mergeCell ref="E1540:E1541"/>
    <mergeCell ref="F1540:F1541"/>
    <mergeCell ref="G1540:G1543"/>
    <mergeCell ref="H1540:H1543"/>
    <mergeCell ref="I1534:I1535"/>
    <mergeCell ref="C1535:D1539"/>
    <mergeCell ref="H1536:H1537"/>
    <mergeCell ref="I1536:I1537"/>
    <mergeCell ref="E1537:E1539"/>
    <mergeCell ref="F1537:F1539"/>
    <mergeCell ref="H1538:H1539"/>
    <mergeCell ref="I1538:I1539"/>
    <mergeCell ref="A1534:A1539"/>
    <mergeCell ref="B1534:B1539"/>
    <mergeCell ref="E1534:E1536"/>
    <mergeCell ref="F1534:F1536"/>
    <mergeCell ref="G1534:G1539"/>
    <mergeCell ref="H1534:H1535"/>
    <mergeCell ref="I1528:I1529"/>
    <mergeCell ref="C1529:D1533"/>
    <mergeCell ref="H1530:H1531"/>
    <mergeCell ref="I1530:I1531"/>
    <mergeCell ref="E1531:E1533"/>
    <mergeCell ref="F1531:F1533"/>
    <mergeCell ref="H1532:H1533"/>
    <mergeCell ref="I1532:I1533"/>
    <mergeCell ref="A1528:A1533"/>
    <mergeCell ref="B1528:B1533"/>
    <mergeCell ref="E1528:E1530"/>
    <mergeCell ref="F1528:F1530"/>
    <mergeCell ref="G1528:G1533"/>
    <mergeCell ref="H1528:H1529"/>
    <mergeCell ref="I1524:I1525"/>
    <mergeCell ref="C1525:D1527"/>
    <mergeCell ref="E1526:E1527"/>
    <mergeCell ref="F1526:F1527"/>
    <mergeCell ref="H1526:H1527"/>
    <mergeCell ref="I1526:I1527"/>
    <mergeCell ref="A1524:A1527"/>
    <mergeCell ref="B1524:B1527"/>
    <mergeCell ref="E1524:E1525"/>
    <mergeCell ref="F1524:F1525"/>
    <mergeCell ref="G1524:G1527"/>
    <mergeCell ref="H1524:H1525"/>
    <mergeCell ref="I1520:I1521"/>
    <mergeCell ref="C1521:D1523"/>
    <mergeCell ref="E1522:E1523"/>
    <mergeCell ref="F1522:F1523"/>
    <mergeCell ref="H1522:H1523"/>
    <mergeCell ref="I1522:I1523"/>
    <mergeCell ref="A1520:A1523"/>
    <mergeCell ref="B1520:B1523"/>
    <mergeCell ref="E1520:E1521"/>
    <mergeCell ref="F1520:F1521"/>
    <mergeCell ref="G1520:G1523"/>
    <mergeCell ref="H1520:H1521"/>
    <mergeCell ref="I1516:I1517"/>
    <mergeCell ref="C1517:D1519"/>
    <mergeCell ref="E1518:E1519"/>
    <mergeCell ref="F1518:F1519"/>
    <mergeCell ref="H1518:H1519"/>
    <mergeCell ref="I1518:I1519"/>
    <mergeCell ref="I1512:I1515"/>
    <mergeCell ref="C1513:D1515"/>
    <mergeCell ref="E1514:E1515"/>
    <mergeCell ref="F1514:F1515"/>
    <mergeCell ref="A1516:A1519"/>
    <mergeCell ref="B1516:B1519"/>
    <mergeCell ref="E1516:E1517"/>
    <mergeCell ref="F1516:F1517"/>
    <mergeCell ref="G1516:G1519"/>
    <mergeCell ref="H1516:H1517"/>
    <mergeCell ref="I1508:I1511"/>
    <mergeCell ref="C1509:D1511"/>
    <mergeCell ref="E1510:E1511"/>
    <mergeCell ref="F1510:F1511"/>
    <mergeCell ref="A1512:A1515"/>
    <mergeCell ref="B1512:B1515"/>
    <mergeCell ref="E1512:E1513"/>
    <mergeCell ref="F1512:F1513"/>
    <mergeCell ref="G1512:G1515"/>
    <mergeCell ref="H1512:H1515"/>
    <mergeCell ref="I1504:I1507"/>
    <mergeCell ref="C1505:D1507"/>
    <mergeCell ref="E1506:E1507"/>
    <mergeCell ref="F1506:F1507"/>
    <mergeCell ref="A1508:A1511"/>
    <mergeCell ref="B1508:B1511"/>
    <mergeCell ref="E1508:E1509"/>
    <mergeCell ref="F1508:F1509"/>
    <mergeCell ref="G1508:G1511"/>
    <mergeCell ref="H1508:H1511"/>
    <mergeCell ref="I1500:I1503"/>
    <mergeCell ref="C1501:D1503"/>
    <mergeCell ref="E1502:E1503"/>
    <mergeCell ref="F1502:F1503"/>
    <mergeCell ref="A1504:A1507"/>
    <mergeCell ref="B1504:B1507"/>
    <mergeCell ref="E1504:E1505"/>
    <mergeCell ref="F1504:F1505"/>
    <mergeCell ref="G1504:G1507"/>
    <mergeCell ref="H1504:H1507"/>
    <mergeCell ref="A1500:A1503"/>
    <mergeCell ref="B1500:B1503"/>
    <mergeCell ref="E1500:E1501"/>
    <mergeCell ref="F1500:F1501"/>
    <mergeCell ref="G1500:G1503"/>
    <mergeCell ref="H1500:H1503"/>
    <mergeCell ref="I1496:I1497"/>
    <mergeCell ref="C1497:D1499"/>
    <mergeCell ref="E1498:E1499"/>
    <mergeCell ref="F1498:F1499"/>
    <mergeCell ref="H1498:H1499"/>
    <mergeCell ref="I1498:I1499"/>
    <mergeCell ref="A1496:A1499"/>
    <mergeCell ref="B1496:B1499"/>
    <mergeCell ref="E1496:E1497"/>
    <mergeCell ref="F1496:F1497"/>
    <mergeCell ref="G1496:G1499"/>
    <mergeCell ref="H1496:H1497"/>
    <mergeCell ref="I1492:I1493"/>
    <mergeCell ref="C1493:D1495"/>
    <mergeCell ref="E1494:E1495"/>
    <mergeCell ref="F1494:F1495"/>
    <mergeCell ref="H1494:H1495"/>
    <mergeCell ref="I1494:I1495"/>
    <mergeCell ref="A1492:A1495"/>
    <mergeCell ref="B1492:B1495"/>
    <mergeCell ref="E1492:E1493"/>
    <mergeCell ref="F1492:F1493"/>
    <mergeCell ref="G1492:G1495"/>
    <mergeCell ref="H1492:H1493"/>
    <mergeCell ref="I1488:I1489"/>
    <mergeCell ref="C1489:D1491"/>
    <mergeCell ref="E1490:E1491"/>
    <mergeCell ref="F1490:F1491"/>
    <mergeCell ref="H1490:H1491"/>
    <mergeCell ref="I1490:I1491"/>
    <mergeCell ref="I1484:I1487"/>
    <mergeCell ref="C1485:D1487"/>
    <mergeCell ref="E1486:E1487"/>
    <mergeCell ref="F1486:F1487"/>
    <mergeCell ref="A1488:A1491"/>
    <mergeCell ref="B1488:B1491"/>
    <mergeCell ref="E1488:E1489"/>
    <mergeCell ref="F1488:F1489"/>
    <mergeCell ref="G1488:G1491"/>
    <mergeCell ref="H1488:H1489"/>
    <mergeCell ref="I1480:I1483"/>
    <mergeCell ref="C1481:D1483"/>
    <mergeCell ref="E1482:E1483"/>
    <mergeCell ref="F1482:F1483"/>
    <mergeCell ref="A1484:A1487"/>
    <mergeCell ref="B1484:B1487"/>
    <mergeCell ref="E1484:E1485"/>
    <mergeCell ref="F1484:F1485"/>
    <mergeCell ref="G1484:G1487"/>
    <mergeCell ref="H1484:H1487"/>
    <mergeCell ref="A1480:A1483"/>
    <mergeCell ref="B1480:B1483"/>
    <mergeCell ref="E1480:E1481"/>
    <mergeCell ref="F1480:F1481"/>
    <mergeCell ref="G1480:G1483"/>
    <mergeCell ref="H1480:H1483"/>
    <mergeCell ref="I1476:I1477"/>
    <mergeCell ref="C1477:D1479"/>
    <mergeCell ref="E1478:E1479"/>
    <mergeCell ref="F1478:F1479"/>
    <mergeCell ref="H1478:H1479"/>
    <mergeCell ref="I1478:I1479"/>
    <mergeCell ref="A1476:A1479"/>
    <mergeCell ref="B1476:B1479"/>
    <mergeCell ref="E1476:E1477"/>
    <mergeCell ref="F1476:F1477"/>
    <mergeCell ref="G1476:G1479"/>
    <mergeCell ref="H1476:H1477"/>
    <mergeCell ref="I1472:I1473"/>
    <mergeCell ref="C1473:D1475"/>
    <mergeCell ref="E1474:E1475"/>
    <mergeCell ref="F1474:F1475"/>
    <mergeCell ref="H1474:H1475"/>
    <mergeCell ref="I1474:I1475"/>
    <mergeCell ref="I1468:I1471"/>
    <mergeCell ref="C1469:D1471"/>
    <mergeCell ref="E1470:E1471"/>
    <mergeCell ref="F1470:F1471"/>
    <mergeCell ref="A1472:A1475"/>
    <mergeCell ref="B1472:B1475"/>
    <mergeCell ref="E1472:E1473"/>
    <mergeCell ref="F1472:F1473"/>
    <mergeCell ref="G1472:G1475"/>
    <mergeCell ref="H1472:H1473"/>
    <mergeCell ref="A1468:A1471"/>
    <mergeCell ref="B1468:B1471"/>
    <mergeCell ref="E1468:E1469"/>
    <mergeCell ref="F1468:F1469"/>
    <mergeCell ref="G1468:G1471"/>
    <mergeCell ref="H1468:H1471"/>
    <mergeCell ref="I1464:I1465"/>
    <mergeCell ref="C1465:D1467"/>
    <mergeCell ref="E1466:E1467"/>
    <mergeCell ref="F1466:F1467"/>
    <mergeCell ref="H1466:H1467"/>
    <mergeCell ref="I1466:I1467"/>
    <mergeCell ref="A1464:A1467"/>
    <mergeCell ref="B1464:B1467"/>
    <mergeCell ref="E1464:E1465"/>
    <mergeCell ref="F1464:F1465"/>
    <mergeCell ref="G1464:G1467"/>
    <mergeCell ref="H1464:H1465"/>
    <mergeCell ref="I1460:I1461"/>
    <mergeCell ref="C1461:D1463"/>
    <mergeCell ref="E1462:E1463"/>
    <mergeCell ref="F1462:F1463"/>
    <mergeCell ref="H1462:H1463"/>
    <mergeCell ref="I1462:I1463"/>
    <mergeCell ref="I1456:I1459"/>
    <mergeCell ref="C1457:D1459"/>
    <mergeCell ref="E1458:E1459"/>
    <mergeCell ref="F1458:F1459"/>
    <mergeCell ref="A1460:A1463"/>
    <mergeCell ref="B1460:B1463"/>
    <mergeCell ref="E1460:E1461"/>
    <mergeCell ref="F1460:F1461"/>
    <mergeCell ref="G1460:G1463"/>
    <mergeCell ref="H1460:H1461"/>
    <mergeCell ref="I1452:I1455"/>
    <mergeCell ref="C1453:D1455"/>
    <mergeCell ref="E1454:E1455"/>
    <mergeCell ref="F1454:F1455"/>
    <mergeCell ref="A1456:A1459"/>
    <mergeCell ref="B1456:B1459"/>
    <mergeCell ref="E1456:E1457"/>
    <mergeCell ref="F1456:F1457"/>
    <mergeCell ref="G1456:G1459"/>
    <mergeCell ref="H1456:H1459"/>
    <mergeCell ref="A1452:A1455"/>
    <mergeCell ref="B1452:B1455"/>
    <mergeCell ref="E1452:E1453"/>
    <mergeCell ref="F1452:F1453"/>
    <mergeCell ref="G1452:G1455"/>
    <mergeCell ref="H1452:H1455"/>
    <mergeCell ref="I1448:I1449"/>
    <mergeCell ref="C1449:D1451"/>
    <mergeCell ref="E1450:E1451"/>
    <mergeCell ref="F1450:F1451"/>
    <mergeCell ref="H1450:H1451"/>
    <mergeCell ref="I1450:I1451"/>
    <mergeCell ref="I1444:I1447"/>
    <mergeCell ref="C1445:D1447"/>
    <mergeCell ref="E1446:E1447"/>
    <mergeCell ref="F1446:F1447"/>
    <mergeCell ref="A1448:A1451"/>
    <mergeCell ref="B1448:B1451"/>
    <mergeCell ref="E1448:E1449"/>
    <mergeCell ref="F1448:F1449"/>
    <mergeCell ref="G1448:G1451"/>
    <mergeCell ref="H1448:H1449"/>
    <mergeCell ref="I1440:I1443"/>
    <mergeCell ref="C1441:D1443"/>
    <mergeCell ref="E1442:E1443"/>
    <mergeCell ref="F1442:F1443"/>
    <mergeCell ref="A1444:A1447"/>
    <mergeCell ref="B1444:B1447"/>
    <mergeCell ref="E1444:E1445"/>
    <mergeCell ref="F1444:F1445"/>
    <mergeCell ref="G1444:G1447"/>
    <mergeCell ref="H1444:H1447"/>
    <mergeCell ref="I1436:I1439"/>
    <mergeCell ref="C1437:D1439"/>
    <mergeCell ref="E1438:E1439"/>
    <mergeCell ref="F1438:F1439"/>
    <mergeCell ref="A1440:A1443"/>
    <mergeCell ref="B1440:B1443"/>
    <mergeCell ref="E1440:E1441"/>
    <mergeCell ref="F1440:F1441"/>
    <mergeCell ref="G1440:G1443"/>
    <mergeCell ref="H1440:H1443"/>
    <mergeCell ref="A1436:A1439"/>
    <mergeCell ref="B1436:B1439"/>
    <mergeCell ref="E1436:E1437"/>
    <mergeCell ref="F1436:F1437"/>
    <mergeCell ref="G1436:G1439"/>
    <mergeCell ref="H1436:H1439"/>
    <mergeCell ref="I1432:I1433"/>
    <mergeCell ref="C1433:D1435"/>
    <mergeCell ref="E1434:E1435"/>
    <mergeCell ref="F1434:F1435"/>
    <mergeCell ref="H1434:H1435"/>
    <mergeCell ref="I1434:I1435"/>
    <mergeCell ref="A1432:A1435"/>
    <mergeCell ref="B1432:B1435"/>
    <mergeCell ref="E1432:E1433"/>
    <mergeCell ref="F1432:F1433"/>
    <mergeCell ref="G1432:G1435"/>
    <mergeCell ref="H1432:H1433"/>
    <mergeCell ref="I1428:I1429"/>
    <mergeCell ref="C1429:D1431"/>
    <mergeCell ref="E1430:E1431"/>
    <mergeCell ref="F1430:F1431"/>
    <mergeCell ref="H1430:H1431"/>
    <mergeCell ref="I1430:I1431"/>
    <mergeCell ref="I1424:I1427"/>
    <mergeCell ref="C1425:D1427"/>
    <mergeCell ref="E1426:E1427"/>
    <mergeCell ref="F1426:F1427"/>
    <mergeCell ref="A1428:A1431"/>
    <mergeCell ref="B1428:B1431"/>
    <mergeCell ref="E1428:E1429"/>
    <mergeCell ref="F1428:F1429"/>
    <mergeCell ref="G1428:G1431"/>
    <mergeCell ref="H1428:H1429"/>
    <mergeCell ref="I1420:I1423"/>
    <mergeCell ref="C1421:D1423"/>
    <mergeCell ref="E1422:E1423"/>
    <mergeCell ref="F1422:F1423"/>
    <mergeCell ref="A1424:A1427"/>
    <mergeCell ref="B1424:B1427"/>
    <mergeCell ref="E1424:E1425"/>
    <mergeCell ref="F1424:F1425"/>
    <mergeCell ref="G1424:G1427"/>
    <mergeCell ref="H1424:H1427"/>
    <mergeCell ref="I1416:I1419"/>
    <mergeCell ref="C1417:D1419"/>
    <mergeCell ref="E1418:E1419"/>
    <mergeCell ref="F1418:F1419"/>
    <mergeCell ref="A1420:A1423"/>
    <mergeCell ref="B1420:B1423"/>
    <mergeCell ref="E1420:E1421"/>
    <mergeCell ref="F1420:F1421"/>
    <mergeCell ref="G1420:G1423"/>
    <mergeCell ref="H1420:H1423"/>
    <mergeCell ref="A1416:A1419"/>
    <mergeCell ref="B1416:B1419"/>
    <mergeCell ref="E1416:E1417"/>
    <mergeCell ref="F1416:F1417"/>
    <mergeCell ref="G1416:G1419"/>
    <mergeCell ref="H1416:H1419"/>
    <mergeCell ref="I1412:I1413"/>
    <mergeCell ref="C1413:D1415"/>
    <mergeCell ref="E1414:E1415"/>
    <mergeCell ref="F1414:F1415"/>
    <mergeCell ref="H1414:H1415"/>
    <mergeCell ref="I1414:I1415"/>
    <mergeCell ref="A1412:A1415"/>
    <mergeCell ref="B1412:B1415"/>
    <mergeCell ref="E1412:E1413"/>
    <mergeCell ref="F1412:F1413"/>
    <mergeCell ref="G1412:G1415"/>
    <mergeCell ref="H1412:H1413"/>
    <mergeCell ref="I1408:I1409"/>
    <mergeCell ref="C1409:D1411"/>
    <mergeCell ref="E1410:E1411"/>
    <mergeCell ref="F1410:F1411"/>
    <mergeCell ref="H1410:H1411"/>
    <mergeCell ref="I1410:I1411"/>
    <mergeCell ref="A1408:A1411"/>
    <mergeCell ref="B1408:B1411"/>
    <mergeCell ref="E1408:E1409"/>
    <mergeCell ref="F1408:F1409"/>
    <mergeCell ref="G1408:G1411"/>
    <mergeCell ref="H1408:H1409"/>
    <mergeCell ref="I1404:I1405"/>
    <mergeCell ref="C1405:D1407"/>
    <mergeCell ref="E1406:E1407"/>
    <mergeCell ref="F1406:F1407"/>
    <mergeCell ref="H1406:H1407"/>
    <mergeCell ref="I1406:I1407"/>
    <mergeCell ref="A1404:A1407"/>
    <mergeCell ref="B1404:B1407"/>
    <mergeCell ref="E1404:E1405"/>
    <mergeCell ref="F1404:F1405"/>
    <mergeCell ref="G1404:G1407"/>
    <mergeCell ref="H1404:H1405"/>
    <mergeCell ref="I1400:I1401"/>
    <mergeCell ref="C1401:D1403"/>
    <mergeCell ref="E1402:E1403"/>
    <mergeCell ref="F1402:F1403"/>
    <mergeCell ref="H1402:H1403"/>
    <mergeCell ref="I1402:I1403"/>
    <mergeCell ref="A1400:A1403"/>
    <mergeCell ref="B1400:B1403"/>
    <mergeCell ref="E1400:E1401"/>
    <mergeCell ref="F1400:F1401"/>
    <mergeCell ref="G1400:G1403"/>
    <mergeCell ref="H1400:H1401"/>
    <mergeCell ref="I1396:I1397"/>
    <mergeCell ref="C1397:D1399"/>
    <mergeCell ref="E1398:E1399"/>
    <mergeCell ref="F1398:F1399"/>
    <mergeCell ref="H1398:H1399"/>
    <mergeCell ref="I1398:I1399"/>
    <mergeCell ref="A1396:A1399"/>
    <mergeCell ref="B1396:B1399"/>
    <mergeCell ref="E1396:E1397"/>
    <mergeCell ref="F1396:F1397"/>
    <mergeCell ref="G1396:G1399"/>
    <mergeCell ref="H1396:H1397"/>
    <mergeCell ref="I1392:I1393"/>
    <mergeCell ref="C1393:D1395"/>
    <mergeCell ref="E1394:E1395"/>
    <mergeCell ref="F1394:F1395"/>
    <mergeCell ref="H1394:H1395"/>
    <mergeCell ref="I1394:I1395"/>
    <mergeCell ref="A1392:A1395"/>
    <mergeCell ref="B1392:B1395"/>
    <mergeCell ref="E1392:E1393"/>
    <mergeCell ref="F1392:F1393"/>
    <mergeCell ref="G1392:G1395"/>
    <mergeCell ref="H1392:H1393"/>
    <mergeCell ref="I1388:I1389"/>
    <mergeCell ref="C1389:D1391"/>
    <mergeCell ref="E1390:E1391"/>
    <mergeCell ref="F1390:F1391"/>
    <mergeCell ref="H1390:H1391"/>
    <mergeCell ref="I1390:I1391"/>
    <mergeCell ref="A1388:A1391"/>
    <mergeCell ref="B1388:B1391"/>
    <mergeCell ref="E1388:E1389"/>
    <mergeCell ref="F1388:F1389"/>
    <mergeCell ref="G1388:G1391"/>
    <mergeCell ref="H1388:H1389"/>
    <mergeCell ref="I1384:I1385"/>
    <mergeCell ref="C1385:D1387"/>
    <mergeCell ref="E1386:E1387"/>
    <mergeCell ref="F1386:F1387"/>
    <mergeCell ref="H1386:H1387"/>
    <mergeCell ref="I1386:I1387"/>
    <mergeCell ref="A1384:A1387"/>
    <mergeCell ref="B1384:B1387"/>
    <mergeCell ref="E1384:E1385"/>
    <mergeCell ref="F1384:F1385"/>
    <mergeCell ref="G1384:G1387"/>
    <mergeCell ref="H1384:H1385"/>
    <mergeCell ref="I1380:I1381"/>
    <mergeCell ref="C1381:D1383"/>
    <mergeCell ref="E1382:E1383"/>
    <mergeCell ref="F1382:F1383"/>
    <mergeCell ref="H1382:H1383"/>
    <mergeCell ref="I1382:I1383"/>
    <mergeCell ref="I1376:I1379"/>
    <mergeCell ref="C1377:D1379"/>
    <mergeCell ref="E1378:E1379"/>
    <mergeCell ref="F1378:F1379"/>
    <mergeCell ref="A1380:A1383"/>
    <mergeCell ref="B1380:B1383"/>
    <mergeCell ref="E1380:E1381"/>
    <mergeCell ref="F1380:F1381"/>
    <mergeCell ref="G1380:G1383"/>
    <mergeCell ref="H1380:H1381"/>
    <mergeCell ref="I1372:I1375"/>
    <mergeCell ref="C1373:D1375"/>
    <mergeCell ref="E1374:E1375"/>
    <mergeCell ref="F1374:F1375"/>
    <mergeCell ref="A1376:A1379"/>
    <mergeCell ref="B1376:B1379"/>
    <mergeCell ref="E1376:E1377"/>
    <mergeCell ref="F1376:F1377"/>
    <mergeCell ref="G1376:G1379"/>
    <mergeCell ref="H1376:H1379"/>
    <mergeCell ref="I1368:I1371"/>
    <mergeCell ref="C1369:D1371"/>
    <mergeCell ref="E1370:E1371"/>
    <mergeCell ref="F1370:F1371"/>
    <mergeCell ref="A1372:A1375"/>
    <mergeCell ref="B1372:B1375"/>
    <mergeCell ref="E1372:E1373"/>
    <mergeCell ref="F1372:F1373"/>
    <mergeCell ref="G1372:G1375"/>
    <mergeCell ref="H1372:H1375"/>
    <mergeCell ref="I1364:I1367"/>
    <mergeCell ref="C1365:D1367"/>
    <mergeCell ref="E1366:E1367"/>
    <mergeCell ref="F1366:F1367"/>
    <mergeCell ref="A1368:A1371"/>
    <mergeCell ref="B1368:B1371"/>
    <mergeCell ref="E1368:E1369"/>
    <mergeCell ref="F1368:F1369"/>
    <mergeCell ref="G1368:G1371"/>
    <mergeCell ref="H1368:H1371"/>
    <mergeCell ref="A1364:A1367"/>
    <mergeCell ref="B1364:B1367"/>
    <mergeCell ref="E1364:E1365"/>
    <mergeCell ref="F1364:F1365"/>
    <mergeCell ref="G1364:G1367"/>
    <mergeCell ref="H1364:H1367"/>
    <mergeCell ref="I1360:I1361"/>
    <mergeCell ref="C1361:D1363"/>
    <mergeCell ref="E1362:E1363"/>
    <mergeCell ref="F1362:F1363"/>
    <mergeCell ref="H1362:H1363"/>
    <mergeCell ref="I1362:I1363"/>
    <mergeCell ref="A1360:A1363"/>
    <mergeCell ref="B1360:B1363"/>
    <mergeCell ref="E1360:E1361"/>
    <mergeCell ref="F1360:F1361"/>
    <mergeCell ref="G1360:G1363"/>
    <mergeCell ref="H1360:H1361"/>
    <mergeCell ref="I1356:I1357"/>
    <mergeCell ref="C1357:D1359"/>
    <mergeCell ref="E1358:E1359"/>
    <mergeCell ref="F1358:F1359"/>
    <mergeCell ref="H1358:H1359"/>
    <mergeCell ref="I1358:I1359"/>
    <mergeCell ref="A1356:A1359"/>
    <mergeCell ref="B1356:B1359"/>
    <mergeCell ref="E1356:E1357"/>
    <mergeCell ref="F1356:F1357"/>
    <mergeCell ref="G1356:G1359"/>
    <mergeCell ref="H1356:H1357"/>
    <mergeCell ref="I1352:I1353"/>
    <mergeCell ref="C1353:D1355"/>
    <mergeCell ref="E1354:E1355"/>
    <mergeCell ref="F1354:F1355"/>
    <mergeCell ref="H1354:H1355"/>
    <mergeCell ref="I1354:I1355"/>
    <mergeCell ref="I1348:I1351"/>
    <mergeCell ref="C1349:D1351"/>
    <mergeCell ref="E1350:E1351"/>
    <mergeCell ref="F1350:F1351"/>
    <mergeCell ref="A1352:A1355"/>
    <mergeCell ref="B1352:B1355"/>
    <mergeCell ref="E1352:E1353"/>
    <mergeCell ref="F1352:F1353"/>
    <mergeCell ref="G1352:G1355"/>
    <mergeCell ref="H1352:H1353"/>
    <mergeCell ref="I1344:I1347"/>
    <mergeCell ref="C1345:D1347"/>
    <mergeCell ref="E1346:E1347"/>
    <mergeCell ref="F1346:F1347"/>
    <mergeCell ref="A1348:A1351"/>
    <mergeCell ref="B1348:B1351"/>
    <mergeCell ref="E1348:E1349"/>
    <mergeCell ref="F1348:F1349"/>
    <mergeCell ref="G1348:G1351"/>
    <mergeCell ref="H1348:H1351"/>
    <mergeCell ref="I1340:I1343"/>
    <mergeCell ref="C1341:D1343"/>
    <mergeCell ref="E1342:E1343"/>
    <mergeCell ref="F1342:F1343"/>
    <mergeCell ref="A1344:A1347"/>
    <mergeCell ref="B1344:B1347"/>
    <mergeCell ref="E1344:E1345"/>
    <mergeCell ref="F1344:F1345"/>
    <mergeCell ref="G1344:G1347"/>
    <mergeCell ref="H1344:H1347"/>
    <mergeCell ref="A1340:A1343"/>
    <mergeCell ref="B1340:B1343"/>
    <mergeCell ref="E1340:E1341"/>
    <mergeCell ref="F1340:F1341"/>
    <mergeCell ref="G1340:G1343"/>
    <mergeCell ref="H1340:H1343"/>
    <mergeCell ref="I1336:I1337"/>
    <mergeCell ref="C1337:D1339"/>
    <mergeCell ref="E1338:E1339"/>
    <mergeCell ref="F1338:F1339"/>
    <mergeCell ref="H1338:H1339"/>
    <mergeCell ref="I1338:I1339"/>
    <mergeCell ref="A1336:A1339"/>
    <mergeCell ref="B1336:B1339"/>
    <mergeCell ref="E1336:E1337"/>
    <mergeCell ref="F1336:F1337"/>
    <mergeCell ref="G1336:G1339"/>
    <mergeCell ref="H1336:H1337"/>
    <mergeCell ref="I1332:I1333"/>
    <mergeCell ref="C1333:D1335"/>
    <mergeCell ref="E1334:E1335"/>
    <mergeCell ref="F1334:F1335"/>
    <mergeCell ref="H1334:H1335"/>
    <mergeCell ref="I1334:I1335"/>
    <mergeCell ref="I1328:I1331"/>
    <mergeCell ref="C1329:D1331"/>
    <mergeCell ref="E1330:E1331"/>
    <mergeCell ref="F1330:F1331"/>
    <mergeCell ref="A1332:A1335"/>
    <mergeCell ref="B1332:B1335"/>
    <mergeCell ref="E1332:E1333"/>
    <mergeCell ref="F1332:F1333"/>
    <mergeCell ref="G1332:G1335"/>
    <mergeCell ref="H1332:H1333"/>
    <mergeCell ref="A1328:A1331"/>
    <mergeCell ref="B1328:B1331"/>
    <mergeCell ref="E1328:E1329"/>
    <mergeCell ref="F1328:F1329"/>
    <mergeCell ref="G1328:G1331"/>
    <mergeCell ref="H1328:H1331"/>
    <mergeCell ref="I1324:I1325"/>
    <mergeCell ref="C1325:D1327"/>
    <mergeCell ref="E1326:E1327"/>
    <mergeCell ref="F1326:F1327"/>
    <mergeCell ref="H1326:H1327"/>
    <mergeCell ref="I1326:I1327"/>
    <mergeCell ref="A1324:A1327"/>
    <mergeCell ref="B1324:B1327"/>
    <mergeCell ref="E1324:E1325"/>
    <mergeCell ref="F1324:F1325"/>
    <mergeCell ref="G1324:G1327"/>
    <mergeCell ref="H1324:H1325"/>
    <mergeCell ref="I1320:I1321"/>
    <mergeCell ref="C1321:D1323"/>
    <mergeCell ref="E1322:E1323"/>
    <mergeCell ref="F1322:F1323"/>
    <mergeCell ref="H1322:H1323"/>
    <mergeCell ref="I1322:I1323"/>
    <mergeCell ref="I1316:I1319"/>
    <mergeCell ref="C1317:D1319"/>
    <mergeCell ref="E1318:E1319"/>
    <mergeCell ref="F1318:F1319"/>
    <mergeCell ref="A1320:A1323"/>
    <mergeCell ref="B1320:B1323"/>
    <mergeCell ref="E1320:E1321"/>
    <mergeCell ref="F1320:F1321"/>
    <mergeCell ref="G1320:G1323"/>
    <mergeCell ref="H1320:H1321"/>
    <mergeCell ref="I1312:I1315"/>
    <mergeCell ref="C1313:D1315"/>
    <mergeCell ref="E1314:E1315"/>
    <mergeCell ref="F1314:F1315"/>
    <mergeCell ref="A1316:A1319"/>
    <mergeCell ref="B1316:B1319"/>
    <mergeCell ref="E1316:E1317"/>
    <mergeCell ref="F1316:F1317"/>
    <mergeCell ref="G1316:G1319"/>
    <mergeCell ref="H1316:H1319"/>
    <mergeCell ref="A1312:A1315"/>
    <mergeCell ref="B1312:B1315"/>
    <mergeCell ref="E1312:E1313"/>
    <mergeCell ref="F1312:F1313"/>
    <mergeCell ref="G1312:G1315"/>
    <mergeCell ref="H1312:H1315"/>
    <mergeCell ref="I1308:I1309"/>
    <mergeCell ref="C1309:D1311"/>
    <mergeCell ref="E1310:E1311"/>
    <mergeCell ref="F1310:F1311"/>
    <mergeCell ref="H1310:H1311"/>
    <mergeCell ref="I1310:I1311"/>
    <mergeCell ref="A1308:A1311"/>
    <mergeCell ref="B1308:B1311"/>
    <mergeCell ref="E1308:E1309"/>
    <mergeCell ref="F1308:F1309"/>
    <mergeCell ref="G1308:G1311"/>
    <mergeCell ref="H1308:H1309"/>
    <mergeCell ref="I1304:I1305"/>
    <mergeCell ref="C1305:D1307"/>
    <mergeCell ref="E1306:E1307"/>
    <mergeCell ref="F1306:F1307"/>
    <mergeCell ref="H1306:H1307"/>
    <mergeCell ref="I1306:I1307"/>
    <mergeCell ref="A1304:A1307"/>
    <mergeCell ref="B1304:B1307"/>
    <mergeCell ref="E1304:E1305"/>
    <mergeCell ref="F1304:F1305"/>
    <mergeCell ref="G1304:G1307"/>
    <mergeCell ref="H1304:H1305"/>
    <mergeCell ref="I1300:I1301"/>
    <mergeCell ref="C1301:D1303"/>
    <mergeCell ref="E1302:E1303"/>
    <mergeCell ref="F1302:F1303"/>
    <mergeCell ref="H1302:H1303"/>
    <mergeCell ref="I1302:I1303"/>
    <mergeCell ref="I1296:I1299"/>
    <mergeCell ref="C1297:D1299"/>
    <mergeCell ref="E1298:E1299"/>
    <mergeCell ref="F1298:F1299"/>
    <mergeCell ref="A1300:A1303"/>
    <mergeCell ref="B1300:B1303"/>
    <mergeCell ref="E1300:E1301"/>
    <mergeCell ref="F1300:F1301"/>
    <mergeCell ref="G1300:G1303"/>
    <mergeCell ref="H1300:H1301"/>
    <mergeCell ref="A1296:A1299"/>
    <mergeCell ref="B1296:B1299"/>
    <mergeCell ref="E1296:E1297"/>
    <mergeCell ref="F1296:F1297"/>
    <mergeCell ref="G1296:G1299"/>
    <mergeCell ref="H1296:H1299"/>
    <mergeCell ref="I1290:I1291"/>
    <mergeCell ref="C1291:D1295"/>
    <mergeCell ref="H1292:H1293"/>
    <mergeCell ref="I1292:I1293"/>
    <mergeCell ref="E1293:E1295"/>
    <mergeCell ref="F1293:F1295"/>
    <mergeCell ref="H1294:H1295"/>
    <mergeCell ref="I1294:I1295"/>
    <mergeCell ref="A1290:A1295"/>
    <mergeCell ref="B1290:B1295"/>
    <mergeCell ref="E1290:E1292"/>
    <mergeCell ref="F1290:F1292"/>
    <mergeCell ref="G1290:G1295"/>
    <mergeCell ref="H1290:H1291"/>
    <mergeCell ref="I1286:I1287"/>
    <mergeCell ref="C1287:D1289"/>
    <mergeCell ref="E1288:E1289"/>
    <mergeCell ref="F1288:F1289"/>
    <mergeCell ref="H1288:H1289"/>
    <mergeCell ref="I1288:I1289"/>
    <mergeCell ref="A1286:A1289"/>
    <mergeCell ref="B1286:B1289"/>
    <mergeCell ref="E1286:E1287"/>
    <mergeCell ref="F1286:F1287"/>
    <mergeCell ref="G1286:G1289"/>
    <mergeCell ref="H1286:H1287"/>
    <mergeCell ref="I1280:I1281"/>
    <mergeCell ref="C1281:D1285"/>
    <mergeCell ref="H1282:H1283"/>
    <mergeCell ref="I1282:I1283"/>
    <mergeCell ref="E1283:E1285"/>
    <mergeCell ref="F1283:F1285"/>
    <mergeCell ref="H1284:H1285"/>
    <mergeCell ref="I1284:I1285"/>
    <mergeCell ref="A1280:A1285"/>
    <mergeCell ref="B1280:B1285"/>
    <mergeCell ref="E1280:E1282"/>
    <mergeCell ref="F1280:F1282"/>
    <mergeCell ref="G1280:G1285"/>
    <mergeCell ref="H1280:H1281"/>
    <mergeCell ref="I1276:I1277"/>
    <mergeCell ref="C1277:D1279"/>
    <mergeCell ref="E1278:E1279"/>
    <mergeCell ref="F1278:F1279"/>
    <mergeCell ref="H1278:H1279"/>
    <mergeCell ref="I1278:I1279"/>
    <mergeCell ref="A1276:A1279"/>
    <mergeCell ref="B1276:B1279"/>
    <mergeCell ref="E1276:E1277"/>
    <mergeCell ref="F1276:F1277"/>
    <mergeCell ref="G1276:G1279"/>
    <mergeCell ref="H1276:H1277"/>
    <mergeCell ref="I1272:I1273"/>
    <mergeCell ref="C1273:D1275"/>
    <mergeCell ref="E1274:E1275"/>
    <mergeCell ref="F1274:F1275"/>
    <mergeCell ref="H1274:H1275"/>
    <mergeCell ref="I1274:I1275"/>
    <mergeCell ref="I1268:I1271"/>
    <mergeCell ref="C1269:D1271"/>
    <mergeCell ref="E1270:E1271"/>
    <mergeCell ref="F1270:F1271"/>
    <mergeCell ref="A1272:A1275"/>
    <mergeCell ref="B1272:B1275"/>
    <mergeCell ref="E1272:E1273"/>
    <mergeCell ref="F1272:F1273"/>
    <mergeCell ref="G1272:G1275"/>
    <mergeCell ref="H1272:H1273"/>
    <mergeCell ref="A1268:A1271"/>
    <mergeCell ref="B1268:B1271"/>
    <mergeCell ref="E1268:E1269"/>
    <mergeCell ref="F1268:F1269"/>
    <mergeCell ref="G1268:G1271"/>
    <mergeCell ref="H1268:H1271"/>
    <mergeCell ref="I1264:I1265"/>
    <mergeCell ref="C1265:D1267"/>
    <mergeCell ref="E1266:E1267"/>
    <mergeCell ref="F1266:F1267"/>
    <mergeCell ref="H1266:H1267"/>
    <mergeCell ref="I1266:I1267"/>
    <mergeCell ref="A1264:A1267"/>
    <mergeCell ref="B1264:B1267"/>
    <mergeCell ref="E1264:E1265"/>
    <mergeCell ref="F1264:F1265"/>
    <mergeCell ref="G1264:G1267"/>
    <mergeCell ref="H1264:H1265"/>
    <mergeCell ref="I1260:I1261"/>
    <mergeCell ref="C1261:D1263"/>
    <mergeCell ref="E1262:E1263"/>
    <mergeCell ref="F1262:F1263"/>
    <mergeCell ref="H1262:H1263"/>
    <mergeCell ref="I1262:I1263"/>
    <mergeCell ref="A1260:A1263"/>
    <mergeCell ref="B1260:B1263"/>
    <mergeCell ref="E1260:E1261"/>
    <mergeCell ref="F1260:F1261"/>
    <mergeCell ref="G1260:G1263"/>
    <mergeCell ref="H1260:H1261"/>
    <mergeCell ref="I1254:I1255"/>
    <mergeCell ref="C1255:D1259"/>
    <mergeCell ref="H1256:H1257"/>
    <mergeCell ref="I1256:I1257"/>
    <mergeCell ref="E1257:E1259"/>
    <mergeCell ref="F1257:F1259"/>
    <mergeCell ref="H1258:H1259"/>
    <mergeCell ref="I1258:I1259"/>
    <mergeCell ref="A1254:A1259"/>
    <mergeCell ref="B1254:B1259"/>
    <mergeCell ref="E1254:E1256"/>
    <mergeCell ref="F1254:F1256"/>
    <mergeCell ref="G1254:G1259"/>
    <mergeCell ref="H1254:H1255"/>
    <mergeCell ref="I1250:I1251"/>
    <mergeCell ref="C1251:D1253"/>
    <mergeCell ref="E1252:E1253"/>
    <mergeCell ref="F1252:F1253"/>
    <mergeCell ref="H1252:H1253"/>
    <mergeCell ref="I1252:I1253"/>
    <mergeCell ref="A1250:A1253"/>
    <mergeCell ref="B1250:B1253"/>
    <mergeCell ref="E1250:E1251"/>
    <mergeCell ref="F1250:F1251"/>
    <mergeCell ref="G1250:G1253"/>
    <mergeCell ref="H1250:H1251"/>
    <mergeCell ref="I1246:I1247"/>
    <mergeCell ref="C1247:D1249"/>
    <mergeCell ref="E1248:E1249"/>
    <mergeCell ref="F1248:F1249"/>
    <mergeCell ref="H1248:H1249"/>
    <mergeCell ref="I1248:I1249"/>
    <mergeCell ref="A1246:A1249"/>
    <mergeCell ref="B1246:B1249"/>
    <mergeCell ref="E1246:E1247"/>
    <mergeCell ref="F1246:F1247"/>
    <mergeCell ref="G1246:G1249"/>
    <mergeCell ref="H1246:H1247"/>
    <mergeCell ref="I1242:I1243"/>
    <mergeCell ref="C1243:D1245"/>
    <mergeCell ref="E1244:E1245"/>
    <mergeCell ref="F1244:F1245"/>
    <mergeCell ref="H1244:H1245"/>
    <mergeCell ref="I1244:I1245"/>
    <mergeCell ref="A1242:A1245"/>
    <mergeCell ref="B1242:B1245"/>
    <mergeCell ref="E1242:E1243"/>
    <mergeCell ref="F1242:F1243"/>
    <mergeCell ref="G1242:G1245"/>
    <mergeCell ref="H1242:H1243"/>
    <mergeCell ref="I1238:I1239"/>
    <mergeCell ref="C1239:D1241"/>
    <mergeCell ref="E1240:E1241"/>
    <mergeCell ref="F1240:F1241"/>
    <mergeCell ref="H1240:H1241"/>
    <mergeCell ref="I1240:I1241"/>
    <mergeCell ref="I1234:I1237"/>
    <mergeCell ref="C1235:D1237"/>
    <mergeCell ref="E1236:E1237"/>
    <mergeCell ref="F1236:F1237"/>
    <mergeCell ref="A1238:A1241"/>
    <mergeCell ref="B1238:B1241"/>
    <mergeCell ref="E1238:E1239"/>
    <mergeCell ref="F1238:F1239"/>
    <mergeCell ref="G1238:G1241"/>
    <mergeCell ref="H1238:H1239"/>
    <mergeCell ref="I1230:I1233"/>
    <mergeCell ref="C1231:D1233"/>
    <mergeCell ref="E1232:E1233"/>
    <mergeCell ref="F1232:F1233"/>
    <mergeCell ref="A1234:A1237"/>
    <mergeCell ref="B1234:B1237"/>
    <mergeCell ref="E1234:E1235"/>
    <mergeCell ref="F1234:F1235"/>
    <mergeCell ref="G1234:G1237"/>
    <mergeCell ref="H1234:H1237"/>
    <mergeCell ref="I1226:I1229"/>
    <mergeCell ref="C1227:D1229"/>
    <mergeCell ref="E1228:E1229"/>
    <mergeCell ref="F1228:F1229"/>
    <mergeCell ref="A1230:A1233"/>
    <mergeCell ref="B1230:B1233"/>
    <mergeCell ref="E1230:E1231"/>
    <mergeCell ref="F1230:F1231"/>
    <mergeCell ref="G1230:G1233"/>
    <mergeCell ref="H1230:H1233"/>
    <mergeCell ref="I1222:I1225"/>
    <mergeCell ref="C1223:D1225"/>
    <mergeCell ref="E1224:E1225"/>
    <mergeCell ref="F1224:F1225"/>
    <mergeCell ref="A1226:A1229"/>
    <mergeCell ref="B1226:B1229"/>
    <mergeCell ref="E1226:E1227"/>
    <mergeCell ref="F1226:F1227"/>
    <mergeCell ref="G1226:G1229"/>
    <mergeCell ref="H1226:H1229"/>
    <mergeCell ref="A1222:A1225"/>
    <mergeCell ref="B1222:B1225"/>
    <mergeCell ref="E1222:E1223"/>
    <mergeCell ref="F1222:F1223"/>
    <mergeCell ref="G1222:G1225"/>
    <mergeCell ref="H1222:H1225"/>
    <mergeCell ref="I1216:I1217"/>
    <mergeCell ref="C1217:D1221"/>
    <mergeCell ref="H1218:H1219"/>
    <mergeCell ref="I1218:I1219"/>
    <mergeCell ref="E1219:E1221"/>
    <mergeCell ref="F1219:F1221"/>
    <mergeCell ref="H1220:H1221"/>
    <mergeCell ref="I1220:I1221"/>
    <mergeCell ref="A1216:A1221"/>
    <mergeCell ref="B1216:B1221"/>
    <mergeCell ref="E1216:E1218"/>
    <mergeCell ref="F1216:F1218"/>
    <mergeCell ref="G1216:G1221"/>
    <mergeCell ref="H1216:H1217"/>
    <mergeCell ref="I1210:I1211"/>
    <mergeCell ref="C1211:D1215"/>
    <mergeCell ref="H1212:H1213"/>
    <mergeCell ref="I1212:I1213"/>
    <mergeCell ref="E1213:E1215"/>
    <mergeCell ref="F1213:F1215"/>
    <mergeCell ref="H1214:H1215"/>
    <mergeCell ref="I1214:I1215"/>
    <mergeCell ref="I1206:I1209"/>
    <mergeCell ref="C1207:D1209"/>
    <mergeCell ref="E1208:E1209"/>
    <mergeCell ref="F1208:F1209"/>
    <mergeCell ref="A1210:A1215"/>
    <mergeCell ref="B1210:B1215"/>
    <mergeCell ref="E1210:E1212"/>
    <mergeCell ref="F1210:F1212"/>
    <mergeCell ref="G1210:G1215"/>
    <mergeCell ref="H1210:H1211"/>
    <mergeCell ref="I1202:I1205"/>
    <mergeCell ref="C1203:D1205"/>
    <mergeCell ref="E1204:E1205"/>
    <mergeCell ref="F1204:F1205"/>
    <mergeCell ref="A1206:A1209"/>
    <mergeCell ref="B1206:B1209"/>
    <mergeCell ref="E1206:E1207"/>
    <mergeCell ref="F1206:F1207"/>
    <mergeCell ref="G1206:G1209"/>
    <mergeCell ref="H1206:H1209"/>
    <mergeCell ref="A1202:A1205"/>
    <mergeCell ref="B1202:B1205"/>
    <mergeCell ref="E1202:E1203"/>
    <mergeCell ref="F1202:F1203"/>
    <mergeCell ref="G1202:G1205"/>
    <mergeCell ref="H1202:H1205"/>
    <mergeCell ref="I1198:I1199"/>
    <mergeCell ref="C1199:D1201"/>
    <mergeCell ref="E1200:E1201"/>
    <mergeCell ref="F1200:F1201"/>
    <mergeCell ref="H1200:H1201"/>
    <mergeCell ref="I1200:I1201"/>
    <mergeCell ref="I1194:I1197"/>
    <mergeCell ref="C1195:D1197"/>
    <mergeCell ref="E1196:E1197"/>
    <mergeCell ref="F1196:F1197"/>
    <mergeCell ref="A1198:A1201"/>
    <mergeCell ref="B1198:B1201"/>
    <mergeCell ref="E1198:E1199"/>
    <mergeCell ref="F1198:F1199"/>
    <mergeCell ref="G1198:G1201"/>
    <mergeCell ref="H1198:H1199"/>
    <mergeCell ref="I1190:I1193"/>
    <mergeCell ref="C1191:D1193"/>
    <mergeCell ref="E1192:E1193"/>
    <mergeCell ref="F1192:F1193"/>
    <mergeCell ref="A1194:A1197"/>
    <mergeCell ref="B1194:B1197"/>
    <mergeCell ref="E1194:E1195"/>
    <mergeCell ref="F1194:F1195"/>
    <mergeCell ref="G1194:G1197"/>
    <mergeCell ref="H1194:H1197"/>
    <mergeCell ref="I1186:I1189"/>
    <mergeCell ref="C1187:D1189"/>
    <mergeCell ref="E1188:E1189"/>
    <mergeCell ref="F1188:F1189"/>
    <mergeCell ref="A1190:A1193"/>
    <mergeCell ref="B1190:B1193"/>
    <mergeCell ref="E1190:E1191"/>
    <mergeCell ref="F1190:F1191"/>
    <mergeCell ref="G1190:G1193"/>
    <mergeCell ref="H1190:H1193"/>
    <mergeCell ref="A1186:A1189"/>
    <mergeCell ref="B1186:B1189"/>
    <mergeCell ref="E1186:E1187"/>
    <mergeCell ref="F1186:F1187"/>
    <mergeCell ref="G1186:G1189"/>
    <mergeCell ref="H1186:H1189"/>
    <mergeCell ref="I1182:I1183"/>
    <mergeCell ref="C1183:D1185"/>
    <mergeCell ref="E1184:E1185"/>
    <mergeCell ref="F1184:F1185"/>
    <mergeCell ref="H1184:H1185"/>
    <mergeCell ref="I1184:I1185"/>
    <mergeCell ref="A1182:A1185"/>
    <mergeCell ref="B1182:B1185"/>
    <mergeCell ref="E1182:E1183"/>
    <mergeCell ref="F1182:F1183"/>
    <mergeCell ref="G1182:G1185"/>
    <mergeCell ref="H1182:H1183"/>
    <mergeCell ref="I1178:I1179"/>
    <mergeCell ref="C1179:D1181"/>
    <mergeCell ref="E1180:E1181"/>
    <mergeCell ref="F1180:F1181"/>
    <mergeCell ref="H1180:H1181"/>
    <mergeCell ref="I1180:I1181"/>
    <mergeCell ref="A1178:A1181"/>
    <mergeCell ref="B1178:B1181"/>
    <mergeCell ref="E1178:E1179"/>
    <mergeCell ref="F1178:F1179"/>
    <mergeCell ref="G1178:G1181"/>
    <mergeCell ref="H1178:H1179"/>
    <mergeCell ref="I1174:I1175"/>
    <mergeCell ref="C1175:D1177"/>
    <mergeCell ref="E1176:E1177"/>
    <mergeCell ref="F1176:F1177"/>
    <mergeCell ref="H1176:H1177"/>
    <mergeCell ref="I1176:I1177"/>
    <mergeCell ref="A1174:A1177"/>
    <mergeCell ref="B1174:B1177"/>
    <mergeCell ref="E1174:E1175"/>
    <mergeCell ref="F1174:F1175"/>
    <mergeCell ref="G1174:G1177"/>
    <mergeCell ref="H1174:H1175"/>
    <mergeCell ref="I1170:I1171"/>
    <mergeCell ref="C1171:D1173"/>
    <mergeCell ref="E1172:E1173"/>
    <mergeCell ref="F1172:F1173"/>
    <mergeCell ref="H1172:H1173"/>
    <mergeCell ref="I1172:I1173"/>
    <mergeCell ref="I1166:I1169"/>
    <mergeCell ref="C1167:D1169"/>
    <mergeCell ref="E1168:E1169"/>
    <mergeCell ref="F1168:F1169"/>
    <mergeCell ref="A1170:A1173"/>
    <mergeCell ref="B1170:B1173"/>
    <mergeCell ref="E1170:E1171"/>
    <mergeCell ref="F1170:F1171"/>
    <mergeCell ref="G1170:G1173"/>
    <mergeCell ref="H1170:H1171"/>
    <mergeCell ref="I1162:I1165"/>
    <mergeCell ref="C1163:D1165"/>
    <mergeCell ref="E1164:E1165"/>
    <mergeCell ref="F1164:F1165"/>
    <mergeCell ref="A1166:A1169"/>
    <mergeCell ref="B1166:B1169"/>
    <mergeCell ref="E1166:E1167"/>
    <mergeCell ref="F1166:F1167"/>
    <mergeCell ref="G1166:G1169"/>
    <mergeCell ref="H1166:H1169"/>
    <mergeCell ref="I1158:I1161"/>
    <mergeCell ref="C1159:D1161"/>
    <mergeCell ref="E1160:E1161"/>
    <mergeCell ref="F1160:F1161"/>
    <mergeCell ref="A1162:A1165"/>
    <mergeCell ref="B1162:B1165"/>
    <mergeCell ref="E1162:E1163"/>
    <mergeCell ref="F1162:F1163"/>
    <mergeCell ref="G1162:G1165"/>
    <mergeCell ref="H1162:H1165"/>
    <mergeCell ref="I1154:I1157"/>
    <mergeCell ref="C1155:D1157"/>
    <mergeCell ref="E1156:E1157"/>
    <mergeCell ref="F1156:F1157"/>
    <mergeCell ref="A1158:A1161"/>
    <mergeCell ref="B1158:B1161"/>
    <mergeCell ref="E1158:E1159"/>
    <mergeCell ref="F1158:F1159"/>
    <mergeCell ref="G1158:G1161"/>
    <mergeCell ref="H1158:H1161"/>
    <mergeCell ref="A1154:A1157"/>
    <mergeCell ref="B1154:B1157"/>
    <mergeCell ref="E1154:E1155"/>
    <mergeCell ref="F1154:F1155"/>
    <mergeCell ref="G1154:G1157"/>
    <mergeCell ref="H1154:H1157"/>
    <mergeCell ref="I1150:I1151"/>
    <mergeCell ref="C1151:D1153"/>
    <mergeCell ref="E1152:E1153"/>
    <mergeCell ref="F1152:F1153"/>
    <mergeCell ref="H1152:H1153"/>
    <mergeCell ref="I1152:I1153"/>
    <mergeCell ref="A1150:A1153"/>
    <mergeCell ref="B1150:B1153"/>
    <mergeCell ref="E1150:E1151"/>
    <mergeCell ref="F1150:F1151"/>
    <mergeCell ref="G1150:G1153"/>
    <mergeCell ref="H1150:H1151"/>
    <mergeCell ref="I1146:I1147"/>
    <mergeCell ref="C1147:D1149"/>
    <mergeCell ref="E1148:E1149"/>
    <mergeCell ref="F1148:F1149"/>
    <mergeCell ref="H1148:H1149"/>
    <mergeCell ref="I1148:I1149"/>
    <mergeCell ref="A1146:A1149"/>
    <mergeCell ref="B1146:B1149"/>
    <mergeCell ref="E1146:E1147"/>
    <mergeCell ref="F1146:F1147"/>
    <mergeCell ref="G1146:G1149"/>
    <mergeCell ref="H1146:H1147"/>
    <mergeCell ref="I1140:I1141"/>
    <mergeCell ref="C1141:D1145"/>
    <mergeCell ref="H1142:H1143"/>
    <mergeCell ref="I1142:I1143"/>
    <mergeCell ref="E1143:E1145"/>
    <mergeCell ref="F1143:F1145"/>
    <mergeCell ref="H1144:H1145"/>
    <mergeCell ref="I1144:I1145"/>
    <mergeCell ref="A1140:A1145"/>
    <mergeCell ref="B1140:B1145"/>
    <mergeCell ref="E1140:E1142"/>
    <mergeCell ref="F1140:F1142"/>
    <mergeCell ref="G1140:G1145"/>
    <mergeCell ref="H1140:H1141"/>
    <mergeCell ref="I1136:I1137"/>
    <mergeCell ref="C1137:D1139"/>
    <mergeCell ref="E1138:E1139"/>
    <mergeCell ref="F1138:F1139"/>
    <mergeCell ref="H1138:H1139"/>
    <mergeCell ref="I1138:I1139"/>
    <mergeCell ref="A1136:A1139"/>
    <mergeCell ref="B1136:B1139"/>
    <mergeCell ref="E1136:E1137"/>
    <mergeCell ref="F1136:F1137"/>
    <mergeCell ref="G1136:G1139"/>
    <mergeCell ref="H1136:H1137"/>
    <mergeCell ref="I1132:I1133"/>
    <mergeCell ref="C1133:D1135"/>
    <mergeCell ref="E1134:E1135"/>
    <mergeCell ref="F1134:F1135"/>
    <mergeCell ref="H1134:H1135"/>
    <mergeCell ref="I1134:I1135"/>
    <mergeCell ref="A1132:A1135"/>
    <mergeCell ref="B1132:B1135"/>
    <mergeCell ref="E1132:E1133"/>
    <mergeCell ref="F1132:F1133"/>
    <mergeCell ref="G1132:G1135"/>
    <mergeCell ref="H1132:H1133"/>
    <mergeCell ref="I1128:I1129"/>
    <mergeCell ref="C1129:D1131"/>
    <mergeCell ref="E1130:E1131"/>
    <mergeCell ref="F1130:F1131"/>
    <mergeCell ref="H1130:H1131"/>
    <mergeCell ref="I1130:I1131"/>
    <mergeCell ref="A1128:A1131"/>
    <mergeCell ref="B1128:B1131"/>
    <mergeCell ref="E1128:E1129"/>
    <mergeCell ref="F1128:F1129"/>
    <mergeCell ref="G1128:G1131"/>
    <mergeCell ref="H1128:H1129"/>
    <mergeCell ref="I1124:I1125"/>
    <mergeCell ref="C1125:D1127"/>
    <mergeCell ref="E1126:E1127"/>
    <mergeCell ref="F1126:F1127"/>
    <mergeCell ref="H1126:H1127"/>
    <mergeCell ref="I1126:I1127"/>
    <mergeCell ref="A1124:A1127"/>
    <mergeCell ref="B1124:B1127"/>
    <mergeCell ref="E1124:E1125"/>
    <mergeCell ref="F1124:F1125"/>
    <mergeCell ref="G1124:G1127"/>
    <mergeCell ref="H1124:H1125"/>
    <mergeCell ref="I1120:I1121"/>
    <mergeCell ref="C1121:D1123"/>
    <mergeCell ref="E1122:E1123"/>
    <mergeCell ref="F1122:F1123"/>
    <mergeCell ref="H1122:H1123"/>
    <mergeCell ref="I1122:I1123"/>
    <mergeCell ref="A1120:A1123"/>
    <mergeCell ref="B1120:B1123"/>
    <mergeCell ref="E1120:E1121"/>
    <mergeCell ref="F1120:F1121"/>
    <mergeCell ref="G1120:G1123"/>
    <mergeCell ref="H1120:H1121"/>
    <mergeCell ref="I1116:I1117"/>
    <mergeCell ref="C1117:D1119"/>
    <mergeCell ref="E1118:E1119"/>
    <mergeCell ref="F1118:F1119"/>
    <mergeCell ref="H1118:H1119"/>
    <mergeCell ref="I1118:I1119"/>
    <mergeCell ref="I1112:I1115"/>
    <mergeCell ref="C1113:D1115"/>
    <mergeCell ref="E1114:E1115"/>
    <mergeCell ref="F1114:F1115"/>
    <mergeCell ref="A1116:A1119"/>
    <mergeCell ref="B1116:B1119"/>
    <mergeCell ref="E1116:E1117"/>
    <mergeCell ref="F1116:F1117"/>
    <mergeCell ref="G1116:G1119"/>
    <mergeCell ref="H1116:H1117"/>
    <mergeCell ref="I1108:I1111"/>
    <mergeCell ref="C1109:D1111"/>
    <mergeCell ref="E1110:E1111"/>
    <mergeCell ref="F1110:F1111"/>
    <mergeCell ref="A1112:A1115"/>
    <mergeCell ref="B1112:B1115"/>
    <mergeCell ref="E1112:E1113"/>
    <mergeCell ref="F1112:F1113"/>
    <mergeCell ref="G1112:G1115"/>
    <mergeCell ref="H1112:H1115"/>
    <mergeCell ref="A1108:A1111"/>
    <mergeCell ref="B1108:B1111"/>
    <mergeCell ref="E1108:E1109"/>
    <mergeCell ref="F1108:F1109"/>
    <mergeCell ref="G1108:G1111"/>
    <mergeCell ref="H1108:H1111"/>
    <mergeCell ref="I1104:I1105"/>
    <mergeCell ref="C1105:D1107"/>
    <mergeCell ref="E1106:E1107"/>
    <mergeCell ref="F1106:F1107"/>
    <mergeCell ref="H1106:H1107"/>
    <mergeCell ref="I1106:I1107"/>
    <mergeCell ref="A1104:A1107"/>
    <mergeCell ref="B1104:B1107"/>
    <mergeCell ref="E1104:E1105"/>
    <mergeCell ref="F1104:F1105"/>
    <mergeCell ref="G1104:G1107"/>
    <mergeCell ref="H1104:H1105"/>
    <mergeCell ref="I1098:I1099"/>
    <mergeCell ref="C1099:D1103"/>
    <mergeCell ref="H1100:H1101"/>
    <mergeCell ref="I1100:I1101"/>
    <mergeCell ref="E1101:E1103"/>
    <mergeCell ref="F1101:F1103"/>
    <mergeCell ref="H1102:H1103"/>
    <mergeCell ref="I1102:I1103"/>
    <mergeCell ref="A1098:A1103"/>
    <mergeCell ref="B1098:B1103"/>
    <mergeCell ref="E1098:E1100"/>
    <mergeCell ref="F1098:F1100"/>
    <mergeCell ref="G1098:G1103"/>
    <mergeCell ref="H1098:H1099"/>
    <mergeCell ref="I1094:I1095"/>
    <mergeCell ref="C1095:D1097"/>
    <mergeCell ref="E1096:E1097"/>
    <mergeCell ref="F1096:F1097"/>
    <mergeCell ref="H1096:H1097"/>
    <mergeCell ref="I1096:I1097"/>
    <mergeCell ref="A1094:A1097"/>
    <mergeCell ref="B1094:B1097"/>
    <mergeCell ref="E1094:E1095"/>
    <mergeCell ref="F1094:F1095"/>
    <mergeCell ref="G1094:G1097"/>
    <mergeCell ref="H1094:H1095"/>
    <mergeCell ref="I1090:I1091"/>
    <mergeCell ref="C1091:D1093"/>
    <mergeCell ref="E1092:E1093"/>
    <mergeCell ref="F1092:F1093"/>
    <mergeCell ref="H1092:H1093"/>
    <mergeCell ref="I1092:I1093"/>
    <mergeCell ref="I1086:I1089"/>
    <mergeCell ref="C1087:D1089"/>
    <mergeCell ref="E1088:E1089"/>
    <mergeCell ref="F1088:F1089"/>
    <mergeCell ref="A1090:A1093"/>
    <mergeCell ref="B1090:B1093"/>
    <mergeCell ref="E1090:E1091"/>
    <mergeCell ref="F1090:F1091"/>
    <mergeCell ref="G1090:G1093"/>
    <mergeCell ref="H1090:H1091"/>
    <mergeCell ref="A1086:A1089"/>
    <mergeCell ref="B1086:B1089"/>
    <mergeCell ref="E1086:E1087"/>
    <mergeCell ref="F1086:F1087"/>
    <mergeCell ref="G1086:G1089"/>
    <mergeCell ref="H1086:H1089"/>
    <mergeCell ref="I1082:I1083"/>
    <mergeCell ref="C1083:D1085"/>
    <mergeCell ref="E1084:E1085"/>
    <mergeCell ref="F1084:F1085"/>
    <mergeCell ref="H1084:H1085"/>
    <mergeCell ref="I1084:I1085"/>
    <mergeCell ref="A1082:A1085"/>
    <mergeCell ref="B1082:B1085"/>
    <mergeCell ref="E1082:E1083"/>
    <mergeCell ref="F1082:F1083"/>
    <mergeCell ref="G1082:G1085"/>
    <mergeCell ref="H1082:H1083"/>
    <mergeCell ref="I1078:I1079"/>
    <mergeCell ref="C1079:D1081"/>
    <mergeCell ref="E1080:E1081"/>
    <mergeCell ref="F1080:F1081"/>
    <mergeCell ref="H1080:H1081"/>
    <mergeCell ref="I1080:I1081"/>
    <mergeCell ref="A1078:A1081"/>
    <mergeCell ref="B1078:B1081"/>
    <mergeCell ref="E1078:E1079"/>
    <mergeCell ref="F1078:F1079"/>
    <mergeCell ref="G1078:G1081"/>
    <mergeCell ref="H1078:H1079"/>
    <mergeCell ref="I1074:I1075"/>
    <mergeCell ref="C1075:D1077"/>
    <mergeCell ref="E1076:E1077"/>
    <mergeCell ref="F1076:F1077"/>
    <mergeCell ref="H1076:H1077"/>
    <mergeCell ref="I1076:I1077"/>
    <mergeCell ref="A1074:A1077"/>
    <mergeCell ref="B1074:B1077"/>
    <mergeCell ref="E1074:E1075"/>
    <mergeCell ref="F1074:F1075"/>
    <mergeCell ref="G1074:G1077"/>
    <mergeCell ref="H1074:H1075"/>
    <mergeCell ref="I1068:I1069"/>
    <mergeCell ref="C1069:D1073"/>
    <mergeCell ref="H1070:H1071"/>
    <mergeCell ref="I1070:I1071"/>
    <mergeCell ref="E1071:E1073"/>
    <mergeCell ref="F1071:F1073"/>
    <mergeCell ref="H1072:H1073"/>
    <mergeCell ref="I1072:I1073"/>
    <mergeCell ref="A1068:A1073"/>
    <mergeCell ref="B1068:B1073"/>
    <mergeCell ref="E1068:E1070"/>
    <mergeCell ref="F1068:F1070"/>
    <mergeCell ref="G1068:G1073"/>
    <mergeCell ref="H1068:H1069"/>
    <mergeCell ref="I1064:I1065"/>
    <mergeCell ref="C1065:D1067"/>
    <mergeCell ref="E1066:E1067"/>
    <mergeCell ref="F1066:F1067"/>
    <mergeCell ref="H1066:H1067"/>
    <mergeCell ref="I1066:I1067"/>
    <mergeCell ref="A1064:A1067"/>
    <mergeCell ref="B1064:B1067"/>
    <mergeCell ref="E1064:E1065"/>
    <mergeCell ref="F1064:F1065"/>
    <mergeCell ref="G1064:G1067"/>
    <mergeCell ref="H1064:H1065"/>
    <mergeCell ref="I1060:I1061"/>
    <mergeCell ref="C1061:D1063"/>
    <mergeCell ref="E1062:E1063"/>
    <mergeCell ref="F1062:F1063"/>
    <mergeCell ref="H1062:H1063"/>
    <mergeCell ref="I1062:I1063"/>
    <mergeCell ref="A1060:A1063"/>
    <mergeCell ref="B1060:B1063"/>
    <mergeCell ref="E1060:E1061"/>
    <mergeCell ref="F1060:F1061"/>
    <mergeCell ref="G1060:G1063"/>
    <mergeCell ref="H1060:H1061"/>
    <mergeCell ref="I1056:I1057"/>
    <mergeCell ref="C1057:D1059"/>
    <mergeCell ref="E1058:E1059"/>
    <mergeCell ref="F1058:F1059"/>
    <mergeCell ref="H1058:H1059"/>
    <mergeCell ref="I1058:I1059"/>
    <mergeCell ref="A1056:A1059"/>
    <mergeCell ref="B1056:B1059"/>
    <mergeCell ref="E1056:E1057"/>
    <mergeCell ref="F1056:F1057"/>
    <mergeCell ref="G1056:G1059"/>
    <mergeCell ref="H1056:H1057"/>
    <mergeCell ref="I1052:I1053"/>
    <mergeCell ref="C1053:D1055"/>
    <mergeCell ref="E1054:E1055"/>
    <mergeCell ref="F1054:F1055"/>
    <mergeCell ref="H1054:H1055"/>
    <mergeCell ref="I1054:I1055"/>
    <mergeCell ref="A1052:A1055"/>
    <mergeCell ref="B1052:B1055"/>
    <mergeCell ref="E1052:E1053"/>
    <mergeCell ref="F1052:F1053"/>
    <mergeCell ref="G1052:G1055"/>
    <mergeCell ref="H1052:H1053"/>
    <mergeCell ref="I1048:I1049"/>
    <mergeCell ref="C1049:D1051"/>
    <mergeCell ref="E1050:E1051"/>
    <mergeCell ref="F1050:F1051"/>
    <mergeCell ref="H1050:H1051"/>
    <mergeCell ref="I1050:I1051"/>
    <mergeCell ref="I1044:I1047"/>
    <mergeCell ref="C1045:D1047"/>
    <mergeCell ref="E1046:E1047"/>
    <mergeCell ref="F1046:F1047"/>
    <mergeCell ref="A1048:A1051"/>
    <mergeCell ref="B1048:B1051"/>
    <mergeCell ref="E1048:E1049"/>
    <mergeCell ref="F1048:F1049"/>
    <mergeCell ref="G1048:G1051"/>
    <mergeCell ref="H1048:H1049"/>
    <mergeCell ref="I1040:I1043"/>
    <mergeCell ref="C1041:D1043"/>
    <mergeCell ref="E1042:E1043"/>
    <mergeCell ref="F1042:F1043"/>
    <mergeCell ref="A1044:A1047"/>
    <mergeCell ref="B1044:B1047"/>
    <mergeCell ref="E1044:E1045"/>
    <mergeCell ref="F1044:F1045"/>
    <mergeCell ref="G1044:G1047"/>
    <mergeCell ref="H1044:H1047"/>
    <mergeCell ref="A1040:A1043"/>
    <mergeCell ref="B1040:B1043"/>
    <mergeCell ref="E1040:E1041"/>
    <mergeCell ref="F1040:F1041"/>
    <mergeCell ref="G1040:G1043"/>
    <mergeCell ref="H1040:H1043"/>
    <mergeCell ref="I1036:I1037"/>
    <mergeCell ref="C1037:D1039"/>
    <mergeCell ref="E1038:E1039"/>
    <mergeCell ref="F1038:F1039"/>
    <mergeCell ref="H1038:H1039"/>
    <mergeCell ref="I1038:I1039"/>
    <mergeCell ref="A1036:A1039"/>
    <mergeCell ref="B1036:B1039"/>
    <mergeCell ref="E1036:E1037"/>
    <mergeCell ref="F1036:F1037"/>
    <mergeCell ref="G1036:G1039"/>
    <mergeCell ref="H1036:H1037"/>
    <mergeCell ref="I1032:I1033"/>
    <mergeCell ref="C1033:D1035"/>
    <mergeCell ref="E1034:E1035"/>
    <mergeCell ref="F1034:F1035"/>
    <mergeCell ref="H1034:H1035"/>
    <mergeCell ref="I1034:I1035"/>
    <mergeCell ref="I1028:I1031"/>
    <mergeCell ref="C1029:D1031"/>
    <mergeCell ref="E1030:E1031"/>
    <mergeCell ref="F1030:F1031"/>
    <mergeCell ref="A1032:A1035"/>
    <mergeCell ref="B1032:B1035"/>
    <mergeCell ref="E1032:E1033"/>
    <mergeCell ref="F1032:F1033"/>
    <mergeCell ref="G1032:G1035"/>
    <mergeCell ref="H1032:H1033"/>
    <mergeCell ref="A1028:A1031"/>
    <mergeCell ref="B1028:B1031"/>
    <mergeCell ref="E1028:E1029"/>
    <mergeCell ref="F1028:F1029"/>
    <mergeCell ref="G1028:G1031"/>
    <mergeCell ref="H1028:H1031"/>
    <mergeCell ref="I1024:I1025"/>
    <mergeCell ref="C1025:D1027"/>
    <mergeCell ref="E1026:E1027"/>
    <mergeCell ref="F1026:F1027"/>
    <mergeCell ref="H1026:H1027"/>
    <mergeCell ref="I1026:I1027"/>
    <mergeCell ref="A1024:A1027"/>
    <mergeCell ref="B1024:B1027"/>
    <mergeCell ref="E1024:E1025"/>
    <mergeCell ref="F1024:F1025"/>
    <mergeCell ref="G1024:G1027"/>
    <mergeCell ref="H1024:H1025"/>
    <mergeCell ref="I1020:I1021"/>
    <mergeCell ref="C1021:D1023"/>
    <mergeCell ref="E1022:E1023"/>
    <mergeCell ref="F1022:F1023"/>
    <mergeCell ref="H1022:H1023"/>
    <mergeCell ref="I1022:I1023"/>
    <mergeCell ref="I1016:I1019"/>
    <mergeCell ref="C1017:D1019"/>
    <mergeCell ref="E1018:E1019"/>
    <mergeCell ref="F1018:F1019"/>
    <mergeCell ref="A1020:A1023"/>
    <mergeCell ref="B1020:B1023"/>
    <mergeCell ref="E1020:E1021"/>
    <mergeCell ref="F1020:F1021"/>
    <mergeCell ref="G1020:G1023"/>
    <mergeCell ref="H1020:H1021"/>
    <mergeCell ref="A1016:A1019"/>
    <mergeCell ref="B1016:B1019"/>
    <mergeCell ref="E1016:E1017"/>
    <mergeCell ref="F1016:F1017"/>
    <mergeCell ref="G1016:G1019"/>
    <mergeCell ref="H1016:H1019"/>
    <mergeCell ref="I1010:I1011"/>
    <mergeCell ref="C1011:D1015"/>
    <mergeCell ref="H1012:H1013"/>
    <mergeCell ref="I1012:I1013"/>
    <mergeCell ref="E1013:E1015"/>
    <mergeCell ref="F1013:F1015"/>
    <mergeCell ref="H1014:H1015"/>
    <mergeCell ref="I1014:I1015"/>
    <mergeCell ref="A1010:A1015"/>
    <mergeCell ref="B1010:B1015"/>
    <mergeCell ref="E1010:E1012"/>
    <mergeCell ref="F1010:F1012"/>
    <mergeCell ref="G1010:G1015"/>
    <mergeCell ref="H1010:H1011"/>
    <mergeCell ref="I1004:I1005"/>
    <mergeCell ref="C1005:D1009"/>
    <mergeCell ref="H1006:H1007"/>
    <mergeCell ref="I1006:I1007"/>
    <mergeCell ref="E1007:E1009"/>
    <mergeCell ref="F1007:F1009"/>
    <mergeCell ref="H1008:H1009"/>
    <mergeCell ref="I1008:I1009"/>
    <mergeCell ref="A1004:A1009"/>
    <mergeCell ref="B1004:B1009"/>
    <mergeCell ref="E1004:E1006"/>
    <mergeCell ref="F1004:F1006"/>
    <mergeCell ref="G1004:G1009"/>
    <mergeCell ref="H1004:H1005"/>
    <mergeCell ref="I1000:I1001"/>
    <mergeCell ref="C1001:D1003"/>
    <mergeCell ref="E1002:E1003"/>
    <mergeCell ref="F1002:F1003"/>
    <mergeCell ref="H1002:H1003"/>
    <mergeCell ref="I1002:I1003"/>
    <mergeCell ref="A1000:A1003"/>
    <mergeCell ref="B1000:B1003"/>
    <mergeCell ref="E1000:E1001"/>
    <mergeCell ref="F1000:F1001"/>
    <mergeCell ref="G1000:G1003"/>
    <mergeCell ref="H1000:H1001"/>
    <mergeCell ref="I996:I997"/>
    <mergeCell ref="C997:D999"/>
    <mergeCell ref="E998:E999"/>
    <mergeCell ref="F998:F999"/>
    <mergeCell ref="H998:H999"/>
    <mergeCell ref="I998:I999"/>
    <mergeCell ref="A996:A999"/>
    <mergeCell ref="B996:B999"/>
    <mergeCell ref="E996:E997"/>
    <mergeCell ref="F996:F997"/>
    <mergeCell ref="G996:G999"/>
    <mergeCell ref="H996:H997"/>
    <mergeCell ref="I992:I993"/>
    <mergeCell ref="C993:D995"/>
    <mergeCell ref="E994:E995"/>
    <mergeCell ref="F994:F995"/>
    <mergeCell ref="H994:H995"/>
    <mergeCell ref="I994:I995"/>
    <mergeCell ref="I988:I991"/>
    <mergeCell ref="C989:D991"/>
    <mergeCell ref="E990:E991"/>
    <mergeCell ref="F990:F991"/>
    <mergeCell ref="A992:A995"/>
    <mergeCell ref="B992:B995"/>
    <mergeCell ref="E992:E993"/>
    <mergeCell ref="F992:F993"/>
    <mergeCell ref="G992:G995"/>
    <mergeCell ref="H992:H993"/>
    <mergeCell ref="A988:A991"/>
    <mergeCell ref="B988:B991"/>
    <mergeCell ref="E988:E989"/>
    <mergeCell ref="F988:F989"/>
    <mergeCell ref="G988:G991"/>
    <mergeCell ref="H988:H991"/>
    <mergeCell ref="I984:I985"/>
    <mergeCell ref="C985:D987"/>
    <mergeCell ref="E986:E987"/>
    <mergeCell ref="F986:F987"/>
    <mergeCell ref="H986:H987"/>
    <mergeCell ref="I986:I987"/>
    <mergeCell ref="A984:A987"/>
    <mergeCell ref="B984:B987"/>
    <mergeCell ref="E984:E985"/>
    <mergeCell ref="F984:F985"/>
    <mergeCell ref="G984:G987"/>
    <mergeCell ref="H984:H985"/>
    <mergeCell ref="I980:I981"/>
    <mergeCell ref="C981:D983"/>
    <mergeCell ref="E982:E983"/>
    <mergeCell ref="F982:F983"/>
    <mergeCell ref="H982:H983"/>
    <mergeCell ref="I982:I983"/>
    <mergeCell ref="A980:A983"/>
    <mergeCell ref="B980:B983"/>
    <mergeCell ref="E980:E981"/>
    <mergeCell ref="F980:F981"/>
    <mergeCell ref="G980:G983"/>
    <mergeCell ref="H980:H981"/>
    <mergeCell ref="I976:I977"/>
    <mergeCell ref="C977:D979"/>
    <mergeCell ref="E978:E979"/>
    <mergeCell ref="F978:F979"/>
    <mergeCell ref="H978:H979"/>
    <mergeCell ref="I978:I979"/>
    <mergeCell ref="A976:A979"/>
    <mergeCell ref="B976:B979"/>
    <mergeCell ref="E976:E977"/>
    <mergeCell ref="F976:F977"/>
    <mergeCell ref="G976:G979"/>
    <mergeCell ref="H976:H977"/>
    <mergeCell ref="I972:I973"/>
    <mergeCell ref="C973:D975"/>
    <mergeCell ref="E974:E975"/>
    <mergeCell ref="F974:F975"/>
    <mergeCell ref="H974:H975"/>
    <mergeCell ref="I974:I975"/>
    <mergeCell ref="I968:I971"/>
    <mergeCell ref="C969:D971"/>
    <mergeCell ref="E970:E971"/>
    <mergeCell ref="F970:F971"/>
    <mergeCell ref="A972:A975"/>
    <mergeCell ref="B972:B975"/>
    <mergeCell ref="E972:E973"/>
    <mergeCell ref="F972:F973"/>
    <mergeCell ref="G972:G975"/>
    <mergeCell ref="H972:H973"/>
    <mergeCell ref="I964:I967"/>
    <mergeCell ref="C965:D967"/>
    <mergeCell ref="E966:E967"/>
    <mergeCell ref="F966:F967"/>
    <mergeCell ref="A968:A971"/>
    <mergeCell ref="B968:B971"/>
    <mergeCell ref="E968:E969"/>
    <mergeCell ref="F968:F969"/>
    <mergeCell ref="G968:G971"/>
    <mergeCell ref="H968:H971"/>
    <mergeCell ref="A964:A967"/>
    <mergeCell ref="B964:B967"/>
    <mergeCell ref="E964:E965"/>
    <mergeCell ref="F964:F965"/>
    <mergeCell ref="G964:G967"/>
    <mergeCell ref="H964:H967"/>
    <mergeCell ref="I960:I961"/>
    <mergeCell ref="C961:D963"/>
    <mergeCell ref="E962:E963"/>
    <mergeCell ref="F962:F963"/>
    <mergeCell ref="H962:H963"/>
    <mergeCell ref="I962:I963"/>
    <mergeCell ref="I956:I959"/>
    <mergeCell ref="C957:D959"/>
    <mergeCell ref="E958:E959"/>
    <mergeCell ref="F958:F959"/>
    <mergeCell ref="A960:A963"/>
    <mergeCell ref="B960:B963"/>
    <mergeCell ref="E960:E961"/>
    <mergeCell ref="F960:F961"/>
    <mergeCell ref="G960:G963"/>
    <mergeCell ref="H960:H961"/>
    <mergeCell ref="A956:A959"/>
    <mergeCell ref="B956:B959"/>
    <mergeCell ref="E956:E957"/>
    <mergeCell ref="F956:F957"/>
    <mergeCell ref="G956:G959"/>
    <mergeCell ref="H956:H959"/>
    <mergeCell ref="I952:I953"/>
    <mergeCell ref="C953:D955"/>
    <mergeCell ref="E954:E955"/>
    <mergeCell ref="F954:F955"/>
    <mergeCell ref="H954:H955"/>
    <mergeCell ref="I954:I955"/>
    <mergeCell ref="A952:A955"/>
    <mergeCell ref="B952:B955"/>
    <mergeCell ref="E952:E953"/>
    <mergeCell ref="F952:F953"/>
    <mergeCell ref="G952:G955"/>
    <mergeCell ref="H952:H953"/>
    <mergeCell ref="I948:I949"/>
    <mergeCell ref="C949:D951"/>
    <mergeCell ref="E950:E951"/>
    <mergeCell ref="F950:F951"/>
    <mergeCell ref="H950:H951"/>
    <mergeCell ref="I950:I951"/>
    <mergeCell ref="I944:I947"/>
    <mergeCell ref="C945:D947"/>
    <mergeCell ref="E946:E947"/>
    <mergeCell ref="F946:F947"/>
    <mergeCell ref="A948:A951"/>
    <mergeCell ref="B948:B951"/>
    <mergeCell ref="E948:E949"/>
    <mergeCell ref="F948:F949"/>
    <mergeCell ref="G948:G951"/>
    <mergeCell ref="H948:H949"/>
    <mergeCell ref="I940:I943"/>
    <mergeCell ref="C941:D943"/>
    <mergeCell ref="E942:E943"/>
    <mergeCell ref="F942:F943"/>
    <mergeCell ref="A944:A947"/>
    <mergeCell ref="B944:B947"/>
    <mergeCell ref="E944:E945"/>
    <mergeCell ref="F944:F945"/>
    <mergeCell ref="G944:G947"/>
    <mergeCell ref="H944:H947"/>
    <mergeCell ref="A940:A943"/>
    <mergeCell ref="B940:B943"/>
    <mergeCell ref="E940:E941"/>
    <mergeCell ref="F940:F941"/>
    <mergeCell ref="G940:G943"/>
    <mergeCell ref="H940:H943"/>
    <mergeCell ref="I936:I937"/>
    <mergeCell ref="C937:D939"/>
    <mergeCell ref="E938:E939"/>
    <mergeCell ref="F938:F939"/>
    <mergeCell ref="H938:H939"/>
    <mergeCell ref="I938:I939"/>
    <mergeCell ref="A936:A939"/>
    <mergeCell ref="B936:B939"/>
    <mergeCell ref="E936:E937"/>
    <mergeCell ref="F936:F937"/>
    <mergeCell ref="G936:G939"/>
    <mergeCell ref="H936:H937"/>
    <mergeCell ref="I932:I933"/>
    <mergeCell ref="C933:D935"/>
    <mergeCell ref="E934:E935"/>
    <mergeCell ref="F934:F935"/>
    <mergeCell ref="H934:H935"/>
    <mergeCell ref="I934:I935"/>
    <mergeCell ref="I928:I931"/>
    <mergeCell ref="C929:D931"/>
    <mergeCell ref="E930:E931"/>
    <mergeCell ref="F930:F931"/>
    <mergeCell ref="A932:A935"/>
    <mergeCell ref="B932:B935"/>
    <mergeCell ref="E932:E933"/>
    <mergeCell ref="F932:F933"/>
    <mergeCell ref="G932:G935"/>
    <mergeCell ref="H932:H933"/>
    <mergeCell ref="A928:A931"/>
    <mergeCell ref="B928:B931"/>
    <mergeCell ref="E928:E929"/>
    <mergeCell ref="F928:F929"/>
    <mergeCell ref="G928:G931"/>
    <mergeCell ref="H928:H931"/>
    <mergeCell ref="I924:I925"/>
    <mergeCell ref="C925:D927"/>
    <mergeCell ref="E926:E927"/>
    <mergeCell ref="F926:F927"/>
    <mergeCell ref="H926:H927"/>
    <mergeCell ref="I926:I927"/>
    <mergeCell ref="A924:A927"/>
    <mergeCell ref="B924:B927"/>
    <mergeCell ref="E924:E925"/>
    <mergeCell ref="F924:F925"/>
    <mergeCell ref="G924:G927"/>
    <mergeCell ref="H924:H925"/>
    <mergeCell ref="I920:I921"/>
    <mergeCell ref="C921:D923"/>
    <mergeCell ref="E922:E923"/>
    <mergeCell ref="F922:F923"/>
    <mergeCell ref="H922:H923"/>
    <mergeCell ref="I922:I923"/>
    <mergeCell ref="I916:I919"/>
    <mergeCell ref="C917:D919"/>
    <mergeCell ref="E918:E919"/>
    <mergeCell ref="F918:F919"/>
    <mergeCell ref="A920:A923"/>
    <mergeCell ref="B920:B923"/>
    <mergeCell ref="E920:E921"/>
    <mergeCell ref="F920:F921"/>
    <mergeCell ref="G920:G923"/>
    <mergeCell ref="H920:H921"/>
    <mergeCell ref="A916:A919"/>
    <mergeCell ref="B916:B919"/>
    <mergeCell ref="E916:E917"/>
    <mergeCell ref="F916:F917"/>
    <mergeCell ref="G916:G919"/>
    <mergeCell ref="H916:H919"/>
    <mergeCell ref="I912:I913"/>
    <mergeCell ref="C913:D915"/>
    <mergeCell ref="E914:E915"/>
    <mergeCell ref="F914:F915"/>
    <mergeCell ref="H914:H915"/>
    <mergeCell ref="I914:I915"/>
    <mergeCell ref="A912:A915"/>
    <mergeCell ref="B912:B915"/>
    <mergeCell ref="E912:E913"/>
    <mergeCell ref="F912:F913"/>
    <mergeCell ref="G912:G915"/>
    <mergeCell ref="H912:H913"/>
    <mergeCell ref="I908:I909"/>
    <mergeCell ref="C909:D911"/>
    <mergeCell ref="E910:E911"/>
    <mergeCell ref="F910:F911"/>
    <mergeCell ref="H910:H911"/>
    <mergeCell ref="I910:I911"/>
    <mergeCell ref="I904:I907"/>
    <mergeCell ref="C905:D907"/>
    <mergeCell ref="E906:E907"/>
    <mergeCell ref="F906:F907"/>
    <mergeCell ref="A908:A911"/>
    <mergeCell ref="B908:B911"/>
    <mergeCell ref="E908:E909"/>
    <mergeCell ref="F908:F909"/>
    <mergeCell ref="G908:G911"/>
    <mergeCell ref="H908:H909"/>
    <mergeCell ref="I900:I903"/>
    <mergeCell ref="C901:D903"/>
    <mergeCell ref="E902:E903"/>
    <mergeCell ref="F902:F903"/>
    <mergeCell ref="A904:A907"/>
    <mergeCell ref="B904:B907"/>
    <mergeCell ref="E904:E905"/>
    <mergeCell ref="F904:F905"/>
    <mergeCell ref="G904:G907"/>
    <mergeCell ref="H904:H907"/>
    <mergeCell ref="I896:I899"/>
    <mergeCell ref="C897:D899"/>
    <mergeCell ref="E898:E899"/>
    <mergeCell ref="F898:F899"/>
    <mergeCell ref="A900:A903"/>
    <mergeCell ref="B900:B903"/>
    <mergeCell ref="E900:E901"/>
    <mergeCell ref="F900:F901"/>
    <mergeCell ref="G900:G903"/>
    <mergeCell ref="H900:H903"/>
    <mergeCell ref="I892:I895"/>
    <mergeCell ref="C893:D895"/>
    <mergeCell ref="E894:E895"/>
    <mergeCell ref="F894:F895"/>
    <mergeCell ref="A896:A899"/>
    <mergeCell ref="B896:B899"/>
    <mergeCell ref="E896:E897"/>
    <mergeCell ref="F896:F897"/>
    <mergeCell ref="G896:G899"/>
    <mergeCell ref="H896:H899"/>
    <mergeCell ref="I888:I891"/>
    <mergeCell ref="C889:D891"/>
    <mergeCell ref="E890:E891"/>
    <mergeCell ref="F890:F891"/>
    <mergeCell ref="A892:A895"/>
    <mergeCell ref="B892:B895"/>
    <mergeCell ref="E892:E893"/>
    <mergeCell ref="F892:F893"/>
    <mergeCell ref="G892:G895"/>
    <mergeCell ref="H892:H895"/>
    <mergeCell ref="I884:I887"/>
    <mergeCell ref="C885:D887"/>
    <mergeCell ref="E886:E887"/>
    <mergeCell ref="F886:F887"/>
    <mergeCell ref="A888:A891"/>
    <mergeCell ref="B888:B891"/>
    <mergeCell ref="E888:E889"/>
    <mergeCell ref="F888:F889"/>
    <mergeCell ref="G888:G891"/>
    <mergeCell ref="H888:H891"/>
    <mergeCell ref="I880:I883"/>
    <mergeCell ref="C881:D883"/>
    <mergeCell ref="E882:E883"/>
    <mergeCell ref="F882:F883"/>
    <mergeCell ref="A884:A887"/>
    <mergeCell ref="B884:B887"/>
    <mergeCell ref="E884:E885"/>
    <mergeCell ref="F884:F885"/>
    <mergeCell ref="G884:G887"/>
    <mergeCell ref="H884:H887"/>
    <mergeCell ref="I876:I879"/>
    <mergeCell ref="C877:D879"/>
    <mergeCell ref="E878:E879"/>
    <mergeCell ref="F878:F879"/>
    <mergeCell ref="A880:A883"/>
    <mergeCell ref="B880:B883"/>
    <mergeCell ref="E880:E881"/>
    <mergeCell ref="F880:F881"/>
    <mergeCell ref="G880:G883"/>
    <mergeCell ref="H880:H883"/>
    <mergeCell ref="A876:A879"/>
    <mergeCell ref="B876:B879"/>
    <mergeCell ref="E876:E877"/>
    <mergeCell ref="F876:F877"/>
    <mergeCell ref="G876:G879"/>
    <mergeCell ref="H876:H879"/>
    <mergeCell ref="I870:I871"/>
    <mergeCell ref="C871:D875"/>
    <mergeCell ref="H872:H873"/>
    <mergeCell ref="I872:I873"/>
    <mergeCell ref="E873:E875"/>
    <mergeCell ref="F873:F875"/>
    <mergeCell ref="H874:H875"/>
    <mergeCell ref="I874:I875"/>
    <mergeCell ref="A870:A875"/>
    <mergeCell ref="B870:B875"/>
    <mergeCell ref="E870:E872"/>
    <mergeCell ref="F870:F872"/>
    <mergeCell ref="G870:G875"/>
    <mergeCell ref="H870:H871"/>
    <mergeCell ref="I866:I867"/>
    <mergeCell ref="C867:D869"/>
    <mergeCell ref="E868:E869"/>
    <mergeCell ref="F868:F869"/>
    <mergeCell ref="H868:H869"/>
    <mergeCell ref="I868:I869"/>
    <mergeCell ref="A866:A869"/>
    <mergeCell ref="B866:B869"/>
    <mergeCell ref="E866:E867"/>
    <mergeCell ref="F866:F867"/>
    <mergeCell ref="G866:G869"/>
    <mergeCell ref="H866:H867"/>
    <mergeCell ref="I862:I863"/>
    <mergeCell ref="C863:D865"/>
    <mergeCell ref="E864:E865"/>
    <mergeCell ref="F864:F865"/>
    <mergeCell ref="H864:H865"/>
    <mergeCell ref="I864:I865"/>
    <mergeCell ref="A862:A865"/>
    <mergeCell ref="B862:B865"/>
    <mergeCell ref="E862:E863"/>
    <mergeCell ref="F862:F863"/>
    <mergeCell ref="G862:G865"/>
    <mergeCell ref="H862:H863"/>
    <mergeCell ref="I858:I859"/>
    <mergeCell ref="C859:D861"/>
    <mergeCell ref="E860:E861"/>
    <mergeCell ref="F860:F861"/>
    <mergeCell ref="H860:H861"/>
    <mergeCell ref="I860:I861"/>
    <mergeCell ref="A858:A861"/>
    <mergeCell ref="B858:B861"/>
    <mergeCell ref="E858:E859"/>
    <mergeCell ref="F858:F859"/>
    <mergeCell ref="G858:G861"/>
    <mergeCell ref="H858:H859"/>
    <mergeCell ref="I854:I855"/>
    <mergeCell ref="C855:D857"/>
    <mergeCell ref="E856:E857"/>
    <mergeCell ref="F856:F857"/>
    <mergeCell ref="H856:H857"/>
    <mergeCell ref="I856:I857"/>
    <mergeCell ref="I850:I853"/>
    <mergeCell ref="C851:D853"/>
    <mergeCell ref="E852:E853"/>
    <mergeCell ref="F852:F853"/>
    <mergeCell ref="A854:A857"/>
    <mergeCell ref="B854:B857"/>
    <mergeCell ref="E854:E855"/>
    <mergeCell ref="F854:F855"/>
    <mergeCell ref="G854:G857"/>
    <mergeCell ref="H854:H855"/>
    <mergeCell ref="I846:I849"/>
    <mergeCell ref="C847:D849"/>
    <mergeCell ref="E848:E849"/>
    <mergeCell ref="F848:F849"/>
    <mergeCell ref="A850:A853"/>
    <mergeCell ref="B850:B853"/>
    <mergeCell ref="E850:E851"/>
    <mergeCell ref="F850:F851"/>
    <mergeCell ref="G850:G853"/>
    <mergeCell ref="H850:H853"/>
    <mergeCell ref="A846:A849"/>
    <mergeCell ref="B846:B849"/>
    <mergeCell ref="E846:E847"/>
    <mergeCell ref="F846:F847"/>
    <mergeCell ref="G846:G849"/>
    <mergeCell ref="H846:H849"/>
    <mergeCell ref="I842:I843"/>
    <mergeCell ref="C843:D845"/>
    <mergeCell ref="E844:E845"/>
    <mergeCell ref="F844:F845"/>
    <mergeCell ref="H844:H845"/>
    <mergeCell ref="I844:I845"/>
    <mergeCell ref="A842:A845"/>
    <mergeCell ref="B842:B845"/>
    <mergeCell ref="E842:E843"/>
    <mergeCell ref="F842:F843"/>
    <mergeCell ref="G842:G845"/>
    <mergeCell ref="H842:H843"/>
    <mergeCell ref="I838:I839"/>
    <mergeCell ref="C839:D841"/>
    <mergeCell ref="E840:E841"/>
    <mergeCell ref="F840:F841"/>
    <mergeCell ref="H840:H841"/>
    <mergeCell ref="I840:I841"/>
    <mergeCell ref="A838:A841"/>
    <mergeCell ref="B838:B841"/>
    <mergeCell ref="E838:E839"/>
    <mergeCell ref="F838:F839"/>
    <mergeCell ref="G838:G841"/>
    <mergeCell ref="H838:H839"/>
    <mergeCell ref="I834:I835"/>
    <mergeCell ref="C835:D837"/>
    <mergeCell ref="E836:E837"/>
    <mergeCell ref="F836:F837"/>
    <mergeCell ref="H836:H837"/>
    <mergeCell ref="I836:I837"/>
    <mergeCell ref="I830:I833"/>
    <mergeCell ref="C831:D833"/>
    <mergeCell ref="E832:E833"/>
    <mergeCell ref="F832:F833"/>
    <mergeCell ref="A834:A837"/>
    <mergeCell ref="B834:B837"/>
    <mergeCell ref="E834:E835"/>
    <mergeCell ref="F834:F835"/>
    <mergeCell ref="G834:G837"/>
    <mergeCell ref="H834:H835"/>
    <mergeCell ref="A830:A833"/>
    <mergeCell ref="B830:B833"/>
    <mergeCell ref="E830:E831"/>
    <mergeCell ref="F830:F831"/>
    <mergeCell ref="G830:G833"/>
    <mergeCell ref="H830:H833"/>
    <mergeCell ref="I826:I827"/>
    <mergeCell ref="C827:D829"/>
    <mergeCell ref="E828:E829"/>
    <mergeCell ref="F828:F829"/>
    <mergeCell ref="H828:H829"/>
    <mergeCell ref="I828:I829"/>
    <mergeCell ref="I822:I825"/>
    <mergeCell ref="C823:D825"/>
    <mergeCell ref="E824:E825"/>
    <mergeCell ref="F824:F825"/>
    <mergeCell ref="A826:A829"/>
    <mergeCell ref="B826:B829"/>
    <mergeCell ref="E826:E827"/>
    <mergeCell ref="F826:F827"/>
    <mergeCell ref="G826:G829"/>
    <mergeCell ref="H826:H827"/>
    <mergeCell ref="A822:A825"/>
    <mergeCell ref="B822:B825"/>
    <mergeCell ref="E822:E823"/>
    <mergeCell ref="F822:F823"/>
    <mergeCell ref="G822:G825"/>
    <mergeCell ref="H822:H825"/>
    <mergeCell ref="I818:I819"/>
    <mergeCell ref="C819:D821"/>
    <mergeCell ref="E820:E821"/>
    <mergeCell ref="F820:F821"/>
    <mergeCell ref="H820:H821"/>
    <mergeCell ref="I820:I821"/>
    <mergeCell ref="I814:I817"/>
    <mergeCell ref="C815:D817"/>
    <mergeCell ref="E816:E817"/>
    <mergeCell ref="F816:F817"/>
    <mergeCell ref="A818:A821"/>
    <mergeCell ref="B818:B821"/>
    <mergeCell ref="E818:E819"/>
    <mergeCell ref="F818:F819"/>
    <mergeCell ref="G818:G821"/>
    <mergeCell ref="H818:H819"/>
    <mergeCell ref="I810:I813"/>
    <mergeCell ref="C811:D813"/>
    <mergeCell ref="E812:E813"/>
    <mergeCell ref="F812:F813"/>
    <mergeCell ref="A814:A817"/>
    <mergeCell ref="B814:B817"/>
    <mergeCell ref="E814:E815"/>
    <mergeCell ref="F814:F815"/>
    <mergeCell ref="G814:G817"/>
    <mergeCell ref="H814:H817"/>
    <mergeCell ref="I806:I809"/>
    <mergeCell ref="C807:D809"/>
    <mergeCell ref="E808:E809"/>
    <mergeCell ref="F808:F809"/>
    <mergeCell ref="A810:A813"/>
    <mergeCell ref="B810:B813"/>
    <mergeCell ref="E810:E811"/>
    <mergeCell ref="F810:F811"/>
    <mergeCell ref="G810:G813"/>
    <mergeCell ref="H810:H813"/>
    <mergeCell ref="A806:A809"/>
    <mergeCell ref="B806:B809"/>
    <mergeCell ref="E806:E807"/>
    <mergeCell ref="F806:F807"/>
    <mergeCell ref="G806:G809"/>
    <mergeCell ref="H806:H809"/>
    <mergeCell ref="I802:I803"/>
    <mergeCell ref="C803:D805"/>
    <mergeCell ref="E804:E805"/>
    <mergeCell ref="F804:F805"/>
    <mergeCell ref="H804:H805"/>
    <mergeCell ref="I804:I805"/>
    <mergeCell ref="I798:I801"/>
    <mergeCell ref="C799:D801"/>
    <mergeCell ref="E800:E801"/>
    <mergeCell ref="F800:F801"/>
    <mergeCell ref="A802:A805"/>
    <mergeCell ref="B802:B805"/>
    <mergeCell ref="E802:E803"/>
    <mergeCell ref="F802:F803"/>
    <mergeCell ref="G802:G805"/>
    <mergeCell ref="H802:H803"/>
    <mergeCell ref="I794:I797"/>
    <mergeCell ref="C795:D797"/>
    <mergeCell ref="E796:E797"/>
    <mergeCell ref="F796:F797"/>
    <mergeCell ref="A798:A801"/>
    <mergeCell ref="B798:B801"/>
    <mergeCell ref="E798:E799"/>
    <mergeCell ref="F798:F799"/>
    <mergeCell ref="G798:G801"/>
    <mergeCell ref="H798:H801"/>
    <mergeCell ref="I790:I793"/>
    <mergeCell ref="C791:D793"/>
    <mergeCell ref="E792:E793"/>
    <mergeCell ref="F792:F793"/>
    <mergeCell ref="A794:A797"/>
    <mergeCell ref="B794:B797"/>
    <mergeCell ref="E794:E795"/>
    <mergeCell ref="F794:F795"/>
    <mergeCell ref="G794:G797"/>
    <mergeCell ref="H794:H797"/>
    <mergeCell ref="A790:A793"/>
    <mergeCell ref="B790:B793"/>
    <mergeCell ref="E790:E791"/>
    <mergeCell ref="F790:F791"/>
    <mergeCell ref="G790:G793"/>
    <mergeCell ref="H790:H793"/>
    <mergeCell ref="I786:I787"/>
    <mergeCell ref="C787:D789"/>
    <mergeCell ref="E788:E789"/>
    <mergeCell ref="F788:F789"/>
    <mergeCell ref="H788:H789"/>
    <mergeCell ref="I788:I789"/>
    <mergeCell ref="I782:I785"/>
    <mergeCell ref="C783:D785"/>
    <mergeCell ref="E784:E785"/>
    <mergeCell ref="F784:F785"/>
    <mergeCell ref="A786:A789"/>
    <mergeCell ref="B786:B789"/>
    <mergeCell ref="E786:E787"/>
    <mergeCell ref="F786:F787"/>
    <mergeCell ref="G786:G789"/>
    <mergeCell ref="H786:H787"/>
    <mergeCell ref="I778:I781"/>
    <mergeCell ref="C779:D781"/>
    <mergeCell ref="E780:E781"/>
    <mergeCell ref="F780:F781"/>
    <mergeCell ref="A782:A785"/>
    <mergeCell ref="B782:B785"/>
    <mergeCell ref="E782:E783"/>
    <mergeCell ref="F782:F783"/>
    <mergeCell ref="G782:G785"/>
    <mergeCell ref="H782:H785"/>
    <mergeCell ref="A778:A781"/>
    <mergeCell ref="B778:B781"/>
    <mergeCell ref="E778:E779"/>
    <mergeCell ref="F778:F779"/>
    <mergeCell ref="G778:G781"/>
    <mergeCell ref="H778:H781"/>
    <mergeCell ref="I774:I775"/>
    <mergeCell ref="C775:D777"/>
    <mergeCell ref="E776:E777"/>
    <mergeCell ref="F776:F777"/>
    <mergeCell ref="H776:H777"/>
    <mergeCell ref="I776:I777"/>
    <mergeCell ref="A774:A777"/>
    <mergeCell ref="B774:B777"/>
    <mergeCell ref="E774:E775"/>
    <mergeCell ref="F774:F775"/>
    <mergeCell ref="G774:G777"/>
    <mergeCell ref="H774:H775"/>
    <mergeCell ref="I770:I771"/>
    <mergeCell ref="C771:D773"/>
    <mergeCell ref="E772:E773"/>
    <mergeCell ref="F772:F773"/>
    <mergeCell ref="H772:H773"/>
    <mergeCell ref="I772:I773"/>
    <mergeCell ref="I766:I769"/>
    <mergeCell ref="C767:D769"/>
    <mergeCell ref="E768:E769"/>
    <mergeCell ref="F768:F769"/>
    <mergeCell ref="A770:A773"/>
    <mergeCell ref="B770:B773"/>
    <mergeCell ref="E770:E771"/>
    <mergeCell ref="F770:F771"/>
    <mergeCell ref="G770:G773"/>
    <mergeCell ref="H770:H771"/>
    <mergeCell ref="I762:I765"/>
    <mergeCell ref="C763:D765"/>
    <mergeCell ref="E764:E765"/>
    <mergeCell ref="F764:F765"/>
    <mergeCell ref="A766:A769"/>
    <mergeCell ref="B766:B769"/>
    <mergeCell ref="E766:E767"/>
    <mergeCell ref="F766:F767"/>
    <mergeCell ref="G766:G769"/>
    <mergeCell ref="H766:H769"/>
    <mergeCell ref="I758:I761"/>
    <mergeCell ref="C759:D761"/>
    <mergeCell ref="E760:E761"/>
    <mergeCell ref="F760:F761"/>
    <mergeCell ref="A762:A765"/>
    <mergeCell ref="B762:B765"/>
    <mergeCell ref="E762:E763"/>
    <mergeCell ref="F762:F763"/>
    <mergeCell ref="G762:G765"/>
    <mergeCell ref="H762:H765"/>
    <mergeCell ref="I754:I757"/>
    <mergeCell ref="C755:D757"/>
    <mergeCell ref="E756:E757"/>
    <mergeCell ref="F756:F757"/>
    <mergeCell ref="A758:A761"/>
    <mergeCell ref="B758:B761"/>
    <mergeCell ref="E758:E759"/>
    <mergeCell ref="F758:F759"/>
    <mergeCell ref="G758:G761"/>
    <mergeCell ref="H758:H761"/>
    <mergeCell ref="I750:I753"/>
    <mergeCell ref="C751:D753"/>
    <mergeCell ref="E752:E753"/>
    <mergeCell ref="F752:F753"/>
    <mergeCell ref="A754:A757"/>
    <mergeCell ref="B754:B757"/>
    <mergeCell ref="E754:E755"/>
    <mergeCell ref="F754:F755"/>
    <mergeCell ref="G754:G757"/>
    <mergeCell ref="H754:H757"/>
    <mergeCell ref="A750:A753"/>
    <mergeCell ref="B750:B753"/>
    <mergeCell ref="E750:E751"/>
    <mergeCell ref="F750:F751"/>
    <mergeCell ref="G750:G753"/>
    <mergeCell ref="H750:H753"/>
    <mergeCell ref="I746:I747"/>
    <mergeCell ref="C747:D749"/>
    <mergeCell ref="E748:E749"/>
    <mergeCell ref="F748:F749"/>
    <mergeCell ref="H748:H749"/>
    <mergeCell ref="I748:I749"/>
    <mergeCell ref="I742:I745"/>
    <mergeCell ref="C743:D745"/>
    <mergeCell ref="E744:E745"/>
    <mergeCell ref="F744:F745"/>
    <mergeCell ref="A746:A749"/>
    <mergeCell ref="B746:B749"/>
    <mergeCell ref="E746:E747"/>
    <mergeCell ref="F746:F747"/>
    <mergeCell ref="G746:G749"/>
    <mergeCell ref="H746:H747"/>
    <mergeCell ref="I738:I741"/>
    <mergeCell ref="C739:D741"/>
    <mergeCell ref="E740:E741"/>
    <mergeCell ref="F740:F741"/>
    <mergeCell ref="A742:A745"/>
    <mergeCell ref="B742:B745"/>
    <mergeCell ref="E742:E743"/>
    <mergeCell ref="F742:F743"/>
    <mergeCell ref="G742:G745"/>
    <mergeCell ref="H742:H745"/>
    <mergeCell ref="A738:A741"/>
    <mergeCell ref="B738:B741"/>
    <mergeCell ref="E738:E739"/>
    <mergeCell ref="F738:F739"/>
    <mergeCell ref="G738:G741"/>
    <mergeCell ref="H738:H741"/>
    <mergeCell ref="I734:I735"/>
    <mergeCell ref="C735:D737"/>
    <mergeCell ref="E736:E737"/>
    <mergeCell ref="F736:F737"/>
    <mergeCell ref="H736:H737"/>
    <mergeCell ref="I736:I737"/>
    <mergeCell ref="A734:A737"/>
    <mergeCell ref="B734:B737"/>
    <mergeCell ref="E734:E735"/>
    <mergeCell ref="F734:F735"/>
    <mergeCell ref="G734:G737"/>
    <mergeCell ref="H734:H735"/>
    <mergeCell ref="I730:I731"/>
    <mergeCell ref="C731:D733"/>
    <mergeCell ref="E732:E733"/>
    <mergeCell ref="F732:F733"/>
    <mergeCell ref="H732:H733"/>
    <mergeCell ref="I732:I733"/>
    <mergeCell ref="I726:I729"/>
    <mergeCell ref="C727:D729"/>
    <mergeCell ref="E728:E729"/>
    <mergeCell ref="F728:F729"/>
    <mergeCell ref="A730:A733"/>
    <mergeCell ref="B730:B733"/>
    <mergeCell ref="E730:E731"/>
    <mergeCell ref="F730:F731"/>
    <mergeCell ref="G730:G733"/>
    <mergeCell ref="H730:H731"/>
    <mergeCell ref="I722:I725"/>
    <mergeCell ref="C723:D725"/>
    <mergeCell ref="E724:E725"/>
    <mergeCell ref="F724:F725"/>
    <mergeCell ref="A726:A729"/>
    <mergeCell ref="B726:B729"/>
    <mergeCell ref="E726:E727"/>
    <mergeCell ref="F726:F727"/>
    <mergeCell ref="G726:G729"/>
    <mergeCell ref="H726:H729"/>
    <mergeCell ref="A722:A725"/>
    <mergeCell ref="B722:B725"/>
    <mergeCell ref="E722:E723"/>
    <mergeCell ref="F722:F723"/>
    <mergeCell ref="G722:G725"/>
    <mergeCell ref="H722:H725"/>
    <mergeCell ref="I718:I719"/>
    <mergeCell ref="C719:D721"/>
    <mergeCell ref="E720:E721"/>
    <mergeCell ref="F720:F721"/>
    <mergeCell ref="H720:H721"/>
    <mergeCell ref="I720:I721"/>
    <mergeCell ref="A718:A721"/>
    <mergeCell ref="B718:B721"/>
    <mergeCell ref="E718:E719"/>
    <mergeCell ref="F718:F719"/>
    <mergeCell ref="G718:G721"/>
    <mergeCell ref="H718:H719"/>
    <mergeCell ref="I712:I713"/>
    <mergeCell ref="C713:D717"/>
    <mergeCell ref="H714:H715"/>
    <mergeCell ref="I714:I715"/>
    <mergeCell ref="E715:E717"/>
    <mergeCell ref="F715:F717"/>
    <mergeCell ref="H716:H717"/>
    <mergeCell ref="I716:I717"/>
    <mergeCell ref="A712:A717"/>
    <mergeCell ref="B712:B717"/>
    <mergeCell ref="E712:E714"/>
    <mergeCell ref="F712:F714"/>
    <mergeCell ref="G712:G717"/>
    <mergeCell ref="H712:H713"/>
    <mergeCell ref="I708:I709"/>
    <mergeCell ref="C709:D711"/>
    <mergeCell ref="E710:E711"/>
    <mergeCell ref="F710:F711"/>
    <mergeCell ref="H710:H711"/>
    <mergeCell ref="I710:I711"/>
    <mergeCell ref="A708:A711"/>
    <mergeCell ref="B708:B711"/>
    <mergeCell ref="E708:E709"/>
    <mergeCell ref="F708:F709"/>
    <mergeCell ref="G708:G711"/>
    <mergeCell ref="H708:H709"/>
    <mergeCell ref="C705:D707"/>
    <mergeCell ref="E706:E707"/>
    <mergeCell ref="F706:F707"/>
    <mergeCell ref="A704:A707"/>
    <mergeCell ref="B704:B707"/>
    <mergeCell ref="E704:E705"/>
    <mergeCell ref="F704:F705"/>
    <mergeCell ref="G704:G707"/>
    <mergeCell ref="H704:H707"/>
    <mergeCell ref="I704:I707"/>
    <mergeCell ref="I700:I701"/>
    <mergeCell ref="C701:D703"/>
    <mergeCell ref="E702:E703"/>
    <mergeCell ref="F702:F703"/>
    <mergeCell ref="H702:H703"/>
    <mergeCell ref="I702:I703"/>
    <mergeCell ref="A700:A703"/>
    <mergeCell ref="B700:B703"/>
    <mergeCell ref="E700:E701"/>
    <mergeCell ref="F700:F701"/>
    <mergeCell ref="G700:G703"/>
    <mergeCell ref="H700:H701"/>
    <mergeCell ref="I696:I697"/>
    <mergeCell ref="C697:D699"/>
    <mergeCell ref="E698:E699"/>
    <mergeCell ref="F698:F699"/>
    <mergeCell ref="H698:H699"/>
    <mergeCell ref="I698:I699"/>
    <mergeCell ref="A696:A699"/>
    <mergeCell ref="B696:B699"/>
    <mergeCell ref="E696:E697"/>
    <mergeCell ref="F696:F697"/>
    <mergeCell ref="G696:G699"/>
    <mergeCell ref="H696:H697"/>
    <mergeCell ref="I692:I693"/>
    <mergeCell ref="C693:D695"/>
    <mergeCell ref="E694:E695"/>
    <mergeCell ref="F694:F695"/>
    <mergeCell ref="H694:H695"/>
    <mergeCell ref="I694:I695"/>
    <mergeCell ref="I688:I691"/>
    <mergeCell ref="C689:D691"/>
    <mergeCell ref="E690:E691"/>
    <mergeCell ref="F690:F691"/>
    <mergeCell ref="A692:A695"/>
    <mergeCell ref="B692:B695"/>
    <mergeCell ref="E692:E693"/>
    <mergeCell ref="F692:F693"/>
    <mergeCell ref="G692:G695"/>
    <mergeCell ref="H692:H693"/>
    <mergeCell ref="I684:I687"/>
    <mergeCell ref="C685:D687"/>
    <mergeCell ref="E686:E687"/>
    <mergeCell ref="F686:F687"/>
    <mergeCell ref="A688:A691"/>
    <mergeCell ref="B688:B691"/>
    <mergeCell ref="E688:E689"/>
    <mergeCell ref="F688:F689"/>
    <mergeCell ref="G688:G691"/>
    <mergeCell ref="H688:H691"/>
    <mergeCell ref="I680:I683"/>
    <mergeCell ref="C681:D683"/>
    <mergeCell ref="E682:E683"/>
    <mergeCell ref="F682:F683"/>
    <mergeCell ref="A684:A687"/>
    <mergeCell ref="B684:B687"/>
    <mergeCell ref="E684:E685"/>
    <mergeCell ref="F684:F685"/>
    <mergeCell ref="G684:G687"/>
    <mergeCell ref="H684:H687"/>
    <mergeCell ref="A680:A683"/>
    <mergeCell ref="B680:B683"/>
    <mergeCell ref="E680:E681"/>
    <mergeCell ref="F680:F681"/>
    <mergeCell ref="G680:G683"/>
    <mergeCell ref="H680:H683"/>
    <mergeCell ref="I676:I677"/>
    <mergeCell ref="C677:D679"/>
    <mergeCell ref="E678:E679"/>
    <mergeCell ref="F678:F679"/>
    <mergeCell ref="H678:H679"/>
    <mergeCell ref="I678:I679"/>
    <mergeCell ref="I672:I675"/>
    <mergeCell ref="C673:D675"/>
    <mergeCell ref="E674:E675"/>
    <mergeCell ref="F674:F675"/>
    <mergeCell ref="A676:A679"/>
    <mergeCell ref="B676:B679"/>
    <mergeCell ref="E676:E677"/>
    <mergeCell ref="F676:F677"/>
    <mergeCell ref="G676:G679"/>
    <mergeCell ref="H676:H677"/>
    <mergeCell ref="A672:A675"/>
    <mergeCell ref="B672:B675"/>
    <mergeCell ref="E672:E673"/>
    <mergeCell ref="F672:F673"/>
    <mergeCell ref="G672:G675"/>
    <mergeCell ref="H672:H675"/>
    <mergeCell ref="I668:I669"/>
    <mergeCell ref="C669:D671"/>
    <mergeCell ref="E670:E671"/>
    <mergeCell ref="F670:F671"/>
    <mergeCell ref="H670:H671"/>
    <mergeCell ref="I670:I671"/>
    <mergeCell ref="I664:I667"/>
    <mergeCell ref="C665:D667"/>
    <mergeCell ref="E666:E667"/>
    <mergeCell ref="F666:F667"/>
    <mergeCell ref="A668:A671"/>
    <mergeCell ref="B668:B671"/>
    <mergeCell ref="E668:E669"/>
    <mergeCell ref="F668:F669"/>
    <mergeCell ref="G668:G671"/>
    <mergeCell ref="H668:H669"/>
    <mergeCell ref="A664:A667"/>
    <mergeCell ref="B664:B667"/>
    <mergeCell ref="E664:E665"/>
    <mergeCell ref="F664:F665"/>
    <mergeCell ref="G664:G667"/>
    <mergeCell ref="H664:H667"/>
    <mergeCell ref="I660:I661"/>
    <mergeCell ref="C661:D663"/>
    <mergeCell ref="E662:E663"/>
    <mergeCell ref="F662:F663"/>
    <mergeCell ref="H662:H663"/>
    <mergeCell ref="I662:I663"/>
    <mergeCell ref="A660:A663"/>
    <mergeCell ref="B660:B663"/>
    <mergeCell ref="E660:E661"/>
    <mergeCell ref="F660:F661"/>
    <mergeCell ref="G660:G663"/>
    <mergeCell ref="H660:H661"/>
    <mergeCell ref="I656:I657"/>
    <mergeCell ref="C657:D659"/>
    <mergeCell ref="E658:E659"/>
    <mergeCell ref="F658:F659"/>
    <mergeCell ref="H658:H659"/>
    <mergeCell ref="I658:I659"/>
    <mergeCell ref="I652:I655"/>
    <mergeCell ref="C653:D655"/>
    <mergeCell ref="E654:E655"/>
    <mergeCell ref="F654:F655"/>
    <mergeCell ref="A656:A659"/>
    <mergeCell ref="B656:B659"/>
    <mergeCell ref="E656:E657"/>
    <mergeCell ref="F656:F657"/>
    <mergeCell ref="G656:G659"/>
    <mergeCell ref="H656:H657"/>
    <mergeCell ref="I648:I651"/>
    <mergeCell ref="C649:D651"/>
    <mergeCell ref="E650:E651"/>
    <mergeCell ref="F650:F651"/>
    <mergeCell ref="A652:A655"/>
    <mergeCell ref="B652:B655"/>
    <mergeCell ref="E652:E653"/>
    <mergeCell ref="F652:F653"/>
    <mergeCell ref="G652:G655"/>
    <mergeCell ref="H652:H655"/>
    <mergeCell ref="A648:A651"/>
    <mergeCell ref="B648:B651"/>
    <mergeCell ref="E648:E649"/>
    <mergeCell ref="F648:F649"/>
    <mergeCell ref="G648:G651"/>
    <mergeCell ref="H648:H651"/>
    <mergeCell ref="I644:I645"/>
    <mergeCell ref="C645:D647"/>
    <mergeCell ref="E646:E647"/>
    <mergeCell ref="F646:F647"/>
    <mergeCell ref="H646:H647"/>
    <mergeCell ref="I646:I647"/>
    <mergeCell ref="I640:I643"/>
    <mergeCell ref="C641:D643"/>
    <mergeCell ref="E642:E643"/>
    <mergeCell ref="F642:F643"/>
    <mergeCell ref="A644:A647"/>
    <mergeCell ref="B644:B647"/>
    <mergeCell ref="E644:E645"/>
    <mergeCell ref="F644:F645"/>
    <mergeCell ref="G644:G647"/>
    <mergeCell ref="H644:H645"/>
    <mergeCell ref="I636:I639"/>
    <mergeCell ref="C637:D639"/>
    <mergeCell ref="E638:E639"/>
    <mergeCell ref="F638:F639"/>
    <mergeCell ref="A640:A643"/>
    <mergeCell ref="B640:B643"/>
    <mergeCell ref="E640:E641"/>
    <mergeCell ref="F640:F641"/>
    <mergeCell ref="G640:G643"/>
    <mergeCell ref="H640:H643"/>
    <mergeCell ref="I632:I635"/>
    <mergeCell ref="C633:D635"/>
    <mergeCell ref="E634:E635"/>
    <mergeCell ref="F634:F635"/>
    <mergeCell ref="A636:A639"/>
    <mergeCell ref="B636:B639"/>
    <mergeCell ref="E636:E637"/>
    <mergeCell ref="F636:F637"/>
    <mergeCell ref="G636:G639"/>
    <mergeCell ref="H636:H639"/>
    <mergeCell ref="A632:A635"/>
    <mergeCell ref="B632:B635"/>
    <mergeCell ref="E632:E633"/>
    <mergeCell ref="F632:F633"/>
    <mergeCell ref="G632:G635"/>
    <mergeCell ref="H632:H635"/>
    <mergeCell ref="I628:I629"/>
    <mergeCell ref="C629:D631"/>
    <mergeCell ref="E630:E631"/>
    <mergeCell ref="F630:F631"/>
    <mergeCell ref="H630:H631"/>
    <mergeCell ref="I630:I631"/>
    <mergeCell ref="I624:I627"/>
    <mergeCell ref="C625:D627"/>
    <mergeCell ref="E626:E627"/>
    <mergeCell ref="F626:F627"/>
    <mergeCell ref="A628:A631"/>
    <mergeCell ref="B628:B631"/>
    <mergeCell ref="E628:E629"/>
    <mergeCell ref="F628:F629"/>
    <mergeCell ref="G628:G631"/>
    <mergeCell ref="H628:H629"/>
    <mergeCell ref="A624:A627"/>
    <mergeCell ref="B624:B627"/>
    <mergeCell ref="E624:E625"/>
    <mergeCell ref="F624:F625"/>
    <mergeCell ref="G624:G627"/>
    <mergeCell ref="H624:H627"/>
    <mergeCell ref="I620:I621"/>
    <mergeCell ref="C621:D623"/>
    <mergeCell ref="E622:E623"/>
    <mergeCell ref="F622:F623"/>
    <mergeCell ref="H622:H623"/>
    <mergeCell ref="I622:I623"/>
    <mergeCell ref="A620:A623"/>
    <mergeCell ref="B620:B623"/>
    <mergeCell ref="E620:E621"/>
    <mergeCell ref="F620:F621"/>
    <mergeCell ref="G620:G623"/>
    <mergeCell ref="H620:H621"/>
    <mergeCell ref="I616:I617"/>
    <mergeCell ref="C617:D619"/>
    <mergeCell ref="E618:E619"/>
    <mergeCell ref="F618:F619"/>
    <mergeCell ref="H618:H619"/>
    <mergeCell ref="I618:I619"/>
    <mergeCell ref="I612:I615"/>
    <mergeCell ref="C613:D615"/>
    <mergeCell ref="E614:E615"/>
    <mergeCell ref="F614:F615"/>
    <mergeCell ref="A616:A619"/>
    <mergeCell ref="B616:B619"/>
    <mergeCell ref="E616:E617"/>
    <mergeCell ref="F616:F617"/>
    <mergeCell ref="G616:G619"/>
    <mergeCell ref="H616:H617"/>
    <mergeCell ref="A612:A615"/>
    <mergeCell ref="B612:B615"/>
    <mergeCell ref="E612:E613"/>
    <mergeCell ref="F612:F613"/>
    <mergeCell ref="G612:G615"/>
    <mergeCell ref="H612:H615"/>
    <mergeCell ref="I608:I609"/>
    <mergeCell ref="C609:D611"/>
    <mergeCell ref="E610:E611"/>
    <mergeCell ref="F610:F611"/>
    <mergeCell ref="H610:H611"/>
    <mergeCell ref="I610:I611"/>
    <mergeCell ref="A608:A611"/>
    <mergeCell ref="B608:B611"/>
    <mergeCell ref="E608:E609"/>
    <mergeCell ref="F608:F609"/>
    <mergeCell ref="G608:G611"/>
    <mergeCell ref="H608:H609"/>
    <mergeCell ref="I604:I605"/>
    <mergeCell ref="C605:D607"/>
    <mergeCell ref="E606:E607"/>
    <mergeCell ref="F606:F607"/>
    <mergeCell ref="H606:H607"/>
    <mergeCell ref="I606:I607"/>
    <mergeCell ref="A604:A607"/>
    <mergeCell ref="B604:B607"/>
    <mergeCell ref="E604:E605"/>
    <mergeCell ref="F604:F605"/>
    <mergeCell ref="G604:G607"/>
    <mergeCell ref="H604:H605"/>
    <mergeCell ref="I600:I601"/>
    <mergeCell ref="C601:D603"/>
    <mergeCell ref="E602:E603"/>
    <mergeCell ref="F602:F603"/>
    <mergeCell ref="H602:H603"/>
    <mergeCell ref="I602:I603"/>
    <mergeCell ref="A600:A603"/>
    <mergeCell ref="B600:B603"/>
    <mergeCell ref="E600:E601"/>
    <mergeCell ref="F600:F601"/>
    <mergeCell ref="G600:G603"/>
    <mergeCell ref="H600:H601"/>
    <mergeCell ref="I596:I597"/>
    <mergeCell ref="C597:D599"/>
    <mergeCell ref="E598:E599"/>
    <mergeCell ref="F598:F599"/>
    <mergeCell ref="H598:H599"/>
    <mergeCell ref="I598:I599"/>
    <mergeCell ref="I592:I595"/>
    <mergeCell ref="C593:D595"/>
    <mergeCell ref="E594:E595"/>
    <mergeCell ref="F594:F595"/>
    <mergeCell ref="A596:A599"/>
    <mergeCell ref="B596:B599"/>
    <mergeCell ref="E596:E597"/>
    <mergeCell ref="F596:F597"/>
    <mergeCell ref="G596:G599"/>
    <mergeCell ref="H596:H597"/>
    <mergeCell ref="A592:A595"/>
    <mergeCell ref="B592:B595"/>
    <mergeCell ref="E592:E593"/>
    <mergeCell ref="F592:F593"/>
    <mergeCell ref="G592:G595"/>
    <mergeCell ref="H592:H595"/>
    <mergeCell ref="I588:I589"/>
    <mergeCell ref="C589:D591"/>
    <mergeCell ref="E590:E591"/>
    <mergeCell ref="F590:F591"/>
    <mergeCell ref="H590:H591"/>
    <mergeCell ref="I590:I591"/>
    <mergeCell ref="A588:A591"/>
    <mergeCell ref="B588:B591"/>
    <mergeCell ref="E588:E589"/>
    <mergeCell ref="F588:F589"/>
    <mergeCell ref="G588:G591"/>
    <mergeCell ref="H588:H589"/>
    <mergeCell ref="I584:I585"/>
    <mergeCell ref="C585:D587"/>
    <mergeCell ref="E586:E587"/>
    <mergeCell ref="F586:F587"/>
    <mergeCell ref="H586:H587"/>
    <mergeCell ref="I586:I587"/>
    <mergeCell ref="A584:A587"/>
    <mergeCell ref="B584:B587"/>
    <mergeCell ref="E584:E585"/>
    <mergeCell ref="F584:F585"/>
    <mergeCell ref="G584:G587"/>
    <mergeCell ref="H584:H585"/>
    <mergeCell ref="I580:I581"/>
    <mergeCell ref="C581:D583"/>
    <mergeCell ref="E582:E583"/>
    <mergeCell ref="F582:F583"/>
    <mergeCell ref="H582:H583"/>
    <mergeCell ref="I582:I583"/>
    <mergeCell ref="I576:I579"/>
    <mergeCell ref="C577:D579"/>
    <mergeCell ref="E578:E579"/>
    <mergeCell ref="F578:F579"/>
    <mergeCell ref="A580:A583"/>
    <mergeCell ref="B580:B583"/>
    <mergeCell ref="E580:E581"/>
    <mergeCell ref="F580:F581"/>
    <mergeCell ref="G580:G583"/>
    <mergeCell ref="H580:H581"/>
    <mergeCell ref="A576:A579"/>
    <mergeCell ref="B576:B579"/>
    <mergeCell ref="E576:E577"/>
    <mergeCell ref="F576:F577"/>
    <mergeCell ref="G576:G579"/>
    <mergeCell ref="H576:H579"/>
    <mergeCell ref="I572:I573"/>
    <mergeCell ref="C573:D575"/>
    <mergeCell ref="E574:E575"/>
    <mergeCell ref="F574:F575"/>
    <mergeCell ref="H574:H575"/>
    <mergeCell ref="I574:I575"/>
    <mergeCell ref="I568:I571"/>
    <mergeCell ref="C569:D571"/>
    <mergeCell ref="E570:E571"/>
    <mergeCell ref="F570:F571"/>
    <mergeCell ref="A572:A575"/>
    <mergeCell ref="B572:B575"/>
    <mergeCell ref="E572:E573"/>
    <mergeCell ref="F572:F573"/>
    <mergeCell ref="G572:G575"/>
    <mergeCell ref="H572:H573"/>
    <mergeCell ref="I564:I567"/>
    <mergeCell ref="C565:D567"/>
    <mergeCell ref="E566:E567"/>
    <mergeCell ref="F566:F567"/>
    <mergeCell ref="A568:A571"/>
    <mergeCell ref="B568:B571"/>
    <mergeCell ref="E568:E569"/>
    <mergeCell ref="F568:F569"/>
    <mergeCell ref="G568:G571"/>
    <mergeCell ref="H568:H571"/>
    <mergeCell ref="A564:A567"/>
    <mergeCell ref="B564:B567"/>
    <mergeCell ref="E564:E565"/>
    <mergeCell ref="F564:F565"/>
    <mergeCell ref="G564:G567"/>
    <mergeCell ref="H564:H567"/>
    <mergeCell ref="I560:I561"/>
    <mergeCell ref="C561:D563"/>
    <mergeCell ref="E562:E563"/>
    <mergeCell ref="F562:F563"/>
    <mergeCell ref="H562:H563"/>
    <mergeCell ref="I562:I563"/>
    <mergeCell ref="I556:I559"/>
    <mergeCell ref="C557:D559"/>
    <mergeCell ref="E558:E559"/>
    <mergeCell ref="F558:F559"/>
    <mergeCell ref="A560:A563"/>
    <mergeCell ref="B560:B563"/>
    <mergeCell ref="E560:E561"/>
    <mergeCell ref="F560:F561"/>
    <mergeCell ref="G560:G563"/>
    <mergeCell ref="H560:H561"/>
    <mergeCell ref="I552:I555"/>
    <mergeCell ref="C553:D555"/>
    <mergeCell ref="E554:E555"/>
    <mergeCell ref="F554:F555"/>
    <mergeCell ref="A556:A559"/>
    <mergeCell ref="B556:B559"/>
    <mergeCell ref="E556:E557"/>
    <mergeCell ref="F556:F557"/>
    <mergeCell ref="G556:G559"/>
    <mergeCell ref="H556:H559"/>
    <mergeCell ref="A552:A555"/>
    <mergeCell ref="B552:B555"/>
    <mergeCell ref="E552:E553"/>
    <mergeCell ref="F552:F553"/>
    <mergeCell ref="G552:G555"/>
    <mergeCell ref="H552:H555"/>
    <mergeCell ref="I548:I549"/>
    <mergeCell ref="C549:D551"/>
    <mergeCell ref="E550:E551"/>
    <mergeCell ref="F550:F551"/>
    <mergeCell ref="H550:H551"/>
    <mergeCell ref="I550:I551"/>
    <mergeCell ref="A548:A551"/>
    <mergeCell ref="B548:B551"/>
    <mergeCell ref="E548:E549"/>
    <mergeCell ref="F548:F549"/>
    <mergeCell ref="G548:G551"/>
    <mergeCell ref="H548:H549"/>
    <mergeCell ref="I542:I543"/>
    <mergeCell ref="C543:D547"/>
    <mergeCell ref="H544:H545"/>
    <mergeCell ref="I544:I545"/>
    <mergeCell ref="E545:E547"/>
    <mergeCell ref="F545:F547"/>
    <mergeCell ref="H546:H547"/>
    <mergeCell ref="I546:I547"/>
    <mergeCell ref="A542:A547"/>
    <mergeCell ref="B542:B547"/>
    <mergeCell ref="E542:E544"/>
    <mergeCell ref="F542:F544"/>
    <mergeCell ref="G542:G547"/>
    <mergeCell ref="H542:H543"/>
    <mergeCell ref="I538:I539"/>
    <mergeCell ref="C539:D541"/>
    <mergeCell ref="E540:E541"/>
    <mergeCell ref="F540:F541"/>
    <mergeCell ref="H540:H541"/>
    <mergeCell ref="I540:I541"/>
    <mergeCell ref="A538:A541"/>
    <mergeCell ref="B538:B541"/>
    <mergeCell ref="E538:E539"/>
    <mergeCell ref="F538:F539"/>
    <mergeCell ref="G538:G541"/>
    <mergeCell ref="H538:H539"/>
    <mergeCell ref="I534:I535"/>
    <mergeCell ref="C535:D537"/>
    <mergeCell ref="E536:E537"/>
    <mergeCell ref="F536:F537"/>
    <mergeCell ref="H536:H537"/>
    <mergeCell ref="I536:I537"/>
    <mergeCell ref="A534:A537"/>
    <mergeCell ref="B534:B537"/>
    <mergeCell ref="E534:E535"/>
    <mergeCell ref="F534:F535"/>
    <mergeCell ref="G534:G537"/>
    <mergeCell ref="H534:H535"/>
    <mergeCell ref="I530:I531"/>
    <mergeCell ref="C531:D533"/>
    <mergeCell ref="E532:E533"/>
    <mergeCell ref="F532:F533"/>
    <mergeCell ref="H532:H533"/>
    <mergeCell ref="I532:I533"/>
    <mergeCell ref="A530:A533"/>
    <mergeCell ref="B530:B533"/>
    <mergeCell ref="E530:E531"/>
    <mergeCell ref="F530:F531"/>
    <mergeCell ref="G530:G533"/>
    <mergeCell ref="H530:H531"/>
    <mergeCell ref="I526:I527"/>
    <mergeCell ref="C527:D529"/>
    <mergeCell ref="E528:E529"/>
    <mergeCell ref="F528:F529"/>
    <mergeCell ref="H528:H529"/>
    <mergeCell ref="I528:I529"/>
    <mergeCell ref="A526:A529"/>
    <mergeCell ref="B526:B529"/>
    <mergeCell ref="E526:E527"/>
    <mergeCell ref="F526:F527"/>
    <mergeCell ref="G526:G529"/>
    <mergeCell ref="H526:H527"/>
    <mergeCell ref="I522:I523"/>
    <mergeCell ref="C523:D525"/>
    <mergeCell ref="E524:E525"/>
    <mergeCell ref="F524:F525"/>
    <mergeCell ref="H524:H525"/>
    <mergeCell ref="I524:I525"/>
    <mergeCell ref="A522:A525"/>
    <mergeCell ref="B522:B525"/>
    <mergeCell ref="E522:E523"/>
    <mergeCell ref="F522:F523"/>
    <mergeCell ref="G522:G525"/>
    <mergeCell ref="H522:H523"/>
    <mergeCell ref="I518:I519"/>
    <mergeCell ref="C519:D521"/>
    <mergeCell ref="E520:E521"/>
    <mergeCell ref="F520:F521"/>
    <mergeCell ref="H520:H521"/>
    <mergeCell ref="I520:I521"/>
    <mergeCell ref="A518:A521"/>
    <mergeCell ref="B518:B521"/>
    <mergeCell ref="E518:E519"/>
    <mergeCell ref="F518:F519"/>
    <mergeCell ref="G518:G521"/>
    <mergeCell ref="H518:H519"/>
    <mergeCell ref="I514:I515"/>
    <mergeCell ref="C515:D517"/>
    <mergeCell ref="E516:E517"/>
    <mergeCell ref="F516:F517"/>
    <mergeCell ref="H516:H517"/>
    <mergeCell ref="I516:I517"/>
    <mergeCell ref="A514:A517"/>
    <mergeCell ref="B514:B517"/>
    <mergeCell ref="E514:E515"/>
    <mergeCell ref="F514:F515"/>
    <mergeCell ref="G514:G517"/>
    <mergeCell ref="H514:H515"/>
    <mergeCell ref="I510:I511"/>
    <mergeCell ref="C511:D513"/>
    <mergeCell ref="E512:E513"/>
    <mergeCell ref="F512:F513"/>
    <mergeCell ref="H512:H513"/>
    <mergeCell ref="I512:I513"/>
    <mergeCell ref="A510:A513"/>
    <mergeCell ref="B510:B513"/>
    <mergeCell ref="E510:E511"/>
    <mergeCell ref="F510:F511"/>
    <mergeCell ref="G510:G513"/>
    <mergeCell ref="H510:H511"/>
    <mergeCell ref="I506:I507"/>
    <mergeCell ref="C507:D509"/>
    <mergeCell ref="E508:E509"/>
    <mergeCell ref="F508:F509"/>
    <mergeCell ref="H508:H509"/>
    <mergeCell ref="I508:I509"/>
    <mergeCell ref="A506:A509"/>
    <mergeCell ref="B506:B509"/>
    <mergeCell ref="E506:E507"/>
    <mergeCell ref="F506:F507"/>
    <mergeCell ref="G506:G509"/>
    <mergeCell ref="H506:H507"/>
    <mergeCell ref="I502:I503"/>
    <mergeCell ref="C503:D505"/>
    <mergeCell ref="E504:E505"/>
    <mergeCell ref="F504:F505"/>
    <mergeCell ref="H504:H505"/>
    <mergeCell ref="I504:I505"/>
    <mergeCell ref="A502:A505"/>
    <mergeCell ref="B502:B505"/>
    <mergeCell ref="E502:E503"/>
    <mergeCell ref="F502:F503"/>
    <mergeCell ref="G502:G505"/>
    <mergeCell ref="H502:H503"/>
    <mergeCell ref="I498:I499"/>
    <mergeCell ref="C499:D501"/>
    <mergeCell ref="E500:E501"/>
    <mergeCell ref="F500:F501"/>
    <mergeCell ref="H500:H501"/>
    <mergeCell ref="I500:I501"/>
    <mergeCell ref="A498:A501"/>
    <mergeCell ref="B498:B501"/>
    <mergeCell ref="E498:E499"/>
    <mergeCell ref="F498:F499"/>
    <mergeCell ref="G498:G501"/>
    <mergeCell ref="H498:H499"/>
    <mergeCell ref="I494:I495"/>
    <mergeCell ref="C495:D497"/>
    <mergeCell ref="E496:E497"/>
    <mergeCell ref="F496:F497"/>
    <mergeCell ref="H496:H497"/>
    <mergeCell ref="I496:I497"/>
    <mergeCell ref="A494:A497"/>
    <mergeCell ref="B494:B497"/>
    <mergeCell ref="E494:E495"/>
    <mergeCell ref="F494:F495"/>
    <mergeCell ref="G494:G497"/>
    <mergeCell ref="H494:H495"/>
    <mergeCell ref="I490:I491"/>
    <mergeCell ref="C491:D493"/>
    <mergeCell ref="E492:E493"/>
    <mergeCell ref="F492:F493"/>
    <mergeCell ref="H492:H493"/>
    <mergeCell ref="I492:I493"/>
    <mergeCell ref="A490:A493"/>
    <mergeCell ref="B490:B493"/>
    <mergeCell ref="E490:E491"/>
    <mergeCell ref="F490:F491"/>
    <mergeCell ref="G490:G493"/>
    <mergeCell ref="H490:H491"/>
    <mergeCell ref="I486:I487"/>
    <mergeCell ref="C487:D489"/>
    <mergeCell ref="E488:E489"/>
    <mergeCell ref="F488:F489"/>
    <mergeCell ref="H488:H489"/>
    <mergeCell ref="I488:I489"/>
    <mergeCell ref="A486:A489"/>
    <mergeCell ref="B486:B489"/>
    <mergeCell ref="E486:E487"/>
    <mergeCell ref="F486:F487"/>
    <mergeCell ref="G486:G489"/>
    <mergeCell ref="H486:H487"/>
    <mergeCell ref="I482:I483"/>
    <mergeCell ref="C483:D485"/>
    <mergeCell ref="E484:E485"/>
    <mergeCell ref="F484:F485"/>
    <mergeCell ref="H484:H485"/>
    <mergeCell ref="I484:I485"/>
    <mergeCell ref="A482:A485"/>
    <mergeCell ref="B482:B485"/>
    <mergeCell ref="E482:E483"/>
    <mergeCell ref="F482:F483"/>
    <mergeCell ref="G482:G485"/>
    <mergeCell ref="H482:H483"/>
    <mergeCell ref="I478:I479"/>
    <mergeCell ref="C479:D481"/>
    <mergeCell ref="E480:E481"/>
    <mergeCell ref="F480:F481"/>
    <mergeCell ref="H480:H481"/>
    <mergeCell ref="I480:I481"/>
    <mergeCell ref="A478:A481"/>
    <mergeCell ref="B478:B481"/>
    <mergeCell ref="E478:E479"/>
    <mergeCell ref="F478:F479"/>
    <mergeCell ref="G478:G481"/>
    <mergeCell ref="H478:H479"/>
    <mergeCell ref="I474:I475"/>
    <mergeCell ref="C475:D477"/>
    <mergeCell ref="E476:E477"/>
    <mergeCell ref="F476:F477"/>
    <mergeCell ref="H476:H477"/>
    <mergeCell ref="I476:I477"/>
    <mergeCell ref="A474:A477"/>
    <mergeCell ref="B474:B477"/>
    <mergeCell ref="E474:E475"/>
    <mergeCell ref="F474:F475"/>
    <mergeCell ref="G474:G477"/>
    <mergeCell ref="H474:H475"/>
    <mergeCell ref="I470:I471"/>
    <mergeCell ref="C471:D473"/>
    <mergeCell ref="E472:E473"/>
    <mergeCell ref="F472:F473"/>
    <mergeCell ref="H472:H473"/>
    <mergeCell ref="I472:I473"/>
    <mergeCell ref="A470:A473"/>
    <mergeCell ref="B470:B473"/>
    <mergeCell ref="E470:E471"/>
    <mergeCell ref="F470:F471"/>
    <mergeCell ref="G470:G473"/>
    <mergeCell ref="H470:H471"/>
    <mergeCell ref="I466:I467"/>
    <mergeCell ref="C467:D469"/>
    <mergeCell ref="E468:E469"/>
    <mergeCell ref="F468:F469"/>
    <mergeCell ref="H468:H469"/>
    <mergeCell ref="I468:I469"/>
    <mergeCell ref="A466:A469"/>
    <mergeCell ref="B466:B469"/>
    <mergeCell ref="E466:E467"/>
    <mergeCell ref="F466:F467"/>
    <mergeCell ref="G466:G469"/>
    <mergeCell ref="H466:H467"/>
    <mergeCell ref="I460:I461"/>
    <mergeCell ref="C461:D465"/>
    <mergeCell ref="H462:H463"/>
    <mergeCell ref="I462:I463"/>
    <mergeCell ref="E463:E465"/>
    <mergeCell ref="F463:F465"/>
    <mergeCell ref="H464:H465"/>
    <mergeCell ref="I464:I465"/>
    <mergeCell ref="A460:A465"/>
    <mergeCell ref="B460:B465"/>
    <mergeCell ref="E460:E462"/>
    <mergeCell ref="F460:F462"/>
    <mergeCell ref="G460:G465"/>
    <mergeCell ref="H460:H461"/>
    <mergeCell ref="I456:I457"/>
    <mergeCell ref="C457:D459"/>
    <mergeCell ref="E458:E459"/>
    <mergeCell ref="F458:F459"/>
    <mergeCell ref="H458:H459"/>
    <mergeCell ref="I458:I459"/>
    <mergeCell ref="A456:A459"/>
    <mergeCell ref="B456:B459"/>
    <mergeCell ref="E456:E457"/>
    <mergeCell ref="F456:F457"/>
    <mergeCell ref="G456:G459"/>
    <mergeCell ref="H456:H457"/>
    <mergeCell ref="I452:I453"/>
    <mergeCell ref="C453:D455"/>
    <mergeCell ref="E454:E455"/>
    <mergeCell ref="F454:F455"/>
    <mergeCell ref="H454:H455"/>
    <mergeCell ref="I454:I455"/>
    <mergeCell ref="I448:I451"/>
    <mergeCell ref="C449:D451"/>
    <mergeCell ref="E450:E451"/>
    <mergeCell ref="F450:F451"/>
    <mergeCell ref="A452:A455"/>
    <mergeCell ref="B452:B455"/>
    <mergeCell ref="E452:E453"/>
    <mergeCell ref="F452:F453"/>
    <mergeCell ref="G452:G455"/>
    <mergeCell ref="H452:H453"/>
    <mergeCell ref="I444:I447"/>
    <mergeCell ref="C445:D447"/>
    <mergeCell ref="E446:E447"/>
    <mergeCell ref="F446:F447"/>
    <mergeCell ref="A448:A451"/>
    <mergeCell ref="B448:B451"/>
    <mergeCell ref="E448:E449"/>
    <mergeCell ref="F448:F449"/>
    <mergeCell ref="G448:G451"/>
    <mergeCell ref="H448:H451"/>
    <mergeCell ref="I440:I443"/>
    <mergeCell ref="C441:D443"/>
    <mergeCell ref="E442:E443"/>
    <mergeCell ref="F442:F443"/>
    <mergeCell ref="A444:A447"/>
    <mergeCell ref="B444:B447"/>
    <mergeCell ref="E444:E445"/>
    <mergeCell ref="F444:F445"/>
    <mergeCell ref="G444:G447"/>
    <mergeCell ref="H444:H447"/>
    <mergeCell ref="I436:I439"/>
    <mergeCell ref="C437:D439"/>
    <mergeCell ref="E438:E439"/>
    <mergeCell ref="F438:F439"/>
    <mergeCell ref="A440:A443"/>
    <mergeCell ref="B440:B443"/>
    <mergeCell ref="E440:E441"/>
    <mergeCell ref="F440:F441"/>
    <mergeCell ref="G440:G443"/>
    <mergeCell ref="H440:H443"/>
    <mergeCell ref="I432:I435"/>
    <mergeCell ref="C433:D435"/>
    <mergeCell ref="E434:E435"/>
    <mergeCell ref="F434:F435"/>
    <mergeCell ref="A436:A439"/>
    <mergeCell ref="B436:B439"/>
    <mergeCell ref="E436:E437"/>
    <mergeCell ref="F436:F437"/>
    <mergeCell ref="G436:G439"/>
    <mergeCell ref="H436:H439"/>
    <mergeCell ref="A432:A435"/>
    <mergeCell ref="B432:B435"/>
    <mergeCell ref="E432:E433"/>
    <mergeCell ref="F432:F433"/>
    <mergeCell ref="G432:G435"/>
    <mergeCell ref="H432:H435"/>
    <mergeCell ref="I428:I429"/>
    <mergeCell ref="C429:D431"/>
    <mergeCell ref="E430:E431"/>
    <mergeCell ref="F430:F431"/>
    <mergeCell ref="H430:H431"/>
    <mergeCell ref="I430:I431"/>
    <mergeCell ref="A428:A431"/>
    <mergeCell ref="B428:B431"/>
    <mergeCell ref="E428:E429"/>
    <mergeCell ref="F428:F429"/>
    <mergeCell ref="G428:G431"/>
    <mergeCell ref="H428:H429"/>
    <mergeCell ref="I424:I425"/>
    <mergeCell ref="C425:D427"/>
    <mergeCell ref="E426:E427"/>
    <mergeCell ref="F426:F427"/>
    <mergeCell ref="H426:H427"/>
    <mergeCell ref="I426:I427"/>
    <mergeCell ref="A424:A427"/>
    <mergeCell ref="B424:B427"/>
    <mergeCell ref="E424:E425"/>
    <mergeCell ref="F424:F425"/>
    <mergeCell ref="G424:G427"/>
    <mergeCell ref="H424:H425"/>
    <mergeCell ref="I420:I421"/>
    <mergeCell ref="C421:D423"/>
    <mergeCell ref="E422:E423"/>
    <mergeCell ref="F422:F423"/>
    <mergeCell ref="H422:H423"/>
    <mergeCell ref="I422:I423"/>
    <mergeCell ref="A420:A423"/>
    <mergeCell ref="B420:B423"/>
    <mergeCell ref="E420:E421"/>
    <mergeCell ref="F420:F421"/>
    <mergeCell ref="G420:G423"/>
    <mergeCell ref="H420:H421"/>
    <mergeCell ref="I416:I417"/>
    <mergeCell ref="C417:D419"/>
    <mergeCell ref="E418:E419"/>
    <mergeCell ref="F418:F419"/>
    <mergeCell ref="H418:H419"/>
    <mergeCell ref="I418:I419"/>
    <mergeCell ref="I412:I415"/>
    <mergeCell ref="C413:D415"/>
    <mergeCell ref="E414:E415"/>
    <mergeCell ref="F414:F415"/>
    <mergeCell ref="A416:A419"/>
    <mergeCell ref="B416:B419"/>
    <mergeCell ref="E416:E417"/>
    <mergeCell ref="F416:F417"/>
    <mergeCell ref="G416:G419"/>
    <mergeCell ref="H416:H417"/>
    <mergeCell ref="I408:I411"/>
    <mergeCell ref="C409:D411"/>
    <mergeCell ref="E410:E411"/>
    <mergeCell ref="F410:F411"/>
    <mergeCell ref="A412:A415"/>
    <mergeCell ref="B412:B415"/>
    <mergeCell ref="E412:E413"/>
    <mergeCell ref="F412:F413"/>
    <mergeCell ref="G412:G415"/>
    <mergeCell ref="H412:H415"/>
    <mergeCell ref="I404:I407"/>
    <mergeCell ref="C405:D407"/>
    <mergeCell ref="E406:E407"/>
    <mergeCell ref="F406:F407"/>
    <mergeCell ref="A408:A411"/>
    <mergeCell ref="B408:B411"/>
    <mergeCell ref="E408:E409"/>
    <mergeCell ref="F408:F409"/>
    <mergeCell ref="G408:G411"/>
    <mergeCell ref="H408:H411"/>
    <mergeCell ref="A404:A407"/>
    <mergeCell ref="B404:B407"/>
    <mergeCell ref="E404:E405"/>
    <mergeCell ref="F404:F405"/>
    <mergeCell ref="G404:G407"/>
    <mergeCell ref="H404:H407"/>
    <mergeCell ref="I400:I401"/>
    <mergeCell ref="C401:D403"/>
    <mergeCell ref="E402:E403"/>
    <mergeCell ref="F402:F403"/>
    <mergeCell ref="H402:H403"/>
    <mergeCell ref="I402:I403"/>
    <mergeCell ref="A400:A403"/>
    <mergeCell ref="B400:B403"/>
    <mergeCell ref="E400:E401"/>
    <mergeCell ref="F400:F401"/>
    <mergeCell ref="G400:G403"/>
    <mergeCell ref="H400:H401"/>
    <mergeCell ref="I396:I397"/>
    <mergeCell ref="C397:D399"/>
    <mergeCell ref="E398:E399"/>
    <mergeCell ref="F398:F399"/>
    <mergeCell ref="H398:H399"/>
    <mergeCell ref="I398:I399"/>
    <mergeCell ref="I392:I395"/>
    <mergeCell ref="C393:D395"/>
    <mergeCell ref="E394:E395"/>
    <mergeCell ref="F394:F395"/>
    <mergeCell ref="A396:A399"/>
    <mergeCell ref="B396:B399"/>
    <mergeCell ref="E396:E397"/>
    <mergeCell ref="F396:F397"/>
    <mergeCell ref="G396:G399"/>
    <mergeCell ref="H396:H397"/>
    <mergeCell ref="A392:A395"/>
    <mergeCell ref="B392:B395"/>
    <mergeCell ref="E392:E393"/>
    <mergeCell ref="F392:F393"/>
    <mergeCell ref="G392:G395"/>
    <mergeCell ref="H392:H395"/>
    <mergeCell ref="I388:I389"/>
    <mergeCell ref="C389:D391"/>
    <mergeCell ref="E390:E391"/>
    <mergeCell ref="F390:F391"/>
    <mergeCell ref="H390:H391"/>
    <mergeCell ref="I390:I391"/>
    <mergeCell ref="A388:A391"/>
    <mergeCell ref="B388:B391"/>
    <mergeCell ref="E388:E389"/>
    <mergeCell ref="F388:F389"/>
    <mergeCell ref="G388:G391"/>
    <mergeCell ref="H388:H389"/>
    <mergeCell ref="I384:I385"/>
    <mergeCell ref="C385:D387"/>
    <mergeCell ref="E386:E387"/>
    <mergeCell ref="F386:F387"/>
    <mergeCell ref="H386:H387"/>
    <mergeCell ref="I386:I387"/>
    <mergeCell ref="A384:A387"/>
    <mergeCell ref="B384:B387"/>
    <mergeCell ref="E384:E385"/>
    <mergeCell ref="F384:F385"/>
    <mergeCell ref="G384:G387"/>
    <mergeCell ref="H384:H385"/>
    <mergeCell ref="I380:I381"/>
    <mergeCell ref="C381:D383"/>
    <mergeCell ref="E382:E383"/>
    <mergeCell ref="F382:F383"/>
    <mergeCell ref="H382:H383"/>
    <mergeCell ref="I382:I383"/>
    <mergeCell ref="A380:A383"/>
    <mergeCell ref="B380:B383"/>
    <mergeCell ref="E380:E381"/>
    <mergeCell ref="F380:F381"/>
    <mergeCell ref="G380:G383"/>
    <mergeCell ref="H380:H381"/>
    <mergeCell ref="I376:I377"/>
    <mergeCell ref="C377:D379"/>
    <mergeCell ref="E378:E379"/>
    <mergeCell ref="F378:F379"/>
    <mergeCell ref="H378:H379"/>
    <mergeCell ref="I378:I379"/>
    <mergeCell ref="A376:A379"/>
    <mergeCell ref="B376:B379"/>
    <mergeCell ref="E376:E377"/>
    <mergeCell ref="F376:F377"/>
    <mergeCell ref="G376:G379"/>
    <mergeCell ref="H376:H377"/>
    <mergeCell ref="I372:I373"/>
    <mergeCell ref="C373:D375"/>
    <mergeCell ref="E374:E375"/>
    <mergeCell ref="F374:F375"/>
    <mergeCell ref="H374:H375"/>
    <mergeCell ref="I374:I375"/>
    <mergeCell ref="A372:A375"/>
    <mergeCell ref="B372:B375"/>
    <mergeCell ref="E372:E373"/>
    <mergeCell ref="F372:F373"/>
    <mergeCell ref="G372:G375"/>
    <mergeCell ref="H372:H373"/>
    <mergeCell ref="I368:I369"/>
    <mergeCell ref="C369:D371"/>
    <mergeCell ref="E370:E371"/>
    <mergeCell ref="F370:F371"/>
    <mergeCell ref="H370:H371"/>
    <mergeCell ref="I370:I371"/>
    <mergeCell ref="A368:A371"/>
    <mergeCell ref="B368:B371"/>
    <mergeCell ref="E368:E369"/>
    <mergeCell ref="F368:F369"/>
    <mergeCell ref="G368:G371"/>
    <mergeCell ref="H368:H369"/>
    <mergeCell ref="I364:I365"/>
    <mergeCell ref="C365:D367"/>
    <mergeCell ref="E366:E367"/>
    <mergeCell ref="F366:F367"/>
    <mergeCell ref="H366:H367"/>
    <mergeCell ref="I366:I367"/>
    <mergeCell ref="I360:I363"/>
    <mergeCell ref="C361:D363"/>
    <mergeCell ref="E362:E363"/>
    <mergeCell ref="F362:F363"/>
    <mergeCell ref="A364:A367"/>
    <mergeCell ref="B364:B367"/>
    <mergeCell ref="E364:E365"/>
    <mergeCell ref="F364:F365"/>
    <mergeCell ref="G364:G367"/>
    <mergeCell ref="H364:H365"/>
    <mergeCell ref="A360:A363"/>
    <mergeCell ref="B360:B363"/>
    <mergeCell ref="E360:E361"/>
    <mergeCell ref="F360:F361"/>
    <mergeCell ref="G360:G363"/>
    <mergeCell ref="H360:H363"/>
    <mergeCell ref="I356:I357"/>
    <mergeCell ref="C357:D359"/>
    <mergeCell ref="E358:E359"/>
    <mergeCell ref="F358:F359"/>
    <mergeCell ref="H358:H359"/>
    <mergeCell ref="I358:I359"/>
    <mergeCell ref="A356:A359"/>
    <mergeCell ref="B356:B359"/>
    <mergeCell ref="E356:E357"/>
    <mergeCell ref="F356:F357"/>
    <mergeCell ref="G356:G359"/>
    <mergeCell ref="H356:H357"/>
    <mergeCell ref="I352:I353"/>
    <mergeCell ref="C353:D355"/>
    <mergeCell ref="E354:E355"/>
    <mergeCell ref="F354:F355"/>
    <mergeCell ref="H354:H355"/>
    <mergeCell ref="I354:I355"/>
    <mergeCell ref="I348:I351"/>
    <mergeCell ref="C349:D351"/>
    <mergeCell ref="E350:E351"/>
    <mergeCell ref="F350:F351"/>
    <mergeCell ref="A352:A355"/>
    <mergeCell ref="B352:B355"/>
    <mergeCell ref="E352:E353"/>
    <mergeCell ref="F352:F353"/>
    <mergeCell ref="G352:G355"/>
    <mergeCell ref="H352:H353"/>
    <mergeCell ref="I344:I347"/>
    <mergeCell ref="C345:D347"/>
    <mergeCell ref="E346:E347"/>
    <mergeCell ref="F346:F347"/>
    <mergeCell ref="A348:A351"/>
    <mergeCell ref="B348:B351"/>
    <mergeCell ref="E348:E349"/>
    <mergeCell ref="F348:F349"/>
    <mergeCell ref="G348:G351"/>
    <mergeCell ref="H348:H351"/>
    <mergeCell ref="I340:I343"/>
    <mergeCell ref="C341:D343"/>
    <mergeCell ref="E342:E343"/>
    <mergeCell ref="F342:F343"/>
    <mergeCell ref="A344:A347"/>
    <mergeCell ref="B344:B347"/>
    <mergeCell ref="E344:E345"/>
    <mergeCell ref="F344:F345"/>
    <mergeCell ref="G344:G347"/>
    <mergeCell ref="H344:H347"/>
    <mergeCell ref="I336:I339"/>
    <mergeCell ref="C337:D339"/>
    <mergeCell ref="E338:E339"/>
    <mergeCell ref="F338:F339"/>
    <mergeCell ref="A340:A343"/>
    <mergeCell ref="B340:B343"/>
    <mergeCell ref="E340:E341"/>
    <mergeCell ref="F340:F341"/>
    <mergeCell ref="G340:G343"/>
    <mergeCell ref="H340:H343"/>
    <mergeCell ref="I332:I335"/>
    <mergeCell ref="C333:D335"/>
    <mergeCell ref="E334:E335"/>
    <mergeCell ref="F334:F335"/>
    <mergeCell ref="A336:A339"/>
    <mergeCell ref="B336:B339"/>
    <mergeCell ref="E336:E337"/>
    <mergeCell ref="F336:F337"/>
    <mergeCell ref="G336:G339"/>
    <mergeCell ref="H336:H339"/>
    <mergeCell ref="I328:I331"/>
    <mergeCell ref="C329:D331"/>
    <mergeCell ref="E330:E331"/>
    <mergeCell ref="F330:F331"/>
    <mergeCell ref="A332:A335"/>
    <mergeCell ref="B332:B335"/>
    <mergeCell ref="E332:E333"/>
    <mergeCell ref="F332:F333"/>
    <mergeCell ref="G332:G335"/>
    <mergeCell ref="H332:H335"/>
    <mergeCell ref="I324:I327"/>
    <mergeCell ref="C325:D327"/>
    <mergeCell ref="E326:E327"/>
    <mergeCell ref="F326:F327"/>
    <mergeCell ref="A328:A331"/>
    <mergeCell ref="B328:B331"/>
    <mergeCell ref="E328:E329"/>
    <mergeCell ref="F328:F329"/>
    <mergeCell ref="G328:G331"/>
    <mergeCell ref="H328:H331"/>
    <mergeCell ref="I320:I323"/>
    <mergeCell ref="C321:D323"/>
    <mergeCell ref="E322:E323"/>
    <mergeCell ref="F322:F323"/>
    <mergeCell ref="A324:A327"/>
    <mergeCell ref="B324:B327"/>
    <mergeCell ref="E324:E325"/>
    <mergeCell ref="F324:F325"/>
    <mergeCell ref="G324:G327"/>
    <mergeCell ref="H324:H327"/>
    <mergeCell ref="I316:I319"/>
    <mergeCell ref="C317:D319"/>
    <mergeCell ref="E318:E319"/>
    <mergeCell ref="F318:F319"/>
    <mergeCell ref="A320:A323"/>
    <mergeCell ref="B320:B323"/>
    <mergeCell ref="E320:E321"/>
    <mergeCell ref="F320:F321"/>
    <mergeCell ref="G320:G323"/>
    <mergeCell ref="H320:H323"/>
    <mergeCell ref="I312:I315"/>
    <mergeCell ref="C313:D315"/>
    <mergeCell ref="E314:E315"/>
    <mergeCell ref="F314:F315"/>
    <mergeCell ref="A316:A319"/>
    <mergeCell ref="B316:B319"/>
    <mergeCell ref="E316:E317"/>
    <mergeCell ref="F316:F317"/>
    <mergeCell ref="G316:G319"/>
    <mergeCell ref="H316:H319"/>
    <mergeCell ref="I308:I311"/>
    <mergeCell ref="C309:D311"/>
    <mergeCell ref="E310:E311"/>
    <mergeCell ref="F310:F311"/>
    <mergeCell ref="A312:A315"/>
    <mergeCell ref="B312:B315"/>
    <mergeCell ref="E312:E313"/>
    <mergeCell ref="F312:F313"/>
    <mergeCell ref="G312:G315"/>
    <mergeCell ref="H312:H315"/>
    <mergeCell ref="I304:I307"/>
    <mergeCell ref="C305:D307"/>
    <mergeCell ref="E306:E307"/>
    <mergeCell ref="F306:F307"/>
    <mergeCell ref="A308:A311"/>
    <mergeCell ref="B308:B311"/>
    <mergeCell ref="E308:E309"/>
    <mergeCell ref="F308:F309"/>
    <mergeCell ref="G308:G311"/>
    <mergeCell ref="H308:H311"/>
    <mergeCell ref="I300:I303"/>
    <mergeCell ref="C301:D303"/>
    <mergeCell ref="E302:E303"/>
    <mergeCell ref="F302:F303"/>
    <mergeCell ref="A304:A307"/>
    <mergeCell ref="B304:B307"/>
    <mergeCell ref="E304:E305"/>
    <mergeCell ref="F304:F305"/>
    <mergeCell ref="G304:G307"/>
    <mergeCell ref="H304:H307"/>
    <mergeCell ref="A300:A303"/>
    <mergeCell ref="B300:B303"/>
    <mergeCell ref="E300:E301"/>
    <mergeCell ref="F300:F301"/>
    <mergeCell ref="G300:G303"/>
    <mergeCell ref="H300:H303"/>
    <mergeCell ref="I296:I297"/>
    <mergeCell ref="C297:D299"/>
    <mergeCell ref="E298:E299"/>
    <mergeCell ref="F298:F299"/>
    <mergeCell ref="H298:H299"/>
    <mergeCell ref="I298:I299"/>
    <mergeCell ref="I292:I295"/>
    <mergeCell ref="C293:D295"/>
    <mergeCell ref="E294:E295"/>
    <mergeCell ref="F294:F295"/>
    <mergeCell ref="A296:A299"/>
    <mergeCell ref="B296:B299"/>
    <mergeCell ref="E296:E297"/>
    <mergeCell ref="F296:F297"/>
    <mergeCell ref="G296:G299"/>
    <mergeCell ref="H296:H297"/>
    <mergeCell ref="A292:A295"/>
    <mergeCell ref="B292:B295"/>
    <mergeCell ref="E292:E293"/>
    <mergeCell ref="F292:F293"/>
    <mergeCell ref="G292:G295"/>
    <mergeCell ref="H292:H295"/>
    <mergeCell ref="I288:I289"/>
    <mergeCell ref="C289:D291"/>
    <mergeCell ref="E290:E291"/>
    <mergeCell ref="F290:F291"/>
    <mergeCell ref="H290:H291"/>
    <mergeCell ref="I290:I291"/>
    <mergeCell ref="A288:A291"/>
    <mergeCell ref="B288:B291"/>
    <mergeCell ref="E288:E289"/>
    <mergeCell ref="F288:F289"/>
    <mergeCell ref="G288:G291"/>
    <mergeCell ref="H288:H289"/>
    <mergeCell ref="I284:I285"/>
    <mergeCell ref="C285:D287"/>
    <mergeCell ref="E286:E287"/>
    <mergeCell ref="F286:F287"/>
    <mergeCell ref="H286:H287"/>
    <mergeCell ref="I286:I287"/>
    <mergeCell ref="A284:A287"/>
    <mergeCell ref="B284:B287"/>
    <mergeCell ref="E284:E285"/>
    <mergeCell ref="F284:F285"/>
    <mergeCell ref="G284:G287"/>
    <mergeCell ref="H284:H285"/>
    <mergeCell ref="I280:I281"/>
    <mergeCell ref="C281:D283"/>
    <mergeCell ref="E282:E283"/>
    <mergeCell ref="F282:F283"/>
    <mergeCell ref="H282:H283"/>
    <mergeCell ref="I282:I283"/>
    <mergeCell ref="A280:A283"/>
    <mergeCell ref="B280:B283"/>
    <mergeCell ref="E280:E281"/>
    <mergeCell ref="F280:F281"/>
    <mergeCell ref="G280:G283"/>
    <mergeCell ref="H280:H281"/>
    <mergeCell ref="I276:I277"/>
    <mergeCell ref="C277:D279"/>
    <mergeCell ref="E278:E279"/>
    <mergeCell ref="F278:F279"/>
    <mergeCell ref="H278:H279"/>
    <mergeCell ref="I278:I279"/>
    <mergeCell ref="A276:A279"/>
    <mergeCell ref="B276:B279"/>
    <mergeCell ref="E276:E277"/>
    <mergeCell ref="F276:F277"/>
    <mergeCell ref="G276:G279"/>
    <mergeCell ref="H276:H277"/>
    <mergeCell ref="I272:I273"/>
    <mergeCell ref="C273:D275"/>
    <mergeCell ref="E274:E275"/>
    <mergeCell ref="F274:F275"/>
    <mergeCell ref="H274:H275"/>
    <mergeCell ref="I274:I275"/>
    <mergeCell ref="A272:A275"/>
    <mergeCell ref="B272:B275"/>
    <mergeCell ref="E272:E273"/>
    <mergeCell ref="F272:F273"/>
    <mergeCell ref="G272:G275"/>
    <mergeCell ref="H272:H273"/>
    <mergeCell ref="I268:I269"/>
    <mergeCell ref="C269:D271"/>
    <mergeCell ref="E270:E271"/>
    <mergeCell ref="F270:F271"/>
    <mergeCell ref="H270:H271"/>
    <mergeCell ref="I270:I271"/>
    <mergeCell ref="A268:A271"/>
    <mergeCell ref="B268:B271"/>
    <mergeCell ref="E268:E269"/>
    <mergeCell ref="F268:F269"/>
    <mergeCell ref="G268:G271"/>
    <mergeCell ref="H268:H269"/>
    <mergeCell ref="I264:I265"/>
    <mergeCell ref="C265:D267"/>
    <mergeCell ref="E266:E267"/>
    <mergeCell ref="F266:F267"/>
    <mergeCell ref="H266:H267"/>
    <mergeCell ref="I266:I267"/>
    <mergeCell ref="A264:A267"/>
    <mergeCell ref="B264:B267"/>
    <mergeCell ref="E264:E265"/>
    <mergeCell ref="F264:F265"/>
    <mergeCell ref="G264:G267"/>
    <mergeCell ref="H264:H265"/>
    <mergeCell ref="I260:I261"/>
    <mergeCell ref="C261:D263"/>
    <mergeCell ref="E262:E263"/>
    <mergeCell ref="F262:F263"/>
    <mergeCell ref="H262:H263"/>
    <mergeCell ref="I262:I263"/>
    <mergeCell ref="A260:A263"/>
    <mergeCell ref="B260:B263"/>
    <mergeCell ref="E260:E261"/>
    <mergeCell ref="F260:F261"/>
    <mergeCell ref="G260:G263"/>
    <mergeCell ref="H260:H261"/>
    <mergeCell ref="I256:I257"/>
    <mergeCell ref="C257:D259"/>
    <mergeCell ref="E258:E259"/>
    <mergeCell ref="F258:F259"/>
    <mergeCell ref="H258:H259"/>
    <mergeCell ref="I258:I259"/>
    <mergeCell ref="I252:I255"/>
    <mergeCell ref="C253:D255"/>
    <mergeCell ref="E254:E255"/>
    <mergeCell ref="F254:F255"/>
    <mergeCell ref="A256:A259"/>
    <mergeCell ref="B256:B259"/>
    <mergeCell ref="E256:E257"/>
    <mergeCell ref="F256:F257"/>
    <mergeCell ref="G256:G259"/>
    <mergeCell ref="H256:H257"/>
    <mergeCell ref="I248:I251"/>
    <mergeCell ref="C249:D251"/>
    <mergeCell ref="E250:E251"/>
    <mergeCell ref="F250:F251"/>
    <mergeCell ref="A252:A255"/>
    <mergeCell ref="B252:B255"/>
    <mergeCell ref="E252:E253"/>
    <mergeCell ref="F252:F253"/>
    <mergeCell ref="G252:G255"/>
    <mergeCell ref="H252:H255"/>
    <mergeCell ref="A248:A251"/>
    <mergeCell ref="B248:B251"/>
    <mergeCell ref="E248:E249"/>
    <mergeCell ref="F248:F249"/>
    <mergeCell ref="G248:G251"/>
    <mergeCell ref="H248:H251"/>
    <mergeCell ref="I244:I245"/>
    <mergeCell ref="C245:D247"/>
    <mergeCell ref="E246:E247"/>
    <mergeCell ref="F246:F247"/>
    <mergeCell ref="H246:H247"/>
    <mergeCell ref="I246:I247"/>
    <mergeCell ref="I240:I243"/>
    <mergeCell ref="C241:D243"/>
    <mergeCell ref="E242:E243"/>
    <mergeCell ref="F242:F243"/>
    <mergeCell ref="A244:A247"/>
    <mergeCell ref="B244:B247"/>
    <mergeCell ref="E244:E245"/>
    <mergeCell ref="F244:F245"/>
    <mergeCell ref="G244:G247"/>
    <mergeCell ref="H244:H245"/>
    <mergeCell ref="A240:A243"/>
    <mergeCell ref="B240:B243"/>
    <mergeCell ref="E240:E241"/>
    <mergeCell ref="F240:F241"/>
    <mergeCell ref="G240:G243"/>
    <mergeCell ref="H240:H243"/>
    <mergeCell ref="I234:I235"/>
    <mergeCell ref="C235:D239"/>
    <mergeCell ref="H236:H237"/>
    <mergeCell ref="I236:I237"/>
    <mergeCell ref="E237:E239"/>
    <mergeCell ref="F237:F239"/>
    <mergeCell ref="H238:H239"/>
    <mergeCell ref="I238:I239"/>
    <mergeCell ref="I230:I233"/>
    <mergeCell ref="C231:D233"/>
    <mergeCell ref="E232:E233"/>
    <mergeCell ref="F232:F233"/>
    <mergeCell ref="A234:A239"/>
    <mergeCell ref="B234:B239"/>
    <mergeCell ref="E234:E236"/>
    <mergeCell ref="F234:F236"/>
    <mergeCell ref="G234:G239"/>
    <mergeCell ref="H234:H235"/>
    <mergeCell ref="I226:I229"/>
    <mergeCell ref="C227:D229"/>
    <mergeCell ref="E228:E229"/>
    <mergeCell ref="F228:F229"/>
    <mergeCell ref="A230:A233"/>
    <mergeCell ref="B230:B233"/>
    <mergeCell ref="E230:E231"/>
    <mergeCell ref="F230:F231"/>
    <mergeCell ref="G230:G233"/>
    <mergeCell ref="H230:H233"/>
    <mergeCell ref="A226:A229"/>
    <mergeCell ref="B226:B229"/>
    <mergeCell ref="E226:E227"/>
    <mergeCell ref="F226:F227"/>
    <mergeCell ref="G226:G229"/>
    <mergeCell ref="H226:H229"/>
    <mergeCell ref="I220:I221"/>
    <mergeCell ref="C221:D225"/>
    <mergeCell ref="H222:H223"/>
    <mergeCell ref="I222:I223"/>
    <mergeCell ref="E223:E225"/>
    <mergeCell ref="F223:F225"/>
    <mergeCell ref="H224:H225"/>
    <mergeCell ref="I224:I225"/>
    <mergeCell ref="A220:A225"/>
    <mergeCell ref="B220:B225"/>
    <mergeCell ref="E220:E222"/>
    <mergeCell ref="F220:F222"/>
    <mergeCell ref="G220:G225"/>
    <mergeCell ref="H220:H221"/>
    <mergeCell ref="I216:I217"/>
    <mergeCell ref="C217:D219"/>
    <mergeCell ref="E218:E219"/>
    <mergeCell ref="F218:F219"/>
    <mergeCell ref="H218:H219"/>
    <mergeCell ref="I218:I219"/>
    <mergeCell ref="A216:A219"/>
    <mergeCell ref="B216:B219"/>
    <mergeCell ref="E216:E217"/>
    <mergeCell ref="F216:F217"/>
    <mergeCell ref="G216:G219"/>
    <mergeCell ref="H216:H217"/>
    <mergeCell ref="I210:I211"/>
    <mergeCell ref="C211:D215"/>
    <mergeCell ref="H212:H213"/>
    <mergeCell ref="I212:I213"/>
    <mergeCell ref="E213:E215"/>
    <mergeCell ref="F213:F215"/>
    <mergeCell ref="H214:H215"/>
    <mergeCell ref="I214:I215"/>
    <mergeCell ref="I206:I209"/>
    <mergeCell ref="C207:D209"/>
    <mergeCell ref="E208:E209"/>
    <mergeCell ref="F208:F209"/>
    <mergeCell ref="A210:A215"/>
    <mergeCell ref="B210:B215"/>
    <mergeCell ref="E210:E212"/>
    <mergeCell ref="F210:F212"/>
    <mergeCell ref="G210:G215"/>
    <mergeCell ref="H210:H211"/>
    <mergeCell ref="A206:A209"/>
    <mergeCell ref="B206:B209"/>
    <mergeCell ref="E206:E207"/>
    <mergeCell ref="F206:F207"/>
    <mergeCell ref="G206:G209"/>
    <mergeCell ref="H206:H209"/>
    <mergeCell ref="I202:I203"/>
    <mergeCell ref="C203:D205"/>
    <mergeCell ref="E204:E205"/>
    <mergeCell ref="F204:F205"/>
    <mergeCell ref="H204:H205"/>
    <mergeCell ref="I204:I205"/>
    <mergeCell ref="I198:I201"/>
    <mergeCell ref="C199:D201"/>
    <mergeCell ref="E200:E201"/>
    <mergeCell ref="F200:F201"/>
    <mergeCell ref="A202:A205"/>
    <mergeCell ref="B202:B205"/>
    <mergeCell ref="E202:E203"/>
    <mergeCell ref="F202:F203"/>
    <mergeCell ref="G202:G205"/>
    <mergeCell ref="H202:H203"/>
    <mergeCell ref="I194:I197"/>
    <mergeCell ref="C195:D197"/>
    <mergeCell ref="E196:E197"/>
    <mergeCell ref="F196:F197"/>
    <mergeCell ref="A198:A201"/>
    <mergeCell ref="B198:B201"/>
    <mergeCell ref="E198:E199"/>
    <mergeCell ref="F198:F199"/>
    <mergeCell ref="G198:G201"/>
    <mergeCell ref="H198:H201"/>
    <mergeCell ref="A194:A197"/>
    <mergeCell ref="B194:B197"/>
    <mergeCell ref="E194:E195"/>
    <mergeCell ref="F194:F195"/>
    <mergeCell ref="G194:G197"/>
    <mergeCell ref="H194:H197"/>
    <mergeCell ref="I190:I191"/>
    <mergeCell ref="C191:D193"/>
    <mergeCell ref="E192:E193"/>
    <mergeCell ref="F192:F193"/>
    <mergeCell ref="H192:H193"/>
    <mergeCell ref="I192:I193"/>
    <mergeCell ref="I186:I189"/>
    <mergeCell ref="C187:D189"/>
    <mergeCell ref="E188:E189"/>
    <mergeCell ref="F188:F189"/>
    <mergeCell ref="A190:A193"/>
    <mergeCell ref="B190:B193"/>
    <mergeCell ref="E190:E191"/>
    <mergeCell ref="F190:F191"/>
    <mergeCell ref="G190:G193"/>
    <mergeCell ref="H190:H191"/>
    <mergeCell ref="A186:A189"/>
    <mergeCell ref="B186:B189"/>
    <mergeCell ref="E186:E187"/>
    <mergeCell ref="F186:F187"/>
    <mergeCell ref="G186:G189"/>
    <mergeCell ref="H186:H189"/>
    <mergeCell ref="I182:I183"/>
    <mergeCell ref="C183:D185"/>
    <mergeCell ref="E184:E185"/>
    <mergeCell ref="F184:F185"/>
    <mergeCell ref="H184:H185"/>
    <mergeCell ref="I184:I185"/>
    <mergeCell ref="A182:A185"/>
    <mergeCell ref="B182:B185"/>
    <mergeCell ref="E182:E183"/>
    <mergeCell ref="F182:F183"/>
    <mergeCell ref="G182:G185"/>
    <mergeCell ref="H182:H183"/>
    <mergeCell ref="I178:I179"/>
    <mergeCell ref="C179:D181"/>
    <mergeCell ref="E180:E181"/>
    <mergeCell ref="F180:F181"/>
    <mergeCell ref="H180:H181"/>
    <mergeCell ref="I180:I181"/>
    <mergeCell ref="I174:I177"/>
    <mergeCell ref="C175:D177"/>
    <mergeCell ref="E176:E177"/>
    <mergeCell ref="F176:F177"/>
    <mergeCell ref="A178:A181"/>
    <mergeCell ref="B178:B181"/>
    <mergeCell ref="E178:E179"/>
    <mergeCell ref="F178:F179"/>
    <mergeCell ref="G178:G181"/>
    <mergeCell ref="H178:H179"/>
    <mergeCell ref="A174:A177"/>
    <mergeCell ref="B174:B177"/>
    <mergeCell ref="E174:E175"/>
    <mergeCell ref="F174:F175"/>
    <mergeCell ref="G174:G177"/>
    <mergeCell ref="H174:H177"/>
    <mergeCell ref="I170:I171"/>
    <mergeCell ref="C171:D173"/>
    <mergeCell ref="E172:E173"/>
    <mergeCell ref="F172:F173"/>
    <mergeCell ref="H172:H173"/>
    <mergeCell ref="I172:I173"/>
    <mergeCell ref="A170:A173"/>
    <mergeCell ref="B170:B173"/>
    <mergeCell ref="E170:E171"/>
    <mergeCell ref="F170:F171"/>
    <mergeCell ref="G170:G173"/>
    <mergeCell ref="H170:H171"/>
    <mergeCell ref="I166:I167"/>
    <mergeCell ref="C167:D169"/>
    <mergeCell ref="E168:E169"/>
    <mergeCell ref="F168:F169"/>
    <mergeCell ref="H168:H169"/>
    <mergeCell ref="I168:I169"/>
    <mergeCell ref="I162:I165"/>
    <mergeCell ref="C163:D165"/>
    <mergeCell ref="E164:E165"/>
    <mergeCell ref="F164:F165"/>
    <mergeCell ref="A166:A169"/>
    <mergeCell ref="B166:B169"/>
    <mergeCell ref="E166:E167"/>
    <mergeCell ref="F166:F167"/>
    <mergeCell ref="G166:G169"/>
    <mergeCell ref="H166:H167"/>
    <mergeCell ref="A162:A165"/>
    <mergeCell ref="B162:B165"/>
    <mergeCell ref="E162:E163"/>
    <mergeCell ref="F162:F163"/>
    <mergeCell ref="G162:G165"/>
    <mergeCell ref="H162:H165"/>
    <mergeCell ref="I156:I157"/>
    <mergeCell ref="C157:D161"/>
    <mergeCell ref="H158:H159"/>
    <mergeCell ref="I158:I159"/>
    <mergeCell ref="E159:E161"/>
    <mergeCell ref="F159:F161"/>
    <mergeCell ref="H160:H161"/>
    <mergeCell ref="I160:I161"/>
    <mergeCell ref="A156:A161"/>
    <mergeCell ref="B156:B161"/>
    <mergeCell ref="E156:E158"/>
    <mergeCell ref="F156:F158"/>
    <mergeCell ref="G156:G161"/>
    <mergeCell ref="H156:H157"/>
    <mergeCell ref="I152:I153"/>
    <mergeCell ref="C153:D155"/>
    <mergeCell ref="E154:E155"/>
    <mergeCell ref="F154:F155"/>
    <mergeCell ref="H154:H155"/>
    <mergeCell ref="I154:I155"/>
    <mergeCell ref="A152:A155"/>
    <mergeCell ref="B152:B155"/>
    <mergeCell ref="E152:E153"/>
    <mergeCell ref="F152:F153"/>
    <mergeCell ref="G152:G155"/>
    <mergeCell ref="H152:H153"/>
    <mergeCell ref="I148:I149"/>
    <mergeCell ref="C149:D151"/>
    <mergeCell ref="E150:E151"/>
    <mergeCell ref="F150:F151"/>
    <mergeCell ref="H150:H151"/>
    <mergeCell ref="I150:I151"/>
    <mergeCell ref="A148:A151"/>
    <mergeCell ref="B148:B151"/>
    <mergeCell ref="E148:E149"/>
    <mergeCell ref="F148:F149"/>
    <mergeCell ref="G148:G151"/>
    <mergeCell ref="H148:H149"/>
    <mergeCell ref="I144:I145"/>
    <mergeCell ref="C145:D147"/>
    <mergeCell ref="E146:E147"/>
    <mergeCell ref="F146:F147"/>
    <mergeCell ref="H146:H147"/>
    <mergeCell ref="I146:I147"/>
    <mergeCell ref="A144:A147"/>
    <mergeCell ref="B144:B147"/>
    <mergeCell ref="E144:E145"/>
    <mergeCell ref="F144:F145"/>
    <mergeCell ref="G144:G147"/>
    <mergeCell ref="H144:H145"/>
    <mergeCell ref="I140:I141"/>
    <mergeCell ref="C141:D143"/>
    <mergeCell ref="E142:E143"/>
    <mergeCell ref="F142:F143"/>
    <mergeCell ref="H142:H143"/>
    <mergeCell ref="I142:I143"/>
    <mergeCell ref="A140:A143"/>
    <mergeCell ref="B140:B143"/>
    <mergeCell ref="E140:E141"/>
    <mergeCell ref="F140:F141"/>
    <mergeCell ref="G140:G143"/>
    <mergeCell ref="H140:H141"/>
    <mergeCell ref="I136:I137"/>
    <mergeCell ref="C137:D139"/>
    <mergeCell ref="E138:E139"/>
    <mergeCell ref="F138:F139"/>
    <mergeCell ref="H138:H139"/>
    <mergeCell ref="I138:I139"/>
    <mergeCell ref="A136:A139"/>
    <mergeCell ref="B136:B139"/>
    <mergeCell ref="E136:E137"/>
    <mergeCell ref="F136:F137"/>
    <mergeCell ref="G136:G139"/>
    <mergeCell ref="H136:H137"/>
    <mergeCell ref="I132:I133"/>
    <mergeCell ref="C133:D135"/>
    <mergeCell ref="E134:E135"/>
    <mergeCell ref="F134:F135"/>
    <mergeCell ref="H134:H135"/>
    <mergeCell ref="I134:I135"/>
    <mergeCell ref="I128:I131"/>
    <mergeCell ref="C129:D131"/>
    <mergeCell ref="E130:E131"/>
    <mergeCell ref="F130:F131"/>
    <mergeCell ref="A132:A135"/>
    <mergeCell ref="B132:B135"/>
    <mergeCell ref="E132:E133"/>
    <mergeCell ref="F132:F133"/>
    <mergeCell ref="G132:G135"/>
    <mergeCell ref="H132:H133"/>
    <mergeCell ref="A128:A131"/>
    <mergeCell ref="B128:B131"/>
    <mergeCell ref="E128:E129"/>
    <mergeCell ref="F128:F129"/>
    <mergeCell ref="G128:G131"/>
    <mergeCell ref="H128:H131"/>
    <mergeCell ref="I124:I125"/>
    <mergeCell ref="C125:D127"/>
    <mergeCell ref="E126:E127"/>
    <mergeCell ref="F126:F127"/>
    <mergeCell ref="H126:H127"/>
    <mergeCell ref="I126:I127"/>
    <mergeCell ref="A124:A127"/>
    <mergeCell ref="B124:B127"/>
    <mergeCell ref="E124:E125"/>
    <mergeCell ref="F124:F125"/>
    <mergeCell ref="G124:G127"/>
    <mergeCell ref="H124:H125"/>
    <mergeCell ref="I120:I121"/>
    <mergeCell ref="C121:D123"/>
    <mergeCell ref="E122:E123"/>
    <mergeCell ref="F122:F123"/>
    <mergeCell ref="H122:H123"/>
    <mergeCell ref="I122:I123"/>
    <mergeCell ref="A120:A123"/>
    <mergeCell ref="B120:B123"/>
    <mergeCell ref="E120:E121"/>
    <mergeCell ref="F120:F121"/>
    <mergeCell ref="G120:G123"/>
    <mergeCell ref="H120:H121"/>
    <mergeCell ref="I116:I117"/>
    <mergeCell ref="C117:D119"/>
    <mergeCell ref="E118:E119"/>
    <mergeCell ref="F118:F119"/>
    <mergeCell ref="H118:H119"/>
    <mergeCell ref="I118:I119"/>
    <mergeCell ref="A116:A119"/>
    <mergeCell ref="B116:B119"/>
    <mergeCell ref="E116:E117"/>
    <mergeCell ref="F116:F117"/>
    <mergeCell ref="G116:G119"/>
    <mergeCell ref="H116:H117"/>
    <mergeCell ref="I112:I113"/>
    <mergeCell ref="C113:D115"/>
    <mergeCell ref="E114:E115"/>
    <mergeCell ref="F114:F115"/>
    <mergeCell ref="H114:H115"/>
    <mergeCell ref="I114:I115"/>
    <mergeCell ref="A112:A115"/>
    <mergeCell ref="B112:B115"/>
    <mergeCell ref="E112:E113"/>
    <mergeCell ref="F112:F113"/>
    <mergeCell ref="G112:G115"/>
    <mergeCell ref="H112:H113"/>
    <mergeCell ref="I108:I109"/>
    <mergeCell ref="C109:D111"/>
    <mergeCell ref="E110:E111"/>
    <mergeCell ref="F110:F111"/>
    <mergeCell ref="H110:H111"/>
    <mergeCell ref="I110:I111"/>
    <mergeCell ref="A108:A111"/>
    <mergeCell ref="B108:B111"/>
    <mergeCell ref="E108:E109"/>
    <mergeCell ref="F108:F109"/>
    <mergeCell ref="G108:G111"/>
    <mergeCell ref="H108:H109"/>
    <mergeCell ref="I104:I105"/>
    <mergeCell ref="C105:D107"/>
    <mergeCell ref="E106:E107"/>
    <mergeCell ref="F106:F107"/>
    <mergeCell ref="H106:H107"/>
    <mergeCell ref="I106:I107"/>
    <mergeCell ref="I100:I103"/>
    <mergeCell ref="C101:D103"/>
    <mergeCell ref="E102:E103"/>
    <mergeCell ref="F102:F103"/>
    <mergeCell ref="A104:A107"/>
    <mergeCell ref="B104:B107"/>
    <mergeCell ref="E104:E105"/>
    <mergeCell ref="F104:F105"/>
    <mergeCell ref="G104:G107"/>
    <mergeCell ref="H104:H105"/>
    <mergeCell ref="I96:I99"/>
    <mergeCell ref="C97:D99"/>
    <mergeCell ref="E98:E99"/>
    <mergeCell ref="F98:F99"/>
    <mergeCell ref="A100:A103"/>
    <mergeCell ref="B100:B103"/>
    <mergeCell ref="E100:E101"/>
    <mergeCell ref="F100:F101"/>
    <mergeCell ref="G100:G103"/>
    <mergeCell ref="H100:H103"/>
    <mergeCell ref="A96:A99"/>
    <mergeCell ref="B96:B99"/>
    <mergeCell ref="E96:E97"/>
    <mergeCell ref="F96:F97"/>
    <mergeCell ref="G96:G99"/>
    <mergeCell ref="H96:H99"/>
    <mergeCell ref="G90:G95"/>
    <mergeCell ref="H90:H91"/>
    <mergeCell ref="I90:I91"/>
    <mergeCell ref="C92:D95"/>
    <mergeCell ref="H92:H93"/>
    <mergeCell ref="I92:I93"/>
    <mergeCell ref="E93:E95"/>
    <mergeCell ref="F93:F95"/>
    <mergeCell ref="H94:H95"/>
    <mergeCell ref="I94:I95"/>
    <mergeCell ref="A90:A95"/>
    <mergeCell ref="B90:B95"/>
    <mergeCell ref="C90:C91"/>
    <mergeCell ref="D90:D91"/>
    <mergeCell ref="E90:E92"/>
    <mergeCell ref="F90:F92"/>
    <mergeCell ref="I86:I87"/>
    <mergeCell ref="C87:D89"/>
    <mergeCell ref="E88:E89"/>
    <mergeCell ref="F88:F89"/>
    <mergeCell ref="H88:H89"/>
    <mergeCell ref="I88:I89"/>
    <mergeCell ref="I82:I85"/>
    <mergeCell ref="C83:D85"/>
    <mergeCell ref="E84:E85"/>
    <mergeCell ref="F84:F85"/>
    <mergeCell ref="A86:A89"/>
    <mergeCell ref="B86:B89"/>
    <mergeCell ref="E86:E87"/>
    <mergeCell ref="F86:F87"/>
    <mergeCell ref="G86:G89"/>
    <mergeCell ref="H86:H87"/>
    <mergeCell ref="I78:I81"/>
    <mergeCell ref="C79:D81"/>
    <mergeCell ref="E80:E81"/>
    <mergeCell ref="F80:F81"/>
    <mergeCell ref="A82:A85"/>
    <mergeCell ref="B82:B85"/>
    <mergeCell ref="E82:E83"/>
    <mergeCell ref="F82:F83"/>
    <mergeCell ref="G82:G85"/>
    <mergeCell ref="H82:H85"/>
    <mergeCell ref="A78:A81"/>
    <mergeCell ref="B78:B81"/>
    <mergeCell ref="E78:E79"/>
    <mergeCell ref="F78:F79"/>
    <mergeCell ref="G78:G81"/>
    <mergeCell ref="H78:H81"/>
    <mergeCell ref="I74:I75"/>
    <mergeCell ref="C75:D77"/>
    <mergeCell ref="E76:E77"/>
    <mergeCell ref="F76:F77"/>
    <mergeCell ref="H76:H77"/>
    <mergeCell ref="I76:I77"/>
    <mergeCell ref="I70:I73"/>
    <mergeCell ref="C71:D73"/>
    <mergeCell ref="E72:E73"/>
    <mergeCell ref="F72:F73"/>
    <mergeCell ref="A74:A77"/>
    <mergeCell ref="B74:B77"/>
    <mergeCell ref="E74:E75"/>
    <mergeCell ref="F74:F75"/>
    <mergeCell ref="G74:G77"/>
    <mergeCell ref="H74:H75"/>
    <mergeCell ref="A70:A73"/>
    <mergeCell ref="B70:B73"/>
    <mergeCell ref="E70:E71"/>
    <mergeCell ref="F70:F71"/>
    <mergeCell ref="G70:G73"/>
    <mergeCell ref="H70:H73"/>
    <mergeCell ref="I64:I65"/>
    <mergeCell ref="C65:D69"/>
    <mergeCell ref="H66:H67"/>
    <mergeCell ref="I66:I67"/>
    <mergeCell ref="E67:E69"/>
    <mergeCell ref="F67:F69"/>
    <mergeCell ref="H68:H69"/>
    <mergeCell ref="I68:I69"/>
    <mergeCell ref="A64:A69"/>
    <mergeCell ref="B64:B69"/>
    <mergeCell ref="E64:E66"/>
    <mergeCell ref="F64:F66"/>
    <mergeCell ref="G64:G69"/>
    <mergeCell ref="H64:H65"/>
    <mergeCell ref="I60:I61"/>
    <mergeCell ref="C61:D63"/>
    <mergeCell ref="E62:E63"/>
    <mergeCell ref="F62:F63"/>
    <mergeCell ref="H62:H63"/>
    <mergeCell ref="I62:I63"/>
    <mergeCell ref="A60:A63"/>
    <mergeCell ref="B60:B63"/>
    <mergeCell ref="E60:E61"/>
    <mergeCell ref="F60:F61"/>
    <mergeCell ref="G60:G63"/>
    <mergeCell ref="H60:H61"/>
    <mergeCell ref="I56:I57"/>
    <mergeCell ref="C57:D59"/>
    <mergeCell ref="E58:E59"/>
    <mergeCell ref="F58:F59"/>
    <mergeCell ref="H58:H59"/>
    <mergeCell ref="I58:I59"/>
    <mergeCell ref="A56:A59"/>
    <mergeCell ref="B56:B59"/>
    <mergeCell ref="E56:E57"/>
    <mergeCell ref="F56:F57"/>
    <mergeCell ref="G56:G59"/>
    <mergeCell ref="H56:H57"/>
    <mergeCell ref="I50:I51"/>
    <mergeCell ref="C51:D55"/>
    <mergeCell ref="H52:H53"/>
    <mergeCell ref="I52:I53"/>
    <mergeCell ref="E53:E55"/>
    <mergeCell ref="F53:F55"/>
    <mergeCell ref="H54:H55"/>
    <mergeCell ref="I54:I55"/>
    <mergeCell ref="A50:A55"/>
    <mergeCell ref="B50:B55"/>
    <mergeCell ref="E50:E52"/>
    <mergeCell ref="F50:F52"/>
    <mergeCell ref="G50:G55"/>
    <mergeCell ref="H50:H51"/>
    <mergeCell ref="I46:I47"/>
    <mergeCell ref="C47:D49"/>
    <mergeCell ref="E48:E49"/>
    <mergeCell ref="F48:F49"/>
    <mergeCell ref="H48:H49"/>
    <mergeCell ref="I48:I49"/>
    <mergeCell ref="A46:A49"/>
    <mergeCell ref="B46:B49"/>
    <mergeCell ref="E46:E47"/>
    <mergeCell ref="F46:F47"/>
    <mergeCell ref="G46:G49"/>
    <mergeCell ref="H46:H47"/>
    <mergeCell ref="I42:I43"/>
    <mergeCell ref="C43:D45"/>
    <mergeCell ref="E44:E45"/>
    <mergeCell ref="F44:F45"/>
    <mergeCell ref="H44:H45"/>
    <mergeCell ref="I44:I45"/>
    <mergeCell ref="I38:I41"/>
    <mergeCell ref="C39:D41"/>
    <mergeCell ref="E40:E41"/>
    <mergeCell ref="F40:F41"/>
    <mergeCell ref="A42:A45"/>
    <mergeCell ref="B42:B45"/>
    <mergeCell ref="E42:E43"/>
    <mergeCell ref="F42:F43"/>
    <mergeCell ref="G42:G45"/>
    <mergeCell ref="H42:H43"/>
    <mergeCell ref="A38:A41"/>
    <mergeCell ref="B38:B41"/>
    <mergeCell ref="E38:E39"/>
    <mergeCell ref="F38:F39"/>
    <mergeCell ref="G38:G41"/>
    <mergeCell ref="H38:H41"/>
    <mergeCell ref="I34:I35"/>
    <mergeCell ref="C35:D37"/>
    <mergeCell ref="E36:E37"/>
    <mergeCell ref="F36:F37"/>
    <mergeCell ref="H36:H37"/>
    <mergeCell ref="I36:I37"/>
    <mergeCell ref="A34:A37"/>
    <mergeCell ref="B34:B37"/>
    <mergeCell ref="E34:E35"/>
    <mergeCell ref="F34:F35"/>
    <mergeCell ref="G34:G37"/>
    <mergeCell ref="H34:H35"/>
    <mergeCell ref="E18:E19"/>
    <mergeCell ref="F18:F19"/>
    <mergeCell ref="G18:G21"/>
    <mergeCell ref="H18:H21"/>
    <mergeCell ref="I30:I31"/>
    <mergeCell ref="C31:D33"/>
    <mergeCell ref="E32:E33"/>
    <mergeCell ref="F32:F33"/>
    <mergeCell ref="H32:H33"/>
    <mergeCell ref="I32:I33"/>
    <mergeCell ref="A30:A33"/>
    <mergeCell ref="B30:B33"/>
    <mergeCell ref="E30:E31"/>
    <mergeCell ref="F30:F31"/>
    <mergeCell ref="G30:G33"/>
    <mergeCell ref="H30:H31"/>
    <mergeCell ref="I26:I27"/>
    <mergeCell ref="C27:D29"/>
    <mergeCell ref="E28:E29"/>
    <mergeCell ref="F28:F29"/>
    <mergeCell ref="H28:H29"/>
    <mergeCell ref="I28:I29"/>
    <mergeCell ref="E12:E13"/>
    <mergeCell ref="F12:F13"/>
    <mergeCell ref="H12:H13"/>
    <mergeCell ref="I12:I13"/>
    <mergeCell ref="A10:A13"/>
    <mergeCell ref="B10:B13"/>
    <mergeCell ref="E10:E11"/>
    <mergeCell ref="F10:F11"/>
    <mergeCell ref="G10:G13"/>
    <mergeCell ref="H10:H11"/>
    <mergeCell ref="I22:I25"/>
    <mergeCell ref="C23:D25"/>
    <mergeCell ref="E24:E25"/>
    <mergeCell ref="F24:F25"/>
    <mergeCell ref="A26:A29"/>
    <mergeCell ref="B26:B29"/>
    <mergeCell ref="E26:E27"/>
    <mergeCell ref="F26:F27"/>
    <mergeCell ref="G26:G29"/>
    <mergeCell ref="H26:H27"/>
    <mergeCell ref="I18:I21"/>
    <mergeCell ref="C19:D21"/>
    <mergeCell ref="E20:E21"/>
    <mergeCell ref="F20:F21"/>
    <mergeCell ref="A22:A25"/>
    <mergeCell ref="B22:B25"/>
    <mergeCell ref="E22:E23"/>
    <mergeCell ref="F22:F23"/>
    <mergeCell ref="G22:G25"/>
    <mergeCell ref="H22:H25"/>
    <mergeCell ref="A18:A21"/>
    <mergeCell ref="B18:B21"/>
    <mergeCell ref="I6:I7"/>
    <mergeCell ref="C7:D9"/>
    <mergeCell ref="E8:E9"/>
    <mergeCell ref="F8:F9"/>
    <mergeCell ref="H8:H9"/>
    <mergeCell ref="I8:I9"/>
    <mergeCell ref="A6:A9"/>
    <mergeCell ref="B6:B9"/>
    <mergeCell ref="E6:E7"/>
    <mergeCell ref="F6:F7"/>
    <mergeCell ref="G6:G9"/>
    <mergeCell ref="H6:H7"/>
    <mergeCell ref="A1:I2"/>
    <mergeCell ref="A3:I4"/>
    <mergeCell ref="C5:D5"/>
    <mergeCell ref="E5:F5"/>
    <mergeCell ref="G14:G17"/>
    <mergeCell ref="H14:H15"/>
    <mergeCell ref="I14:I15"/>
    <mergeCell ref="C16:D17"/>
    <mergeCell ref="E16:E17"/>
    <mergeCell ref="F16:F17"/>
    <mergeCell ref="H16:H17"/>
    <mergeCell ref="I16:I17"/>
    <mergeCell ref="A14:A17"/>
    <mergeCell ref="B14:B17"/>
    <mergeCell ref="C14:C15"/>
    <mergeCell ref="D14:D15"/>
    <mergeCell ref="E14:E15"/>
    <mergeCell ref="F14:F15"/>
    <mergeCell ref="I10:I11"/>
    <mergeCell ref="C11:D13"/>
  </mergeCells>
  <phoneticPr fontId="5"/>
  <pageMargins left="0.59055118110236227" right="0.39370078740157483" top="0.59055118110236227" bottom="0.59055118110236227" header="0.19685039370078741" footer="0.31496062992125984"/>
  <pageSetup paperSize="9" scale="87" fitToHeight="0" orientation="portrait" r:id="rId1"/>
  <headerFooter>
    <oddFooter>&amp;C- &amp;P -</oddFooter>
  </headerFooter>
  <rowBreaks count="38" manualBreakCount="38">
    <brk id="77" max="8" man="1"/>
    <brk id="147" max="8" man="1"/>
    <brk id="219" max="8" man="1"/>
    <brk id="295" max="8" man="1"/>
    <brk id="367" max="8" man="1"/>
    <brk id="439" max="8" man="1"/>
    <brk id="513" max="8" man="1"/>
    <brk id="587" max="8" man="1"/>
    <brk id="659" max="8" man="1"/>
    <brk id="733" max="8" man="1"/>
    <brk id="805" max="8" man="1"/>
    <brk id="879" max="8" man="1"/>
    <brk id="951" max="8" man="1"/>
    <brk id="1023" max="8" man="1"/>
    <brk id="1097" max="8" man="1"/>
    <brk id="1173" max="8" man="1"/>
    <brk id="1241" max="8" man="1"/>
    <brk id="1311" max="8" man="1"/>
    <brk id="1383" max="8" man="1"/>
    <brk id="1455" max="8" man="1"/>
    <brk id="1527" max="8" man="1"/>
    <brk id="1601" max="8" man="1"/>
    <brk id="1675" max="8" man="1"/>
    <brk id="1747" max="8" man="1"/>
    <brk id="1819" max="8" man="1"/>
    <brk id="1891" max="8" man="1"/>
    <brk id="1963" max="8" man="1"/>
    <brk id="2035" max="8" man="1"/>
    <brk id="2109" max="8" man="1"/>
    <brk id="2187" max="8" man="1"/>
    <brk id="2263" max="8" man="1"/>
    <brk id="2337" max="8" man="1"/>
    <brk id="2407" max="8" man="1"/>
    <brk id="2483" max="8" man="1"/>
    <brk id="2557" max="8" man="1"/>
    <brk id="2635" max="8" man="1"/>
    <brk id="2707" max="8" man="1"/>
    <brk id="2785"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75818-7A9C-4F1F-B5DC-36C913523A29}">
  <dimension ref="A1:D179"/>
  <sheetViews>
    <sheetView view="pageBreakPreview" zoomScaleNormal="100" zoomScaleSheetLayoutView="100" workbookViewId="0">
      <selection activeCell="D182" sqref="D182"/>
    </sheetView>
  </sheetViews>
  <sheetFormatPr defaultRowHeight="18.75" x14ac:dyDescent="0.4"/>
  <cols>
    <col min="1" max="1" width="5" style="25" customWidth="1"/>
    <col min="2" max="2" width="3.625" style="25" customWidth="1"/>
    <col min="3" max="3" width="30.625" style="5" customWidth="1"/>
    <col min="4" max="4" width="55.125" style="26" customWidth="1"/>
    <col min="5" max="256" width="9" style="5"/>
    <col min="257" max="257" width="5" style="5" customWidth="1"/>
    <col min="258" max="258" width="3.625" style="5" customWidth="1"/>
    <col min="259" max="259" width="30.625" style="5" customWidth="1"/>
    <col min="260" max="260" width="54.75" style="5" customWidth="1"/>
    <col min="261" max="512" width="9" style="5"/>
    <col min="513" max="513" width="5" style="5" customWidth="1"/>
    <col min="514" max="514" width="3.625" style="5" customWidth="1"/>
    <col min="515" max="515" width="30.625" style="5" customWidth="1"/>
    <col min="516" max="516" width="54.75" style="5" customWidth="1"/>
    <col min="517" max="768" width="9" style="5"/>
    <col min="769" max="769" width="5" style="5" customWidth="1"/>
    <col min="770" max="770" width="3.625" style="5" customWidth="1"/>
    <col min="771" max="771" width="30.625" style="5" customWidth="1"/>
    <col min="772" max="772" width="54.75" style="5" customWidth="1"/>
    <col min="773" max="1024" width="9" style="5"/>
    <col min="1025" max="1025" width="5" style="5" customWidth="1"/>
    <col min="1026" max="1026" width="3.625" style="5" customWidth="1"/>
    <col min="1027" max="1027" width="30.625" style="5" customWidth="1"/>
    <col min="1028" max="1028" width="54.75" style="5" customWidth="1"/>
    <col min="1029" max="1280" width="9" style="5"/>
    <col min="1281" max="1281" width="5" style="5" customWidth="1"/>
    <col min="1282" max="1282" width="3.625" style="5" customWidth="1"/>
    <col min="1283" max="1283" width="30.625" style="5" customWidth="1"/>
    <col min="1284" max="1284" width="54.75" style="5" customWidth="1"/>
    <col min="1285" max="1536" width="9" style="5"/>
    <col min="1537" max="1537" width="5" style="5" customWidth="1"/>
    <col min="1538" max="1538" width="3.625" style="5" customWidth="1"/>
    <col min="1539" max="1539" width="30.625" style="5" customWidth="1"/>
    <col min="1540" max="1540" width="54.75" style="5" customWidth="1"/>
    <col min="1541" max="1792" width="9" style="5"/>
    <col min="1793" max="1793" width="5" style="5" customWidth="1"/>
    <col min="1794" max="1794" width="3.625" style="5" customWidth="1"/>
    <col min="1795" max="1795" width="30.625" style="5" customWidth="1"/>
    <col min="1796" max="1796" width="54.75" style="5" customWidth="1"/>
    <col min="1797" max="2048" width="9" style="5"/>
    <col min="2049" max="2049" width="5" style="5" customWidth="1"/>
    <col min="2050" max="2050" width="3.625" style="5" customWidth="1"/>
    <col min="2051" max="2051" width="30.625" style="5" customWidth="1"/>
    <col min="2052" max="2052" width="54.75" style="5" customWidth="1"/>
    <col min="2053" max="2304" width="9" style="5"/>
    <col min="2305" max="2305" width="5" style="5" customWidth="1"/>
    <col min="2306" max="2306" width="3.625" style="5" customWidth="1"/>
    <col min="2307" max="2307" width="30.625" style="5" customWidth="1"/>
    <col min="2308" max="2308" width="54.75" style="5" customWidth="1"/>
    <col min="2309" max="2560" width="9" style="5"/>
    <col min="2561" max="2561" width="5" style="5" customWidth="1"/>
    <col min="2562" max="2562" width="3.625" style="5" customWidth="1"/>
    <col min="2563" max="2563" width="30.625" style="5" customWidth="1"/>
    <col min="2564" max="2564" width="54.75" style="5" customWidth="1"/>
    <col min="2565" max="2816" width="9" style="5"/>
    <col min="2817" max="2817" width="5" style="5" customWidth="1"/>
    <col min="2818" max="2818" width="3.625" style="5" customWidth="1"/>
    <col min="2819" max="2819" width="30.625" style="5" customWidth="1"/>
    <col min="2820" max="2820" width="54.75" style="5" customWidth="1"/>
    <col min="2821" max="3072" width="9" style="5"/>
    <col min="3073" max="3073" width="5" style="5" customWidth="1"/>
    <col min="3074" max="3074" width="3.625" style="5" customWidth="1"/>
    <col min="3075" max="3075" width="30.625" style="5" customWidth="1"/>
    <col min="3076" max="3076" width="54.75" style="5" customWidth="1"/>
    <col min="3077" max="3328" width="9" style="5"/>
    <col min="3329" max="3329" width="5" style="5" customWidth="1"/>
    <col min="3330" max="3330" width="3.625" style="5" customWidth="1"/>
    <col min="3331" max="3331" width="30.625" style="5" customWidth="1"/>
    <col min="3332" max="3332" width="54.75" style="5" customWidth="1"/>
    <col min="3333" max="3584" width="9" style="5"/>
    <col min="3585" max="3585" width="5" style="5" customWidth="1"/>
    <col min="3586" max="3586" width="3.625" style="5" customWidth="1"/>
    <col min="3587" max="3587" width="30.625" style="5" customWidth="1"/>
    <col min="3588" max="3588" width="54.75" style="5" customWidth="1"/>
    <col min="3589" max="3840" width="9" style="5"/>
    <col min="3841" max="3841" width="5" style="5" customWidth="1"/>
    <col min="3842" max="3842" width="3.625" style="5" customWidth="1"/>
    <col min="3843" max="3843" width="30.625" style="5" customWidth="1"/>
    <col min="3844" max="3844" width="54.75" style="5" customWidth="1"/>
    <col min="3845" max="4096" width="9" style="5"/>
    <col min="4097" max="4097" width="5" style="5" customWidth="1"/>
    <col min="4098" max="4098" width="3.625" style="5" customWidth="1"/>
    <col min="4099" max="4099" width="30.625" style="5" customWidth="1"/>
    <col min="4100" max="4100" width="54.75" style="5" customWidth="1"/>
    <col min="4101" max="4352" width="9" style="5"/>
    <col min="4353" max="4353" width="5" style="5" customWidth="1"/>
    <col min="4354" max="4354" width="3.625" style="5" customWidth="1"/>
    <col min="4355" max="4355" width="30.625" style="5" customWidth="1"/>
    <col min="4356" max="4356" width="54.75" style="5" customWidth="1"/>
    <col min="4357" max="4608" width="9" style="5"/>
    <col min="4609" max="4609" width="5" style="5" customWidth="1"/>
    <col min="4610" max="4610" width="3.625" style="5" customWidth="1"/>
    <col min="4611" max="4611" width="30.625" style="5" customWidth="1"/>
    <col min="4612" max="4612" width="54.75" style="5" customWidth="1"/>
    <col min="4613" max="4864" width="9" style="5"/>
    <col min="4865" max="4865" width="5" style="5" customWidth="1"/>
    <col min="4866" max="4866" width="3.625" style="5" customWidth="1"/>
    <col min="4867" max="4867" width="30.625" style="5" customWidth="1"/>
    <col min="4868" max="4868" width="54.75" style="5" customWidth="1"/>
    <col min="4869" max="5120" width="9" style="5"/>
    <col min="5121" max="5121" width="5" style="5" customWidth="1"/>
    <col min="5122" max="5122" width="3.625" style="5" customWidth="1"/>
    <col min="5123" max="5123" width="30.625" style="5" customWidth="1"/>
    <col min="5124" max="5124" width="54.75" style="5" customWidth="1"/>
    <col min="5125" max="5376" width="9" style="5"/>
    <col min="5377" max="5377" width="5" style="5" customWidth="1"/>
    <col min="5378" max="5378" width="3.625" style="5" customWidth="1"/>
    <col min="5379" max="5379" width="30.625" style="5" customWidth="1"/>
    <col min="5380" max="5380" width="54.75" style="5" customWidth="1"/>
    <col min="5381" max="5632" width="9" style="5"/>
    <col min="5633" max="5633" width="5" style="5" customWidth="1"/>
    <col min="5634" max="5634" width="3.625" style="5" customWidth="1"/>
    <col min="5635" max="5635" width="30.625" style="5" customWidth="1"/>
    <col min="5636" max="5636" width="54.75" style="5" customWidth="1"/>
    <col min="5637" max="5888" width="9" style="5"/>
    <col min="5889" max="5889" width="5" style="5" customWidth="1"/>
    <col min="5890" max="5890" width="3.625" style="5" customWidth="1"/>
    <col min="5891" max="5891" width="30.625" style="5" customWidth="1"/>
    <col min="5892" max="5892" width="54.75" style="5" customWidth="1"/>
    <col min="5893" max="6144" width="9" style="5"/>
    <col min="6145" max="6145" width="5" style="5" customWidth="1"/>
    <col min="6146" max="6146" width="3.625" style="5" customWidth="1"/>
    <col min="6147" max="6147" width="30.625" style="5" customWidth="1"/>
    <col min="6148" max="6148" width="54.75" style="5" customWidth="1"/>
    <col min="6149" max="6400" width="9" style="5"/>
    <col min="6401" max="6401" width="5" style="5" customWidth="1"/>
    <col min="6402" max="6402" width="3.625" style="5" customWidth="1"/>
    <col min="6403" max="6403" width="30.625" style="5" customWidth="1"/>
    <col min="6404" max="6404" width="54.75" style="5" customWidth="1"/>
    <col min="6405" max="6656" width="9" style="5"/>
    <col min="6657" max="6657" width="5" style="5" customWidth="1"/>
    <col min="6658" max="6658" width="3.625" style="5" customWidth="1"/>
    <col min="6659" max="6659" width="30.625" style="5" customWidth="1"/>
    <col min="6660" max="6660" width="54.75" style="5" customWidth="1"/>
    <col min="6661" max="6912" width="9" style="5"/>
    <col min="6913" max="6913" width="5" style="5" customWidth="1"/>
    <col min="6914" max="6914" width="3.625" style="5" customWidth="1"/>
    <col min="6915" max="6915" width="30.625" style="5" customWidth="1"/>
    <col min="6916" max="6916" width="54.75" style="5" customWidth="1"/>
    <col min="6917" max="7168" width="9" style="5"/>
    <col min="7169" max="7169" width="5" style="5" customWidth="1"/>
    <col min="7170" max="7170" width="3.625" style="5" customWidth="1"/>
    <col min="7171" max="7171" width="30.625" style="5" customWidth="1"/>
    <col min="7172" max="7172" width="54.75" style="5" customWidth="1"/>
    <col min="7173" max="7424" width="9" style="5"/>
    <col min="7425" max="7425" width="5" style="5" customWidth="1"/>
    <col min="7426" max="7426" width="3.625" style="5" customWidth="1"/>
    <col min="7427" max="7427" width="30.625" style="5" customWidth="1"/>
    <col min="7428" max="7428" width="54.75" style="5" customWidth="1"/>
    <col min="7429" max="7680" width="9" style="5"/>
    <col min="7681" max="7681" width="5" style="5" customWidth="1"/>
    <col min="7682" max="7682" width="3.625" style="5" customWidth="1"/>
    <col min="7683" max="7683" width="30.625" style="5" customWidth="1"/>
    <col min="7684" max="7684" width="54.75" style="5" customWidth="1"/>
    <col min="7685" max="7936" width="9" style="5"/>
    <col min="7937" max="7937" width="5" style="5" customWidth="1"/>
    <col min="7938" max="7938" width="3.625" style="5" customWidth="1"/>
    <col min="7939" max="7939" width="30.625" style="5" customWidth="1"/>
    <col min="7940" max="7940" width="54.75" style="5" customWidth="1"/>
    <col min="7941" max="8192" width="9" style="5"/>
    <col min="8193" max="8193" width="5" style="5" customWidth="1"/>
    <col min="8194" max="8194" width="3.625" style="5" customWidth="1"/>
    <col min="8195" max="8195" width="30.625" style="5" customWidth="1"/>
    <col min="8196" max="8196" width="54.75" style="5" customWidth="1"/>
    <col min="8197" max="8448" width="9" style="5"/>
    <col min="8449" max="8449" width="5" style="5" customWidth="1"/>
    <col min="8450" max="8450" width="3.625" style="5" customWidth="1"/>
    <col min="8451" max="8451" width="30.625" style="5" customWidth="1"/>
    <col min="8452" max="8452" width="54.75" style="5" customWidth="1"/>
    <col min="8453" max="8704" width="9" style="5"/>
    <col min="8705" max="8705" width="5" style="5" customWidth="1"/>
    <col min="8706" max="8706" width="3.625" style="5" customWidth="1"/>
    <col min="8707" max="8707" width="30.625" style="5" customWidth="1"/>
    <col min="8708" max="8708" width="54.75" style="5" customWidth="1"/>
    <col min="8709" max="8960" width="9" style="5"/>
    <col min="8961" max="8961" width="5" style="5" customWidth="1"/>
    <col min="8962" max="8962" width="3.625" style="5" customWidth="1"/>
    <col min="8963" max="8963" width="30.625" style="5" customWidth="1"/>
    <col min="8964" max="8964" width="54.75" style="5" customWidth="1"/>
    <col min="8965" max="9216" width="9" style="5"/>
    <col min="9217" max="9217" width="5" style="5" customWidth="1"/>
    <col min="9218" max="9218" width="3.625" style="5" customWidth="1"/>
    <col min="9219" max="9219" width="30.625" style="5" customWidth="1"/>
    <col min="9220" max="9220" width="54.75" style="5" customWidth="1"/>
    <col min="9221" max="9472" width="9" style="5"/>
    <col min="9473" max="9473" width="5" style="5" customWidth="1"/>
    <col min="9474" max="9474" width="3.625" style="5" customWidth="1"/>
    <col min="9475" max="9475" width="30.625" style="5" customWidth="1"/>
    <col min="9476" max="9476" width="54.75" style="5" customWidth="1"/>
    <col min="9477" max="9728" width="9" style="5"/>
    <col min="9729" max="9729" width="5" style="5" customWidth="1"/>
    <col min="9730" max="9730" width="3.625" style="5" customWidth="1"/>
    <col min="9731" max="9731" width="30.625" style="5" customWidth="1"/>
    <col min="9732" max="9732" width="54.75" style="5" customWidth="1"/>
    <col min="9733" max="9984" width="9" style="5"/>
    <col min="9985" max="9985" width="5" style="5" customWidth="1"/>
    <col min="9986" max="9986" width="3.625" style="5" customWidth="1"/>
    <col min="9987" max="9987" width="30.625" style="5" customWidth="1"/>
    <col min="9988" max="9988" width="54.75" style="5" customWidth="1"/>
    <col min="9989" max="10240" width="9" style="5"/>
    <col min="10241" max="10241" width="5" style="5" customWidth="1"/>
    <col min="10242" max="10242" width="3.625" style="5" customWidth="1"/>
    <col min="10243" max="10243" width="30.625" style="5" customWidth="1"/>
    <col min="10244" max="10244" width="54.75" style="5" customWidth="1"/>
    <col min="10245" max="10496" width="9" style="5"/>
    <col min="10497" max="10497" width="5" style="5" customWidth="1"/>
    <col min="10498" max="10498" width="3.625" style="5" customWidth="1"/>
    <col min="10499" max="10499" width="30.625" style="5" customWidth="1"/>
    <col min="10500" max="10500" width="54.75" style="5" customWidth="1"/>
    <col min="10501" max="10752" width="9" style="5"/>
    <col min="10753" max="10753" width="5" style="5" customWidth="1"/>
    <col min="10754" max="10754" width="3.625" style="5" customWidth="1"/>
    <col min="10755" max="10755" width="30.625" style="5" customWidth="1"/>
    <col min="10756" max="10756" width="54.75" style="5" customWidth="1"/>
    <col min="10757" max="11008" width="9" style="5"/>
    <col min="11009" max="11009" width="5" style="5" customWidth="1"/>
    <col min="11010" max="11010" width="3.625" style="5" customWidth="1"/>
    <col min="11011" max="11011" width="30.625" style="5" customWidth="1"/>
    <col min="11012" max="11012" width="54.75" style="5" customWidth="1"/>
    <col min="11013" max="11264" width="9" style="5"/>
    <col min="11265" max="11265" width="5" style="5" customWidth="1"/>
    <col min="11266" max="11266" width="3.625" style="5" customWidth="1"/>
    <col min="11267" max="11267" width="30.625" style="5" customWidth="1"/>
    <col min="11268" max="11268" width="54.75" style="5" customWidth="1"/>
    <col min="11269" max="11520" width="9" style="5"/>
    <col min="11521" max="11521" width="5" style="5" customWidth="1"/>
    <col min="11522" max="11522" width="3.625" style="5" customWidth="1"/>
    <col min="11523" max="11523" width="30.625" style="5" customWidth="1"/>
    <col min="11524" max="11524" width="54.75" style="5" customWidth="1"/>
    <col min="11525" max="11776" width="9" style="5"/>
    <col min="11777" max="11777" width="5" style="5" customWidth="1"/>
    <col min="11778" max="11778" width="3.625" style="5" customWidth="1"/>
    <col min="11779" max="11779" width="30.625" style="5" customWidth="1"/>
    <col min="11780" max="11780" width="54.75" style="5" customWidth="1"/>
    <col min="11781" max="12032" width="9" style="5"/>
    <col min="12033" max="12033" width="5" style="5" customWidth="1"/>
    <col min="12034" max="12034" width="3.625" style="5" customWidth="1"/>
    <col min="12035" max="12035" width="30.625" style="5" customWidth="1"/>
    <col min="12036" max="12036" width="54.75" style="5" customWidth="1"/>
    <col min="12037" max="12288" width="9" style="5"/>
    <col min="12289" max="12289" width="5" style="5" customWidth="1"/>
    <col min="12290" max="12290" width="3.625" style="5" customWidth="1"/>
    <col min="12291" max="12291" width="30.625" style="5" customWidth="1"/>
    <col min="12292" max="12292" width="54.75" style="5" customWidth="1"/>
    <col min="12293" max="12544" width="9" style="5"/>
    <col min="12545" max="12545" width="5" style="5" customWidth="1"/>
    <col min="12546" max="12546" width="3.625" style="5" customWidth="1"/>
    <col min="12547" max="12547" width="30.625" style="5" customWidth="1"/>
    <col min="12548" max="12548" width="54.75" style="5" customWidth="1"/>
    <col min="12549" max="12800" width="9" style="5"/>
    <col min="12801" max="12801" width="5" style="5" customWidth="1"/>
    <col min="12802" max="12802" width="3.625" style="5" customWidth="1"/>
    <col min="12803" max="12803" width="30.625" style="5" customWidth="1"/>
    <col min="12804" max="12804" width="54.75" style="5" customWidth="1"/>
    <col min="12805" max="13056" width="9" style="5"/>
    <col min="13057" max="13057" width="5" style="5" customWidth="1"/>
    <col min="13058" max="13058" width="3.625" style="5" customWidth="1"/>
    <col min="13059" max="13059" width="30.625" style="5" customWidth="1"/>
    <col min="13060" max="13060" width="54.75" style="5" customWidth="1"/>
    <col min="13061" max="13312" width="9" style="5"/>
    <col min="13313" max="13313" width="5" style="5" customWidth="1"/>
    <col min="13314" max="13314" width="3.625" style="5" customWidth="1"/>
    <col min="13315" max="13315" width="30.625" style="5" customWidth="1"/>
    <col min="13316" max="13316" width="54.75" style="5" customWidth="1"/>
    <col min="13317" max="13568" width="9" style="5"/>
    <col min="13569" max="13569" width="5" style="5" customWidth="1"/>
    <col min="13570" max="13570" width="3.625" style="5" customWidth="1"/>
    <col min="13571" max="13571" width="30.625" style="5" customWidth="1"/>
    <col min="13572" max="13572" width="54.75" style="5" customWidth="1"/>
    <col min="13573" max="13824" width="9" style="5"/>
    <col min="13825" max="13825" width="5" style="5" customWidth="1"/>
    <col min="13826" max="13826" width="3.625" style="5" customWidth="1"/>
    <col min="13827" max="13827" width="30.625" style="5" customWidth="1"/>
    <col min="13828" max="13828" width="54.75" style="5" customWidth="1"/>
    <col min="13829" max="14080" width="9" style="5"/>
    <col min="14081" max="14081" width="5" style="5" customWidth="1"/>
    <col min="14082" max="14082" width="3.625" style="5" customWidth="1"/>
    <col min="14083" max="14083" width="30.625" style="5" customWidth="1"/>
    <col min="14084" max="14084" width="54.75" style="5" customWidth="1"/>
    <col min="14085" max="14336" width="9" style="5"/>
    <col min="14337" max="14337" width="5" style="5" customWidth="1"/>
    <col min="14338" max="14338" width="3.625" style="5" customWidth="1"/>
    <col min="14339" max="14339" width="30.625" style="5" customWidth="1"/>
    <col min="14340" max="14340" width="54.75" style="5" customWidth="1"/>
    <col min="14341" max="14592" width="9" style="5"/>
    <col min="14593" max="14593" width="5" style="5" customWidth="1"/>
    <col min="14594" max="14594" width="3.625" style="5" customWidth="1"/>
    <col min="14595" max="14595" width="30.625" style="5" customWidth="1"/>
    <col min="14596" max="14596" width="54.75" style="5" customWidth="1"/>
    <col min="14597" max="14848" width="9" style="5"/>
    <col min="14849" max="14849" width="5" style="5" customWidth="1"/>
    <col min="14850" max="14850" width="3.625" style="5" customWidth="1"/>
    <col min="14851" max="14851" width="30.625" style="5" customWidth="1"/>
    <col min="14852" max="14852" width="54.75" style="5" customWidth="1"/>
    <col min="14853" max="15104" width="9" style="5"/>
    <col min="15105" max="15105" width="5" style="5" customWidth="1"/>
    <col min="15106" max="15106" width="3.625" style="5" customWidth="1"/>
    <col min="15107" max="15107" width="30.625" style="5" customWidth="1"/>
    <col min="15108" max="15108" width="54.75" style="5" customWidth="1"/>
    <col min="15109" max="15360" width="9" style="5"/>
    <col min="15361" max="15361" width="5" style="5" customWidth="1"/>
    <col min="15362" max="15362" width="3.625" style="5" customWidth="1"/>
    <col min="15363" max="15363" width="30.625" style="5" customWidth="1"/>
    <col min="15364" max="15364" width="54.75" style="5" customWidth="1"/>
    <col min="15365" max="15616" width="9" style="5"/>
    <col min="15617" max="15617" width="5" style="5" customWidth="1"/>
    <col min="15618" max="15618" width="3.625" style="5" customWidth="1"/>
    <col min="15619" max="15619" width="30.625" style="5" customWidth="1"/>
    <col min="15620" max="15620" width="54.75" style="5" customWidth="1"/>
    <col min="15621" max="15872" width="9" style="5"/>
    <col min="15873" max="15873" width="5" style="5" customWidth="1"/>
    <col min="15874" max="15874" width="3.625" style="5" customWidth="1"/>
    <col min="15875" max="15875" width="30.625" style="5" customWidth="1"/>
    <col min="15876" max="15876" width="54.75" style="5" customWidth="1"/>
    <col min="15877" max="16128" width="9" style="5"/>
    <col min="16129" max="16129" width="5" style="5" customWidth="1"/>
    <col min="16130" max="16130" width="3.625" style="5" customWidth="1"/>
    <col min="16131" max="16131" width="30.625" style="5" customWidth="1"/>
    <col min="16132" max="16132" width="54.75" style="5" customWidth="1"/>
    <col min="16133" max="16384" width="9" style="5"/>
  </cols>
  <sheetData>
    <row r="1" spans="1:4" ht="18.75" customHeight="1" x14ac:dyDescent="0.4">
      <c r="A1" s="425" t="s">
        <v>128</v>
      </c>
      <c r="B1" s="425"/>
      <c r="C1" s="425"/>
      <c r="D1" s="425"/>
    </row>
    <row r="2" spans="1:4" ht="22.5" customHeight="1" x14ac:dyDescent="0.4">
      <c r="A2" s="426" t="s">
        <v>129</v>
      </c>
      <c r="B2" s="426"/>
      <c r="C2" s="426"/>
      <c r="D2" s="24" t="s">
        <v>130</v>
      </c>
    </row>
    <row r="3" spans="1:4" ht="13.5" customHeight="1" x14ac:dyDescent="0.4">
      <c r="A3" s="427" t="s">
        <v>131</v>
      </c>
      <c r="B3" s="428" t="s">
        <v>132</v>
      </c>
      <c r="C3" s="428"/>
      <c r="D3" s="428" t="s">
        <v>133</v>
      </c>
    </row>
    <row r="4" spans="1:4" ht="13.5" customHeight="1" x14ac:dyDescent="0.4">
      <c r="A4" s="427"/>
      <c r="B4" s="428"/>
      <c r="C4" s="428"/>
      <c r="D4" s="428"/>
    </row>
    <row r="5" spans="1:4" ht="13.5" customHeight="1" x14ac:dyDescent="0.4">
      <c r="A5" s="427"/>
      <c r="B5" s="428"/>
      <c r="C5" s="428"/>
      <c r="D5" s="428"/>
    </row>
    <row r="6" spans="1:4" ht="13.5" customHeight="1" x14ac:dyDescent="0.4">
      <c r="A6" s="429" t="s">
        <v>134</v>
      </c>
      <c r="B6" s="428" t="s">
        <v>135</v>
      </c>
      <c r="C6" s="428"/>
      <c r="D6" s="428" t="s">
        <v>136</v>
      </c>
    </row>
    <row r="7" spans="1:4" ht="13.5" customHeight="1" x14ac:dyDescent="0.4">
      <c r="A7" s="430"/>
      <c r="B7" s="428"/>
      <c r="C7" s="428"/>
      <c r="D7" s="428"/>
    </row>
    <row r="8" spans="1:4" ht="13.5" customHeight="1" x14ac:dyDescent="0.4">
      <c r="A8" s="430"/>
      <c r="B8" s="428"/>
      <c r="C8" s="428"/>
      <c r="D8" s="428"/>
    </row>
    <row r="9" spans="1:4" ht="13.5" customHeight="1" x14ac:dyDescent="0.4">
      <c r="A9" s="430"/>
      <c r="B9" s="428"/>
      <c r="C9" s="428"/>
      <c r="D9" s="428"/>
    </row>
    <row r="10" spans="1:4" ht="13.5" customHeight="1" x14ac:dyDescent="0.4">
      <c r="A10" s="430"/>
      <c r="B10" s="428" t="s">
        <v>137</v>
      </c>
      <c r="C10" s="428"/>
      <c r="D10" s="428" t="s">
        <v>138</v>
      </c>
    </row>
    <row r="11" spans="1:4" ht="13.5" customHeight="1" x14ac:dyDescent="0.4">
      <c r="A11" s="430"/>
      <c r="B11" s="428"/>
      <c r="C11" s="428"/>
      <c r="D11" s="428"/>
    </row>
    <row r="12" spans="1:4" ht="13.5" customHeight="1" x14ac:dyDescent="0.4">
      <c r="A12" s="430"/>
      <c r="B12" s="428"/>
      <c r="C12" s="428"/>
      <c r="D12" s="428"/>
    </row>
    <row r="13" spans="1:4" ht="13.5" customHeight="1" x14ac:dyDescent="0.4">
      <c r="A13" s="430"/>
      <c r="B13" s="428"/>
      <c r="C13" s="428"/>
      <c r="D13" s="428"/>
    </row>
    <row r="14" spans="1:4" ht="11.1" customHeight="1" x14ac:dyDescent="0.4">
      <c r="A14" s="430"/>
      <c r="B14" s="428" t="s">
        <v>139</v>
      </c>
      <c r="C14" s="428"/>
      <c r="D14" s="428" t="s">
        <v>140</v>
      </c>
    </row>
    <row r="15" spans="1:4" ht="11.1" customHeight="1" x14ac:dyDescent="0.4">
      <c r="A15" s="430"/>
      <c r="B15" s="428"/>
      <c r="C15" s="428"/>
      <c r="D15" s="428"/>
    </row>
    <row r="16" spans="1:4" ht="11.1" customHeight="1" x14ac:dyDescent="0.4">
      <c r="A16" s="430"/>
      <c r="B16" s="428"/>
      <c r="C16" s="428"/>
      <c r="D16" s="428"/>
    </row>
    <row r="17" spans="1:4" ht="13.5" customHeight="1" x14ac:dyDescent="0.4">
      <c r="A17" s="430"/>
      <c r="B17" s="428" t="s">
        <v>141</v>
      </c>
      <c r="C17" s="428"/>
      <c r="D17" s="428" t="s">
        <v>142</v>
      </c>
    </row>
    <row r="18" spans="1:4" ht="13.5" customHeight="1" x14ac:dyDescent="0.4">
      <c r="A18" s="430"/>
      <c r="B18" s="428"/>
      <c r="C18" s="428"/>
      <c r="D18" s="428"/>
    </row>
    <row r="19" spans="1:4" ht="13.5" customHeight="1" x14ac:dyDescent="0.4">
      <c r="A19" s="430"/>
      <c r="B19" s="428"/>
      <c r="C19" s="428"/>
      <c r="D19" s="428"/>
    </row>
    <row r="20" spans="1:4" ht="13.5" customHeight="1" x14ac:dyDescent="0.4">
      <c r="A20" s="430"/>
      <c r="B20" s="428" t="s">
        <v>143</v>
      </c>
      <c r="C20" s="428"/>
      <c r="D20" s="428" t="s">
        <v>144</v>
      </c>
    </row>
    <row r="21" spans="1:4" ht="13.5" customHeight="1" x14ac:dyDescent="0.4">
      <c r="A21" s="430"/>
      <c r="B21" s="428"/>
      <c r="C21" s="428"/>
      <c r="D21" s="428"/>
    </row>
    <row r="22" spans="1:4" ht="13.5" customHeight="1" x14ac:dyDescent="0.4">
      <c r="A22" s="430"/>
      <c r="B22" s="428"/>
      <c r="C22" s="428"/>
      <c r="D22" s="428"/>
    </row>
    <row r="23" spans="1:4" ht="14.1" customHeight="1" x14ac:dyDescent="0.4">
      <c r="A23" s="430"/>
      <c r="B23" s="432" t="s">
        <v>145</v>
      </c>
      <c r="C23" s="432"/>
      <c r="D23" s="432" t="s">
        <v>146</v>
      </c>
    </row>
    <row r="24" spans="1:4" ht="14.1" customHeight="1" x14ac:dyDescent="0.4">
      <c r="A24" s="430"/>
      <c r="B24" s="432"/>
      <c r="C24" s="432"/>
      <c r="D24" s="432"/>
    </row>
    <row r="25" spans="1:4" ht="14.1" customHeight="1" x14ac:dyDescent="0.4">
      <c r="A25" s="430"/>
      <c r="B25" s="432"/>
      <c r="C25" s="432"/>
      <c r="D25" s="432"/>
    </row>
    <row r="26" spans="1:4" ht="14.1" customHeight="1" x14ac:dyDescent="0.4">
      <c r="A26" s="430"/>
      <c r="B26" s="432"/>
      <c r="C26" s="432"/>
      <c r="D26" s="432"/>
    </row>
    <row r="27" spans="1:4" ht="13.5" customHeight="1" x14ac:dyDescent="0.4">
      <c r="A27" s="430"/>
      <c r="B27" s="428" t="s">
        <v>147</v>
      </c>
      <c r="C27" s="428"/>
      <c r="D27" s="428" t="s">
        <v>148</v>
      </c>
    </row>
    <row r="28" spans="1:4" ht="13.5" customHeight="1" x14ac:dyDescent="0.4">
      <c r="A28" s="430"/>
      <c r="B28" s="428"/>
      <c r="C28" s="428"/>
      <c r="D28" s="428"/>
    </row>
    <row r="29" spans="1:4" ht="13.5" customHeight="1" x14ac:dyDescent="0.4">
      <c r="A29" s="430"/>
      <c r="B29" s="428"/>
      <c r="C29" s="428"/>
      <c r="D29" s="428"/>
    </row>
    <row r="30" spans="1:4" ht="13.5" customHeight="1" x14ac:dyDescent="0.4">
      <c r="A30" s="430"/>
      <c r="B30" s="428" t="s">
        <v>149</v>
      </c>
      <c r="C30" s="428"/>
      <c r="D30" s="428" t="s">
        <v>150</v>
      </c>
    </row>
    <row r="31" spans="1:4" ht="13.5" customHeight="1" x14ac:dyDescent="0.4">
      <c r="A31" s="430"/>
      <c r="B31" s="428"/>
      <c r="C31" s="428"/>
      <c r="D31" s="428"/>
    </row>
    <row r="32" spans="1:4" ht="13.5" customHeight="1" x14ac:dyDescent="0.4">
      <c r="A32" s="430"/>
      <c r="B32" s="428"/>
      <c r="C32" s="428"/>
      <c r="D32" s="428"/>
    </row>
    <row r="33" spans="1:4" ht="13.5" customHeight="1" x14ac:dyDescent="0.4">
      <c r="A33" s="430"/>
      <c r="B33" s="428"/>
      <c r="C33" s="428"/>
      <c r="D33" s="428"/>
    </row>
    <row r="34" spans="1:4" ht="13.5" customHeight="1" x14ac:dyDescent="0.4">
      <c r="A34" s="430"/>
      <c r="B34" s="428"/>
      <c r="C34" s="428"/>
      <c r="D34" s="428"/>
    </row>
    <row r="35" spans="1:4" ht="13.5" customHeight="1" x14ac:dyDescent="0.4">
      <c r="A35" s="430"/>
      <c r="B35" s="428"/>
      <c r="C35" s="428"/>
      <c r="D35" s="428"/>
    </row>
    <row r="36" spans="1:4" ht="13.5" customHeight="1" x14ac:dyDescent="0.4">
      <c r="A36" s="430"/>
      <c r="B36" s="428"/>
      <c r="C36" s="428"/>
      <c r="D36" s="428"/>
    </row>
    <row r="37" spans="1:4" ht="13.5" customHeight="1" x14ac:dyDescent="0.4">
      <c r="A37" s="430"/>
      <c r="B37" s="428"/>
      <c r="C37" s="428"/>
      <c r="D37" s="428"/>
    </row>
    <row r="38" spans="1:4" ht="13.5" customHeight="1" x14ac:dyDescent="0.4">
      <c r="A38" s="430"/>
      <c r="B38" s="428" t="s">
        <v>151</v>
      </c>
      <c r="C38" s="428"/>
      <c r="D38" s="428" t="s">
        <v>152</v>
      </c>
    </row>
    <row r="39" spans="1:4" ht="13.5" customHeight="1" x14ac:dyDescent="0.4">
      <c r="A39" s="430"/>
      <c r="B39" s="428"/>
      <c r="C39" s="428"/>
      <c r="D39" s="428"/>
    </row>
    <row r="40" spans="1:4" ht="13.5" customHeight="1" x14ac:dyDescent="0.4">
      <c r="A40" s="430"/>
      <c r="B40" s="428"/>
      <c r="C40" s="428"/>
      <c r="D40" s="428"/>
    </row>
    <row r="41" spans="1:4" ht="13.5" customHeight="1" x14ac:dyDescent="0.4">
      <c r="A41" s="430"/>
      <c r="B41" s="428"/>
      <c r="C41" s="428"/>
      <c r="D41" s="428"/>
    </row>
    <row r="42" spans="1:4" ht="13.5" customHeight="1" x14ac:dyDescent="0.4">
      <c r="A42" s="430"/>
      <c r="B42" s="428" t="s">
        <v>153</v>
      </c>
      <c r="C42" s="428"/>
      <c r="D42" s="428" t="s">
        <v>154</v>
      </c>
    </row>
    <row r="43" spans="1:4" ht="13.5" customHeight="1" x14ac:dyDescent="0.4">
      <c r="A43" s="430"/>
      <c r="B43" s="428"/>
      <c r="C43" s="428"/>
      <c r="D43" s="428"/>
    </row>
    <row r="44" spans="1:4" ht="13.5" customHeight="1" x14ac:dyDescent="0.4">
      <c r="A44" s="430"/>
      <c r="B44" s="428"/>
      <c r="C44" s="428"/>
      <c r="D44" s="428"/>
    </row>
    <row r="45" spans="1:4" ht="13.5" customHeight="1" x14ac:dyDescent="0.4">
      <c r="A45" s="430"/>
      <c r="B45" s="428" t="s">
        <v>155</v>
      </c>
      <c r="C45" s="428"/>
      <c r="D45" s="428" t="s">
        <v>156</v>
      </c>
    </row>
    <row r="46" spans="1:4" ht="13.5" customHeight="1" x14ac:dyDescent="0.4">
      <c r="A46" s="430"/>
      <c r="B46" s="428"/>
      <c r="C46" s="428"/>
      <c r="D46" s="428"/>
    </row>
    <row r="47" spans="1:4" ht="13.5" customHeight="1" x14ac:dyDescent="0.4">
      <c r="A47" s="430"/>
      <c r="B47" s="428"/>
      <c r="C47" s="428"/>
      <c r="D47" s="428"/>
    </row>
    <row r="48" spans="1:4" ht="13.5" customHeight="1" x14ac:dyDescent="0.4">
      <c r="A48" s="430"/>
      <c r="B48" s="428"/>
      <c r="C48" s="428"/>
      <c r="D48" s="428"/>
    </row>
    <row r="49" spans="1:4" ht="13.5" customHeight="1" x14ac:dyDescent="0.4">
      <c r="A49" s="430"/>
      <c r="B49" s="428" t="s">
        <v>157</v>
      </c>
      <c r="C49" s="428"/>
      <c r="D49" s="428" t="s">
        <v>158</v>
      </c>
    </row>
    <row r="50" spans="1:4" ht="13.5" customHeight="1" x14ac:dyDescent="0.4">
      <c r="A50" s="430"/>
      <c r="B50" s="428"/>
      <c r="C50" s="428"/>
      <c r="D50" s="428"/>
    </row>
    <row r="51" spans="1:4" ht="13.5" customHeight="1" x14ac:dyDescent="0.4">
      <c r="A51" s="430"/>
      <c r="B51" s="428"/>
      <c r="C51" s="428"/>
      <c r="D51" s="428"/>
    </row>
    <row r="52" spans="1:4" ht="13.5" customHeight="1" x14ac:dyDescent="0.4">
      <c r="A52" s="430"/>
      <c r="B52" s="428" t="s">
        <v>159</v>
      </c>
      <c r="C52" s="428"/>
      <c r="D52" s="428" t="s">
        <v>160</v>
      </c>
    </row>
    <row r="53" spans="1:4" ht="13.5" customHeight="1" x14ac:dyDescent="0.4">
      <c r="A53" s="430"/>
      <c r="B53" s="428"/>
      <c r="C53" s="428"/>
      <c r="D53" s="428"/>
    </row>
    <row r="54" spans="1:4" ht="13.5" customHeight="1" x14ac:dyDescent="0.4">
      <c r="A54" s="430"/>
      <c r="B54" s="428"/>
      <c r="C54" s="428"/>
      <c r="D54" s="428"/>
    </row>
    <row r="55" spans="1:4" ht="13.5" customHeight="1" x14ac:dyDescent="0.4">
      <c r="A55" s="430"/>
      <c r="B55" s="428"/>
      <c r="C55" s="428"/>
      <c r="D55" s="428"/>
    </row>
    <row r="56" spans="1:4" ht="13.5" customHeight="1" x14ac:dyDescent="0.4">
      <c r="A56" s="430"/>
      <c r="B56" s="428" t="s">
        <v>161</v>
      </c>
      <c r="C56" s="428"/>
      <c r="D56" s="428" t="s">
        <v>162</v>
      </c>
    </row>
    <row r="57" spans="1:4" ht="13.5" customHeight="1" x14ac:dyDescent="0.4">
      <c r="A57" s="430"/>
      <c r="B57" s="428"/>
      <c r="C57" s="428"/>
      <c r="D57" s="428"/>
    </row>
    <row r="58" spans="1:4" ht="13.5" customHeight="1" x14ac:dyDescent="0.4">
      <c r="A58" s="431"/>
      <c r="B58" s="428"/>
      <c r="C58" s="428"/>
      <c r="D58" s="428"/>
    </row>
    <row r="59" spans="1:4" ht="12" customHeight="1" x14ac:dyDescent="0.4">
      <c r="A59" s="429" t="s">
        <v>163</v>
      </c>
      <c r="B59" s="429" t="s">
        <v>164</v>
      </c>
      <c r="C59" s="428" t="s">
        <v>165</v>
      </c>
      <c r="D59" s="428" t="s">
        <v>166</v>
      </c>
    </row>
    <row r="60" spans="1:4" ht="12" customHeight="1" x14ac:dyDescent="0.4">
      <c r="A60" s="430"/>
      <c r="B60" s="430"/>
      <c r="C60" s="428"/>
      <c r="D60" s="428"/>
    </row>
    <row r="61" spans="1:4" ht="12" customHeight="1" x14ac:dyDescent="0.4">
      <c r="A61" s="430"/>
      <c r="B61" s="430"/>
      <c r="C61" s="428"/>
      <c r="D61" s="428"/>
    </row>
    <row r="62" spans="1:4" ht="12" customHeight="1" x14ac:dyDescent="0.4">
      <c r="A62" s="430"/>
      <c r="B62" s="430"/>
      <c r="C62" s="428"/>
      <c r="D62" s="428"/>
    </row>
    <row r="63" spans="1:4" ht="12" customHeight="1" x14ac:dyDescent="0.4">
      <c r="A63" s="430"/>
      <c r="B63" s="430"/>
      <c r="C63" s="428"/>
      <c r="D63" s="428"/>
    </row>
    <row r="64" spans="1:4" ht="12" customHeight="1" x14ac:dyDescent="0.4">
      <c r="A64" s="430"/>
      <c r="B64" s="430"/>
      <c r="C64" s="428" t="s">
        <v>167</v>
      </c>
      <c r="D64" s="441" t="s">
        <v>168</v>
      </c>
    </row>
    <row r="65" spans="1:4" ht="12" customHeight="1" x14ac:dyDescent="0.4">
      <c r="A65" s="430"/>
      <c r="B65" s="430"/>
      <c r="C65" s="428"/>
      <c r="D65" s="442"/>
    </row>
    <row r="66" spans="1:4" ht="12" customHeight="1" x14ac:dyDescent="0.4">
      <c r="A66" s="430"/>
      <c r="B66" s="430"/>
      <c r="C66" s="428"/>
      <c r="D66" s="443"/>
    </row>
    <row r="67" spans="1:4" ht="12" customHeight="1" x14ac:dyDescent="0.4">
      <c r="A67" s="430"/>
      <c r="B67" s="430"/>
      <c r="C67" s="428" t="s">
        <v>169</v>
      </c>
      <c r="D67" s="428" t="s">
        <v>170</v>
      </c>
    </row>
    <row r="68" spans="1:4" ht="12" customHeight="1" x14ac:dyDescent="0.4">
      <c r="A68" s="430"/>
      <c r="B68" s="430"/>
      <c r="C68" s="428"/>
      <c r="D68" s="428"/>
    </row>
    <row r="69" spans="1:4" ht="12" customHeight="1" x14ac:dyDescent="0.4">
      <c r="A69" s="430"/>
      <c r="B69" s="430"/>
      <c r="C69" s="428"/>
      <c r="D69" s="428"/>
    </row>
    <row r="70" spans="1:4" ht="12" customHeight="1" x14ac:dyDescent="0.4">
      <c r="A70" s="430"/>
      <c r="B70" s="430"/>
      <c r="C70" s="428" t="s">
        <v>171</v>
      </c>
      <c r="D70" s="428" t="s">
        <v>172</v>
      </c>
    </row>
    <row r="71" spans="1:4" ht="12" customHeight="1" x14ac:dyDescent="0.4">
      <c r="A71" s="430"/>
      <c r="B71" s="430"/>
      <c r="C71" s="428"/>
      <c r="D71" s="428"/>
    </row>
    <row r="72" spans="1:4" ht="12" customHeight="1" x14ac:dyDescent="0.4">
      <c r="A72" s="430"/>
      <c r="B72" s="430"/>
      <c r="C72" s="428"/>
      <c r="D72" s="428"/>
    </row>
    <row r="73" spans="1:4" ht="12" customHeight="1" x14ac:dyDescent="0.4">
      <c r="A73" s="430"/>
      <c r="B73" s="430"/>
      <c r="C73" s="428" t="s">
        <v>173</v>
      </c>
      <c r="D73" s="428" t="s">
        <v>174</v>
      </c>
    </row>
    <row r="74" spans="1:4" ht="12" customHeight="1" x14ac:dyDescent="0.4">
      <c r="A74" s="430"/>
      <c r="B74" s="430"/>
      <c r="C74" s="428"/>
      <c r="D74" s="428"/>
    </row>
    <row r="75" spans="1:4" ht="12" customHeight="1" x14ac:dyDescent="0.4">
      <c r="A75" s="430"/>
      <c r="B75" s="430"/>
      <c r="C75" s="428"/>
      <c r="D75" s="428"/>
    </row>
    <row r="76" spans="1:4" ht="12" customHeight="1" x14ac:dyDescent="0.4">
      <c r="A76" s="430"/>
      <c r="B76" s="430"/>
      <c r="C76" s="428" t="s">
        <v>175</v>
      </c>
      <c r="D76" s="428" t="s">
        <v>176</v>
      </c>
    </row>
    <row r="77" spans="1:4" ht="12" customHeight="1" x14ac:dyDescent="0.4">
      <c r="A77" s="430"/>
      <c r="B77" s="430"/>
      <c r="C77" s="428"/>
      <c r="D77" s="428"/>
    </row>
    <row r="78" spans="1:4" ht="12" customHeight="1" x14ac:dyDescent="0.4">
      <c r="A78" s="430"/>
      <c r="B78" s="430"/>
      <c r="C78" s="428"/>
      <c r="D78" s="428"/>
    </row>
    <row r="79" spans="1:4" ht="12" customHeight="1" x14ac:dyDescent="0.4">
      <c r="A79" s="430"/>
      <c r="B79" s="430"/>
      <c r="C79" s="428" t="s">
        <v>177</v>
      </c>
      <c r="D79" s="428" t="s">
        <v>178</v>
      </c>
    </row>
    <row r="80" spans="1:4" ht="12" customHeight="1" x14ac:dyDescent="0.4">
      <c r="A80" s="430"/>
      <c r="B80" s="430"/>
      <c r="C80" s="428"/>
      <c r="D80" s="428"/>
    </row>
    <row r="81" spans="1:4" ht="12" customHeight="1" x14ac:dyDescent="0.4">
      <c r="A81" s="430"/>
      <c r="B81" s="430"/>
      <c r="C81" s="428"/>
      <c r="D81" s="428"/>
    </row>
    <row r="82" spans="1:4" ht="12" customHeight="1" x14ac:dyDescent="0.4">
      <c r="A82" s="430"/>
      <c r="B82" s="430"/>
      <c r="C82" s="428" t="s">
        <v>179</v>
      </c>
      <c r="D82" s="428" t="s">
        <v>180</v>
      </c>
    </row>
    <row r="83" spans="1:4" ht="12" customHeight="1" x14ac:dyDescent="0.4">
      <c r="A83" s="430"/>
      <c r="B83" s="430"/>
      <c r="C83" s="428"/>
      <c r="D83" s="428"/>
    </row>
    <row r="84" spans="1:4" ht="12" customHeight="1" x14ac:dyDescent="0.4">
      <c r="A84" s="430"/>
      <c r="B84" s="430"/>
      <c r="C84" s="428"/>
      <c r="D84" s="428"/>
    </row>
    <row r="85" spans="1:4" ht="12" customHeight="1" x14ac:dyDescent="0.4">
      <c r="A85" s="430"/>
      <c r="B85" s="430"/>
      <c r="C85" s="428" t="s">
        <v>181</v>
      </c>
      <c r="D85" s="428" t="s">
        <v>182</v>
      </c>
    </row>
    <row r="86" spans="1:4" ht="12" customHeight="1" x14ac:dyDescent="0.4">
      <c r="A86" s="430"/>
      <c r="B86" s="430"/>
      <c r="C86" s="428"/>
      <c r="D86" s="428"/>
    </row>
    <row r="87" spans="1:4" ht="12" customHeight="1" x14ac:dyDescent="0.4">
      <c r="A87" s="430"/>
      <c r="B87" s="430"/>
      <c r="C87" s="428"/>
      <c r="D87" s="428"/>
    </row>
    <row r="88" spans="1:4" ht="12" customHeight="1" x14ac:dyDescent="0.4">
      <c r="A88" s="430"/>
      <c r="B88" s="430"/>
      <c r="C88" s="428" t="s">
        <v>183</v>
      </c>
      <c r="D88" s="428" t="s">
        <v>184</v>
      </c>
    </row>
    <row r="89" spans="1:4" ht="12" customHeight="1" x14ac:dyDescent="0.4">
      <c r="A89" s="430"/>
      <c r="B89" s="430"/>
      <c r="C89" s="428"/>
      <c r="D89" s="428"/>
    </row>
    <row r="90" spans="1:4" ht="12" customHeight="1" x14ac:dyDescent="0.4">
      <c r="A90" s="430"/>
      <c r="B90" s="431"/>
      <c r="C90" s="428"/>
      <c r="D90" s="428"/>
    </row>
    <row r="91" spans="1:4" ht="13.5" customHeight="1" x14ac:dyDescent="0.4">
      <c r="A91" s="430"/>
      <c r="B91" s="433" t="s">
        <v>185</v>
      </c>
      <c r="C91" s="428" t="s">
        <v>186</v>
      </c>
      <c r="D91" s="428" t="s">
        <v>187</v>
      </c>
    </row>
    <row r="92" spans="1:4" ht="13.5" customHeight="1" x14ac:dyDescent="0.4">
      <c r="A92" s="430"/>
      <c r="B92" s="433"/>
      <c r="C92" s="428"/>
      <c r="D92" s="428"/>
    </row>
    <row r="93" spans="1:4" ht="13.5" customHeight="1" x14ac:dyDescent="0.4">
      <c r="A93" s="430"/>
      <c r="B93" s="433"/>
      <c r="C93" s="428"/>
      <c r="D93" s="428"/>
    </row>
    <row r="94" spans="1:4" ht="13.5" customHeight="1" x14ac:dyDescent="0.4">
      <c r="A94" s="430"/>
      <c r="B94" s="433"/>
      <c r="C94" s="428"/>
      <c r="D94" s="428"/>
    </row>
    <row r="95" spans="1:4" ht="13.5" customHeight="1" x14ac:dyDescent="0.4">
      <c r="A95" s="430"/>
      <c r="B95" s="433"/>
      <c r="C95" s="428"/>
      <c r="D95" s="428"/>
    </row>
    <row r="96" spans="1:4" ht="13.5" customHeight="1" x14ac:dyDescent="0.4">
      <c r="A96" s="430"/>
      <c r="B96" s="433"/>
      <c r="C96" s="428"/>
      <c r="D96" s="428"/>
    </row>
    <row r="97" spans="1:4" ht="9.9499999999999993" customHeight="1" x14ac:dyDescent="0.4">
      <c r="A97" s="430"/>
      <c r="B97" s="433"/>
      <c r="C97" s="428"/>
      <c r="D97" s="428"/>
    </row>
    <row r="98" spans="1:4" ht="17.100000000000001" customHeight="1" x14ac:dyDescent="0.4">
      <c r="A98" s="430"/>
      <c r="B98" s="433"/>
      <c r="C98" s="428" t="s">
        <v>188</v>
      </c>
      <c r="D98" s="428" t="s">
        <v>189</v>
      </c>
    </row>
    <row r="99" spans="1:4" ht="13.5" customHeight="1" x14ac:dyDescent="0.4">
      <c r="A99" s="430"/>
      <c r="B99" s="433"/>
      <c r="C99" s="428"/>
      <c r="D99" s="428"/>
    </row>
    <row r="100" spans="1:4" ht="13.5" customHeight="1" x14ac:dyDescent="0.4">
      <c r="A100" s="430"/>
      <c r="B100" s="433"/>
      <c r="C100" s="428"/>
      <c r="D100" s="428"/>
    </row>
    <row r="101" spans="1:4" ht="15" customHeight="1" x14ac:dyDescent="0.4">
      <c r="A101" s="430"/>
      <c r="B101" s="433"/>
      <c r="C101" s="428"/>
      <c r="D101" s="428"/>
    </row>
    <row r="102" spans="1:4" ht="33.75" customHeight="1" x14ac:dyDescent="0.4">
      <c r="A102" s="431"/>
      <c r="B102" s="433"/>
      <c r="C102" s="428"/>
      <c r="D102" s="428"/>
    </row>
    <row r="103" spans="1:4" ht="12" customHeight="1" x14ac:dyDescent="0.4">
      <c r="A103" s="434" t="s">
        <v>190</v>
      </c>
      <c r="B103" s="435" t="s">
        <v>191</v>
      </c>
      <c r="C103" s="436"/>
      <c r="D103" s="428" t="s">
        <v>192</v>
      </c>
    </row>
    <row r="104" spans="1:4" ht="12" customHeight="1" x14ac:dyDescent="0.4">
      <c r="A104" s="434"/>
      <c r="B104" s="437"/>
      <c r="C104" s="438"/>
      <c r="D104" s="428"/>
    </row>
    <row r="105" spans="1:4" ht="12" customHeight="1" x14ac:dyDescent="0.4">
      <c r="A105" s="434"/>
      <c r="B105" s="439"/>
      <c r="C105" s="440"/>
      <c r="D105" s="428"/>
    </row>
    <row r="106" spans="1:4" ht="15" customHeight="1" x14ac:dyDescent="0.4">
      <c r="A106" s="434"/>
      <c r="B106" s="435" t="s">
        <v>193</v>
      </c>
      <c r="C106" s="436"/>
      <c r="D106" s="428" t="s">
        <v>194</v>
      </c>
    </row>
    <row r="107" spans="1:4" ht="15" customHeight="1" x14ac:dyDescent="0.4">
      <c r="A107" s="434"/>
      <c r="B107" s="437"/>
      <c r="C107" s="438"/>
      <c r="D107" s="428"/>
    </row>
    <row r="108" spans="1:4" ht="15" customHeight="1" x14ac:dyDescent="0.4">
      <c r="A108" s="434"/>
      <c r="B108" s="439"/>
      <c r="C108" s="440"/>
      <c r="D108" s="428"/>
    </row>
    <row r="109" spans="1:4" ht="12" customHeight="1" x14ac:dyDescent="0.4">
      <c r="A109" s="429" t="s">
        <v>195</v>
      </c>
      <c r="B109" s="435" t="s">
        <v>196</v>
      </c>
      <c r="C109" s="436"/>
      <c r="D109" s="441" t="s">
        <v>197</v>
      </c>
    </row>
    <row r="110" spans="1:4" ht="12" customHeight="1" x14ac:dyDescent="0.4">
      <c r="A110" s="430"/>
      <c r="B110" s="437"/>
      <c r="C110" s="438"/>
      <c r="D110" s="442"/>
    </row>
    <row r="111" spans="1:4" ht="12" customHeight="1" x14ac:dyDescent="0.4">
      <c r="A111" s="430"/>
      <c r="B111" s="439"/>
      <c r="C111" s="440"/>
      <c r="D111" s="443"/>
    </row>
    <row r="112" spans="1:4" ht="12" customHeight="1" x14ac:dyDescent="0.4">
      <c r="A112" s="430"/>
      <c r="B112" s="435" t="s">
        <v>198</v>
      </c>
      <c r="C112" s="436"/>
      <c r="D112" s="428" t="s">
        <v>199</v>
      </c>
    </row>
    <row r="113" spans="1:4" ht="12" customHeight="1" x14ac:dyDescent="0.4">
      <c r="A113" s="430"/>
      <c r="B113" s="437"/>
      <c r="C113" s="438"/>
      <c r="D113" s="428"/>
    </row>
    <row r="114" spans="1:4" ht="12" customHeight="1" x14ac:dyDescent="0.4">
      <c r="A114" s="430"/>
      <c r="B114" s="439"/>
      <c r="C114" s="440"/>
      <c r="D114" s="428"/>
    </row>
    <row r="115" spans="1:4" ht="18.75" customHeight="1" x14ac:dyDescent="0.15">
      <c r="A115" s="430"/>
      <c r="B115" s="444" t="s">
        <v>200</v>
      </c>
      <c r="C115" s="445"/>
      <c r="D115" s="441" t="s">
        <v>201</v>
      </c>
    </row>
    <row r="116" spans="1:4" ht="18.75" customHeight="1" x14ac:dyDescent="0.4">
      <c r="A116" s="430"/>
      <c r="B116" s="446" t="s">
        <v>202</v>
      </c>
      <c r="C116" s="447"/>
      <c r="D116" s="442"/>
    </row>
    <row r="117" spans="1:4" ht="18.75" customHeight="1" x14ac:dyDescent="0.4">
      <c r="A117" s="430"/>
      <c r="B117" s="446"/>
      <c r="C117" s="447"/>
      <c r="D117" s="442" t="s">
        <v>203</v>
      </c>
    </row>
    <row r="118" spans="1:4" ht="18.75" customHeight="1" x14ac:dyDescent="0.4">
      <c r="A118" s="430"/>
      <c r="B118" s="448" t="s">
        <v>204</v>
      </c>
      <c r="C118" s="449"/>
      <c r="D118" s="442"/>
    </row>
    <row r="119" spans="1:4" ht="18.75" customHeight="1" x14ac:dyDescent="0.4">
      <c r="A119" s="431"/>
      <c r="B119" s="450"/>
      <c r="C119" s="451"/>
      <c r="D119" s="443"/>
    </row>
    <row r="120" spans="1:4" ht="13.5" customHeight="1" x14ac:dyDescent="0.4">
      <c r="A120" s="430" t="s">
        <v>195</v>
      </c>
      <c r="B120" s="435" t="s">
        <v>205</v>
      </c>
      <c r="C120" s="436"/>
      <c r="D120" s="428" t="s">
        <v>206</v>
      </c>
    </row>
    <row r="121" spans="1:4" ht="13.5" customHeight="1" x14ac:dyDescent="0.4">
      <c r="A121" s="430"/>
      <c r="B121" s="437"/>
      <c r="C121" s="438"/>
      <c r="D121" s="428"/>
    </row>
    <row r="122" spans="1:4" ht="13.5" customHeight="1" x14ac:dyDescent="0.4">
      <c r="A122" s="430"/>
      <c r="B122" s="439"/>
      <c r="C122" s="440"/>
      <c r="D122" s="428"/>
    </row>
    <row r="123" spans="1:4" ht="13.5" customHeight="1" x14ac:dyDescent="0.4">
      <c r="A123" s="430"/>
      <c r="B123" s="452" t="s">
        <v>207</v>
      </c>
      <c r="C123" s="453"/>
      <c r="D123" s="441" t="s">
        <v>208</v>
      </c>
    </row>
    <row r="124" spans="1:4" ht="13.5" customHeight="1" x14ac:dyDescent="0.4">
      <c r="A124" s="430"/>
      <c r="B124" s="448"/>
      <c r="C124" s="449"/>
      <c r="D124" s="442"/>
    </row>
    <row r="125" spans="1:4" ht="13.5" customHeight="1" x14ac:dyDescent="0.4">
      <c r="A125" s="430"/>
      <c r="B125" s="448"/>
      <c r="C125" s="449"/>
      <c r="D125" s="442"/>
    </row>
    <row r="126" spans="1:4" ht="13.5" customHeight="1" x14ac:dyDescent="0.4">
      <c r="A126" s="430"/>
      <c r="B126" s="450"/>
      <c r="C126" s="451"/>
      <c r="D126" s="443"/>
    </row>
    <row r="127" spans="1:4" ht="13.5" customHeight="1" x14ac:dyDescent="0.4">
      <c r="A127" s="430"/>
      <c r="B127" s="435" t="s">
        <v>209</v>
      </c>
      <c r="C127" s="436"/>
      <c r="D127" s="428" t="s">
        <v>210</v>
      </c>
    </row>
    <row r="128" spans="1:4" ht="13.5" customHeight="1" x14ac:dyDescent="0.4">
      <c r="A128" s="430"/>
      <c r="B128" s="437"/>
      <c r="C128" s="438"/>
      <c r="D128" s="428"/>
    </row>
    <row r="129" spans="1:4" ht="13.5" customHeight="1" x14ac:dyDescent="0.4">
      <c r="A129" s="430"/>
      <c r="B129" s="437"/>
      <c r="C129" s="438"/>
      <c r="D129" s="428"/>
    </row>
    <row r="130" spans="1:4" ht="18.75" customHeight="1" x14ac:dyDescent="0.4">
      <c r="A130" s="430"/>
      <c r="B130" s="439"/>
      <c r="C130" s="440"/>
      <c r="D130" s="428"/>
    </row>
    <row r="131" spans="1:4" ht="13.5" customHeight="1" x14ac:dyDescent="0.4">
      <c r="A131" s="430"/>
      <c r="B131" s="435" t="s">
        <v>211</v>
      </c>
      <c r="C131" s="436"/>
      <c r="D131" s="428" t="s">
        <v>212</v>
      </c>
    </row>
    <row r="132" spans="1:4" ht="13.5" customHeight="1" x14ac:dyDescent="0.4">
      <c r="A132" s="430"/>
      <c r="B132" s="437"/>
      <c r="C132" s="438"/>
      <c r="D132" s="428"/>
    </row>
    <row r="133" spans="1:4" ht="13.5" customHeight="1" x14ac:dyDescent="0.4">
      <c r="A133" s="430"/>
      <c r="B133" s="437"/>
      <c r="C133" s="438"/>
      <c r="D133" s="428"/>
    </row>
    <row r="134" spans="1:4" ht="13.5" customHeight="1" x14ac:dyDescent="0.4">
      <c r="A134" s="430"/>
      <c r="B134" s="439"/>
      <c r="C134" s="440"/>
      <c r="D134" s="428"/>
    </row>
    <row r="135" spans="1:4" ht="13.5" customHeight="1" x14ac:dyDescent="0.4">
      <c r="A135" s="430"/>
      <c r="B135" s="435" t="s">
        <v>213</v>
      </c>
      <c r="C135" s="436"/>
      <c r="D135" s="428" t="s">
        <v>214</v>
      </c>
    </row>
    <row r="136" spans="1:4" ht="13.5" customHeight="1" x14ac:dyDescent="0.4">
      <c r="A136" s="430"/>
      <c r="B136" s="437"/>
      <c r="C136" s="438"/>
      <c r="D136" s="428"/>
    </row>
    <row r="137" spans="1:4" ht="13.5" customHeight="1" x14ac:dyDescent="0.4">
      <c r="A137" s="430"/>
      <c r="B137" s="437"/>
      <c r="C137" s="438"/>
      <c r="D137" s="428"/>
    </row>
    <row r="138" spans="1:4" ht="13.5" customHeight="1" x14ac:dyDescent="0.4">
      <c r="A138" s="430"/>
      <c r="B138" s="439"/>
      <c r="C138" s="440"/>
      <c r="D138" s="428"/>
    </row>
    <row r="139" spans="1:4" ht="13.5" customHeight="1" x14ac:dyDescent="0.4">
      <c r="A139" s="430"/>
      <c r="B139" s="435" t="s">
        <v>215</v>
      </c>
      <c r="C139" s="436"/>
      <c r="D139" s="428" t="s">
        <v>216</v>
      </c>
    </row>
    <row r="140" spans="1:4" ht="13.5" customHeight="1" x14ac:dyDescent="0.4">
      <c r="A140" s="430"/>
      <c r="B140" s="437"/>
      <c r="C140" s="438"/>
      <c r="D140" s="428"/>
    </row>
    <row r="141" spans="1:4" ht="13.5" customHeight="1" x14ac:dyDescent="0.4">
      <c r="A141" s="430"/>
      <c r="B141" s="437"/>
      <c r="C141" s="438"/>
      <c r="D141" s="428"/>
    </row>
    <row r="142" spans="1:4" ht="13.5" customHeight="1" x14ac:dyDescent="0.4">
      <c r="A142" s="430"/>
      <c r="B142" s="439"/>
      <c r="C142" s="440"/>
      <c r="D142" s="428"/>
    </row>
    <row r="143" spans="1:4" ht="12" customHeight="1" x14ac:dyDescent="0.4">
      <c r="A143" s="430"/>
      <c r="B143" s="435" t="s">
        <v>217</v>
      </c>
      <c r="C143" s="436"/>
      <c r="D143" s="428" t="s">
        <v>218</v>
      </c>
    </row>
    <row r="144" spans="1:4" ht="12" customHeight="1" x14ac:dyDescent="0.4">
      <c r="A144" s="430"/>
      <c r="B144" s="437"/>
      <c r="C144" s="438"/>
      <c r="D144" s="428"/>
    </row>
    <row r="145" spans="1:4" ht="12" customHeight="1" x14ac:dyDescent="0.4">
      <c r="A145" s="430"/>
      <c r="B145" s="439"/>
      <c r="C145" s="440"/>
      <c r="D145" s="428"/>
    </row>
    <row r="146" spans="1:4" ht="12" customHeight="1" x14ac:dyDescent="0.4">
      <c r="A146" s="430"/>
      <c r="B146" s="435" t="s">
        <v>219</v>
      </c>
      <c r="C146" s="436"/>
      <c r="D146" s="428" t="s">
        <v>220</v>
      </c>
    </row>
    <row r="147" spans="1:4" ht="12" customHeight="1" x14ac:dyDescent="0.4">
      <c r="A147" s="430"/>
      <c r="B147" s="437"/>
      <c r="C147" s="438"/>
      <c r="D147" s="428"/>
    </row>
    <row r="148" spans="1:4" ht="12" customHeight="1" x14ac:dyDescent="0.4">
      <c r="A148" s="430"/>
      <c r="B148" s="439"/>
      <c r="C148" s="440"/>
      <c r="D148" s="428"/>
    </row>
    <row r="149" spans="1:4" ht="13.5" customHeight="1" x14ac:dyDescent="0.4">
      <c r="A149" s="430"/>
      <c r="B149" s="435" t="s">
        <v>221</v>
      </c>
      <c r="C149" s="436"/>
      <c r="D149" s="428" t="s">
        <v>222</v>
      </c>
    </row>
    <row r="150" spans="1:4" ht="13.5" customHeight="1" x14ac:dyDescent="0.4">
      <c r="A150" s="430"/>
      <c r="B150" s="437"/>
      <c r="C150" s="438"/>
      <c r="D150" s="428"/>
    </row>
    <row r="151" spans="1:4" ht="13.5" customHeight="1" x14ac:dyDescent="0.4">
      <c r="A151" s="430"/>
      <c r="B151" s="439"/>
      <c r="C151" s="440"/>
      <c r="D151" s="428"/>
    </row>
    <row r="152" spans="1:4" ht="12" customHeight="1" x14ac:dyDescent="0.4">
      <c r="A152" s="430"/>
      <c r="B152" s="435" t="s">
        <v>223</v>
      </c>
      <c r="C152" s="436"/>
      <c r="D152" s="428" t="s">
        <v>224</v>
      </c>
    </row>
    <row r="153" spans="1:4" ht="12" customHeight="1" x14ac:dyDescent="0.4">
      <c r="A153" s="430"/>
      <c r="B153" s="437"/>
      <c r="C153" s="438"/>
      <c r="D153" s="428"/>
    </row>
    <row r="154" spans="1:4" ht="12" customHeight="1" x14ac:dyDescent="0.4">
      <c r="A154" s="430"/>
      <c r="B154" s="439"/>
      <c r="C154" s="440"/>
      <c r="D154" s="428"/>
    </row>
    <row r="155" spans="1:4" ht="13.5" customHeight="1" x14ac:dyDescent="0.4">
      <c r="A155" s="430"/>
      <c r="B155" s="454" t="s">
        <v>225</v>
      </c>
      <c r="C155" s="428" t="s">
        <v>226</v>
      </c>
      <c r="D155" s="428" t="s">
        <v>227</v>
      </c>
    </row>
    <row r="156" spans="1:4" ht="13.5" customHeight="1" x14ac:dyDescent="0.4">
      <c r="A156" s="430"/>
      <c r="B156" s="454"/>
      <c r="C156" s="428"/>
      <c r="D156" s="428"/>
    </row>
    <row r="157" spans="1:4" ht="13.5" customHeight="1" x14ac:dyDescent="0.4">
      <c r="A157" s="430"/>
      <c r="B157" s="454"/>
      <c r="C157" s="428"/>
      <c r="D157" s="428"/>
    </row>
    <row r="158" spans="1:4" ht="13.5" customHeight="1" x14ac:dyDescent="0.4">
      <c r="A158" s="430"/>
      <c r="B158" s="454"/>
      <c r="C158" s="428" t="s">
        <v>228</v>
      </c>
      <c r="D158" s="428" t="s">
        <v>229</v>
      </c>
    </row>
    <row r="159" spans="1:4" ht="13.5" customHeight="1" x14ac:dyDescent="0.4">
      <c r="A159" s="430"/>
      <c r="B159" s="454"/>
      <c r="C159" s="428"/>
      <c r="D159" s="428"/>
    </row>
    <row r="160" spans="1:4" ht="13.5" customHeight="1" x14ac:dyDescent="0.4">
      <c r="A160" s="430"/>
      <c r="B160" s="454"/>
      <c r="C160" s="428"/>
      <c r="D160" s="428"/>
    </row>
    <row r="161" spans="1:4" ht="13.5" customHeight="1" x14ac:dyDescent="0.4">
      <c r="A161" s="430"/>
      <c r="B161" s="454" t="s">
        <v>225</v>
      </c>
      <c r="C161" s="428" t="s">
        <v>230</v>
      </c>
      <c r="D161" s="428" t="s">
        <v>231</v>
      </c>
    </row>
    <row r="162" spans="1:4" ht="13.5" customHeight="1" x14ac:dyDescent="0.4">
      <c r="A162" s="430"/>
      <c r="B162" s="454"/>
      <c r="C162" s="428"/>
      <c r="D162" s="428"/>
    </row>
    <row r="163" spans="1:4" ht="13.5" customHeight="1" x14ac:dyDescent="0.4">
      <c r="A163" s="430"/>
      <c r="B163" s="454"/>
      <c r="C163" s="428"/>
      <c r="D163" s="428"/>
    </row>
    <row r="164" spans="1:4" ht="13.5" customHeight="1" x14ac:dyDescent="0.4">
      <c r="A164" s="430"/>
      <c r="B164" s="454"/>
      <c r="C164" s="428"/>
      <c r="D164" s="428"/>
    </row>
    <row r="165" spans="1:4" ht="13.5" customHeight="1" x14ac:dyDescent="0.4">
      <c r="A165" s="430"/>
      <c r="B165" s="454"/>
      <c r="C165" s="428" t="s">
        <v>232</v>
      </c>
      <c r="D165" s="428" t="s">
        <v>233</v>
      </c>
    </row>
    <row r="166" spans="1:4" ht="13.5" customHeight="1" x14ac:dyDescent="0.4">
      <c r="A166" s="430"/>
      <c r="B166" s="454"/>
      <c r="C166" s="428"/>
      <c r="D166" s="428"/>
    </row>
    <row r="167" spans="1:4" ht="13.5" customHeight="1" x14ac:dyDescent="0.4">
      <c r="A167" s="431"/>
      <c r="B167" s="454"/>
      <c r="C167" s="428"/>
      <c r="D167" s="428"/>
    </row>
    <row r="168" spans="1:4" ht="13.5" customHeight="1" x14ac:dyDescent="0.4">
      <c r="A168" s="455" t="s">
        <v>234</v>
      </c>
      <c r="B168" s="435" t="s">
        <v>235</v>
      </c>
      <c r="C168" s="436"/>
      <c r="D168" s="428" t="s">
        <v>236</v>
      </c>
    </row>
    <row r="169" spans="1:4" ht="13.5" customHeight="1" x14ac:dyDescent="0.4">
      <c r="A169" s="455"/>
      <c r="B169" s="437"/>
      <c r="C169" s="438"/>
      <c r="D169" s="428"/>
    </row>
    <row r="170" spans="1:4" ht="13.5" customHeight="1" x14ac:dyDescent="0.4">
      <c r="A170" s="455"/>
      <c r="B170" s="437"/>
      <c r="C170" s="438"/>
      <c r="D170" s="428"/>
    </row>
    <row r="171" spans="1:4" ht="13.5" customHeight="1" x14ac:dyDescent="0.4">
      <c r="A171" s="455"/>
      <c r="B171" s="437"/>
      <c r="C171" s="438"/>
      <c r="D171" s="428"/>
    </row>
    <row r="172" spans="1:4" ht="13.5" customHeight="1" x14ac:dyDescent="0.4">
      <c r="A172" s="455"/>
      <c r="B172" s="437"/>
      <c r="C172" s="438"/>
      <c r="D172" s="428"/>
    </row>
    <row r="173" spans="1:4" ht="13.5" customHeight="1" x14ac:dyDescent="0.4">
      <c r="A173" s="455"/>
      <c r="B173" s="439"/>
      <c r="C173" s="440"/>
      <c r="D173" s="428"/>
    </row>
    <row r="174" spans="1:4" ht="13.5" customHeight="1" x14ac:dyDescent="0.4">
      <c r="A174" s="455" t="s">
        <v>237</v>
      </c>
      <c r="B174" s="435" t="s">
        <v>238</v>
      </c>
      <c r="C174" s="436"/>
      <c r="D174" s="428" t="s">
        <v>239</v>
      </c>
    </row>
    <row r="175" spans="1:4" ht="13.5" customHeight="1" x14ac:dyDescent="0.4">
      <c r="A175" s="455"/>
      <c r="B175" s="437"/>
      <c r="C175" s="438"/>
      <c r="D175" s="428"/>
    </row>
    <row r="176" spans="1:4" ht="13.5" customHeight="1" x14ac:dyDescent="0.4">
      <c r="A176" s="455"/>
      <c r="B176" s="439"/>
      <c r="C176" s="440"/>
      <c r="D176" s="428"/>
    </row>
    <row r="177" spans="1:4" ht="13.5" customHeight="1" x14ac:dyDescent="0.4">
      <c r="A177" s="455"/>
      <c r="B177" s="435" t="s">
        <v>16072</v>
      </c>
      <c r="C177" s="436"/>
      <c r="D177" s="428" t="s">
        <v>16073</v>
      </c>
    </row>
    <row r="178" spans="1:4" ht="13.5" customHeight="1" x14ac:dyDescent="0.4">
      <c r="A178" s="455"/>
      <c r="B178" s="437"/>
      <c r="C178" s="438"/>
      <c r="D178" s="428"/>
    </row>
    <row r="179" spans="1:4" ht="32.25" customHeight="1" x14ac:dyDescent="0.4">
      <c r="A179" s="455"/>
      <c r="B179" s="439"/>
      <c r="C179" s="440"/>
      <c r="D179" s="428"/>
    </row>
  </sheetData>
  <sheetProtection selectLockedCells="1"/>
  <mergeCells count="115">
    <mergeCell ref="C158:C160"/>
    <mergeCell ref="D158:D160"/>
    <mergeCell ref="A174:A179"/>
    <mergeCell ref="B174:C176"/>
    <mergeCell ref="D174:D176"/>
    <mergeCell ref="B177:C179"/>
    <mergeCell ref="D177:D179"/>
    <mergeCell ref="B161:B167"/>
    <mergeCell ref="C161:C164"/>
    <mergeCell ref="D161:D164"/>
    <mergeCell ref="C165:C167"/>
    <mergeCell ref="D165:D167"/>
    <mergeCell ref="A168:A173"/>
    <mergeCell ref="B168:C173"/>
    <mergeCell ref="D168:D173"/>
    <mergeCell ref="D135:D138"/>
    <mergeCell ref="B139:C142"/>
    <mergeCell ref="D139:D142"/>
    <mergeCell ref="B143:C145"/>
    <mergeCell ref="D143:D145"/>
    <mergeCell ref="B146:C148"/>
    <mergeCell ref="D146:D148"/>
    <mergeCell ref="A120:A167"/>
    <mergeCell ref="B120:C122"/>
    <mergeCell ref="D120:D122"/>
    <mergeCell ref="B123:C126"/>
    <mergeCell ref="D123:D126"/>
    <mergeCell ref="B127:C130"/>
    <mergeCell ref="D127:D130"/>
    <mergeCell ref="B131:C134"/>
    <mergeCell ref="D131:D134"/>
    <mergeCell ref="B135:C138"/>
    <mergeCell ref="B149:C151"/>
    <mergeCell ref="D149:D151"/>
    <mergeCell ref="B152:C154"/>
    <mergeCell ref="D152:D154"/>
    <mergeCell ref="B155:B160"/>
    <mergeCell ref="C155:C157"/>
    <mergeCell ref="D155:D157"/>
    <mergeCell ref="A109:A119"/>
    <mergeCell ref="B109:C111"/>
    <mergeCell ref="D109:D111"/>
    <mergeCell ref="B112:C114"/>
    <mergeCell ref="D112:D114"/>
    <mergeCell ref="B115:C115"/>
    <mergeCell ref="D115:D116"/>
    <mergeCell ref="B116:C117"/>
    <mergeCell ref="D117:D119"/>
    <mergeCell ref="B118:C119"/>
    <mergeCell ref="A103:A108"/>
    <mergeCell ref="B103:C105"/>
    <mergeCell ref="D103:D105"/>
    <mergeCell ref="B106:C108"/>
    <mergeCell ref="D106:D108"/>
    <mergeCell ref="A59:A102"/>
    <mergeCell ref="B59:B90"/>
    <mergeCell ref="C59:C63"/>
    <mergeCell ref="D59:D63"/>
    <mergeCell ref="C64:C66"/>
    <mergeCell ref="D64:D66"/>
    <mergeCell ref="C67:C69"/>
    <mergeCell ref="D67:D69"/>
    <mergeCell ref="C70:C72"/>
    <mergeCell ref="D70:D72"/>
    <mergeCell ref="C82:C84"/>
    <mergeCell ref="D82:D84"/>
    <mergeCell ref="C85:C87"/>
    <mergeCell ref="D85:D87"/>
    <mergeCell ref="B38:C41"/>
    <mergeCell ref="D38:D41"/>
    <mergeCell ref="B42:C44"/>
    <mergeCell ref="D42:D44"/>
    <mergeCell ref="B45:C48"/>
    <mergeCell ref="D45:D48"/>
    <mergeCell ref="B91:B102"/>
    <mergeCell ref="C91:C97"/>
    <mergeCell ref="D91:D97"/>
    <mergeCell ref="C98:C102"/>
    <mergeCell ref="D98:D102"/>
    <mergeCell ref="C88:C90"/>
    <mergeCell ref="D88:D90"/>
    <mergeCell ref="C73:C75"/>
    <mergeCell ref="D73:D75"/>
    <mergeCell ref="C76:C78"/>
    <mergeCell ref="D76:D78"/>
    <mergeCell ref="C79:C81"/>
    <mergeCell ref="D79:D81"/>
    <mergeCell ref="B52:C55"/>
    <mergeCell ref="D52:D55"/>
    <mergeCell ref="B56:C58"/>
    <mergeCell ref="D56:D58"/>
    <mergeCell ref="A1:D1"/>
    <mergeCell ref="A2:C2"/>
    <mergeCell ref="A3:A5"/>
    <mergeCell ref="B3:C5"/>
    <mergeCell ref="D3:D5"/>
    <mergeCell ref="A6:A58"/>
    <mergeCell ref="B6:C9"/>
    <mergeCell ref="D6:D9"/>
    <mergeCell ref="B10:C13"/>
    <mergeCell ref="D10:D13"/>
    <mergeCell ref="B23:C26"/>
    <mergeCell ref="D23:D26"/>
    <mergeCell ref="B27:C29"/>
    <mergeCell ref="D27:D29"/>
    <mergeCell ref="B30:C37"/>
    <mergeCell ref="D30:D37"/>
    <mergeCell ref="B14:C16"/>
    <mergeCell ref="D14:D16"/>
    <mergeCell ref="B17:C19"/>
    <mergeCell ref="D17:D19"/>
    <mergeCell ref="B20:C22"/>
    <mergeCell ref="D20:D22"/>
    <mergeCell ref="B49:C51"/>
    <mergeCell ref="D49:D51"/>
  </mergeCells>
  <phoneticPr fontId="5"/>
  <pageMargins left="0.59055118110236227" right="0.39370078740157483" top="0.59055118110236227" bottom="0.59055118110236227" header="0.19685039370078741" footer="0.31496062992125984"/>
  <pageSetup paperSize="9" scale="91" orientation="portrait" useFirstPageNumber="1" r:id="rId1"/>
  <headerFooter>
    <oddFooter>&amp;C- &amp;P -</oddFooter>
  </headerFooter>
  <rowBreaks count="2" manualBreakCount="2">
    <brk id="58" max="16383" man="1"/>
    <brk id="11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60142-7AB4-4CE3-B8EE-04E0800B289C}">
  <sheetPr>
    <tabColor rgb="FFFFFF00"/>
  </sheetPr>
  <dimension ref="A1:I28"/>
  <sheetViews>
    <sheetView view="pageBreakPreview" zoomScaleNormal="100" zoomScaleSheetLayoutView="100" workbookViewId="0">
      <selection activeCell="K16" sqref="K16"/>
    </sheetView>
  </sheetViews>
  <sheetFormatPr defaultRowHeight="13.5" customHeight="1" x14ac:dyDescent="0.4"/>
  <cols>
    <col min="1" max="1" width="3.75" style="5" customWidth="1"/>
    <col min="2" max="2" width="18.375" style="5" customWidth="1"/>
    <col min="3" max="3" width="3.125" style="5" customWidth="1"/>
    <col min="4" max="4" width="17.125" style="5" customWidth="1"/>
    <col min="5" max="5" width="3" style="5" customWidth="1"/>
    <col min="6" max="6" width="11.625" style="5" customWidth="1"/>
    <col min="7" max="7" width="18.5" style="5" customWidth="1"/>
    <col min="8" max="8" width="4.625" style="5" customWidth="1"/>
    <col min="9" max="9" width="9.625" style="5"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1" spans="1:9" ht="13.5" customHeight="1" x14ac:dyDescent="0.4">
      <c r="A1" s="791"/>
      <c r="B1" s="791"/>
      <c r="C1" s="791"/>
      <c r="D1" s="791"/>
      <c r="E1" s="791"/>
      <c r="F1" s="791"/>
      <c r="G1" s="791"/>
      <c r="H1" s="791"/>
      <c r="I1" s="791"/>
    </row>
    <row r="2" spans="1:9" ht="13.5" customHeight="1" x14ac:dyDescent="0.4">
      <c r="A2" s="791"/>
      <c r="B2" s="791"/>
      <c r="C2" s="791"/>
      <c r="D2" s="791"/>
      <c r="E2" s="791"/>
      <c r="F2" s="791"/>
      <c r="G2" s="791"/>
      <c r="H2" s="791"/>
      <c r="I2" s="791"/>
    </row>
    <row r="3" spans="1:9" ht="13.5" customHeight="1" x14ac:dyDescent="0.4">
      <c r="A3" s="421" t="s">
        <v>14735</v>
      </c>
      <c r="B3" s="421"/>
      <c r="C3" s="421"/>
      <c r="D3" s="421"/>
      <c r="E3" s="421"/>
      <c r="F3" s="421"/>
      <c r="G3" s="421"/>
      <c r="H3" s="421"/>
      <c r="I3" s="421"/>
    </row>
    <row r="4" spans="1:9" ht="13.5" customHeight="1" x14ac:dyDescent="0.4">
      <c r="A4" s="421"/>
      <c r="B4" s="421"/>
      <c r="C4" s="421"/>
      <c r="D4" s="421"/>
      <c r="E4" s="421"/>
      <c r="F4" s="421"/>
      <c r="G4" s="421"/>
      <c r="H4" s="421"/>
      <c r="I4" s="421"/>
    </row>
    <row r="5" spans="1:9" ht="13.5" customHeight="1" x14ac:dyDescent="0.4">
      <c r="A5" s="534" t="s">
        <v>14736</v>
      </c>
      <c r="B5" s="534"/>
      <c r="C5" s="534"/>
      <c r="D5" s="534"/>
      <c r="E5" s="534"/>
      <c r="F5" s="534"/>
      <c r="G5" s="534"/>
      <c r="H5" s="534"/>
      <c r="I5" s="534"/>
    </row>
    <row r="6" spans="1:9" ht="13.5" customHeight="1" x14ac:dyDescent="0.4">
      <c r="A6" s="534"/>
      <c r="B6" s="534"/>
      <c r="C6" s="534"/>
      <c r="D6" s="534"/>
      <c r="E6" s="534"/>
      <c r="F6" s="534"/>
      <c r="G6" s="534"/>
      <c r="H6" s="534"/>
      <c r="I6" s="534"/>
    </row>
    <row r="7" spans="1:9" ht="22.5" customHeight="1" x14ac:dyDescent="0.4">
      <c r="A7" s="123" t="s">
        <v>310</v>
      </c>
      <c r="B7" s="124" t="s">
        <v>311</v>
      </c>
      <c r="C7" s="536" t="s">
        <v>312</v>
      </c>
      <c r="D7" s="536"/>
      <c r="E7" s="536" t="s">
        <v>313</v>
      </c>
      <c r="F7" s="536"/>
      <c r="G7" s="124" t="s">
        <v>314</v>
      </c>
      <c r="H7" s="993" t="s">
        <v>315</v>
      </c>
      <c r="I7" s="1492"/>
    </row>
    <row r="8" spans="1:9" ht="13.5" customHeight="1" x14ac:dyDescent="0.4">
      <c r="A8" s="537">
        <v>1</v>
      </c>
      <c r="B8" s="539" t="s">
        <v>14737</v>
      </c>
      <c r="C8" s="127" t="s">
        <v>317</v>
      </c>
      <c r="D8" s="128" t="s">
        <v>318</v>
      </c>
      <c r="E8" s="612" t="s">
        <v>319</v>
      </c>
      <c r="F8" s="556" t="s">
        <v>14738</v>
      </c>
      <c r="G8" s="539" t="s">
        <v>14739</v>
      </c>
      <c r="H8" s="1493">
        <v>29677</v>
      </c>
      <c r="I8" s="1494"/>
    </row>
    <row r="9" spans="1:9" ht="13.5" customHeight="1" x14ac:dyDescent="0.4">
      <c r="A9" s="537"/>
      <c r="B9" s="539"/>
      <c r="C9" s="779" t="s">
        <v>14740</v>
      </c>
      <c r="D9" s="550"/>
      <c r="E9" s="553"/>
      <c r="F9" s="543"/>
      <c r="G9" s="539"/>
      <c r="H9" s="1495"/>
      <c r="I9" s="1496"/>
    </row>
    <row r="10" spans="1:9" ht="13.5" customHeight="1" x14ac:dyDescent="0.4">
      <c r="A10" s="537"/>
      <c r="B10" s="539"/>
      <c r="C10" s="549"/>
      <c r="D10" s="550"/>
      <c r="E10" s="553" t="s">
        <v>323</v>
      </c>
      <c r="F10" s="543" t="s">
        <v>14741</v>
      </c>
      <c r="G10" s="539"/>
      <c r="H10" s="1495"/>
      <c r="I10" s="1496"/>
    </row>
    <row r="11" spans="1:9" ht="13.5" customHeight="1" x14ac:dyDescent="0.4">
      <c r="A11" s="538"/>
      <c r="B11" s="540"/>
      <c r="C11" s="551"/>
      <c r="D11" s="552"/>
      <c r="E11" s="561"/>
      <c r="F11" s="563"/>
      <c r="G11" s="540"/>
      <c r="H11" s="1497"/>
      <c r="I11" s="1498"/>
    </row>
    <row r="12" spans="1:9" ht="13.5" customHeight="1" x14ac:dyDescent="0.4">
      <c r="A12" s="554">
        <v>2</v>
      </c>
      <c r="B12" s="539" t="s">
        <v>14742</v>
      </c>
      <c r="C12" s="127" t="s">
        <v>317</v>
      </c>
      <c r="D12" s="128" t="s">
        <v>2110</v>
      </c>
      <c r="E12" s="612" t="s">
        <v>319</v>
      </c>
      <c r="F12" s="556" t="s">
        <v>14743</v>
      </c>
      <c r="G12" s="796" t="s">
        <v>14744</v>
      </c>
      <c r="H12" s="1493">
        <v>34790</v>
      </c>
      <c r="I12" s="1494"/>
    </row>
    <row r="13" spans="1:9" ht="13.5" customHeight="1" x14ac:dyDescent="0.4">
      <c r="A13" s="537"/>
      <c r="B13" s="539"/>
      <c r="C13" s="779" t="s">
        <v>14745</v>
      </c>
      <c r="D13" s="550"/>
      <c r="E13" s="553"/>
      <c r="F13" s="543"/>
      <c r="G13" s="796"/>
      <c r="H13" s="1495"/>
      <c r="I13" s="1496"/>
    </row>
    <row r="14" spans="1:9" ht="13.5" customHeight="1" x14ac:dyDescent="0.4">
      <c r="A14" s="537"/>
      <c r="B14" s="539"/>
      <c r="C14" s="549"/>
      <c r="D14" s="550"/>
      <c r="E14" s="553" t="s">
        <v>323</v>
      </c>
      <c r="F14" s="543" t="s">
        <v>14746</v>
      </c>
      <c r="G14" s="796"/>
      <c r="H14" s="1495"/>
      <c r="I14" s="1496"/>
    </row>
    <row r="15" spans="1:9" ht="13.5" customHeight="1" x14ac:dyDescent="0.4">
      <c r="A15" s="538"/>
      <c r="B15" s="540"/>
      <c r="C15" s="551"/>
      <c r="D15" s="552"/>
      <c r="E15" s="561"/>
      <c r="F15" s="563"/>
      <c r="G15" s="797"/>
      <c r="H15" s="1497"/>
      <c r="I15" s="1498"/>
    </row>
    <row r="16" spans="1:9" ht="13.5" customHeight="1" x14ac:dyDescent="0.4">
      <c r="A16" s="914"/>
      <c r="B16" s="914"/>
      <c r="C16" s="914"/>
      <c r="D16" s="914"/>
      <c r="E16" s="914"/>
      <c r="F16" s="914"/>
      <c r="G16" s="914"/>
      <c r="H16" s="914"/>
      <c r="I16" s="914"/>
    </row>
    <row r="17" spans="1:9" ht="13.5" customHeight="1" x14ac:dyDescent="0.4">
      <c r="A17" s="791"/>
      <c r="B17" s="791"/>
      <c r="C17" s="791"/>
      <c r="D17" s="791"/>
      <c r="E17" s="791"/>
      <c r="F17" s="791"/>
      <c r="G17" s="791"/>
      <c r="H17" s="791"/>
      <c r="I17" s="791"/>
    </row>
    <row r="18" spans="1:9" ht="13.5" customHeight="1" x14ac:dyDescent="0.4">
      <c r="A18" s="791"/>
      <c r="B18" s="791"/>
      <c r="C18" s="791"/>
      <c r="D18" s="791"/>
      <c r="E18" s="791"/>
      <c r="F18" s="791"/>
      <c r="G18" s="791"/>
      <c r="H18" s="791"/>
      <c r="I18" s="791"/>
    </row>
    <row r="19" spans="1:9" ht="13.5" customHeight="1" x14ac:dyDescent="0.4">
      <c r="A19" s="791"/>
      <c r="B19" s="791"/>
      <c r="C19" s="791"/>
      <c r="D19" s="791"/>
      <c r="E19" s="791"/>
      <c r="F19" s="791"/>
      <c r="G19" s="791"/>
      <c r="H19" s="791"/>
      <c r="I19" s="791"/>
    </row>
    <row r="20" spans="1:9" ht="13.5" customHeight="1" x14ac:dyDescent="0.4">
      <c r="A20" s="564" t="s">
        <v>14747</v>
      </c>
      <c r="B20" s="564"/>
      <c r="C20" s="564"/>
      <c r="D20" s="564"/>
      <c r="E20" s="564"/>
      <c r="F20" s="564"/>
      <c r="G20" s="564"/>
      <c r="H20" s="564"/>
      <c r="I20" s="564"/>
    </row>
    <row r="21" spans="1:9" ht="13.5" customHeight="1" x14ac:dyDescent="0.4">
      <c r="A21" s="564"/>
      <c r="B21" s="564"/>
      <c r="C21" s="564"/>
      <c r="D21" s="564"/>
      <c r="E21" s="564"/>
      <c r="F21" s="564"/>
      <c r="G21" s="564"/>
      <c r="H21" s="564"/>
      <c r="I21" s="564"/>
    </row>
    <row r="22" spans="1:9" ht="13.5" customHeight="1" x14ac:dyDescent="0.4">
      <c r="A22" s="418" t="s">
        <v>14748</v>
      </c>
      <c r="B22" s="418"/>
      <c r="C22" s="418"/>
      <c r="D22" s="418"/>
      <c r="E22" s="418"/>
      <c r="F22" s="418"/>
      <c r="G22" s="418"/>
      <c r="H22" s="418"/>
      <c r="I22" s="418"/>
    </row>
    <row r="23" spans="1:9" ht="13.5" customHeight="1" x14ac:dyDescent="0.4">
      <c r="A23" s="418"/>
      <c r="B23" s="418"/>
      <c r="C23" s="418"/>
      <c r="D23" s="418"/>
      <c r="E23" s="418"/>
      <c r="F23" s="418"/>
      <c r="G23" s="418"/>
      <c r="H23" s="418"/>
      <c r="I23" s="418"/>
    </row>
    <row r="24" spans="1:9" ht="22.5" customHeight="1" x14ac:dyDescent="0.4">
      <c r="A24" s="137" t="s">
        <v>310</v>
      </c>
      <c r="B24" s="138" t="s">
        <v>311</v>
      </c>
      <c r="C24" s="565" t="s">
        <v>312</v>
      </c>
      <c r="D24" s="565"/>
      <c r="E24" s="565" t="s">
        <v>313</v>
      </c>
      <c r="F24" s="565"/>
      <c r="G24" s="138" t="s">
        <v>314</v>
      </c>
      <c r="H24" s="138" t="s">
        <v>245</v>
      </c>
      <c r="I24" s="167" t="s">
        <v>315</v>
      </c>
    </row>
    <row r="25" spans="1:9" ht="13.5" customHeight="1" x14ac:dyDescent="0.4">
      <c r="A25" s="566">
        <v>1</v>
      </c>
      <c r="B25" s="568" t="s">
        <v>14749</v>
      </c>
      <c r="C25" s="141"/>
      <c r="D25" s="148"/>
      <c r="E25" s="541" t="s">
        <v>319</v>
      </c>
      <c r="F25" s="570" t="s">
        <v>11780</v>
      </c>
      <c r="G25" s="568" t="s">
        <v>15955</v>
      </c>
      <c r="H25" s="573">
        <v>40</v>
      </c>
      <c r="I25" s="575">
        <v>26500</v>
      </c>
    </row>
    <row r="26" spans="1:9" ht="13.5" customHeight="1" x14ac:dyDescent="0.4">
      <c r="A26" s="566"/>
      <c r="B26" s="568"/>
      <c r="C26" s="1366" t="s">
        <v>11780</v>
      </c>
      <c r="D26" s="571"/>
      <c r="E26" s="542"/>
      <c r="F26" s="571"/>
      <c r="G26" s="568"/>
      <c r="H26" s="573"/>
      <c r="I26" s="575"/>
    </row>
    <row r="27" spans="1:9" ht="13.5" customHeight="1" x14ac:dyDescent="0.4">
      <c r="A27" s="566"/>
      <c r="B27" s="568"/>
      <c r="C27" s="692"/>
      <c r="D27" s="571"/>
      <c r="E27" s="542" t="s">
        <v>323</v>
      </c>
      <c r="F27" s="571" t="s">
        <v>11780</v>
      </c>
      <c r="G27" s="568"/>
      <c r="H27" s="573"/>
      <c r="I27" s="575"/>
    </row>
    <row r="28" spans="1:9" ht="13.5" customHeight="1" x14ac:dyDescent="0.4">
      <c r="A28" s="567"/>
      <c r="B28" s="569"/>
      <c r="C28" s="693"/>
      <c r="D28" s="582"/>
      <c r="E28" s="581"/>
      <c r="F28" s="582"/>
      <c r="G28" s="569"/>
      <c r="H28" s="574"/>
      <c r="I28" s="576"/>
    </row>
  </sheetData>
  <sheetProtection selectLockedCells="1"/>
  <mergeCells count="40">
    <mergeCell ref="A22:I23"/>
    <mergeCell ref="C24:D24"/>
    <mergeCell ref="E24:F24"/>
    <mergeCell ref="I25:I28"/>
    <mergeCell ref="C26:D28"/>
    <mergeCell ref="E27:E28"/>
    <mergeCell ref="F27:F28"/>
    <mergeCell ref="A25:A28"/>
    <mergeCell ref="B25:B28"/>
    <mergeCell ref="E25:E26"/>
    <mergeCell ref="F25:F26"/>
    <mergeCell ref="G25:G28"/>
    <mergeCell ref="H25:H28"/>
    <mergeCell ref="A16:I17"/>
    <mergeCell ref="A18:I19"/>
    <mergeCell ref="A20:I21"/>
    <mergeCell ref="H12:I15"/>
    <mergeCell ref="C13:D15"/>
    <mergeCell ref="E14:E15"/>
    <mergeCell ref="F14:F15"/>
    <mergeCell ref="H8:I11"/>
    <mergeCell ref="C9:D11"/>
    <mergeCell ref="E10:E11"/>
    <mergeCell ref="F10:F11"/>
    <mergeCell ref="A12:A15"/>
    <mergeCell ref="B12:B15"/>
    <mergeCell ref="E12:E13"/>
    <mergeCell ref="A8:A11"/>
    <mergeCell ref="B8:B11"/>
    <mergeCell ref="E8:E9"/>
    <mergeCell ref="F8:F9"/>
    <mergeCell ref="G8:G11"/>
    <mergeCell ref="F12:F13"/>
    <mergeCell ref="G12:G15"/>
    <mergeCell ref="A1:I2"/>
    <mergeCell ref="A3:I4"/>
    <mergeCell ref="A5:I6"/>
    <mergeCell ref="C7:D7"/>
    <mergeCell ref="E7:F7"/>
    <mergeCell ref="H7:I7"/>
  </mergeCells>
  <phoneticPr fontId="5"/>
  <pageMargins left="0.59055118110236227" right="0.39370078740157483" top="0.59055118110236227" bottom="0.59055118110236227" header="0.19685039370078741" footer="0.31496062992125984"/>
  <pageSetup paperSize="9" scale="90" orientation="portrait" r:id="rId1"/>
  <headerFooter>
    <oddFooter>&amp;C-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D01E7-BFB1-434A-8BE2-4478A895534C}">
  <sheetPr>
    <tabColor rgb="FFFFFF00"/>
  </sheetPr>
  <dimension ref="A1:H237"/>
  <sheetViews>
    <sheetView view="pageBreakPreview" zoomScaleNormal="100" zoomScaleSheetLayoutView="100" workbookViewId="0">
      <selection activeCell="A3" sqref="A3:G4"/>
    </sheetView>
  </sheetViews>
  <sheetFormatPr defaultColWidth="18.75" defaultRowHeight="18.75" x14ac:dyDescent="0.4"/>
  <cols>
    <col min="1" max="1" width="3.75" style="189" customWidth="1"/>
    <col min="2" max="2" width="18.75" style="5" customWidth="1"/>
    <col min="3" max="3" width="3.125" style="5" customWidth="1"/>
    <col min="4" max="4" width="18" style="5" customWidth="1"/>
    <col min="5" max="5" width="3" style="5" customWidth="1"/>
    <col min="6" max="6" width="11.625" style="5" customWidth="1"/>
    <col min="7" max="7" width="33.625" style="5" customWidth="1"/>
    <col min="8" max="254" width="9" style="218" customWidth="1"/>
    <col min="255" max="255" width="3.75" style="218" customWidth="1"/>
    <col min="256" max="256" width="18.75" style="218"/>
    <col min="257" max="257" width="3.75" style="218" customWidth="1"/>
    <col min="258" max="258" width="18.75" style="218" customWidth="1"/>
    <col min="259" max="259" width="3.125" style="218" customWidth="1"/>
    <col min="260" max="260" width="18" style="218" customWidth="1"/>
    <col min="261" max="261" width="3" style="218" customWidth="1"/>
    <col min="262" max="262" width="11.625" style="218" customWidth="1"/>
    <col min="263" max="263" width="33.625" style="218" customWidth="1"/>
    <col min="264" max="510" width="9" style="218" customWidth="1"/>
    <col min="511" max="511" width="3.75" style="218" customWidth="1"/>
    <col min="512" max="512" width="18.75" style="218"/>
    <col min="513" max="513" width="3.75" style="218" customWidth="1"/>
    <col min="514" max="514" width="18.75" style="218" customWidth="1"/>
    <col min="515" max="515" width="3.125" style="218" customWidth="1"/>
    <col min="516" max="516" width="18" style="218" customWidth="1"/>
    <col min="517" max="517" width="3" style="218" customWidth="1"/>
    <col min="518" max="518" width="11.625" style="218" customWidth="1"/>
    <col min="519" max="519" width="33.625" style="218" customWidth="1"/>
    <col min="520" max="766" width="9" style="218" customWidth="1"/>
    <col min="767" max="767" width="3.75" style="218" customWidth="1"/>
    <col min="768" max="768" width="18.75" style="218"/>
    <col min="769" max="769" width="3.75" style="218" customWidth="1"/>
    <col min="770" max="770" width="18.75" style="218" customWidth="1"/>
    <col min="771" max="771" width="3.125" style="218" customWidth="1"/>
    <col min="772" max="772" width="18" style="218" customWidth="1"/>
    <col min="773" max="773" width="3" style="218" customWidth="1"/>
    <col min="774" max="774" width="11.625" style="218" customWidth="1"/>
    <col min="775" max="775" width="33.625" style="218" customWidth="1"/>
    <col min="776" max="1022" width="9" style="218" customWidth="1"/>
    <col min="1023" max="1023" width="3.75" style="218" customWidth="1"/>
    <col min="1024" max="1024" width="18.75" style="218"/>
    <col min="1025" max="1025" width="3.75" style="218" customWidth="1"/>
    <col min="1026" max="1026" width="18.75" style="218" customWidth="1"/>
    <col min="1027" max="1027" width="3.125" style="218" customWidth="1"/>
    <col min="1028" max="1028" width="18" style="218" customWidth="1"/>
    <col min="1029" max="1029" width="3" style="218" customWidth="1"/>
    <col min="1030" max="1030" width="11.625" style="218" customWidth="1"/>
    <col min="1031" max="1031" width="33.625" style="218" customWidth="1"/>
    <col min="1032" max="1278" width="9" style="218" customWidth="1"/>
    <col min="1279" max="1279" width="3.75" style="218" customWidth="1"/>
    <col min="1280" max="1280" width="18.75" style="218"/>
    <col min="1281" max="1281" width="3.75" style="218" customWidth="1"/>
    <col min="1282" max="1282" width="18.75" style="218" customWidth="1"/>
    <col min="1283" max="1283" width="3.125" style="218" customWidth="1"/>
    <col min="1284" max="1284" width="18" style="218" customWidth="1"/>
    <col min="1285" max="1285" width="3" style="218" customWidth="1"/>
    <col min="1286" max="1286" width="11.625" style="218" customWidth="1"/>
    <col min="1287" max="1287" width="33.625" style="218" customWidth="1"/>
    <col min="1288" max="1534" width="9" style="218" customWidth="1"/>
    <col min="1535" max="1535" width="3.75" style="218" customWidth="1"/>
    <col min="1536" max="1536" width="18.75" style="218"/>
    <col min="1537" max="1537" width="3.75" style="218" customWidth="1"/>
    <col min="1538" max="1538" width="18.75" style="218" customWidth="1"/>
    <col min="1539" max="1539" width="3.125" style="218" customWidth="1"/>
    <col min="1540" max="1540" width="18" style="218" customWidth="1"/>
    <col min="1541" max="1541" width="3" style="218" customWidth="1"/>
    <col min="1542" max="1542" width="11.625" style="218" customWidth="1"/>
    <col min="1543" max="1543" width="33.625" style="218" customWidth="1"/>
    <col min="1544" max="1790" width="9" style="218" customWidth="1"/>
    <col min="1791" max="1791" width="3.75" style="218" customWidth="1"/>
    <col min="1792" max="1792" width="18.75" style="218"/>
    <col min="1793" max="1793" width="3.75" style="218" customWidth="1"/>
    <col min="1794" max="1794" width="18.75" style="218" customWidth="1"/>
    <col min="1795" max="1795" width="3.125" style="218" customWidth="1"/>
    <col min="1796" max="1796" width="18" style="218" customWidth="1"/>
    <col min="1797" max="1797" width="3" style="218" customWidth="1"/>
    <col min="1798" max="1798" width="11.625" style="218" customWidth="1"/>
    <col min="1799" max="1799" width="33.625" style="218" customWidth="1"/>
    <col min="1800" max="2046" width="9" style="218" customWidth="1"/>
    <col min="2047" max="2047" width="3.75" style="218" customWidth="1"/>
    <col min="2048" max="2048" width="18.75" style="218"/>
    <col min="2049" max="2049" width="3.75" style="218" customWidth="1"/>
    <col min="2050" max="2050" width="18.75" style="218" customWidth="1"/>
    <col min="2051" max="2051" width="3.125" style="218" customWidth="1"/>
    <col min="2052" max="2052" width="18" style="218" customWidth="1"/>
    <col min="2053" max="2053" width="3" style="218" customWidth="1"/>
    <col min="2054" max="2054" width="11.625" style="218" customWidth="1"/>
    <col min="2055" max="2055" width="33.625" style="218" customWidth="1"/>
    <col min="2056" max="2302" width="9" style="218" customWidth="1"/>
    <col min="2303" max="2303" width="3.75" style="218" customWidth="1"/>
    <col min="2304" max="2304" width="18.75" style="218"/>
    <col min="2305" max="2305" width="3.75" style="218" customWidth="1"/>
    <col min="2306" max="2306" width="18.75" style="218" customWidth="1"/>
    <col min="2307" max="2307" width="3.125" style="218" customWidth="1"/>
    <col min="2308" max="2308" width="18" style="218" customWidth="1"/>
    <col min="2309" max="2309" width="3" style="218" customWidth="1"/>
    <col min="2310" max="2310" width="11.625" style="218" customWidth="1"/>
    <col min="2311" max="2311" width="33.625" style="218" customWidth="1"/>
    <col min="2312" max="2558" width="9" style="218" customWidth="1"/>
    <col min="2559" max="2559" width="3.75" style="218" customWidth="1"/>
    <col min="2560" max="2560" width="18.75" style="218"/>
    <col min="2561" max="2561" width="3.75" style="218" customWidth="1"/>
    <col min="2562" max="2562" width="18.75" style="218" customWidth="1"/>
    <col min="2563" max="2563" width="3.125" style="218" customWidth="1"/>
    <col min="2564" max="2564" width="18" style="218" customWidth="1"/>
    <col min="2565" max="2565" width="3" style="218" customWidth="1"/>
    <col min="2566" max="2566" width="11.625" style="218" customWidth="1"/>
    <col min="2567" max="2567" width="33.625" style="218" customWidth="1"/>
    <col min="2568" max="2814" width="9" style="218" customWidth="1"/>
    <col min="2815" max="2815" width="3.75" style="218" customWidth="1"/>
    <col min="2816" max="2816" width="18.75" style="218"/>
    <col min="2817" max="2817" width="3.75" style="218" customWidth="1"/>
    <col min="2818" max="2818" width="18.75" style="218" customWidth="1"/>
    <col min="2819" max="2819" width="3.125" style="218" customWidth="1"/>
    <col min="2820" max="2820" width="18" style="218" customWidth="1"/>
    <col min="2821" max="2821" width="3" style="218" customWidth="1"/>
    <col min="2822" max="2822" width="11.625" style="218" customWidth="1"/>
    <col min="2823" max="2823" width="33.625" style="218" customWidth="1"/>
    <col min="2824" max="3070" width="9" style="218" customWidth="1"/>
    <col min="3071" max="3071" width="3.75" style="218" customWidth="1"/>
    <col min="3072" max="3072" width="18.75" style="218"/>
    <col min="3073" max="3073" width="3.75" style="218" customWidth="1"/>
    <col min="3074" max="3074" width="18.75" style="218" customWidth="1"/>
    <col min="3075" max="3075" width="3.125" style="218" customWidth="1"/>
    <col min="3076" max="3076" width="18" style="218" customWidth="1"/>
    <col min="3077" max="3077" width="3" style="218" customWidth="1"/>
    <col min="3078" max="3078" width="11.625" style="218" customWidth="1"/>
    <col min="3079" max="3079" width="33.625" style="218" customWidth="1"/>
    <col min="3080" max="3326" width="9" style="218" customWidth="1"/>
    <col min="3327" max="3327" width="3.75" style="218" customWidth="1"/>
    <col min="3328" max="3328" width="18.75" style="218"/>
    <col min="3329" max="3329" width="3.75" style="218" customWidth="1"/>
    <col min="3330" max="3330" width="18.75" style="218" customWidth="1"/>
    <col min="3331" max="3331" width="3.125" style="218" customWidth="1"/>
    <col min="3332" max="3332" width="18" style="218" customWidth="1"/>
    <col min="3333" max="3333" width="3" style="218" customWidth="1"/>
    <col min="3334" max="3334" width="11.625" style="218" customWidth="1"/>
    <col min="3335" max="3335" width="33.625" style="218" customWidth="1"/>
    <col min="3336" max="3582" width="9" style="218" customWidth="1"/>
    <col min="3583" max="3583" width="3.75" style="218" customWidth="1"/>
    <col min="3584" max="3584" width="18.75" style="218"/>
    <col min="3585" max="3585" width="3.75" style="218" customWidth="1"/>
    <col min="3586" max="3586" width="18.75" style="218" customWidth="1"/>
    <col min="3587" max="3587" width="3.125" style="218" customWidth="1"/>
    <col min="3588" max="3588" width="18" style="218" customWidth="1"/>
    <col min="3589" max="3589" width="3" style="218" customWidth="1"/>
    <col min="3590" max="3590" width="11.625" style="218" customWidth="1"/>
    <col min="3591" max="3591" width="33.625" style="218" customWidth="1"/>
    <col min="3592" max="3838" width="9" style="218" customWidth="1"/>
    <col min="3839" max="3839" width="3.75" style="218" customWidth="1"/>
    <col min="3840" max="3840" width="18.75" style="218"/>
    <col min="3841" max="3841" width="3.75" style="218" customWidth="1"/>
    <col min="3842" max="3842" width="18.75" style="218" customWidth="1"/>
    <col min="3843" max="3843" width="3.125" style="218" customWidth="1"/>
    <col min="3844" max="3844" width="18" style="218" customWidth="1"/>
    <col min="3845" max="3845" width="3" style="218" customWidth="1"/>
    <col min="3846" max="3846" width="11.625" style="218" customWidth="1"/>
    <col min="3847" max="3847" width="33.625" style="218" customWidth="1"/>
    <col min="3848" max="4094" width="9" style="218" customWidth="1"/>
    <col min="4095" max="4095" width="3.75" style="218" customWidth="1"/>
    <col min="4096" max="4096" width="18.75" style="218"/>
    <col min="4097" max="4097" width="3.75" style="218" customWidth="1"/>
    <col min="4098" max="4098" width="18.75" style="218" customWidth="1"/>
    <col min="4099" max="4099" width="3.125" style="218" customWidth="1"/>
    <col min="4100" max="4100" width="18" style="218" customWidth="1"/>
    <col min="4101" max="4101" width="3" style="218" customWidth="1"/>
    <col min="4102" max="4102" width="11.625" style="218" customWidth="1"/>
    <col min="4103" max="4103" width="33.625" style="218" customWidth="1"/>
    <col min="4104" max="4350" width="9" style="218" customWidth="1"/>
    <col min="4351" max="4351" width="3.75" style="218" customWidth="1"/>
    <col min="4352" max="4352" width="18.75" style="218"/>
    <col min="4353" max="4353" width="3.75" style="218" customWidth="1"/>
    <col min="4354" max="4354" width="18.75" style="218" customWidth="1"/>
    <col min="4355" max="4355" width="3.125" style="218" customWidth="1"/>
    <col min="4356" max="4356" width="18" style="218" customWidth="1"/>
    <col min="4357" max="4357" width="3" style="218" customWidth="1"/>
    <col min="4358" max="4358" width="11.625" style="218" customWidth="1"/>
    <col min="4359" max="4359" width="33.625" style="218" customWidth="1"/>
    <col min="4360" max="4606" width="9" style="218" customWidth="1"/>
    <col min="4607" max="4607" width="3.75" style="218" customWidth="1"/>
    <col min="4608" max="4608" width="18.75" style="218"/>
    <col min="4609" max="4609" width="3.75" style="218" customWidth="1"/>
    <col min="4610" max="4610" width="18.75" style="218" customWidth="1"/>
    <col min="4611" max="4611" width="3.125" style="218" customWidth="1"/>
    <col min="4612" max="4612" width="18" style="218" customWidth="1"/>
    <col min="4613" max="4613" width="3" style="218" customWidth="1"/>
    <col min="4614" max="4614" width="11.625" style="218" customWidth="1"/>
    <col min="4615" max="4615" width="33.625" style="218" customWidth="1"/>
    <col min="4616" max="4862" width="9" style="218" customWidth="1"/>
    <col min="4863" max="4863" width="3.75" style="218" customWidth="1"/>
    <col min="4864" max="4864" width="18.75" style="218"/>
    <col min="4865" max="4865" width="3.75" style="218" customWidth="1"/>
    <col min="4866" max="4866" width="18.75" style="218" customWidth="1"/>
    <col min="4867" max="4867" width="3.125" style="218" customWidth="1"/>
    <col min="4868" max="4868" width="18" style="218" customWidth="1"/>
    <col min="4869" max="4869" width="3" style="218" customWidth="1"/>
    <col min="4870" max="4870" width="11.625" style="218" customWidth="1"/>
    <col min="4871" max="4871" width="33.625" style="218" customWidth="1"/>
    <col min="4872" max="5118" width="9" style="218" customWidth="1"/>
    <col min="5119" max="5119" width="3.75" style="218" customWidth="1"/>
    <col min="5120" max="5120" width="18.75" style="218"/>
    <col min="5121" max="5121" width="3.75" style="218" customWidth="1"/>
    <col min="5122" max="5122" width="18.75" style="218" customWidth="1"/>
    <col min="5123" max="5123" width="3.125" style="218" customWidth="1"/>
    <col min="5124" max="5124" width="18" style="218" customWidth="1"/>
    <col min="5125" max="5125" width="3" style="218" customWidth="1"/>
    <col min="5126" max="5126" width="11.625" style="218" customWidth="1"/>
    <col min="5127" max="5127" width="33.625" style="218" customWidth="1"/>
    <col min="5128" max="5374" width="9" style="218" customWidth="1"/>
    <col min="5375" max="5375" width="3.75" style="218" customWidth="1"/>
    <col min="5376" max="5376" width="18.75" style="218"/>
    <col min="5377" max="5377" width="3.75" style="218" customWidth="1"/>
    <col min="5378" max="5378" width="18.75" style="218" customWidth="1"/>
    <col min="5379" max="5379" width="3.125" style="218" customWidth="1"/>
    <col min="5380" max="5380" width="18" style="218" customWidth="1"/>
    <col min="5381" max="5381" width="3" style="218" customWidth="1"/>
    <col min="5382" max="5382" width="11.625" style="218" customWidth="1"/>
    <col min="5383" max="5383" width="33.625" style="218" customWidth="1"/>
    <col min="5384" max="5630" width="9" style="218" customWidth="1"/>
    <col min="5631" max="5631" width="3.75" style="218" customWidth="1"/>
    <col min="5632" max="5632" width="18.75" style="218"/>
    <col min="5633" max="5633" width="3.75" style="218" customWidth="1"/>
    <col min="5634" max="5634" width="18.75" style="218" customWidth="1"/>
    <col min="5635" max="5635" width="3.125" style="218" customWidth="1"/>
    <col min="5636" max="5636" width="18" style="218" customWidth="1"/>
    <col min="5637" max="5637" width="3" style="218" customWidth="1"/>
    <col min="5638" max="5638" width="11.625" style="218" customWidth="1"/>
    <col min="5639" max="5639" width="33.625" style="218" customWidth="1"/>
    <col min="5640" max="5886" width="9" style="218" customWidth="1"/>
    <col min="5887" max="5887" width="3.75" style="218" customWidth="1"/>
    <col min="5888" max="5888" width="18.75" style="218"/>
    <col min="5889" max="5889" width="3.75" style="218" customWidth="1"/>
    <col min="5890" max="5890" width="18.75" style="218" customWidth="1"/>
    <col min="5891" max="5891" width="3.125" style="218" customWidth="1"/>
    <col min="5892" max="5892" width="18" style="218" customWidth="1"/>
    <col min="5893" max="5893" width="3" style="218" customWidth="1"/>
    <col min="5894" max="5894" width="11.625" style="218" customWidth="1"/>
    <col min="5895" max="5895" width="33.625" style="218" customWidth="1"/>
    <col min="5896" max="6142" width="9" style="218" customWidth="1"/>
    <col min="6143" max="6143" width="3.75" style="218" customWidth="1"/>
    <col min="6144" max="6144" width="18.75" style="218"/>
    <col min="6145" max="6145" width="3.75" style="218" customWidth="1"/>
    <col min="6146" max="6146" width="18.75" style="218" customWidth="1"/>
    <col min="6147" max="6147" width="3.125" style="218" customWidth="1"/>
    <col min="6148" max="6148" width="18" style="218" customWidth="1"/>
    <col min="6149" max="6149" width="3" style="218" customWidth="1"/>
    <col min="6150" max="6150" width="11.625" style="218" customWidth="1"/>
    <col min="6151" max="6151" width="33.625" style="218" customWidth="1"/>
    <col min="6152" max="6398" width="9" style="218" customWidth="1"/>
    <col min="6399" max="6399" width="3.75" style="218" customWidth="1"/>
    <col min="6400" max="6400" width="18.75" style="218"/>
    <col min="6401" max="6401" width="3.75" style="218" customWidth="1"/>
    <col min="6402" max="6402" width="18.75" style="218" customWidth="1"/>
    <col min="6403" max="6403" width="3.125" style="218" customWidth="1"/>
    <col min="6404" max="6404" width="18" style="218" customWidth="1"/>
    <col min="6405" max="6405" width="3" style="218" customWidth="1"/>
    <col min="6406" max="6406" width="11.625" style="218" customWidth="1"/>
    <col min="6407" max="6407" width="33.625" style="218" customWidth="1"/>
    <col min="6408" max="6654" width="9" style="218" customWidth="1"/>
    <col min="6655" max="6655" width="3.75" style="218" customWidth="1"/>
    <col min="6656" max="6656" width="18.75" style="218"/>
    <col min="6657" max="6657" width="3.75" style="218" customWidth="1"/>
    <col min="6658" max="6658" width="18.75" style="218" customWidth="1"/>
    <col min="6659" max="6659" width="3.125" style="218" customWidth="1"/>
    <col min="6660" max="6660" width="18" style="218" customWidth="1"/>
    <col min="6661" max="6661" width="3" style="218" customWidth="1"/>
    <col min="6662" max="6662" width="11.625" style="218" customWidth="1"/>
    <col min="6663" max="6663" width="33.625" style="218" customWidth="1"/>
    <col min="6664" max="6910" width="9" style="218" customWidth="1"/>
    <col min="6911" max="6911" width="3.75" style="218" customWidth="1"/>
    <col min="6912" max="6912" width="18.75" style="218"/>
    <col min="6913" max="6913" width="3.75" style="218" customWidth="1"/>
    <col min="6914" max="6914" width="18.75" style="218" customWidth="1"/>
    <col min="6915" max="6915" width="3.125" style="218" customWidth="1"/>
    <col min="6916" max="6916" width="18" style="218" customWidth="1"/>
    <col min="6917" max="6917" width="3" style="218" customWidth="1"/>
    <col min="6918" max="6918" width="11.625" style="218" customWidth="1"/>
    <col min="6919" max="6919" width="33.625" style="218" customWidth="1"/>
    <col min="6920" max="7166" width="9" style="218" customWidth="1"/>
    <col min="7167" max="7167" width="3.75" style="218" customWidth="1"/>
    <col min="7168" max="7168" width="18.75" style="218"/>
    <col min="7169" max="7169" width="3.75" style="218" customWidth="1"/>
    <col min="7170" max="7170" width="18.75" style="218" customWidth="1"/>
    <col min="7171" max="7171" width="3.125" style="218" customWidth="1"/>
    <col min="7172" max="7172" width="18" style="218" customWidth="1"/>
    <col min="7173" max="7173" width="3" style="218" customWidth="1"/>
    <col min="7174" max="7174" width="11.625" style="218" customWidth="1"/>
    <col min="7175" max="7175" width="33.625" style="218" customWidth="1"/>
    <col min="7176" max="7422" width="9" style="218" customWidth="1"/>
    <col min="7423" max="7423" width="3.75" style="218" customWidth="1"/>
    <col min="7424" max="7424" width="18.75" style="218"/>
    <col min="7425" max="7425" width="3.75" style="218" customWidth="1"/>
    <col min="7426" max="7426" width="18.75" style="218" customWidth="1"/>
    <col min="7427" max="7427" width="3.125" style="218" customWidth="1"/>
    <col min="7428" max="7428" width="18" style="218" customWidth="1"/>
    <col min="7429" max="7429" width="3" style="218" customWidth="1"/>
    <col min="7430" max="7430" width="11.625" style="218" customWidth="1"/>
    <col min="7431" max="7431" width="33.625" style="218" customWidth="1"/>
    <col min="7432" max="7678" width="9" style="218" customWidth="1"/>
    <col min="7679" max="7679" width="3.75" style="218" customWidth="1"/>
    <col min="7680" max="7680" width="18.75" style="218"/>
    <col min="7681" max="7681" width="3.75" style="218" customWidth="1"/>
    <col min="7682" max="7682" width="18.75" style="218" customWidth="1"/>
    <col min="7683" max="7683" width="3.125" style="218" customWidth="1"/>
    <col min="7684" max="7684" width="18" style="218" customWidth="1"/>
    <col min="7685" max="7685" width="3" style="218" customWidth="1"/>
    <col min="7686" max="7686" width="11.625" style="218" customWidth="1"/>
    <col min="7687" max="7687" width="33.625" style="218" customWidth="1"/>
    <col min="7688" max="7934" width="9" style="218" customWidth="1"/>
    <col min="7935" max="7935" width="3.75" style="218" customWidth="1"/>
    <col min="7936" max="7936" width="18.75" style="218"/>
    <col min="7937" max="7937" width="3.75" style="218" customWidth="1"/>
    <col min="7938" max="7938" width="18.75" style="218" customWidth="1"/>
    <col min="7939" max="7939" width="3.125" style="218" customWidth="1"/>
    <col min="7940" max="7940" width="18" style="218" customWidth="1"/>
    <col min="7941" max="7941" width="3" style="218" customWidth="1"/>
    <col min="7942" max="7942" width="11.625" style="218" customWidth="1"/>
    <col min="7943" max="7943" width="33.625" style="218" customWidth="1"/>
    <col min="7944" max="8190" width="9" style="218" customWidth="1"/>
    <col min="8191" max="8191" width="3.75" style="218" customWidth="1"/>
    <col min="8192" max="8192" width="18.75" style="218"/>
    <col min="8193" max="8193" width="3.75" style="218" customWidth="1"/>
    <col min="8194" max="8194" width="18.75" style="218" customWidth="1"/>
    <col min="8195" max="8195" width="3.125" style="218" customWidth="1"/>
    <col min="8196" max="8196" width="18" style="218" customWidth="1"/>
    <col min="8197" max="8197" width="3" style="218" customWidth="1"/>
    <col min="8198" max="8198" width="11.625" style="218" customWidth="1"/>
    <col min="8199" max="8199" width="33.625" style="218" customWidth="1"/>
    <col min="8200" max="8446" width="9" style="218" customWidth="1"/>
    <col min="8447" max="8447" width="3.75" style="218" customWidth="1"/>
    <col min="8448" max="8448" width="18.75" style="218"/>
    <col min="8449" max="8449" width="3.75" style="218" customWidth="1"/>
    <col min="8450" max="8450" width="18.75" style="218" customWidth="1"/>
    <col min="8451" max="8451" width="3.125" style="218" customWidth="1"/>
    <col min="8452" max="8452" width="18" style="218" customWidth="1"/>
    <col min="8453" max="8453" width="3" style="218" customWidth="1"/>
    <col min="8454" max="8454" width="11.625" style="218" customWidth="1"/>
    <col min="8455" max="8455" width="33.625" style="218" customWidth="1"/>
    <col min="8456" max="8702" width="9" style="218" customWidth="1"/>
    <col min="8703" max="8703" width="3.75" style="218" customWidth="1"/>
    <col min="8704" max="8704" width="18.75" style="218"/>
    <col min="8705" max="8705" width="3.75" style="218" customWidth="1"/>
    <col min="8706" max="8706" width="18.75" style="218" customWidth="1"/>
    <col min="8707" max="8707" width="3.125" style="218" customWidth="1"/>
    <col min="8708" max="8708" width="18" style="218" customWidth="1"/>
    <col min="8709" max="8709" width="3" style="218" customWidth="1"/>
    <col min="8710" max="8710" width="11.625" style="218" customWidth="1"/>
    <col min="8711" max="8711" width="33.625" style="218" customWidth="1"/>
    <col min="8712" max="8958" width="9" style="218" customWidth="1"/>
    <col min="8959" max="8959" width="3.75" style="218" customWidth="1"/>
    <col min="8960" max="8960" width="18.75" style="218"/>
    <col min="8961" max="8961" width="3.75" style="218" customWidth="1"/>
    <col min="8962" max="8962" width="18.75" style="218" customWidth="1"/>
    <col min="8963" max="8963" width="3.125" style="218" customWidth="1"/>
    <col min="8964" max="8964" width="18" style="218" customWidth="1"/>
    <col min="8965" max="8965" width="3" style="218" customWidth="1"/>
    <col min="8966" max="8966" width="11.625" style="218" customWidth="1"/>
    <col min="8967" max="8967" width="33.625" style="218" customWidth="1"/>
    <col min="8968" max="9214" width="9" style="218" customWidth="1"/>
    <col min="9215" max="9215" width="3.75" style="218" customWidth="1"/>
    <col min="9216" max="9216" width="18.75" style="218"/>
    <col min="9217" max="9217" width="3.75" style="218" customWidth="1"/>
    <col min="9218" max="9218" width="18.75" style="218" customWidth="1"/>
    <col min="9219" max="9219" width="3.125" style="218" customWidth="1"/>
    <col min="9220" max="9220" width="18" style="218" customWidth="1"/>
    <col min="9221" max="9221" width="3" style="218" customWidth="1"/>
    <col min="9222" max="9222" width="11.625" style="218" customWidth="1"/>
    <col min="9223" max="9223" width="33.625" style="218" customWidth="1"/>
    <col min="9224" max="9470" width="9" style="218" customWidth="1"/>
    <col min="9471" max="9471" width="3.75" style="218" customWidth="1"/>
    <col min="9472" max="9472" width="18.75" style="218"/>
    <col min="9473" max="9473" width="3.75" style="218" customWidth="1"/>
    <col min="9474" max="9474" width="18.75" style="218" customWidth="1"/>
    <col min="9475" max="9475" width="3.125" style="218" customWidth="1"/>
    <col min="9476" max="9476" width="18" style="218" customWidth="1"/>
    <col min="9477" max="9477" width="3" style="218" customWidth="1"/>
    <col min="9478" max="9478" width="11.625" style="218" customWidth="1"/>
    <col min="9479" max="9479" width="33.625" style="218" customWidth="1"/>
    <col min="9480" max="9726" width="9" style="218" customWidth="1"/>
    <col min="9727" max="9727" width="3.75" style="218" customWidth="1"/>
    <col min="9728" max="9728" width="18.75" style="218"/>
    <col min="9729" max="9729" width="3.75" style="218" customWidth="1"/>
    <col min="9730" max="9730" width="18.75" style="218" customWidth="1"/>
    <col min="9731" max="9731" width="3.125" style="218" customWidth="1"/>
    <col min="9732" max="9732" width="18" style="218" customWidth="1"/>
    <col min="9733" max="9733" width="3" style="218" customWidth="1"/>
    <col min="9734" max="9734" width="11.625" style="218" customWidth="1"/>
    <col min="9735" max="9735" width="33.625" style="218" customWidth="1"/>
    <col min="9736" max="9982" width="9" style="218" customWidth="1"/>
    <col min="9983" max="9983" width="3.75" style="218" customWidth="1"/>
    <col min="9984" max="9984" width="18.75" style="218"/>
    <col min="9985" max="9985" width="3.75" style="218" customWidth="1"/>
    <col min="9986" max="9986" width="18.75" style="218" customWidth="1"/>
    <col min="9987" max="9987" width="3.125" style="218" customWidth="1"/>
    <col min="9988" max="9988" width="18" style="218" customWidth="1"/>
    <col min="9989" max="9989" width="3" style="218" customWidth="1"/>
    <col min="9990" max="9990" width="11.625" style="218" customWidth="1"/>
    <col min="9991" max="9991" width="33.625" style="218" customWidth="1"/>
    <col min="9992" max="10238" width="9" style="218" customWidth="1"/>
    <col min="10239" max="10239" width="3.75" style="218" customWidth="1"/>
    <col min="10240" max="10240" width="18.75" style="218"/>
    <col min="10241" max="10241" width="3.75" style="218" customWidth="1"/>
    <col min="10242" max="10242" width="18.75" style="218" customWidth="1"/>
    <col min="10243" max="10243" width="3.125" style="218" customWidth="1"/>
    <col min="10244" max="10244" width="18" style="218" customWidth="1"/>
    <col min="10245" max="10245" width="3" style="218" customWidth="1"/>
    <col min="10246" max="10246" width="11.625" style="218" customWidth="1"/>
    <col min="10247" max="10247" width="33.625" style="218" customWidth="1"/>
    <col min="10248" max="10494" width="9" style="218" customWidth="1"/>
    <col min="10495" max="10495" width="3.75" style="218" customWidth="1"/>
    <col min="10496" max="10496" width="18.75" style="218"/>
    <col min="10497" max="10497" width="3.75" style="218" customWidth="1"/>
    <col min="10498" max="10498" width="18.75" style="218" customWidth="1"/>
    <col min="10499" max="10499" width="3.125" style="218" customWidth="1"/>
    <col min="10500" max="10500" width="18" style="218" customWidth="1"/>
    <col min="10501" max="10501" width="3" style="218" customWidth="1"/>
    <col min="10502" max="10502" width="11.625" style="218" customWidth="1"/>
    <col min="10503" max="10503" width="33.625" style="218" customWidth="1"/>
    <col min="10504" max="10750" width="9" style="218" customWidth="1"/>
    <col min="10751" max="10751" width="3.75" style="218" customWidth="1"/>
    <col min="10752" max="10752" width="18.75" style="218"/>
    <col min="10753" max="10753" width="3.75" style="218" customWidth="1"/>
    <col min="10754" max="10754" width="18.75" style="218" customWidth="1"/>
    <col min="10755" max="10755" width="3.125" style="218" customWidth="1"/>
    <col min="10756" max="10756" width="18" style="218" customWidth="1"/>
    <col min="10757" max="10757" width="3" style="218" customWidth="1"/>
    <col min="10758" max="10758" width="11.625" style="218" customWidth="1"/>
    <col min="10759" max="10759" width="33.625" style="218" customWidth="1"/>
    <col min="10760" max="11006" width="9" style="218" customWidth="1"/>
    <col min="11007" max="11007" width="3.75" style="218" customWidth="1"/>
    <col min="11008" max="11008" width="18.75" style="218"/>
    <col min="11009" max="11009" width="3.75" style="218" customWidth="1"/>
    <col min="11010" max="11010" width="18.75" style="218" customWidth="1"/>
    <col min="11011" max="11011" width="3.125" style="218" customWidth="1"/>
    <col min="11012" max="11012" width="18" style="218" customWidth="1"/>
    <col min="11013" max="11013" width="3" style="218" customWidth="1"/>
    <col min="11014" max="11014" width="11.625" style="218" customWidth="1"/>
    <col min="11015" max="11015" width="33.625" style="218" customWidth="1"/>
    <col min="11016" max="11262" width="9" style="218" customWidth="1"/>
    <col min="11263" max="11263" width="3.75" style="218" customWidth="1"/>
    <col min="11264" max="11264" width="18.75" style="218"/>
    <col min="11265" max="11265" width="3.75" style="218" customWidth="1"/>
    <col min="11266" max="11266" width="18.75" style="218" customWidth="1"/>
    <col min="11267" max="11267" width="3.125" style="218" customWidth="1"/>
    <col min="11268" max="11268" width="18" style="218" customWidth="1"/>
    <col min="11269" max="11269" width="3" style="218" customWidth="1"/>
    <col min="11270" max="11270" width="11.625" style="218" customWidth="1"/>
    <col min="11271" max="11271" width="33.625" style="218" customWidth="1"/>
    <col min="11272" max="11518" width="9" style="218" customWidth="1"/>
    <col min="11519" max="11519" width="3.75" style="218" customWidth="1"/>
    <col min="11520" max="11520" width="18.75" style="218"/>
    <col min="11521" max="11521" width="3.75" style="218" customWidth="1"/>
    <col min="11522" max="11522" width="18.75" style="218" customWidth="1"/>
    <col min="11523" max="11523" width="3.125" style="218" customWidth="1"/>
    <col min="11524" max="11524" width="18" style="218" customWidth="1"/>
    <col min="11525" max="11525" width="3" style="218" customWidth="1"/>
    <col min="11526" max="11526" width="11.625" style="218" customWidth="1"/>
    <col min="11527" max="11527" width="33.625" style="218" customWidth="1"/>
    <col min="11528" max="11774" width="9" style="218" customWidth="1"/>
    <col min="11775" max="11775" width="3.75" style="218" customWidth="1"/>
    <col min="11776" max="11776" width="18.75" style="218"/>
    <col min="11777" max="11777" width="3.75" style="218" customWidth="1"/>
    <col min="11778" max="11778" width="18.75" style="218" customWidth="1"/>
    <col min="11779" max="11779" width="3.125" style="218" customWidth="1"/>
    <col min="11780" max="11780" width="18" style="218" customWidth="1"/>
    <col min="11781" max="11781" width="3" style="218" customWidth="1"/>
    <col min="11782" max="11782" width="11.625" style="218" customWidth="1"/>
    <col min="11783" max="11783" width="33.625" style="218" customWidth="1"/>
    <col min="11784" max="12030" width="9" style="218" customWidth="1"/>
    <col min="12031" max="12031" width="3.75" style="218" customWidth="1"/>
    <col min="12032" max="12032" width="18.75" style="218"/>
    <col min="12033" max="12033" width="3.75" style="218" customWidth="1"/>
    <col min="12034" max="12034" width="18.75" style="218" customWidth="1"/>
    <col min="12035" max="12035" width="3.125" style="218" customWidth="1"/>
    <col min="12036" max="12036" width="18" style="218" customWidth="1"/>
    <col min="12037" max="12037" width="3" style="218" customWidth="1"/>
    <col min="12038" max="12038" width="11.625" style="218" customWidth="1"/>
    <col min="12039" max="12039" width="33.625" style="218" customWidth="1"/>
    <col min="12040" max="12286" width="9" style="218" customWidth="1"/>
    <col min="12287" max="12287" width="3.75" style="218" customWidth="1"/>
    <col min="12288" max="12288" width="18.75" style="218"/>
    <col min="12289" max="12289" width="3.75" style="218" customWidth="1"/>
    <col min="12290" max="12290" width="18.75" style="218" customWidth="1"/>
    <col min="12291" max="12291" width="3.125" style="218" customWidth="1"/>
    <col min="12292" max="12292" width="18" style="218" customWidth="1"/>
    <col min="12293" max="12293" width="3" style="218" customWidth="1"/>
    <col min="12294" max="12294" width="11.625" style="218" customWidth="1"/>
    <col min="12295" max="12295" width="33.625" style="218" customWidth="1"/>
    <col min="12296" max="12542" width="9" style="218" customWidth="1"/>
    <col min="12543" max="12543" width="3.75" style="218" customWidth="1"/>
    <col min="12544" max="12544" width="18.75" style="218"/>
    <col min="12545" max="12545" width="3.75" style="218" customWidth="1"/>
    <col min="12546" max="12546" width="18.75" style="218" customWidth="1"/>
    <col min="12547" max="12547" width="3.125" style="218" customWidth="1"/>
    <col min="12548" max="12548" width="18" style="218" customWidth="1"/>
    <col min="12549" max="12549" width="3" style="218" customWidth="1"/>
    <col min="12550" max="12550" width="11.625" style="218" customWidth="1"/>
    <col min="12551" max="12551" width="33.625" style="218" customWidth="1"/>
    <col min="12552" max="12798" width="9" style="218" customWidth="1"/>
    <col min="12799" max="12799" width="3.75" style="218" customWidth="1"/>
    <col min="12800" max="12800" width="18.75" style="218"/>
    <col min="12801" max="12801" width="3.75" style="218" customWidth="1"/>
    <col min="12802" max="12802" width="18.75" style="218" customWidth="1"/>
    <col min="12803" max="12803" width="3.125" style="218" customWidth="1"/>
    <col min="12804" max="12804" width="18" style="218" customWidth="1"/>
    <col min="12805" max="12805" width="3" style="218" customWidth="1"/>
    <col min="12806" max="12806" width="11.625" style="218" customWidth="1"/>
    <col min="12807" max="12807" width="33.625" style="218" customWidth="1"/>
    <col min="12808" max="13054" width="9" style="218" customWidth="1"/>
    <col min="13055" max="13055" width="3.75" style="218" customWidth="1"/>
    <col min="13056" max="13056" width="18.75" style="218"/>
    <col min="13057" max="13057" width="3.75" style="218" customWidth="1"/>
    <col min="13058" max="13058" width="18.75" style="218" customWidth="1"/>
    <col min="13059" max="13059" width="3.125" style="218" customWidth="1"/>
    <col min="13060" max="13060" width="18" style="218" customWidth="1"/>
    <col min="13061" max="13061" width="3" style="218" customWidth="1"/>
    <col min="13062" max="13062" width="11.625" style="218" customWidth="1"/>
    <col min="13063" max="13063" width="33.625" style="218" customWidth="1"/>
    <col min="13064" max="13310" width="9" style="218" customWidth="1"/>
    <col min="13311" max="13311" width="3.75" style="218" customWidth="1"/>
    <col min="13312" max="13312" width="18.75" style="218"/>
    <col min="13313" max="13313" width="3.75" style="218" customWidth="1"/>
    <col min="13314" max="13314" width="18.75" style="218" customWidth="1"/>
    <col min="13315" max="13315" width="3.125" style="218" customWidth="1"/>
    <col min="13316" max="13316" width="18" style="218" customWidth="1"/>
    <col min="13317" max="13317" width="3" style="218" customWidth="1"/>
    <col min="13318" max="13318" width="11.625" style="218" customWidth="1"/>
    <col min="13319" max="13319" width="33.625" style="218" customWidth="1"/>
    <col min="13320" max="13566" width="9" style="218" customWidth="1"/>
    <col min="13567" max="13567" width="3.75" style="218" customWidth="1"/>
    <col min="13568" max="13568" width="18.75" style="218"/>
    <col min="13569" max="13569" width="3.75" style="218" customWidth="1"/>
    <col min="13570" max="13570" width="18.75" style="218" customWidth="1"/>
    <col min="13571" max="13571" width="3.125" style="218" customWidth="1"/>
    <col min="13572" max="13572" width="18" style="218" customWidth="1"/>
    <col min="13573" max="13573" width="3" style="218" customWidth="1"/>
    <col min="13574" max="13574" width="11.625" style="218" customWidth="1"/>
    <col min="13575" max="13575" width="33.625" style="218" customWidth="1"/>
    <col min="13576" max="13822" width="9" style="218" customWidth="1"/>
    <col min="13823" max="13823" width="3.75" style="218" customWidth="1"/>
    <col min="13824" max="13824" width="18.75" style="218"/>
    <col min="13825" max="13825" width="3.75" style="218" customWidth="1"/>
    <col min="13826" max="13826" width="18.75" style="218" customWidth="1"/>
    <col min="13827" max="13827" width="3.125" style="218" customWidth="1"/>
    <col min="13828" max="13828" width="18" style="218" customWidth="1"/>
    <col min="13829" max="13829" width="3" style="218" customWidth="1"/>
    <col min="13830" max="13830" width="11.625" style="218" customWidth="1"/>
    <col min="13831" max="13831" width="33.625" style="218" customWidth="1"/>
    <col min="13832" max="14078" width="9" style="218" customWidth="1"/>
    <col min="14079" max="14079" width="3.75" style="218" customWidth="1"/>
    <col min="14080" max="14080" width="18.75" style="218"/>
    <col min="14081" max="14081" width="3.75" style="218" customWidth="1"/>
    <col min="14082" max="14082" width="18.75" style="218" customWidth="1"/>
    <col min="14083" max="14083" width="3.125" style="218" customWidth="1"/>
    <col min="14084" max="14084" width="18" style="218" customWidth="1"/>
    <col min="14085" max="14085" width="3" style="218" customWidth="1"/>
    <col min="14086" max="14086" width="11.625" style="218" customWidth="1"/>
    <col min="14087" max="14087" width="33.625" style="218" customWidth="1"/>
    <col min="14088" max="14334" width="9" style="218" customWidth="1"/>
    <col min="14335" max="14335" width="3.75" style="218" customWidth="1"/>
    <col min="14336" max="14336" width="18.75" style="218"/>
    <col min="14337" max="14337" width="3.75" style="218" customWidth="1"/>
    <col min="14338" max="14338" width="18.75" style="218" customWidth="1"/>
    <col min="14339" max="14339" width="3.125" style="218" customWidth="1"/>
    <col min="14340" max="14340" width="18" style="218" customWidth="1"/>
    <col min="14341" max="14341" width="3" style="218" customWidth="1"/>
    <col min="14342" max="14342" width="11.625" style="218" customWidth="1"/>
    <col min="14343" max="14343" width="33.625" style="218" customWidth="1"/>
    <col min="14344" max="14590" width="9" style="218" customWidth="1"/>
    <col min="14591" max="14591" width="3.75" style="218" customWidth="1"/>
    <col min="14592" max="14592" width="18.75" style="218"/>
    <col min="14593" max="14593" width="3.75" style="218" customWidth="1"/>
    <col min="14594" max="14594" width="18.75" style="218" customWidth="1"/>
    <col min="14595" max="14595" width="3.125" style="218" customWidth="1"/>
    <col min="14596" max="14596" width="18" style="218" customWidth="1"/>
    <col min="14597" max="14597" width="3" style="218" customWidth="1"/>
    <col min="14598" max="14598" width="11.625" style="218" customWidth="1"/>
    <col min="14599" max="14599" width="33.625" style="218" customWidth="1"/>
    <col min="14600" max="14846" width="9" style="218" customWidth="1"/>
    <col min="14847" max="14847" width="3.75" style="218" customWidth="1"/>
    <col min="14848" max="14848" width="18.75" style="218"/>
    <col min="14849" max="14849" width="3.75" style="218" customWidth="1"/>
    <col min="14850" max="14850" width="18.75" style="218" customWidth="1"/>
    <col min="14851" max="14851" width="3.125" style="218" customWidth="1"/>
    <col min="14852" max="14852" width="18" style="218" customWidth="1"/>
    <col min="14853" max="14853" width="3" style="218" customWidth="1"/>
    <col min="14854" max="14854" width="11.625" style="218" customWidth="1"/>
    <col min="14855" max="14855" width="33.625" style="218" customWidth="1"/>
    <col min="14856" max="15102" width="9" style="218" customWidth="1"/>
    <col min="15103" max="15103" width="3.75" style="218" customWidth="1"/>
    <col min="15104" max="15104" width="18.75" style="218"/>
    <col min="15105" max="15105" width="3.75" style="218" customWidth="1"/>
    <col min="15106" max="15106" width="18.75" style="218" customWidth="1"/>
    <col min="15107" max="15107" width="3.125" style="218" customWidth="1"/>
    <col min="15108" max="15108" width="18" style="218" customWidth="1"/>
    <col min="15109" max="15109" width="3" style="218" customWidth="1"/>
    <col min="15110" max="15110" width="11.625" style="218" customWidth="1"/>
    <col min="15111" max="15111" width="33.625" style="218" customWidth="1"/>
    <col min="15112" max="15358" width="9" style="218" customWidth="1"/>
    <col min="15359" max="15359" width="3.75" style="218" customWidth="1"/>
    <col min="15360" max="15360" width="18.75" style="218"/>
    <col min="15361" max="15361" width="3.75" style="218" customWidth="1"/>
    <col min="15362" max="15362" width="18.75" style="218" customWidth="1"/>
    <col min="15363" max="15363" width="3.125" style="218" customWidth="1"/>
    <col min="15364" max="15364" width="18" style="218" customWidth="1"/>
    <col min="15365" max="15365" width="3" style="218" customWidth="1"/>
    <col min="15366" max="15366" width="11.625" style="218" customWidth="1"/>
    <col min="15367" max="15367" width="33.625" style="218" customWidth="1"/>
    <col min="15368" max="15614" width="9" style="218" customWidth="1"/>
    <col min="15615" max="15615" width="3.75" style="218" customWidth="1"/>
    <col min="15616" max="15616" width="18.75" style="218"/>
    <col min="15617" max="15617" width="3.75" style="218" customWidth="1"/>
    <col min="15618" max="15618" width="18.75" style="218" customWidth="1"/>
    <col min="15619" max="15619" width="3.125" style="218" customWidth="1"/>
    <col min="15620" max="15620" width="18" style="218" customWidth="1"/>
    <col min="15621" max="15621" width="3" style="218" customWidth="1"/>
    <col min="15622" max="15622" width="11.625" style="218" customWidth="1"/>
    <col min="15623" max="15623" width="33.625" style="218" customWidth="1"/>
    <col min="15624" max="15870" width="9" style="218" customWidth="1"/>
    <col min="15871" max="15871" width="3.75" style="218" customWidth="1"/>
    <col min="15872" max="15872" width="18.75" style="218"/>
    <col min="15873" max="15873" width="3.75" style="218" customWidth="1"/>
    <col min="15874" max="15874" width="18.75" style="218" customWidth="1"/>
    <col min="15875" max="15875" width="3.125" style="218" customWidth="1"/>
    <col min="15876" max="15876" width="18" style="218" customWidth="1"/>
    <col min="15877" max="15877" width="3" style="218" customWidth="1"/>
    <col min="15878" max="15878" width="11.625" style="218" customWidth="1"/>
    <col min="15879" max="15879" width="33.625" style="218" customWidth="1"/>
    <col min="15880" max="16126" width="9" style="218" customWidth="1"/>
    <col min="16127" max="16127" width="3.75" style="218" customWidth="1"/>
    <col min="16128" max="16128" width="18.75" style="218"/>
    <col min="16129" max="16129" width="3.75" style="218" customWidth="1"/>
    <col min="16130" max="16130" width="18.75" style="218" customWidth="1"/>
    <col min="16131" max="16131" width="3.125" style="218" customWidth="1"/>
    <col min="16132" max="16132" width="18" style="218" customWidth="1"/>
    <col min="16133" max="16133" width="3" style="218" customWidth="1"/>
    <col min="16134" max="16134" width="11.625" style="218" customWidth="1"/>
    <col min="16135" max="16135" width="33.625" style="218" customWidth="1"/>
    <col min="16136" max="16382" width="9" style="218" customWidth="1"/>
    <col min="16383" max="16383" width="3.75" style="218" customWidth="1"/>
    <col min="16384" max="16384" width="18.75" style="218"/>
  </cols>
  <sheetData>
    <row r="1" spans="1:8" x14ac:dyDescent="0.4">
      <c r="A1" s="421" t="s">
        <v>14750</v>
      </c>
      <c r="B1" s="421"/>
      <c r="C1" s="421"/>
      <c r="D1" s="421"/>
      <c r="E1" s="421"/>
      <c r="F1" s="421"/>
      <c r="G1" s="421"/>
    </row>
    <row r="2" spans="1:8" x14ac:dyDescent="0.4">
      <c r="A2" s="421"/>
      <c r="B2" s="421"/>
      <c r="C2" s="421"/>
      <c r="D2" s="421"/>
      <c r="E2" s="421"/>
      <c r="F2" s="421"/>
      <c r="G2" s="421"/>
    </row>
    <row r="3" spans="1:8" x14ac:dyDescent="0.4">
      <c r="A3" s="534" t="s">
        <v>14751</v>
      </c>
      <c r="B3" s="534"/>
      <c r="C3" s="534"/>
      <c r="D3" s="534"/>
      <c r="E3" s="534"/>
      <c r="F3" s="534"/>
      <c r="G3" s="534"/>
    </row>
    <row r="4" spans="1:8" x14ac:dyDescent="0.4">
      <c r="A4" s="535"/>
      <c r="B4" s="535"/>
      <c r="C4" s="535"/>
      <c r="D4" s="535"/>
      <c r="E4" s="535"/>
      <c r="F4" s="535"/>
      <c r="G4" s="535"/>
    </row>
    <row r="5" spans="1:8" ht="22.5" x14ac:dyDescent="0.4">
      <c r="A5" s="336" t="s">
        <v>310</v>
      </c>
      <c r="B5" s="337" t="s">
        <v>14752</v>
      </c>
      <c r="C5" s="1510" t="s">
        <v>14753</v>
      </c>
      <c r="D5" s="1510"/>
      <c r="E5" s="1510" t="s">
        <v>313</v>
      </c>
      <c r="F5" s="1510"/>
      <c r="G5" s="338" t="s">
        <v>14754</v>
      </c>
    </row>
    <row r="6" spans="1:8" ht="13.5" customHeight="1" x14ac:dyDescent="0.4">
      <c r="A6" s="1503">
        <v>1</v>
      </c>
      <c r="B6" s="1506" t="s">
        <v>14755</v>
      </c>
      <c r="C6" s="271" t="s">
        <v>317</v>
      </c>
      <c r="D6" s="339" t="s">
        <v>2285</v>
      </c>
      <c r="E6" s="1508" t="s">
        <v>319</v>
      </c>
      <c r="F6" s="1509" t="s">
        <v>14756</v>
      </c>
      <c r="G6" s="1511" t="s">
        <v>14757</v>
      </c>
      <c r="H6"/>
    </row>
    <row r="7" spans="1:8" ht="13.5" customHeight="1" x14ac:dyDescent="0.4">
      <c r="A7" s="1504"/>
      <c r="B7" s="1506"/>
      <c r="C7" s="1513" t="s">
        <v>14758</v>
      </c>
      <c r="D7" s="1356"/>
      <c r="E7" s="1499"/>
      <c r="F7" s="1501"/>
      <c r="G7" s="1511"/>
      <c r="H7"/>
    </row>
    <row r="8" spans="1:8" ht="13.5" customHeight="1" x14ac:dyDescent="0.4">
      <c r="A8" s="1504"/>
      <c r="B8" s="1506"/>
      <c r="C8" s="1514"/>
      <c r="D8" s="1356"/>
      <c r="E8" s="1499" t="s">
        <v>323</v>
      </c>
      <c r="F8" s="1501" t="s">
        <v>14759</v>
      </c>
      <c r="G8" s="1511"/>
      <c r="H8"/>
    </row>
    <row r="9" spans="1:8" ht="13.5" customHeight="1" x14ac:dyDescent="0.4">
      <c r="A9" s="1505"/>
      <c r="B9" s="1507"/>
      <c r="C9" s="1515"/>
      <c r="D9" s="1364"/>
      <c r="E9" s="1500"/>
      <c r="F9" s="1502"/>
      <c r="G9" s="1512"/>
      <c r="H9"/>
    </row>
    <row r="10" spans="1:8" ht="13.5" customHeight="1" x14ac:dyDescent="0.4">
      <c r="A10" s="1503">
        <v>2</v>
      </c>
      <c r="B10" s="1506" t="s">
        <v>14760</v>
      </c>
      <c r="C10" s="271" t="s">
        <v>317</v>
      </c>
      <c r="D10" s="339" t="s">
        <v>7712</v>
      </c>
      <c r="E10" s="1508" t="s">
        <v>319</v>
      </c>
      <c r="F10" s="1509" t="s">
        <v>14761</v>
      </c>
      <c r="G10" s="1511" t="s">
        <v>14757</v>
      </c>
      <c r="H10"/>
    </row>
    <row r="11" spans="1:8" ht="13.5" customHeight="1" x14ac:dyDescent="0.4">
      <c r="A11" s="1504"/>
      <c r="B11" s="1506"/>
      <c r="C11" s="1513" t="s">
        <v>14762</v>
      </c>
      <c r="D11" s="1356"/>
      <c r="E11" s="1499"/>
      <c r="F11" s="1501"/>
      <c r="G11" s="1511"/>
      <c r="H11"/>
    </row>
    <row r="12" spans="1:8" ht="13.5" customHeight="1" x14ac:dyDescent="0.4">
      <c r="A12" s="1504"/>
      <c r="B12" s="1506"/>
      <c r="C12" s="1514"/>
      <c r="D12" s="1356"/>
      <c r="E12" s="1499" t="s">
        <v>323</v>
      </c>
      <c r="F12" s="1501" t="s">
        <v>14763</v>
      </c>
      <c r="G12" s="1511"/>
      <c r="H12"/>
    </row>
    <row r="13" spans="1:8" ht="13.5" customHeight="1" x14ac:dyDescent="0.4">
      <c r="A13" s="1505"/>
      <c r="B13" s="1507"/>
      <c r="C13" s="1515"/>
      <c r="D13" s="1364"/>
      <c r="E13" s="1500"/>
      <c r="F13" s="1502"/>
      <c r="G13" s="1512"/>
      <c r="H13"/>
    </row>
    <row r="14" spans="1:8" ht="13.5" customHeight="1" x14ac:dyDescent="0.4">
      <c r="A14" s="1503">
        <v>3</v>
      </c>
      <c r="B14" s="1506" t="s">
        <v>14764</v>
      </c>
      <c r="C14" s="271" t="s">
        <v>317</v>
      </c>
      <c r="D14" s="339" t="s">
        <v>12602</v>
      </c>
      <c r="E14" s="1508" t="s">
        <v>319</v>
      </c>
      <c r="F14" s="1509" t="s">
        <v>14765</v>
      </c>
      <c r="G14" s="1511" t="s">
        <v>14766</v>
      </c>
      <c r="H14"/>
    </row>
    <row r="15" spans="1:8" ht="13.5" customHeight="1" x14ac:dyDescent="0.4">
      <c r="A15" s="1504"/>
      <c r="B15" s="1506"/>
      <c r="C15" s="1514" t="s">
        <v>14767</v>
      </c>
      <c r="D15" s="1356"/>
      <c r="E15" s="1499"/>
      <c r="F15" s="1501"/>
      <c r="G15" s="1511"/>
      <c r="H15"/>
    </row>
    <row r="16" spans="1:8" ht="13.5" customHeight="1" x14ac:dyDescent="0.4">
      <c r="A16" s="1504"/>
      <c r="B16" s="1506"/>
      <c r="C16" s="1514"/>
      <c r="D16" s="1356"/>
      <c r="E16" s="1499" t="s">
        <v>323</v>
      </c>
      <c r="F16" s="1501" t="s">
        <v>14768</v>
      </c>
      <c r="G16" s="1511"/>
      <c r="H16"/>
    </row>
    <row r="17" spans="1:8" ht="13.5" customHeight="1" x14ac:dyDescent="0.4">
      <c r="A17" s="1505"/>
      <c r="B17" s="1507"/>
      <c r="C17" s="1515"/>
      <c r="D17" s="1364"/>
      <c r="E17" s="1500"/>
      <c r="F17" s="1502"/>
      <c r="G17" s="1512"/>
      <c r="H17"/>
    </row>
    <row r="18" spans="1:8" ht="13.5" customHeight="1" x14ac:dyDescent="0.4">
      <c r="A18" s="1503">
        <v>4</v>
      </c>
      <c r="B18" s="1506" t="s">
        <v>14769</v>
      </c>
      <c r="C18" s="271" t="s">
        <v>317</v>
      </c>
      <c r="D18" s="339" t="s">
        <v>5101</v>
      </c>
      <c r="E18" s="1508" t="s">
        <v>319</v>
      </c>
      <c r="F18" s="1509" t="s">
        <v>14770</v>
      </c>
      <c r="G18" s="1511" t="s">
        <v>14757</v>
      </c>
      <c r="H18"/>
    </row>
    <row r="19" spans="1:8" ht="13.5" customHeight="1" x14ac:dyDescent="0.4">
      <c r="A19" s="1504"/>
      <c r="B19" s="1506"/>
      <c r="C19" s="1513" t="s">
        <v>14771</v>
      </c>
      <c r="D19" s="1356"/>
      <c r="E19" s="1499"/>
      <c r="F19" s="1501"/>
      <c r="G19" s="1511"/>
      <c r="H19"/>
    </row>
    <row r="20" spans="1:8" ht="13.5" customHeight="1" x14ac:dyDescent="0.4">
      <c r="A20" s="1504"/>
      <c r="B20" s="1506"/>
      <c r="C20" s="1514"/>
      <c r="D20" s="1356"/>
      <c r="E20" s="1499" t="s">
        <v>323</v>
      </c>
      <c r="F20" s="1501" t="s">
        <v>14772</v>
      </c>
      <c r="G20" s="1511"/>
      <c r="H20"/>
    </row>
    <row r="21" spans="1:8" ht="13.5" customHeight="1" x14ac:dyDescent="0.4">
      <c r="A21" s="1505"/>
      <c r="B21" s="1507"/>
      <c r="C21" s="1515"/>
      <c r="D21" s="1364"/>
      <c r="E21" s="1500"/>
      <c r="F21" s="1502"/>
      <c r="G21" s="1512"/>
      <c r="H21"/>
    </row>
    <row r="22" spans="1:8" ht="13.5" customHeight="1" x14ac:dyDescent="0.4">
      <c r="A22" s="1503">
        <v>5</v>
      </c>
      <c r="B22" s="1506" t="s">
        <v>14773</v>
      </c>
      <c r="C22" s="271" t="s">
        <v>317</v>
      </c>
      <c r="D22" s="339" t="s">
        <v>14774</v>
      </c>
      <c r="E22" s="1508" t="s">
        <v>319</v>
      </c>
      <c r="F22" s="1509" t="s">
        <v>14775</v>
      </c>
      <c r="G22" s="1511" t="s">
        <v>14776</v>
      </c>
      <c r="H22"/>
    </row>
    <row r="23" spans="1:8" ht="13.5" customHeight="1" x14ac:dyDescent="0.4">
      <c r="A23" s="1504"/>
      <c r="B23" s="1506"/>
      <c r="C23" s="1514" t="s">
        <v>14777</v>
      </c>
      <c r="D23" s="1356"/>
      <c r="E23" s="1499"/>
      <c r="F23" s="1501"/>
      <c r="G23" s="1511"/>
      <c r="H23"/>
    </row>
    <row r="24" spans="1:8" ht="13.5" customHeight="1" x14ac:dyDescent="0.4">
      <c r="A24" s="1504"/>
      <c r="B24" s="1506"/>
      <c r="C24" s="1514"/>
      <c r="D24" s="1356"/>
      <c r="E24" s="1499" t="s">
        <v>323</v>
      </c>
      <c r="F24" s="1501" t="s">
        <v>14778</v>
      </c>
      <c r="G24" s="1511"/>
      <c r="H24"/>
    </row>
    <row r="25" spans="1:8" ht="13.5" customHeight="1" x14ac:dyDescent="0.4">
      <c r="A25" s="1505"/>
      <c r="B25" s="1507"/>
      <c r="C25" s="1515"/>
      <c r="D25" s="1364"/>
      <c r="E25" s="1500"/>
      <c r="F25" s="1502"/>
      <c r="G25" s="1512"/>
      <c r="H25"/>
    </row>
    <row r="26" spans="1:8" ht="13.5" customHeight="1" x14ac:dyDescent="0.4">
      <c r="A26" s="1503">
        <v>6</v>
      </c>
      <c r="B26" s="1506" t="s">
        <v>14779</v>
      </c>
      <c r="C26" s="271" t="s">
        <v>317</v>
      </c>
      <c r="D26" s="339" t="s">
        <v>14774</v>
      </c>
      <c r="E26" s="1508" t="s">
        <v>319</v>
      </c>
      <c r="F26" s="1509" t="s">
        <v>14780</v>
      </c>
      <c r="G26" s="1511" t="s">
        <v>14781</v>
      </c>
      <c r="H26"/>
    </row>
    <row r="27" spans="1:8" ht="13.5" customHeight="1" x14ac:dyDescent="0.4">
      <c r="A27" s="1504"/>
      <c r="B27" s="1506"/>
      <c r="C27" s="1514" t="s">
        <v>14782</v>
      </c>
      <c r="D27" s="1356"/>
      <c r="E27" s="1499"/>
      <c r="F27" s="1501"/>
      <c r="G27" s="1511"/>
      <c r="H27"/>
    </row>
    <row r="28" spans="1:8" ht="13.5" customHeight="1" x14ac:dyDescent="0.4">
      <c r="A28" s="1504"/>
      <c r="B28" s="1506"/>
      <c r="C28" s="1514"/>
      <c r="D28" s="1356"/>
      <c r="E28" s="1499" t="s">
        <v>323</v>
      </c>
      <c r="F28" s="1516" t="s">
        <v>1163</v>
      </c>
      <c r="G28" s="1511"/>
      <c r="H28"/>
    </row>
    <row r="29" spans="1:8" ht="13.5" customHeight="1" x14ac:dyDescent="0.4">
      <c r="A29" s="1505"/>
      <c r="B29" s="1507"/>
      <c r="C29" s="1515"/>
      <c r="D29" s="1364"/>
      <c r="E29" s="1500"/>
      <c r="F29" s="1517"/>
      <c r="G29" s="1512"/>
      <c r="H29"/>
    </row>
    <row r="30" spans="1:8" ht="13.5" customHeight="1" x14ac:dyDescent="0.4">
      <c r="A30" s="1503">
        <v>7</v>
      </c>
      <c r="B30" s="1506" t="s">
        <v>14783</v>
      </c>
      <c r="C30" s="271" t="s">
        <v>317</v>
      </c>
      <c r="D30" s="339" t="s">
        <v>1367</v>
      </c>
      <c r="E30" s="1508" t="s">
        <v>319</v>
      </c>
      <c r="F30" s="1509" t="s">
        <v>14784</v>
      </c>
      <c r="G30" s="1511" t="s">
        <v>14757</v>
      </c>
      <c r="H30"/>
    </row>
    <row r="31" spans="1:8" ht="13.5" customHeight="1" x14ac:dyDescent="0.4">
      <c r="A31" s="1504"/>
      <c r="B31" s="1506"/>
      <c r="C31" s="1513" t="s">
        <v>14785</v>
      </c>
      <c r="D31" s="1356"/>
      <c r="E31" s="1499"/>
      <c r="F31" s="1501"/>
      <c r="G31" s="1511"/>
      <c r="H31"/>
    </row>
    <row r="32" spans="1:8" ht="13.5" customHeight="1" x14ac:dyDescent="0.4">
      <c r="A32" s="1504"/>
      <c r="B32" s="1506"/>
      <c r="C32" s="1514"/>
      <c r="D32" s="1356"/>
      <c r="E32" s="1499" t="s">
        <v>323</v>
      </c>
      <c r="F32" s="1501" t="s">
        <v>14786</v>
      </c>
      <c r="G32" s="1511"/>
      <c r="H32"/>
    </row>
    <row r="33" spans="1:8" ht="13.5" customHeight="1" x14ac:dyDescent="0.4">
      <c r="A33" s="1505"/>
      <c r="B33" s="1507"/>
      <c r="C33" s="1515"/>
      <c r="D33" s="1364"/>
      <c r="E33" s="1500"/>
      <c r="F33" s="1502"/>
      <c r="G33" s="1512"/>
      <c r="H33"/>
    </row>
    <row r="34" spans="1:8" ht="13.5" customHeight="1" x14ac:dyDescent="0.4">
      <c r="A34" s="1503">
        <v>8</v>
      </c>
      <c r="B34" s="1506" t="s">
        <v>14787</v>
      </c>
      <c r="C34" s="271" t="s">
        <v>317</v>
      </c>
      <c r="D34" s="339" t="s">
        <v>1431</v>
      </c>
      <c r="E34" s="1508" t="s">
        <v>319</v>
      </c>
      <c r="F34" s="1509" t="s">
        <v>14788</v>
      </c>
      <c r="G34" s="1511" t="s">
        <v>14757</v>
      </c>
      <c r="H34"/>
    </row>
    <row r="35" spans="1:8" ht="13.5" customHeight="1" x14ac:dyDescent="0.4">
      <c r="A35" s="1504"/>
      <c r="B35" s="1506"/>
      <c r="C35" s="1513" t="s">
        <v>14789</v>
      </c>
      <c r="D35" s="1356"/>
      <c r="E35" s="1499"/>
      <c r="F35" s="1501"/>
      <c r="G35" s="1511"/>
      <c r="H35"/>
    </row>
    <row r="36" spans="1:8" ht="13.5" customHeight="1" x14ac:dyDescent="0.4">
      <c r="A36" s="1504"/>
      <c r="B36" s="1506"/>
      <c r="C36" s="1514"/>
      <c r="D36" s="1356"/>
      <c r="E36" s="1499" t="s">
        <v>323</v>
      </c>
      <c r="F36" s="1501" t="s">
        <v>14790</v>
      </c>
      <c r="G36" s="1511"/>
      <c r="H36"/>
    </row>
    <row r="37" spans="1:8" ht="13.5" customHeight="1" x14ac:dyDescent="0.4">
      <c r="A37" s="1505"/>
      <c r="B37" s="1507"/>
      <c r="C37" s="1515"/>
      <c r="D37" s="1364"/>
      <c r="E37" s="1500"/>
      <c r="F37" s="1502"/>
      <c r="G37" s="1512"/>
      <c r="H37"/>
    </row>
    <row r="38" spans="1:8" ht="13.5" customHeight="1" x14ac:dyDescent="0.4">
      <c r="A38" s="1503">
        <v>9</v>
      </c>
      <c r="B38" s="1506" t="s">
        <v>14791</v>
      </c>
      <c r="C38" s="271" t="s">
        <v>317</v>
      </c>
      <c r="D38" s="339" t="s">
        <v>2480</v>
      </c>
      <c r="E38" s="1508" t="s">
        <v>319</v>
      </c>
      <c r="F38" s="1509" t="s">
        <v>14792</v>
      </c>
      <c r="G38" s="1511" t="s">
        <v>14757</v>
      </c>
      <c r="H38"/>
    </row>
    <row r="39" spans="1:8" ht="13.5" customHeight="1" x14ac:dyDescent="0.4">
      <c r="A39" s="1504"/>
      <c r="B39" s="1506"/>
      <c r="C39" s="1513" t="s">
        <v>14793</v>
      </c>
      <c r="D39" s="1356"/>
      <c r="E39" s="1499"/>
      <c r="F39" s="1501"/>
      <c r="G39" s="1511"/>
      <c r="H39"/>
    </row>
    <row r="40" spans="1:8" ht="13.5" customHeight="1" x14ac:dyDescent="0.4">
      <c r="A40" s="1504"/>
      <c r="B40" s="1506"/>
      <c r="C40" s="1514"/>
      <c r="D40" s="1356"/>
      <c r="E40" s="1499" t="s">
        <v>323</v>
      </c>
      <c r="F40" s="1501" t="s">
        <v>14794</v>
      </c>
      <c r="G40" s="1511"/>
      <c r="H40"/>
    </row>
    <row r="41" spans="1:8" ht="13.5" customHeight="1" x14ac:dyDescent="0.4">
      <c r="A41" s="1505"/>
      <c r="B41" s="1507"/>
      <c r="C41" s="1515"/>
      <c r="D41" s="1364"/>
      <c r="E41" s="1500"/>
      <c r="F41" s="1502"/>
      <c r="G41" s="1512"/>
      <c r="H41"/>
    </row>
    <row r="42" spans="1:8" ht="13.5" customHeight="1" x14ac:dyDescent="0.4">
      <c r="A42" s="1503">
        <v>10</v>
      </c>
      <c r="B42" s="1506" t="s">
        <v>14795</v>
      </c>
      <c r="C42" s="271" t="s">
        <v>317</v>
      </c>
      <c r="D42" s="339" t="s">
        <v>9375</v>
      </c>
      <c r="E42" s="1508" t="s">
        <v>319</v>
      </c>
      <c r="F42" s="1509" t="s">
        <v>14796</v>
      </c>
      <c r="G42" s="1511" t="s">
        <v>14757</v>
      </c>
      <c r="H42"/>
    </row>
    <row r="43" spans="1:8" ht="13.5" customHeight="1" x14ac:dyDescent="0.4">
      <c r="A43" s="1504"/>
      <c r="B43" s="1506"/>
      <c r="C43" s="1513" t="s">
        <v>14797</v>
      </c>
      <c r="D43" s="1356"/>
      <c r="E43" s="1499"/>
      <c r="F43" s="1501"/>
      <c r="G43" s="1511"/>
      <c r="H43"/>
    </row>
    <row r="44" spans="1:8" ht="13.5" customHeight="1" x14ac:dyDescent="0.4">
      <c r="A44" s="1504"/>
      <c r="B44" s="1506"/>
      <c r="C44" s="1514"/>
      <c r="D44" s="1356"/>
      <c r="E44" s="1499" t="s">
        <v>323</v>
      </c>
      <c r="F44" s="1501" t="s">
        <v>14798</v>
      </c>
      <c r="G44" s="1511"/>
      <c r="H44"/>
    </row>
    <row r="45" spans="1:8" ht="13.5" customHeight="1" x14ac:dyDescent="0.4">
      <c r="A45" s="1505"/>
      <c r="B45" s="1507"/>
      <c r="C45" s="1515"/>
      <c r="D45" s="1364"/>
      <c r="E45" s="1500"/>
      <c r="F45" s="1502"/>
      <c r="G45" s="1512"/>
      <c r="H45"/>
    </row>
    <row r="46" spans="1:8" ht="13.5" customHeight="1" x14ac:dyDescent="0.4">
      <c r="A46" s="1503">
        <v>11</v>
      </c>
      <c r="B46" s="1506" t="s">
        <v>14799</v>
      </c>
      <c r="C46" s="341" t="s">
        <v>317</v>
      </c>
      <c r="D46" s="342" t="s">
        <v>9375</v>
      </c>
      <c r="E46" s="1521" t="s">
        <v>319</v>
      </c>
      <c r="F46" s="1520" t="s">
        <v>14800</v>
      </c>
      <c r="G46" s="1511" t="s">
        <v>14801</v>
      </c>
      <c r="H46"/>
    </row>
    <row r="47" spans="1:8" ht="13.5" customHeight="1" x14ac:dyDescent="0.4">
      <c r="A47" s="1504"/>
      <c r="B47" s="1506"/>
      <c r="C47" s="1522" t="s">
        <v>14802</v>
      </c>
      <c r="D47" s="1523"/>
      <c r="E47" s="1518"/>
      <c r="F47" s="1516"/>
      <c r="G47" s="1511"/>
      <c r="H47" s="344"/>
    </row>
    <row r="48" spans="1:8" ht="13.5" customHeight="1" x14ac:dyDescent="0.4">
      <c r="A48" s="1504"/>
      <c r="B48" s="1506"/>
      <c r="C48" s="1524"/>
      <c r="D48" s="1523"/>
      <c r="E48" s="1518" t="s">
        <v>323</v>
      </c>
      <c r="F48" s="1520" t="s">
        <v>14803</v>
      </c>
      <c r="G48" s="1511"/>
      <c r="H48" s="345"/>
    </row>
    <row r="49" spans="1:8" ht="13.5" customHeight="1" x14ac:dyDescent="0.4">
      <c r="A49" s="1505"/>
      <c r="B49" s="1507"/>
      <c r="C49" s="1525"/>
      <c r="D49" s="1526"/>
      <c r="E49" s="1519"/>
      <c r="F49" s="1516"/>
      <c r="G49" s="1512"/>
      <c r="H49"/>
    </row>
    <row r="50" spans="1:8" s="5" customFormat="1" ht="13.5" customHeight="1" x14ac:dyDescent="0.4">
      <c r="A50" s="1503">
        <v>12</v>
      </c>
      <c r="B50" s="1506" t="s">
        <v>14804</v>
      </c>
      <c r="C50" s="271" t="s">
        <v>317</v>
      </c>
      <c r="D50" s="339" t="s">
        <v>7031</v>
      </c>
      <c r="E50" s="1508" t="s">
        <v>319</v>
      </c>
      <c r="F50" s="1509" t="s">
        <v>14805</v>
      </c>
      <c r="G50" s="1511" t="s">
        <v>14806</v>
      </c>
      <c r="H50" s="346"/>
    </row>
    <row r="51" spans="1:8" s="5" customFormat="1" ht="13.5" customHeight="1" x14ac:dyDescent="0.4">
      <c r="A51" s="1504"/>
      <c r="B51" s="1506"/>
      <c r="C51" s="1514" t="s">
        <v>14807</v>
      </c>
      <c r="D51" s="1356"/>
      <c r="E51" s="1499"/>
      <c r="F51" s="1501"/>
      <c r="G51" s="1511"/>
      <c r="H51" s="346"/>
    </row>
    <row r="52" spans="1:8" s="5" customFormat="1" ht="13.5" customHeight="1" x14ac:dyDescent="0.4">
      <c r="A52" s="1504"/>
      <c r="B52" s="1506"/>
      <c r="C52" s="1514"/>
      <c r="D52" s="1356"/>
      <c r="E52" s="1499" t="s">
        <v>323</v>
      </c>
      <c r="F52" s="1501" t="s">
        <v>14808</v>
      </c>
      <c r="G52" s="1511"/>
      <c r="H52" s="346"/>
    </row>
    <row r="53" spans="1:8" s="5" customFormat="1" ht="13.5" customHeight="1" x14ac:dyDescent="0.4">
      <c r="A53" s="1505"/>
      <c r="B53" s="1507"/>
      <c r="C53" s="1515"/>
      <c r="D53" s="1364"/>
      <c r="E53" s="1500"/>
      <c r="F53" s="1502"/>
      <c r="G53" s="1512"/>
      <c r="H53" s="346"/>
    </row>
    <row r="54" spans="1:8" ht="13.5" customHeight="1" x14ac:dyDescent="0.4">
      <c r="A54" s="1503">
        <v>13</v>
      </c>
      <c r="B54" s="1506" t="s">
        <v>14809</v>
      </c>
      <c r="C54" s="271" t="s">
        <v>317</v>
      </c>
      <c r="D54" s="339" t="s">
        <v>643</v>
      </c>
      <c r="E54" s="1508" t="s">
        <v>319</v>
      </c>
      <c r="F54" s="1509" t="s">
        <v>14810</v>
      </c>
      <c r="G54" s="1511" t="s">
        <v>14811</v>
      </c>
      <c r="H54"/>
    </row>
    <row r="55" spans="1:8" ht="13.5" customHeight="1" x14ac:dyDescent="0.4">
      <c r="A55" s="1504"/>
      <c r="B55" s="1506"/>
      <c r="C55" s="1514" t="s">
        <v>14812</v>
      </c>
      <c r="D55" s="1356"/>
      <c r="E55" s="1499"/>
      <c r="F55" s="1501"/>
      <c r="G55" s="1511"/>
      <c r="H55"/>
    </row>
    <row r="56" spans="1:8" ht="13.5" customHeight="1" x14ac:dyDescent="0.4">
      <c r="A56" s="1504"/>
      <c r="B56" s="1506"/>
      <c r="C56" s="1514"/>
      <c r="D56" s="1356"/>
      <c r="E56" s="1499" t="s">
        <v>323</v>
      </c>
      <c r="F56" s="1501" t="s">
        <v>14813</v>
      </c>
      <c r="G56" s="1511"/>
      <c r="H56"/>
    </row>
    <row r="57" spans="1:8" s="5" customFormat="1" ht="13.5" customHeight="1" x14ac:dyDescent="0.4">
      <c r="A57" s="1505"/>
      <c r="B57" s="1507"/>
      <c r="C57" s="1515"/>
      <c r="D57" s="1364"/>
      <c r="E57" s="1500"/>
      <c r="F57" s="1502"/>
      <c r="G57" s="1512"/>
      <c r="H57" s="346"/>
    </row>
    <row r="58" spans="1:8" ht="13.5" customHeight="1" x14ac:dyDescent="0.4">
      <c r="A58" s="1503">
        <v>14</v>
      </c>
      <c r="B58" s="1527" t="s">
        <v>14814</v>
      </c>
      <c r="C58" s="347" t="s">
        <v>317</v>
      </c>
      <c r="D58" s="348" t="s">
        <v>938</v>
      </c>
      <c r="E58" s="1508" t="s">
        <v>319</v>
      </c>
      <c r="F58" s="1509" t="s">
        <v>14815</v>
      </c>
      <c r="G58" s="1528" t="s">
        <v>14816</v>
      </c>
      <c r="H58"/>
    </row>
    <row r="59" spans="1:8" ht="13.5" customHeight="1" x14ac:dyDescent="0.4">
      <c r="A59" s="1504"/>
      <c r="B59" s="1506"/>
      <c r="C59" s="1513" t="s">
        <v>14817</v>
      </c>
      <c r="D59" s="1356"/>
      <c r="E59" s="1499"/>
      <c r="F59" s="1501"/>
      <c r="G59" s="1511"/>
      <c r="H59"/>
    </row>
    <row r="60" spans="1:8" ht="13.5" customHeight="1" x14ac:dyDescent="0.4">
      <c r="A60" s="1504"/>
      <c r="B60" s="1506"/>
      <c r="C60" s="1514"/>
      <c r="D60" s="1356"/>
      <c r="E60" s="1499" t="s">
        <v>323</v>
      </c>
      <c r="F60" s="1501" t="s">
        <v>14818</v>
      </c>
      <c r="G60" s="1511"/>
      <c r="H60"/>
    </row>
    <row r="61" spans="1:8" ht="13.5" customHeight="1" x14ac:dyDescent="0.4">
      <c r="A61" s="1505"/>
      <c r="B61" s="1507"/>
      <c r="C61" s="1515"/>
      <c r="D61" s="1364"/>
      <c r="E61" s="1500"/>
      <c r="F61" s="1502"/>
      <c r="G61" s="1512"/>
      <c r="H61"/>
    </row>
    <row r="62" spans="1:8" s="5" customFormat="1" ht="13.5" customHeight="1" x14ac:dyDescent="0.4">
      <c r="A62" s="1503">
        <v>15</v>
      </c>
      <c r="B62" s="1527" t="s">
        <v>14819</v>
      </c>
      <c r="C62" s="347" t="s">
        <v>317</v>
      </c>
      <c r="D62" s="348" t="s">
        <v>1453</v>
      </c>
      <c r="E62" s="1508" t="s">
        <v>319</v>
      </c>
      <c r="F62" s="1509" t="s">
        <v>14820</v>
      </c>
      <c r="G62" s="1528" t="s">
        <v>14821</v>
      </c>
      <c r="H62" s="346"/>
    </row>
    <row r="63" spans="1:8" s="5" customFormat="1" ht="13.5" customHeight="1" x14ac:dyDescent="0.4">
      <c r="A63" s="1504"/>
      <c r="B63" s="1506"/>
      <c r="C63" s="1513" t="s">
        <v>14822</v>
      </c>
      <c r="D63" s="1356"/>
      <c r="E63" s="1499"/>
      <c r="F63" s="1501"/>
      <c r="G63" s="1511"/>
      <c r="H63" s="349"/>
    </row>
    <row r="64" spans="1:8" s="5" customFormat="1" ht="13.5" customHeight="1" x14ac:dyDescent="0.4">
      <c r="A64" s="1504"/>
      <c r="B64" s="1506"/>
      <c r="C64" s="1514"/>
      <c r="D64" s="1356"/>
      <c r="E64" s="1499" t="s">
        <v>323</v>
      </c>
      <c r="F64" s="1501" t="s">
        <v>1163</v>
      </c>
      <c r="G64" s="1511"/>
      <c r="H64" s="349"/>
    </row>
    <row r="65" spans="1:8" s="5" customFormat="1" ht="13.5" customHeight="1" x14ac:dyDescent="0.4">
      <c r="A65" s="1505"/>
      <c r="B65" s="1507"/>
      <c r="C65" s="1515"/>
      <c r="D65" s="1364"/>
      <c r="E65" s="1500"/>
      <c r="F65" s="1502"/>
      <c r="G65" s="1512"/>
      <c r="H65" s="346"/>
    </row>
    <row r="66" spans="1:8" s="5" customFormat="1" ht="13.5" customHeight="1" x14ac:dyDescent="0.4">
      <c r="A66" s="1503">
        <v>16</v>
      </c>
      <c r="B66" s="1506" t="s">
        <v>14823</v>
      </c>
      <c r="C66" s="271" t="s">
        <v>317</v>
      </c>
      <c r="D66" s="339" t="s">
        <v>7031</v>
      </c>
      <c r="E66" s="1508" t="s">
        <v>319</v>
      </c>
      <c r="F66" s="1509" t="s">
        <v>14824</v>
      </c>
      <c r="G66" s="1511" t="s">
        <v>14825</v>
      </c>
      <c r="H66" s="346"/>
    </row>
    <row r="67" spans="1:8" s="5" customFormat="1" ht="13.5" customHeight="1" x14ac:dyDescent="0.4">
      <c r="A67" s="1504"/>
      <c r="B67" s="1506"/>
      <c r="C67" s="1514" t="s">
        <v>14826</v>
      </c>
      <c r="D67" s="1356"/>
      <c r="E67" s="1499"/>
      <c r="F67" s="1501"/>
      <c r="G67" s="1511"/>
      <c r="H67" s="346"/>
    </row>
    <row r="68" spans="1:8" s="5" customFormat="1" ht="13.5" customHeight="1" x14ac:dyDescent="0.4">
      <c r="A68" s="1504"/>
      <c r="B68" s="1506"/>
      <c r="C68" s="1514"/>
      <c r="D68" s="1356"/>
      <c r="E68" s="1499" t="s">
        <v>323</v>
      </c>
      <c r="F68" s="1501" t="s">
        <v>14827</v>
      </c>
      <c r="G68" s="1511"/>
      <c r="H68" s="346"/>
    </row>
    <row r="69" spans="1:8" s="5" customFormat="1" ht="13.5" customHeight="1" x14ac:dyDescent="0.4">
      <c r="A69" s="1505"/>
      <c r="B69" s="1507"/>
      <c r="C69" s="1515"/>
      <c r="D69" s="1364"/>
      <c r="E69" s="1500"/>
      <c r="F69" s="1502"/>
      <c r="G69" s="1512"/>
      <c r="H69" s="346"/>
    </row>
    <row r="70" spans="1:8" s="5" customFormat="1" ht="13.5" customHeight="1" x14ac:dyDescent="0.4">
      <c r="A70" s="1503">
        <v>17</v>
      </c>
      <c r="B70" s="1506" t="s">
        <v>14828</v>
      </c>
      <c r="C70" s="271" t="s">
        <v>317</v>
      </c>
      <c r="D70" s="339" t="s">
        <v>1453</v>
      </c>
      <c r="E70" s="1508" t="s">
        <v>319</v>
      </c>
      <c r="F70" s="1509" t="s">
        <v>14829</v>
      </c>
      <c r="G70" s="1511" t="s">
        <v>14830</v>
      </c>
      <c r="H70" s="346"/>
    </row>
    <row r="71" spans="1:8" s="5" customFormat="1" ht="13.5" customHeight="1" x14ac:dyDescent="0.4">
      <c r="A71" s="1504"/>
      <c r="B71" s="1506"/>
      <c r="C71" s="1513" t="s">
        <v>14822</v>
      </c>
      <c r="D71" s="1356"/>
      <c r="E71" s="1499"/>
      <c r="F71" s="1501"/>
      <c r="G71" s="1511"/>
      <c r="H71" s="346"/>
    </row>
    <row r="72" spans="1:8" s="5" customFormat="1" ht="13.5" customHeight="1" x14ac:dyDescent="0.4">
      <c r="A72" s="1504"/>
      <c r="B72" s="1506"/>
      <c r="C72" s="1514"/>
      <c r="D72" s="1356"/>
      <c r="E72" s="1499" t="s">
        <v>323</v>
      </c>
      <c r="F72" s="1501" t="s">
        <v>1163</v>
      </c>
      <c r="G72" s="1511"/>
      <c r="H72" s="346"/>
    </row>
    <row r="73" spans="1:8" s="5" customFormat="1" ht="13.5" customHeight="1" x14ac:dyDescent="0.4">
      <c r="A73" s="1505"/>
      <c r="B73" s="1507"/>
      <c r="C73" s="1515"/>
      <c r="D73" s="1364"/>
      <c r="E73" s="1500"/>
      <c r="F73" s="1502"/>
      <c r="G73" s="1512"/>
      <c r="H73" s="346"/>
    </row>
    <row r="74" spans="1:8" ht="13.5" customHeight="1" x14ac:dyDescent="0.4">
      <c r="A74" s="1503">
        <v>18</v>
      </c>
      <c r="B74" s="1506" t="s">
        <v>14831</v>
      </c>
      <c r="C74" s="271" t="s">
        <v>317</v>
      </c>
      <c r="D74" s="339" t="s">
        <v>5705</v>
      </c>
      <c r="E74" s="1508" t="s">
        <v>319</v>
      </c>
      <c r="F74" s="1509" t="s">
        <v>14832</v>
      </c>
      <c r="G74" s="1511" t="s">
        <v>14833</v>
      </c>
      <c r="H74"/>
    </row>
    <row r="75" spans="1:8" ht="13.5" customHeight="1" x14ac:dyDescent="0.4">
      <c r="A75" s="1504"/>
      <c r="B75" s="1506"/>
      <c r="C75" s="1514" t="s">
        <v>14834</v>
      </c>
      <c r="D75" s="1356"/>
      <c r="E75" s="1499"/>
      <c r="F75" s="1501"/>
      <c r="G75" s="1511"/>
      <c r="H75"/>
    </row>
    <row r="76" spans="1:8" ht="13.5" customHeight="1" x14ac:dyDescent="0.4">
      <c r="A76" s="1504"/>
      <c r="B76" s="1506"/>
      <c r="C76" s="1514"/>
      <c r="D76" s="1356"/>
      <c r="E76" s="1499" t="s">
        <v>323</v>
      </c>
      <c r="F76" s="1501" t="s">
        <v>14835</v>
      </c>
      <c r="G76" s="1511"/>
      <c r="H76"/>
    </row>
    <row r="77" spans="1:8" ht="13.5" customHeight="1" x14ac:dyDescent="0.4">
      <c r="A77" s="1505"/>
      <c r="B77" s="1507"/>
      <c r="C77" s="1515"/>
      <c r="D77" s="1364"/>
      <c r="E77" s="1500"/>
      <c r="F77" s="1502"/>
      <c r="G77" s="1512"/>
      <c r="H77"/>
    </row>
    <row r="78" spans="1:8" ht="13.5" customHeight="1" x14ac:dyDescent="0.4">
      <c r="A78" s="1503">
        <v>19</v>
      </c>
      <c r="B78" s="1506" t="s">
        <v>14836</v>
      </c>
      <c r="C78" s="271" t="s">
        <v>317</v>
      </c>
      <c r="D78" s="339" t="s">
        <v>9635</v>
      </c>
      <c r="E78" s="1508" t="s">
        <v>319</v>
      </c>
      <c r="F78" s="1509" t="s">
        <v>14837</v>
      </c>
      <c r="G78" s="1511" t="s">
        <v>14838</v>
      </c>
      <c r="H78"/>
    </row>
    <row r="79" spans="1:8" ht="13.5" customHeight="1" x14ac:dyDescent="0.4">
      <c r="A79" s="1504"/>
      <c r="B79" s="1506"/>
      <c r="C79" s="1513" t="s">
        <v>14839</v>
      </c>
      <c r="D79" s="1356"/>
      <c r="E79" s="1499"/>
      <c r="F79" s="1501"/>
      <c r="G79" s="1511"/>
      <c r="H79"/>
    </row>
    <row r="80" spans="1:8" ht="13.5" customHeight="1" x14ac:dyDescent="0.4">
      <c r="A80" s="1504"/>
      <c r="B80" s="1506"/>
      <c r="C80" s="1514"/>
      <c r="D80" s="1356"/>
      <c r="E80" s="1499" t="s">
        <v>323</v>
      </c>
      <c r="F80" s="1501" t="s">
        <v>14840</v>
      </c>
      <c r="G80" s="1511"/>
      <c r="H80"/>
    </row>
    <row r="81" spans="1:8" ht="13.5" customHeight="1" x14ac:dyDescent="0.4">
      <c r="A81" s="1505"/>
      <c r="B81" s="1507"/>
      <c r="C81" s="1515"/>
      <c r="D81" s="1364"/>
      <c r="E81" s="1500"/>
      <c r="F81" s="1502"/>
      <c r="G81" s="1512"/>
      <c r="H81"/>
    </row>
    <row r="82" spans="1:8" s="5" customFormat="1" ht="13.5" customHeight="1" x14ac:dyDescent="0.4">
      <c r="A82" s="1503">
        <v>20</v>
      </c>
      <c r="B82" s="1506" t="s">
        <v>14841</v>
      </c>
      <c r="C82" s="271" t="s">
        <v>317</v>
      </c>
      <c r="D82" s="339" t="s">
        <v>9631</v>
      </c>
      <c r="E82" s="1508" t="s">
        <v>319</v>
      </c>
      <c r="F82" s="1509" t="s">
        <v>14842</v>
      </c>
      <c r="G82" s="1511" t="s">
        <v>14843</v>
      </c>
      <c r="H82" s="346"/>
    </row>
    <row r="83" spans="1:8" s="5" customFormat="1" ht="13.5" customHeight="1" x14ac:dyDescent="0.4">
      <c r="A83" s="1504"/>
      <c r="B83" s="1506"/>
      <c r="C83" s="1513" t="s">
        <v>14844</v>
      </c>
      <c r="D83" s="1356"/>
      <c r="E83" s="1499"/>
      <c r="F83" s="1501"/>
      <c r="G83" s="1511"/>
      <c r="H83" s="346"/>
    </row>
    <row r="84" spans="1:8" s="5" customFormat="1" ht="13.5" customHeight="1" x14ac:dyDescent="0.4">
      <c r="A84" s="1504"/>
      <c r="B84" s="1506"/>
      <c r="C84" s="1514"/>
      <c r="D84" s="1356"/>
      <c r="E84" s="1499" t="s">
        <v>323</v>
      </c>
      <c r="F84" s="1501" t="s">
        <v>14845</v>
      </c>
      <c r="G84" s="1511"/>
      <c r="H84" s="346"/>
    </row>
    <row r="85" spans="1:8" s="5" customFormat="1" ht="13.5" customHeight="1" x14ac:dyDescent="0.4">
      <c r="A85" s="1505"/>
      <c r="B85" s="1507"/>
      <c r="C85" s="1515"/>
      <c r="D85" s="1364"/>
      <c r="E85" s="1500"/>
      <c r="F85" s="1502"/>
      <c r="G85" s="1512"/>
      <c r="H85" s="346"/>
    </row>
    <row r="86" spans="1:8" ht="13.5" customHeight="1" x14ac:dyDescent="0.4">
      <c r="A86" s="1503">
        <v>21</v>
      </c>
      <c r="B86" s="1506" t="s">
        <v>14846</v>
      </c>
      <c r="C86" s="341" t="s">
        <v>317</v>
      </c>
      <c r="D86" s="342" t="s">
        <v>4095</v>
      </c>
      <c r="E86" s="1521" t="s">
        <v>14847</v>
      </c>
      <c r="F86" s="1531" t="s">
        <v>14848</v>
      </c>
      <c r="G86" s="1511" t="s">
        <v>14849</v>
      </c>
      <c r="H86"/>
    </row>
    <row r="87" spans="1:8" ht="13.5" customHeight="1" x14ac:dyDescent="0.4">
      <c r="A87" s="1504"/>
      <c r="B87" s="1506"/>
      <c r="C87" s="1522" t="s">
        <v>14850</v>
      </c>
      <c r="D87" s="1523"/>
      <c r="E87" s="1518"/>
      <c r="F87" s="1532"/>
      <c r="G87" s="1511"/>
      <c r="H87"/>
    </row>
    <row r="88" spans="1:8" ht="13.5" customHeight="1" x14ac:dyDescent="0.4">
      <c r="A88" s="1504"/>
      <c r="B88" s="1506"/>
      <c r="C88" s="1524"/>
      <c r="D88" s="1523"/>
      <c r="E88" s="1518" t="s">
        <v>323</v>
      </c>
      <c r="F88" s="1529" t="s">
        <v>14851</v>
      </c>
      <c r="G88" s="1511"/>
      <c r="H88" s="345"/>
    </row>
    <row r="89" spans="1:8" ht="13.5" customHeight="1" x14ac:dyDescent="0.4">
      <c r="A89" s="1505"/>
      <c r="B89" s="1507"/>
      <c r="C89" s="1525"/>
      <c r="D89" s="1526"/>
      <c r="E89" s="1519"/>
      <c r="F89" s="1530"/>
      <c r="G89" s="1512"/>
      <c r="H89"/>
    </row>
    <row r="90" spans="1:8" s="5" customFormat="1" ht="13.5" customHeight="1" x14ac:dyDescent="0.4">
      <c r="A90" s="1503">
        <v>22</v>
      </c>
      <c r="B90" s="1506" t="s">
        <v>14852</v>
      </c>
      <c r="C90" s="341" t="s">
        <v>317</v>
      </c>
      <c r="D90" s="342" t="s">
        <v>1521</v>
      </c>
      <c r="E90" s="1521" t="s">
        <v>319</v>
      </c>
      <c r="F90" s="1520" t="s">
        <v>14853</v>
      </c>
      <c r="G90" s="1511" t="s">
        <v>14854</v>
      </c>
      <c r="H90" s="346"/>
    </row>
    <row r="91" spans="1:8" s="5" customFormat="1" ht="13.5" customHeight="1" x14ac:dyDescent="0.4">
      <c r="A91" s="1504"/>
      <c r="B91" s="1506"/>
      <c r="C91" s="1522" t="s">
        <v>14855</v>
      </c>
      <c r="D91" s="1523"/>
      <c r="E91" s="1518"/>
      <c r="F91" s="1516"/>
      <c r="G91" s="1511"/>
      <c r="H91" s="349"/>
    </row>
    <row r="92" spans="1:8" s="5" customFormat="1" ht="13.5" customHeight="1" x14ac:dyDescent="0.4">
      <c r="A92" s="1504"/>
      <c r="B92" s="1506"/>
      <c r="C92" s="1524"/>
      <c r="D92" s="1523"/>
      <c r="E92" s="1518" t="s">
        <v>323</v>
      </c>
      <c r="F92" s="1516" t="s">
        <v>14856</v>
      </c>
      <c r="G92" s="1511"/>
      <c r="H92" s="349"/>
    </row>
    <row r="93" spans="1:8" s="5" customFormat="1" ht="13.5" customHeight="1" x14ac:dyDescent="0.4">
      <c r="A93" s="1505"/>
      <c r="B93" s="1507"/>
      <c r="C93" s="1525"/>
      <c r="D93" s="1526"/>
      <c r="E93" s="1519"/>
      <c r="F93" s="1517"/>
      <c r="G93" s="1512"/>
      <c r="H93" s="346"/>
    </row>
    <row r="94" spans="1:8" ht="13.5" customHeight="1" x14ac:dyDescent="0.4">
      <c r="A94" s="1503">
        <v>23</v>
      </c>
      <c r="B94" s="1506" t="s">
        <v>14857</v>
      </c>
      <c r="C94" s="271" t="s">
        <v>317</v>
      </c>
      <c r="D94" s="339" t="s">
        <v>318</v>
      </c>
      <c r="E94" s="1508" t="s">
        <v>319</v>
      </c>
      <c r="F94" s="1509" t="s">
        <v>14858</v>
      </c>
      <c r="G94" s="1511" t="s">
        <v>14859</v>
      </c>
      <c r="H94"/>
    </row>
    <row r="95" spans="1:8" ht="13.5" customHeight="1" x14ac:dyDescent="0.4">
      <c r="A95" s="1504"/>
      <c r="B95" s="1506"/>
      <c r="C95" s="1533" t="s">
        <v>14860</v>
      </c>
      <c r="D95" s="1534"/>
      <c r="E95" s="1499"/>
      <c r="F95" s="1501"/>
      <c r="G95" s="1511"/>
      <c r="H95"/>
    </row>
    <row r="96" spans="1:8" ht="13.5" customHeight="1" x14ac:dyDescent="0.4">
      <c r="A96" s="1504"/>
      <c r="B96" s="1506"/>
      <c r="C96" s="1535"/>
      <c r="D96" s="1534"/>
      <c r="E96" s="1499" t="s">
        <v>323</v>
      </c>
      <c r="F96" s="1501" t="s">
        <v>14861</v>
      </c>
      <c r="G96" s="1511"/>
      <c r="H96" s="345"/>
    </row>
    <row r="97" spans="1:8" ht="13.5" customHeight="1" x14ac:dyDescent="0.4">
      <c r="A97" s="1505"/>
      <c r="B97" s="1507"/>
      <c r="C97" s="1536"/>
      <c r="D97" s="1537"/>
      <c r="E97" s="1500"/>
      <c r="F97" s="1502"/>
      <c r="G97" s="1512"/>
      <c r="H97"/>
    </row>
    <row r="98" spans="1:8" s="5" customFormat="1" ht="13.5" customHeight="1" x14ac:dyDescent="0.4">
      <c r="A98" s="1503">
        <v>24</v>
      </c>
      <c r="B98" s="1506" t="s">
        <v>14862</v>
      </c>
      <c r="C98" s="271" t="s">
        <v>317</v>
      </c>
      <c r="D98" s="339" t="s">
        <v>318</v>
      </c>
      <c r="E98" s="1508" t="s">
        <v>319</v>
      </c>
      <c r="F98" s="1509" t="s">
        <v>14863</v>
      </c>
      <c r="G98" s="1511" t="s">
        <v>14864</v>
      </c>
      <c r="H98" s="346"/>
    </row>
    <row r="99" spans="1:8" s="5" customFormat="1" ht="13.5" customHeight="1" x14ac:dyDescent="0.4">
      <c r="A99" s="1504"/>
      <c r="B99" s="1506"/>
      <c r="C99" s="1513" t="s">
        <v>14865</v>
      </c>
      <c r="D99" s="1356"/>
      <c r="E99" s="1499"/>
      <c r="F99" s="1501"/>
      <c r="G99" s="1511"/>
      <c r="H99" s="349"/>
    </row>
    <row r="100" spans="1:8" s="5" customFormat="1" ht="13.5" customHeight="1" x14ac:dyDescent="0.4">
      <c r="A100" s="1504"/>
      <c r="B100" s="1506"/>
      <c r="C100" s="1514"/>
      <c r="D100" s="1356"/>
      <c r="E100" s="1499" t="s">
        <v>323</v>
      </c>
      <c r="F100" s="1501" t="s">
        <v>14866</v>
      </c>
      <c r="G100" s="1511"/>
      <c r="H100" s="349"/>
    </row>
    <row r="101" spans="1:8" s="5" customFormat="1" ht="13.5" customHeight="1" x14ac:dyDescent="0.4">
      <c r="A101" s="1505"/>
      <c r="B101" s="1507"/>
      <c r="C101" s="1515"/>
      <c r="D101" s="1364"/>
      <c r="E101" s="1500"/>
      <c r="F101" s="1502"/>
      <c r="G101" s="1512"/>
      <c r="H101" s="346"/>
    </row>
    <row r="102" spans="1:8" s="5" customFormat="1" ht="13.5" customHeight="1" x14ac:dyDescent="0.4">
      <c r="A102" s="1503">
        <v>25</v>
      </c>
      <c r="B102" s="1506" t="s">
        <v>14867</v>
      </c>
      <c r="C102" s="271" t="s">
        <v>317</v>
      </c>
      <c r="D102" s="339" t="s">
        <v>318</v>
      </c>
      <c r="E102" s="1508" t="s">
        <v>319</v>
      </c>
      <c r="F102" s="1509" t="s">
        <v>14868</v>
      </c>
      <c r="G102" s="1511" t="s">
        <v>14869</v>
      </c>
      <c r="H102" s="346"/>
    </row>
    <row r="103" spans="1:8" s="5" customFormat="1" ht="13.5" customHeight="1" x14ac:dyDescent="0.4">
      <c r="A103" s="1504"/>
      <c r="B103" s="1506"/>
      <c r="C103" s="1513" t="s">
        <v>14870</v>
      </c>
      <c r="D103" s="1356"/>
      <c r="E103" s="1499"/>
      <c r="F103" s="1501"/>
      <c r="G103" s="1511"/>
      <c r="H103" s="349"/>
    </row>
    <row r="104" spans="1:8" s="5" customFormat="1" ht="13.5" customHeight="1" x14ac:dyDescent="0.4">
      <c r="A104" s="1504"/>
      <c r="B104" s="1506"/>
      <c r="C104" s="1514"/>
      <c r="D104" s="1356"/>
      <c r="E104" s="1499" t="s">
        <v>323</v>
      </c>
      <c r="F104" s="1501" t="s">
        <v>14871</v>
      </c>
      <c r="G104" s="1511"/>
      <c r="H104" s="349"/>
    </row>
    <row r="105" spans="1:8" s="5" customFormat="1" ht="13.5" customHeight="1" x14ac:dyDescent="0.4">
      <c r="A105" s="1505"/>
      <c r="B105" s="1507"/>
      <c r="C105" s="1515"/>
      <c r="D105" s="1364"/>
      <c r="E105" s="1500"/>
      <c r="F105" s="1502"/>
      <c r="G105" s="1512"/>
      <c r="H105" s="346"/>
    </row>
    <row r="106" spans="1:8" s="5" customFormat="1" ht="13.5" customHeight="1" x14ac:dyDescent="0.4">
      <c r="A106" s="1503">
        <v>26</v>
      </c>
      <c r="B106" s="1506" t="s">
        <v>14872</v>
      </c>
      <c r="C106" s="271" t="s">
        <v>317</v>
      </c>
      <c r="D106" s="339" t="s">
        <v>318</v>
      </c>
      <c r="E106" s="1508" t="s">
        <v>319</v>
      </c>
      <c r="F106" s="1509" t="s">
        <v>14873</v>
      </c>
      <c r="G106" s="1511" t="s">
        <v>14874</v>
      </c>
      <c r="H106" s="346"/>
    </row>
    <row r="107" spans="1:8" s="5" customFormat="1" ht="13.5" customHeight="1" x14ac:dyDescent="0.4">
      <c r="A107" s="1504"/>
      <c r="B107" s="1506"/>
      <c r="C107" s="1513" t="s">
        <v>14865</v>
      </c>
      <c r="D107" s="1356"/>
      <c r="E107" s="1499"/>
      <c r="F107" s="1501"/>
      <c r="G107" s="1511"/>
      <c r="H107" s="349"/>
    </row>
    <row r="108" spans="1:8" s="5" customFormat="1" ht="13.5" customHeight="1" x14ac:dyDescent="0.4">
      <c r="A108" s="1504"/>
      <c r="B108" s="1506"/>
      <c r="C108" s="1514"/>
      <c r="D108" s="1356"/>
      <c r="E108" s="1499" t="s">
        <v>323</v>
      </c>
      <c r="F108" s="1501" t="s">
        <v>14875</v>
      </c>
      <c r="G108" s="1511"/>
      <c r="H108" s="349"/>
    </row>
    <row r="109" spans="1:8" ht="13.5" customHeight="1" x14ac:dyDescent="0.4">
      <c r="A109" s="1505"/>
      <c r="B109" s="1507"/>
      <c r="C109" s="1515"/>
      <c r="D109" s="1364"/>
      <c r="E109" s="1500"/>
      <c r="F109" s="1502"/>
      <c r="G109" s="1512"/>
      <c r="H109" s="346"/>
    </row>
    <row r="110" spans="1:8" ht="13.5" customHeight="1" x14ac:dyDescent="0.4">
      <c r="A110" s="1503">
        <v>27</v>
      </c>
      <c r="B110" s="1506" t="s">
        <v>14876</v>
      </c>
      <c r="C110" s="271" t="s">
        <v>317</v>
      </c>
      <c r="D110" s="339" t="s">
        <v>318</v>
      </c>
      <c r="E110" s="1508" t="s">
        <v>319</v>
      </c>
      <c r="F110" s="1509" t="s">
        <v>14877</v>
      </c>
      <c r="G110" s="1511" t="s">
        <v>14878</v>
      </c>
      <c r="H110"/>
    </row>
    <row r="111" spans="1:8" ht="13.5" customHeight="1" x14ac:dyDescent="0.4">
      <c r="A111" s="1504"/>
      <c r="B111" s="1506"/>
      <c r="C111" s="1513" t="s">
        <v>14879</v>
      </c>
      <c r="D111" s="1356"/>
      <c r="E111" s="1499"/>
      <c r="F111" s="1501"/>
      <c r="G111" s="1511"/>
      <c r="H111" s="345"/>
    </row>
    <row r="112" spans="1:8" ht="13.5" customHeight="1" x14ac:dyDescent="0.4">
      <c r="A112" s="1504"/>
      <c r="B112" s="1506"/>
      <c r="C112" s="1514"/>
      <c r="D112" s="1356"/>
      <c r="E112" s="1499" t="s">
        <v>323</v>
      </c>
      <c r="F112" s="1501" t="s">
        <v>14880</v>
      </c>
      <c r="G112" s="1511"/>
      <c r="H112" s="344"/>
    </row>
    <row r="113" spans="1:8" ht="13.5" customHeight="1" x14ac:dyDescent="0.4">
      <c r="A113" s="1505"/>
      <c r="B113" s="1507"/>
      <c r="C113" s="1515"/>
      <c r="D113" s="1364"/>
      <c r="E113" s="1500"/>
      <c r="F113" s="1502"/>
      <c r="G113" s="1512"/>
      <c r="H113"/>
    </row>
    <row r="114" spans="1:8" ht="13.5" customHeight="1" x14ac:dyDescent="0.4">
      <c r="A114" s="1503">
        <v>28</v>
      </c>
      <c r="B114" s="1506" t="s">
        <v>14881</v>
      </c>
      <c r="C114" s="271" t="s">
        <v>317</v>
      </c>
      <c r="D114" s="339" t="s">
        <v>318</v>
      </c>
      <c r="E114" s="1508" t="s">
        <v>319</v>
      </c>
      <c r="F114" s="1509" t="s">
        <v>14882</v>
      </c>
      <c r="G114" s="1511" t="s">
        <v>14883</v>
      </c>
      <c r="H114"/>
    </row>
    <row r="115" spans="1:8" ht="13.5" customHeight="1" x14ac:dyDescent="0.4">
      <c r="A115" s="1504"/>
      <c r="B115" s="1506"/>
      <c r="C115" s="1513" t="s">
        <v>14870</v>
      </c>
      <c r="D115" s="1356"/>
      <c r="E115" s="1499"/>
      <c r="F115" s="1501"/>
      <c r="G115" s="1511"/>
      <c r="H115"/>
    </row>
    <row r="116" spans="1:8" ht="13.5" customHeight="1" x14ac:dyDescent="0.4">
      <c r="A116" s="1504"/>
      <c r="B116" s="1506"/>
      <c r="C116" s="1514"/>
      <c r="D116" s="1356"/>
      <c r="E116" s="1499" t="s">
        <v>323</v>
      </c>
      <c r="F116" s="1501" t="s">
        <v>1163</v>
      </c>
      <c r="G116" s="1511"/>
      <c r="H116" s="345"/>
    </row>
    <row r="117" spans="1:8" ht="13.5" customHeight="1" x14ac:dyDescent="0.4">
      <c r="A117" s="1505"/>
      <c r="B117" s="1507"/>
      <c r="C117" s="1515"/>
      <c r="D117" s="1364"/>
      <c r="E117" s="1500"/>
      <c r="F117" s="1502"/>
      <c r="G117" s="1512"/>
      <c r="H117"/>
    </row>
    <row r="118" spans="1:8" s="5" customFormat="1" ht="13.5" customHeight="1" x14ac:dyDescent="0.4">
      <c r="A118" s="1503">
        <v>29</v>
      </c>
      <c r="B118" s="1506" t="s">
        <v>14884</v>
      </c>
      <c r="C118" s="271" t="s">
        <v>317</v>
      </c>
      <c r="D118" s="339" t="s">
        <v>318</v>
      </c>
      <c r="E118" s="1508" t="s">
        <v>319</v>
      </c>
      <c r="F118" s="1509" t="s">
        <v>14885</v>
      </c>
      <c r="G118" s="1511" t="s">
        <v>14886</v>
      </c>
      <c r="H118" s="346"/>
    </row>
    <row r="119" spans="1:8" s="5" customFormat="1" ht="13.5" customHeight="1" x14ac:dyDescent="0.4">
      <c r="A119" s="1504"/>
      <c r="B119" s="1506"/>
      <c r="C119" s="1513" t="s">
        <v>14865</v>
      </c>
      <c r="D119" s="1356"/>
      <c r="E119" s="1499"/>
      <c r="F119" s="1501"/>
      <c r="G119" s="1511"/>
      <c r="H119" s="346"/>
    </row>
    <row r="120" spans="1:8" s="5" customFormat="1" ht="13.5" customHeight="1" x14ac:dyDescent="0.4">
      <c r="A120" s="1504"/>
      <c r="B120" s="1506"/>
      <c r="C120" s="1514"/>
      <c r="D120" s="1356"/>
      <c r="E120" s="1499" t="s">
        <v>323</v>
      </c>
      <c r="F120" s="1501" t="s">
        <v>14887</v>
      </c>
      <c r="G120" s="1511"/>
      <c r="H120" s="346"/>
    </row>
    <row r="121" spans="1:8" s="5" customFormat="1" ht="13.5" customHeight="1" x14ac:dyDescent="0.4">
      <c r="A121" s="1505"/>
      <c r="B121" s="1507"/>
      <c r="C121" s="1515"/>
      <c r="D121" s="1364"/>
      <c r="E121" s="1500"/>
      <c r="F121" s="1502"/>
      <c r="G121" s="1512"/>
      <c r="H121" s="346"/>
    </row>
    <row r="122" spans="1:8" s="5" customFormat="1" ht="13.5" customHeight="1" x14ac:dyDescent="0.4">
      <c r="A122" s="1503">
        <v>30</v>
      </c>
      <c r="B122" s="1527" t="s">
        <v>14888</v>
      </c>
      <c r="C122" s="347" t="s">
        <v>317</v>
      </c>
      <c r="D122" s="348" t="s">
        <v>318</v>
      </c>
      <c r="E122" s="1508" t="s">
        <v>319</v>
      </c>
      <c r="F122" s="1509" t="s">
        <v>14889</v>
      </c>
      <c r="G122" s="1528" t="s">
        <v>14890</v>
      </c>
      <c r="H122" s="346"/>
    </row>
    <row r="123" spans="1:8" s="5" customFormat="1" ht="13.5" customHeight="1" x14ac:dyDescent="0.4">
      <c r="A123" s="1504"/>
      <c r="B123" s="1506"/>
      <c r="C123" s="1513" t="s">
        <v>14865</v>
      </c>
      <c r="D123" s="1356"/>
      <c r="E123" s="1499"/>
      <c r="F123" s="1501"/>
      <c r="G123" s="1511"/>
      <c r="H123" s="346"/>
    </row>
    <row r="124" spans="1:8" s="5" customFormat="1" ht="13.5" customHeight="1" x14ac:dyDescent="0.4">
      <c r="A124" s="1504"/>
      <c r="B124" s="1506"/>
      <c r="C124" s="1514"/>
      <c r="D124" s="1356"/>
      <c r="E124" s="1499" t="s">
        <v>323</v>
      </c>
      <c r="F124" s="1501" t="s">
        <v>14891</v>
      </c>
      <c r="G124" s="1511"/>
      <c r="H124" s="346"/>
    </row>
    <row r="125" spans="1:8" s="5" customFormat="1" ht="13.5" customHeight="1" x14ac:dyDescent="0.4">
      <c r="A125" s="1505"/>
      <c r="B125" s="1507"/>
      <c r="C125" s="1515"/>
      <c r="D125" s="1364"/>
      <c r="E125" s="1500"/>
      <c r="F125" s="1502"/>
      <c r="G125" s="1512"/>
      <c r="H125" s="346"/>
    </row>
    <row r="126" spans="1:8" ht="13.5" customHeight="1" x14ac:dyDescent="0.4">
      <c r="A126" s="1503">
        <v>31</v>
      </c>
      <c r="B126" s="1506" t="s">
        <v>14892</v>
      </c>
      <c r="C126" s="271" t="s">
        <v>317</v>
      </c>
      <c r="D126" s="339" t="s">
        <v>318</v>
      </c>
      <c r="E126" s="1508" t="s">
        <v>319</v>
      </c>
      <c r="F126" s="1509" t="s">
        <v>14893</v>
      </c>
      <c r="G126" s="1511" t="s">
        <v>14894</v>
      </c>
      <c r="H126"/>
    </row>
    <row r="127" spans="1:8" ht="13.5" customHeight="1" x14ac:dyDescent="0.4">
      <c r="A127" s="1504"/>
      <c r="B127" s="1506"/>
      <c r="C127" s="1513" t="s">
        <v>14879</v>
      </c>
      <c r="D127" s="1356"/>
      <c r="E127" s="1499"/>
      <c r="F127" s="1501"/>
      <c r="G127" s="1511"/>
      <c r="H127"/>
    </row>
    <row r="128" spans="1:8" ht="13.5" customHeight="1" x14ac:dyDescent="0.4">
      <c r="A128" s="1504"/>
      <c r="B128" s="1506"/>
      <c r="C128" s="1514"/>
      <c r="D128" s="1356"/>
      <c r="E128" s="1499" t="s">
        <v>323</v>
      </c>
      <c r="F128" s="1501" t="s">
        <v>14895</v>
      </c>
      <c r="G128" s="1511"/>
      <c r="H128" s="345"/>
    </row>
    <row r="129" spans="1:8" ht="13.5" customHeight="1" x14ac:dyDescent="0.4">
      <c r="A129" s="1505"/>
      <c r="B129" s="1507"/>
      <c r="C129" s="1515"/>
      <c r="D129" s="1364"/>
      <c r="E129" s="1500"/>
      <c r="F129" s="1502"/>
      <c r="G129" s="1512"/>
      <c r="H129"/>
    </row>
    <row r="130" spans="1:8" s="5" customFormat="1" ht="13.5" customHeight="1" x14ac:dyDescent="0.4">
      <c r="A130" s="1503">
        <v>32</v>
      </c>
      <c r="B130" s="1506" t="s">
        <v>14896</v>
      </c>
      <c r="C130" s="271" t="s">
        <v>317</v>
      </c>
      <c r="D130" s="339" t="s">
        <v>318</v>
      </c>
      <c r="E130" s="1508" t="s">
        <v>319</v>
      </c>
      <c r="F130" s="1509" t="s">
        <v>14897</v>
      </c>
      <c r="G130" s="1511" t="s">
        <v>14898</v>
      </c>
      <c r="H130" s="346"/>
    </row>
    <row r="131" spans="1:8" s="5" customFormat="1" ht="13.5" customHeight="1" x14ac:dyDescent="0.4">
      <c r="A131" s="1504"/>
      <c r="B131" s="1506"/>
      <c r="C131" s="1513" t="s">
        <v>14879</v>
      </c>
      <c r="D131" s="1356"/>
      <c r="E131" s="1499"/>
      <c r="F131" s="1501"/>
      <c r="G131" s="1511"/>
      <c r="H131" s="346"/>
    </row>
    <row r="132" spans="1:8" s="5" customFormat="1" ht="13.5" customHeight="1" x14ac:dyDescent="0.4">
      <c r="A132" s="1504"/>
      <c r="B132" s="1506"/>
      <c r="C132" s="1514"/>
      <c r="D132" s="1356"/>
      <c r="E132" s="1499" t="s">
        <v>323</v>
      </c>
      <c r="F132" s="1501" t="s">
        <v>14899</v>
      </c>
      <c r="G132" s="1511"/>
      <c r="H132" s="346"/>
    </row>
    <row r="133" spans="1:8" ht="13.5" customHeight="1" x14ac:dyDescent="0.4">
      <c r="A133" s="1505"/>
      <c r="B133" s="1507"/>
      <c r="C133" s="1515"/>
      <c r="D133" s="1364"/>
      <c r="E133" s="1500"/>
      <c r="F133" s="1502"/>
      <c r="G133" s="1512"/>
      <c r="H133"/>
    </row>
    <row r="134" spans="1:8" ht="13.5" customHeight="1" x14ac:dyDescent="0.4">
      <c r="A134" s="1503">
        <v>33</v>
      </c>
      <c r="B134" s="1506" t="s">
        <v>14900</v>
      </c>
      <c r="C134" s="271" t="s">
        <v>317</v>
      </c>
      <c r="D134" s="339" t="s">
        <v>318</v>
      </c>
      <c r="E134" s="1508" t="s">
        <v>319</v>
      </c>
      <c r="F134" s="1509" t="s">
        <v>14738</v>
      </c>
      <c r="G134" s="1511" t="s">
        <v>14901</v>
      </c>
      <c r="H134"/>
    </row>
    <row r="135" spans="1:8" ht="13.5" customHeight="1" x14ac:dyDescent="0.4">
      <c r="A135" s="1504"/>
      <c r="B135" s="1506"/>
      <c r="C135" s="1513" t="s">
        <v>14902</v>
      </c>
      <c r="D135" s="1356"/>
      <c r="E135" s="1499"/>
      <c r="F135" s="1501"/>
      <c r="G135" s="1511"/>
      <c r="H135"/>
    </row>
    <row r="136" spans="1:8" ht="13.5" customHeight="1" x14ac:dyDescent="0.4">
      <c r="A136" s="1504"/>
      <c r="B136" s="1506"/>
      <c r="C136" s="1514"/>
      <c r="D136" s="1356"/>
      <c r="E136" s="1499" t="s">
        <v>323</v>
      </c>
      <c r="F136" s="1501" t="s">
        <v>14741</v>
      </c>
      <c r="G136" s="1511"/>
      <c r="H136"/>
    </row>
    <row r="137" spans="1:8" ht="13.5" customHeight="1" x14ac:dyDescent="0.4">
      <c r="A137" s="1505"/>
      <c r="B137" s="1507"/>
      <c r="C137" s="1515"/>
      <c r="D137" s="1364"/>
      <c r="E137" s="1500"/>
      <c r="F137" s="1502"/>
      <c r="G137" s="1512"/>
      <c r="H137"/>
    </row>
    <row r="138" spans="1:8" ht="13.5" customHeight="1" x14ac:dyDescent="0.4">
      <c r="A138" s="1503">
        <v>34</v>
      </c>
      <c r="B138" s="1506" t="s">
        <v>14903</v>
      </c>
      <c r="C138" s="271" t="s">
        <v>317</v>
      </c>
      <c r="D138" s="339" t="s">
        <v>318</v>
      </c>
      <c r="E138" s="1508" t="s">
        <v>319</v>
      </c>
      <c r="F138" s="1509" t="s">
        <v>14904</v>
      </c>
      <c r="G138" s="1511" t="s">
        <v>14905</v>
      </c>
      <c r="H138"/>
    </row>
    <row r="139" spans="1:8" ht="13.5" customHeight="1" x14ac:dyDescent="0.4">
      <c r="A139" s="1504"/>
      <c r="B139" s="1506"/>
      <c r="C139" s="1513" t="s">
        <v>14879</v>
      </c>
      <c r="D139" s="1356"/>
      <c r="E139" s="1499"/>
      <c r="F139" s="1501"/>
      <c r="G139" s="1511"/>
      <c r="H139"/>
    </row>
    <row r="140" spans="1:8" ht="13.5" customHeight="1" x14ac:dyDescent="0.4">
      <c r="A140" s="1504"/>
      <c r="B140" s="1506"/>
      <c r="C140" s="1514"/>
      <c r="D140" s="1356"/>
      <c r="E140" s="1499" t="s">
        <v>323</v>
      </c>
      <c r="F140" s="1501" t="s">
        <v>14906</v>
      </c>
      <c r="G140" s="1511"/>
      <c r="H140"/>
    </row>
    <row r="141" spans="1:8" ht="13.5" customHeight="1" x14ac:dyDescent="0.4">
      <c r="A141" s="1505"/>
      <c r="B141" s="1507"/>
      <c r="C141" s="1515"/>
      <c r="D141" s="1364"/>
      <c r="E141" s="1500"/>
      <c r="F141" s="1502"/>
      <c r="G141" s="1512"/>
      <c r="H141"/>
    </row>
    <row r="142" spans="1:8" ht="13.5" customHeight="1" x14ac:dyDescent="0.4">
      <c r="A142" s="1503">
        <v>35</v>
      </c>
      <c r="B142" s="1506" t="s">
        <v>14907</v>
      </c>
      <c r="C142" s="271" t="s">
        <v>317</v>
      </c>
      <c r="D142" s="339" t="s">
        <v>2533</v>
      </c>
      <c r="E142" s="1508" t="s">
        <v>319</v>
      </c>
      <c r="F142" s="1509" t="s">
        <v>14908</v>
      </c>
      <c r="G142" s="1511" t="s">
        <v>14909</v>
      </c>
      <c r="H142"/>
    </row>
    <row r="143" spans="1:8" ht="13.5" customHeight="1" x14ac:dyDescent="0.4">
      <c r="A143" s="1504"/>
      <c r="B143" s="1506"/>
      <c r="C143" s="1513" t="s">
        <v>8185</v>
      </c>
      <c r="D143" s="1356"/>
      <c r="E143" s="1499"/>
      <c r="F143" s="1501"/>
      <c r="G143" s="1511"/>
      <c r="H143"/>
    </row>
    <row r="144" spans="1:8" ht="13.5" customHeight="1" x14ac:dyDescent="0.4">
      <c r="A144" s="1504"/>
      <c r="B144" s="1506"/>
      <c r="C144" s="1514"/>
      <c r="D144" s="1356"/>
      <c r="E144" s="1499" t="s">
        <v>323</v>
      </c>
      <c r="F144" s="1501" t="s">
        <v>14910</v>
      </c>
      <c r="G144" s="1511"/>
      <c r="H144"/>
    </row>
    <row r="145" spans="1:8" ht="13.5" customHeight="1" x14ac:dyDescent="0.4">
      <c r="A145" s="1505"/>
      <c r="B145" s="1507"/>
      <c r="C145" s="1515"/>
      <c r="D145" s="1364"/>
      <c r="E145" s="1500"/>
      <c r="F145" s="1502"/>
      <c r="G145" s="1512"/>
      <c r="H145"/>
    </row>
    <row r="146" spans="1:8" s="5" customFormat="1" ht="13.5" customHeight="1" x14ac:dyDescent="0.4">
      <c r="A146" s="1503">
        <v>36</v>
      </c>
      <c r="B146" s="1506" t="s">
        <v>14911</v>
      </c>
      <c r="C146" s="271" t="s">
        <v>317</v>
      </c>
      <c r="D146" s="339" t="s">
        <v>5687</v>
      </c>
      <c r="E146" s="1508" t="s">
        <v>319</v>
      </c>
      <c r="F146" s="1509" t="s">
        <v>14912</v>
      </c>
      <c r="G146" s="1511" t="s">
        <v>14913</v>
      </c>
      <c r="H146" s="346"/>
    </row>
    <row r="147" spans="1:8" s="5" customFormat="1" ht="13.5" customHeight="1" x14ac:dyDescent="0.4">
      <c r="A147" s="1504"/>
      <c r="B147" s="1506"/>
      <c r="C147" s="1513" t="s">
        <v>14914</v>
      </c>
      <c r="D147" s="1356"/>
      <c r="E147" s="1499"/>
      <c r="F147" s="1501"/>
      <c r="G147" s="1511"/>
      <c r="H147" s="346"/>
    </row>
    <row r="148" spans="1:8" s="5" customFormat="1" ht="13.5" customHeight="1" x14ac:dyDescent="0.4">
      <c r="A148" s="1504"/>
      <c r="B148" s="1506"/>
      <c r="C148" s="1514"/>
      <c r="D148" s="1356"/>
      <c r="E148" s="1499" t="s">
        <v>323</v>
      </c>
      <c r="F148" s="1501" t="s">
        <v>14915</v>
      </c>
      <c r="G148" s="1511"/>
      <c r="H148" s="346"/>
    </row>
    <row r="149" spans="1:8" s="5" customFormat="1" ht="13.5" customHeight="1" x14ac:dyDescent="0.4">
      <c r="A149" s="1505"/>
      <c r="B149" s="1507"/>
      <c r="C149" s="1515"/>
      <c r="D149" s="1364"/>
      <c r="E149" s="1500"/>
      <c r="F149" s="1502"/>
      <c r="G149" s="1512"/>
      <c r="H149" s="346"/>
    </row>
    <row r="150" spans="1:8" ht="13.5" customHeight="1" x14ac:dyDescent="0.4">
      <c r="A150" s="1503">
        <v>37</v>
      </c>
      <c r="B150" s="1527" t="s">
        <v>14916</v>
      </c>
      <c r="C150" s="347" t="s">
        <v>317</v>
      </c>
      <c r="D150" s="348" t="s">
        <v>14917</v>
      </c>
      <c r="E150" s="1508" t="s">
        <v>319</v>
      </c>
      <c r="F150" s="1538" t="s">
        <v>14918</v>
      </c>
      <c r="G150" s="1528" t="s">
        <v>14919</v>
      </c>
      <c r="H150"/>
    </row>
    <row r="151" spans="1:8" ht="13.5" customHeight="1" x14ac:dyDescent="0.4">
      <c r="A151" s="1504"/>
      <c r="B151" s="1506"/>
      <c r="C151" s="1513" t="s">
        <v>14920</v>
      </c>
      <c r="D151" s="1356"/>
      <c r="E151" s="1499"/>
      <c r="F151" s="1539"/>
      <c r="G151" s="1511"/>
      <c r="H151"/>
    </row>
    <row r="152" spans="1:8" ht="13.5" customHeight="1" x14ac:dyDescent="0.4">
      <c r="A152" s="1504"/>
      <c r="B152" s="1506"/>
      <c r="C152" s="1514"/>
      <c r="D152" s="1356"/>
      <c r="E152" s="1499" t="s">
        <v>323</v>
      </c>
      <c r="F152" s="1501" t="s">
        <v>14921</v>
      </c>
      <c r="G152" s="1511"/>
      <c r="H152" s="345"/>
    </row>
    <row r="153" spans="1:8" ht="13.5" customHeight="1" x14ac:dyDescent="0.4">
      <c r="A153" s="1505"/>
      <c r="B153" s="1507"/>
      <c r="C153" s="1515"/>
      <c r="D153" s="1364"/>
      <c r="E153" s="1500"/>
      <c r="F153" s="1502"/>
      <c r="G153" s="1512"/>
      <c r="H153"/>
    </row>
    <row r="154" spans="1:8" s="5" customFormat="1" ht="13.5" customHeight="1" x14ac:dyDescent="0.4">
      <c r="A154" s="1503">
        <v>38</v>
      </c>
      <c r="B154" s="1527" t="s">
        <v>14922</v>
      </c>
      <c r="C154" s="347" t="s">
        <v>317</v>
      </c>
      <c r="D154" s="348" t="s">
        <v>14923</v>
      </c>
      <c r="E154" s="1508" t="s">
        <v>319</v>
      </c>
      <c r="F154" s="1509" t="s">
        <v>14924</v>
      </c>
      <c r="G154" s="1528" t="s">
        <v>14925</v>
      </c>
      <c r="H154" s="346"/>
    </row>
    <row r="155" spans="1:8" s="5" customFormat="1" ht="13.5" customHeight="1" x14ac:dyDescent="0.4">
      <c r="A155" s="1504"/>
      <c r="B155" s="1506"/>
      <c r="C155" s="1513" t="s">
        <v>14926</v>
      </c>
      <c r="D155" s="1356"/>
      <c r="E155" s="1499"/>
      <c r="F155" s="1501"/>
      <c r="G155" s="1511"/>
      <c r="H155" s="346"/>
    </row>
    <row r="156" spans="1:8" s="5" customFormat="1" ht="13.5" customHeight="1" x14ac:dyDescent="0.4">
      <c r="A156" s="1504"/>
      <c r="B156" s="1506"/>
      <c r="C156" s="1514"/>
      <c r="D156" s="1356"/>
      <c r="E156" s="1499" t="s">
        <v>323</v>
      </c>
      <c r="F156" s="1501" t="s">
        <v>14927</v>
      </c>
      <c r="G156" s="1511"/>
      <c r="H156" s="346"/>
    </row>
    <row r="157" spans="1:8" s="5" customFormat="1" ht="13.5" customHeight="1" x14ac:dyDescent="0.4">
      <c r="A157" s="1505"/>
      <c r="B157" s="1507"/>
      <c r="C157" s="1515"/>
      <c r="D157" s="1364"/>
      <c r="E157" s="1500"/>
      <c r="F157" s="1502"/>
      <c r="G157" s="1512"/>
      <c r="H157" s="346"/>
    </row>
    <row r="158" spans="1:8" ht="13.5" customHeight="1" x14ac:dyDescent="0.4">
      <c r="A158" s="1503">
        <v>39</v>
      </c>
      <c r="B158" s="1506" t="s">
        <v>14928</v>
      </c>
      <c r="C158" s="271" t="s">
        <v>317</v>
      </c>
      <c r="D158" s="339" t="s">
        <v>834</v>
      </c>
      <c r="E158" s="1508" t="s">
        <v>319</v>
      </c>
      <c r="F158" s="1509" t="s">
        <v>14929</v>
      </c>
      <c r="G158" s="1511" t="s">
        <v>14930</v>
      </c>
      <c r="H158"/>
    </row>
    <row r="159" spans="1:8" ht="13.5" customHeight="1" x14ac:dyDescent="0.4">
      <c r="A159" s="1504"/>
      <c r="B159" s="1506"/>
      <c r="C159" s="1514" t="s">
        <v>14931</v>
      </c>
      <c r="D159" s="1356"/>
      <c r="E159" s="1499"/>
      <c r="F159" s="1501"/>
      <c r="G159" s="1511"/>
      <c r="H159"/>
    </row>
    <row r="160" spans="1:8" ht="13.5" customHeight="1" x14ac:dyDescent="0.4">
      <c r="A160" s="1504"/>
      <c r="B160" s="1506"/>
      <c r="C160" s="1514"/>
      <c r="D160" s="1356"/>
      <c r="E160" s="1499" t="s">
        <v>323</v>
      </c>
      <c r="F160" s="1501" t="s">
        <v>14932</v>
      </c>
      <c r="G160" s="1511"/>
      <c r="H160"/>
    </row>
    <row r="161" spans="1:8" ht="13.5" customHeight="1" x14ac:dyDescent="0.4">
      <c r="A161" s="1505"/>
      <c r="B161" s="1507"/>
      <c r="C161" s="1515"/>
      <c r="D161" s="1364"/>
      <c r="E161" s="1500"/>
      <c r="F161" s="1502"/>
      <c r="G161" s="1512"/>
      <c r="H161"/>
    </row>
    <row r="162" spans="1:8" ht="13.5" customHeight="1" x14ac:dyDescent="0.4">
      <c r="A162" s="1503">
        <v>40</v>
      </c>
      <c r="B162" s="1506" t="s">
        <v>14933</v>
      </c>
      <c r="C162" s="271" t="s">
        <v>317</v>
      </c>
      <c r="D162" s="339" t="s">
        <v>4442</v>
      </c>
      <c r="E162" s="1508" t="s">
        <v>319</v>
      </c>
      <c r="F162" s="1540" t="s">
        <v>14934</v>
      </c>
      <c r="G162" s="1542" t="s">
        <v>14935</v>
      </c>
      <c r="H162"/>
    </row>
    <row r="163" spans="1:8" ht="13.5" customHeight="1" x14ac:dyDescent="0.4">
      <c r="A163" s="1504"/>
      <c r="B163" s="1506"/>
      <c r="C163" s="1513" t="s">
        <v>14936</v>
      </c>
      <c r="D163" s="1356"/>
      <c r="E163" s="1499"/>
      <c r="F163" s="1541"/>
      <c r="G163" s="1542"/>
      <c r="H163"/>
    </row>
    <row r="164" spans="1:8" ht="13.5" customHeight="1" x14ac:dyDescent="0.4">
      <c r="A164" s="1504"/>
      <c r="B164" s="1506"/>
      <c r="C164" s="1514"/>
      <c r="D164" s="1356"/>
      <c r="E164" s="1499" t="s">
        <v>323</v>
      </c>
      <c r="F164" s="1501" t="s">
        <v>1163</v>
      </c>
      <c r="G164" s="1542"/>
      <c r="H164"/>
    </row>
    <row r="165" spans="1:8" ht="13.5" customHeight="1" x14ac:dyDescent="0.4">
      <c r="A165" s="1505"/>
      <c r="B165" s="1507"/>
      <c r="C165" s="1515"/>
      <c r="D165" s="1364"/>
      <c r="E165" s="1500"/>
      <c r="F165" s="1502"/>
      <c r="G165" s="1543"/>
      <c r="H165"/>
    </row>
    <row r="166" spans="1:8" ht="13.5" customHeight="1" x14ac:dyDescent="0.4">
      <c r="A166" s="1503">
        <v>41</v>
      </c>
      <c r="B166" s="1506" t="s">
        <v>14937</v>
      </c>
      <c r="C166" s="271" t="s">
        <v>317</v>
      </c>
      <c r="D166" s="339" t="s">
        <v>4185</v>
      </c>
      <c r="E166" s="1508" t="s">
        <v>319</v>
      </c>
      <c r="F166" s="1540" t="s">
        <v>14938</v>
      </c>
      <c r="G166" s="1511" t="s">
        <v>14939</v>
      </c>
      <c r="H166"/>
    </row>
    <row r="167" spans="1:8" ht="13.5" customHeight="1" x14ac:dyDescent="0.4">
      <c r="A167" s="1504"/>
      <c r="B167" s="1506"/>
      <c r="C167" s="1513" t="s">
        <v>14940</v>
      </c>
      <c r="D167" s="1356"/>
      <c r="E167" s="1499"/>
      <c r="F167" s="1541"/>
      <c r="G167" s="1511"/>
      <c r="H167"/>
    </row>
    <row r="168" spans="1:8" ht="13.5" customHeight="1" x14ac:dyDescent="0.4">
      <c r="A168" s="1504"/>
      <c r="B168" s="1506"/>
      <c r="C168" s="1514"/>
      <c r="D168" s="1356"/>
      <c r="E168" s="1499" t="s">
        <v>323</v>
      </c>
      <c r="F168" s="1501" t="s">
        <v>14941</v>
      </c>
      <c r="G168" s="1511"/>
      <c r="H168"/>
    </row>
    <row r="169" spans="1:8" ht="13.5" customHeight="1" x14ac:dyDescent="0.4">
      <c r="A169" s="1505"/>
      <c r="B169" s="1507"/>
      <c r="C169" s="1515"/>
      <c r="D169" s="1364"/>
      <c r="E169" s="1500"/>
      <c r="F169" s="1502"/>
      <c r="G169" s="1512"/>
      <c r="H169"/>
    </row>
    <row r="170" spans="1:8" ht="13.5" customHeight="1" x14ac:dyDescent="0.4">
      <c r="A170" s="1503">
        <v>42</v>
      </c>
      <c r="B170" s="1506" t="s">
        <v>14942</v>
      </c>
      <c r="C170" s="271" t="s">
        <v>317</v>
      </c>
      <c r="D170" s="339" t="s">
        <v>4442</v>
      </c>
      <c r="E170" s="1508" t="s">
        <v>319</v>
      </c>
      <c r="F170" s="1509" t="s">
        <v>14943</v>
      </c>
      <c r="G170" s="1511" t="s">
        <v>14944</v>
      </c>
      <c r="H170"/>
    </row>
    <row r="171" spans="1:8" ht="13.5" customHeight="1" x14ac:dyDescent="0.4">
      <c r="A171" s="1504"/>
      <c r="B171" s="1506"/>
      <c r="C171" s="1513" t="s">
        <v>14945</v>
      </c>
      <c r="D171" s="1356"/>
      <c r="E171" s="1499"/>
      <c r="F171" s="1501"/>
      <c r="G171" s="1511"/>
      <c r="H171"/>
    </row>
    <row r="172" spans="1:8" ht="13.5" customHeight="1" x14ac:dyDescent="0.4">
      <c r="A172" s="1504"/>
      <c r="B172" s="1506"/>
      <c r="C172" s="1514"/>
      <c r="D172" s="1356"/>
      <c r="E172" s="1499" t="s">
        <v>323</v>
      </c>
      <c r="F172" s="1501" t="s">
        <v>14946</v>
      </c>
      <c r="G172" s="1511"/>
      <c r="H172"/>
    </row>
    <row r="173" spans="1:8" ht="13.5" customHeight="1" x14ac:dyDescent="0.4">
      <c r="A173" s="1505"/>
      <c r="B173" s="1507"/>
      <c r="C173" s="1515"/>
      <c r="D173" s="1364"/>
      <c r="E173" s="1500"/>
      <c r="F173" s="1502"/>
      <c r="G173" s="1512"/>
      <c r="H173"/>
    </row>
    <row r="174" spans="1:8" ht="13.5" customHeight="1" x14ac:dyDescent="0.4">
      <c r="A174" s="1503">
        <v>43</v>
      </c>
      <c r="B174" s="1506" t="s">
        <v>14947</v>
      </c>
      <c r="C174" s="271" t="s">
        <v>317</v>
      </c>
      <c r="D174" s="339" t="s">
        <v>2110</v>
      </c>
      <c r="E174" s="1508" t="s">
        <v>319</v>
      </c>
      <c r="F174" s="1509" t="s">
        <v>14743</v>
      </c>
      <c r="G174" s="1511" t="s">
        <v>14948</v>
      </c>
      <c r="H174"/>
    </row>
    <row r="175" spans="1:8" ht="13.5" customHeight="1" x14ac:dyDescent="0.4">
      <c r="A175" s="1504"/>
      <c r="B175" s="1506"/>
      <c r="C175" s="1087" t="s">
        <v>14949</v>
      </c>
      <c r="D175" s="1541"/>
      <c r="E175" s="1499"/>
      <c r="F175" s="1501"/>
      <c r="G175" s="1511"/>
      <c r="H175"/>
    </row>
    <row r="176" spans="1:8" ht="13.5" customHeight="1" x14ac:dyDescent="0.4">
      <c r="A176" s="1504"/>
      <c r="B176" s="1506"/>
      <c r="C176" s="1499"/>
      <c r="D176" s="1541"/>
      <c r="E176" s="1499" t="s">
        <v>323</v>
      </c>
      <c r="F176" s="1501" t="s">
        <v>1163</v>
      </c>
      <c r="G176" s="1511"/>
      <c r="H176"/>
    </row>
    <row r="177" spans="1:8" ht="13.5" customHeight="1" x14ac:dyDescent="0.4">
      <c r="A177" s="1505"/>
      <c r="B177" s="1507"/>
      <c r="C177" s="1500"/>
      <c r="D177" s="1544"/>
      <c r="E177" s="1500"/>
      <c r="F177" s="1502"/>
      <c r="G177" s="1512"/>
      <c r="H177"/>
    </row>
    <row r="178" spans="1:8" ht="13.5" customHeight="1" x14ac:dyDescent="0.4">
      <c r="A178" s="1503">
        <v>44</v>
      </c>
      <c r="B178" s="1527" t="s">
        <v>14950</v>
      </c>
      <c r="C178" s="347" t="s">
        <v>317</v>
      </c>
      <c r="D178" s="348" t="s">
        <v>2544</v>
      </c>
      <c r="E178" s="1508" t="s">
        <v>319</v>
      </c>
      <c r="F178" s="1509" t="s">
        <v>14951</v>
      </c>
      <c r="G178" s="1528" t="s">
        <v>14757</v>
      </c>
      <c r="H178"/>
    </row>
    <row r="179" spans="1:8" ht="13.5" customHeight="1" x14ac:dyDescent="0.4">
      <c r="A179" s="1504"/>
      <c r="B179" s="1506"/>
      <c r="C179" s="1513" t="s">
        <v>14952</v>
      </c>
      <c r="D179" s="1356"/>
      <c r="E179" s="1499"/>
      <c r="F179" s="1501"/>
      <c r="G179" s="1511"/>
      <c r="H179"/>
    </row>
    <row r="180" spans="1:8" ht="13.5" customHeight="1" x14ac:dyDescent="0.4">
      <c r="A180" s="1504"/>
      <c r="B180" s="1506"/>
      <c r="C180" s="1514"/>
      <c r="D180" s="1356"/>
      <c r="E180" s="1499" t="s">
        <v>323</v>
      </c>
      <c r="F180" s="1501" t="s">
        <v>14953</v>
      </c>
      <c r="G180" s="1511"/>
      <c r="H180"/>
    </row>
    <row r="181" spans="1:8" ht="13.5" customHeight="1" x14ac:dyDescent="0.4">
      <c r="A181" s="1505"/>
      <c r="B181" s="1507"/>
      <c r="C181" s="1515"/>
      <c r="D181" s="1364"/>
      <c r="E181" s="1500"/>
      <c r="F181" s="1502"/>
      <c r="G181" s="1512"/>
      <c r="H181"/>
    </row>
    <row r="182" spans="1:8" ht="13.5" customHeight="1" x14ac:dyDescent="0.4">
      <c r="A182" s="1503">
        <v>45</v>
      </c>
      <c r="B182" s="1506" t="s">
        <v>14954</v>
      </c>
      <c r="C182" s="271" t="s">
        <v>317</v>
      </c>
      <c r="D182" s="339" t="s">
        <v>3856</v>
      </c>
      <c r="E182" s="1508" t="s">
        <v>319</v>
      </c>
      <c r="F182" s="1509" t="s">
        <v>14955</v>
      </c>
      <c r="G182" s="1511" t="s">
        <v>14757</v>
      </c>
      <c r="H182"/>
    </row>
    <row r="183" spans="1:8" ht="13.5" customHeight="1" x14ac:dyDescent="0.4">
      <c r="A183" s="1504"/>
      <c r="B183" s="1506"/>
      <c r="C183" s="1513" t="s">
        <v>14956</v>
      </c>
      <c r="D183" s="1356"/>
      <c r="E183" s="1499"/>
      <c r="F183" s="1501"/>
      <c r="G183" s="1511"/>
      <c r="H183"/>
    </row>
    <row r="184" spans="1:8" ht="13.5" customHeight="1" x14ac:dyDescent="0.4">
      <c r="A184" s="1504"/>
      <c r="B184" s="1506"/>
      <c r="C184" s="1514"/>
      <c r="D184" s="1356"/>
      <c r="E184" s="1499" t="s">
        <v>323</v>
      </c>
      <c r="F184" s="1501" t="s">
        <v>14957</v>
      </c>
      <c r="G184" s="1511"/>
      <c r="H184"/>
    </row>
    <row r="185" spans="1:8" ht="13.5" customHeight="1" x14ac:dyDescent="0.4">
      <c r="A185" s="1505"/>
      <c r="B185" s="1507"/>
      <c r="C185" s="1515"/>
      <c r="D185" s="1364"/>
      <c r="E185" s="1500"/>
      <c r="F185" s="1502"/>
      <c r="G185" s="1512"/>
      <c r="H185"/>
    </row>
    <row r="186" spans="1:8" ht="13.5" customHeight="1" x14ac:dyDescent="0.4">
      <c r="A186" s="1503">
        <v>46</v>
      </c>
      <c r="B186" s="1506" t="s">
        <v>14958</v>
      </c>
      <c r="C186" s="271" t="s">
        <v>317</v>
      </c>
      <c r="D186" s="339" t="s">
        <v>1929</v>
      </c>
      <c r="E186" s="1508" t="s">
        <v>319</v>
      </c>
      <c r="F186" s="1509" t="s">
        <v>14959</v>
      </c>
      <c r="G186" s="1511" t="s">
        <v>14757</v>
      </c>
      <c r="H186"/>
    </row>
    <row r="187" spans="1:8" ht="13.5" customHeight="1" x14ac:dyDescent="0.4">
      <c r="A187" s="1504"/>
      <c r="B187" s="1506"/>
      <c r="C187" s="1513" t="s">
        <v>14960</v>
      </c>
      <c r="D187" s="1356"/>
      <c r="E187" s="1499"/>
      <c r="F187" s="1501"/>
      <c r="G187" s="1511"/>
      <c r="H187"/>
    </row>
    <row r="188" spans="1:8" ht="13.5" customHeight="1" x14ac:dyDescent="0.4">
      <c r="A188" s="1504"/>
      <c r="B188" s="1506"/>
      <c r="C188" s="1514"/>
      <c r="D188" s="1356"/>
      <c r="E188" s="1499" t="s">
        <v>323</v>
      </c>
      <c r="F188" s="1501" t="s">
        <v>14961</v>
      </c>
      <c r="G188" s="1511"/>
      <c r="H188"/>
    </row>
    <row r="189" spans="1:8" ht="13.5" customHeight="1" x14ac:dyDescent="0.4">
      <c r="A189" s="1505"/>
      <c r="B189" s="1507"/>
      <c r="C189" s="1515"/>
      <c r="D189" s="1364"/>
      <c r="E189" s="1500"/>
      <c r="F189" s="1502"/>
      <c r="G189" s="1512"/>
      <c r="H189"/>
    </row>
    <row r="190" spans="1:8" ht="13.5" customHeight="1" x14ac:dyDescent="0.4">
      <c r="A190" s="1503">
        <v>47</v>
      </c>
      <c r="B190" s="1506" t="s">
        <v>14962</v>
      </c>
      <c r="C190" s="271" t="s">
        <v>317</v>
      </c>
      <c r="D190" s="339" t="s">
        <v>2869</v>
      </c>
      <c r="E190" s="1508" t="s">
        <v>319</v>
      </c>
      <c r="F190" s="1509" t="s">
        <v>14963</v>
      </c>
      <c r="G190" s="1511" t="s">
        <v>14964</v>
      </c>
      <c r="H190"/>
    </row>
    <row r="191" spans="1:8" ht="13.5" customHeight="1" x14ac:dyDescent="0.4">
      <c r="A191" s="1504"/>
      <c r="B191" s="1506"/>
      <c r="C191" s="1514" t="s">
        <v>14965</v>
      </c>
      <c r="D191" s="1356"/>
      <c r="E191" s="1499"/>
      <c r="F191" s="1501"/>
      <c r="G191" s="1511"/>
      <c r="H191"/>
    </row>
    <row r="192" spans="1:8" ht="13.5" customHeight="1" x14ac:dyDescent="0.4">
      <c r="A192" s="1504"/>
      <c r="B192" s="1506"/>
      <c r="C192" s="1514"/>
      <c r="D192" s="1356"/>
      <c r="E192" s="1499" t="s">
        <v>323</v>
      </c>
      <c r="F192" s="1501" t="s">
        <v>14966</v>
      </c>
      <c r="G192" s="1511"/>
      <c r="H192"/>
    </row>
    <row r="193" spans="1:8" s="5" customFormat="1" ht="13.5" customHeight="1" x14ac:dyDescent="0.4">
      <c r="A193" s="1505"/>
      <c r="B193" s="1507"/>
      <c r="C193" s="1515"/>
      <c r="D193" s="1364"/>
      <c r="E193" s="1500"/>
      <c r="F193" s="1502"/>
      <c r="G193" s="1512"/>
      <c r="H193" s="346"/>
    </row>
    <row r="194" spans="1:8" ht="13.5" customHeight="1" x14ac:dyDescent="0.4">
      <c r="A194" s="1503">
        <v>48</v>
      </c>
      <c r="B194" s="1527" t="s">
        <v>14967</v>
      </c>
      <c r="C194" s="350" t="s">
        <v>317</v>
      </c>
      <c r="D194" s="351" t="s">
        <v>11396</v>
      </c>
      <c r="E194" s="1521" t="s">
        <v>319</v>
      </c>
      <c r="F194" s="1520" t="s">
        <v>14968</v>
      </c>
      <c r="G194" s="1528" t="s">
        <v>14757</v>
      </c>
      <c r="H194"/>
    </row>
    <row r="195" spans="1:8" ht="13.5" customHeight="1" x14ac:dyDescent="0.4">
      <c r="A195" s="1504"/>
      <c r="B195" s="1506"/>
      <c r="C195" s="1522" t="s">
        <v>14969</v>
      </c>
      <c r="D195" s="1523"/>
      <c r="E195" s="1518"/>
      <c r="F195" s="1516"/>
      <c r="G195" s="1511"/>
      <c r="H195"/>
    </row>
    <row r="196" spans="1:8" ht="13.5" customHeight="1" x14ac:dyDescent="0.4">
      <c r="A196" s="1504"/>
      <c r="B196" s="1506"/>
      <c r="C196" s="1524"/>
      <c r="D196" s="1523"/>
      <c r="E196" s="1518" t="s">
        <v>323</v>
      </c>
      <c r="F196" s="1516" t="s">
        <v>1163</v>
      </c>
      <c r="G196" s="1511"/>
      <c r="H196"/>
    </row>
    <row r="197" spans="1:8" ht="13.5" customHeight="1" x14ac:dyDescent="0.4">
      <c r="A197" s="1505"/>
      <c r="B197" s="1507"/>
      <c r="C197" s="1525"/>
      <c r="D197" s="1526"/>
      <c r="E197" s="1519"/>
      <c r="F197" s="1517"/>
      <c r="G197" s="1512"/>
      <c r="H197"/>
    </row>
    <row r="198" spans="1:8" s="5" customFormat="1" ht="13.5" customHeight="1" x14ac:dyDescent="0.4">
      <c r="A198" s="1503">
        <v>49</v>
      </c>
      <c r="B198" s="1506" t="s">
        <v>14970</v>
      </c>
      <c r="C198" s="271" t="s">
        <v>317</v>
      </c>
      <c r="D198" s="339" t="s">
        <v>643</v>
      </c>
      <c r="E198" s="1508" t="s">
        <v>319</v>
      </c>
      <c r="F198" s="1509" t="s">
        <v>14971</v>
      </c>
      <c r="G198" s="1511" t="s">
        <v>14972</v>
      </c>
      <c r="H198" s="346"/>
    </row>
    <row r="199" spans="1:8" s="5" customFormat="1" ht="13.5" customHeight="1" x14ac:dyDescent="0.4">
      <c r="A199" s="1504"/>
      <c r="B199" s="1506"/>
      <c r="C199" s="1514" t="s">
        <v>14973</v>
      </c>
      <c r="D199" s="1356"/>
      <c r="E199" s="1499"/>
      <c r="F199" s="1501"/>
      <c r="G199" s="1511"/>
      <c r="H199" s="346"/>
    </row>
    <row r="200" spans="1:8" s="5" customFormat="1" ht="13.5" customHeight="1" x14ac:dyDescent="0.4">
      <c r="A200" s="1504"/>
      <c r="B200" s="1506"/>
      <c r="C200" s="1514"/>
      <c r="D200" s="1356"/>
      <c r="E200" s="1499" t="s">
        <v>323</v>
      </c>
      <c r="F200" s="1501" t="s">
        <v>14974</v>
      </c>
      <c r="G200" s="1511"/>
      <c r="H200" s="346"/>
    </row>
    <row r="201" spans="1:8" s="5" customFormat="1" ht="13.5" customHeight="1" x14ac:dyDescent="0.4">
      <c r="A201" s="1505"/>
      <c r="B201" s="1507"/>
      <c r="C201" s="1515"/>
      <c r="D201" s="1364"/>
      <c r="E201" s="1500"/>
      <c r="F201" s="1502"/>
      <c r="G201" s="1512"/>
      <c r="H201" s="346"/>
    </row>
    <row r="202" spans="1:8" ht="13.5" customHeight="1" x14ac:dyDescent="0.4">
      <c r="A202" s="1503">
        <v>50</v>
      </c>
      <c r="B202" s="1527" t="s">
        <v>14975</v>
      </c>
      <c r="C202" s="347" t="s">
        <v>317</v>
      </c>
      <c r="D202" s="348" t="s">
        <v>643</v>
      </c>
      <c r="E202" s="1508" t="s">
        <v>319</v>
      </c>
      <c r="F202" s="1509" t="s">
        <v>14976</v>
      </c>
      <c r="G202" s="1528" t="s">
        <v>14977</v>
      </c>
      <c r="H202"/>
    </row>
    <row r="203" spans="1:8" ht="13.5" customHeight="1" x14ac:dyDescent="0.4">
      <c r="A203" s="1504"/>
      <c r="B203" s="1506"/>
      <c r="C203" s="1514" t="s">
        <v>14978</v>
      </c>
      <c r="D203" s="1356"/>
      <c r="E203" s="1499"/>
      <c r="F203" s="1501"/>
      <c r="G203" s="1511"/>
      <c r="H203" s="344"/>
    </row>
    <row r="204" spans="1:8" ht="13.5" customHeight="1" x14ac:dyDescent="0.4">
      <c r="A204" s="1504"/>
      <c r="B204" s="1506"/>
      <c r="C204" s="1514"/>
      <c r="D204" s="1356"/>
      <c r="E204" s="1499" t="s">
        <v>323</v>
      </c>
      <c r="F204" s="1501" t="s">
        <v>14979</v>
      </c>
      <c r="G204" s="1511"/>
      <c r="H204" s="345"/>
    </row>
    <row r="205" spans="1:8" ht="13.5" customHeight="1" x14ac:dyDescent="0.4">
      <c r="A205" s="1505"/>
      <c r="B205" s="1507"/>
      <c r="C205" s="1515"/>
      <c r="D205" s="1364"/>
      <c r="E205" s="1500"/>
      <c r="F205" s="1502"/>
      <c r="G205" s="1512"/>
      <c r="H205"/>
    </row>
    <row r="206" spans="1:8" s="5" customFormat="1" ht="13.5" customHeight="1" x14ac:dyDescent="0.4">
      <c r="A206" s="1503">
        <v>51</v>
      </c>
      <c r="B206" s="1506" t="s">
        <v>14980</v>
      </c>
      <c r="C206" s="271" t="s">
        <v>317</v>
      </c>
      <c r="D206" s="339" t="s">
        <v>643</v>
      </c>
      <c r="E206" s="1508" t="s">
        <v>319</v>
      </c>
      <c r="F206" s="1509" t="s">
        <v>14981</v>
      </c>
      <c r="G206" s="1511" t="s">
        <v>14982</v>
      </c>
      <c r="H206" s="346"/>
    </row>
    <row r="207" spans="1:8" s="5" customFormat="1" ht="13.5" customHeight="1" x14ac:dyDescent="0.4">
      <c r="A207" s="1504"/>
      <c r="B207" s="1506"/>
      <c r="C207" s="1514" t="s">
        <v>14983</v>
      </c>
      <c r="D207" s="1356"/>
      <c r="E207" s="1499"/>
      <c r="F207" s="1501"/>
      <c r="G207" s="1511"/>
      <c r="H207" s="346"/>
    </row>
    <row r="208" spans="1:8" s="5" customFormat="1" ht="13.5" customHeight="1" x14ac:dyDescent="0.4">
      <c r="A208" s="1504"/>
      <c r="B208" s="1506"/>
      <c r="C208" s="1514"/>
      <c r="D208" s="1356"/>
      <c r="E208" s="1499" t="s">
        <v>323</v>
      </c>
      <c r="F208" s="1501" t="s">
        <v>14984</v>
      </c>
      <c r="G208" s="1511"/>
      <c r="H208" s="346"/>
    </row>
    <row r="209" spans="1:8" s="5" customFormat="1" ht="13.5" customHeight="1" x14ac:dyDescent="0.4">
      <c r="A209" s="1505"/>
      <c r="B209" s="1507"/>
      <c r="C209" s="1515"/>
      <c r="D209" s="1364"/>
      <c r="E209" s="1500"/>
      <c r="F209" s="1502"/>
      <c r="G209" s="1512"/>
      <c r="H209" s="346"/>
    </row>
    <row r="210" spans="1:8" s="5" customFormat="1" ht="13.5" customHeight="1" x14ac:dyDescent="0.4">
      <c r="A210" s="1503">
        <v>52</v>
      </c>
      <c r="B210" s="1506" t="s">
        <v>14985</v>
      </c>
      <c r="C210" s="271" t="s">
        <v>317</v>
      </c>
      <c r="D210" s="339" t="s">
        <v>2248</v>
      </c>
      <c r="E210" s="1508" t="s">
        <v>319</v>
      </c>
      <c r="F210" s="1509" t="s">
        <v>14986</v>
      </c>
      <c r="G210" s="1511" t="s">
        <v>14987</v>
      </c>
      <c r="H210" s="346"/>
    </row>
    <row r="211" spans="1:8" s="5" customFormat="1" ht="13.5" customHeight="1" x14ac:dyDescent="0.4">
      <c r="A211" s="1504"/>
      <c r="B211" s="1506"/>
      <c r="C211" s="1514" t="s">
        <v>14988</v>
      </c>
      <c r="D211" s="1356"/>
      <c r="E211" s="1499"/>
      <c r="F211" s="1501"/>
      <c r="G211" s="1511"/>
      <c r="H211" s="349"/>
    </row>
    <row r="212" spans="1:8" s="5" customFormat="1" ht="13.5" customHeight="1" x14ac:dyDescent="0.4">
      <c r="A212" s="1504"/>
      <c r="B212" s="1506"/>
      <c r="C212" s="1514"/>
      <c r="D212" s="1356"/>
      <c r="E212" s="1499" t="s">
        <v>323</v>
      </c>
      <c r="F212" s="1501" t="s">
        <v>14989</v>
      </c>
      <c r="G212" s="1511"/>
      <c r="H212" s="349"/>
    </row>
    <row r="213" spans="1:8" s="5" customFormat="1" ht="13.5" customHeight="1" x14ac:dyDescent="0.4">
      <c r="A213" s="1505"/>
      <c r="B213" s="1507"/>
      <c r="C213" s="1515"/>
      <c r="D213" s="1364"/>
      <c r="E213" s="1500"/>
      <c r="F213" s="1502"/>
      <c r="G213" s="1512"/>
      <c r="H213" s="346"/>
    </row>
    <row r="214" spans="1:8" s="5" customFormat="1" ht="13.5" customHeight="1" x14ac:dyDescent="0.4">
      <c r="A214" s="1503">
        <v>53</v>
      </c>
      <c r="B214" s="1545" t="s">
        <v>14990</v>
      </c>
      <c r="C214" s="271" t="s">
        <v>317</v>
      </c>
      <c r="D214" s="339" t="s">
        <v>643</v>
      </c>
      <c r="E214" s="1508" t="s">
        <v>319</v>
      </c>
      <c r="F214" s="1509" t="s">
        <v>14991</v>
      </c>
      <c r="G214" s="1511" t="s">
        <v>14992</v>
      </c>
      <c r="H214" s="346"/>
    </row>
    <row r="215" spans="1:8" s="5" customFormat="1" ht="13.5" customHeight="1" x14ac:dyDescent="0.4">
      <c r="A215" s="1504"/>
      <c r="B215" s="1546"/>
      <c r="C215" s="1514" t="s">
        <v>14993</v>
      </c>
      <c r="D215" s="1356"/>
      <c r="E215" s="1499"/>
      <c r="F215" s="1501"/>
      <c r="G215" s="1511"/>
      <c r="H215" s="346"/>
    </row>
    <row r="216" spans="1:8" s="5" customFormat="1" ht="13.5" customHeight="1" x14ac:dyDescent="0.4">
      <c r="A216" s="1504"/>
      <c r="B216" s="1546"/>
      <c r="C216" s="1514"/>
      <c r="D216" s="1356"/>
      <c r="E216" s="1499" t="s">
        <v>323</v>
      </c>
      <c r="F216" s="1501" t="s">
        <v>14994</v>
      </c>
      <c r="G216" s="1511"/>
      <c r="H216" s="346"/>
    </row>
    <row r="217" spans="1:8" s="5" customFormat="1" ht="13.5" customHeight="1" x14ac:dyDescent="0.4">
      <c r="A217" s="1505"/>
      <c r="B217" s="1547"/>
      <c r="C217" s="1515"/>
      <c r="D217" s="1364"/>
      <c r="E217" s="1500"/>
      <c r="F217" s="1502"/>
      <c r="G217" s="1512"/>
      <c r="H217" s="346"/>
    </row>
    <row r="218" spans="1:8" ht="13.5" customHeight="1" x14ac:dyDescent="0.4">
      <c r="A218" s="1503">
        <v>54</v>
      </c>
      <c r="B218" s="1527" t="s">
        <v>14995</v>
      </c>
      <c r="C218" s="347" t="s">
        <v>317</v>
      </c>
      <c r="D218" s="348" t="s">
        <v>2248</v>
      </c>
      <c r="E218" s="1508" t="s">
        <v>319</v>
      </c>
      <c r="F218" s="1509" t="s">
        <v>14996</v>
      </c>
      <c r="G218" s="1528" t="s">
        <v>14919</v>
      </c>
      <c r="H218"/>
    </row>
    <row r="219" spans="1:8" ht="13.5" customHeight="1" x14ac:dyDescent="0.4">
      <c r="A219" s="1504"/>
      <c r="B219" s="1506"/>
      <c r="C219" s="1513" t="s">
        <v>14997</v>
      </c>
      <c r="D219" s="1356"/>
      <c r="E219" s="1499"/>
      <c r="F219" s="1501"/>
      <c r="G219" s="1511"/>
      <c r="H219" s="349"/>
    </row>
    <row r="220" spans="1:8" ht="13.5" customHeight="1" x14ac:dyDescent="0.4">
      <c r="A220" s="1504"/>
      <c r="B220" s="1506"/>
      <c r="C220" s="1514"/>
      <c r="D220" s="1356"/>
      <c r="E220" s="1499" t="s">
        <v>323</v>
      </c>
      <c r="F220" s="1501" t="s">
        <v>1163</v>
      </c>
      <c r="G220" s="1511"/>
      <c r="H220" s="344"/>
    </row>
    <row r="221" spans="1:8" ht="13.5" customHeight="1" x14ac:dyDescent="0.4">
      <c r="A221" s="1505"/>
      <c r="B221" s="1507"/>
      <c r="C221" s="1515"/>
      <c r="D221" s="1364"/>
      <c r="E221" s="1500"/>
      <c r="F221" s="1502"/>
      <c r="G221" s="1512"/>
      <c r="H221"/>
    </row>
    <row r="222" spans="1:8" s="5" customFormat="1" ht="13.5" customHeight="1" x14ac:dyDescent="0.4">
      <c r="A222" s="1503">
        <v>55</v>
      </c>
      <c r="B222" s="1545" t="s">
        <v>14998</v>
      </c>
      <c r="C222" s="271" t="s">
        <v>317</v>
      </c>
      <c r="D222" s="339" t="s">
        <v>2248</v>
      </c>
      <c r="E222" s="1508" t="s">
        <v>319</v>
      </c>
      <c r="F222" s="1509" t="s">
        <v>4541</v>
      </c>
      <c r="G222" s="1511" t="s">
        <v>14999</v>
      </c>
      <c r="H222" s="346"/>
    </row>
    <row r="223" spans="1:8" s="5" customFormat="1" ht="13.5" customHeight="1" x14ac:dyDescent="0.4">
      <c r="A223" s="1504"/>
      <c r="B223" s="1546"/>
      <c r="C223" s="1513" t="s">
        <v>15000</v>
      </c>
      <c r="D223" s="1356"/>
      <c r="E223" s="1499"/>
      <c r="F223" s="1501"/>
      <c r="G223" s="1511"/>
      <c r="H223" s="346"/>
    </row>
    <row r="224" spans="1:8" s="5" customFormat="1" ht="13.5" customHeight="1" x14ac:dyDescent="0.4">
      <c r="A224" s="1504"/>
      <c r="B224" s="1546"/>
      <c r="C224" s="1514"/>
      <c r="D224" s="1356"/>
      <c r="E224" s="1499" t="s">
        <v>323</v>
      </c>
      <c r="F224" s="1501" t="s">
        <v>4544</v>
      </c>
      <c r="G224" s="1511"/>
      <c r="H224" s="346"/>
    </row>
    <row r="225" spans="1:8" s="5" customFormat="1" ht="13.5" customHeight="1" x14ac:dyDescent="0.4">
      <c r="A225" s="1505"/>
      <c r="B225" s="1547"/>
      <c r="C225" s="1515"/>
      <c r="D225" s="1364"/>
      <c r="E225" s="1500"/>
      <c r="F225" s="1502"/>
      <c r="G225" s="1512"/>
      <c r="H225" s="346"/>
    </row>
    <row r="226" spans="1:8" ht="13.5" customHeight="1" x14ac:dyDescent="0.4">
      <c r="A226" s="1503">
        <v>56</v>
      </c>
      <c r="B226" s="1506" t="s">
        <v>15001</v>
      </c>
      <c r="C226" s="271" t="s">
        <v>317</v>
      </c>
      <c r="D226" s="339" t="s">
        <v>643</v>
      </c>
      <c r="E226" s="1508" t="s">
        <v>319</v>
      </c>
      <c r="F226" s="1509" t="s">
        <v>15002</v>
      </c>
      <c r="G226" s="1511" t="s">
        <v>15003</v>
      </c>
      <c r="H226"/>
    </row>
    <row r="227" spans="1:8" ht="13.5" customHeight="1" x14ac:dyDescent="0.4">
      <c r="A227" s="1504"/>
      <c r="B227" s="1506"/>
      <c r="C227" s="1514" t="s">
        <v>15004</v>
      </c>
      <c r="D227" s="1356"/>
      <c r="E227" s="1499"/>
      <c r="F227" s="1501"/>
      <c r="G227" s="1511"/>
      <c r="H227" s="349"/>
    </row>
    <row r="228" spans="1:8" ht="13.5" customHeight="1" x14ac:dyDescent="0.4">
      <c r="A228" s="1504"/>
      <c r="B228" s="1506"/>
      <c r="C228" s="1514"/>
      <c r="D228" s="1356"/>
      <c r="E228" s="1499" t="s">
        <v>323</v>
      </c>
      <c r="F228" s="1501" t="s">
        <v>15005</v>
      </c>
      <c r="G228" s="1511"/>
      <c r="H228" s="344"/>
    </row>
    <row r="229" spans="1:8" ht="13.5" customHeight="1" x14ac:dyDescent="0.4">
      <c r="A229" s="1505"/>
      <c r="B229" s="1507"/>
      <c r="C229" s="1515"/>
      <c r="D229" s="1364"/>
      <c r="E229" s="1500"/>
      <c r="F229" s="1502"/>
      <c r="G229" s="1512"/>
      <c r="H229"/>
    </row>
    <row r="230" spans="1:8" ht="13.5" customHeight="1" x14ac:dyDescent="0.4">
      <c r="A230" s="1503">
        <v>57</v>
      </c>
      <c r="B230" s="1506" t="s">
        <v>15006</v>
      </c>
      <c r="C230" s="271" t="s">
        <v>317</v>
      </c>
      <c r="D230" s="339" t="s">
        <v>1057</v>
      </c>
      <c r="E230" s="1508" t="s">
        <v>319</v>
      </c>
      <c r="F230" s="1509" t="s">
        <v>15007</v>
      </c>
      <c r="G230" s="1511" t="s">
        <v>14757</v>
      </c>
      <c r="H230"/>
    </row>
    <row r="231" spans="1:8" ht="13.5" customHeight="1" x14ac:dyDescent="0.4">
      <c r="A231" s="1504"/>
      <c r="B231" s="1506"/>
      <c r="C231" s="1513" t="s">
        <v>15008</v>
      </c>
      <c r="D231" s="1356"/>
      <c r="E231" s="1499"/>
      <c r="F231" s="1501"/>
      <c r="G231" s="1511"/>
      <c r="H231"/>
    </row>
    <row r="232" spans="1:8" ht="13.5" customHeight="1" x14ac:dyDescent="0.4">
      <c r="A232" s="1504"/>
      <c r="B232" s="1506"/>
      <c r="C232" s="1514"/>
      <c r="D232" s="1356"/>
      <c r="E232" s="1499" t="s">
        <v>323</v>
      </c>
      <c r="F232" s="1501" t="s">
        <v>15009</v>
      </c>
      <c r="G232" s="1511"/>
      <c r="H232"/>
    </row>
    <row r="233" spans="1:8" ht="13.5" customHeight="1" x14ac:dyDescent="0.4">
      <c r="A233" s="1505"/>
      <c r="B233" s="1507"/>
      <c r="C233" s="1515"/>
      <c r="D233" s="1364"/>
      <c r="E233" s="1500"/>
      <c r="F233" s="1502"/>
      <c r="G233" s="1512"/>
      <c r="H233"/>
    </row>
    <row r="234" spans="1:8" ht="13.5" customHeight="1" x14ac:dyDescent="0.4">
      <c r="A234" s="1503">
        <v>58</v>
      </c>
      <c r="B234" s="1506" t="s">
        <v>15010</v>
      </c>
      <c r="C234" s="271" t="s">
        <v>317</v>
      </c>
      <c r="D234" s="339" t="s">
        <v>687</v>
      </c>
      <c r="E234" s="1508" t="s">
        <v>319</v>
      </c>
      <c r="F234" s="1509" t="s">
        <v>15011</v>
      </c>
      <c r="G234" s="1511" t="s">
        <v>14757</v>
      </c>
      <c r="H234"/>
    </row>
    <row r="235" spans="1:8" ht="13.5" customHeight="1" x14ac:dyDescent="0.4">
      <c r="A235" s="1504"/>
      <c r="B235" s="1506"/>
      <c r="C235" s="1513" t="s">
        <v>15012</v>
      </c>
      <c r="D235" s="1356"/>
      <c r="E235" s="1499"/>
      <c r="F235" s="1501"/>
      <c r="G235" s="1511"/>
      <c r="H235"/>
    </row>
    <row r="236" spans="1:8" ht="13.5" customHeight="1" x14ac:dyDescent="0.4">
      <c r="A236" s="1504"/>
      <c r="B236" s="1506"/>
      <c r="C236" s="1514"/>
      <c r="D236" s="1356"/>
      <c r="E236" s="1499" t="s">
        <v>323</v>
      </c>
      <c r="F236" s="1501" t="s">
        <v>15013</v>
      </c>
      <c r="G236" s="1511"/>
      <c r="H236"/>
    </row>
    <row r="237" spans="1:8" ht="13.5" customHeight="1" x14ac:dyDescent="0.4">
      <c r="A237" s="1505"/>
      <c r="B237" s="1507"/>
      <c r="C237" s="1515"/>
      <c r="D237" s="1364"/>
      <c r="E237" s="1500"/>
      <c r="F237" s="1502"/>
      <c r="G237" s="1512"/>
      <c r="H237"/>
    </row>
  </sheetData>
  <mergeCells count="468">
    <mergeCell ref="A230:A233"/>
    <mergeCell ref="B230:B233"/>
    <mergeCell ref="E230:E231"/>
    <mergeCell ref="F230:F231"/>
    <mergeCell ref="G230:G233"/>
    <mergeCell ref="C231:D233"/>
    <mergeCell ref="G234:G237"/>
    <mergeCell ref="C235:D237"/>
    <mergeCell ref="E236:E237"/>
    <mergeCell ref="F236:F237"/>
    <mergeCell ref="E232:E233"/>
    <mergeCell ref="F232:F233"/>
    <mergeCell ref="A234:A237"/>
    <mergeCell ref="B234:B237"/>
    <mergeCell ref="E234:E235"/>
    <mergeCell ref="F234:F235"/>
    <mergeCell ref="E224:E225"/>
    <mergeCell ref="F224:F225"/>
    <mergeCell ref="A226:A229"/>
    <mergeCell ref="B226:B229"/>
    <mergeCell ref="E226:E227"/>
    <mergeCell ref="F226:F227"/>
    <mergeCell ref="G218:G221"/>
    <mergeCell ref="C219:D221"/>
    <mergeCell ref="E220:E221"/>
    <mergeCell ref="F220:F221"/>
    <mergeCell ref="A222:A225"/>
    <mergeCell ref="B222:B225"/>
    <mergeCell ref="E222:E223"/>
    <mergeCell ref="F222:F223"/>
    <mergeCell ref="G222:G225"/>
    <mergeCell ref="C223:D225"/>
    <mergeCell ref="G226:G229"/>
    <mergeCell ref="C227:D229"/>
    <mergeCell ref="E228:E229"/>
    <mergeCell ref="F228:F229"/>
    <mergeCell ref="E216:E217"/>
    <mergeCell ref="F216:F217"/>
    <mergeCell ref="A218:A221"/>
    <mergeCell ref="B218:B221"/>
    <mergeCell ref="E218:E219"/>
    <mergeCell ref="F218:F219"/>
    <mergeCell ref="G210:G213"/>
    <mergeCell ref="C211:D213"/>
    <mergeCell ref="E212:E213"/>
    <mergeCell ref="F212:F213"/>
    <mergeCell ref="A214:A217"/>
    <mergeCell ref="B214:B217"/>
    <mergeCell ref="E214:E215"/>
    <mergeCell ref="F214:F215"/>
    <mergeCell ref="G214:G217"/>
    <mergeCell ref="C215:D217"/>
    <mergeCell ref="E208:E209"/>
    <mergeCell ref="F208:F209"/>
    <mergeCell ref="A210:A213"/>
    <mergeCell ref="B210:B213"/>
    <mergeCell ref="E210:E211"/>
    <mergeCell ref="F210:F211"/>
    <mergeCell ref="G202:G205"/>
    <mergeCell ref="C203:D205"/>
    <mergeCell ref="E204:E205"/>
    <mergeCell ref="F204:F205"/>
    <mergeCell ref="A206:A209"/>
    <mergeCell ref="B206:B209"/>
    <mergeCell ref="E206:E207"/>
    <mergeCell ref="F206:F207"/>
    <mergeCell ref="G206:G209"/>
    <mergeCell ref="C207:D209"/>
    <mergeCell ref="E200:E201"/>
    <mergeCell ref="F200:F201"/>
    <mergeCell ref="A202:A205"/>
    <mergeCell ref="B202:B205"/>
    <mergeCell ref="E202:E203"/>
    <mergeCell ref="F202:F203"/>
    <mergeCell ref="G194:G197"/>
    <mergeCell ref="C195:D197"/>
    <mergeCell ref="E196:E197"/>
    <mergeCell ref="F196:F197"/>
    <mergeCell ref="A198:A201"/>
    <mergeCell ref="B198:B201"/>
    <mergeCell ref="E198:E199"/>
    <mergeCell ref="F198:F199"/>
    <mergeCell ref="G198:G201"/>
    <mergeCell ref="C199:D201"/>
    <mergeCell ref="E192:E193"/>
    <mergeCell ref="F192:F193"/>
    <mergeCell ref="A194:A197"/>
    <mergeCell ref="B194:B197"/>
    <mergeCell ref="E194:E195"/>
    <mergeCell ref="F194:F195"/>
    <mergeCell ref="G186:G189"/>
    <mergeCell ref="C187:D189"/>
    <mergeCell ref="E188:E189"/>
    <mergeCell ref="F188:F189"/>
    <mergeCell ref="A190:A193"/>
    <mergeCell ref="B190:B193"/>
    <mergeCell ref="E190:E191"/>
    <mergeCell ref="F190:F191"/>
    <mergeCell ref="G190:G193"/>
    <mergeCell ref="C191:D193"/>
    <mergeCell ref="E184:E185"/>
    <mergeCell ref="F184:F185"/>
    <mergeCell ref="A186:A189"/>
    <mergeCell ref="B186:B189"/>
    <mergeCell ref="E186:E187"/>
    <mergeCell ref="F186:F187"/>
    <mergeCell ref="G178:G181"/>
    <mergeCell ref="C179:D181"/>
    <mergeCell ref="E180:E181"/>
    <mergeCell ref="F180:F181"/>
    <mergeCell ref="A182:A185"/>
    <mergeCell ref="B182:B185"/>
    <mergeCell ref="E182:E183"/>
    <mergeCell ref="F182:F183"/>
    <mergeCell ref="G182:G185"/>
    <mergeCell ref="C183:D185"/>
    <mergeCell ref="E176:E177"/>
    <mergeCell ref="F176:F177"/>
    <mergeCell ref="A178:A181"/>
    <mergeCell ref="B178:B181"/>
    <mergeCell ref="E178:E179"/>
    <mergeCell ref="F178:F179"/>
    <mergeCell ref="G170:G173"/>
    <mergeCell ref="C171:D173"/>
    <mergeCell ref="E172:E173"/>
    <mergeCell ref="F172:F173"/>
    <mergeCell ref="A174:A177"/>
    <mergeCell ref="B174:B177"/>
    <mergeCell ref="E174:E175"/>
    <mergeCell ref="F174:F175"/>
    <mergeCell ref="G174:G177"/>
    <mergeCell ref="C175:D177"/>
    <mergeCell ref="E168:E169"/>
    <mergeCell ref="F168:F169"/>
    <mergeCell ref="A170:A173"/>
    <mergeCell ref="B170:B173"/>
    <mergeCell ref="E170:E171"/>
    <mergeCell ref="F170:F171"/>
    <mergeCell ref="G162:G165"/>
    <mergeCell ref="C163:D165"/>
    <mergeCell ref="E164:E165"/>
    <mergeCell ref="F164:F165"/>
    <mergeCell ref="A166:A169"/>
    <mergeCell ref="B166:B169"/>
    <mergeCell ref="E166:E167"/>
    <mergeCell ref="F166:F167"/>
    <mergeCell ref="G166:G169"/>
    <mergeCell ref="C167:D169"/>
    <mergeCell ref="E160:E161"/>
    <mergeCell ref="F160:F161"/>
    <mergeCell ref="A162:A165"/>
    <mergeCell ref="B162:B165"/>
    <mergeCell ref="E162:E163"/>
    <mergeCell ref="F162:F163"/>
    <mergeCell ref="G154:G157"/>
    <mergeCell ref="C155:D157"/>
    <mergeCell ref="E156:E157"/>
    <mergeCell ref="F156:F157"/>
    <mergeCell ref="A158:A161"/>
    <mergeCell ref="B158:B161"/>
    <mergeCell ref="E158:E159"/>
    <mergeCell ref="F158:F159"/>
    <mergeCell ref="G158:G161"/>
    <mergeCell ref="C159:D161"/>
    <mergeCell ref="E152:E153"/>
    <mergeCell ref="F152:F153"/>
    <mergeCell ref="A154:A157"/>
    <mergeCell ref="B154:B157"/>
    <mergeCell ref="E154:E155"/>
    <mergeCell ref="F154:F155"/>
    <mergeCell ref="G146:G149"/>
    <mergeCell ref="C147:D149"/>
    <mergeCell ref="E148:E149"/>
    <mergeCell ref="F148:F149"/>
    <mergeCell ref="A150:A153"/>
    <mergeCell ref="B150:B153"/>
    <mergeCell ref="E150:E151"/>
    <mergeCell ref="F150:F151"/>
    <mergeCell ref="G150:G153"/>
    <mergeCell ref="C151:D153"/>
    <mergeCell ref="E144:E145"/>
    <mergeCell ref="F144:F145"/>
    <mergeCell ref="A146:A149"/>
    <mergeCell ref="B146:B149"/>
    <mergeCell ref="E146:E147"/>
    <mergeCell ref="F146:F147"/>
    <mergeCell ref="G138:G141"/>
    <mergeCell ref="C139:D141"/>
    <mergeCell ref="E140:E141"/>
    <mergeCell ref="F140:F141"/>
    <mergeCell ref="A142:A145"/>
    <mergeCell ref="B142:B145"/>
    <mergeCell ref="E142:E143"/>
    <mergeCell ref="F142:F143"/>
    <mergeCell ref="G142:G145"/>
    <mergeCell ref="C143:D145"/>
    <mergeCell ref="E136:E137"/>
    <mergeCell ref="F136:F137"/>
    <mergeCell ref="A138:A141"/>
    <mergeCell ref="B138:B141"/>
    <mergeCell ref="E138:E139"/>
    <mergeCell ref="F138:F139"/>
    <mergeCell ref="G130:G133"/>
    <mergeCell ref="C131:D133"/>
    <mergeCell ref="E132:E133"/>
    <mergeCell ref="F132:F133"/>
    <mergeCell ref="A134:A137"/>
    <mergeCell ref="B134:B137"/>
    <mergeCell ref="E134:E135"/>
    <mergeCell ref="F134:F135"/>
    <mergeCell ref="G134:G137"/>
    <mergeCell ref="C135:D137"/>
    <mergeCell ref="E128:E129"/>
    <mergeCell ref="F128:F129"/>
    <mergeCell ref="A130:A133"/>
    <mergeCell ref="B130:B133"/>
    <mergeCell ref="E130:E131"/>
    <mergeCell ref="F130:F131"/>
    <mergeCell ref="G122:G125"/>
    <mergeCell ref="C123:D125"/>
    <mergeCell ref="E124:E125"/>
    <mergeCell ref="F124:F125"/>
    <mergeCell ref="A126:A129"/>
    <mergeCell ref="B126:B129"/>
    <mergeCell ref="E126:E127"/>
    <mergeCell ref="F126:F127"/>
    <mergeCell ref="G126:G129"/>
    <mergeCell ref="C127:D129"/>
    <mergeCell ref="E120:E121"/>
    <mergeCell ref="F120:F121"/>
    <mergeCell ref="A122:A125"/>
    <mergeCell ref="B122:B125"/>
    <mergeCell ref="E122:E123"/>
    <mergeCell ref="F122:F123"/>
    <mergeCell ref="G114:G117"/>
    <mergeCell ref="C115:D117"/>
    <mergeCell ref="E116:E117"/>
    <mergeCell ref="F116:F117"/>
    <mergeCell ref="A118:A121"/>
    <mergeCell ref="B118:B121"/>
    <mergeCell ref="E118:E119"/>
    <mergeCell ref="F118:F119"/>
    <mergeCell ref="G118:G121"/>
    <mergeCell ref="C119:D121"/>
    <mergeCell ref="E112:E113"/>
    <mergeCell ref="F112:F113"/>
    <mergeCell ref="A114:A117"/>
    <mergeCell ref="B114:B117"/>
    <mergeCell ref="E114:E115"/>
    <mergeCell ref="F114:F115"/>
    <mergeCell ref="G106:G109"/>
    <mergeCell ref="C107:D109"/>
    <mergeCell ref="E108:E109"/>
    <mergeCell ref="F108:F109"/>
    <mergeCell ref="A110:A113"/>
    <mergeCell ref="B110:B113"/>
    <mergeCell ref="E110:E111"/>
    <mergeCell ref="F110:F111"/>
    <mergeCell ref="G110:G113"/>
    <mergeCell ref="C111:D113"/>
    <mergeCell ref="E104:E105"/>
    <mergeCell ref="F104:F105"/>
    <mergeCell ref="A106:A109"/>
    <mergeCell ref="B106:B109"/>
    <mergeCell ref="E106:E107"/>
    <mergeCell ref="F106:F107"/>
    <mergeCell ref="G98:G101"/>
    <mergeCell ref="C99:D101"/>
    <mergeCell ref="E100:E101"/>
    <mergeCell ref="F100:F101"/>
    <mergeCell ref="A102:A105"/>
    <mergeCell ref="B102:B105"/>
    <mergeCell ref="E102:E103"/>
    <mergeCell ref="F102:F103"/>
    <mergeCell ref="G102:G105"/>
    <mergeCell ref="C103:D105"/>
    <mergeCell ref="E96:E97"/>
    <mergeCell ref="F96:F97"/>
    <mergeCell ref="A98:A101"/>
    <mergeCell ref="B98:B101"/>
    <mergeCell ref="E98:E99"/>
    <mergeCell ref="F98:F99"/>
    <mergeCell ref="G90:G93"/>
    <mergeCell ref="C91:D93"/>
    <mergeCell ref="E92:E93"/>
    <mergeCell ref="F92:F93"/>
    <mergeCell ref="A94:A97"/>
    <mergeCell ref="B94:B97"/>
    <mergeCell ref="E94:E95"/>
    <mergeCell ref="F94:F95"/>
    <mergeCell ref="G94:G97"/>
    <mergeCell ref="C95:D97"/>
    <mergeCell ref="E88:E89"/>
    <mergeCell ref="F88:F89"/>
    <mergeCell ref="A90:A93"/>
    <mergeCell ref="B90:B93"/>
    <mergeCell ref="E90:E91"/>
    <mergeCell ref="F90:F91"/>
    <mergeCell ref="G82:G85"/>
    <mergeCell ref="C83:D85"/>
    <mergeCell ref="E84:E85"/>
    <mergeCell ref="F84:F85"/>
    <mergeCell ref="A86:A89"/>
    <mergeCell ref="B86:B89"/>
    <mergeCell ref="E86:E87"/>
    <mergeCell ref="F86:F87"/>
    <mergeCell ref="G86:G89"/>
    <mergeCell ref="C87:D89"/>
    <mergeCell ref="E80:E81"/>
    <mergeCell ref="F80:F81"/>
    <mergeCell ref="A82:A85"/>
    <mergeCell ref="B82:B85"/>
    <mergeCell ref="E82:E83"/>
    <mergeCell ref="F82:F83"/>
    <mergeCell ref="G74:G77"/>
    <mergeCell ref="C75:D77"/>
    <mergeCell ref="E76:E77"/>
    <mergeCell ref="F76:F77"/>
    <mergeCell ref="A78:A81"/>
    <mergeCell ref="B78:B81"/>
    <mergeCell ref="E78:E79"/>
    <mergeCell ref="F78:F79"/>
    <mergeCell ref="G78:G81"/>
    <mergeCell ref="C79:D81"/>
    <mergeCell ref="E72:E73"/>
    <mergeCell ref="F72:F73"/>
    <mergeCell ref="A74:A77"/>
    <mergeCell ref="B74:B77"/>
    <mergeCell ref="E74:E75"/>
    <mergeCell ref="F74:F75"/>
    <mergeCell ref="G66:G69"/>
    <mergeCell ref="C67:D69"/>
    <mergeCell ref="E68:E69"/>
    <mergeCell ref="F68:F69"/>
    <mergeCell ref="A70:A73"/>
    <mergeCell ref="B70:B73"/>
    <mergeCell ref="E70:E71"/>
    <mergeCell ref="F70:F71"/>
    <mergeCell ref="G70:G73"/>
    <mergeCell ref="C71:D73"/>
    <mergeCell ref="E64:E65"/>
    <mergeCell ref="F64:F65"/>
    <mergeCell ref="A66:A69"/>
    <mergeCell ref="B66:B69"/>
    <mergeCell ref="E66:E67"/>
    <mergeCell ref="F66:F67"/>
    <mergeCell ref="G58:G61"/>
    <mergeCell ref="C59:D61"/>
    <mergeCell ref="E60:E61"/>
    <mergeCell ref="F60:F61"/>
    <mergeCell ref="A62:A65"/>
    <mergeCell ref="B62:B65"/>
    <mergeCell ref="E62:E63"/>
    <mergeCell ref="F62:F63"/>
    <mergeCell ref="G62:G65"/>
    <mergeCell ref="C63:D65"/>
    <mergeCell ref="E56:E57"/>
    <mergeCell ref="F56:F57"/>
    <mergeCell ref="A58:A61"/>
    <mergeCell ref="B58:B61"/>
    <mergeCell ref="E58:E59"/>
    <mergeCell ref="F58:F59"/>
    <mergeCell ref="G50:G53"/>
    <mergeCell ref="C51:D53"/>
    <mergeCell ref="E52:E53"/>
    <mergeCell ref="F52:F53"/>
    <mergeCell ref="A54:A57"/>
    <mergeCell ref="B54:B57"/>
    <mergeCell ref="E54:E55"/>
    <mergeCell ref="F54:F55"/>
    <mergeCell ref="G54:G57"/>
    <mergeCell ref="C55:D57"/>
    <mergeCell ref="E48:E49"/>
    <mergeCell ref="F48:F49"/>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E40:E41"/>
    <mergeCell ref="F40:F41"/>
    <mergeCell ref="A42:A45"/>
    <mergeCell ref="B42:B45"/>
    <mergeCell ref="E42:E43"/>
    <mergeCell ref="F42:F43"/>
    <mergeCell ref="G34:G37"/>
    <mergeCell ref="C35:D37"/>
    <mergeCell ref="E36:E37"/>
    <mergeCell ref="F36:F37"/>
    <mergeCell ref="A38:A41"/>
    <mergeCell ref="B38:B41"/>
    <mergeCell ref="E38:E39"/>
    <mergeCell ref="F38:F39"/>
    <mergeCell ref="G38:G41"/>
    <mergeCell ref="C39:D41"/>
    <mergeCell ref="E32:E33"/>
    <mergeCell ref="F32:F33"/>
    <mergeCell ref="A34:A37"/>
    <mergeCell ref="B34:B37"/>
    <mergeCell ref="E34:E35"/>
    <mergeCell ref="F34:F35"/>
    <mergeCell ref="G26:G29"/>
    <mergeCell ref="C27:D29"/>
    <mergeCell ref="E28:E29"/>
    <mergeCell ref="F28:F29"/>
    <mergeCell ref="A30:A33"/>
    <mergeCell ref="B30:B33"/>
    <mergeCell ref="E30:E31"/>
    <mergeCell ref="F30:F31"/>
    <mergeCell ref="G30:G33"/>
    <mergeCell ref="C31:D33"/>
    <mergeCell ref="E24:E25"/>
    <mergeCell ref="F24:F25"/>
    <mergeCell ref="A26:A29"/>
    <mergeCell ref="B26:B29"/>
    <mergeCell ref="E26:E27"/>
    <mergeCell ref="F26:F27"/>
    <mergeCell ref="G18:G21"/>
    <mergeCell ref="C19:D21"/>
    <mergeCell ref="E20:E21"/>
    <mergeCell ref="F20:F21"/>
    <mergeCell ref="A22:A25"/>
    <mergeCell ref="B22:B25"/>
    <mergeCell ref="E22:E23"/>
    <mergeCell ref="F22:F23"/>
    <mergeCell ref="G22:G25"/>
    <mergeCell ref="C23:D25"/>
    <mergeCell ref="E16:E17"/>
    <mergeCell ref="F16:F17"/>
    <mergeCell ref="A18:A21"/>
    <mergeCell ref="B18:B21"/>
    <mergeCell ref="E18:E19"/>
    <mergeCell ref="F18:F19"/>
    <mergeCell ref="G10:G13"/>
    <mergeCell ref="C11:D13"/>
    <mergeCell ref="E12:E13"/>
    <mergeCell ref="F12:F13"/>
    <mergeCell ref="A14:A17"/>
    <mergeCell ref="B14:B17"/>
    <mergeCell ref="E14:E15"/>
    <mergeCell ref="F14:F15"/>
    <mergeCell ref="G14:G17"/>
    <mergeCell ref="C15:D17"/>
    <mergeCell ref="E8:E9"/>
    <mergeCell ref="F8:F9"/>
    <mergeCell ref="A10:A13"/>
    <mergeCell ref="B10:B13"/>
    <mergeCell ref="E10:E11"/>
    <mergeCell ref="F10:F11"/>
    <mergeCell ref="A1:G2"/>
    <mergeCell ref="A3:G4"/>
    <mergeCell ref="C5:D5"/>
    <mergeCell ref="E5:F5"/>
    <mergeCell ref="A6:A9"/>
    <mergeCell ref="B6:B9"/>
    <mergeCell ref="E6:E7"/>
    <mergeCell ref="F6:F7"/>
    <mergeCell ref="G6:G9"/>
    <mergeCell ref="C7:D9"/>
  </mergeCells>
  <phoneticPr fontId="5"/>
  <pageMargins left="0.59055118110236227" right="0.39370078740157483" top="0.59055118110236227" bottom="0.59055118110236227" header="0.19685039370078741" footer="0.31496062992125984"/>
  <pageSetup paperSize="9" scale="87" fitToHeight="0" orientation="portrait" r:id="rId1"/>
  <headerFooter>
    <oddFooter>&amp;C- &amp;P -</oddFooter>
  </headerFooter>
  <rowBreaks count="3" manualBreakCount="3">
    <brk id="61" max="6" man="1"/>
    <brk id="121" max="6" man="1"/>
    <brk id="181"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294D-C76C-4C1D-BF38-69D0C293E8F1}">
  <sheetPr>
    <tabColor rgb="FFFFFF00"/>
  </sheetPr>
  <dimension ref="A1:L194"/>
  <sheetViews>
    <sheetView view="pageBreakPreview" zoomScale="106" zoomScaleNormal="100" zoomScaleSheetLayoutView="106" workbookViewId="0">
      <selection activeCell="M12" sqref="M12"/>
    </sheetView>
  </sheetViews>
  <sheetFormatPr defaultRowHeight="12" x14ac:dyDescent="0.4"/>
  <cols>
    <col min="1" max="1" width="3.75" style="12" customWidth="1"/>
    <col min="2" max="2" width="18.75" style="12" customWidth="1"/>
    <col min="3" max="3" width="3.125" style="12" customWidth="1"/>
    <col min="4" max="4" width="18" style="12" customWidth="1"/>
    <col min="5" max="5" width="3" style="12" customWidth="1"/>
    <col min="6" max="6" width="11.625" style="12" customWidth="1"/>
    <col min="7" max="7" width="24" style="12" customWidth="1"/>
    <col min="8" max="8" width="9.625" style="12" customWidth="1"/>
    <col min="9" max="10" width="9" style="5"/>
    <col min="11" max="12" width="12.125" style="5" customWidth="1"/>
    <col min="13"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24" style="5" customWidth="1"/>
    <col min="264" max="264" width="9.625" style="5" customWidth="1"/>
    <col min="265"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24" style="5" customWidth="1"/>
    <col min="520" max="520" width="9.625" style="5" customWidth="1"/>
    <col min="521"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24" style="5" customWidth="1"/>
    <col min="776" max="776" width="9.625" style="5" customWidth="1"/>
    <col min="777"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24" style="5" customWidth="1"/>
    <col min="1032" max="1032" width="9.625" style="5" customWidth="1"/>
    <col min="1033"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24" style="5" customWidth="1"/>
    <col min="1288" max="1288" width="9.625" style="5" customWidth="1"/>
    <col min="1289"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24" style="5" customWidth="1"/>
    <col min="1544" max="1544" width="9.625" style="5" customWidth="1"/>
    <col min="1545"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24" style="5" customWidth="1"/>
    <col min="1800" max="1800" width="9.625" style="5" customWidth="1"/>
    <col min="1801"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24" style="5" customWidth="1"/>
    <col min="2056" max="2056" width="9.625" style="5" customWidth="1"/>
    <col min="2057"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24" style="5" customWidth="1"/>
    <col min="2312" max="2312" width="9.625" style="5" customWidth="1"/>
    <col min="2313"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24" style="5" customWidth="1"/>
    <col min="2568" max="2568" width="9.625" style="5" customWidth="1"/>
    <col min="2569"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24" style="5" customWidth="1"/>
    <col min="2824" max="2824" width="9.625" style="5" customWidth="1"/>
    <col min="2825"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24" style="5" customWidth="1"/>
    <col min="3080" max="3080" width="9.625" style="5" customWidth="1"/>
    <col min="3081"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24" style="5" customWidth="1"/>
    <col min="3336" max="3336" width="9.625" style="5" customWidth="1"/>
    <col min="3337"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24" style="5" customWidth="1"/>
    <col min="3592" max="3592" width="9.625" style="5" customWidth="1"/>
    <col min="3593"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24" style="5" customWidth="1"/>
    <col min="3848" max="3848" width="9.625" style="5" customWidth="1"/>
    <col min="3849"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24" style="5" customWidth="1"/>
    <col min="4104" max="4104" width="9.625" style="5" customWidth="1"/>
    <col min="4105"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24" style="5" customWidth="1"/>
    <col min="4360" max="4360" width="9.625" style="5" customWidth="1"/>
    <col min="4361"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24" style="5" customWidth="1"/>
    <col min="4616" max="4616" width="9.625" style="5" customWidth="1"/>
    <col min="4617"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24" style="5" customWidth="1"/>
    <col min="4872" max="4872" width="9.625" style="5" customWidth="1"/>
    <col min="4873"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24" style="5" customWidth="1"/>
    <col min="5128" max="5128" width="9.625" style="5" customWidth="1"/>
    <col min="5129"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24" style="5" customWidth="1"/>
    <col min="5384" max="5384" width="9.625" style="5" customWidth="1"/>
    <col min="5385"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24" style="5" customWidth="1"/>
    <col min="5640" max="5640" width="9.625" style="5" customWidth="1"/>
    <col min="5641"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24" style="5" customWidth="1"/>
    <col min="5896" max="5896" width="9.625" style="5" customWidth="1"/>
    <col min="5897"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24" style="5" customWidth="1"/>
    <col min="6152" max="6152" width="9.625" style="5" customWidth="1"/>
    <col min="6153"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24" style="5" customWidth="1"/>
    <col min="6408" max="6408" width="9.625" style="5" customWidth="1"/>
    <col min="6409"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24" style="5" customWidth="1"/>
    <col min="6664" max="6664" width="9.625" style="5" customWidth="1"/>
    <col min="6665"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24" style="5" customWidth="1"/>
    <col min="6920" max="6920" width="9.625" style="5" customWidth="1"/>
    <col min="6921"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24" style="5" customWidth="1"/>
    <col min="7176" max="7176" width="9.625" style="5" customWidth="1"/>
    <col min="7177"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24" style="5" customWidth="1"/>
    <col min="7432" max="7432" width="9.625" style="5" customWidth="1"/>
    <col min="7433"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24" style="5" customWidth="1"/>
    <col min="7688" max="7688" width="9.625" style="5" customWidth="1"/>
    <col min="7689"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24" style="5" customWidth="1"/>
    <col min="7944" max="7944" width="9.625" style="5" customWidth="1"/>
    <col min="7945"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24" style="5" customWidth="1"/>
    <col min="8200" max="8200" width="9.625" style="5" customWidth="1"/>
    <col min="8201"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24" style="5" customWidth="1"/>
    <col min="8456" max="8456" width="9.625" style="5" customWidth="1"/>
    <col min="8457"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24" style="5" customWidth="1"/>
    <col min="8712" max="8712" width="9.625" style="5" customWidth="1"/>
    <col min="8713"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24" style="5" customWidth="1"/>
    <col min="8968" max="8968" width="9.625" style="5" customWidth="1"/>
    <col min="8969"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24" style="5" customWidth="1"/>
    <col min="9224" max="9224" width="9.625" style="5" customWidth="1"/>
    <col min="9225"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24" style="5" customWidth="1"/>
    <col min="9480" max="9480" width="9.625" style="5" customWidth="1"/>
    <col min="9481"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24" style="5" customWidth="1"/>
    <col min="9736" max="9736" width="9.625" style="5" customWidth="1"/>
    <col min="9737"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24" style="5" customWidth="1"/>
    <col min="9992" max="9992" width="9.625" style="5" customWidth="1"/>
    <col min="9993"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24" style="5" customWidth="1"/>
    <col min="10248" max="10248" width="9.625" style="5" customWidth="1"/>
    <col min="10249"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24" style="5" customWidth="1"/>
    <col min="10504" max="10504" width="9.625" style="5" customWidth="1"/>
    <col min="10505"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24" style="5" customWidth="1"/>
    <col min="10760" max="10760" width="9.625" style="5" customWidth="1"/>
    <col min="10761"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24" style="5" customWidth="1"/>
    <col min="11016" max="11016" width="9.625" style="5" customWidth="1"/>
    <col min="11017"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24" style="5" customWidth="1"/>
    <col min="11272" max="11272" width="9.625" style="5" customWidth="1"/>
    <col min="11273"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24" style="5" customWidth="1"/>
    <col min="11528" max="11528" width="9.625" style="5" customWidth="1"/>
    <col min="11529"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24" style="5" customWidth="1"/>
    <col min="11784" max="11784" width="9.625" style="5" customWidth="1"/>
    <col min="11785"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24" style="5" customWidth="1"/>
    <col min="12040" max="12040" width="9.625" style="5" customWidth="1"/>
    <col min="12041"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24" style="5" customWidth="1"/>
    <col min="12296" max="12296" width="9.625" style="5" customWidth="1"/>
    <col min="12297"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24" style="5" customWidth="1"/>
    <col min="12552" max="12552" width="9.625" style="5" customWidth="1"/>
    <col min="12553"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24" style="5" customWidth="1"/>
    <col min="12808" max="12808" width="9.625" style="5" customWidth="1"/>
    <col min="12809"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24" style="5" customWidth="1"/>
    <col min="13064" max="13064" width="9.625" style="5" customWidth="1"/>
    <col min="13065"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24" style="5" customWidth="1"/>
    <col min="13320" max="13320" width="9.625" style="5" customWidth="1"/>
    <col min="13321"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24" style="5" customWidth="1"/>
    <col min="13576" max="13576" width="9.625" style="5" customWidth="1"/>
    <col min="13577"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24" style="5" customWidth="1"/>
    <col min="13832" max="13832" width="9.625" style="5" customWidth="1"/>
    <col min="13833"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24" style="5" customWidth="1"/>
    <col min="14088" max="14088" width="9.625" style="5" customWidth="1"/>
    <col min="14089"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24" style="5" customWidth="1"/>
    <col min="14344" max="14344" width="9.625" style="5" customWidth="1"/>
    <col min="14345"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24" style="5" customWidth="1"/>
    <col min="14600" max="14600" width="9.625" style="5" customWidth="1"/>
    <col min="14601"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24" style="5" customWidth="1"/>
    <col min="14856" max="14856" width="9.625" style="5" customWidth="1"/>
    <col min="14857"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24" style="5" customWidth="1"/>
    <col min="15112" max="15112" width="9.625" style="5" customWidth="1"/>
    <col min="15113"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24" style="5" customWidth="1"/>
    <col min="15368" max="15368" width="9.625" style="5" customWidth="1"/>
    <col min="15369"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24" style="5" customWidth="1"/>
    <col min="15624" max="15624" width="9.625" style="5" customWidth="1"/>
    <col min="15625"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24" style="5" customWidth="1"/>
    <col min="15880" max="15880" width="9.625" style="5" customWidth="1"/>
    <col min="15881"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24" style="5" customWidth="1"/>
    <col min="16136" max="16136" width="9.625" style="5" customWidth="1"/>
    <col min="16137" max="16384" width="9" style="5"/>
  </cols>
  <sheetData>
    <row r="1" spans="1:8" ht="13.5" customHeight="1" x14ac:dyDescent="0.4">
      <c r="A1" s="564"/>
      <c r="B1" s="564"/>
      <c r="C1" s="564"/>
      <c r="D1" s="564"/>
      <c r="E1" s="564"/>
      <c r="F1" s="564"/>
      <c r="G1" s="564"/>
      <c r="H1" s="564"/>
    </row>
    <row r="2" spans="1:8" ht="13.5" customHeight="1" x14ac:dyDescent="0.4">
      <c r="A2" s="564"/>
      <c r="B2" s="564"/>
      <c r="C2" s="564"/>
      <c r="D2" s="564"/>
      <c r="E2" s="564"/>
      <c r="F2" s="564"/>
      <c r="G2" s="564"/>
      <c r="H2" s="564"/>
    </row>
    <row r="3" spans="1:8" ht="13.5" customHeight="1" x14ac:dyDescent="0.4">
      <c r="A3" s="418" t="s">
        <v>15014</v>
      </c>
      <c r="B3" s="418"/>
      <c r="C3" s="418"/>
      <c r="D3" s="418"/>
      <c r="E3" s="418"/>
      <c r="F3" s="418"/>
      <c r="G3" s="418"/>
      <c r="H3" s="418"/>
    </row>
    <row r="4" spans="1:8" ht="13.5" customHeight="1" x14ac:dyDescent="0.4">
      <c r="A4" s="418"/>
      <c r="B4" s="418"/>
      <c r="C4" s="418"/>
      <c r="D4" s="418"/>
      <c r="E4" s="418"/>
      <c r="F4" s="418"/>
      <c r="G4" s="418"/>
      <c r="H4" s="418"/>
    </row>
    <row r="5" spans="1:8" ht="22.5" customHeight="1" x14ac:dyDescent="0.4">
      <c r="A5" s="137" t="s">
        <v>310</v>
      </c>
      <c r="B5" s="138" t="s">
        <v>14752</v>
      </c>
      <c r="C5" s="565" t="s">
        <v>14753</v>
      </c>
      <c r="D5" s="565"/>
      <c r="E5" s="565" t="s">
        <v>313</v>
      </c>
      <c r="F5" s="565"/>
      <c r="G5" s="138" t="s">
        <v>14754</v>
      </c>
      <c r="H5" s="167" t="s">
        <v>315</v>
      </c>
    </row>
    <row r="6" spans="1:8" ht="13.5" customHeight="1" x14ac:dyDescent="0.4">
      <c r="A6" s="585">
        <v>1</v>
      </c>
      <c r="B6" s="679" t="s">
        <v>15015</v>
      </c>
      <c r="C6" s="141" t="s">
        <v>317</v>
      </c>
      <c r="D6" s="148" t="s">
        <v>14917</v>
      </c>
      <c r="E6" s="541" t="s">
        <v>319</v>
      </c>
      <c r="F6" s="570" t="s">
        <v>15016</v>
      </c>
      <c r="G6" s="679" t="s">
        <v>15017</v>
      </c>
      <c r="H6" s="608">
        <v>20094</v>
      </c>
    </row>
    <row r="7" spans="1:8" ht="13.5" customHeight="1" x14ac:dyDescent="0.4">
      <c r="A7" s="566"/>
      <c r="B7" s="675"/>
      <c r="C7" s="586" t="s">
        <v>15018</v>
      </c>
      <c r="D7" s="626"/>
      <c r="E7" s="542"/>
      <c r="F7" s="571"/>
      <c r="G7" s="675"/>
      <c r="H7" s="575"/>
    </row>
    <row r="8" spans="1:8" ht="13.5" customHeight="1" x14ac:dyDescent="0.4">
      <c r="A8" s="566"/>
      <c r="B8" s="675"/>
      <c r="C8" s="586"/>
      <c r="D8" s="626"/>
      <c r="E8" s="542" t="s">
        <v>323</v>
      </c>
      <c r="F8" s="571" t="s">
        <v>15019</v>
      </c>
      <c r="G8" s="675"/>
      <c r="H8" s="575"/>
    </row>
    <row r="9" spans="1:8" ht="13.5" customHeight="1" x14ac:dyDescent="0.4">
      <c r="A9" s="567"/>
      <c r="B9" s="680"/>
      <c r="C9" s="627"/>
      <c r="D9" s="628"/>
      <c r="E9" s="581"/>
      <c r="F9" s="582"/>
      <c r="G9" s="680"/>
      <c r="H9" s="609"/>
    </row>
    <row r="10" spans="1:8" ht="13.5" customHeight="1" x14ac:dyDescent="0.4">
      <c r="A10" s="585">
        <v>2</v>
      </c>
      <c r="B10" s="679" t="s">
        <v>15020</v>
      </c>
      <c r="C10" s="141" t="s">
        <v>317</v>
      </c>
      <c r="D10" s="148" t="s">
        <v>365</v>
      </c>
      <c r="E10" s="541" t="s">
        <v>319</v>
      </c>
      <c r="F10" s="570" t="s">
        <v>15021</v>
      </c>
      <c r="G10" s="679" t="s">
        <v>15017</v>
      </c>
      <c r="H10" s="608">
        <v>28811</v>
      </c>
    </row>
    <row r="11" spans="1:8" ht="13.5" customHeight="1" x14ac:dyDescent="0.4">
      <c r="A11" s="566"/>
      <c r="B11" s="675"/>
      <c r="C11" s="586" t="s">
        <v>15022</v>
      </c>
      <c r="D11" s="626"/>
      <c r="E11" s="542"/>
      <c r="F11" s="571"/>
      <c r="G11" s="675"/>
      <c r="H11" s="575"/>
    </row>
    <row r="12" spans="1:8" ht="13.5" customHeight="1" x14ac:dyDescent="0.4">
      <c r="A12" s="566"/>
      <c r="B12" s="675"/>
      <c r="C12" s="586"/>
      <c r="D12" s="626"/>
      <c r="E12" s="542" t="s">
        <v>323</v>
      </c>
      <c r="F12" s="571" t="s">
        <v>15023</v>
      </c>
      <c r="G12" s="675"/>
      <c r="H12" s="575"/>
    </row>
    <row r="13" spans="1:8" ht="13.5" customHeight="1" x14ac:dyDescent="0.4">
      <c r="A13" s="567"/>
      <c r="B13" s="680"/>
      <c r="C13" s="627"/>
      <c r="D13" s="628"/>
      <c r="E13" s="581"/>
      <c r="F13" s="582"/>
      <c r="G13" s="680"/>
      <c r="H13" s="609"/>
    </row>
    <row r="14" spans="1:8" ht="13.5" customHeight="1" x14ac:dyDescent="0.4">
      <c r="A14" s="585">
        <v>3</v>
      </c>
      <c r="B14" s="679" t="s">
        <v>15024</v>
      </c>
      <c r="C14" s="141" t="s">
        <v>317</v>
      </c>
      <c r="D14" s="148" t="s">
        <v>1179</v>
      </c>
      <c r="E14" s="541" t="s">
        <v>319</v>
      </c>
      <c r="F14" s="570" t="s">
        <v>15025</v>
      </c>
      <c r="G14" s="679" t="s">
        <v>15017</v>
      </c>
      <c r="H14" s="608">
        <v>32782</v>
      </c>
    </row>
    <row r="15" spans="1:8" ht="13.5" customHeight="1" x14ac:dyDescent="0.4">
      <c r="A15" s="566"/>
      <c r="B15" s="675"/>
      <c r="C15" s="586" t="s">
        <v>15026</v>
      </c>
      <c r="D15" s="626"/>
      <c r="E15" s="542"/>
      <c r="F15" s="571"/>
      <c r="G15" s="675"/>
      <c r="H15" s="575"/>
    </row>
    <row r="16" spans="1:8" ht="13.5" customHeight="1" x14ac:dyDescent="0.4">
      <c r="A16" s="566"/>
      <c r="B16" s="675"/>
      <c r="C16" s="586"/>
      <c r="D16" s="626"/>
      <c r="E16" s="542" t="s">
        <v>323</v>
      </c>
      <c r="F16" s="571" t="s">
        <v>15027</v>
      </c>
      <c r="G16" s="675"/>
      <c r="H16" s="575"/>
    </row>
    <row r="17" spans="1:8" ht="13.5" customHeight="1" x14ac:dyDescent="0.4">
      <c r="A17" s="567"/>
      <c r="B17" s="680"/>
      <c r="C17" s="627"/>
      <c r="D17" s="628"/>
      <c r="E17" s="581"/>
      <c r="F17" s="582"/>
      <c r="G17" s="680"/>
      <c r="H17" s="609"/>
    </row>
    <row r="18" spans="1:8" ht="13.5" customHeight="1" x14ac:dyDescent="0.4">
      <c r="A18" s="585">
        <v>4</v>
      </c>
      <c r="B18" s="679" t="s">
        <v>15028</v>
      </c>
      <c r="C18" s="141" t="s">
        <v>317</v>
      </c>
      <c r="D18" s="148" t="s">
        <v>1196</v>
      </c>
      <c r="E18" s="541" t="s">
        <v>319</v>
      </c>
      <c r="F18" s="570" t="s">
        <v>15029</v>
      </c>
      <c r="G18" s="679" t="s">
        <v>15017</v>
      </c>
      <c r="H18" s="608">
        <v>33329</v>
      </c>
    </row>
    <row r="19" spans="1:8" ht="13.5" customHeight="1" x14ac:dyDescent="0.4">
      <c r="A19" s="566"/>
      <c r="B19" s="675"/>
      <c r="C19" s="586" t="s">
        <v>15030</v>
      </c>
      <c r="D19" s="626"/>
      <c r="E19" s="542"/>
      <c r="F19" s="571"/>
      <c r="G19" s="675"/>
      <c r="H19" s="575"/>
    </row>
    <row r="20" spans="1:8" ht="13.5" customHeight="1" x14ac:dyDescent="0.4">
      <c r="A20" s="566"/>
      <c r="B20" s="675"/>
      <c r="C20" s="586"/>
      <c r="D20" s="626"/>
      <c r="E20" s="542" t="s">
        <v>323</v>
      </c>
      <c r="F20" s="571" t="s">
        <v>15031</v>
      </c>
      <c r="G20" s="675"/>
      <c r="H20" s="575"/>
    </row>
    <row r="21" spans="1:8" ht="13.5" customHeight="1" x14ac:dyDescent="0.4">
      <c r="A21" s="567"/>
      <c r="B21" s="680"/>
      <c r="C21" s="627"/>
      <c r="D21" s="628"/>
      <c r="E21" s="581"/>
      <c r="F21" s="582"/>
      <c r="G21" s="680"/>
      <c r="H21" s="609"/>
    </row>
    <row r="22" spans="1:8" ht="13.5" customHeight="1" x14ac:dyDescent="0.4">
      <c r="A22" s="585">
        <v>5</v>
      </c>
      <c r="B22" s="679" t="s">
        <v>15032</v>
      </c>
      <c r="C22" s="141" t="s">
        <v>317</v>
      </c>
      <c r="D22" s="148" t="s">
        <v>379</v>
      </c>
      <c r="E22" s="541" t="s">
        <v>319</v>
      </c>
      <c r="F22" s="570" t="s">
        <v>7417</v>
      </c>
      <c r="G22" s="679" t="s">
        <v>15017</v>
      </c>
      <c r="H22" s="608">
        <v>29470</v>
      </c>
    </row>
    <row r="23" spans="1:8" ht="13.5" customHeight="1" x14ac:dyDescent="0.4">
      <c r="A23" s="566"/>
      <c r="B23" s="675"/>
      <c r="C23" s="586" t="s">
        <v>15033</v>
      </c>
      <c r="D23" s="626"/>
      <c r="E23" s="542"/>
      <c r="F23" s="571"/>
      <c r="G23" s="675"/>
      <c r="H23" s="575"/>
    </row>
    <row r="24" spans="1:8" ht="13.5" customHeight="1" x14ac:dyDescent="0.4">
      <c r="A24" s="566"/>
      <c r="B24" s="675"/>
      <c r="C24" s="586"/>
      <c r="D24" s="626"/>
      <c r="E24" s="542" t="s">
        <v>323</v>
      </c>
      <c r="F24" s="571" t="s">
        <v>7420</v>
      </c>
      <c r="G24" s="675"/>
      <c r="H24" s="575"/>
    </row>
    <row r="25" spans="1:8" ht="13.5" customHeight="1" x14ac:dyDescent="0.4">
      <c r="A25" s="567"/>
      <c r="B25" s="680"/>
      <c r="C25" s="627"/>
      <c r="D25" s="628"/>
      <c r="E25" s="581"/>
      <c r="F25" s="582"/>
      <c r="G25" s="680"/>
      <c r="H25" s="609"/>
    </row>
    <row r="26" spans="1:8" ht="13.5" customHeight="1" x14ac:dyDescent="0.4">
      <c r="A26" s="585">
        <v>6</v>
      </c>
      <c r="B26" s="679" t="s">
        <v>15034</v>
      </c>
      <c r="C26" s="141" t="s">
        <v>317</v>
      </c>
      <c r="D26" s="148" t="s">
        <v>1744</v>
      </c>
      <c r="E26" s="541" t="s">
        <v>319</v>
      </c>
      <c r="F26" s="570" t="s">
        <v>15035</v>
      </c>
      <c r="G26" s="679" t="s">
        <v>15017</v>
      </c>
      <c r="H26" s="608">
        <v>26414</v>
      </c>
    </row>
    <row r="27" spans="1:8" ht="13.5" customHeight="1" x14ac:dyDescent="0.4">
      <c r="A27" s="566"/>
      <c r="B27" s="675"/>
      <c r="C27" s="586" t="s">
        <v>15036</v>
      </c>
      <c r="D27" s="626"/>
      <c r="E27" s="542"/>
      <c r="F27" s="571"/>
      <c r="G27" s="675"/>
      <c r="H27" s="575"/>
    </row>
    <row r="28" spans="1:8" ht="13.5" customHeight="1" x14ac:dyDescent="0.4">
      <c r="A28" s="566"/>
      <c r="B28" s="675"/>
      <c r="C28" s="586"/>
      <c r="D28" s="626"/>
      <c r="E28" s="542" t="s">
        <v>323</v>
      </c>
      <c r="F28" s="571" t="s">
        <v>11880</v>
      </c>
      <c r="G28" s="675"/>
      <c r="H28" s="575"/>
    </row>
    <row r="29" spans="1:8" ht="13.5" customHeight="1" x14ac:dyDescent="0.4">
      <c r="A29" s="567"/>
      <c r="B29" s="680"/>
      <c r="C29" s="627"/>
      <c r="D29" s="628"/>
      <c r="E29" s="581"/>
      <c r="F29" s="582"/>
      <c r="G29" s="680"/>
      <c r="H29" s="609"/>
    </row>
    <row r="30" spans="1:8" ht="13.5" customHeight="1" x14ac:dyDescent="0.4">
      <c r="A30" s="585">
        <v>7</v>
      </c>
      <c r="B30" s="679" t="s">
        <v>15037</v>
      </c>
      <c r="C30" s="141" t="s">
        <v>317</v>
      </c>
      <c r="D30" s="148" t="s">
        <v>7439</v>
      </c>
      <c r="E30" s="541" t="s">
        <v>319</v>
      </c>
      <c r="F30" s="570" t="s">
        <v>7440</v>
      </c>
      <c r="G30" s="679" t="s">
        <v>15017</v>
      </c>
      <c r="H30" s="608">
        <v>26224</v>
      </c>
    </row>
    <row r="31" spans="1:8" ht="13.5" customHeight="1" x14ac:dyDescent="0.4">
      <c r="A31" s="566"/>
      <c r="B31" s="675"/>
      <c r="C31" s="586" t="s">
        <v>15038</v>
      </c>
      <c r="D31" s="626"/>
      <c r="E31" s="542"/>
      <c r="F31" s="571"/>
      <c r="G31" s="675"/>
      <c r="H31" s="575"/>
    </row>
    <row r="32" spans="1:8" ht="13.5" customHeight="1" x14ac:dyDescent="0.4">
      <c r="A32" s="566"/>
      <c r="B32" s="675"/>
      <c r="C32" s="586"/>
      <c r="D32" s="626"/>
      <c r="E32" s="542" t="s">
        <v>323</v>
      </c>
      <c r="F32" s="571" t="s">
        <v>7443</v>
      </c>
      <c r="G32" s="675"/>
      <c r="H32" s="575"/>
    </row>
    <row r="33" spans="1:8" ht="13.5" customHeight="1" x14ac:dyDescent="0.4">
      <c r="A33" s="567"/>
      <c r="B33" s="680"/>
      <c r="C33" s="627"/>
      <c r="D33" s="628"/>
      <c r="E33" s="581"/>
      <c r="F33" s="582"/>
      <c r="G33" s="680"/>
      <c r="H33" s="609"/>
    </row>
    <row r="34" spans="1:8" ht="13.5" customHeight="1" x14ac:dyDescent="0.4">
      <c r="A34" s="585">
        <v>8</v>
      </c>
      <c r="B34" s="679" t="s">
        <v>15039</v>
      </c>
      <c r="C34" s="141" t="s">
        <v>317</v>
      </c>
      <c r="D34" s="148" t="s">
        <v>3390</v>
      </c>
      <c r="E34" s="541" t="s">
        <v>319</v>
      </c>
      <c r="F34" s="570" t="s">
        <v>15040</v>
      </c>
      <c r="G34" s="679" t="s">
        <v>15017</v>
      </c>
      <c r="H34" s="608">
        <v>27622</v>
      </c>
    </row>
    <row r="35" spans="1:8" ht="13.5" customHeight="1" x14ac:dyDescent="0.4">
      <c r="A35" s="566"/>
      <c r="B35" s="675"/>
      <c r="C35" s="586" t="s">
        <v>15041</v>
      </c>
      <c r="D35" s="626"/>
      <c r="E35" s="542"/>
      <c r="F35" s="571"/>
      <c r="G35" s="675"/>
      <c r="H35" s="575"/>
    </row>
    <row r="36" spans="1:8" ht="13.5" customHeight="1" x14ac:dyDescent="0.4">
      <c r="A36" s="566"/>
      <c r="B36" s="675"/>
      <c r="C36" s="586"/>
      <c r="D36" s="626"/>
      <c r="E36" s="542" t="s">
        <v>323</v>
      </c>
      <c r="F36" s="571" t="s">
        <v>15042</v>
      </c>
      <c r="G36" s="675"/>
      <c r="H36" s="575"/>
    </row>
    <row r="37" spans="1:8" ht="13.5" customHeight="1" x14ac:dyDescent="0.4">
      <c r="A37" s="567"/>
      <c r="B37" s="680"/>
      <c r="C37" s="627"/>
      <c r="D37" s="628"/>
      <c r="E37" s="581"/>
      <c r="F37" s="582"/>
      <c r="G37" s="680"/>
      <c r="H37" s="609"/>
    </row>
    <row r="38" spans="1:8" ht="13.5" customHeight="1" x14ac:dyDescent="0.4">
      <c r="A38" s="585">
        <v>9</v>
      </c>
      <c r="B38" s="679" t="s">
        <v>15043</v>
      </c>
      <c r="C38" s="141" t="s">
        <v>317</v>
      </c>
      <c r="D38" s="148" t="s">
        <v>407</v>
      </c>
      <c r="E38" s="541" t="s">
        <v>319</v>
      </c>
      <c r="F38" s="570" t="s">
        <v>7527</v>
      </c>
      <c r="G38" s="679" t="s">
        <v>15017</v>
      </c>
      <c r="H38" s="608">
        <v>30712</v>
      </c>
    </row>
    <row r="39" spans="1:8" ht="13.5" customHeight="1" x14ac:dyDescent="0.4">
      <c r="A39" s="566"/>
      <c r="B39" s="675"/>
      <c r="C39" s="586" t="s">
        <v>15044</v>
      </c>
      <c r="D39" s="626"/>
      <c r="E39" s="542"/>
      <c r="F39" s="571"/>
      <c r="G39" s="675"/>
      <c r="H39" s="575"/>
    </row>
    <row r="40" spans="1:8" ht="13.5" customHeight="1" x14ac:dyDescent="0.4">
      <c r="A40" s="566"/>
      <c r="B40" s="675"/>
      <c r="C40" s="586"/>
      <c r="D40" s="626"/>
      <c r="E40" s="542" t="s">
        <v>323</v>
      </c>
      <c r="F40" s="571" t="s">
        <v>2027</v>
      </c>
      <c r="G40" s="675"/>
      <c r="H40" s="575"/>
    </row>
    <row r="41" spans="1:8" ht="13.5" customHeight="1" x14ac:dyDescent="0.4">
      <c r="A41" s="567"/>
      <c r="B41" s="680"/>
      <c r="C41" s="627"/>
      <c r="D41" s="628"/>
      <c r="E41" s="581"/>
      <c r="F41" s="582"/>
      <c r="G41" s="680"/>
      <c r="H41" s="609"/>
    </row>
    <row r="42" spans="1:8" ht="13.5" customHeight="1" x14ac:dyDescent="0.4">
      <c r="A42" s="585">
        <v>10</v>
      </c>
      <c r="B42" s="679" t="s">
        <v>15045</v>
      </c>
      <c r="C42" s="141" t="s">
        <v>317</v>
      </c>
      <c r="D42" s="148" t="s">
        <v>1248</v>
      </c>
      <c r="E42" s="541" t="s">
        <v>319</v>
      </c>
      <c r="F42" s="570" t="s">
        <v>15046</v>
      </c>
      <c r="G42" s="679" t="s">
        <v>15017</v>
      </c>
      <c r="H42" s="608">
        <v>30078</v>
      </c>
    </row>
    <row r="43" spans="1:8" ht="13.5" customHeight="1" x14ac:dyDescent="0.4">
      <c r="A43" s="566"/>
      <c r="B43" s="675"/>
      <c r="C43" s="586" t="s">
        <v>15047</v>
      </c>
      <c r="D43" s="626"/>
      <c r="E43" s="542"/>
      <c r="F43" s="571"/>
      <c r="G43" s="675"/>
      <c r="H43" s="575"/>
    </row>
    <row r="44" spans="1:8" ht="13.5" customHeight="1" x14ac:dyDescent="0.4">
      <c r="A44" s="566"/>
      <c r="B44" s="675"/>
      <c r="C44" s="586"/>
      <c r="D44" s="626"/>
      <c r="E44" s="542" t="s">
        <v>323</v>
      </c>
      <c r="F44" s="571" t="s">
        <v>15048</v>
      </c>
      <c r="G44" s="675"/>
      <c r="H44" s="575"/>
    </row>
    <row r="45" spans="1:8" ht="13.5" customHeight="1" x14ac:dyDescent="0.4">
      <c r="A45" s="567"/>
      <c r="B45" s="680"/>
      <c r="C45" s="627"/>
      <c r="D45" s="628"/>
      <c r="E45" s="581"/>
      <c r="F45" s="582"/>
      <c r="G45" s="680"/>
      <c r="H45" s="609"/>
    </row>
    <row r="46" spans="1:8" ht="13.5" customHeight="1" x14ac:dyDescent="0.4">
      <c r="A46" s="585">
        <v>11</v>
      </c>
      <c r="B46" s="679" t="s">
        <v>15049</v>
      </c>
      <c r="C46" s="141" t="s">
        <v>317</v>
      </c>
      <c r="D46" s="148" t="s">
        <v>4781</v>
      </c>
      <c r="E46" s="541" t="s">
        <v>319</v>
      </c>
      <c r="F46" s="570" t="s">
        <v>15050</v>
      </c>
      <c r="G46" s="679" t="s">
        <v>15017</v>
      </c>
      <c r="H46" s="608">
        <v>32599</v>
      </c>
    </row>
    <row r="47" spans="1:8" ht="13.5" customHeight="1" x14ac:dyDescent="0.4">
      <c r="A47" s="566"/>
      <c r="B47" s="675"/>
      <c r="C47" s="586" t="s">
        <v>15051</v>
      </c>
      <c r="D47" s="626"/>
      <c r="E47" s="542"/>
      <c r="F47" s="571"/>
      <c r="G47" s="675"/>
      <c r="H47" s="575"/>
    </row>
    <row r="48" spans="1:8" ht="13.5" customHeight="1" x14ac:dyDescent="0.4">
      <c r="A48" s="566"/>
      <c r="B48" s="675"/>
      <c r="C48" s="586"/>
      <c r="D48" s="626"/>
      <c r="E48" s="542" t="s">
        <v>323</v>
      </c>
      <c r="F48" s="571" t="s">
        <v>15052</v>
      </c>
      <c r="G48" s="675"/>
      <c r="H48" s="575"/>
    </row>
    <row r="49" spans="1:8" ht="13.5" customHeight="1" x14ac:dyDescent="0.4">
      <c r="A49" s="567"/>
      <c r="B49" s="680"/>
      <c r="C49" s="627"/>
      <c r="D49" s="628"/>
      <c r="E49" s="581"/>
      <c r="F49" s="582"/>
      <c r="G49" s="680"/>
      <c r="H49" s="609"/>
    </row>
    <row r="50" spans="1:8" ht="13.5" customHeight="1" x14ac:dyDescent="0.4">
      <c r="A50" s="585">
        <v>12</v>
      </c>
      <c r="B50" s="679" t="s">
        <v>15053</v>
      </c>
      <c r="C50" s="141" t="s">
        <v>317</v>
      </c>
      <c r="D50" s="148" t="s">
        <v>425</v>
      </c>
      <c r="E50" s="541" t="s">
        <v>319</v>
      </c>
      <c r="F50" s="570" t="s">
        <v>4791</v>
      </c>
      <c r="G50" s="679" t="s">
        <v>15017</v>
      </c>
      <c r="H50" s="608">
        <v>33359</v>
      </c>
    </row>
    <row r="51" spans="1:8" ht="13.5" customHeight="1" x14ac:dyDescent="0.4">
      <c r="A51" s="566"/>
      <c r="B51" s="675"/>
      <c r="C51" s="577" t="s">
        <v>4793</v>
      </c>
      <c r="D51" s="578"/>
      <c r="E51" s="542"/>
      <c r="F51" s="571"/>
      <c r="G51" s="675"/>
      <c r="H51" s="575"/>
    </row>
    <row r="52" spans="1:8" ht="13.5" customHeight="1" x14ac:dyDescent="0.4">
      <c r="A52" s="566"/>
      <c r="B52" s="675"/>
      <c r="C52" s="577"/>
      <c r="D52" s="578"/>
      <c r="E52" s="542" t="s">
        <v>323</v>
      </c>
      <c r="F52" s="571" t="s">
        <v>4794</v>
      </c>
      <c r="G52" s="675"/>
      <c r="H52" s="575"/>
    </row>
    <row r="53" spans="1:8" ht="13.5" customHeight="1" x14ac:dyDescent="0.4">
      <c r="A53" s="567"/>
      <c r="B53" s="680"/>
      <c r="C53" s="579"/>
      <c r="D53" s="580"/>
      <c r="E53" s="581"/>
      <c r="F53" s="582"/>
      <c r="G53" s="680"/>
      <c r="H53" s="609"/>
    </row>
    <row r="54" spans="1:8" ht="13.5" customHeight="1" x14ac:dyDescent="0.4">
      <c r="A54" s="585">
        <v>13</v>
      </c>
      <c r="B54" s="679" t="s">
        <v>15054</v>
      </c>
      <c r="C54" s="141" t="s">
        <v>317</v>
      </c>
      <c r="D54" s="148" t="s">
        <v>1152</v>
      </c>
      <c r="E54" s="541" t="s">
        <v>319</v>
      </c>
      <c r="F54" s="570" t="s">
        <v>15055</v>
      </c>
      <c r="G54" s="679" t="s">
        <v>15017</v>
      </c>
      <c r="H54" s="608">
        <v>33684</v>
      </c>
    </row>
    <row r="55" spans="1:8" ht="13.5" customHeight="1" x14ac:dyDescent="0.4">
      <c r="A55" s="566"/>
      <c r="B55" s="675"/>
      <c r="C55" s="586" t="s">
        <v>15056</v>
      </c>
      <c r="D55" s="626"/>
      <c r="E55" s="542"/>
      <c r="F55" s="571"/>
      <c r="G55" s="675"/>
      <c r="H55" s="575"/>
    </row>
    <row r="56" spans="1:8" ht="13.5" customHeight="1" x14ac:dyDescent="0.4">
      <c r="A56" s="566"/>
      <c r="B56" s="675"/>
      <c r="C56" s="586"/>
      <c r="D56" s="626"/>
      <c r="E56" s="542" t="s">
        <v>323</v>
      </c>
      <c r="F56" s="571" t="s">
        <v>1157</v>
      </c>
      <c r="G56" s="675"/>
      <c r="H56" s="575"/>
    </row>
    <row r="57" spans="1:8" ht="13.5" customHeight="1" x14ac:dyDescent="0.4">
      <c r="A57" s="567"/>
      <c r="B57" s="680"/>
      <c r="C57" s="627"/>
      <c r="D57" s="628"/>
      <c r="E57" s="581"/>
      <c r="F57" s="582"/>
      <c r="G57" s="680"/>
      <c r="H57" s="609"/>
    </row>
    <row r="58" spans="1:8" ht="13.5" customHeight="1" x14ac:dyDescent="0.4">
      <c r="A58" s="585">
        <v>14</v>
      </c>
      <c r="B58" s="679" t="s">
        <v>15057</v>
      </c>
      <c r="C58" s="141" t="s">
        <v>317</v>
      </c>
      <c r="D58" s="148" t="s">
        <v>1283</v>
      </c>
      <c r="E58" s="541" t="s">
        <v>319</v>
      </c>
      <c r="F58" s="570" t="s">
        <v>15058</v>
      </c>
      <c r="G58" s="679" t="s">
        <v>15017</v>
      </c>
      <c r="H58" s="608">
        <v>38379</v>
      </c>
    </row>
    <row r="59" spans="1:8" ht="13.5" customHeight="1" x14ac:dyDescent="0.4">
      <c r="A59" s="566"/>
      <c r="B59" s="675"/>
      <c r="C59" s="586" t="s">
        <v>15059</v>
      </c>
      <c r="D59" s="626"/>
      <c r="E59" s="542"/>
      <c r="F59" s="571"/>
      <c r="G59" s="675"/>
      <c r="H59" s="575"/>
    </row>
    <row r="60" spans="1:8" ht="13.5" customHeight="1" x14ac:dyDescent="0.4">
      <c r="A60" s="566"/>
      <c r="B60" s="675"/>
      <c r="C60" s="586"/>
      <c r="D60" s="626"/>
      <c r="E60" s="542" t="s">
        <v>323</v>
      </c>
      <c r="F60" s="571" t="s">
        <v>15060</v>
      </c>
      <c r="G60" s="675"/>
      <c r="H60" s="575"/>
    </row>
    <row r="61" spans="1:8" ht="13.5" customHeight="1" x14ac:dyDescent="0.4">
      <c r="A61" s="567"/>
      <c r="B61" s="680"/>
      <c r="C61" s="627"/>
      <c r="D61" s="628"/>
      <c r="E61" s="581"/>
      <c r="F61" s="582"/>
      <c r="G61" s="680"/>
      <c r="H61" s="609"/>
    </row>
    <row r="62" spans="1:8" ht="13.5" customHeight="1" x14ac:dyDescent="0.4">
      <c r="A62" s="585">
        <v>15</v>
      </c>
      <c r="B62" s="679" t="s">
        <v>15061</v>
      </c>
      <c r="C62" s="141" t="s">
        <v>317</v>
      </c>
      <c r="D62" s="148" t="s">
        <v>15062</v>
      </c>
      <c r="E62" s="541" t="s">
        <v>319</v>
      </c>
      <c r="F62" s="570" t="s">
        <v>15063</v>
      </c>
      <c r="G62" s="679" t="s">
        <v>15017</v>
      </c>
      <c r="H62" s="608" t="s">
        <v>259</v>
      </c>
    </row>
    <row r="63" spans="1:8" ht="13.5" customHeight="1" x14ac:dyDescent="0.4">
      <c r="A63" s="566"/>
      <c r="B63" s="675"/>
      <c r="C63" s="586" t="s">
        <v>15064</v>
      </c>
      <c r="D63" s="626"/>
      <c r="E63" s="542"/>
      <c r="F63" s="571"/>
      <c r="G63" s="675"/>
      <c r="H63" s="575"/>
    </row>
    <row r="64" spans="1:8" ht="13.5" customHeight="1" x14ac:dyDescent="0.4">
      <c r="A64" s="566"/>
      <c r="B64" s="675"/>
      <c r="C64" s="586"/>
      <c r="D64" s="626"/>
      <c r="E64" s="542" t="s">
        <v>323</v>
      </c>
      <c r="F64" s="571" t="s">
        <v>15065</v>
      </c>
      <c r="G64" s="675"/>
      <c r="H64" s="575"/>
    </row>
    <row r="65" spans="1:8" ht="13.5" customHeight="1" x14ac:dyDescent="0.4">
      <c r="A65" s="567"/>
      <c r="B65" s="680"/>
      <c r="C65" s="627"/>
      <c r="D65" s="628"/>
      <c r="E65" s="581"/>
      <c r="F65" s="582"/>
      <c r="G65" s="680"/>
      <c r="H65" s="609"/>
    </row>
    <row r="66" spans="1:8" ht="13.5" customHeight="1" x14ac:dyDescent="0.4">
      <c r="A66" s="585">
        <v>16</v>
      </c>
      <c r="B66" s="679" t="s">
        <v>15066</v>
      </c>
      <c r="C66" s="141" t="s">
        <v>317</v>
      </c>
      <c r="D66" s="148" t="s">
        <v>4033</v>
      </c>
      <c r="E66" s="541" t="s">
        <v>319</v>
      </c>
      <c r="F66" s="570" t="s">
        <v>15067</v>
      </c>
      <c r="G66" s="679" t="s">
        <v>15017</v>
      </c>
      <c r="H66" s="608" t="s">
        <v>259</v>
      </c>
    </row>
    <row r="67" spans="1:8" ht="13.5" customHeight="1" x14ac:dyDescent="0.4">
      <c r="A67" s="566"/>
      <c r="B67" s="675"/>
      <c r="C67" s="586" t="s">
        <v>15068</v>
      </c>
      <c r="D67" s="626"/>
      <c r="E67" s="542"/>
      <c r="F67" s="571"/>
      <c r="G67" s="675"/>
      <c r="H67" s="575"/>
    </row>
    <row r="68" spans="1:8" ht="13.5" customHeight="1" x14ac:dyDescent="0.4">
      <c r="A68" s="566"/>
      <c r="B68" s="675"/>
      <c r="C68" s="586"/>
      <c r="D68" s="626"/>
      <c r="E68" s="542" t="s">
        <v>323</v>
      </c>
      <c r="F68" s="571" t="s">
        <v>15069</v>
      </c>
      <c r="G68" s="675"/>
      <c r="H68" s="575"/>
    </row>
    <row r="69" spans="1:8" ht="13.5" customHeight="1" x14ac:dyDescent="0.4">
      <c r="A69" s="567"/>
      <c r="B69" s="680"/>
      <c r="C69" s="627"/>
      <c r="D69" s="628"/>
      <c r="E69" s="581"/>
      <c r="F69" s="582"/>
      <c r="G69" s="680"/>
      <c r="H69" s="609"/>
    </row>
    <row r="70" spans="1:8" ht="13.5" customHeight="1" x14ac:dyDescent="0.4">
      <c r="A70" s="585">
        <v>17</v>
      </c>
      <c r="B70" s="679" t="s">
        <v>15070</v>
      </c>
      <c r="C70" s="141" t="s">
        <v>317</v>
      </c>
      <c r="D70" s="148" t="s">
        <v>431</v>
      </c>
      <c r="E70" s="541" t="s">
        <v>319</v>
      </c>
      <c r="F70" s="570" t="s">
        <v>15071</v>
      </c>
      <c r="G70" s="679" t="s">
        <v>15017</v>
      </c>
      <c r="H70" s="608" t="s">
        <v>259</v>
      </c>
    </row>
    <row r="71" spans="1:8" ht="13.5" customHeight="1" x14ac:dyDescent="0.4">
      <c r="A71" s="566"/>
      <c r="B71" s="675"/>
      <c r="C71" s="586" t="s">
        <v>15072</v>
      </c>
      <c r="D71" s="626"/>
      <c r="E71" s="542"/>
      <c r="F71" s="571"/>
      <c r="G71" s="675"/>
      <c r="H71" s="575"/>
    </row>
    <row r="72" spans="1:8" ht="13.5" customHeight="1" x14ac:dyDescent="0.4">
      <c r="A72" s="566"/>
      <c r="B72" s="675"/>
      <c r="C72" s="586"/>
      <c r="D72" s="626"/>
      <c r="E72" s="542" t="s">
        <v>323</v>
      </c>
      <c r="F72" s="571" t="s">
        <v>15073</v>
      </c>
      <c r="G72" s="675"/>
      <c r="H72" s="575"/>
    </row>
    <row r="73" spans="1:8" ht="13.5" customHeight="1" x14ac:dyDescent="0.4">
      <c r="A73" s="567"/>
      <c r="B73" s="680"/>
      <c r="C73" s="627"/>
      <c r="D73" s="628"/>
      <c r="E73" s="581"/>
      <c r="F73" s="582"/>
      <c r="G73" s="680"/>
      <c r="H73" s="609"/>
    </row>
    <row r="74" spans="1:8" ht="13.5" customHeight="1" x14ac:dyDescent="0.4">
      <c r="A74" s="585">
        <v>18</v>
      </c>
      <c r="B74" s="679" t="s">
        <v>15074</v>
      </c>
      <c r="C74" s="141" t="s">
        <v>317</v>
      </c>
      <c r="D74" s="148" t="s">
        <v>2398</v>
      </c>
      <c r="E74" s="541" t="s">
        <v>319</v>
      </c>
      <c r="F74" s="570" t="s">
        <v>15075</v>
      </c>
      <c r="G74" s="679" t="s">
        <v>15017</v>
      </c>
      <c r="H74" s="608">
        <v>26199</v>
      </c>
    </row>
    <row r="75" spans="1:8" ht="13.5" customHeight="1" x14ac:dyDescent="0.4">
      <c r="A75" s="566"/>
      <c r="B75" s="675"/>
      <c r="C75" s="586" t="s">
        <v>15076</v>
      </c>
      <c r="D75" s="626"/>
      <c r="E75" s="542"/>
      <c r="F75" s="571"/>
      <c r="G75" s="675"/>
      <c r="H75" s="575"/>
    </row>
    <row r="76" spans="1:8" ht="13.5" customHeight="1" x14ac:dyDescent="0.4">
      <c r="A76" s="566"/>
      <c r="B76" s="675"/>
      <c r="C76" s="586"/>
      <c r="D76" s="626"/>
      <c r="E76" s="542" t="s">
        <v>323</v>
      </c>
      <c r="F76" s="571" t="s">
        <v>15077</v>
      </c>
      <c r="G76" s="675"/>
      <c r="H76" s="575"/>
    </row>
    <row r="77" spans="1:8" ht="13.5" customHeight="1" x14ac:dyDescent="0.4">
      <c r="A77" s="567"/>
      <c r="B77" s="680"/>
      <c r="C77" s="627"/>
      <c r="D77" s="628"/>
      <c r="E77" s="581"/>
      <c r="F77" s="582"/>
      <c r="G77" s="680"/>
      <c r="H77" s="609"/>
    </row>
    <row r="78" spans="1:8" ht="13.5" customHeight="1" x14ac:dyDescent="0.4">
      <c r="A78" s="585">
        <v>19</v>
      </c>
      <c r="B78" s="679" t="s">
        <v>15078</v>
      </c>
      <c r="C78" s="141" t="s">
        <v>317</v>
      </c>
      <c r="D78" s="148" t="s">
        <v>480</v>
      </c>
      <c r="E78" s="541" t="s">
        <v>319</v>
      </c>
      <c r="F78" s="570" t="s">
        <v>15079</v>
      </c>
      <c r="G78" s="679" t="s">
        <v>15017</v>
      </c>
      <c r="H78" s="608">
        <v>27985</v>
      </c>
    </row>
    <row r="79" spans="1:8" ht="13.5" customHeight="1" x14ac:dyDescent="0.4">
      <c r="A79" s="566"/>
      <c r="B79" s="675"/>
      <c r="C79" s="586" t="s">
        <v>15080</v>
      </c>
      <c r="D79" s="626"/>
      <c r="E79" s="542"/>
      <c r="F79" s="571"/>
      <c r="G79" s="675"/>
      <c r="H79" s="575"/>
    </row>
    <row r="80" spans="1:8" ht="13.5" customHeight="1" x14ac:dyDescent="0.4">
      <c r="A80" s="566"/>
      <c r="B80" s="675"/>
      <c r="C80" s="586"/>
      <c r="D80" s="626"/>
      <c r="E80" s="542" t="s">
        <v>323</v>
      </c>
      <c r="F80" s="571" t="s">
        <v>15081</v>
      </c>
      <c r="G80" s="675"/>
      <c r="H80" s="575"/>
    </row>
    <row r="81" spans="1:8" ht="13.5" customHeight="1" x14ac:dyDescent="0.4">
      <c r="A81" s="567"/>
      <c r="B81" s="680"/>
      <c r="C81" s="627"/>
      <c r="D81" s="628"/>
      <c r="E81" s="581"/>
      <c r="F81" s="582"/>
      <c r="G81" s="680"/>
      <c r="H81" s="609"/>
    </row>
    <row r="82" spans="1:8" ht="13.5" customHeight="1" x14ac:dyDescent="0.4">
      <c r="A82" s="585">
        <v>20</v>
      </c>
      <c r="B82" s="679" t="s">
        <v>15082</v>
      </c>
      <c r="C82" s="141" t="s">
        <v>317</v>
      </c>
      <c r="D82" s="148" t="s">
        <v>1362</v>
      </c>
      <c r="E82" s="541" t="s">
        <v>319</v>
      </c>
      <c r="F82" s="570" t="s">
        <v>12823</v>
      </c>
      <c r="G82" s="679" t="s">
        <v>15017</v>
      </c>
      <c r="H82" s="608">
        <v>29168</v>
      </c>
    </row>
    <row r="83" spans="1:8" ht="13.5" customHeight="1" x14ac:dyDescent="0.4">
      <c r="A83" s="566"/>
      <c r="B83" s="675"/>
      <c r="C83" s="586" t="s">
        <v>15083</v>
      </c>
      <c r="D83" s="626"/>
      <c r="E83" s="542"/>
      <c r="F83" s="571"/>
      <c r="G83" s="675"/>
      <c r="H83" s="575"/>
    </row>
    <row r="84" spans="1:8" ht="13.5" customHeight="1" x14ac:dyDescent="0.4">
      <c r="A84" s="566"/>
      <c r="B84" s="675"/>
      <c r="C84" s="586"/>
      <c r="D84" s="626"/>
      <c r="E84" s="542" t="s">
        <v>323</v>
      </c>
      <c r="F84" s="571" t="s">
        <v>12826</v>
      </c>
      <c r="G84" s="675"/>
      <c r="H84" s="575"/>
    </row>
    <row r="85" spans="1:8" ht="13.5" customHeight="1" x14ac:dyDescent="0.4">
      <c r="A85" s="567"/>
      <c r="B85" s="680"/>
      <c r="C85" s="627"/>
      <c r="D85" s="628"/>
      <c r="E85" s="581"/>
      <c r="F85" s="582"/>
      <c r="G85" s="680"/>
      <c r="H85" s="609"/>
    </row>
    <row r="86" spans="1:8" ht="13.5" customHeight="1" x14ac:dyDescent="0.4">
      <c r="A86" s="585">
        <v>21</v>
      </c>
      <c r="B86" s="679" t="s">
        <v>15084</v>
      </c>
      <c r="C86" s="141" t="s">
        <v>317</v>
      </c>
      <c r="D86" s="148" t="s">
        <v>493</v>
      </c>
      <c r="E86" s="541" t="s">
        <v>319</v>
      </c>
      <c r="F86" s="570" t="s">
        <v>15085</v>
      </c>
      <c r="G86" s="679" t="s">
        <v>15017</v>
      </c>
      <c r="H86" s="608">
        <v>28847</v>
      </c>
    </row>
    <row r="87" spans="1:8" ht="13.5" customHeight="1" x14ac:dyDescent="0.4">
      <c r="A87" s="566"/>
      <c r="B87" s="675"/>
      <c r="C87" s="577" t="s">
        <v>15086</v>
      </c>
      <c r="D87" s="578"/>
      <c r="E87" s="542"/>
      <c r="F87" s="571"/>
      <c r="G87" s="675"/>
      <c r="H87" s="575"/>
    </row>
    <row r="88" spans="1:8" ht="13.5" customHeight="1" x14ac:dyDescent="0.4">
      <c r="A88" s="566"/>
      <c r="B88" s="675"/>
      <c r="C88" s="577"/>
      <c r="D88" s="578"/>
      <c r="E88" s="542" t="s">
        <v>323</v>
      </c>
      <c r="F88" s="571" t="s">
        <v>15087</v>
      </c>
      <c r="G88" s="675"/>
      <c r="H88" s="575"/>
    </row>
    <row r="89" spans="1:8" ht="13.5" customHeight="1" x14ac:dyDescent="0.4">
      <c r="A89" s="567"/>
      <c r="B89" s="680"/>
      <c r="C89" s="579"/>
      <c r="D89" s="580"/>
      <c r="E89" s="581"/>
      <c r="F89" s="582"/>
      <c r="G89" s="680"/>
      <c r="H89" s="609"/>
    </row>
    <row r="90" spans="1:8" ht="13.5" customHeight="1" x14ac:dyDescent="0.4">
      <c r="A90" s="585">
        <v>22</v>
      </c>
      <c r="B90" s="679" t="s">
        <v>15088</v>
      </c>
      <c r="C90" s="141" t="s">
        <v>317</v>
      </c>
      <c r="D90" s="148" t="s">
        <v>2821</v>
      </c>
      <c r="E90" s="541" t="s">
        <v>319</v>
      </c>
      <c r="F90" s="570" t="s">
        <v>15089</v>
      </c>
      <c r="G90" s="679" t="s">
        <v>15017</v>
      </c>
      <c r="H90" s="608">
        <v>29470</v>
      </c>
    </row>
    <row r="91" spans="1:8" ht="13.5" customHeight="1" x14ac:dyDescent="0.4">
      <c r="A91" s="566"/>
      <c r="B91" s="675"/>
      <c r="C91" s="586" t="s">
        <v>15090</v>
      </c>
      <c r="D91" s="626"/>
      <c r="E91" s="542"/>
      <c r="F91" s="571"/>
      <c r="G91" s="675"/>
      <c r="H91" s="575"/>
    </row>
    <row r="92" spans="1:8" ht="13.5" customHeight="1" x14ac:dyDescent="0.4">
      <c r="A92" s="566"/>
      <c r="B92" s="675"/>
      <c r="C92" s="586"/>
      <c r="D92" s="626"/>
      <c r="E92" s="542" t="s">
        <v>323</v>
      </c>
      <c r="F92" s="571" t="s">
        <v>15091</v>
      </c>
      <c r="G92" s="675"/>
      <c r="H92" s="575"/>
    </row>
    <row r="93" spans="1:8" ht="13.5" customHeight="1" x14ac:dyDescent="0.4">
      <c r="A93" s="567"/>
      <c r="B93" s="680"/>
      <c r="C93" s="627"/>
      <c r="D93" s="628"/>
      <c r="E93" s="581"/>
      <c r="F93" s="582"/>
      <c r="G93" s="680"/>
      <c r="H93" s="609"/>
    </row>
    <row r="94" spans="1:8" ht="13.5" customHeight="1" x14ac:dyDescent="0.4">
      <c r="A94" s="585">
        <v>23</v>
      </c>
      <c r="B94" s="679" t="s">
        <v>15092</v>
      </c>
      <c r="C94" s="141" t="s">
        <v>317</v>
      </c>
      <c r="D94" s="148" t="s">
        <v>15093</v>
      </c>
      <c r="E94" s="541" t="s">
        <v>319</v>
      </c>
      <c r="F94" s="570" t="s">
        <v>15094</v>
      </c>
      <c r="G94" s="679" t="s">
        <v>15017</v>
      </c>
      <c r="H94" s="608">
        <v>29885</v>
      </c>
    </row>
    <row r="95" spans="1:8" ht="13.5" customHeight="1" x14ac:dyDescent="0.4">
      <c r="A95" s="566"/>
      <c r="B95" s="675"/>
      <c r="C95" s="586" t="s">
        <v>15095</v>
      </c>
      <c r="D95" s="626"/>
      <c r="E95" s="542"/>
      <c r="F95" s="571"/>
      <c r="G95" s="675"/>
      <c r="H95" s="575"/>
    </row>
    <row r="96" spans="1:8" ht="13.5" customHeight="1" x14ac:dyDescent="0.4">
      <c r="A96" s="566"/>
      <c r="B96" s="675"/>
      <c r="C96" s="586"/>
      <c r="D96" s="626"/>
      <c r="E96" s="542" t="s">
        <v>323</v>
      </c>
      <c r="F96" s="571" t="s">
        <v>15096</v>
      </c>
      <c r="G96" s="675"/>
      <c r="H96" s="575"/>
    </row>
    <row r="97" spans="1:8" ht="13.5" customHeight="1" x14ac:dyDescent="0.4">
      <c r="A97" s="567"/>
      <c r="B97" s="680"/>
      <c r="C97" s="627"/>
      <c r="D97" s="628"/>
      <c r="E97" s="581"/>
      <c r="F97" s="582"/>
      <c r="G97" s="680"/>
      <c r="H97" s="609"/>
    </row>
    <row r="98" spans="1:8" ht="13.5" customHeight="1" x14ac:dyDescent="0.4">
      <c r="A98" s="585">
        <v>24</v>
      </c>
      <c r="B98" s="679" t="s">
        <v>15097</v>
      </c>
      <c r="C98" s="141" t="s">
        <v>317</v>
      </c>
      <c r="D98" s="148" t="s">
        <v>511</v>
      </c>
      <c r="E98" s="541" t="s">
        <v>319</v>
      </c>
      <c r="F98" s="570" t="s">
        <v>15098</v>
      </c>
      <c r="G98" s="679" t="s">
        <v>15017</v>
      </c>
      <c r="H98" s="608">
        <v>26396</v>
      </c>
    </row>
    <row r="99" spans="1:8" ht="13.5" customHeight="1" x14ac:dyDescent="0.4">
      <c r="A99" s="566"/>
      <c r="B99" s="675"/>
      <c r="C99" s="586" t="s">
        <v>15099</v>
      </c>
      <c r="D99" s="626"/>
      <c r="E99" s="542"/>
      <c r="F99" s="571"/>
      <c r="G99" s="675"/>
      <c r="H99" s="575"/>
    </row>
    <row r="100" spans="1:8" ht="13.5" customHeight="1" x14ac:dyDescent="0.4">
      <c r="A100" s="566"/>
      <c r="B100" s="675"/>
      <c r="C100" s="586"/>
      <c r="D100" s="626"/>
      <c r="E100" s="542" t="s">
        <v>323</v>
      </c>
      <c r="F100" s="571" t="s">
        <v>12965</v>
      </c>
      <c r="G100" s="675"/>
      <c r="H100" s="575"/>
    </row>
    <row r="101" spans="1:8" ht="13.5" customHeight="1" x14ac:dyDescent="0.4">
      <c r="A101" s="567"/>
      <c r="B101" s="680"/>
      <c r="C101" s="627"/>
      <c r="D101" s="628"/>
      <c r="E101" s="581"/>
      <c r="F101" s="582"/>
      <c r="G101" s="680"/>
      <c r="H101" s="609"/>
    </row>
    <row r="102" spans="1:8" ht="13.5" customHeight="1" x14ac:dyDescent="0.4">
      <c r="A102" s="585">
        <v>25</v>
      </c>
      <c r="B102" s="679" t="s">
        <v>15100</v>
      </c>
      <c r="C102" s="141" t="s">
        <v>317</v>
      </c>
      <c r="D102" s="148" t="s">
        <v>2480</v>
      </c>
      <c r="E102" s="541" t="s">
        <v>319</v>
      </c>
      <c r="F102" s="570" t="s">
        <v>7996</v>
      </c>
      <c r="G102" s="679" t="s">
        <v>15017</v>
      </c>
      <c r="H102" s="608">
        <v>28069</v>
      </c>
    </row>
    <row r="103" spans="1:8" ht="13.5" customHeight="1" x14ac:dyDescent="0.4">
      <c r="A103" s="566"/>
      <c r="B103" s="675"/>
      <c r="C103" s="586" t="s">
        <v>15101</v>
      </c>
      <c r="D103" s="626"/>
      <c r="E103" s="542"/>
      <c r="F103" s="571"/>
      <c r="G103" s="675"/>
      <c r="H103" s="575"/>
    </row>
    <row r="104" spans="1:8" ht="13.5" customHeight="1" x14ac:dyDescent="0.4">
      <c r="A104" s="566"/>
      <c r="B104" s="675"/>
      <c r="C104" s="586"/>
      <c r="D104" s="626"/>
      <c r="E104" s="542" t="s">
        <v>323</v>
      </c>
      <c r="F104" s="571" t="s">
        <v>5497</v>
      </c>
      <c r="G104" s="675"/>
      <c r="H104" s="575"/>
    </row>
    <row r="105" spans="1:8" ht="13.5" customHeight="1" x14ac:dyDescent="0.4">
      <c r="A105" s="567"/>
      <c r="B105" s="680"/>
      <c r="C105" s="627"/>
      <c r="D105" s="628"/>
      <c r="E105" s="581"/>
      <c r="F105" s="582"/>
      <c r="G105" s="680"/>
      <c r="H105" s="609"/>
    </row>
    <row r="106" spans="1:8" ht="13.5" customHeight="1" x14ac:dyDescent="0.4">
      <c r="A106" s="585">
        <v>26</v>
      </c>
      <c r="B106" s="679" t="s">
        <v>15102</v>
      </c>
      <c r="C106" s="141" t="s">
        <v>317</v>
      </c>
      <c r="D106" s="148" t="s">
        <v>9375</v>
      </c>
      <c r="E106" s="541" t="s">
        <v>319</v>
      </c>
      <c r="F106" s="570" t="s">
        <v>13255</v>
      </c>
      <c r="G106" s="679" t="s">
        <v>15017</v>
      </c>
      <c r="H106" s="608">
        <v>26385</v>
      </c>
    </row>
    <row r="107" spans="1:8" ht="13.5" customHeight="1" x14ac:dyDescent="0.4">
      <c r="A107" s="566"/>
      <c r="B107" s="675"/>
      <c r="C107" s="586" t="s">
        <v>15103</v>
      </c>
      <c r="D107" s="626"/>
      <c r="E107" s="542"/>
      <c r="F107" s="571"/>
      <c r="G107" s="675"/>
      <c r="H107" s="575"/>
    </row>
    <row r="108" spans="1:8" ht="13.5" customHeight="1" x14ac:dyDescent="0.4">
      <c r="A108" s="566"/>
      <c r="B108" s="675"/>
      <c r="C108" s="586"/>
      <c r="D108" s="626"/>
      <c r="E108" s="542" t="s">
        <v>323</v>
      </c>
      <c r="F108" s="571" t="s">
        <v>13258</v>
      </c>
      <c r="G108" s="675"/>
      <c r="H108" s="575"/>
    </row>
    <row r="109" spans="1:8" ht="13.5" customHeight="1" x14ac:dyDescent="0.4">
      <c r="A109" s="567"/>
      <c r="B109" s="680"/>
      <c r="C109" s="627"/>
      <c r="D109" s="628"/>
      <c r="E109" s="581"/>
      <c r="F109" s="582"/>
      <c r="G109" s="680"/>
      <c r="H109" s="609"/>
    </row>
    <row r="110" spans="1:8" ht="13.5" customHeight="1" x14ac:dyDescent="0.4">
      <c r="A110" s="585">
        <v>27</v>
      </c>
      <c r="B110" s="679" t="s">
        <v>15104</v>
      </c>
      <c r="C110" s="141" t="s">
        <v>317</v>
      </c>
      <c r="D110" s="148" t="s">
        <v>2110</v>
      </c>
      <c r="E110" s="541" t="s">
        <v>319</v>
      </c>
      <c r="F110" s="570" t="s">
        <v>15105</v>
      </c>
      <c r="G110" s="679" t="s">
        <v>15017</v>
      </c>
      <c r="H110" s="608">
        <v>24675</v>
      </c>
    </row>
    <row r="111" spans="1:8" ht="13.5" customHeight="1" x14ac:dyDescent="0.4">
      <c r="A111" s="566"/>
      <c r="B111" s="675"/>
      <c r="C111" s="586" t="s">
        <v>15106</v>
      </c>
      <c r="D111" s="626"/>
      <c r="E111" s="542"/>
      <c r="F111" s="571"/>
      <c r="G111" s="675"/>
      <c r="H111" s="575"/>
    </row>
    <row r="112" spans="1:8" ht="13.5" customHeight="1" x14ac:dyDescent="0.4">
      <c r="A112" s="566"/>
      <c r="B112" s="675"/>
      <c r="C112" s="586"/>
      <c r="D112" s="626"/>
      <c r="E112" s="542" t="s">
        <v>323</v>
      </c>
      <c r="F112" s="571" t="s">
        <v>8296</v>
      </c>
      <c r="G112" s="675"/>
      <c r="H112" s="575"/>
    </row>
    <row r="113" spans="1:12" ht="13.5" customHeight="1" x14ac:dyDescent="0.4">
      <c r="A113" s="567"/>
      <c r="B113" s="680"/>
      <c r="C113" s="627"/>
      <c r="D113" s="628"/>
      <c r="E113" s="581"/>
      <c r="F113" s="582"/>
      <c r="G113" s="680"/>
      <c r="H113" s="609"/>
    </row>
    <row r="114" spans="1:12" ht="13.5" customHeight="1" x14ac:dyDescent="0.4">
      <c r="A114" s="585">
        <v>28</v>
      </c>
      <c r="B114" s="679" t="s">
        <v>15107</v>
      </c>
      <c r="C114" s="141" t="s">
        <v>317</v>
      </c>
      <c r="D114" s="148" t="s">
        <v>3856</v>
      </c>
      <c r="E114" s="541" t="s">
        <v>319</v>
      </c>
      <c r="F114" s="570" t="s">
        <v>15108</v>
      </c>
      <c r="G114" s="679" t="s">
        <v>15017</v>
      </c>
      <c r="H114" s="608">
        <v>28482</v>
      </c>
    </row>
    <row r="115" spans="1:12" ht="13.5" customHeight="1" x14ac:dyDescent="0.4">
      <c r="A115" s="566"/>
      <c r="B115" s="675"/>
      <c r="C115" s="586" t="s">
        <v>15109</v>
      </c>
      <c r="D115" s="626"/>
      <c r="E115" s="542"/>
      <c r="F115" s="571"/>
      <c r="G115" s="675"/>
      <c r="H115" s="575"/>
    </row>
    <row r="116" spans="1:12" ht="13.5" customHeight="1" x14ac:dyDescent="0.4">
      <c r="A116" s="566"/>
      <c r="B116" s="675"/>
      <c r="C116" s="586"/>
      <c r="D116" s="626"/>
      <c r="E116" s="542" t="s">
        <v>323</v>
      </c>
      <c r="F116" s="571" t="s">
        <v>15110</v>
      </c>
      <c r="G116" s="675"/>
      <c r="H116" s="575"/>
    </row>
    <row r="117" spans="1:12" ht="13.5" customHeight="1" x14ac:dyDescent="0.4">
      <c r="A117" s="567"/>
      <c r="B117" s="680"/>
      <c r="C117" s="627"/>
      <c r="D117" s="628"/>
      <c r="E117" s="581"/>
      <c r="F117" s="582"/>
      <c r="G117" s="680"/>
      <c r="H117" s="609"/>
    </row>
    <row r="118" spans="1:12" ht="13.5" customHeight="1" x14ac:dyDescent="0.4">
      <c r="A118" s="585">
        <v>29</v>
      </c>
      <c r="B118" s="679" t="s">
        <v>15111</v>
      </c>
      <c r="C118" s="141" t="s">
        <v>317</v>
      </c>
      <c r="D118" s="148" t="s">
        <v>1619</v>
      </c>
      <c r="E118" s="541" t="s">
        <v>319</v>
      </c>
      <c r="F118" s="570" t="s">
        <v>8353</v>
      </c>
      <c r="G118" s="679" t="s">
        <v>15017</v>
      </c>
      <c r="H118" s="608">
        <v>26425</v>
      </c>
    </row>
    <row r="119" spans="1:12" ht="13.5" customHeight="1" x14ac:dyDescent="0.4">
      <c r="A119" s="566"/>
      <c r="B119" s="675"/>
      <c r="C119" s="586" t="s">
        <v>15112</v>
      </c>
      <c r="D119" s="626"/>
      <c r="E119" s="542"/>
      <c r="F119" s="571"/>
      <c r="G119" s="675"/>
      <c r="H119" s="575"/>
    </row>
    <row r="120" spans="1:12" ht="13.5" customHeight="1" x14ac:dyDescent="0.4">
      <c r="A120" s="566"/>
      <c r="B120" s="675"/>
      <c r="C120" s="586"/>
      <c r="D120" s="626"/>
      <c r="E120" s="542" t="s">
        <v>323</v>
      </c>
      <c r="F120" s="571" t="s">
        <v>8355</v>
      </c>
      <c r="G120" s="675"/>
      <c r="H120" s="575"/>
    </row>
    <row r="121" spans="1:12" ht="13.5" customHeight="1" x14ac:dyDescent="0.4">
      <c r="A121" s="567"/>
      <c r="B121" s="680"/>
      <c r="C121" s="627"/>
      <c r="D121" s="628"/>
      <c r="E121" s="581"/>
      <c r="F121" s="582"/>
      <c r="G121" s="680"/>
      <c r="H121" s="609"/>
    </row>
    <row r="122" spans="1:12" ht="13.5" customHeight="1" x14ac:dyDescent="0.4">
      <c r="A122" s="585">
        <v>30</v>
      </c>
      <c r="B122" s="679" t="s">
        <v>15113</v>
      </c>
      <c r="C122" s="141" t="s">
        <v>317</v>
      </c>
      <c r="D122" s="148" t="s">
        <v>1934</v>
      </c>
      <c r="E122" s="541" t="s">
        <v>319</v>
      </c>
      <c r="F122" s="570" t="s">
        <v>15114</v>
      </c>
      <c r="G122" s="679" t="s">
        <v>15017</v>
      </c>
      <c r="H122" s="608">
        <v>38653</v>
      </c>
      <c r="J122" s="1549"/>
      <c r="K122" s="1549"/>
    </row>
    <row r="123" spans="1:12" ht="13.5" customHeight="1" x14ac:dyDescent="0.4">
      <c r="A123" s="566"/>
      <c r="B123" s="675"/>
      <c r="C123" s="586" t="s">
        <v>15115</v>
      </c>
      <c r="D123" s="626"/>
      <c r="E123" s="542"/>
      <c r="F123" s="571"/>
      <c r="G123" s="675"/>
      <c r="H123" s="575"/>
      <c r="J123" s="1549"/>
      <c r="K123" s="1549"/>
    </row>
    <row r="124" spans="1:12" ht="13.5" customHeight="1" x14ac:dyDescent="0.4">
      <c r="A124" s="566"/>
      <c r="B124" s="675"/>
      <c r="C124" s="586"/>
      <c r="D124" s="626"/>
      <c r="E124" s="542" t="s">
        <v>323</v>
      </c>
      <c r="F124" s="571" t="s">
        <v>15116</v>
      </c>
      <c r="G124" s="675"/>
      <c r="H124" s="575"/>
      <c r="J124" s="1549"/>
      <c r="K124" s="1549"/>
    </row>
    <row r="125" spans="1:12" ht="13.5" customHeight="1" x14ac:dyDescent="0.4">
      <c r="A125" s="567"/>
      <c r="B125" s="680"/>
      <c r="C125" s="627"/>
      <c r="D125" s="628"/>
      <c r="E125" s="581"/>
      <c r="F125" s="582"/>
      <c r="G125" s="680"/>
      <c r="H125" s="609"/>
      <c r="J125" s="1549"/>
      <c r="K125" s="1549"/>
    </row>
    <row r="126" spans="1:12" ht="13.5" customHeight="1" x14ac:dyDescent="0.4">
      <c r="A126" s="585">
        <v>31</v>
      </c>
      <c r="B126" s="679" t="s">
        <v>15117</v>
      </c>
      <c r="C126" s="141" t="s">
        <v>317</v>
      </c>
      <c r="D126" s="148" t="s">
        <v>2908</v>
      </c>
      <c r="E126" s="541" t="s">
        <v>319</v>
      </c>
      <c r="F126" s="570" t="s">
        <v>15118</v>
      </c>
      <c r="G126" s="679" t="s">
        <v>15017</v>
      </c>
      <c r="H126" s="608">
        <v>38621</v>
      </c>
      <c r="J126" s="352"/>
      <c r="K126" s="156"/>
      <c r="L126" s="424"/>
    </row>
    <row r="127" spans="1:12" ht="13.5" customHeight="1" x14ac:dyDescent="0.4">
      <c r="A127" s="566"/>
      <c r="B127" s="675"/>
      <c r="C127" s="586" t="s">
        <v>15119</v>
      </c>
      <c r="D127" s="626"/>
      <c r="E127" s="542"/>
      <c r="F127" s="571"/>
      <c r="G127" s="675"/>
      <c r="H127" s="575"/>
      <c r="J127" s="1548"/>
      <c r="K127" s="1548"/>
      <c r="L127" s="424"/>
    </row>
    <row r="128" spans="1:12" ht="13.5" customHeight="1" x14ac:dyDescent="0.4">
      <c r="A128" s="566"/>
      <c r="B128" s="675"/>
      <c r="C128" s="586"/>
      <c r="D128" s="626"/>
      <c r="E128" s="542" t="s">
        <v>323</v>
      </c>
      <c r="F128" s="571" t="s">
        <v>15120</v>
      </c>
      <c r="G128" s="675"/>
      <c r="H128" s="575"/>
      <c r="J128" s="1548"/>
      <c r="K128" s="1548"/>
      <c r="L128" s="424"/>
    </row>
    <row r="129" spans="1:12" ht="13.5" customHeight="1" x14ac:dyDescent="0.4">
      <c r="A129" s="567"/>
      <c r="B129" s="680"/>
      <c r="C129" s="627"/>
      <c r="D129" s="628"/>
      <c r="E129" s="581"/>
      <c r="F129" s="582"/>
      <c r="G129" s="680"/>
      <c r="H129" s="609"/>
      <c r="J129" s="1548"/>
      <c r="K129" s="1548"/>
      <c r="L129" s="424"/>
    </row>
    <row r="130" spans="1:12" ht="13.5" customHeight="1" x14ac:dyDescent="0.4">
      <c r="A130" s="585">
        <v>32</v>
      </c>
      <c r="B130" s="679" t="s">
        <v>15121</v>
      </c>
      <c r="C130" s="141" t="s">
        <v>317</v>
      </c>
      <c r="D130" s="148" t="s">
        <v>6374</v>
      </c>
      <c r="E130" s="541" t="s">
        <v>319</v>
      </c>
      <c r="F130" s="570" t="s">
        <v>15122</v>
      </c>
      <c r="G130" s="679" t="s">
        <v>15017</v>
      </c>
      <c r="H130" s="608">
        <v>26402</v>
      </c>
    </row>
    <row r="131" spans="1:12" ht="13.5" customHeight="1" x14ac:dyDescent="0.4">
      <c r="A131" s="566"/>
      <c r="B131" s="675"/>
      <c r="C131" s="586" t="s">
        <v>15123</v>
      </c>
      <c r="D131" s="626"/>
      <c r="E131" s="542"/>
      <c r="F131" s="571"/>
      <c r="G131" s="675"/>
      <c r="H131" s="575"/>
    </row>
    <row r="132" spans="1:12" ht="13.5" customHeight="1" x14ac:dyDescent="0.4">
      <c r="A132" s="566"/>
      <c r="B132" s="675"/>
      <c r="C132" s="586"/>
      <c r="D132" s="626"/>
      <c r="E132" s="542" t="s">
        <v>323</v>
      </c>
      <c r="F132" s="571" t="s">
        <v>15124</v>
      </c>
      <c r="G132" s="675"/>
      <c r="H132" s="575"/>
    </row>
    <row r="133" spans="1:12" ht="13.5" customHeight="1" x14ac:dyDescent="0.4">
      <c r="A133" s="567"/>
      <c r="B133" s="680"/>
      <c r="C133" s="627"/>
      <c r="D133" s="628"/>
      <c r="E133" s="581"/>
      <c r="F133" s="582"/>
      <c r="G133" s="680"/>
      <c r="H133" s="609"/>
    </row>
    <row r="134" spans="1:12" ht="13.5" customHeight="1" x14ac:dyDescent="0.4">
      <c r="A134" s="585">
        <v>33</v>
      </c>
      <c r="B134" s="679" t="s">
        <v>15125</v>
      </c>
      <c r="C134" s="141" t="s">
        <v>317</v>
      </c>
      <c r="D134" s="148" t="s">
        <v>2248</v>
      </c>
      <c r="E134" s="541" t="s">
        <v>319</v>
      </c>
      <c r="F134" s="570" t="s">
        <v>8510</v>
      </c>
      <c r="G134" s="679" t="s">
        <v>15017</v>
      </c>
      <c r="H134" s="608">
        <v>27635</v>
      </c>
    </row>
    <row r="135" spans="1:12" ht="13.5" customHeight="1" x14ac:dyDescent="0.4">
      <c r="A135" s="566"/>
      <c r="B135" s="675"/>
      <c r="C135" s="586" t="s">
        <v>15126</v>
      </c>
      <c r="D135" s="626"/>
      <c r="E135" s="542"/>
      <c r="F135" s="571"/>
      <c r="G135" s="675"/>
      <c r="H135" s="575"/>
    </row>
    <row r="136" spans="1:12" ht="13.5" customHeight="1" x14ac:dyDescent="0.4">
      <c r="A136" s="566"/>
      <c r="B136" s="675"/>
      <c r="C136" s="586"/>
      <c r="D136" s="626"/>
      <c r="E136" s="542" t="s">
        <v>323</v>
      </c>
      <c r="F136" s="571" t="s">
        <v>2252</v>
      </c>
      <c r="G136" s="675"/>
      <c r="H136" s="575"/>
    </row>
    <row r="137" spans="1:12" ht="13.5" customHeight="1" x14ac:dyDescent="0.4">
      <c r="A137" s="567"/>
      <c r="B137" s="680"/>
      <c r="C137" s="627"/>
      <c r="D137" s="628"/>
      <c r="E137" s="581"/>
      <c r="F137" s="582"/>
      <c r="G137" s="680"/>
      <c r="H137" s="609"/>
    </row>
    <row r="138" spans="1:12" ht="13.5" customHeight="1" x14ac:dyDescent="0.4">
      <c r="A138" s="585">
        <v>34</v>
      </c>
      <c r="B138" s="679" t="s">
        <v>15127</v>
      </c>
      <c r="C138" s="141" t="s">
        <v>317</v>
      </c>
      <c r="D138" s="148" t="s">
        <v>8550</v>
      </c>
      <c r="E138" s="541" t="s">
        <v>319</v>
      </c>
      <c r="F138" s="570" t="s">
        <v>8551</v>
      </c>
      <c r="G138" s="679" t="s">
        <v>15017</v>
      </c>
      <c r="H138" s="608">
        <v>37264</v>
      </c>
    </row>
    <row r="139" spans="1:12" ht="13.5" customHeight="1" x14ac:dyDescent="0.4">
      <c r="A139" s="566"/>
      <c r="B139" s="675"/>
      <c r="C139" s="586" t="s">
        <v>15128</v>
      </c>
      <c r="D139" s="626"/>
      <c r="E139" s="542"/>
      <c r="F139" s="571"/>
      <c r="G139" s="675"/>
      <c r="H139" s="575"/>
    </row>
    <row r="140" spans="1:12" ht="13.5" customHeight="1" x14ac:dyDescent="0.4">
      <c r="A140" s="566"/>
      <c r="B140" s="675"/>
      <c r="C140" s="586"/>
      <c r="D140" s="626"/>
      <c r="E140" s="542" t="s">
        <v>323</v>
      </c>
      <c r="F140" s="571" t="s">
        <v>8554</v>
      </c>
      <c r="G140" s="675"/>
      <c r="H140" s="575"/>
    </row>
    <row r="141" spans="1:12" ht="13.5" customHeight="1" x14ac:dyDescent="0.4">
      <c r="A141" s="567"/>
      <c r="B141" s="680"/>
      <c r="C141" s="627"/>
      <c r="D141" s="628"/>
      <c r="E141" s="581"/>
      <c r="F141" s="582"/>
      <c r="G141" s="680"/>
      <c r="H141" s="609"/>
    </row>
    <row r="142" spans="1:12" ht="13.5" customHeight="1" x14ac:dyDescent="0.4">
      <c r="A142" s="585">
        <v>35</v>
      </c>
      <c r="B142" s="679" t="s">
        <v>15129</v>
      </c>
      <c r="C142" s="141" t="s">
        <v>317</v>
      </c>
      <c r="D142" s="148" t="s">
        <v>1159</v>
      </c>
      <c r="E142" s="541" t="s">
        <v>319</v>
      </c>
      <c r="F142" s="570" t="s">
        <v>15130</v>
      </c>
      <c r="G142" s="679" t="s">
        <v>15017</v>
      </c>
      <c r="H142" s="608">
        <v>35153</v>
      </c>
    </row>
    <row r="143" spans="1:12" ht="13.5" customHeight="1" x14ac:dyDescent="0.4">
      <c r="A143" s="566"/>
      <c r="B143" s="675"/>
      <c r="C143" s="586" t="s">
        <v>15131</v>
      </c>
      <c r="D143" s="626"/>
      <c r="E143" s="542"/>
      <c r="F143" s="571"/>
      <c r="G143" s="675"/>
      <c r="H143" s="575"/>
    </row>
    <row r="144" spans="1:12" ht="13.5" customHeight="1" x14ac:dyDescent="0.4">
      <c r="A144" s="566"/>
      <c r="B144" s="675"/>
      <c r="C144" s="586"/>
      <c r="D144" s="626"/>
      <c r="E144" s="542" t="s">
        <v>323</v>
      </c>
      <c r="F144" s="571" t="s">
        <v>1163</v>
      </c>
      <c r="G144" s="675"/>
      <c r="H144" s="575"/>
    </row>
    <row r="145" spans="1:8" ht="13.5" customHeight="1" x14ac:dyDescent="0.4">
      <c r="A145" s="567"/>
      <c r="B145" s="680"/>
      <c r="C145" s="627"/>
      <c r="D145" s="628"/>
      <c r="E145" s="581"/>
      <c r="F145" s="582"/>
      <c r="G145" s="680"/>
      <c r="H145" s="609"/>
    </row>
    <row r="146" spans="1:8" ht="13.5" customHeight="1" x14ac:dyDescent="0.4">
      <c r="A146" s="585">
        <v>36</v>
      </c>
      <c r="B146" s="679" t="s">
        <v>15132</v>
      </c>
      <c r="C146" s="141" t="s">
        <v>317</v>
      </c>
      <c r="D146" s="148" t="s">
        <v>15133</v>
      </c>
      <c r="E146" s="541" t="s">
        <v>319</v>
      </c>
      <c r="F146" s="570" t="s">
        <v>8560</v>
      </c>
      <c r="G146" s="679" t="s">
        <v>15017</v>
      </c>
      <c r="H146" s="608">
        <v>35153</v>
      </c>
    </row>
    <row r="147" spans="1:8" ht="13.5" customHeight="1" x14ac:dyDescent="0.4">
      <c r="A147" s="566"/>
      <c r="B147" s="675"/>
      <c r="C147" s="577" t="s">
        <v>15134</v>
      </c>
      <c r="D147" s="578"/>
      <c r="E147" s="542"/>
      <c r="F147" s="571"/>
      <c r="G147" s="675"/>
      <c r="H147" s="575"/>
    </row>
    <row r="148" spans="1:8" ht="13.5" customHeight="1" x14ac:dyDescent="0.4">
      <c r="A148" s="566"/>
      <c r="B148" s="675"/>
      <c r="C148" s="577"/>
      <c r="D148" s="578"/>
      <c r="E148" s="542" t="s">
        <v>323</v>
      </c>
      <c r="F148" s="571" t="s">
        <v>8563</v>
      </c>
      <c r="G148" s="675"/>
      <c r="H148" s="575"/>
    </row>
    <row r="149" spans="1:8" ht="13.5" customHeight="1" x14ac:dyDescent="0.4">
      <c r="A149" s="567"/>
      <c r="B149" s="680"/>
      <c r="C149" s="579"/>
      <c r="D149" s="580"/>
      <c r="E149" s="581"/>
      <c r="F149" s="582"/>
      <c r="G149" s="680"/>
      <c r="H149" s="609"/>
    </row>
    <row r="150" spans="1:8" ht="13.5" customHeight="1" x14ac:dyDescent="0.4">
      <c r="A150" s="585">
        <v>37</v>
      </c>
      <c r="B150" s="679" t="s">
        <v>15135</v>
      </c>
      <c r="C150" s="141" t="s">
        <v>317</v>
      </c>
      <c r="D150" s="148" t="s">
        <v>655</v>
      </c>
      <c r="E150" s="541" t="s">
        <v>319</v>
      </c>
      <c r="F150" s="570" t="s">
        <v>15136</v>
      </c>
      <c r="G150" s="679" t="s">
        <v>15017</v>
      </c>
      <c r="H150" s="608">
        <v>34052</v>
      </c>
    </row>
    <row r="151" spans="1:8" ht="13.5" customHeight="1" x14ac:dyDescent="0.4">
      <c r="A151" s="566"/>
      <c r="B151" s="675"/>
      <c r="C151" s="586" t="s">
        <v>15137</v>
      </c>
      <c r="D151" s="626"/>
      <c r="E151" s="542"/>
      <c r="F151" s="571"/>
      <c r="G151" s="675"/>
      <c r="H151" s="575"/>
    </row>
    <row r="152" spans="1:8" ht="13.5" customHeight="1" x14ac:dyDescent="0.4">
      <c r="A152" s="566"/>
      <c r="B152" s="675"/>
      <c r="C152" s="586"/>
      <c r="D152" s="626"/>
      <c r="E152" s="542" t="s">
        <v>323</v>
      </c>
      <c r="F152" s="571" t="s">
        <v>15138</v>
      </c>
      <c r="G152" s="675"/>
      <c r="H152" s="575"/>
    </row>
    <row r="153" spans="1:8" ht="13.5" customHeight="1" x14ac:dyDescent="0.4">
      <c r="A153" s="567"/>
      <c r="B153" s="680"/>
      <c r="C153" s="627"/>
      <c r="D153" s="628"/>
      <c r="E153" s="581"/>
      <c r="F153" s="582"/>
      <c r="G153" s="680"/>
      <c r="H153" s="609"/>
    </row>
    <row r="154" spans="1:8" ht="13.5" customHeight="1" x14ac:dyDescent="0.4">
      <c r="A154" s="585">
        <v>38</v>
      </c>
      <c r="B154" s="679" t="s">
        <v>15139</v>
      </c>
      <c r="C154" s="141" t="s">
        <v>317</v>
      </c>
      <c r="D154" s="148" t="s">
        <v>2679</v>
      </c>
      <c r="E154" s="541" t="s">
        <v>319</v>
      </c>
      <c r="F154" s="570" t="s">
        <v>15140</v>
      </c>
      <c r="G154" s="679" t="s">
        <v>15017</v>
      </c>
      <c r="H154" s="608">
        <v>34052</v>
      </c>
    </row>
    <row r="155" spans="1:8" ht="13.5" customHeight="1" x14ac:dyDescent="0.4">
      <c r="A155" s="566"/>
      <c r="B155" s="675"/>
      <c r="C155" s="586" t="s">
        <v>15141</v>
      </c>
      <c r="D155" s="626"/>
      <c r="E155" s="542"/>
      <c r="F155" s="571"/>
      <c r="G155" s="675"/>
      <c r="H155" s="575"/>
    </row>
    <row r="156" spans="1:8" ht="13.5" customHeight="1" x14ac:dyDescent="0.4">
      <c r="A156" s="566"/>
      <c r="B156" s="675"/>
      <c r="C156" s="586"/>
      <c r="D156" s="626"/>
      <c r="E156" s="542" t="s">
        <v>323</v>
      </c>
      <c r="F156" s="571" t="s">
        <v>15142</v>
      </c>
      <c r="G156" s="675"/>
      <c r="H156" s="575"/>
    </row>
    <row r="157" spans="1:8" ht="13.5" customHeight="1" x14ac:dyDescent="0.4">
      <c r="A157" s="567"/>
      <c r="B157" s="680"/>
      <c r="C157" s="627"/>
      <c r="D157" s="628"/>
      <c r="E157" s="581"/>
      <c r="F157" s="582"/>
      <c r="G157" s="680"/>
      <c r="H157" s="609"/>
    </row>
    <row r="158" spans="1:8" ht="13.5" customHeight="1" x14ac:dyDescent="0.4">
      <c r="A158" s="585">
        <v>39</v>
      </c>
      <c r="B158" s="679" t="s">
        <v>15143</v>
      </c>
      <c r="C158" s="141" t="s">
        <v>317</v>
      </c>
      <c r="D158" s="148" t="s">
        <v>1165</v>
      </c>
      <c r="E158" s="541" t="s">
        <v>319</v>
      </c>
      <c r="F158" s="570" t="s">
        <v>1166</v>
      </c>
      <c r="G158" s="679" t="s">
        <v>15017</v>
      </c>
      <c r="H158" s="608">
        <v>34052</v>
      </c>
    </row>
    <row r="159" spans="1:8" ht="13.5" customHeight="1" x14ac:dyDescent="0.4">
      <c r="A159" s="566"/>
      <c r="B159" s="675"/>
      <c r="C159" s="586" t="s">
        <v>15144</v>
      </c>
      <c r="D159" s="626"/>
      <c r="E159" s="542"/>
      <c r="F159" s="571"/>
      <c r="G159" s="675"/>
      <c r="H159" s="575"/>
    </row>
    <row r="160" spans="1:8" ht="13.5" customHeight="1" x14ac:dyDescent="0.4">
      <c r="A160" s="566"/>
      <c r="B160" s="675"/>
      <c r="C160" s="586"/>
      <c r="D160" s="626"/>
      <c r="E160" s="542" t="s">
        <v>323</v>
      </c>
      <c r="F160" s="571" t="s">
        <v>1169</v>
      </c>
      <c r="G160" s="675"/>
      <c r="H160" s="575"/>
    </row>
    <row r="161" spans="1:8" ht="13.5" customHeight="1" x14ac:dyDescent="0.4">
      <c r="A161" s="567"/>
      <c r="B161" s="680"/>
      <c r="C161" s="627"/>
      <c r="D161" s="628"/>
      <c r="E161" s="581"/>
      <c r="F161" s="582"/>
      <c r="G161" s="680"/>
      <c r="H161" s="609"/>
    </row>
    <row r="162" spans="1:8" ht="13.5" customHeight="1" x14ac:dyDescent="0.4">
      <c r="A162" s="585">
        <v>40</v>
      </c>
      <c r="B162" s="679" t="s">
        <v>15145</v>
      </c>
      <c r="C162" s="141" t="s">
        <v>317</v>
      </c>
      <c r="D162" s="148" t="s">
        <v>2689</v>
      </c>
      <c r="E162" s="541" t="s">
        <v>319</v>
      </c>
      <c r="F162" s="570" t="s">
        <v>15146</v>
      </c>
      <c r="G162" s="679" t="s">
        <v>15017</v>
      </c>
      <c r="H162" s="608">
        <v>35153</v>
      </c>
    </row>
    <row r="163" spans="1:8" ht="13.5" customHeight="1" x14ac:dyDescent="0.4">
      <c r="A163" s="566"/>
      <c r="B163" s="675"/>
      <c r="C163" s="586" t="s">
        <v>15147</v>
      </c>
      <c r="D163" s="626"/>
      <c r="E163" s="542"/>
      <c r="F163" s="571"/>
      <c r="G163" s="675"/>
      <c r="H163" s="575"/>
    </row>
    <row r="164" spans="1:8" ht="13.5" customHeight="1" x14ac:dyDescent="0.4">
      <c r="A164" s="566"/>
      <c r="B164" s="675"/>
      <c r="C164" s="586"/>
      <c r="D164" s="626"/>
      <c r="E164" s="542" t="s">
        <v>323</v>
      </c>
      <c r="F164" s="571" t="s">
        <v>15148</v>
      </c>
      <c r="G164" s="675"/>
      <c r="H164" s="575"/>
    </row>
    <row r="165" spans="1:8" ht="13.5" customHeight="1" x14ac:dyDescent="0.4">
      <c r="A165" s="567"/>
      <c r="B165" s="680"/>
      <c r="C165" s="627"/>
      <c r="D165" s="628"/>
      <c r="E165" s="581"/>
      <c r="F165" s="582"/>
      <c r="G165" s="680"/>
      <c r="H165" s="609"/>
    </row>
    <row r="166" spans="1:8" ht="13.5" customHeight="1" x14ac:dyDescent="0.4">
      <c r="A166" s="585">
        <v>41</v>
      </c>
      <c r="B166" s="679" t="s">
        <v>15149</v>
      </c>
      <c r="C166" s="141" t="s">
        <v>317</v>
      </c>
      <c r="D166" s="148" t="s">
        <v>6510</v>
      </c>
      <c r="E166" s="541" t="s">
        <v>319</v>
      </c>
      <c r="F166" s="570" t="s">
        <v>15150</v>
      </c>
      <c r="G166" s="679" t="s">
        <v>15017</v>
      </c>
      <c r="H166" s="608">
        <v>38561</v>
      </c>
    </row>
    <row r="167" spans="1:8" ht="13.5" customHeight="1" x14ac:dyDescent="0.4">
      <c r="A167" s="566"/>
      <c r="B167" s="675"/>
      <c r="C167" s="586" t="s">
        <v>15151</v>
      </c>
      <c r="D167" s="626"/>
      <c r="E167" s="542"/>
      <c r="F167" s="571"/>
      <c r="G167" s="675"/>
      <c r="H167" s="575"/>
    </row>
    <row r="168" spans="1:8" ht="13.5" customHeight="1" x14ac:dyDescent="0.4">
      <c r="A168" s="566"/>
      <c r="B168" s="675"/>
      <c r="C168" s="586"/>
      <c r="D168" s="626"/>
      <c r="E168" s="542" t="s">
        <v>323</v>
      </c>
      <c r="F168" s="571" t="s">
        <v>15152</v>
      </c>
      <c r="G168" s="675"/>
      <c r="H168" s="575"/>
    </row>
    <row r="169" spans="1:8" ht="13.5" customHeight="1" x14ac:dyDescent="0.4">
      <c r="A169" s="567"/>
      <c r="B169" s="680"/>
      <c r="C169" s="627"/>
      <c r="D169" s="628"/>
      <c r="E169" s="581"/>
      <c r="F169" s="582"/>
      <c r="G169" s="680"/>
      <c r="H169" s="609"/>
    </row>
    <row r="170" spans="1:8" ht="13.5" customHeight="1" x14ac:dyDescent="0.4">
      <c r="A170" s="585">
        <v>42</v>
      </c>
      <c r="B170" s="679" t="s">
        <v>15153</v>
      </c>
      <c r="C170" s="141" t="s">
        <v>317</v>
      </c>
      <c r="D170" s="148" t="s">
        <v>11348</v>
      </c>
      <c r="E170" s="541" t="s">
        <v>319</v>
      </c>
      <c r="F170" s="570" t="s">
        <v>1172</v>
      </c>
      <c r="G170" s="679" t="s">
        <v>15017</v>
      </c>
      <c r="H170" s="608">
        <v>33841</v>
      </c>
    </row>
    <row r="171" spans="1:8" ht="13.5" customHeight="1" x14ac:dyDescent="0.4">
      <c r="A171" s="566"/>
      <c r="B171" s="675"/>
      <c r="C171" s="586" t="s">
        <v>1174</v>
      </c>
      <c r="D171" s="626"/>
      <c r="E171" s="542"/>
      <c r="F171" s="571"/>
      <c r="G171" s="675"/>
      <c r="H171" s="575"/>
    </row>
    <row r="172" spans="1:8" ht="13.5" customHeight="1" x14ac:dyDescent="0.4">
      <c r="A172" s="566"/>
      <c r="B172" s="675"/>
      <c r="C172" s="586"/>
      <c r="D172" s="626"/>
      <c r="E172" s="542" t="s">
        <v>323</v>
      </c>
      <c r="F172" s="571" t="s">
        <v>1175</v>
      </c>
      <c r="G172" s="675"/>
      <c r="H172" s="575"/>
    </row>
    <row r="173" spans="1:8" ht="13.5" customHeight="1" x14ac:dyDescent="0.4">
      <c r="A173" s="567"/>
      <c r="B173" s="680"/>
      <c r="C173" s="627"/>
      <c r="D173" s="628"/>
      <c r="E173" s="581"/>
      <c r="F173" s="582"/>
      <c r="G173" s="680"/>
      <c r="H173" s="609"/>
    </row>
    <row r="174" spans="1:8" ht="13.5" customHeight="1" x14ac:dyDescent="0.4">
      <c r="A174" s="585">
        <v>43</v>
      </c>
      <c r="B174" s="679" t="s">
        <v>15154</v>
      </c>
      <c r="C174" s="141" t="s">
        <v>317</v>
      </c>
      <c r="D174" s="148" t="s">
        <v>6561</v>
      </c>
      <c r="E174" s="541" t="s">
        <v>319</v>
      </c>
      <c r="F174" s="570" t="s">
        <v>15155</v>
      </c>
      <c r="G174" s="679" t="s">
        <v>15017</v>
      </c>
      <c r="H174" s="608">
        <v>26402</v>
      </c>
    </row>
    <row r="175" spans="1:8" ht="13.5" customHeight="1" x14ac:dyDescent="0.4">
      <c r="A175" s="566"/>
      <c r="B175" s="675"/>
      <c r="C175" s="586" t="s">
        <v>15156</v>
      </c>
      <c r="D175" s="626"/>
      <c r="E175" s="542"/>
      <c r="F175" s="571"/>
      <c r="G175" s="675"/>
      <c r="H175" s="575"/>
    </row>
    <row r="176" spans="1:8" ht="13.5" customHeight="1" x14ac:dyDescent="0.4">
      <c r="A176" s="566"/>
      <c r="B176" s="675"/>
      <c r="C176" s="586"/>
      <c r="D176" s="626"/>
      <c r="E176" s="542" t="s">
        <v>323</v>
      </c>
      <c r="F176" s="571" t="s">
        <v>14690</v>
      </c>
      <c r="G176" s="675"/>
      <c r="H176" s="575"/>
    </row>
    <row r="177" spans="1:8" ht="13.5" customHeight="1" x14ac:dyDescent="0.4">
      <c r="A177" s="567"/>
      <c r="B177" s="680"/>
      <c r="C177" s="627"/>
      <c r="D177" s="628"/>
      <c r="E177" s="581"/>
      <c r="F177" s="582"/>
      <c r="G177" s="680"/>
      <c r="H177" s="609"/>
    </row>
    <row r="178" spans="1:8" ht="13.5" customHeight="1" x14ac:dyDescent="0.4">
      <c r="A178" s="585">
        <v>44</v>
      </c>
      <c r="B178" s="679" t="s">
        <v>15157</v>
      </c>
      <c r="C178" s="141" t="s">
        <v>317</v>
      </c>
      <c r="D178" s="148" t="s">
        <v>7381</v>
      </c>
      <c r="E178" s="541" t="s">
        <v>319</v>
      </c>
      <c r="F178" s="570" t="s">
        <v>15158</v>
      </c>
      <c r="G178" s="679" t="s">
        <v>15017</v>
      </c>
      <c r="H178" s="608">
        <v>31685</v>
      </c>
    </row>
    <row r="179" spans="1:8" ht="13.5" customHeight="1" x14ac:dyDescent="0.4">
      <c r="A179" s="566"/>
      <c r="B179" s="675"/>
      <c r="C179" s="577" t="s">
        <v>15159</v>
      </c>
      <c r="D179" s="578"/>
      <c r="E179" s="542"/>
      <c r="F179" s="571"/>
      <c r="G179" s="675"/>
      <c r="H179" s="575"/>
    </row>
    <row r="180" spans="1:8" ht="13.5" customHeight="1" x14ac:dyDescent="0.4">
      <c r="A180" s="566"/>
      <c r="B180" s="675"/>
      <c r="C180" s="577"/>
      <c r="D180" s="578"/>
      <c r="E180" s="542" t="s">
        <v>323</v>
      </c>
      <c r="F180" s="571" t="s">
        <v>15160</v>
      </c>
      <c r="G180" s="675"/>
      <c r="H180" s="575"/>
    </row>
    <row r="181" spans="1:8" ht="13.5" customHeight="1" x14ac:dyDescent="0.4">
      <c r="A181" s="567"/>
      <c r="B181" s="680"/>
      <c r="C181" s="579"/>
      <c r="D181" s="580"/>
      <c r="E181" s="581"/>
      <c r="F181" s="582"/>
      <c r="G181" s="680"/>
      <c r="H181" s="609"/>
    </row>
    <row r="182" spans="1:8" ht="13.5" customHeight="1" x14ac:dyDescent="0.4">
      <c r="A182" s="585">
        <v>45</v>
      </c>
      <c r="B182" s="679" t="s">
        <v>15161</v>
      </c>
      <c r="C182" s="141" t="s">
        <v>317</v>
      </c>
      <c r="D182" s="148" t="s">
        <v>693</v>
      </c>
      <c r="E182" s="541" t="s">
        <v>319</v>
      </c>
      <c r="F182" s="570" t="s">
        <v>15162</v>
      </c>
      <c r="G182" s="679" t="s">
        <v>15017</v>
      </c>
      <c r="H182" s="608">
        <v>33714</v>
      </c>
    </row>
    <row r="183" spans="1:8" ht="13.5" customHeight="1" x14ac:dyDescent="0.4">
      <c r="A183" s="566"/>
      <c r="B183" s="675"/>
      <c r="C183" s="586" t="s">
        <v>15163</v>
      </c>
      <c r="D183" s="626"/>
      <c r="E183" s="542"/>
      <c r="F183" s="571"/>
      <c r="G183" s="675"/>
      <c r="H183" s="575"/>
    </row>
    <row r="184" spans="1:8" ht="13.5" customHeight="1" x14ac:dyDescent="0.4">
      <c r="A184" s="566"/>
      <c r="B184" s="675"/>
      <c r="C184" s="586"/>
      <c r="D184" s="626"/>
      <c r="E184" s="542" t="s">
        <v>323</v>
      </c>
      <c r="F184" s="571" t="s">
        <v>15164</v>
      </c>
      <c r="G184" s="675"/>
      <c r="H184" s="575"/>
    </row>
    <row r="185" spans="1:8" ht="13.5" customHeight="1" x14ac:dyDescent="0.4">
      <c r="A185" s="567"/>
      <c r="B185" s="680"/>
      <c r="C185" s="627"/>
      <c r="D185" s="628"/>
      <c r="E185" s="581"/>
      <c r="F185" s="582"/>
      <c r="G185" s="680"/>
      <c r="H185" s="609"/>
    </row>
    <row r="186" spans="1:8" ht="13.5" customHeight="1" x14ac:dyDescent="0.4">
      <c r="A186" s="1550"/>
      <c r="B186" s="1550"/>
      <c r="C186" s="1550"/>
      <c r="D186" s="1550"/>
      <c r="E186" s="1550"/>
      <c r="F186" s="1550"/>
      <c r="G186" s="1550"/>
      <c r="H186" s="1550"/>
    </row>
    <row r="187" spans="1:8" ht="13.5" customHeight="1" x14ac:dyDescent="0.4">
      <c r="A187" s="1551"/>
      <c r="B187" s="1551"/>
      <c r="C187" s="1551"/>
      <c r="D187" s="1551"/>
      <c r="E187" s="1551"/>
      <c r="F187" s="1551"/>
      <c r="G187" s="1551"/>
      <c r="H187" s="1551"/>
    </row>
    <row r="188" spans="1:8" ht="13.5" customHeight="1" x14ac:dyDescent="0.4">
      <c r="A188" s="418" t="s">
        <v>15165</v>
      </c>
      <c r="B188" s="418"/>
      <c r="C188" s="418"/>
      <c r="D188" s="418"/>
      <c r="E188" s="418"/>
      <c r="F188" s="418"/>
      <c r="G188" s="418"/>
      <c r="H188" s="418"/>
    </row>
    <row r="189" spans="1:8" ht="13.5" customHeight="1" x14ac:dyDescent="0.4">
      <c r="A189" s="546"/>
      <c r="B189" s="546"/>
      <c r="C189" s="546"/>
      <c r="D189" s="546"/>
      <c r="E189" s="546"/>
      <c r="F189" s="546"/>
      <c r="G189" s="546"/>
      <c r="H189" s="546"/>
    </row>
    <row r="190" spans="1:8" ht="22.5" customHeight="1" x14ac:dyDescent="0.4">
      <c r="A190" s="137" t="s">
        <v>310</v>
      </c>
      <c r="B190" s="138" t="s">
        <v>14752</v>
      </c>
      <c r="C190" s="683" t="s">
        <v>14753</v>
      </c>
      <c r="D190" s="684"/>
      <c r="E190" s="683" t="s">
        <v>313</v>
      </c>
      <c r="F190" s="684"/>
      <c r="G190" s="138" t="s">
        <v>14754</v>
      </c>
      <c r="H190" s="167" t="s">
        <v>315</v>
      </c>
    </row>
    <row r="191" spans="1:8" ht="13.5" customHeight="1" x14ac:dyDescent="0.4">
      <c r="A191" s="1262">
        <v>1</v>
      </c>
      <c r="B191" s="587" t="s">
        <v>15166</v>
      </c>
      <c r="C191" s="141" t="s">
        <v>317</v>
      </c>
      <c r="D191" s="148" t="s">
        <v>318</v>
      </c>
      <c r="E191" s="541" t="s">
        <v>319</v>
      </c>
      <c r="F191" s="570" t="s">
        <v>15167</v>
      </c>
      <c r="G191" s="587" t="s">
        <v>15168</v>
      </c>
      <c r="H191" s="608">
        <v>26574</v>
      </c>
    </row>
    <row r="192" spans="1:8" ht="13.5" customHeight="1" x14ac:dyDescent="0.4">
      <c r="A192" s="716"/>
      <c r="B192" s="568"/>
      <c r="C192" s="586" t="s">
        <v>15169</v>
      </c>
      <c r="D192" s="626"/>
      <c r="E192" s="542"/>
      <c r="F192" s="571"/>
      <c r="G192" s="568"/>
      <c r="H192" s="575"/>
    </row>
    <row r="193" spans="1:8" ht="13.5" customHeight="1" x14ac:dyDescent="0.4">
      <c r="A193" s="716"/>
      <c r="B193" s="568"/>
      <c r="C193" s="586"/>
      <c r="D193" s="626"/>
      <c r="E193" s="542" t="s">
        <v>323</v>
      </c>
      <c r="F193" s="571" t="s">
        <v>15170</v>
      </c>
      <c r="G193" s="568"/>
      <c r="H193" s="575"/>
    </row>
    <row r="194" spans="1:8" ht="13.5" customHeight="1" x14ac:dyDescent="0.4">
      <c r="A194" s="717"/>
      <c r="B194" s="607"/>
      <c r="C194" s="627"/>
      <c r="D194" s="628"/>
      <c r="E194" s="581"/>
      <c r="F194" s="582"/>
      <c r="G194" s="607"/>
      <c r="H194" s="609"/>
    </row>
  </sheetData>
  <mergeCells count="426">
    <mergeCell ref="C192:D194"/>
    <mergeCell ref="E193:E194"/>
    <mergeCell ref="F193:F194"/>
    <mergeCell ref="A186:H187"/>
    <mergeCell ref="A188:H189"/>
    <mergeCell ref="C190:D190"/>
    <mergeCell ref="E190:F190"/>
    <mergeCell ref="A191:A194"/>
    <mergeCell ref="B191:B194"/>
    <mergeCell ref="E191:E192"/>
    <mergeCell ref="F191:F192"/>
    <mergeCell ref="G191:G194"/>
    <mergeCell ref="H191:H194"/>
    <mergeCell ref="A182:A185"/>
    <mergeCell ref="B182:B185"/>
    <mergeCell ref="E182:E183"/>
    <mergeCell ref="F182:F183"/>
    <mergeCell ref="G182:G185"/>
    <mergeCell ref="H182:H185"/>
    <mergeCell ref="C183:D185"/>
    <mergeCell ref="E184:E185"/>
    <mergeCell ref="F184:F185"/>
    <mergeCell ref="A178:A181"/>
    <mergeCell ref="B178:B181"/>
    <mergeCell ref="E178:E179"/>
    <mergeCell ref="F178:F179"/>
    <mergeCell ref="G178:G181"/>
    <mergeCell ref="H178:H181"/>
    <mergeCell ref="C179:D181"/>
    <mergeCell ref="E180:E181"/>
    <mergeCell ref="F180:F181"/>
    <mergeCell ref="A174:A177"/>
    <mergeCell ref="B174:B177"/>
    <mergeCell ref="E174:E175"/>
    <mergeCell ref="F174:F175"/>
    <mergeCell ref="G174:G177"/>
    <mergeCell ref="H174:H177"/>
    <mergeCell ref="C175:D177"/>
    <mergeCell ref="E176:E177"/>
    <mergeCell ref="F176:F177"/>
    <mergeCell ref="A170:A173"/>
    <mergeCell ref="B170:B173"/>
    <mergeCell ref="E170:E171"/>
    <mergeCell ref="F170:F171"/>
    <mergeCell ref="G170:G173"/>
    <mergeCell ref="H170:H173"/>
    <mergeCell ref="C171:D173"/>
    <mergeCell ref="E172:E173"/>
    <mergeCell ref="F172:F173"/>
    <mergeCell ref="A166:A169"/>
    <mergeCell ref="B166:B169"/>
    <mergeCell ref="E166:E167"/>
    <mergeCell ref="F166:F167"/>
    <mergeCell ref="G166:G169"/>
    <mergeCell ref="H166:H169"/>
    <mergeCell ref="C167:D169"/>
    <mergeCell ref="E168:E169"/>
    <mergeCell ref="F168:F169"/>
    <mergeCell ref="A162:A165"/>
    <mergeCell ref="B162:B165"/>
    <mergeCell ref="E162:E163"/>
    <mergeCell ref="F162:F163"/>
    <mergeCell ref="G162:G165"/>
    <mergeCell ref="H162:H165"/>
    <mergeCell ref="C163:D165"/>
    <mergeCell ref="E164:E165"/>
    <mergeCell ref="F164:F165"/>
    <mergeCell ref="A158:A161"/>
    <mergeCell ref="B158:B161"/>
    <mergeCell ref="E158:E159"/>
    <mergeCell ref="F158:F159"/>
    <mergeCell ref="G158:G161"/>
    <mergeCell ref="H158:H161"/>
    <mergeCell ref="C159:D161"/>
    <mergeCell ref="E160:E161"/>
    <mergeCell ref="F160:F161"/>
    <mergeCell ref="A154:A157"/>
    <mergeCell ref="B154:B157"/>
    <mergeCell ref="E154:E155"/>
    <mergeCell ref="F154:F155"/>
    <mergeCell ref="G154:G157"/>
    <mergeCell ref="H154:H157"/>
    <mergeCell ref="C155:D157"/>
    <mergeCell ref="E156:E157"/>
    <mergeCell ref="F156:F157"/>
    <mergeCell ref="A150:A153"/>
    <mergeCell ref="B150:B153"/>
    <mergeCell ref="E150:E151"/>
    <mergeCell ref="F150:F151"/>
    <mergeCell ref="G150:G153"/>
    <mergeCell ref="H150:H153"/>
    <mergeCell ref="C151:D153"/>
    <mergeCell ref="E152:E153"/>
    <mergeCell ref="F152:F153"/>
    <mergeCell ref="A146:A149"/>
    <mergeCell ref="B146:B149"/>
    <mergeCell ref="E146:E147"/>
    <mergeCell ref="F146:F147"/>
    <mergeCell ref="G146:G149"/>
    <mergeCell ref="H146:H149"/>
    <mergeCell ref="C147:D149"/>
    <mergeCell ref="E148:E149"/>
    <mergeCell ref="F148:F149"/>
    <mergeCell ref="A142:A145"/>
    <mergeCell ref="B142:B145"/>
    <mergeCell ref="E142:E143"/>
    <mergeCell ref="F142:F143"/>
    <mergeCell ref="G142:G145"/>
    <mergeCell ref="H142:H145"/>
    <mergeCell ref="C143:D145"/>
    <mergeCell ref="E144:E145"/>
    <mergeCell ref="F144:F145"/>
    <mergeCell ref="A138:A141"/>
    <mergeCell ref="B138:B141"/>
    <mergeCell ref="E138:E139"/>
    <mergeCell ref="F138:F139"/>
    <mergeCell ref="G138:G141"/>
    <mergeCell ref="H138:H141"/>
    <mergeCell ref="C139:D141"/>
    <mergeCell ref="E140:E141"/>
    <mergeCell ref="F140:F141"/>
    <mergeCell ref="A134:A137"/>
    <mergeCell ref="B134:B137"/>
    <mergeCell ref="E134:E135"/>
    <mergeCell ref="F134:F135"/>
    <mergeCell ref="G134:G137"/>
    <mergeCell ref="H134:H137"/>
    <mergeCell ref="C135:D137"/>
    <mergeCell ref="E136:E137"/>
    <mergeCell ref="F136:F137"/>
    <mergeCell ref="A130:A133"/>
    <mergeCell ref="B130:B133"/>
    <mergeCell ref="E130:E131"/>
    <mergeCell ref="F130:F131"/>
    <mergeCell ref="G130:G133"/>
    <mergeCell ref="H130:H133"/>
    <mergeCell ref="C131:D133"/>
    <mergeCell ref="E132:E133"/>
    <mergeCell ref="F132:F133"/>
    <mergeCell ref="L126:L127"/>
    <mergeCell ref="C127:D129"/>
    <mergeCell ref="J127:K129"/>
    <mergeCell ref="E128:E129"/>
    <mergeCell ref="F128:F129"/>
    <mergeCell ref="L128:L129"/>
    <mergeCell ref="H122:H125"/>
    <mergeCell ref="J122:K125"/>
    <mergeCell ref="C123:D125"/>
    <mergeCell ref="E124:E125"/>
    <mergeCell ref="F124:F125"/>
    <mergeCell ref="A126:A129"/>
    <mergeCell ref="B126:B129"/>
    <mergeCell ref="E126:E127"/>
    <mergeCell ref="F126:F127"/>
    <mergeCell ref="G126:G129"/>
    <mergeCell ref="G118:G121"/>
    <mergeCell ref="H118:H121"/>
    <mergeCell ref="C119:D121"/>
    <mergeCell ref="E120:E121"/>
    <mergeCell ref="F120:F121"/>
    <mergeCell ref="A122:A125"/>
    <mergeCell ref="B122:B125"/>
    <mergeCell ref="E122:E123"/>
    <mergeCell ref="F122:F123"/>
    <mergeCell ref="G122:G125"/>
    <mergeCell ref="H126:H129"/>
    <mergeCell ref="A118:A121"/>
    <mergeCell ref="B118:B121"/>
    <mergeCell ref="E118:E119"/>
    <mergeCell ref="F118:F119"/>
    <mergeCell ref="H110:H113"/>
    <mergeCell ref="C111:D113"/>
    <mergeCell ref="E112:E113"/>
    <mergeCell ref="F112:F113"/>
    <mergeCell ref="A114:A117"/>
    <mergeCell ref="B114:B117"/>
    <mergeCell ref="E114:E115"/>
    <mergeCell ref="F114:F115"/>
    <mergeCell ref="G114:G117"/>
    <mergeCell ref="H114:H117"/>
    <mergeCell ref="A110:A113"/>
    <mergeCell ref="B110:B113"/>
    <mergeCell ref="E110:E111"/>
    <mergeCell ref="F110:F111"/>
    <mergeCell ref="G110:G113"/>
    <mergeCell ref="C115:D117"/>
    <mergeCell ref="E116:E117"/>
    <mergeCell ref="F116:F117"/>
    <mergeCell ref="C103:D105"/>
    <mergeCell ref="E104:E105"/>
    <mergeCell ref="F104:F105"/>
    <mergeCell ref="A106:A109"/>
    <mergeCell ref="B106:B109"/>
    <mergeCell ref="E106:E107"/>
    <mergeCell ref="F106:F107"/>
    <mergeCell ref="H98:H101"/>
    <mergeCell ref="C99:D101"/>
    <mergeCell ref="E100:E101"/>
    <mergeCell ref="F100:F101"/>
    <mergeCell ref="A102:A105"/>
    <mergeCell ref="B102:B105"/>
    <mergeCell ref="E102:E103"/>
    <mergeCell ref="F102:F103"/>
    <mergeCell ref="G102:G105"/>
    <mergeCell ref="H102:H105"/>
    <mergeCell ref="G106:G109"/>
    <mergeCell ref="H106:H109"/>
    <mergeCell ref="C107:D109"/>
    <mergeCell ref="E108:E109"/>
    <mergeCell ref="F108:F109"/>
    <mergeCell ref="H94:H97"/>
    <mergeCell ref="C95:D97"/>
    <mergeCell ref="E96:E97"/>
    <mergeCell ref="F96:F97"/>
    <mergeCell ref="A98:A101"/>
    <mergeCell ref="B98:B101"/>
    <mergeCell ref="E98:E99"/>
    <mergeCell ref="F98:F99"/>
    <mergeCell ref="G98:G101"/>
    <mergeCell ref="A94:A97"/>
    <mergeCell ref="B94:B97"/>
    <mergeCell ref="E94:E95"/>
    <mergeCell ref="F94:F95"/>
    <mergeCell ref="G94:G97"/>
    <mergeCell ref="H86:H89"/>
    <mergeCell ref="C87:D89"/>
    <mergeCell ref="E88:E89"/>
    <mergeCell ref="F88:F89"/>
    <mergeCell ref="A90:A93"/>
    <mergeCell ref="B90:B93"/>
    <mergeCell ref="E90:E91"/>
    <mergeCell ref="F90:F91"/>
    <mergeCell ref="G90:G93"/>
    <mergeCell ref="H90:H93"/>
    <mergeCell ref="A86:A89"/>
    <mergeCell ref="B86:B89"/>
    <mergeCell ref="E86:E87"/>
    <mergeCell ref="F86:F87"/>
    <mergeCell ref="G86:G89"/>
    <mergeCell ref="C91:D93"/>
    <mergeCell ref="E92:E93"/>
    <mergeCell ref="F92:F93"/>
    <mergeCell ref="C79:D81"/>
    <mergeCell ref="E80:E81"/>
    <mergeCell ref="F80:F81"/>
    <mergeCell ref="A82:A85"/>
    <mergeCell ref="B82:B85"/>
    <mergeCell ref="E82:E83"/>
    <mergeCell ref="F82:F83"/>
    <mergeCell ref="H74:H77"/>
    <mergeCell ref="C75:D77"/>
    <mergeCell ref="E76:E77"/>
    <mergeCell ref="F76:F77"/>
    <mergeCell ref="A78:A81"/>
    <mergeCell ref="B78:B81"/>
    <mergeCell ref="E78:E79"/>
    <mergeCell ref="F78:F79"/>
    <mergeCell ref="G78:G81"/>
    <mergeCell ref="H78:H81"/>
    <mergeCell ref="G82:G85"/>
    <mergeCell ref="H82:H85"/>
    <mergeCell ref="C83:D85"/>
    <mergeCell ref="E84:E85"/>
    <mergeCell ref="F84:F85"/>
    <mergeCell ref="H70:H73"/>
    <mergeCell ref="C71:D73"/>
    <mergeCell ref="E72:E73"/>
    <mergeCell ref="F72:F73"/>
    <mergeCell ref="A74:A77"/>
    <mergeCell ref="B74:B77"/>
    <mergeCell ref="E74:E75"/>
    <mergeCell ref="F74:F75"/>
    <mergeCell ref="G74:G77"/>
    <mergeCell ref="A70:A73"/>
    <mergeCell ref="B70:B73"/>
    <mergeCell ref="E70:E71"/>
    <mergeCell ref="F70:F71"/>
    <mergeCell ref="G70:G73"/>
    <mergeCell ref="H62:H65"/>
    <mergeCell ref="C63:D65"/>
    <mergeCell ref="E64:E65"/>
    <mergeCell ref="F64:F65"/>
    <mergeCell ref="A66:A69"/>
    <mergeCell ref="B66:B69"/>
    <mergeCell ref="E66:E67"/>
    <mergeCell ref="F66:F67"/>
    <mergeCell ref="G66:G69"/>
    <mergeCell ref="H66:H69"/>
    <mergeCell ref="A62:A65"/>
    <mergeCell ref="B62:B65"/>
    <mergeCell ref="E62:E63"/>
    <mergeCell ref="F62:F63"/>
    <mergeCell ref="G62:G65"/>
    <mergeCell ref="C67:D69"/>
    <mergeCell ref="E68:E69"/>
    <mergeCell ref="F68:F69"/>
    <mergeCell ref="C55:D57"/>
    <mergeCell ref="E56:E57"/>
    <mergeCell ref="F56:F57"/>
    <mergeCell ref="A58:A61"/>
    <mergeCell ref="B58:B61"/>
    <mergeCell ref="E58:E59"/>
    <mergeCell ref="F58:F59"/>
    <mergeCell ref="H50:H53"/>
    <mergeCell ref="C51:D53"/>
    <mergeCell ref="E52:E53"/>
    <mergeCell ref="F52:F53"/>
    <mergeCell ref="A54:A57"/>
    <mergeCell ref="B54:B57"/>
    <mergeCell ref="E54:E55"/>
    <mergeCell ref="F54:F55"/>
    <mergeCell ref="G54:G57"/>
    <mergeCell ref="H54:H57"/>
    <mergeCell ref="G58:G61"/>
    <mergeCell ref="H58:H61"/>
    <mergeCell ref="C59:D61"/>
    <mergeCell ref="E60:E61"/>
    <mergeCell ref="F60:F61"/>
    <mergeCell ref="H46:H49"/>
    <mergeCell ref="C47:D49"/>
    <mergeCell ref="E48:E49"/>
    <mergeCell ref="F48:F49"/>
    <mergeCell ref="A50:A53"/>
    <mergeCell ref="B50:B53"/>
    <mergeCell ref="E50:E51"/>
    <mergeCell ref="F50:F51"/>
    <mergeCell ref="G50:G53"/>
    <mergeCell ref="A46:A49"/>
    <mergeCell ref="B46:B49"/>
    <mergeCell ref="E46:E47"/>
    <mergeCell ref="F46:F47"/>
    <mergeCell ref="G46:G49"/>
    <mergeCell ref="H38:H41"/>
    <mergeCell ref="C39:D41"/>
    <mergeCell ref="E40:E41"/>
    <mergeCell ref="F40:F41"/>
    <mergeCell ref="A42:A45"/>
    <mergeCell ref="B42:B45"/>
    <mergeCell ref="E42:E43"/>
    <mergeCell ref="F42:F43"/>
    <mergeCell ref="G42:G45"/>
    <mergeCell ref="H42:H45"/>
    <mergeCell ref="A38:A41"/>
    <mergeCell ref="B38:B41"/>
    <mergeCell ref="E38:E39"/>
    <mergeCell ref="F38:F39"/>
    <mergeCell ref="G38:G41"/>
    <mergeCell ref="C43:D45"/>
    <mergeCell ref="E44:E45"/>
    <mergeCell ref="F44:F45"/>
    <mergeCell ref="C31:D33"/>
    <mergeCell ref="E32:E33"/>
    <mergeCell ref="F32:F33"/>
    <mergeCell ref="A34:A37"/>
    <mergeCell ref="B34:B37"/>
    <mergeCell ref="E34:E35"/>
    <mergeCell ref="F34:F35"/>
    <mergeCell ref="H26:H29"/>
    <mergeCell ref="C27:D29"/>
    <mergeCell ref="E28:E29"/>
    <mergeCell ref="F28:F29"/>
    <mergeCell ref="A30:A33"/>
    <mergeCell ref="B30:B33"/>
    <mergeCell ref="E30:E31"/>
    <mergeCell ref="F30:F31"/>
    <mergeCell ref="G30:G33"/>
    <mergeCell ref="H30:H33"/>
    <mergeCell ref="G34:G37"/>
    <mergeCell ref="H34:H37"/>
    <mergeCell ref="C35:D37"/>
    <mergeCell ref="E36:E37"/>
    <mergeCell ref="F36:F37"/>
    <mergeCell ref="H22:H25"/>
    <mergeCell ref="C23:D25"/>
    <mergeCell ref="E24:E25"/>
    <mergeCell ref="F24:F25"/>
    <mergeCell ref="A26:A29"/>
    <mergeCell ref="B26:B29"/>
    <mergeCell ref="E26:E27"/>
    <mergeCell ref="F26:F27"/>
    <mergeCell ref="G26:G29"/>
    <mergeCell ref="A22:A25"/>
    <mergeCell ref="B22:B25"/>
    <mergeCell ref="E22:E23"/>
    <mergeCell ref="F22:F23"/>
    <mergeCell ref="G22:G25"/>
    <mergeCell ref="H14:H17"/>
    <mergeCell ref="C15:D17"/>
    <mergeCell ref="E16:E17"/>
    <mergeCell ref="F16:F17"/>
    <mergeCell ref="A18:A21"/>
    <mergeCell ref="B18:B21"/>
    <mergeCell ref="E18:E19"/>
    <mergeCell ref="F18:F19"/>
    <mergeCell ref="G18:G21"/>
    <mergeCell ref="H18:H21"/>
    <mergeCell ref="A14:A17"/>
    <mergeCell ref="B14:B17"/>
    <mergeCell ref="E14:E15"/>
    <mergeCell ref="F14:F15"/>
    <mergeCell ref="G14:G17"/>
    <mergeCell ref="C19:D21"/>
    <mergeCell ref="E20:E21"/>
    <mergeCell ref="F20:F21"/>
    <mergeCell ref="C7:D9"/>
    <mergeCell ref="E8:E9"/>
    <mergeCell ref="F8:F9"/>
    <mergeCell ref="A10:A13"/>
    <mergeCell ref="B10:B13"/>
    <mergeCell ref="E10:E11"/>
    <mergeCell ref="F10:F11"/>
    <mergeCell ref="A1:H2"/>
    <mergeCell ref="A3:H4"/>
    <mergeCell ref="C5:D5"/>
    <mergeCell ref="E5:F5"/>
    <mergeCell ref="A6:A9"/>
    <mergeCell ref="B6:B9"/>
    <mergeCell ref="E6:E7"/>
    <mergeCell ref="F6:F7"/>
    <mergeCell ref="G6:G9"/>
    <mergeCell ref="H6:H9"/>
    <mergeCell ref="G10:G13"/>
    <mergeCell ref="H10:H13"/>
    <mergeCell ref="C11:D13"/>
    <mergeCell ref="E12:E13"/>
    <mergeCell ref="F12:F13"/>
  </mergeCells>
  <phoneticPr fontId="5"/>
  <pageMargins left="0.70866141732283472" right="0.70866141732283472" top="0.74803149606299213" bottom="0.74803149606299213" header="0.31496062992125984" footer="0.31496062992125984"/>
  <pageSetup paperSize="9" scale="86" orientation="portrait" r:id="rId1"/>
  <headerFooter>
    <oddFooter>&amp;C-&amp;P -</oddFooter>
  </headerFooter>
  <rowBreaks count="3" manualBreakCount="3">
    <brk id="61" max="7" man="1"/>
    <brk id="121" max="7" man="1"/>
    <brk id="181"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67E6C-AB8F-4242-B61C-547521AE9DC7}">
  <sheetPr>
    <tabColor rgb="FFFFFF00"/>
  </sheetPr>
  <dimension ref="A1:L1148"/>
  <sheetViews>
    <sheetView view="pageBreakPreview" zoomScale="110" zoomScaleNormal="100" zoomScaleSheetLayoutView="110" workbookViewId="0">
      <selection activeCell="E10" sqref="E10:G11"/>
    </sheetView>
  </sheetViews>
  <sheetFormatPr defaultRowHeight="13.5" customHeight="1" x14ac:dyDescent="0.4"/>
  <cols>
    <col min="1" max="1" width="2.25" style="12" customWidth="1"/>
    <col min="2" max="2" width="12.375" style="12" customWidth="1"/>
    <col min="3" max="3" width="1.75" style="12" customWidth="1"/>
    <col min="4" max="4" width="13.5" style="12" customWidth="1"/>
    <col min="5" max="5" width="3.125" style="12" customWidth="1"/>
    <col min="6" max="6" width="9.5" style="12" customWidth="1"/>
    <col min="7" max="7" width="2.125" style="12" customWidth="1"/>
    <col min="8" max="8" width="6.625" style="176" customWidth="1"/>
    <col min="9" max="9" width="3.125" style="176" customWidth="1"/>
    <col min="10" max="10" width="12.375" style="176" customWidth="1"/>
    <col min="11" max="11" width="26.75" style="375" customWidth="1"/>
    <col min="12" max="12" width="9.875" style="5" customWidth="1"/>
    <col min="13" max="256" width="9" style="5"/>
    <col min="257" max="257" width="2.25" style="5" customWidth="1"/>
    <col min="258" max="258" width="12.375" style="5" customWidth="1"/>
    <col min="259" max="259" width="1.75" style="5" customWidth="1"/>
    <col min="260" max="260" width="13.5" style="5" customWidth="1"/>
    <col min="261" max="261" width="2.75" style="5" customWidth="1"/>
    <col min="262" max="262" width="9.5" style="5" customWidth="1"/>
    <col min="263" max="263" width="2.125" style="5" customWidth="1"/>
    <col min="264" max="264" width="6.625" style="5" customWidth="1"/>
    <col min="265" max="265" width="3.125" style="5" customWidth="1"/>
    <col min="266" max="266" width="12.375" style="5" customWidth="1"/>
    <col min="267" max="267" width="25.625" style="5" customWidth="1"/>
    <col min="268" max="268" width="52.625" style="5" customWidth="1"/>
    <col min="269" max="512" width="9" style="5"/>
    <col min="513" max="513" width="2.25" style="5" customWidth="1"/>
    <col min="514" max="514" width="12.375" style="5" customWidth="1"/>
    <col min="515" max="515" width="1.75" style="5" customWidth="1"/>
    <col min="516" max="516" width="13.5" style="5" customWidth="1"/>
    <col min="517" max="517" width="2.75" style="5" customWidth="1"/>
    <col min="518" max="518" width="9.5" style="5" customWidth="1"/>
    <col min="519" max="519" width="2.125" style="5" customWidth="1"/>
    <col min="520" max="520" width="6.625" style="5" customWidth="1"/>
    <col min="521" max="521" width="3.125" style="5" customWidth="1"/>
    <col min="522" max="522" width="12.375" style="5" customWidth="1"/>
    <col min="523" max="523" width="25.625" style="5" customWidth="1"/>
    <col min="524" max="524" width="52.625" style="5" customWidth="1"/>
    <col min="525" max="768" width="9" style="5"/>
    <col min="769" max="769" width="2.25" style="5" customWidth="1"/>
    <col min="770" max="770" width="12.375" style="5" customWidth="1"/>
    <col min="771" max="771" width="1.75" style="5" customWidth="1"/>
    <col min="772" max="772" width="13.5" style="5" customWidth="1"/>
    <col min="773" max="773" width="2.75" style="5" customWidth="1"/>
    <col min="774" max="774" width="9.5" style="5" customWidth="1"/>
    <col min="775" max="775" width="2.125" style="5" customWidth="1"/>
    <col min="776" max="776" width="6.625" style="5" customWidth="1"/>
    <col min="777" max="777" width="3.125" style="5" customWidth="1"/>
    <col min="778" max="778" width="12.375" style="5" customWidth="1"/>
    <col min="779" max="779" width="25.625" style="5" customWidth="1"/>
    <col min="780" max="780" width="52.625" style="5" customWidth="1"/>
    <col min="781" max="1024" width="9" style="5"/>
    <col min="1025" max="1025" width="2.25" style="5" customWidth="1"/>
    <col min="1026" max="1026" width="12.375" style="5" customWidth="1"/>
    <col min="1027" max="1027" width="1.75" style="5" customWidth="1"/>
    <col min="1028" max="1028" width="13.5" style="5" customWidth="1"/>
    <col min="1029" max="1029" width="2.75" style="5" customWidth="1"/>
    <col min="1030" max="1030" width="9.5" style="5" customWidth="1"/>
    <col min="1031" max="1031" width="2.125" style="5" customWidth="1"/>
    <col min="1032" max="1032" width="6.625" style="5" customWidth="1"/>
    <col min="1033" max="1033" width="3.125" style="5" customWidth="1"/>
    <col min="1034" max="1034" width="12.375" style="5" customWidth="1"/>
    <col min="1035" max="1035" width="25.625" style="5" customWidth="1"/>
    <col min="1036" max="1036" width="52.625" style="5" customWidth="1"/>
    <col min="1037" max="1280" width="9" style="5"/>
    <col min="1281" max="1281" width="2.25" style="5" customWidth="1"/>
    <col min="1282" max="1282" width="12.375" style="5" customWidth="1"/>
    <col min="1283" max="1283" width="1.75" style="5" customWidth="1"/>
    <col min="1284" max="1284" width="13.5" style="5" customWidth="1"/>
    <col min="1285" max="1285" width="2.75" style="5" customWidth="1"/>
    <col min="1286" max="1286" width="9.5" style="5" customWidth="1"/>
    <col min="1287" max="1287" width="2.125" style="5" customWidth="1"/>
    <col min="1288" max="1288" width="6.625" style="5" customWidth="1"/>
    <col min="1289" max="1289" width="3.125" style="5" customWidth="1"/>
    <col min="1290" max="1290" width="12.375" style="5" customWidth="1"/>
    <col min="1291" max="1291" width="25.625" style="5" customWidth="1"/>
    <col min="1292" max="1292" width="52.625" style="5" customWidth="1"/>
    <col min="1293" max="1536" width="9" style="5"/>
    <col min="1537" max="1537" width="2.25" style="5" customWidth="1"/>
    <col min="1538" max="1538" width="12.375" style="5" customWidth="1"/>
    <col min="1539" max="1539" width="1.75" style="5" customWidth="1"/>
    <col min="1540" max="1540" width="13.5" style="5" customWidth="1"/>
    <col min="1541" max="1541" width="2.75" style="5" customWidth="1"/>
    <col min="1542" max="1542" width="9.5" style="5" customWidth="1"/>
    <col min="1543" max="1543" width="2.125" style="5" customWidth="1"/>
    <col min="1544" max="1544" width="6.625" style="5" customWidth="1"/>
    <col min="1545" max="1545" width="3.125" style="5" customWidth="1"/>
    <col min="1546" max="1546" width="12.375" style="5" customWidth="1"/>
    <col min="1547" max="1547" width="25.625" style="5" customWidth="1"/>
    <col min="1548" max="1548" width="52.625" style="5" customWidth="1"/>
    <col min="1549" max="1792" width="9" style="5"/>
    <col min="1793" max="1793" width="2.25" style="5" customWidth="1"/>
    <col min="1794" max="1794" width="12.375" style="5" customWidth="1"/>
    <col min="1795" max="1795" width="1.75" style="5" customWidth="1"/>
    <col min="1796" max="1796" width="13.5" style="5" customWidth="1"/>
    <col min="1797" max="1797" width="2.75" style="5" customWidth="1"/>
    <col min="1798" max="1798" width="9.5" style="5" customWidth="1"/>
    <col min="1799" max="1799" width="2.125" style="5" customWidth="1"/>
    <col min="1800" max="1800" width="6.625" style="5" customWidth="1"/>
    <col min="1801" max="1801" width="3.125" style="5" customWidth="1"/>
    <col min="1802" max="1802" width="12.375" style="5" customWidth="1"/>
    <col min="1803" max="1803" width="25.625" style="5" customWidth="1"/>
    <col min="1804" max="1804" width="52.625" style="5" customWidth="1"/>
    <col min="1805" max="2048" width="9" style="5"/>
    <col min="2049" max="2049" width="2.25" style="5" customWidth="1"/>
    <col min="2050" max="2050" width="12.375" style="5" customWidth="1"/>
    <col min="2051" max="2051" width="1.75" style="5" customWidth="1"/>
    <col min="2052" max="2052" width="13.5" style="5" customWidth="1"/>
    <col min="2053" max="2053" width="2.75" style="5" customWidth="1"/>
    <col min="2054" max="2054" width="9.5" style="5" customWidth="1"/>
    <col min="2055" max="2055" width="2.125" style="5" customWidth="1"/>
    <col min="2056" max="2056" width="6.625" style="5" customWidth="1"/>
    <col min="2057" max="2057" width="3.125" style="5" customWidth="1"/>
    <col min="2058" max="2058" width="12.375" style="5" customWidth="1"/>
    <col min="2059" max="2059" width="25.625" style="5" customWidth="1"/>
    <col min="2060" max="2060" width="52.625" style="5" customWidth="1"/>
    <col min="2061" max="2304" width="9" style="5"/>
    <col min="2305" max="2305" width="2.25" style="5" customWidth="1"/>
    <col min="2306" max="2306" width="12.375" style="5" customWidth="1"/>
    <col min="2307" max="2307" width="1.75" style="5" customWidth="1"/>
    <col min="2308" max="2308" width="13.5" style="5" customWidth="1"/>
    <col min="2309" max="2309" width="2.75" style="5" customWidth="1"/>
    <col min="2310" max="2310" width="9.5" style="5" customWidth="1"/>
    <col min="2311" max="2311" width="2.125" style="5" customWidth="1"/>
    <col min="2312" max="2312" width="6.625" style="5" customWidth="1"/>
    <col min="2313" max="2313" width="3.125" style="5" customWidth="1"/>
    <col min="2314" max="2314" width="12.375" style="5" customWidth="1"/>
    <col min="2315" max="2315" width="25.625" style="5" customWidth="1"/>
    <col min="2316" max="2316" width="52.625" style="5" customWidth="1"/>
    <col min="2317" max="2560" width="9" style="5"/>
    <col min="2561" max="2561" width="2.25" style="5" customWidth="1"/>
    <col min="2562" max="2562" width="12.375" style="5" customWidth="1"/>
    <col min="2563" max="2563" width="1.75" style="5" customWidth="1"/>
    <col min="2564" max="2564" width="13.5" style="5" customWidth="1"/>
    <col min="2565" max="2565" width="2.75" style="5" customWidth="1"/>
    <col min="2566" max="2566" width="9.5" style="5" customWidth="1"/>
    <col min="2567" max="2567" width="2.125" style="5" customWidth="1"/>
    <col min="2568" max="2568" width="6.625" style="5" customWidth="1"/>
    <col min="2569" max="2569" width="3.125" style="5" customWidth="1"/>
    <col min="2570" max="2570" width="12.375" style="5" customWidth="1"/>
    <col min="2571" max="2571" width="25.625" style="5" customWidth="1"/>
    <col min="2572" max="2572" width="52.625" style="5" customWidth="1"/>
    <col min="2573" max="2816" width="9" style="5"/>
    <col min="2817" max="2817" width="2.25" style="5" customWidth="1"/>
    <col min="2818" max="2818" width="12.375" style="5" customWidth="1"/>
    <col min="2819" max="2819" width="1.75" style="5" customWidth="1"/>
    <col min="2820" max="2820" width="13.5" style="5" customWidth="1"/>
    <col min="2821" max="2821" width="2.75" style="5" customWidth="1"/>
    <col min="2822" max="2822" width="9.5" style="5" customWidth="1"/>
    <col min="2823" max="2823" width="2.125" style="5" customWidth="1"/>
    <col min="2824" max="2824" width="6.625" style="5" customWidth="1"/>
    <col min="2825" max="2825" width="3.125" style="5" customWidth="1"/>
    <col min="2826" max="2826" width="12.375" style="5" customWidth="1"/>
    <col min="2827" max="2827" width="25.625" style="5" customWidth="1"/>
    <col min="2828" max="2828" width="52.625" style="5" customWidth="1"/>
    <col min="2829" max="3072" width="9" style="5"/>
    <col min="3073" max="3073" width="2.25" style="5" customWidth="1"/>
    <col min="3074" max="3074" width="12.375" style="5" customWidth="1"/>
    <col min="3075" max="3075" width="1.75" style="5" customWidth="1"/>
    <col min="3076" max="3076" width="13.5" style="5" customWidth="1"/>
    <col min="3077" max="3077" width="2.75" style="5" customWidth="1"/>
    <col min="3078" max="3078" width="9.5" style="5" customWidth="1"/>
    <col min="3079" max="3079" width="2.125" style="5" customWidth="1"/>
    <col min="3080" max="3080" width="6.625" style="5" customWidth="1"/>
    <col min="3081" max="3081" width="3.125" style="5" customWidth="1"/>
    <col min="3082" max="3082" width="12.375" style="5" customWidth="1"/>
    <col min="3083" max="3083" width="25.625" style="5" customWidth="1"/>
    <col min="3084" max="3084" width="52.625" style="5" customWidth="1"/>
    <col min="3085" max="3328" width="9" style="5"/>
    <col min="3329" max="3329" width="2.25" style="5" customWidth="1"/>
    <col min="3330" max="3330" width="12.375" style="5" customWidth="1"/>
    <col min="3331" max="3331" width="1.75" style="5" customWidth="1"/>
    <col min="3332" max="3332" width="13.5" style="5" customWidth="1"/>
    <col min="3333" max="3333" width="2.75" style="5" customWidth="1"/>
    <col min="3334" max="3334" width="9.5" style="5" customWidth="1"/>
    <col min="3335" max="3335" width="2.125" style="5" customWidth="1"/>
    <col min="3336" max="3336" width="6.625" style="5" customWidth="1"/>
    <col min="3337" max="3337" width="3.125" style="5" customWidth="1"/>
    <col min="3338" max="3338" width="12.375" style="5" customWidth="1"/>
    <col min="3339" max="3339" width="25.625" style="5" customWidth="1"/>
    <col min="3340" max="3340" width="52.625" style="5" customWidth="1"/>
    <col min="3341" max="3584" width="9" style="5"/>
    <col min="3585" max="3585" width="2.25" style="5" customWidth="1"/>
    <col min="3586" max="3586" width="12.375" style="5" customWidth="1"/>
    <col min="3587" max="3587" width="1.75" style="5" customWidth="1"/>
    <col min="3588" max="3588" width="13.5" style="5" customWidth="1"/>
    <col min="3589" max="3589" width="2.75" style="5" customWidth="1"/>
    <col min="3590" max="3590" width="9.5" style="5" customWidth="1"/>
    <col min="3591" max="3591" width="2.125" style="5" customWidth="1"/>
    <col min="3592" max="3592" width="6.625" style="5" customWidth="1"/>
    <col min="3593" max="3593" width="3.125" style="5" customWidth="1"/>
    <col min="3594" max="3594" width="12.375" style="5" customWidth="1"/>
    <col min="3595" max="3595" width="25.625" style="5" customWidth="1"/>
    <col min="3596" max="3596" width="52.625" style="5" customWidth="1"/>
    <col min="3597" max="3840" width="9" style="5"/>
    <col min="3841" max="3841" width="2.25" style="5" customWidth="1"/>
    <col min="3842" max="3842" width="12.375" style="5" customWidth="1"/>
    <col min="3843" max="3843" width="1.75" style="5" customWidth="1"/>
    <col min="3844" max="3844" width="13.5" style="5" customWidth="1"/>
    <col min="3845" max="3845" width="2.75" style="5" customWidth="1"/>
    <col min="3846" max="3846" width="9.5" style="5" customWidth="1"/>
    <col min="3847" max="3847" width="2.125" style="5" customWidth="1"/>
    <col min="3848" max="3848" width="6.625" style="5" customWidth="1"/>
    <col min="3849" max="3849" width="3.125" style="5" customWidth="1"/>
    <col min="3850" max="3850" width="12.375" style="5" customWidth="1"/>
    <col min="3851" max="3851" width="25.625" style="5" customWidth="1"/>
    <col min="3852" max="3852" width="52.625" style="5" customWidth="1"/>
    <col min="3853" max="4096" width="9" style="5"/>
    <col min="4097" max="4097" width="2.25" style="5" customWidth="1"/>
    <col min="4098" max="4098" width="12.375" style="5" customWidth="1"/>
    <col min="4099" max="4099" width="1.75" style="5" customWidth="1"/>
    <col min="4100" max="4100" width="13.5" style="5" customWidth="1"/>
    <col min="4101" max="4101" width="2.75" style="5" customWidth="1"/>
    <col min="4102" max="4102" width="9.5" style="5" customWidth="1"/>
    <col min="4103" max="4103" width="2.125" style="5" customWidth="1"/>
    <col min="4104" max="4104" width="6.625" style="5" customWidth="1"/>
    <col min="4105" max="4105" width="3.125" style="5" customWidth="1"/>
    <col min="4106" max="4106" width="12.375" style="5" customWidth="1"/>
    <col min="4107" max="4107" width="25.625" style="5" customWidth="1"/>
    <col min="4108" max="4108" width="52.625" style="5" customWidth="1"/>
    <col min="4109" max="4352" width="9" style="5"/>
    <col min="4353" max="4353" width="2.25" style="5" customWidth="1"/>
    <col min="4354" max="4354" width="12.375" style="5" customWidth="1"/>
    <col min="4355" max="4355" width="1.75" style="5" customWidth="1"/>
    <col min="4356" max="4356" width="13.5" style="5" customWidth="1"/>
    <col min="4357" max="4357" width="2.75" style="5" customWidth="1"/>
    <col min="4358" max="4358" width="9.5" style="5" customWidth="1"/>
    <col min="4359" max="4359" width="2.125" style="5" customWidth="1"/>
    <col min="4360" max="4360" width="6.625" style="5" customWidth="1"/>
    <col min="4361" max="4361" width="3.125" style="5" customWidth="1"/>
    <col min="4362" max="4362" width="12.375" style="5" customWidth="1"/>
    <col min="4363" max="4363" width="25.625" style="5" customWidth="1"/>
    <col min="4364" max="4364" width="52.625" style="5" customWidth="1"/>
    <col min="4365" max="4608" width="9" style="5"/>
    <col min="4609" max="4609" width="2.25" style="5" customWidth="1"/>
    <col min="4610" max="4610" width="12.375" style="5" customWidth="1"/>
    <col min="4611" max="4611" width="1.75" style="5" customWidth="1"/>
    <col min="4612" max="4612" width="13.5" style="5" customWidth="1"/>
    <col min="4613" max="4613" width="2.75" style="5" customWidth="1"/>
    <col min="4614" max="4614" width="9.5" style="5" customWidth="1"/>
    <col min="4615" max="4615" width="2.125" style="5" customWidth="1"/>
    <col min="4616" max="4616" width="6.625" style="5" customWidth="1"/>
    <col min="4617" max="4617" width="3.125" style="5" customWidth="1"/>
    <col min="4618" max="4618" width="12.375" style="5" customWidth="1"/>
    <col min="4619" max="4619" width="25.625" style="5" customWidth="1"/>
    <col min="4620" max="4620" width="52.625" style="5" customWidth="1"/>
    <col min="4621" max="4864" width="9" style="5"/>
    <col min="4865" max="4865" width="2.25" style="5" customWidth="1"/>
    <col min="4866" max="4866" width="12.375" style="5" customWidth="1"/>
    <col min="4867" max="4867" width="1.75" style="5" customWidth="1"/>
    <col min="4868" max="4868" width="13.5" style="5" customWidth="1"/>
    <col min="4869" max="4869" width="2.75" style="5" customWidth="1"/>
    <col min="4870" max="4870" width="9.5" style="5" customWidth="1"/>
    <col min="4871" max="4871" width="2.125" style="5" customWidth="1"/>
    <col min="4872" max="4872" width="6.625" style="5" customWidth="1"/>
    <col min="4873" max="4873" width="3.125" style="5" customWidth="1"/>
    <col min="4874" max="4874" width="12.375" style="5" customWidth="1"/>
    <col min="4875" max="4875" width="25.625" style="5" customWidth="1"/>
    <col min="4876" max="4876" width="52.625" style="5" customWidth="1"/>
    <col min="4877" max="5120" width="9" style="5"/>
    <col min="5121" max="5121" width="2.25" style="5" customWidth="1"/>
    <col min="5122" max="5122" width="12.375" style="5" customWidth="1"/>
    <col min="5123" max="5123" width="1.75" style="5" customWidth="1"/>
    <col min="5124" max="5124" width="13.5" style="5" customWidth="1"/>
    <col min="5125" max="5125" width="2.75" style="5" customWidth="1"/>
    <col min="5126" max="5126" width="9.5" style="5" customWidth="1"/>
    <col min="5127" max="5127" width="2.125" style="5" customWidth="1"/>
    <col min="5128" max="5128" width="6.625" style="5" customWidth="1"/>
    <col min="5129" max="5129" width="3.125" style="5" customWidth="1"/>
    <col min="5130" max="5130" width="12.375" style="5" customWidth="1"/>
    <col min="5131" max="5131" width="25.625" style="5" customWidth="1"/>
    <col min="5132" max="5132" width="52.625" style="5" customWidth="1"/>
    <col min="5133" max="5376" width="9" style="5"/>
    <col min="5377" max="5377" width="2.25" style="5" customWidth="1"/>
    <col min="5378" max="5378" width="12.375" style="5" customWidth="1"/>
    <col min="5379" max="5379" width="1.75" style="5" customWidth="1"/>
    <col min="5380" max="5380" width="13.5" style="5" customWidth="1"/>
    <col min="5381" max="5381" width="2.75" style="5" customWidth="1"/>
    <col min="5382" max="5382" width="9.5" style="5" customWidth="1"/>
    <col min="5383" max="5383" width="2.125" style="5" customWidth="1"/>
    <col min="5384" max="5384" width="6.625" style="5" customWidth="1"/>
    <col min="5385" max="5385" width="3.125" style="5" customWidth="1"/>
    <col min="5386" max="5386" width="12.375" style="5" customWidth="1"/>
    <col min="5387" max="5387" width="25.625" style="5" customWidth="1"/>
    <col min="5388" max="5388" width="52.625" style="5" customWidth="1"/>
    <col min="5389" max="5632" width="9" style="5"/>
    <col min="5633" max="5633" width="2.25" style="5" customWidth="1"/>
    <col min="5634" max="5634" width="12.375" style="5" customWidth="1"/>
    <col min="5635" max="5635" width="1.75" style="5" customWidth="1"/>
    <col min="5636" max="5636" width="13.5" style="5" customWidth="1"/>
    <col min="5637" max="5637" width="2.75" style="5" customWidth="1"/>
    <col min="5638" max="5638" width="9.5" style="5" customWidth="1"/>
    <col min="5639" max="5639" width="2.125" style="5" customWidth="1"/>
    <col min="5640" max="5640" width="6.625" style="5" customWidth="1"/>
    <col min="5641" max="5641" width="3.125" style="5" customWidth="1"/>
    <col min="5642" max="5642" width="12.375" style="5" customWidth="1"/>
    <col min="5643" max="5643" width="25.625" style="5" customWidth="1"/>
    <col min="5644" max="5644" width="52.625" style="5" customWidth="1"/>
    <col min="5645" max="5888" width="9" style="5"/>
    <col min="5889" max="5889" width="2.25" style="5" customWidth="1"/>
    <col min="5890" max="5890" width="12.375" style="5" customWidth="1"/>
    <col min="5891" max="5891" width="1.75" style="5" customWidth="1"/>
    <col min="5892" max="5892" width="13.5" style="5" customWidth="1"/>
    <col min="5893" max="5893" width="2.75" style="5" customWidth="1"/>
    <col min="5894" max="5894" width="9.5" style="5" customWidth="1"/>
    <col min="5895" max="5895" width="2.125" style="5" customWidth="1"/>
    <col min="5896" max="5896" width="6.625" style="5" customWidth="1"/>
    <col min="5897" max="5897" width="3.125" style="5" customWidth="1"/>
    <col min="5898" max="5898" width="12.375" style="5" customWidth="1"/>
    <col min="5899" max="5899" width="25.625" style="5" customWidth="1"/>
    <col min="5900" max="5900" width="52.625" style="5" customWidth="1"/>
    <col min="5901" max="6144" width="9" style="5"/>
    <col min="6145" max="6145" width="2.25" style="5" customWidth="1"/>
    <col min="6146" max="6146" width="12.375" style="5" customWidth="1"/>
    <col min="6147" max="6147" width="1.75" style="5" customWidth="1"/>
    <col min="6148" max="6148" width="13.5" style="5" customWidth="1"/>
    <col min="6149" max="6149" width="2.75" style="5" customWidth="1"/>
    <col min="6150" max="6150" width="9.5" style="5" customWidth="1"/>
    <col min="6151" max="6151" width="2.125" style="5" customWidth="1"/>
    <col min="6152" max="6152" width="6.625" style="5" customWidth="1"/>
    <col min="6153" max="6153" width="3.125" style="5" customWidth="1"/>
    <col min="6154" max="6154" width="12.375" style="5" customWidth="1"/>
    <col min="6155" max="6155" width="25.625" style="5" customWidth="1"/>
    <col min="6156" max="6156" width="52.625" style="5" customWidth="1"/>
    <col min="6157" max="6400" width="9" style="5"/>
    <col min="6401" max="6401" width="2.25" style="5" customWidth="1"/>
    <col min="6402" max="6402" width="12.375" style="5" customWidth="1"/>
    <col min="6403" max="6403" width="1.75" style="5" customWidth="1"/>
    <col min="6404" max="6404" width="13.5" style="5" customWidth="1"/>
    <col min="6405" max="6405" width="2.75" style="5" customWidth="1"/>
    <col min="6406" max="6406" width="9.5" style="5" customWidth="1"/>
    <col min="6407" max="6407" width="2.125" style="5" customWidth="1"/>
    <col min="6408" max="6408" width="6.625" style="5" customWidth="1"/>
    <col min="6409" max="6409" width="3.125" style="5" customWidth="1"/>
    <col min="6410" max="6410" width="12.375" style="5" customWidth="1"/>
    <col min="6411" max="6411" width="25.625" style="5" customWidth="1"/>
    <col min="6412" max="6412" width="52.625" style="5" customWidth="1"/>
    <col min="6413" max="6656" width="9" style="5"/>
    <col min="6657" max="6657" width="2.25" style="5" customWidth="1"/>
    <col min="6658" max="6658" width="12.375" style="5" customWidth="1"/>
    <col min="6659" max="6659" width="1.75" style="5" customWidth="1"/>
    <col min="6660" max="6660" width="13.5" style="5" customWidth="1"/>
    <col min="6661" max="6661" width="2.75" style="5" customWidth="1"/>
    <col min="6662" max="6662" width="9.5" style="5" customWidth="1"/>
    <col min="6663" max="6663" width="2.125" style="5" customWidth="1"/>
    <col min="6664" max="6664" width="6.625" style="5" customWidth="1"/>
    <col min="6665" max="6665" width="3.125" style="5" customWidth="1"/>
    <col min="6666" max="6666" width="12.375" style="5" customWidth="1"/>
    <col min="6667" max="6667" width="25.625" style="5" customWidth="1"/>
    <col min="6668" max="6668" width="52.625" style="5" customWidth="1"/>
    <col min="6669" max="6912" width="9" style="5"/>
    <col min="6913" max="6913" width="2.25" style="5" customWidth="1"/>
    <col min="6914" max="6914" width="12.375" style="5" customWidth="1"/>
    <col min="6915" max="6915" width="1.75" style="5" customWidth="1"/>
    <col min="6916" max="6916" width="13.5" style="5" customWidth="1"/>
    <col min="6917" max="6917" width="2.75" style="5" customWidth="1"/>
    <col min="6918" max="6918" width="9.5" style="5" customWidth="1"/>
    <col min="6919" max="6919" width="2.125" style="5" customWidth="1"/>
    <col min="6920" max="6920" width="6.625" style="5" customWidth="1"/>
    <col min="6921" max="6921" width="3.125" style="5" customWidth="1"/>
    <col min="6922" max="6922" width="12.375" style="5" customWidth="1"/>
    <col min="6923" max="6923" width="25.625" style="5" customWidth="1"/>
    <col min="6924" max="6924" width="52.625" style="5" customWidth="1"/>
    <col min="6925" max="7168" width="9" style="5"/>
    <col min="7169" max="7169" width="2.25" style="5" customWidth="1"/>
    <col min="7170" max="7170" width="12.375" style="5" customWidth="1"/>
    <col min="7171" max="7171" width="1.75" style="5" customWidth="1"/>
    <col min="7172" max="7172" width="13.5" style="5" customWidth="1"/>
    <col min="7173" max="7173" width="2.75" style="5" customWidth="1"/>
    <col min="7174" max="7174" width="9.5" style="5" customWidth="1"/>
    <col min="7175" max="7175" width="2.125" style="5" customWidth="1"/>
    <col min="7176" max="7176" width="6.625" style="5" customWidth="1"/>
    <col min="7177" max="7177" width="3.125" style="5" customWidth="1"/>
    <col min="7178" max="7178" width="12.375" style="5" customWidth="1"/>
    <col min="7179" max="7179" width="25.625" style="5" customWidth="1"/>
    <col min="7180" max="7180" width="52.625" style="5" customWidth="1"/>
    <col min="7181" max="7424" width="9" style="5"/>
    <col min="7425" max="7425" width="2.25" style="5" customWidth="1"/>
    <col min="7426" max="7426" width="12.375" style="5" customWidth="1"/>
    <col min="7427" max="7427" width="1.75" style="5" customWidth="1"/>
    <col min="7428" max="7428" width="13.5" style="5" customWidth="1"/>
    <col min="7429" max="7429" width="2.75" style="5" customWidth="1"/>
    <col min="7430" max="7430" width="9.5" style="5" customWidth="1"/>
    <col min="7431" max="7431" width="2.125" style="5" customWidth="1"/>
    <col min="7432" max="7432" width="6.625" style="5" customWidth="1"/>
    <col min="7433" max="7433" width="3.125" style="5" customWidth="1"/>
    <col min="7434" max="7434" width="12.375" style="5" customWidth="1"/>
    <col min="7435" max="7435" width="25.625" style="5" customWidth="1"/>
    <col min="7436" max="7436" width="52.625" style="5" customWidth="1"/>
    <col min="7437" max="7680" width="9" style="5"/>
    <col min="7681" max="7681" width="2.25" style="5" customWidth="1"/>
    <col min="7682" max="7682" width="12.375" style="5" customWidth="1"/>
    <col min="7683" max="7683" width="1.75" style="5" customWidth="1"/>
    <col min="7684" max="7684" width="13.5" style="5" customWidth="1"/>
    <col min="7685" max="7685" width="2.75" style="5" customWidth="1"/>
    <col min="7686" max="7686" width="9.5" style="5" customWidth="1"/>
    <col min="7687" max="7687" width="2.125" style="5" customWidth="1"/>
    <col min="7688" max="7688" width="6.625" style="5" customWidth="1"/>
    <col min="7689" max="7689" width="3.125" style="5" customWidth="1"/>
    <col min="7690" max="7690" width="12.375" style="5" customWidth="1"/>
    <col min="7691" max="7691" width="25.625" style="5" customWidth="1"/>
    <col min="7692" max="7692" width="52.625" style="5" customWidth="1"/>
    <col min="7693" max="7936" width="9" style="5"/>
    <col min="7937" max="7937" width="2.25" style="5" customWidth="1"/>
    <col min="7938" max="7938" width="12.375" style="5" customWidth="1"/>
    <col min="7939" max="7939" width="1.75" style="5" customWidth="1"/>
    <col min="7940" max="7940" width="13.5" style="5" customWidth="1"/>
    <col min="7941" max="7941" width="2.75" style="5" customWidth="1"/>
    <col min="7942" max="7942" width="9.5" style="5" customWidth="1"/>
    <col min="7943" max="7943" width="2.125" style="5" customWidth="1"/>
    <col min="7944" max="7944" width="6.625" style="5" customWidth="1"/>
    <col min="7945" max="7945" width="3.125" style="5" customWidth="1"/>
    <col min="7946" max="7946" width="12.375" style="5" customWidth="1"/>
    <col min="7947" max="7947" width="25.625" style="5" customWidth="1"/>
    <col min="7948" max="7948" width="52.625" style="5" customWidth="1"/>
    <col min="7949" max="8192" width="9" style="5"/>
    <col min="8193" max="8193" width="2.25" style="5" customWidth="1"/>
    <col min="8194" max="8194" width="12.375" style="5" customWidth="1"/>
    <col min="8195" max="8195" width="1.75" style="5" customWidth="1"/>
    <col min="8196" max="8196" width="13.5" style="5" customWidth="1"/>
    <col min="8197" max="8197" width="2.75" style="5" customWidth="1"/>
    <col min="8198" max="8198" width="9.5" style="5" customWidth="1"/>
    <col min="8199" max="8199" width="2.125" style="5" customWidth="1"/>
    <col min="8200" max="8200" width="6.625" style="5" customWidth="1"/>
    <col min="8201" max="8201" width="3.125" style="5" customWidth="1"/>
    <col min="8202" max="8202" width="12.375" style="5" customWidth="1"/>
    <col min="8203" max="8203" width="25.625" style="5" customWidth="1"/>
    <col min="8204" max="8204" width="52.625" style="5" customWidth="1"/>
    <col min="8205" max="8448" width="9" style="5"/>
    <col min="8449" max="8449" width="2.25" style="5" customWidth="1"/>
    <col min="8450" max="8450" width="12.375" style="5" customWidth="1"/>
    <col min="8451" max="8451" width="1.75" style="5" customWidth="1"/>
    <col min="8452" max="8452" width="13.5" style="5" customWidth="1"/>
    <col min="8453" max="8453" width="2.75" style="5" customWidth="1"/>
    <col min="8454" max="8454" width="9.5" style="5" customWidth="1"/>
    <col min="8455" max="8455" width="2.125" style="5" customWidth="1"/>
    <col min="8456" max="8456" width="6.625" style="5" customWidth="1"/>
    <col min="8457" max="8457" width="3.125" style="5" customWidth="1"/>
    <col min="8458" max="8458" width="12.375" style="5" customWidth="1"/>
    <col min="8459" max="8459" width="25.625" style="5" customWidth="1"/>
    <col min="8460" max="8460" width="52.625" style="5" customWidth="1"/>
    <col min="8461" max="8704" width="9" style="5"/>
    <col min="8705" max="8705" width="2.25" style="5" customWidth="1"/>
    <col min="8706" max="8706" width="12.375" style="5" customWidth="1"/>
    <col min="8707" max="8707" width="1.75" style="5" customWidth="1"/>
    <col min="8708" max="8708" width="13.5" style="5" customWidth="1"/>
    <col min="8709" max="8709" width="2.75" style="5" customWidth="1"/>
    <col min="8710" max="8710" width="9.5" style="5" customWidth="1"/>
    <col min="8711" max="8711" width="2.125" style="5" customWidth="1"/>
    <col min="8712" max="8712" width="6.625" style="5" customWidth="1"/>
    <col min="8713" max="8713" width="3.125" style="5" customWidth="1"/>
    <col min="8714" max="8714" width="12.375" style="5" customWidth="1"/>
    <col min="8715" max="8715" width="25.625" style="5" customWidth="1"/>
    <col min="8716" max="8716" width="52.625" style="5" customWidth="1"/>
    <col min="8717" max="8960" width="9" style="5"/>
    <col min="8961" max="8961" width="2.25" style="5" customWidth="1"/>
    <col min="8962" max="8962" width="12.375" style="5" customWidth="1"/>
    <col min="8963" max="8963" width="1.75" style="5" customWidth="1"/>
    <col min="8964" max="8964" width="13.5" style="5" customWidth="1"/>
    <col min="8965" max="8965" width="2.75" style="5" customWidth="1"/>
    <col min="8966" max="8966" width="9.5" style="5" customWidth="1"/>
    <col min="8967" max="8967" width="2.125" style="5" customWidth="1"/>
    <col min="8968" max="8968" width="6.625" style="5" customWidth="1"/>
    <col min="8969" max="8969" width="3.125" style="5" customWidth="1"/>
    <col min="8970" max="8970" width="12.375" style="5" customWidth="1"/>
    <col min="8971" max="8971" width="25.625" style="5" customWidth="1"/>
    <col min="8972" max="8972" width="52.625" style="5" customWidth="1"/>
    <col min="8973" max="9216" width="9" style="5"/>
    <col min="9217" max="9217" width="2.25" style="5" customWidth="1"/>
    <col min="9218" max="9218" width="12.375" style="5" customWidth="1"/>
    <col min="9219" max="9219" width="1.75" style="5" customWidth="1"/>
    <col min="9220" max="9220" width="13.5" style="5" customWidth="1"/>
    <col min="9221" max="9221" width="2.75" style="5" customWidth="1"/>
    <col min="9222" max="9222" width="9.5" style="5" customWidth="1"/>
    <col min="9223" max="9223" width="2.125" style="5" customWidth="1"/>
    <col min="9224" max="9224" width="6.625" style="5" customWidth="1"/>
    <col min="9225" max="9225" width="3.125" style="5" customWidth="1"/>
    <col min="9226" max="9226" width="12.375" style="5" customWidth="1"/>
    <col min="9227" max="9227" width="25.625" style="5" customWidth="1"/>
    <col min="9228" max="9228" width="52.625" style="5" customWidth="1"/>
    <col min="9229" max="9472" width="9" style="5"/>
    <col min="9473" max="9473" width="2.25" style="5" customWidth="1"/>
    <col min="9474" max="9474" width="12.375" style="5" customWidth="1"/>
    <col min="9475" max="9475" width="1.75" style="5" customWidth="1"/>
    <col min="9476" max="9476" width="13.5" style="5" customWidth="1"/>
    <col min="9477" max="9477" width="2.75" style="5" customWidth="1"/>
    <col min="9478" max="9478" width="9.5" style="5" customWidth="1"/>
    <col min="9479" max="9479" width="2.125" style="5" customWidth="1"/>
    <col min="9480" max="9480" width="6.625" style="5" customWidth="1"/>
    <col min="9481" max="9481" width="3.125" style="5" customWidth="1"/>
    <col min="9482" max="9482" width="12.375" style="5" customWidth="1"/>
    <col min="9483" max="9483" width="25.625" style="5" customWidth="1"/>
    <col min="9484" max="9484" width="52.625" style="5" customWidth="1"/>
    <col min="9485" max="9728" width="9" style="5"/>
    <col min="9729" max="9729" width="2.25" style="5" customWidth="1"/>
    <col min="9730" max="9730" width="12.375" style="5" customWidth="1"/>
    <col min="9731" max="9731" width="1.75" style="5" customWidth="1"/>
    <col min="9732" max="9732" width="13.5" style="5" customWidth="1"/>
    <col min="9733" max="9733" width="2.75" style="5" customWidth="1"/>
    <col min="9734" max="9734" width="9.5" style="5" customWidth="1"/>
    <col min="9735" max="9735" width="2.125" style="5" customWidth="1"/>
    <col min="9736" max="9736" width="6.625" style="5" customWidth="1"/>
    <col min="9737" max="9737" width="3.125" style="5" customWidth="1"/>
    <col min="9738" max="9738" width="12.375" style="5" customWidth="1"/>
    <col min="9739" max="9739" width="25.625" style="5" customWidth="1"/>
    <col min="9740" max="9740" width="52.625" style="5" customWidth="1"/>
    <col min="9741" max="9984" width="9" style="5"/>
    <col min="9985" max="9985" width="2.25" style="5" customWidth="1"/>
    <col min="9986" max="9986" width="12.375" style="5" customWidth="1"/>
    <col min="9987" max="9987" width="1.75" style="5" customWidth="1"/>
    <col min="9988" max="9988" width="13.5" style="5" customWidth="1"/>
    <col min="9989" max="9989" width="2.75" style="5" customWidth="1"/>
    <col min="9990" max="9990" width="9.5" style="5" customWidth="1"/>
    <col min="9991" max="9991" width="2.125" style="5" customWidth="1"/>
    <col min="9992" max="9992" width="6.625" style="5" customWidth="1"/>
    <col min="9993" max="9993" width="3.125" style="5" customWidth="1"/>
    <col min="9994" max="9994" width="12.375" style="5" customWidth="1"/>
    <col min="9995" max="9995" width="25.625" style="5" customWidth="1"/>
    <col min="9996" max="9996" width="52.625" style="5" customWidth="1"/>
    <col min="9997" max="10240" width="9" style="5"/>
    <col min="10241" max="10241" width="2.25" style="5" customWidth="1"/>
    <col min="10242" max="10242" width="12.375" style="5" customWidth="1"/>
    <col min="10243" max="10243" width="1.75" style="5" customWidth="1"/>
    <col min="10244" max="10244" width="13.5" style="5" customWidth="1"/>
    <col min="10245" max="10245" width="2.75" style="5" customWidth="1"/>
    <col min="10246" max="10246" width="9.5" style="5" customWidth="1"/>
    <col min="10247" max="10247" width="2.125" style="5" customWidth="1"/>
    <col min="10248" max="10248" width="6.625" style="5" customWidth="1"/>
    <col min="10249" max="10249" width="3.125" style="5" customWidth="1"/>
    <col min="10250" max="10250" width="12.375" style="5" customWidth="1"/>
    <col min="10251" max="10251" width="25.625" style="5" customWidth="1"/>
    <col min="10252" max="10252" width="52.625" style="5" customWidth="1"/>
    <col min="10253" max="10496" width="9" style="5"/>
    <col min="10497" max="10497" width="2.25" style="5" customWidth="1"/>
    <col min="10498" max="10498" width="12.375" style="5" customWidth="1"/>
    <col min="10499" max="10499" width="1.75" style="5" customWidth="1"/>
    <col min="10500" max="10500" width="13.5" style="5" customWidth="1"/>
    <col min="10501" max="10501" width="2.75" style="5" customWidth="1"/>
    <col min="10502" max="10502" width="9.5" style="5" customWidth="1"/>
    <col min="10503" max="10503" width="2.125" style="5" customWidth="1"/>
    <col min="10504" max="10504" width="6.625" style="5" customWidth="1"/>
    <col min="10505" max="10505" width="3.125" style="5" customWidth="1"/>
    <col min="10506" max="10506" width="12.375" style="5" customWidth="1"/>
    <col min="10507" max="10507" width="25.625" style="5" customWidth="1"/>
    <col min="10508" max="10508" width="52.625" style="5" customWidth="1"/>
    <col min="10509" max="10752" width="9" style="5"/>
    <col min="10753" max="10753" width="2.25" style="5" customWidth="1"/>
    <col min="10754" max="10754" width="12.375" style="5" customWidth="1"/>
    <col min="10755" max="10755" width="1.75" style="5" customWidth="1"/>
    <col min="10756" max="10756" width="13.5" style="5" customWidth="1"/>
    <col min="10757" max="10757" width="2.75" style="5" customWidth="1"/>
    <col min="10758" max="10758" width="9.5" style="5" customWidth="1"/>
    <col min="10759" max="10759" width="2.125" style="5" customWidth="1"/>
    <col min="10760" max="10760" width="6.625" style="5" customWidth="1"/>
    <col min="10761" max="10761" width="3.125" style="5" customWidth="1"/>
    <col min="10762" max="10762" width="12.375" style="5" customWidth="1"/>
    <col min="10763" max="10763" width="25.625" style="5" customWidth="1"/>
    <col min="10764" max="10764" width="52.625" style="5" customWidth="1"/>
    <col min="10765" max="11008" width="9" style="5"/>
    <col min="11009" max="11009" width="2.25" style="5" customWidth="1"/>
    <col min="11010" max="11010" width="12.375" style="5" customWidth="1"/>
    <col min="11011" max="11011" width="1.75" style="5" customWidth="1"/>
    <col min="11012" max="11012" width="13.5" style="5" customWidth="1"/>
    <col min="11013" max="11013" width="2.75" style="5" customWidth="1"/>
    <col min="11014" max="11014" width="9.5" style="5" customWidth="1"/>
    <col min="11015" max="11015" width="2.125" style="5" customWidth="1"/>
    <col min="11016" max="11016" width="6.625" style="5" customWidth="1"/>
    <col min="11017" max="11017" width="3.125" style="5" customWidth="1"/>
    <col min="11018" max="11018" width="12.375" style="5" customWidth="1"/>
    <col min="11019" max="11019" width="25.625" style="5" customWidth="1"/>
    <col min="11020" max="11020" width="52.625" style="5" customWidth="1"/>
    <col min="11021" max="11264" width="9" style="5"/>
    <col min="11265" max="11265" width="2.25" style="5" customWidth="1"/>
    <col min="11266" max="11266" width="12.375" style="5" customWidth="1"/>
    <col min="11267" max="11267" width="1.75" style="5" customWidth="1"/>
    <col min="11268" max="11268" width="13.5" style="5" customWidth="1"/>
    <col min="11269" max="11269" width="2.75" style="5" customWidth="1"/>
    <col min="11270" max="11270" width="9.5" style="5" customWidth="1"/>
    <col min="11271" max="11271" width="2.125" style="5" customWidth="1"/>
    <col min="11272" max="11272" width="6.625" style="5" customWidth="1"/>
    <col min="11273" max="11273" width="3.125" style="5" customWidth="1"/>
    <col min="11274" max="11274" width="12.375" style="5" customWidth="1"/>
    <col min="11275" max="11275" width="25.625" style="5" customWidth="1"/>
    <col min="11276" max="11276" width="52.625" style="5" customWidth="1"/>
    <col min="11277" max="11520" width="9" style="5"/>
    <col min="11521" max="11521" width="2.25" style="5" customWidth="1"/>
    <col min="11522" max="11522" width="12.375" style="5" customWidth="1"/>
    <col min="11523" max="11523" width="1.75" style="5" customWidth="1"/>
    <col min="11524" max="11524" width="13.5" style="5" customWidth="1"/>
    <col min="11525" max="11525" width="2.75" style="5" customWidth="1"/>
    <col min="11526" max="11526" width="9.5" style="5" customWidth="1"/>
    <col min="11527" max="11527" width="2.125" style="5" customWidth="1"/>
    <col min="11528" max="11528" width="6.625" style="5" customWidth="1"/>
    <col min="11529" max="11529" width="3.125" style="5" customWidth="1"/>
    <col min="11530" max="11530" width="12.375" style="5" customWidth="1"/>
    <col min="11531" max="11531" width="25.625" style="5" customWidth="1"/>
    <col min="11532" max="11532" width="52.625" style="5" customWidth="1"/>
    <col min="11533" max="11776" width="9" style="5"/>
    <col min="11777" max="11777" width="2.25" style="5" customWidth="1"/>
    <col min="11778" max="11778" width="12.375" style="5" customWidth="1"/>
    <col min="11779" max="11779" width="1.75" style="5" customWidth="1"/>
    <col min="11780" max="11780" width="13.5" style="5" customWidth="1"/>
    <col min="11781" max="11781" width="2.75" style="5" customWidth="1"/>
    <col min="11782" max="11782" width="9.5" style="5" customWidth="1"/>
    <col min="11783" max="11783" width="2.125" style="5" customWidth="1"/>
    <col min="11784" max="11784" width="6.625" style="5" customWidth="1"/>
    <col min="11785" max="11785" width="3.125" style="5" customWidth="1"/>
    <col min="11786" max="11786" width="12.375" style="5" customWidth="1"/>
    <col min="11787" max="11787" width="25.625" style="5" customWidth="1"/>
    <col min="11788" max="11788" width="52.625" style="5" customWidth="1"/>
    <col min="11789" max="12032" width="9" style="5"/>
    <col min="12033" max="12033" width="2.25" style="5" customWidth="1"/>
    <col min="12034" max="12034" width="12.375" style="5" customWidth="1"/>
    <col min="12035" max="12035" width="1.75" style="5" customWidth="1"/>
    <col min="12036" max="12036" width="13.5" style="5" customWidth="1"/>
    <col min="12037" max="12037" width="2.75" style="5" customWidth="1"/>
    <col min="12038" max="12038" width="9.5" style="5" customWidth="1"/>
    <col min="12039" max="12039" width="2.125" style="5" customWidth="1"/>
    <col min="12040" max="12040" width="6.625" style="5" customWidth="1"/>
    <col min="12041" max="12041" width="3.125" style="5" customWidth="1"/>
    <col min="12042" max="12042" width="12.375" style="5" customWidth="1"/>
    <col min="12043" max="12043" width="25.625" style="5" customWidth="1"/>
    <col min="12044" max="12044" width="52.625" style="5" customWidth="1"/>
    <col min="12045" max="12288" width="9" style="5"/>
    <col min="12289" max="12289" width="2.25" style="5" customWidth="1"/>
    <col min="12290" max="12290" width="12.375" style="5" customWidth="1"/>
    <col min="12291" max="12291" width="1.75" style="5" customWidth="1"/>
    <col min="12292" max="12292" width="13.5" style="5" customWidth="1"/>
    <col min="12293" max="12293" width="2.75" style="5" customWidth="1"/>
    <col min="12294" max="12294" width="9.5" style="5" customWidth="1"/>
    <col min="12295" max="12295" width="2.125" style="5" customWidth="1"/>
    <col min="12296" max="12296" width="6.625" style="5" customWidth="1"/>
    <col min="12297" max="12297" width="3.125" style="5" customWidth="1"/>
    <col min="12298" max="12298" width="12.375" style="5" customWidth="1"/>
    <col min="12299" max="12299" width="25.625" style="5" customWidth="1"/>
    <col min="12300" max="12300" width="52.625" style="5" customWidth="1"/>
    <col min="12301" max="12544" width="9" style="5"/>
    <col min="12545" max="12545" width="2.25" style="5" customWidth="1"/>
    <col min="12546" max="12546" width="12.375" style="5" customWidth="1"/>
    <col min="12547" max="12547" width="1.75" style="5" customWidth="1"/>
    <col min="12548" max="12548" width="13.5" style="5" customWidth="1"/>
    <col min="12549" max="12549" width="2.75" style="5" customWidth="1"/>
    <col min="12550" max="12550" width="9.5" style="5" customWidth="1"/>
    <col min="12551" max="12551" width="2.125" style="5" customWidth="1"/>
    <col min="12552" max="12552" width="6.625" style="5" customWidth="1"/>
    <col min="12553" max="12553" width="3.125" style="5" customWidth="1"/>
    <col min="12554" max="12554" width="12.375" style="5" customWidth="1"/>
    <col min="12555" max="12555" width="25.625" style="5" customWidth="1"/>
    <col min="12556" max="12556" width="52.625" style="5" customWidth="1"/>
    <col min="12557" max="12800" width="9" style="5"/>
    <col min="12801" max="12801" width="2.25" style="5" customWidth="1"/>
    <col min="12802" max="12802" width="12.375" style="5" customWidth="1"/>
    <col min="12803" max="12803" width="1.75" style="5" customWidth="1"/>
    <col min="12804" max="12804" width="13.5" style="5" customWidth="1"/>
    <col min="12805" max="12805" width="2.75" style="5" customWidth="1"/>
    <col min="12806" max="12806" width="9.5" style="5" customWidth="1"/>
    <col min="12807" max="12807" width="2.125" style="5" customWidth="1"/>
    <col min="12808" max="12808" width="6.625" style="5" customWidth="1"/>
    <col min="12809" max="12809" width="3.125" style="5" customWidth="1"/>
    <col min="12810" max="12810" width="12.375" style="5" customWidth="1"/>
    <col min="12811" max="12811" width="25.625" style="5" customWidth="1"/>
    <col min="12812" max="12812" width="52.625" style="5" customWidth="1"/>
    <col min="12813" max="13056" width="9" style="5"/>
    <col min="13057" max="13057" width="2.25" style="5" customWidth="1"/>
    <col min="13058" max="13058" width="12.375" style="5" customWidth="1"/>
    <col min="13059" max="13059" width="1.75" style="5" customWidth="1"/>
    <col min="13060" max="13060" width="13.5" style="5" customWidth="1"/>
    <col min="13061" max="13061" width="2.75" style="5" customWidth="1"/>
    <col min="13062" max="13062" width="9.5" style="5" customWidth="1"/>
    <col min="13063" max="13063" width="2.125" style="5" customWidth="1"/>
    <col min="13064" max="13064" width="6.625" style="5" customWidth="1"/>
    <col min="13065" max="13065" width="3.125" style="5" customWidth="1"/>
    <col min="13066" max="13066" width="12.375" style="5" customWidth="1"/>
    <col min="13067" max="13067" width="25.625" style="5" customWidth="1"/>
    <col min="13068" max="13068" width="52.625" style="5" customWidth="1"/>
    <col min="13069" max="13312" width="9" style="5"/>
    <col min="13313" max="13313" width="2.25" style="5" customWidth="1"/>
    <col min="13314" max="13314" width="12.375" style="5" customWidth="1"/>
    <col min="13315" max="13315" width="1.75" style="5" customWidth="1"/>
    <col min="13316" max="13316" width="13.5" style="5" customWidth="1"/>
    <col min="13317" max="13317" width="2.75" style="5" customWidth="1"/>
    <col min="13318" max="13318" width="9.5" style="5" customWidth="1"/>
    <col min="13319" max="13319" width="2.125" style="5" customWidth="1"/>
    <col min="13320" max="13320" width="6.625" style="5" customWidth="1"/>
    <col min="13321" max="13321" width="3.125" style="5" customWidth="1"/>
    <col min="13322" max="13322" width="12.375" style="5" customWidth="1"/>
    <col min="13323" max="13323" width="25.625" style="5" customWidth="1"/>
    <col min="13324" max="13324" width="52.625" style="5" customWidth="1"/>
    <col min="13325" max="13568" width="9" style="5"/>
    <col min="13569" max="13569" width="2.25" style="5" customWidth="1"/>
    <col min="13570" max="13570" width="12.375" style="5" customWidth="1"/>
    <col min="13571" max="13571" width="1.75" style="5" customWidth="1"/>
    <col min="13572" max="13572" width="13.5" style="5" customWidth="1"/>
    <col min="13573" max="13573" width="2.75" style="5" customWidth="1"/>
    <col min="13574" max="13574" width="9.5" style="5" customWidth="1"/>
    <col min="13575" max="13575" width="2.125" style="5" customWidth="1"/>
    <col min="13576" max="13576" width="6.625" style="5" customWidth="1"/>
    <col min="13577" max="13577" width="3.125" style="5" customWidth="1"/>
    <col min="13578" max="13578" width="12.375" style="5" customWidth="1"/>
    <col min="13579" max="13579" width="25.625" style="5" customWidth="1"/>
    <col min="13580" max="13580" width="52.625" style="5" customWidth="1"/>
    <col min="13581" max="13824" width="9" style="5"/>
    <col min="13825" max="13825" width="2.25" style="5" customWidth="1"/>
    <col min="13826" max="13826" width="12.375" style="5" customWidth="1"/>
    <col min="13827" max="13827" width="1.75" style="5" customWidth="1"/>
    <col min="13828" max="13828" width="13.5" style="5" customWidth="1"/>
    <col min="13829" max="13829" width="2.75" style="5" customWidth="1"/>
    <col min="13830" max="13830" width="9.5" style="5" customWidth="1"/>
    <col min="13831" max="13831" width="2.125" style="5" customWidth="1"/>
    <col min="13832" max="13832" width="6.625" style="5" customWidth="1"/>
    <col min="13833" max="13833" width="3.125" style="5" customWidth="1"/>
    <col min="13834" max="13834" width="12.375" style="5" customWidth="1"/>
    <col min="13835" max="13835" width="25.625" style="5" customWidth="1"/>
    <col min="13836" max="13836" width="52.625" style="5" customWidth="1"/>
    <col min="13837" max="14080" width="9" style="5"/>
    <col min="14081" max="14081" width="2.25" style="5" customWidth="1"/>
    <col min="14082" max="14082" width="12.375" style="5" customWidth="1"/>
    <col min="14083" max="14083" width="1.75" style="5" customWidth="1"/>
    <col min="14084" max="14084" width="13.5" style="5" customWidth="1"/>
    <col min="14085" max="14085" width="2.75" style="5" customWidth="1"/>
    <col min="14086" max="14086" width="9.5" style="5" customWidth="1"/>
    <col min="14087" max="14087" width="2.125" style="5" customWidth="1"/>
    <col min="14088" max="14088" width="6.625" style="5" customWidth="1"/>
    <col min="14089" max="14089" width="3.125" style="5" customWidth="1"/>
    <col min="14090" max="14090" width="12.375" style="5" customWidth="1"/>
    <col min="14091" max="14091" width="25.625" style="5" customWidth="1"/>
    <col min="14092" max="14092" width="52.625" style="5" customWidth="1"/>
    <col min="14093" max="14336" width="9" style="5"/>
    <col min="14337" max="14337" width="2.25" style="5" customWidth="1"/>
    <col min="14338" max="14338" width="12.375" style="5" customWidth="1"/>
    <col min="14339" max="14339" width="1.75" style="5" customWidth="1"/>
    <col min="14340" max="14340" width="13.5" style="5" customWidth="1"/>
    <col min="14341" max="14341" width="2.75" style="5" customWidth="1"/>
    <col min="14342" max="14342" width="9.5" style="5" customWidth="1"/>
    <col min="14343" max="14343" width="2.125" style="5" customWidth="1"/>
    <col min="14344" max="14344" width="6.625" style="5" customWidth="1"/>
    <col min="14345" max="14345" width="3.125" style="5" customWidth="1"/>
    <col min="14346" max="14346" width="12.375" style="5" customWidth="1"/>
    <col min="14347" max="14347" width="25.625" style="5" customWidth="1"/>
    <col min="14348" max="14348" width="52.625" style="5" customWidth="1"/>
    <col min="14349" max="14592" width="9" style="5"/>
    <col min="14593" max="14593" width="2.25" style="5" customWidth="1"/>
    <col min="14594" max="14594" width="12.375" style="5" customWidth="1"/>
    <col min="14595" max="14595" width="1.75" style="5" customWidth="1"/>
    <col min="14596" max="14596" width="13.5" style="5" customWidth="1"/>
    <col min="14597" max="14597" width="2.75" style="5" customWidth="1"/>
    <col min="14598" max="14598" width="9.5" style="5" customWidth="1"/>
    <col min="14599" max="14599" width="2.125" style="5" customWidth="1"/>
    <col min="14600" max="14600" width="6.625" style="5" customWidth="1"/>
    <col min="14601" max="14601" width="3.125" style="5" customWidth="1"/>
    <col min="14602" max="14602" width="12.375" style="5" customWidth="1"/>
    <col min="14603" max="14603" width="25.625" style="5" customWidth="1"/>
    <col min="14604" max="14604" width="52.625" style="5" customWidth="1"/>
    <col min="14605" max="14848" width="9" style="5"/>
    <col min="14849" max="14849" width="2.25" style="5" customWidth="1"/>
    <col min="14850" max="14850" width="12.375" style="5" customWidth="1"/>
    <col min="14851" max="14851" width="1.75" style="5" customWidth="1"/>
    <col min="14852" max="14852" width="13.5" style="5" customWidth="1"/>
    <col min="14853" max="14853" width="2.75" style="5" customWidth="1"/>
    <col min="14854" max="14854" width="9.5" style="5" customWidth="1"/>
    <col min="14855" max="14855" width="2.125" style="5" customWidth="1"/>
    <col min="14856" max="14856" width="6.625" style="5" customWidth="1"/>
    <col min="14857" max="14857" width="3.125" style="5" customWidth="1"/>
    <col min="14858" max="14858" width="12.375" style="5" customWidth="1"/>
    <col min="14859" max="14859" width="25.625" style="5" customWidth="1"/>
    <col min="14860" max="14860" width="52.625" style="5" customWidth="1"/>
    <col min="14861" max="15104" width="9" style="5"/>
    <col min="15105" max="15105" width="2.25" style="5" customWidth="1"/>
    <col min="15106" max="15106" width="12.375" style="5" customWidth="1"/>
    <col min="15107" max="15107" width="1.75" style="5" customWidth="1"/>
    <col min="15108" max="15108" width="13.5" style="5" customWidth="1"/>
    <col min="15109" max="15109" width="2.75" style="5" customWidth="1"/>
    <col min="15110" max="15110" width="9.5" style="5" customWidth="1"/>
    <col min="15111" max="15111" width="2.125" style="5" customWidth="1"/>
    <col min="15112" max="15112" width="6.625" style="5" customWidth="1"/>
    <col min="15113" max="15113" width="3.125" style="5" customWidth="1"/>
    <col min="15114" max="15114" width="12.375" style="5" customWidth="1"/>
    <col min="15115" max="15115" width="25.625" style="5" customWidth="1"/>
    <col min="15116" max="15116" width="52.625" style="5" customWidth="1"/>
    <col min="15117" max="15360" width="9" style="5"/>
    <col min="15361" max="15361" width="2.25" style="5" customWidth="1"/>
    <col min="15362" max="15362" width="12.375" style="5" customWidth="1"/>
    <col min="15363" max="15363" width="1.75" style="5" customWidth="1"/>
    <col min="15364" max="15364" width="13.5" style="5" customWidth="1"/>
    <col min="15365" max="15365" width="2.75" style="5" customWidth="1"/>
    <col min="15366" max="15366" width="9.5" style="5" customWidth="1"/>
    <col min="15367" max="15367" width="2.125" style="5" customWidth="1"/>
    <col min="15368" max="15368" width="6.625" style="5" customWidth="1"/>
    <col min="15369" max="15369" width="3.125" style="5" customWidth="1"/>
    <col min="15370" max="15370" width="12.375" style="5" customWidth="1"/>
    <col min="15371" max="15371" width="25.625" style="5" customWidth="1"/>
    <col min="15372" max="15372" width="52.625" style="5" customWidth="1"/>
    <col min="15373" max="15616" width="9" style="5"/>
    <col min="15617" max="15617" width="2.25" style="5" customWidth="1"/>
    <col min="15618" max="15618" width="12.375" style="5" customWidth="1"/>
    <col min="15619" max="15619" width="1.75" style="5" customWidth="1"/>
    <col min="15620" max="15620" width="13.5" style="5" customWidth="1"/>
    <col min="15621" max="15621" width="2.75" style="5" customWidth="1"/>
    <col min="15622" max="15622" width="9.5" style="5" customWidth="1"/>
    <col min="15623" max="15623" width="2.125" style="5" customWidth="1"/>
    <col min="15624" max="15624" width="6.625" style="5" customWidth="1"/>
    <col min="15625" max="15625" width="3.125" style="5" customWidth="1"/>
    <col min="15626" max="15626" width="12.375" style="5" customWidth="1"/>
    <col min="15627" max="15627" width="25.625" style="5" customWidth="1"/>
    <col min="15628" max="15628" width="52.625" style="5" customWidth="1"/>
    <col min="15629" max="15872" width="9" style="5"/>
    <col min="15873" max="15873" width="2.25" style="5" customWidth="1"/>
    <col min="15874" max="15874" width="12.375" style="5" customWidth="1"/>
    <col min="15875" max="15875" width="1.75" style="5" customWidth="1"/>
    <col min="15876" max="15876" width="13.5" style="5" customWidth="1"/>
    <col min="15877" max="15877" width="2.75" style="5" customWidth="1"/>
    <col min="15878" max="15878" width="9.5" style="5" customWidth="1"/>
    <col min="15879" max="15879" width="2.125" style="5" customWidth="1"/>
    <col min="15880" max="15880" width="6.625" style="5" customWidth="1"/>
    <col min="15881" max="15881" width="3.125" style="5" customWidth="1"/>
    <col min="15882" max="15882" width="12.375" style="5" customWidth="1"/>
    <col min="15883" max="15883" width="25.625" style="5" customWidth="1"/>
    <col min="15884" max="15884" width="52.625" style="5" customWidth="1"/>
    <col min="15885" max="16128" width="9" style="5"/>
    <col min="16129" max="16129" width="2.25" style="5" customWidth="1"/>
    <col min="16130" max="16130" width="12.375" style="5" customWidth="1"/>
    <col min="16131" max="16131" width="1.75" style="5" customWidth="1"/>
    <col min="16132" max="16132" width="13.5" style="5" customWidth="1"/>
    <col min="16133" max="16133" width="2.75" style="5" customWidth="1"/>
    <col min="16134" max="16134" width="9.5" style="5" customWidth="1"/>
    <col min="16135" max="16135" width="2.125" style="5" customWidth="1"/>
    <col min="16136" max="16136" width="6.625" style="5" customWidth="1"/>
    <col min="16137" max="16137" width="3.125" style="5" customWidth="1"/>
    <col min="16138" max="16138" width="12.375" style="5" customWidth="1"/>
    <col min="16139" max="16139" width="25.625" style="5" customWidth="1"/>
    <col min="16140" max="16140" width="52.625" style="5" customWidth="1"/>
    <col min="16141" max="16384" width="9" style="5"/>
  </cols>
  <sheetData>
    <row r="1" spans="1:11" ht="12.75" customHeight="1" x14ac:dyDescent="0.4">
      <c r="A1" s="1569" t="s">
        <v>15171</v>
      </c>
      <c r="B1" s="1569"/>
      <c r="C1" s="1569"/>
      <c r="D1" s="1569"/>
      <c r="E1" s="1569"/>
      <c r="F1" s="1569"/>
      <c r="G1" s="1569"/>
      <c r="H1" s="1569"/>
      <c r="I1" s="1569"/>
      <c r="J1" s="1569"/>
      <c r="K1" s="1569"/>
    </row>
    <row r="2" spans="1:11" ht="12.75" customHeight="1" x14ac:dyDescent="0.4">
      <c r="A2" s="1569"/>
      <c r="B2" s="1569"/>
      <c r="C2" s="1569"/>
      <c r="D2" s="1569"/>
      <c r="E2" s="1569"/>
      <c r="F2" s="1569"/>
      <c r="G2" s="1569"/>
      <c r="H2" s="1569"/>
      <c r="I2" s="1569"/>
      <c r="J2" s="1569"/>
      <c r="K2" s="1569"/>
    </row>
    <row r="3" spans="1:11" ht="23.25" customHeight="1" x14ac:dyDescent="0.4">
      <c r="A3" s="137" t="s">
        <v>310</v>
      </c>
      <c r="B3" s="138" t="s">
        <v>15172</v>
      </c>
      <c r="C3" s="1570" t="s">
        <v>15173</v>
      </c>
      <c r="D3" s="1571"/>
      <c r="E3" s="683" t="s">
        <v>313</v>
      </c>
      <c r="F3" s="1572"/>
      <c r="G3" s="1572"/>
      <c r="H3" s="1573" t="s">
        <v>15174</v>
      </c>
      <c r="I3" s="1574"/>
      <c r="J3" s="1574"/>
      <c r="K3" s="1575"/>
    </row>
    <row r="4" spans="1:11" ht="10.5" customHeight="1" x14ac:dyDescent="0.4">
      <c r="A4" s="1262">
        <f>COUNTA($B$3:B3)</f>
        <v>1</v>
      </c>
      <c r="B4" s="587" t="s">
        <v>15175</v>
      </c>
      <c r="C4" s="695" t="s">
        <v>317</v>
      </c>
      <c r="D4" s="1347" t="s">
        <v>365</v>
      </c>
      <c r="E4" s="541" t="s">
        <v>319</v>
      </c>
      <c r="F4" s="629" t="s">
        <v>366</v>
      </c>
      <c r="G4" s="570"/>
      <c r="H4" s="1552" t="s">
        <v>15176</v>
      </c>
      <c r="I4" s="1553"/>
      <c r="J4" s="1553"/>
      <c r="K4" s="1554"/>
    </row>
    <row r="5" spans="1:11" ht="10.5" customHeight="1" x14ac:dyDescent="0.4">
      <c r="A5" s="716"/>
      <c r="B5" s="568"/>
      <c r="C5" s="692"/>
      <c r="D5" s="418"/>
      <c r="E5" s="542"/>
      <c r="F5" s="424"/>
      <c r="G5" s="571"/>
      <c r="H5" s="704"/>
      <c r="I5" s="1555"/>
      <c r="J5" s="1555"/>
      <c r="K5" s="1556"/>
    </row>
    <row r="6" spans="1:11" ht="10.5" customHeight="1" x14ac:dyDescent="0.4">
      <c r="A6" s="716"/>
      <c r="B6" s="568"/>
      <c r="C6" s="590" t="s">
        <v>15177</v>
      </c>
      <c r="D6" s="686"/>
      <c r="E6" s="542" t="s">
        <v>323</v>
      </c>
      <c r="F6" s="424" t="s">
        <v>369</v>
      </c>
      <c r="G6" s="571"/>
      <c r="H6" s="704"/>
      <c r="I6" s="1555"/>
      <c r="J6" s="1555"/>
      <c r="K6" s="1556"/>
    </row>
    <row r="7" spans="1:11" ht="10.5" customHeight="1" x14ac:dyDescent="0.4">
      <c r="A7" s="716"/>
      <c r="B7" s="568"/>
      <c r="C7" s="590"/>
      <c r="D7" s="686"/>
      <c r="E7" s="542"/>
      <c r="F7" s="424"/>
      <c r="G7" s="571"/>
      <c r="H7" s="704"/>
      <c r="I7" s="1555"/>
      <c r="J7" s="1555"/>
      <c r="K7" s="1556"/>
    </row>
    <row r="8" spans="1:11" ht="10.5" customHeight="1" x14ac:dyDescent="0.4">
      <c r="A8" s="716"/>
      <c r="B8" s="568"/>
      <c r="C8" s="590"/>
      <c r="D8" s="686"/>
      <c r="E8" s="131"/>
      <c r="F8" s="23"/>
      <c r="G8" s="145"/>
      <c r="H8" s="704"/>
      <c r="I8" s="1555"/>
      <c r="J8" s="1555"/>
      <c r="K8" s="1556"/>
    </row>
    <row r="9" spans="1:11" ht="10.5" customHeight="1" x14ac:dyDescent="0.4">
      <c r="A9" s="716"/>
      <c r="B9" s="568"/>
      <c r="C9" s="590"/>
      <c r="D9" s="686"/>
      <c r="E9" s="1560" t="s">
        <v>15178</v>
      </c>
      <c r="F9" s="1561"/>
      <c r="G9" s="1562"/>
      <c r="H9" s="704"/>
      <c r="I9" s="1555"/>
      <c r="J9" s="1555"/>
      <c r="K9" s="1556"/>
    </row>
    <row r="10" spans="1:11" ht="10.5" customHeight="1" x14ac:dyDescent="0.4">
      <c r="A10" s="716"/>
      <c r="B10" s="568"/>
      <c r="C10" s="590"/>
      <c r="D10" s="686"/>
      <c r="E10" s="1563">
        <v>29208</v>
      </c>
      <c r="F10" s="1564"/>
      <c r="G10" s="1565"/>
      <c r="H10" s="704"/>
      <c r="I10" s="1555"/>
      <c r="J10" s="1555"/>
      <c r="K10" s="1556"/>
    </row>
    <row r="11" spans="1:11" ht="10.5" customHeight="1" x14ac:dyDescent="0.4">
      <c r="A11" s="716"/>
      <c r="B11" s="568"/>
      <c r="C11" s="590"/>
      <c r="D11" s="686"/>
      <c r="E11" s="1566"/>
      <c r="F11" s="1567"/>
      <c r="G11" s="1568"/>
      <c r="H11" s="1557"/>
      <c r="I11" s="1558"/>
      <c r="J11" s="1558"/>
      <c r="K11" s="1559"/>
    </row>
    <row r="12" spans="1:11" ht="10.5" customHeight="1" x14ac:dyDescent="0.4">
      <c r="A12" s="1262">
        <f>COUNTA($B$3:B11)</f>
        <v>2</v>
      </c>
      <c r="B12" s="587" t="s">
        <v>15179</v>
      </c>
      <c r="C12" s="695" t="s">
        <v>317</v>
      </c>
      <c r="D12" s="1347" t="s">
        <v>372</v>
      </c>
      <c r="E12" s="541" t="s">
        <v>15180</v>
      </c>
      <c r="F12" s="629" t="s">
        <v>2726</v>
      </c>
      <c r="G12" s="570"/>
      <c r="H12" s="1553" t="s">
        <v>15181</v>
      </c>
      <c r="I12" s="1553"/>
      <c r="J12" s="1553"/>
      <c r="K12" s="1554"/>
    </row>
    <row r="13" spans="1:11" ht="10.5" customHeight="1" x14ac:dyDescent="0.4">
      <c r="A13" s="716"/>
      <c r="B13" s="568"/>
      <c r="C13" s="692"/>
      <c r="D13" s="418"/>
      <c r="E13" s="542"/>
      <c r="F13" s="424"/>
      <c r="G13" s="571"/>
      <c r="H13" s="1555"/>
      <c r="I13" s="1555"/>
      <c r="J13" s="1555"/>
      <c r="K13" s="1556"/>
    </row>
    <row r="14" spans="1:11" ht="10.5" customHeight="1" x14ac:dyDescent="0.4">
      <c r="A14" s="716"/>
      <c r="B14" s="568"/>
      <c r="C14" s="1157" t="s">
        <v>15182</v>
      </c>
      <c r="D14" s="1576"/>
      <c r="E14" s="577" t="s">
        <v>15183</v>
      </c>
      <c r="F14" s="424" t="s">
        <v>15184</v>
      </c>
      <c r="G14" s="571"/>
      <c r="H14" s="1555"/>
      <c r="I14" s="1555"/>
      <c r="J14" s="1555"/>
      <c r="K14" s="1556"/>
    </row>
    <row r="15" spans="1:11" ht="10.5" customHeight="1" x14ac:dyDescent="0.4">
      <c r="A15" s="716"/>
      <c r="B15" s="568"/>
      <c r="C15" s="1157"/>
      <c r="D15" s="1576"/>
      <c r="E15" s="577"/>
      <c r="F15" s="424"/>
      <c r="G15" s="571"/>
      <c r="H15" s="1555"/>
      <c r="I15" s="1555"/>
      <c r="J15" s="1555"/>
      <c r="K15" s="1556"/>
    </row>
    <row r="16" spans="1:11" ht="10.5" customHeight="1" x14ac:dyDescent="0.4">
      <c r="A16" s="716"/>
      <c r="B16" s="568"/>
      <c r="C16" s="1157"/>
      <c r="D16" s="1576"/>
      <c r="E16" s="143"/>
      <c r="G16" s="144"/>
      <c r="H16" s="1555"/>
      <c r="I16" s="1555"/>
      <c r="J16" s="1555"/>
      <c r="K16" s="1556"/>
    </row>
    <row r="17" spans="1:11" ht="10.5" customHeight="1" x14ac:dyDescent="0.4">
      <c r="A17" s="716"/>
      <c r="B17" s="568"/>
      <c r="C17" s="1157"/>
      <c r="D17" s="1576"/>
      <c r="E17" s="143"/>
      <c r="G17" s="144"/>
      <c r="H17" s="1555"/>
      <c r="I17" s="1555"/>
      <c r="J17" s="1555"/>
      <c r="K17" s="1556"/>
    </row>
    <row r="18" spans="1:11" ht="10.5" customHeight="1" x14ac:dyDescent="0.4">
      <c r="A18" s="716"/>
      <c r="B18" s="568"/>
      <c r="C18" s="1157"/>
      <c r="D18" s="1576"/>
      <c r="E18" s="143"/>
      <c r="G18" s="144"/>
      <c r="H18" s="1555"/>
      <c r="I18" s="1555"/>
      <c r="J18" s="1555"/>
      <c r="K18" s="1556"/>
    </row>
    <row r="19" spans="1:11" ht="10.5" customHeight="1" x14ac:dyDescent="0.4">
      <c r="A19" s="716"/>
      <c r="B19" s="568"/>
      <c r="C19" s="1157"/>
      <c r="D19" s="1576"/>
      <c r="E19" s="131"/>
      <c r="F19" s="23"/>
      <c r="G19" s="145"/>
      <c r="H19" s="1555"/>
      <c r="I19" s="1555"/>
      <c r="J19" s="1555"/>
      <c r="K19" s="1556"/>
    </row>
    <row r="20" spans="1:11" ht="10.5" customHeight="1" x14ac:dyDescent="0.4">
      <c r="A20" s="716"/>
      <c r="B20" s="568"/>
      <c r="C20" s="1157"/>
      <c r="D20" s="1576"/>
      <c r="E20" s="131"/>
      <c r="F20" s="23"/>
      <c r="G20" s="145"/>
      <c r="H20" s="1555"/>
      <c r="I20" s="1555"/>
      <c r="J20" s="1555"/>
      <c r="K20" s="1556"/>
    </row>
    <row r="21" spans="1:11" ht="10.5" customHeight="1" x14ac:dyDescent="0.4">
      <c r="A21" s="716"/>
      <c r="B21" s="568"/>
      <c r="C21" s="1157"/>
      <c r="D21" s="1576"/>
      <c r="E21" s="354"/>
      <c r="F21" s="355"/>
      <c r="G21" s="356"/>
      <c r="H21" s="1555"/>
      <c r="I21" s="1555"/>
      <c r="J21" s="1555"/>
      <c r="K21" s="1556"/>
    </row>
    <row r="22" spans="1:11" ht="10.5" customHeight="1" x14ac:dyDescent="0.4">
      <c r="A22" s="716"/>
      <c r="B22" s="568"/>
      <c r="C22" s="1157"/>
      <c r="D22" s="1576"/>
      <c r="E22" s="143"/>
      <c r="G22" s="144"/>
      <c r="H22" s="1555"/>
      <c r="I22" s="1555"/>
      <c r="J22" s="1555"/>
      <c r="K22" s="1556"/>
    </row>
    <row r="23" spans="1:11" ht="10.5" customHeight="1" x14ac:dyDescent="0.4">
      <c r="A23" s="716"/>
      <c r="B23" s="568"/>
      <c r="C23" s="1157"/>
      <c r="D23" s="1576"/>
      <c r="E23" s="1560" t="s">
        <v>15178</v>
      </c>
      <c r="F23" s="1561"/>
      <c r="G23" s="1562"/>
      <c r="H23" s="1555"/>
      <c r="I23" s="1555"/>
      <c r="J23" s="1555"/>
      <c r="K23" s="1556"/>
    </row>
    <row r="24" spans="1:11" ht="10.5" customHeight="1" x14ac:dyDescent="0.4">
      <c r="A24" s="716"/>
      <c r="B24" s="568"/>
      <c r="C24" s="1157"/>
      <c r="D24" s="1576"/>
      <c r="E24" s="1563">
        <v>29924</v>
      </c>
      <c r="F24" s="1564"/>
      <c r="G24" s="1565"/>
      <c r="H24" s="1555"/>
      <c r="I24" s="1555"/>
      <c r="J24" s="1555"/>
      <c r="K24" s="1556"/>
    </row>
    <row r="25" spans="1:11" ht="10.5" customHeight="1" x14ac:dyDescent="0.4">
      <c r="A25" s="717"/>
      <c r="B25" s="607"/>
      <c r="C25" s="1160"/>
      <c r="D25" s="1577"/>
      <c r="E25" s="1566"/>
      <c r="F25" s="1567"/>
      <c r="G25" s="1568"/>
      <c r="H25" s="1558"/>
      <c r="I25" s="1558"/>
      <c r="J25" s="1558"/>
      <c r="K25" s="1559"/>
    </row>
    <row r="26" spans="1:11" ht="11.25" customHeight="1" x14ac:dyDescent="0.4">
      <c r="A26" s="585">
        <f>COUNTA($B$3:B25)</f>
        <v>3</v>
      </c>
      <c r="B26" s="587" t="s">
        <v>15185</v>
      </c>
      <c r="C26" s="695" t="s">
        <v>317</v>
      </c>
      <c r="D26" s="1347" t="s">
        <v>386</v>
      </c>
      <c r="E26" s="541" t="s">
        <v>15180</v>
      </c>
      <c r="F26" s="629" t="s">
        <v>387</v>
      </c>
      <c r="G26" s="570"/>
      <c r="H26" s="1553" t="s">
        <v>15186</v>
      </c>
      <c r="I26" s="1553"/>
      <c r="J26" s="1553"/>
      <c r="K26" s="1554"/>
    </row>
    <row r="27" spans="1:11" ht="11.25" customHeight="1" x14ac:dyDescent="0.4">
      <c r="A27" s="566"/>
      <c r="B27" s="568"/>
      <c r="C27" s="692"/>
      <c r="D27" s="418"/>
      <c r="E27" s="542"/>
      <c r="F27" s="424"/>
      <c r="G27" s="571"/>
      <c r="H27" s="1555"/>
      <c r="I27" s="1555"/>
      <c r="J27" s="1555"/>
      <c r="K27" s="1556"/>
    </row>
    <row r="28" spans="1:11" ht="11.25" customHeight="1" x14ac:dyDescent="0.4">
      <c r="A28" s="566"/>
      <c r="B28" s="568"/>
      <c r="C28" s="1157" t="s">
        <v>15187</v>
      </c>
      <c r="D28" s="1576"/>
      <c r="E28" s="542" t="s">
        <v>15183</v>
      </c>
      <c r="F28" s="424" t="s">
        <v>390</v>
      </c>
      <c r="G28" s="571"/>
      <c r="H28" s="1555"/>
      <c r="I28" s="1555"/>
      <c r="J28" s="1555"/>
      <c r="K28" s="1556"/>
    </row>
    <row r="29" spans="1:11" ht="11.25" customHeight="1" x14ac:dyDescent="0.4">
      <c r="A29" s="566"/>
      <c r="B29" s="568"/>
      <c r="C29" s="1157"/>
      <c r="D29" s="1576"/>
      <c r="E29" s="542"/>
      <c r="F29" s="424"/>
      <c r="G29" s="571"/>
      <c r="H29" s="1555"/>
      <c r="I29" s="1555"/>
      <c r="J29" s="1555"/>
      <c r="K29" s="1556"/>
    </row>
    <row r="30" spans="1:11" ht="11.25" customHeight="1" x14ac:dyDescent="0.4">
      <c r="A30" s="566"/>
      <c r="B30" s="568"/>
      <c r="C30" s="1157"/>
      <c r="D30" s="1576"/>
      <c r="E30" s="1560" t="s">
        <v>15178</v>
      </c>
      <c r="F30" s="1561"/>
      <c r="G30" s="1562"/>
      <c r="H30" s="1555"/>
      <c r="I30" s="1555"/>
      <c r="J30" s="1555"/>
      <c r="K30" s="1556"/>
    </row>
    <row r="31" spans="1:11" ht="11.25" customHeight="1" x14ac:dyDescent="0.4">
      <c r="A31" s="566"/>
      <c r="B31" s="568"/>
      <c r="C31" s="1157"/>
      <c r="D31" s="1576"/>
      <c r="E31" s="1563">
        <v>29799</v>
      </c>
      <c r="F31" s="1564"/>
      <c r="G31" s="1565"/>
      <c r="H31" s="1555"/>
      <c r="I31" s="1555"/>
      <c r="J31" s="1555"/>
      <c r="K31" s="1556"/>
    </row>
    <row r="32" spans="1:11" ht="11.25" customHeight="1" x14ac:dyDescent="0.4">
      <c r="A32" s="566"/>
      <c r="B32" s="568"/>
      <c r="C32" s="1157"/>
      <c r="D32" s="1576"/>
      <c r="E32" s="1566"/>
      <c r="F32" s="1567"/>
      <c r="G32" s="1568"/>
      <c r="H32" s="1558"/>
      <c r="I32" s="1558"/>
      <c r="J32" s="1558"/>
      <c r="K32" s="1559"/>
    </row>
    <row r="33" spans="1:11" ht="11.25" customHeight="1" x14ac:dyDescent="0.4">
      <c r="A33" s="585">
        <f>COUNTA($B$3:B32)</f>
        <v>4</v>
      </c>
      <c r="B33" s="587" t="s">
        <v>15188</v>
      </c>
      <c r="C33" s="695" t="s">
        <v>317</v>
      </c>
      <c r="D33" s="1347" t="s">
        <v>4274</v>
      </c>
      <c r="E33" s="541" t="s">
        <v>15180</v>
      </c>
      <c r="F33" s="629" t="s">
        <v>4275</v>
      </c>
      <c r="G33" s="570"/>
      <c r="H33" s="1553" t="s">
        <v>15189</v>
      </c>
      <c r="I33" s="1553"/>
      <c r="J33" s="1553"/>
      <c r="K33" s="1554"/>
    </row>
    <row r="34" spans="1:11" ht="11.25" customHeight="1" x14ac:dyDescent="0.4">
      <c r="A34" s="566"/>
      <c r="B34" s="568"/>
      <c r="C34" s="692"/>
      <c r="D34" s="418"/>
      <c r="E34" s="542"/>
      <c r="F34" s="424"/>
      <c r="G34" s="571"/>
      <c r="H34" s="1555"/>
      <c r="I34" s="1555"/>
      <c r="J34" s="1555"/>
      <c r="K34" s="1556"/>
    </row>
    <row r="35" spans="1:11" ht="11.25" customHeight="1" x14ac:dyDescent="0.4">
      <c r="A35" s="566"/>
      <c r="B35" s="568"/>
      <c r="C35" s="1157" t="s">
        <v>15190</v>
      </c>
      <c r="D35" s="1576"/>
      <c r="E35" s="542" t="s">
        <v>15183</v>
      </c>
      <c r="F35" s="424" t="s">
        <v>4278</v>
      </c>
      <c r="G35" s="571"/>
      <c r="H35" s="1555"/>
      <c r="I35" s="1555"/>
      <c r="J35" s="1555"/>
      <c r="K35" s="1556"/>
    </row>
    <row r="36" spans="1:11" ht="11.25" customHeight="1" x14ac:dyDescent="0.4">
      <c r="A36" s="566"/>
      <c r="B36" s="568"/>
      <c r="C36" s="1157"/>
      <c r="D36" s="1576"/>
      <c r="E36" s="542"/>
      <c r="F36" s="424"/>
      <c r="G36" s="571"/>
      <c r="H36" s="1555"/>
      <c r="I36" s="1555"/>
      <c r="J36" s="1555"/>
      <c r="K36" s="1556"/>
    </row>
    <row r="37" spans="1:11" ht="11.25" customHeight="1" x14ac:dyDescent="0.4">
      <c r="A37" s="566"/>
      <c r="B37" s="568"/>
      <c r="C37" s="1157"/>
      <c r="D37" s="1576"/>
      <c r="E37" s="1560" t="s">
        <v>15178</v>
      </c>
      <c r="F37" s="1561"/>
      <c r="G37" s="1562"/>
      <c r="H37" s="1555"/>
      <c r="I37" s="1555"/>
      <c r="J37" s="1555"/>
      <c r="K37" s="1556"/>
    </row>
    <row r="38" spans="1:11" ht="11.25" customHeight="1" x14ac:dyDescent="0.4">
      <c r="A38" s="566"/>
      <c r="B38" s="568"/>
      <c r="C38" s="1157"/>
      <c r="D38" s="1576"/>
      <c r="E38" s="1605">
        <v>36264</v>
      </c>
      <c r="F38" s="1606"/>
      <c r="G38" s="1607"/>
      <c r="H38" s="1555"/>
      <c r="I38" s="1555"/>
      <c r="J38" s="1555"/>
      <c r="K38" s="1556"/>
    </row>
    <row r="39" spans="1:11" ht="11.25" customHeight="1" x14ac:dyDescent="0.4">
      <c r="A39" s="567"/>
      <c r="B39" s="607"/>
      <c r="C39" s="1160"/>
      <c r="D39" s="1577"/>
      <c r="E39" s="1566"/>
      <c r="F39" s="1567"/>
      <c r="G39" s="1568"/>
      <c r="H39" s="1558"/>
      <c r="I39" s="1558"/>
      <c r="J39" s="1558"/>
      <c r="K39" s="1559"/>
    </row>
    <row r="40" spans="1:11" s="166" customFormat="1" ht="11.25" customHeight="1" x14ac:dyDescent="0.4">
      <c r="A40" s="585">
        <f>COUNTA($B$3:B39)</f>
        <v>5</v>
      </c>
      <c r="B40" s="1598" t="s">
        <v>15191</v>
      </c>
      <c r="C40" s="1600" t="s">
        <v>317</v>
      </c>
      <c r="D40" s="1602" t="s">
        <v>386</v>
      </c>
      <c r="E40" s="1521" t="s">
        <v>15180</v>
      </c>
      <c r="F40" s="1604" t="s">
        <v>2736</v>
      </c>
      <c r="G40" s="1520"/>
      <c r="H40" s="1578" t="s">
        <v>15192</v>
      </c>
      <c r="I40" s="1578"/>
      <c r="J40" s="1578"/>
      <c r="K40" s="1579"/>
    </row>
    <row r="41" spans="1:11" s="166" customFormat="1" ht="11.25" customHeight="1" x14ac:dyDescent="0.4">
      <c r="A41" s="566"/>
      <c r="B41" s="595"/>
      <c r="C41" s="1601"/>
      <c r="D41" s="1603"/>
      <c r="E41" s="1518"/>
      <c r="F41" s="1588"/>
      <c r="G41" s="1516"/>
      <c r="H41" s="1580"/>
      <c r="I41" s="1580"/>
      <c r="J41" s="1580"/>
      <c r="K41" s="1581"/>
    </row>
    <row r="42" spans="1:11" s="166" customFormat="1" ht="11.25" customHeight="1" x14ac:dyDescent="0.4">
      <c r="A42" s="566"/>
      <c r="B42" s="595"/>
      <c r="C42" s="1584" t="s">
        <v>15193</v>
      </c>
      <c r="D42" s="1585"/>
      <c r="E42" s="1518" t="s">
        <v>15183</v>
      </c>
      <c r="F42" s="1588" t="s">
        <v>2739</v>
      </c>
      <c r="G42" s="1516"/>
      <c r="H42" s="1580"/>
      <c r="I42" s="1580"/>
      <c r="J42" s="1580"/>
      <c r="K42" s="1581"/>
    </row>
    <row r="43" spans="1:11" s="166" customFormat="1" ht="11.25" customHeight="1" x14ac:dyDescent="0.4">
      <c r="A43" s="566"/>
      <c r="B43" s="595"/>
      <c r="C43" s="1584"/>
      <c r="D43" s="1585"/>
      <c r="E43" s="1518"/>
      <c r="F43" s="1588"/>
      <c r="G43" s="1516"/>
      <c r="H43" s="1580"/>
      <c r="I43" s="1580"/>
      <c r="J43" s="1580"/>
      <c r="K43" s="1581"/>
    </row>
    <row r="44" spans="1:11" s="166" customFormat="1" ht="11.25" customHeight="1" x14ac:dyDescent="0.4">
      <c r="A44" s="566"/>
      <c r="B44" s="595"/>
      <c r="C44" s="1584"/>
      <c r="D44" s="1585"/>
      <c r="E44" s="343"/>
      <c r="F44" s="357"/>
      <c r="G44" s="340"/>
      <c r="H44" s="1580"/>
      <c r="I44" s="1580"/>
      <c r="J44" s="1580"/>
      <c r="K44" s="1581"/>
    </row>
    <row r="45" spans="1:11" s="166" customFormat="1" ht="11.25" customHeight="1" x14ac:dyDescent="0.4">
      <c r="A45" s="566"/>
      <c r="B45" s="595"/>
      <c r="C45" s="1584"/>
      <c r="D45" s="1585"/>
      <c r="E45" s="343"/>
      <c r="F45" s="357"/>
      <c r="G45" s="340"/>
      <c r="H45" s="1580"/>
      <c r="I45" s="1580"/>
      <c r="J45" s="1580"/>
      <c r="K45" s="1581"/>
    </row>
    <row r="46" spans="1:11" s="166" customFormat="1" ht="11.25" customHeight="1" x14ac:dyDescent="0.4">
      <c r="A46" s="566"/>
      <c r="B46" s="595"/>
      <c r="C46" s="1584"/>
      <c r="D46" s="1585"/>
      <c r="E46" s="1589" t="s">
        <v>15178</v>
      </c>
      <c r="F46" s="1590"/>
      <c r="G46" s="1591"/>
      <c r="H46" s="1580"/>
      <c r="I46" s="1580"/>
      <c r="J46" s="1580"/>
      <c r="K46" s="1581"/>
    </row>
    <row r="47" spans="1:11" s="166" customFormat="1" ht="11.25" customHeight="1" x14ac:dyDescent="0.4">
      <c r="A47" s="566"/>
      <c r="B47" s="595"/>
      <c r="C47" s="1584"/>
      <c r="D47" s="1585"/>
      <c r="E47" s="1592">
        <v>44075</v>
      </c>
      <c r="F47" s="1593"/>
      <c r="G47" s="1594"/>
      <c r="H47" s="1580"/>
      <c r="I47" s="1580"/>
      <c r="J47" s="1580"/>
      <c r="K47" s="1581"/>
    </row>
    <row r="48" spans="1:11" s="166" customFormat="1" ht="11.25" customHeight="1" x14ac:dyDescent="0.4">
      <c r="A48" s="567"/>
      <c r="B48" s="1599"/>
      <c r="C48" s="1586"/>
      <c r="D48" s="1587"/>
      <c r="E48" s="1595"/>
      <c r="F48" s="1596"/>
      <c r="G48" s="1597"/>
      <c r="H48" s="1582"/>
      <c r="I48" s="1582"/>
      <c r="J48" s="1582"/>
      <c r="K48" s="1583"/>
    </row>
    <row r="49" spans="1:11" ht="11.25" customHeight="1" x14ac:dyDescent="0.4">
      <c r="A49" s="585">
        <f>COUNTA($B$3:B48)</f>
        <v>6</v>
      </c>
      <c r="B49" s="587" t="s">
        <v>15194</v>
      </c>
      <c r="C49" s="695" t="s">
        <v>317</v>
      </c>
      <c r="D49" s="1347" t="s">
        <v>11871</v>
      </c>
      <c r="E49" s="541" t="s">
        <v>15180</v>
      </c>
      <c r="F49" s="629" t="s">
        <v>15195</v>
      </c>
      <c r="G49" s="570"/>
      <c r="H49" s="1553" t="s">
        <v>15196</v>
      </c>
      <c r="I49" s="1553"/>
      <c r="J49" s="1553"/>
      <c r="K49" s="1554"/>
    </row>
    <row r="50" spans="1:11" ht="11.25" customHeight="1" x14ac:dyDescent="0.4">
      <c r="A50" s="566"/>
      <c r="B50" s="568"/>
      <c r="C50" s="692"/>
      <c r="D50" s="418"/>
      <c r="E50" s="542"/>
      <c r="F50" s="424"/>
      <c r="G50" s="571"/>
      <c r="H50" s="1555"/>
      <c r="I50" s="1555"/>
      <c r="J50" s="1555"/>
      <c r="K50" s="1556"/>
    </row>
    <row r="51" spans="1:11" ht="11.25" customHeight="1" x14ac:dyDescent="0.4">
      <c r="A51" s="566"/>
      <c r="B51" s="568"/>
      <c r="C51" s="1157" t="s">
        <v>15197</v>
      </c>
      <c r="D51" s="1576"/>
      <c r="E51" s="542" t="s">
        <v>15183</v>
      </c>
      <c r="F51" s="424" t="s">
        <v>15195</v>
      </c>
      <c r="G51" s="571"/>
      <c r="H51" s="1555"/>
      <c r="I51" s="1555"/>
      <c r="J51" s="1555"/>
      <c r="K51" s="1556"/>
    </row>
    <row r="52" spans="1:11" ht="11.25" customHeight="1" x14ac:dyDescent="0.4">
      <c r="A52" s="566"/>
      <c r="B52" s="568"/>
      <c r="C52" s="1157"/>
      <c r="D52" s="1576"/>
      <c r="E52" s="542"/>
      <c r="F52" s="424"/>
      <c r="G52" s="571"/>
      <c r="H52" s="1555"/>
      <c r="I52" s="1555"/>
      <c r="J52" s="1555"/>
      <c r="K52" s="1556"/>
    </row>
    <row r="53" spans="1:11" ht="11.25" customHeight="1" x14ac:dyDescent="0.4">
      <c r="A53" s="566"/>
      <c r="B53" s="568"/>
      <c r="C53" s="1157"/>
      <c r="D53" s="1576"/>
      <c r="E53" s="1560" t="s">
        <v>15178</v>
      </c>
      <c r="F53" s="1561"/>
      <c r="G53" s="1562"/>
      <c r="H53" s="1555"/>
      <c r="I53" s="1555"/>
      <c r="J53" s="1555"/>
      <c r="K53" s="1556"/>
    </row>
    <row r="54" spans="1:11" ht="11.25" customHeight="1" x14ac:dyDescent="0.4">
      <c r="A54" s="566"/>
      <c r="B54" s="568"/>
      <c r="C54" s="1157"/>
      <c r="D54" s="1576"/>
      <c r="E54" s="1563">
        <v>29676</v>
      </c>
      <c r="F54" s="1564"/>
      <c r="G54" s="1565"/>
      <c r="H54" s="1555"/>
      <c r="I54" s="1555"/>
      <c r="J54" s="1555"/>
      <c r="K54" s="1556"/>
    </row>
    <row r="55" spans="1:11" ht="11.25" customHeight="1" x14ac:dyDescent="0.4">
      <c r="A55" s="566"/>
      <c r="B55" s="568"/>
      <c r="C55" s="1157"/>
      <c r="D55" s="1576"/>
      <c r="E55" s="1566"/>
      <c r="F55" s="1567"/>
      <c r="G55" s="1568"/>
      <c r="H55" s="1555"/>
      <c r="I55" s="1555"/>
      <c r="J55" s="1555"/>
      <c r="K55" s="1556"/>
    </row>
    <row r="56" spans="1:11" ht="10.5" customHeight="1" x14ac:dyDescent="0.4">
      <c r="A56" s="585">
        <f>COUNTA($B$3:B55)</f>
        <v>7</v>
      </c>
      <c r="B56" s="587" t="s">
        <v>15198</v>
      </c>
      <c r="C56" s="695" t="s">
        <v>317</v>
      </c>
      <c r="D56" s="1347" t="s">
        <v>2741</v>
      </c>
      <c r="E56" s="541" t="s">
        <v>15180</v>
      </c>
      <c r="F56" s="629" t="s">
        <v>15199</v>
      </c>
      <c r="G56" s="570"/>
      <c r="H56" s="1608" t="s">
        <v>15200</v>
      </c>
      <c r="I56" s="1609"/>
      <c r="J56" s="1609"/>
      <c r="K56" s="1610"/>
    </row>
    <row r="57" spans="1:11" ht="10.5" customHeight="1" x14ac:dyDescent="0.4">
      <c r="A57" s="566"/>
      <c r="B57" s="568"/>
      <c r="C57" s="692"/>
      <c r="D57" s="418"/>
      <c r="E57" s="542"/>
      <c r="F57" s="424"/>
      <c r="G57" s="571"/>
      <c r="H57" s="1611"/>
      <c r="I57" s="1612"/>
      <c r="J57" s="1612"/>
      <c r="K57" s="1613"/>
    </row>
    <row r="58" spans="1:11" ht="10.5" customHeight="1" x14ac:dyDescent="0.4">
      <c r="A58" s="566"/>
      <c r="B58" s="568"/>
      <c r="C58" s="1157" t="s">
        <v>15201</v>
      </c>
      <c r="D58" s="1159"/>
      <c r="E58" s="542" t="s">
        <v>15183</v>
      </c>
      <c r="F58" s="424" t="s">
        <v>15202</v>
      </c>
      <c r="G58" s="571"/>
      <c r="H58" s="1611"/>
      <c r="I58" s="1612"/>
      <c r="J58" s="1612"/>
      <c r="K58" s="1613"/>
    </row>
    <row r="59" spans="1:11" ht="10.5" customHeight="1" x14ac:dyDescent="0.4">
      <c r="A59" s="566"/>
      <c r="B59" s="568"/>
      <c r="C59" s="1157"/>
      <c r="D59" s="1159"/>
      <c r="E59" s="542"/>
      <c r="F59" s="424"/>
      <c r="G59" s="571"/>
      <c r="H59" s="1611"/>
      <c r="I59" s="1612"/>
      <c r="J59" s="1612"/>
      <c r="K59" s="1613"/>
    </row>
    <row r="60" spans="1:11" ht="10.5" customHeight="1" x14ac:dyDescent="0.4">
      <c r="A60" s="566"/>
      <c r="B60" s="568"/>
      <c r="C60" s="1157"/>
      <c r="D60" s="1159"/>
      <c r="E60" s="143"/>
      <c r="G60" s="144"/>
      <c r="H60" s="1611"/>
      <c r="I60" s="1612"/>
      <c r="J60" s="1612"/>
      <c r="K60" s="1613"/>
    </row>
    <row r="61" spans="1:11" ht="10.5" customHeight="1" x14ac:dyDescent="0.4">
      <c r="A61" s="566"/>
      <c r="B61" s="568"/>
      <c r="C61" s="1157"/>
      <c r="D61" s="1159"/>
      <c r="E61" s="143"/>
      <c r="G61" s="144"/>
      <c r="H61" s="1611"/>
      <c r="I61" s="1612"/>
      <c r="J61" s="1612"/>
      <c r="K61" s="1613"/>
    </row>
    <row r="62" spans="1:11" ht="10.5" customHeight="1" x14ac:dyDescent="0.4">
      <c r="A62" s="566"/>
      <c r="B62" s="568"/>
      <c r="C62" s="1157"/>
      <c r="D62" s="1159"/>
      <c r="E62" s="143"/>
      <c r="G62" s="144"/>
      <c r="H62" s="1611"/>
      <c r="I62" s="1612"/>
      <c r="J62" s="1612"/>
      <c r="K62" s="1613"/>
    </row>
    <row r="63" spans="1:11" ht="10.5" customHeight="1" x14ac:dyDescent="0.4">
      <c r="A63" s="566"/>
      <c r="B63" s="568"/>
      <c r="C63" s="1157"/>
      <c r="D63" s="1159"/>
      <c r="E63" s="143"/>
      <c r="G63" s="144"/>
      <c r="H63" s="1611"/>
      <c r="I63" s="1612"/>
      <c r="J63" s="1612"/>
      <c r="K63" s="1613"/>
    </row>
    <row r="64" spans="1:11" ht="10.5" customHeight="1" x14ac:dyDescent="0.4">
      <c r="A64" s="566"/>
      <c r="B64" s="568"/>
      <c r="C64" s="1157"/>
      <c r="D64" s="1159"/>
      <c r="E64" s="143"/>
      <c r="G64" s="144"/>
      <c r="H64" s="1611"/>
      <c r="I64" s="1612"/>
      <c r="J64" s="1612"/>
      <c r="K64" s="1613"/>
    </row>
    <row r="65" spans="1:11" ht="10.5" customHeight="1" x14ac:dyDescent="0.4">
      <c r="A65" s="566"/>
      <c r="B65" s="568"/>
      <c r="C65" s="1157"/>
      <c r="D65" s="1159"/>
      <c r="E65" s="143"/>
      <c r="G65" s="144"/>
      <c r="H65" s="1611"/>
      <c r="I65" s="1612"/>
      <c r="J65" s="1612"/>
      <c r="K65" s="1613"/>
    </row>
    <row r="66" spans="1:11" ht="10.5" customHeight="1" x14ac:dyDescent="0.4">
      <c r="A66" s="566"/>
      <c r="B66" s="568"/>
      <c r="C66" s="1157"/>
      <c r="D66" s="1159"/>
      <c r="E66" s="143"/>
      <c r="G66" s="144"/>
      <c r="H66" s="1611"/>
      <c r="I66" s="1612"/>
      <c r="J66" s="1612"/>
      <c r="K66" s="1613"/>
    </row>
    <row r="67" spans="1:11" ht="10.5" customHeight="1" x14ac:dyDescent="0.4">
      <c r="A67" s="566"/>
      <c r="B67" s="568"/>
      <c r="C67" s="1157"/>
      <c r="D67" s="1159"/>
      <c r="E67" s="143"/>
      <c r="G67" s="144"/>
      <c r="H67" s="1611"/>
      <c r="I67" s="1612"/>
      <c r="J67" s="1612"/>
      <c r="K67" s="1613"/>
    </row>
    <row r="68" spans="1:11" ht="10.5" customHeight="1" x14ac:dyDescent="0.4">
      <c r="A68" s="566"/>
      <c r="B68" s="568"/>
      <c r="C68" s="1157"/>
      <c r="D68" s="1159"/>
      <c r="E68" s="143"/>
      <c r="G68" s="144"/>
      <c r="H68" s="1611"/>
      <c r="I68" s="1612"/>
      <c r="J68" s="1612"/>
      <c r="K68" s="1613"/>
    </row>
    <row r="69" spans="1:11" ht="10.5" customHeight="1" x14ac:dyDescent="0.4">
      <c r="A69" s="566"/>
      <c r="B69" s="568"/>
      <c r="C69" s="149"/>
      <c r="D69" s="176"/>
      <c r="E69" s="143"/>
      <c r="G69" s="144"/>
      <c r="H69" s="1611"/>
      <c r="I69" s="1612"/>
      <c r="J69" s="1612"/>
      <c r="K69" s="1613"/>
    </row>
    <row r="70" spans="1:11" ht="10.5" customHeight="1" x14ac:dyDescent="0.4">
      <c r="A70" s="566"/>
      <c r="B70" s="568"/>
      <c r="C70" s="149"/>
      <c r="D70" s="176"/>
      <c r="E70" s="143"/>
      <c r="G70" s="144"/>
      <c r="H70" s="1611"/>
      <c r="I70" s="1612"/>
      <c r="J70" s="1612"/>
      <c r="K70" s="1613"/>
    </row>
    <row r="71" spans="1:11" ht="10.5" customHeight="1" x14ac:dyDescent="0.4">
      <c r="A71" s="566"/>
      <c r="B71" s="568"/>
      <c r="C71" s="149"/>
      <c r="D71" s="176"/>
      <c r="E71" s="143"/>
      <c r="G71" s="144"/>
      <c r="H71" s="1611"/>
      <c r="I71" s="1612"/>
      <c r="J71" s="1612"/>
      <c r="K71" s="1613"/>
    </row>
    <row r="72" spans="1:11" ht="10.5" customHeight="1" x14ac:dyDescent="0.4">
      <c r="A72" s="566"/>
      <c r="B72" s="568"/>
      <c r="E72" s="143"/>
      <c r="G72" s="144"/>
      <c r="H72" s="1611"/>
      <c r="I72" s="1612"/>
      <c r="J72" s="1612"/>
      <c r="K72" s="1613"/>
    </row>
    <row r="73" spans="1:11" ht="10.5" customHeight="1" x14ac:dyDescent="0.4">
      <c r="A73" s="566"/>
      <c r="B73" s="568"/>
      <c r="E73" s="143"/>
      <c r="G73" s="144"/>
      <c r="H73" s="1611"/>
      <c r="I73" s="1612"/>
      <c r="J73" s="1612"/>
      <c r="K73" s="1613"/>
    </row>
    <row r="74" spans="1:11" ht="10.5" customHeight="1" x14ac:dyDescent="0.4">
      <c r="A74" s="566"/>
      <c r="B74" s="568"/>
      <c r="C74" s="141"/>
      <c r="D74" s="16"/>
      <c r="E74" s="1560" t="s">
        <v>15178</v>
      </c>
      <c r="F74" s="1561"/>
      <c r="G74" s="1562"/>
      <c r="H74" s="1611"/>
      <c r="I74" s="1612"/>
      <c r="J74" s="1612"/>
      <c r="K74" s="1613"/>
    </row>
    <row r="75" spans="1:11" ht="10.5" customHeight="1" x14ac:dyDescent="0.4">
      <c r="A75" s="566"/>
      <c r="B75" s="568"/>
      <c r="C75" s="141"/>
      <c r="D75" s="16"/>
      <c r="E75" s="1563">
        <v>28216</v>
      </c>
      <c r="F75" s="1564"/>
      <c r="G75" s="1565"/>
      <c r="H75" s="1611"/>
      <c r="I75" s="1612"/>
      <c r="J75" s="1612"/>
      <c r="K75" s="1613"/>
    </row>
    <row r="76" spans="1:11" ht="10.5" customHeight="1" x14ac:dyDescent="0.4">
      <c r="A76" s="567"/>
      <c r="B76" s="607"/>
      <c r="C76" s="196"/>
      <c r="D76" s="136"/>
      <c r="E76" s="1566"/>
      <c r="F76" s="1567"/>
      <c r="G76" s="1568"/>
      <c r="H76" s="1614"/>
      <c r="I76" s="1615"/>
      <c r="J76" s="1615"/>
      <c r="K76" s="1616"/>
    </row>
    <row r="77" spans="1:11" ht="10.5" customHeight="1" x14ac:dyDescent="0.4">
      <c r="A77" s="585">
        <f>COUNTA($B$3:B76)</f>
        <v>8</v>
      </c>
      <c r="B77" s="587" t="s">
        <v>15203</v>
      </c>
      <c r="C77" s="695" t="s">
        <v>317</v>
      </c>
      <c r="D77" s="1347" t="s">
        <v>393</v>
      </c>
      <c r="E77" s="541" t="s">
        <v>15180</v>
      </c>
      <c r="F77" s="629" t="s">
        <v>394</v>
      </c>
      <c r="G77" s="570"/>
      <c r="H77" s="1553" t="s">
        <v>15204</v>
      </c>
      <c r="I77" s="1553"/>
      <c r="J77" s="1553"/>
      <c r="K77" s="1554"/>
    </row>
    <row r="78" spans="1:11" ht="10.5" customHeight="1" x14ac:dyDescent="0.4">
      <c r="A78" s="566"/>
      <c r="B78" s="568"/>
      <c r="C78" s="692"/>
      <c r="D78" s="418"/>
      <c r="E78" s="542"/>
      <c r="F78" s="424"/>
      <c r="G78" s="571"/>
      <c r="H78" s="1555"/>
      <c r="I78" s="1555"/>
      <c r="J78" s="1555"/>
      <c r="K78" s="1556"/>
    </row>
    <row r="79" spans="1:11" ht="10.5" customHeight="1" x14ac:dyDescent="0.4">
      <c r="A79" s="566"/>
      <c r="B79" s="568"/>
      <c r="C79" s="1157" t="s">
        <v>15205</v>
      </c>
      <c r="D79" s="1576"/>
      <c r="E79" s="542" t="s">
        <v>15183</v>
      </c>
      <c r="F79" s="424" t="s">
        <v>397</v>
      </c>
      <c r="G79" s="571"/>
      <c r="H79" s="1555"/>
      <c r="I79" s="1555"/>
      <c r="J79" s="1555"/>
      <c r="K79" s="1556"/>
    </row>
    <row r="80" spans="1:11" ht="10.5" customHeight="1" x14ac:dyDescent="0.4">
      <c r="A80" s="566"/>
      <c r="B80" s="568"/>
      <c r="C80" s="1157"/>
      <c r="D80" s="1576"/>
      <c r="E80" s="542"/>
      <c r="F80" s="424"/>
      <c r="G80" s="571"/>
      <c r="H80" s="1555"/>
      <c r="I80" s="1555"/>
      <c r="J80" s="1555"/>
      <c r="K80" s="1556"/>
    </row>
    <row r="81" spans="1:11" ht="10.5" customHeight="1" x14ac:dyDescent="0.4">
      <c r="A81" s="566"/>
      <c r="B81" s="568"/>
      <c r="C81" s="1157"/>
      <c r="D81" s="1576"/>
      <c r="E81" s="131"/>
      <c r="F81" s="23"/>
      <c r="G81" s="145"/>
      <c r="H81" s="1555"/>
      <c r="I81" s="1555"/>
      <c r="J81" s="1555"/>
      <c r="K81" s="1556"/>
    </row>
    <row r="82" spans="1:11" ht="10.5" customHeight="1" x14ac:dyDescent="0.4">
      <c r="A82" s="566"/>
      <c r="B82" s="568"/>
      <c r="C82" s="1157"/>
      <c r="D82" s="1576"/>
      <c r="E82" s="1560" t="s">
        <v>15178</v>
      </c>
      <c r="F82" s="1561"/>
      <c r="G82" s="1562"/>
      <c r="H82" s="1555"/>
      <c r="I82" s="1555"/>
      <c r="J82" s="1555"/>
      <c r="K82" s="1556"/>
    </row>
    <row r="83" spans="1:11" ht="10.5" customHeight="1" x14ac:dyDescent="0.4">
      <c r="A83" s="566"/>
      <c r="B83" s="568"/>
      <c r="C83" s="1157"/>
      <c r="D83" s="1576"/>
      <c r="E83" s="1605">
        <v>29676</v>
      </c>
      <c r="F83" s="1606"/>
      <c r="G83" s="1607"/>
      <c r="H83" s="1555"/>
      <c r="I83" s="1555"/>
      <c r="J83" s="1555"/>
      <c r="K83" s="1556"/>
    </row>
    <row r="84" spans="1:11" ht="10.5" customHeight="1" x14ac:dyDescent="0.4">
      <c r="A84" s="567"/>
      <c r="B84" s="607"/>
      <c r="C84" s="1160"/>
      <c r="D84" s="1577"/>
      <c r="E84" s="1566"/>
      <c r="F84" s="1567"/>
      <c r="G84" s="1568"/>
      <c r="H84" s="1558"/>
      <c r="I84" s="1558"/>
      <c r="J84" s="1558"/>
      <c r="K84" s="1559"/>
    </row>
    <row r="85" spans="1:11" ht="11.25" customHeight="1" x14ac:dyDescent="0.4">
      <c r="A85" s="585">
        <f>COUNTA($B$3:B84)</f>
        <v>9</v>
      </c>
      <c r="B85" s="587" t="s">
        <v>15206</v>
      </c>
      <c r="C85" s="695" t="s">
        <v>317</v>
      </c>
      <c r="D85" s="1347" t="s">
        <v>393</v>
      </c>
      <c r="E85" s="541" t="s">
        <v>15180</v>
      </c>
      <c r="F85" s="629" t="s">
        <v>2979</v>
      </c>
      <c r="G85" s="570"/>
      <c r="H85" s="1553" t="s">
        <v>15207</v>
      </c>
      <c r="I85" s="1553"/>
      <c r="J85" s="1553"/>
      <c r="K85" s="1554"/>
    </row>
    <row r="86" spans="1:11" ht="11.25" customHeight="1" x14ac:dyDescent="0.4">
      <c r="A86" s="566"/>
      <c r="B86" s="568"/>
      <c r="C86" s="692"/>
      <c r="D86" s="418"/>
      <c r="E86" s="542"/>
      <c r="F86" s="424"/>
      <c r="G86" s="571"/>
      <c r="H86" s="1555"/>
      <c r="I86" s="1555"/>
      <c r="J86" s="1555"/>
      <c r="K86" s="1556"/>
    </row>
    <row r="87" spans="1:11" ht="11.25" customHeight="1" x14ac:dyDescent="0.4">
      <c r="A87" s="566"/>
      <c r="B87" s="568"/>
      <c r="C87" s="1157" t="s">
        <v>15208</v>
      </c>
      <c r="D87" s="1576"/>
      <c r="E87" s="542" t="s">
        <v>15183</v>
      </c>
      <c r="F87" s="424" t="s">
        <v>2982</v>
      </c>
      <c r="G87" s="571"/>
      <c r="H87" s="1555"/>
      <c r="I87" s="1555"/>
      <c r="J87" s="1555"/>
      <c r="K87" s="1556"/>
    </row>
    <row r="88" spans="1:11" ht="11.25" customHeight="1" x14ac:dyDescent="0.4">
      <c r="A88" s="566"/>
      <c r="B88" s="568"/>
      <c r="C88" s="1157"/>
      <c r="D88" s="1576"/>
      <c r="E88" s="542"/>
      <c r="F88" s="424"/>
      <c r="G88" s="571"/>
      <c r="H88" s="1555"/>
      <c r="I88" s="1555"/>
      <c r="J88" s="1555"/>
      <c r="K88" s="1556"/>
    </row>
    <row r="89" spans="1:11" ht="11.25" customHeight="1" x14ac:dyDescent="0.4">
      <c r="A89" s="566"/>
      <c r="B89" s="568"/>
      <c r="C89" s="1157"/>
      <c r="D89" s="1576"/>
      <c r="E89" s="131"/>
      <c r="F89" s="23"/>
      <c r="G89" s="145"/>
      <c r="H89" s="1555"/>
      <c r="I89" s="1555"/>
      <c r="J89" s="1555"/>
      <c r="K89" s="1556"/>
    </row>
    <row r="90" spans="1:11" ht="11.25" customHeight="1" x14ac:dyDescent="0.4">
      <c r="A90" s="566"/>
      <c r="B90" s="568"/>
      <c r="C90" s="1157"/>
      <c r="D90" s="1576"/>
      <c r="E90" s="1560" t="s">
        <v>15178</v>
      </c>
      <c r="F90" s="1561"/>
      <c r="G90" s="1562"/>
      <c r="H90" s="1555"/>
      <c r="I90" s="1555"/>
      <c r="J90" s="1555"/>
      <c r="K90" s="1556"/>
    </row>
    <row r="91" spans="1:11" ht="11.25" customHeight="1" x14ac:dyDescent="0.4">
      <c r="A91" s="566"/>
      <c r="B91" s="568"/>
      <c r="C91" s="1157"/>
      <c r="D91" s="1576"/>
      <c r="E91" s="1605">
        <v>29943</v>
      </c>
      <c r="F91" s="1606"/>
      <c r="G91" s="1607"/>
      <c r="H91" s="1555"/>
      <c r="I91" s="1555"/>
      <c r="J91" s="1555"/>
      <c r="K91" s="1556"/>
    </row>
    <row r="92" spans="1:11" ht="11.25" customHeight="1" x14ac:dyDescent="0.4">
      <c r="A92" s="567"/>
      <c r="B92" s="607"/>
      <c r="C92" s="1160"/>
      <c r="D92" s="1577"/>
      <c r="E92" s="1566"/>
      <c r="F92" s="1567"/>
      <c r="G92" s="1568"/>
      <c r="H92" s="1558"/>
      <c r="I92" s="1558"/>
      <c r="J92" s="1558"/>
      <c r="K92" s="1559"/>
    </row>
    <row r="93" spans="1:11" ht="9.75" customHeight="1" x14ac:dyDescent="0.4">
      <c r="A93" s="585">
        <f>COUNTA($B$3:B92)</f>
        <v>10</v>
      </c>
      <c r="B93" s="587" t="s">
        <v>15209</v>
      </c>
      <c r="C93" s="695" t="s">
        <v>317</v>
      </c>
      <c r="D93" s="1347" t="s">
        <v>393</v>
      </c>
      <c r="E93" s="541" t="s">
        <v>15180</v>
      </c>
      <c r="F93" s="629" t="s">
        <v>2974</v>
      </c>
      <c r="G93" s="570"/>
      <c r="H93" s="1553" t="s">
        <v>15210</v>
      </c>
      <c r="I93" s="1553"/>
      <c r="J93" s="1553"/>
      <c r="K93" s="1554"/>
    </row>
    <row r="94" spans="1:11" ht="9.75" customHeight="1" x14ac:dyDescent="0.4">
      <c r="A94" s="566"/>
      <c r="B94" s="568"/>
      <c r="C94" s="692"/>
      <c r="D94" s="418"/>
      <c r="E94" s="542"/>
      <c r="F94" s="424"/>
      <c r="G94" s="571"/>
      <c r="H94" s="1555"/>
      <c r="I94" s="1555"/>
      <c r="J94" s="1555"/>
      <c r="K94" s="1556"/>
    </row>
    <row r="95" spans="1:11" ht="9.75" customHeight="1" x14ac:dyDescent="0.4">
      <c r="A95" s="566"/>
      <c r="B95" s="568"/>
      <c r="C95" s="1157" t="s">
        <v>15211</v>
      </c>
      <c r="D95" s="1576"/>
      <c r="E95" s="542" t="s">
        <v>15183</v>
      </c>
      <c r="F95" s="424" t="s">
        <v>2977</v>
      </c>
      <c r="G95" s="571"/>
      <c r="H95" s="1555"/>
      <c r="I95" s="1555"/>
      <c r="J95" s="1555"/>
      <c r="K95" s="1556"/>
    </row>
    <row r="96" spans="1:11" ht="9.75" customHeight="1" x14ac:dyDescent="0.4">
      <c r="A96" s="566"/>
      <c r="B96" s="568"/>
      <c r="C96" s="1157"/>
      <c r="D96" s="1576"/>
      <c r="E96" s="542"/>
      <c r="F96" s="424"/>
      <c r="G96" s="571"/>
      <c r="H96" s="1555"/>
      <c r="I96" s="1555"/>
      <c r="J96" s="1555"/>
      <c r="K96" s="1556"/>
    </row>
    <row r="97" spans="1:11" ht="11.25" customHeight="1" x14ac:dyDescent="0.4">
      <c r="A97" s="566"/>
      <c r="B97" s="568"/>
      <c r="C97" s="1157"/>
      <c r="D97" s="1576"/>
      <c r="E97" s="1560" t="s">
        <v>15178</v>
      </c>
      <c r="F97" s="1561"/>
      <c r="G97" s="1562"/>
      <c r="H97" s="1555"/>
      <c r="I97" s="1555"/>
      <c r="J97" s="1555"/>
      <c r="K97" s="1556"/>
    </row>
    <row r="98" spans="1:11" ht="11.25" customHeight="1" x14ac:dyDescent="0.4">
      <c r="A98" s="566"/>
      <c r="B98" s="568"/>
      <c r="C98" s="1157"/>
      <c r="D98" s="1576"/>
      <c r="E98" s="1605">
        <v>32199</v>
      </c>
      <c r="F98" s="1606"/>
      <c r="G98" s="1607"/>
      <c r="H98" s="1555"/>
      <c r="I98" s="1555"/>
      <c r="J98" s="1555"/>
      <c r="K98" s="1556"/>
    </row>
    <row r="99" spans="1:11" ht="7.5" customHeight="1" x14ac:dyDescent="0.4">
      <c r="A99" s="567"/>
      <c r="B99" s="607"/>
      <c r="C99" s="1160"/>
      <c r="D99" s="1577"/>
      <c r="E99" s="1566"/>
      <c r="F99" s="1567"/>
      <c r="G99" s="1568"/>
      <c r="H99" s="1558"/>
      <c r="I99" s="1558"/>
      <c r="J99" s="1558"/>
      <c r="K99" s="1559"/>
    </row>
    <row r="100" spans="1:11" ht="9.75" customHeight="1" x14ac:dyDescent="0.4">
      <c r="A100" s="585">
        <f>COUNTA($B$3:B99)</f>
        <v>11</v>
      </c>
      <c r="B100" s="587" t="s">
        <v>15212</v>
      </c>
      <c r="C100" s="695" t="s">
        <v>317</v>
      </c>
      <c r="D100" s="1347" t="s">
        <v>10123</v>
      </c>
      <c r="E100" s="541" t="s">
        <v>15180</v>
      </c>
      <c r="F100" s="629" t="s">
        <v>11739</v>
      </c>
      <c r="G100" s="570"/>
      <c r="H100" s="1553" t="s">
        <v>15213</v>
      </c>
      <c r="I100" s="1553"/>
      <c r="J100" s="1553"/>
      <c r="K100" s="1554"/>
    </row>
    <row r="101" spans="1:11" ht="9.75" customHeight="1" x14ac:dyDescent="0.4">
      <c r="A101" s="566"/>
      <c r="B101" s="568"/>
      <c r="C101" s="692"/>
      <c r="D101" s="418"/>
      <c r="E101" s="542"/>
      <c r="F101" s="424"/>
      <c r="G101" s="571"/>
      <c r="H101" s="1555"/>
      <c r="I101" s="1555"/>
      <c r="J101" s="1555"/>
      <c r="K101" s="1556"/>
    </row>
    <row r="102" spans="1:11" ht="9.75" customHeight="1" x14ac:dyDescent="0.4">
      <c r="A102" s="566"/>
      <c r="B102" s="568"/>
      <c r="C102" s="1157" t="s">
        <v>15214</v>
      </c>
      <c r="D102" s="1576"/>
      <c r="E102" s="542" t="s">
        <v>15183</v>
      </c>
      <c r="F102" s="424" t="s">
        <v>11742</v>
      </c>
      <c r="G102" s="571"/>
      <c r="H102" s="1555"/>
      <c r="I102" s="1555"/>
      <c r="J102" s="1555"/>
      <c r="K102" s="1556"/>
    </row>
    <row r="103" spans="1:11" ht="9.75" customHeight="1" x14ac:dyDescent="0.4">
      <c r="A103" s="566"/>
      <c r="B103" s="568"/>
      <c r="C103" s="1157"/>
      <c r="D103" s="1576"/>
      <c r="E103" s="542"/>
      <c r="F103" s="424"/>
      <c r="G103" s="571"/>
      <c r="H103" s="1555"/>
      <c r="I103" s="1555"/>
      <c r="J103" s="1555"/>
      <c r="K103" s="1556"/>
    </row>
    <row r="104" spans="1:11" ht="11.25" customHeight="1" x14ac:dyDescent="0.4">
      <c r="A104" s="566"/>
      <c r="B104" s="568"/>
      <c r="C104" s="1157"/>
      <c r="D104" s="1576"/>
      <c r="E104" s="1560" t="s">
        <v>15178</v>
      </c>
      <c r="F104" s="1561"/>
      <c r="G104" s="1562"/>
      <c r="H104" s="1555"/>
      <c r="I104" s="1555"/>
      <c r="J104" s="1555"/>
      <c r="K104" s="1556"/>
    </row>
    <row r="105" spans="1:11" ht="11.25" customHeight="1" x14ac:dyDescent="0.4">
      <c r="A105" s="566"/>
      <c r="B105" s="568"/>
      <c r="C105" s="1157"/>
      <c r="D105" s="1576"/>
      <c r="E105" s="1605">
        <v>36196</v>
      </c>
      <c r="F105" s="1606"/>
      <c r="G105" s="1607"/>
      <c r="H105" s="1555"/>
      <c r="I105" s="1555"/>
      <c r="J105" s="1555"/>
      <c r="K105" s="1556"/>
    </row>
    <row r="106" spans="1:11" ht="9" customHeight="1" x14ac:dyDescent="0.4">
      <c r="A106" s="567"/>
      <c r="B106" s="607"/>
      <c r="C106" s="1160"/>
      <c r="D106" s="1577"/>
      <c r="E106" s="1566"/>
      <c r="F106" s="1567"/>
      <c r="G106" s="1568"/>
      <c r="H106" s="1558"/>
      <c r="I106" s="1558"/>
      <c r="J106" s="1558"/>
      <c r="K106" s="1559"/>
    </row>
    <row r="107" spans="1:11" ht="9.75" customHeight="1" x14ac:dyDescent="0.4">
      <c r="A107" s="585">
        <f>COUNTA($B$3:B106)</f>
        <v>12</v>
      </c>
      <c r="B107" s="1203" t="s">
        <v>15956</v>
      </c>
      <c r="C107" s="695" t="s">
        <v>317</v>
      </c>
      <c r="D107" s="1347" t="s">
        <v>819</v>
      </c>
      <c r="E107" s="541" t="s">
        <v>15180</v>
      </c>
      <c r="F107" s="629" t="s">
        <v>820</v>
      </c>
      <c r="G107" s="570"/>
      <c r="H107" s="1553" t="s">
        <v>15215</v>
      </c>
      <c r="I107" s="1553"/>
      <c r="J107" s="1553"/>
      <c r="K107" s="1554"/>
    </row>
    <row r="108" spans="1:11" ht="9.75" customHeight="1" x14ac:dyDescent="0.4">
      <c r="A108" s="566"/>
      <c r="B108" s="668"/>
      <c r="C108" s="692"/>
      <c r="D108" s="418"/>
      <c r="E108" s="542"/>
      <c r="F108" s="424"/>
      <c r="G108" s="571"/>
      <c r="H108" s="1555"/>
      <c r="I108" s="1555"/>
      <c r="J108" s="1555"/>
      <c r="K108" s="1556"/>
    </row>
    <row r="109" spans="1:11" ht="9.75" customHeight="1" x14ac:dyDescent="0.4">
      <c r="A109" s="566"/>
      <c r="B109" s="668"/>
      <c r="C109" s="1157" t="s">
        <v>15216</v>
      </c>
      <c r="D109" s="1576"/>
      <c r="E109" s="542" t="s">
        <v>15183</v>
      </c>
      <c r="F109" s="424" t="s">
        <v>822</v>
      </c>
      <c r="G109" s="571"/>
      <c r="H109" s="1555"/>
      <c r="I109" s="1555"/>
      <c r="J109" s="1555"/>
      <c r="K109" s="1556"/>
    </row>
    <row r="110" spans="1:11" ht="9.75" customHeight="1" x14ac:dyDescent="0.4">
      <c r="A110" s="566"/>
      <c r="B110" s="668"/>
      <c r="C110" s="1157"/>
      <c r="D110" s="1576"/>
      <c r="E110" s="542"/>
      <c r="F110" s="424"/>
      <c r="G110" s="571"/>
      <c r="H110" s="1555"/>
      <c r="I110" s="1555"/>
      <c r="J110" s="1555"/>
      <c r="K110" s="1556"/>
    </row>
    <row r="111" spans="1:11" ht="11.25" customHeight="1" x14ac:dyDescent="0.4">
      <c r="A111" s="566"/>
      <c r="B111" s="668"/>
      <c r="C111" s="1157"/>
      <c r="D111" s="1576"/>
      <c r="E111" s="1560" t="s">
        <v>15178</v>
      </c>
      <c r="F111" s="1561"/>
      <c r="G111" s="1562"/>
      <c r="H111" s="1555"/>
      <c r="I111" s="1555"/>
      <c r="J111" s="1555"/>
      <c r="K111" s="1556"/>
    </row>
    <row r="112" spans="1:11" ht="11.25" customHeight="1" x14ac:dyDescent="0.4">
      <c r="A112" s="566"/>
      <c r="B112" s="668"/>
      <c r="C112" s="1157"/>
      <c r="D112" s="1576"/>
      <c r="E112" s="1605">
        <v>37235</v>
      </c>
      <c r="F112" s="1606"/>
      <c r="G112" s="1607"/>
      <c r="H112" s="1555"/>
      <c r="I112" s="1555"/>
      <c r="J112" s="1555"/>
      <c r="K112" s="1556"/>
    </row>
    <row r="113" spans="1:11" ht="11.25" customHeight="1" x14ac:dyDescent="0.4">
      <c r="A113" s="567"/>
      <c r="B113" s="1204"/>
      <c r="C113" s="1160"/>
      <c r="D113" s="1577"/>
      <c r="E113" s="1566"/>
      <c r="F113" s="1567"/>
      <c r="G113" s="1568"/>
      <c r="H113" s="1558"/>
      <c r="I113" s="1558"/>
      <c r="J113" s="1558"/>
      <c r="K113" s="1559"/>
    </row>
    <row r="114" spans="1:11" ht="9.75" customHeight="1" x14ac:dyDescent="0.4">
      <c r="A114" s="585">
        <f>COUNTA($B$3:B113)</f>
        <v>13</v>
      </c>
      <c r="B114" s="587" t="s">
        <v>15217</v>
      </c>
      <c r="C114" s="695" t="s">
        <v>1991</v>
      </c>
      <c r="D114" s="1347" t="s">
        <v>15218</v>
      </c>
      <c r="E114" s="541" t="s">
        <v>15219</v>
      </c>
      <c r="F114" s="629" t="s">
        <v>15220</v>
      </c>
      <c r="G114" s="570"/>
      <c r="H114" s="1553" t="s">
        <v>15221</v>
      </c>
      <c r="I114" s="1553"/>
      <c r="J114" s="1553"/>
      <c r="K114" s="1554"/>
    </row>
    <row r="115" spans="1:11" ht="9.75" customHeight="1" x14ac:dyDescent="0.4">
      <c r="A115" s="566"/>
      <c r="B115" s="568"/>
      <c r="C115" s="692"/>
      <c r="D115" s="418"/>
      <c r="E115" s="542"/>
      <c r="F115" s="424"/>
      <c r="G115" s="571"/>
      <c r="H115" s="1555"/>
      <c r="I115" s="1555"/>
      <c r="J115" s="1555"/>
      <c r="K115" s="1556"/>
    </row>
    <row r="116" spans="1:11" ht="9.75" customHeight="1" x14ac:dyDescent="0.4">
      <c r="A116" s="566"/>
      <c r="B116" s="568"/>
      <c r="C116" s="1157" t="s">
        <v>15222</v>
      </c>
      <c r="D116" s="1576"/>
      <c r="E116" s="542" t="s">
        <v>15223</v>
      </c>
      <c r="F116" s="424" t="s">
        <v>15224</v>
      </c>
      <c r="G116" s="571"/>
      <c r="H116" s="1555"/>
      <c r="I116" s="1555"/>
      <c r="J116" s="1555"/>
      <c r="K116" s="1556"/>
    </row>
    <row r="117" spans="1:11" ht="9.75" customHeight="1" x14ac:dyDescent="0.4">
      <c r="A117" s="566"/>
      <c r="B117" s="568"/>
      <c r="C117" s="1157"/>
      <c r="D117" s="1576"/>
      <c r="E117" s="542"/>
      <c r="F117" s="424"/>
      <c r="G117" s="571"/>
      <c r="H117" s="1555"/>
      <c r="I117" s="1555"/>
      <c r="J117" s="1555"/>
      <c r="K117" s="1556"/>
    </row>
    <row r="118" spans="1:11" ht="11.25" customHeight="1" x14ac:dyDescent="0.4">
      <c r="A118" s="566"/>
      <c r="B118" s="568"/>
      <c r="C118" s="1157"/>
      <c r="D118" s="1576"/>
      <c r="E118" s="1560" t="s">
        <v>15225</v>
      </c>
      <c r="F118" s="1561"/>
      <c r="G118" s="1562"/>
      <c r="H118" s="1555"/>
      <c r="I118" s="1555"/>
      <c r="J118" s="1555"/>
      <c r="K118" s="1556"/>
    </row>
    <row r="119" spans="1:11" ht="11.25" customHeight="1" x14ac:dyDescent="0.4">
      <c r="A119" s="566"/>
      <c r="B119" s="568"/>
      <c r="C119" s="1157"/>
      <c r="D119" s="1576"/>
      <c r="E119" s="1605">
        <v>43787</v>
      </c>
      <c r="F119" s="1606"/>
      <c r="G119" s="1607"/>
      <c r="H119" s="1555"/>
      <c r="I119" s="1555"/>
      <c r="J119" s="1555"/>
      <c r="K119" s="1556"/>
    </row>
    <row r="120" spans="1:11" ht="9" customHeight="1" x14ac:dyDescent="0.4">
      <c r="A120" s="567"/>
      <c r="B120" s="607"/>
      <c r="C120" s="1160"/>
      <c r="D120" s="1577"/>
      <c r="E120" s="1566"/>
      <c r="F120" s="1567"/>
      <c r="G120" s="1568"/>
      <c r="H120" s="1558"/>
      <c r="I120" s="1558"/>
      <c r="J120" s="1558"/>
      <c r="K120" s="1559"/>
    </row>
    <row r="121" spans="1:11" ht="9.75" customHeight="1" x14ac:dyDescent="0.4">
      <c r="A121" s="585">
        <f>COUNTA($B$3:B120)</f>
        <v>14</v>
      </c>
      <c r="B121" s="587" t="s">
        <v>15226</v>
      </c>
      <c r="C121" s="695" t="s">
        <v>317</v>
      </c>
      <c r="D121" s="1347" t="s">
        <v>4744</v>
      </c>
      <c r="E121" s="541" t="s">
        <v>15180</v>
      </c>
      <c r="F121" s="629" t="s">
        <v>4745</v>
      </c>
      <c r="G121" s="570"/>
      <c r="H121" s="1553" t="s">
        <v>15227</v>
      </c>
      <c r="I121" s="1553"/>
      <c r="J121" s="1553"/>
      <c r="K121" s="1554"/>
    </row>
    <row r="122" spans="1:11" ht="9.75" customHeight="1" x14ac:dyDescent="0.4">
      <c r="A122" s="566"/>
      <c r="B122" s="568"/>
      <c r="C122" s="692"/>
      <c r="D122" s="418"/>
      <c r="E122" s="542"/>
      <c r="F122" s="424"/>
      <c r="G122" s="571"/>
      <c r="H122" s="1555"/>
      <c r="I122" s="1555"/>
      <c r="J122" s="1555"/>
      <c r="K122" s="1556"/>
    </row>
    <row r="123" spans="1:11" ht="9.75" customHeight="1" x14ac:dyDescent="0.4">
      <c r="A123" s="566"/>
      <c r="B123" s="568"/>
      <c r="C123" s="1157" t="s">
        <v>15228</v>
      </c>
      <c r="D123" s="1576"/>
      <c r="E123" s="542" t="s">
        <v>15183</v>
      </c>
      <c r="F123" s="424" t="s">
        <v>4748</v>
      </c>
      <c r="G123" s="571"/>
      <c r="H123" s="1555"/>
      <c r="I123" s="1555"/>
      <c r="J123" s="1555"/>
      <c r="K123" s="1556"/>
    </row>
    <row r="124" spans="1:11" ht="9.75" customHeight="1" x14ac:dyDescent="0.4">
      <c r="A124" s="566"/>
      <c r="B124" s="568"/>
      <c r="C124" s="1157"/>
      <c r="D124" s="1576"/>
      <c r="E124" s="542"/>
      <c r="F124" s="424"/>
      <c r="G124" s="571"/>
      <c r="H124" s="1555"/>
      <c r="I124" s="1555"/>
      <c r="J124" s="1555"/>
      <c r="K124" s="1556"/>
    </row>
    <row r="125" spans="1:11" ht="12" x14ac:dyDescent="0.4">
      <c r="A125" s="566"/>
      <c r="B125" s="568"/>
      <c r="C125" s="1157"/>
      <c r="D125" s="1576"/>
      <c r="E125" s="1560" t="s">
        <v>15178</v>
      </c>
      <c r="F125" s="1561"/>
      <c r="G125" s="1562"/>
      <c r="H125" s="1555"/>
      <c r="I125" s="1555"/>
      <c r="J125" s="1555"/>
      <c r="K125" s="1556"/>
    </row>
    <row r="126" spans="1:11" ht="12" customHeight="1" x14ac:dyDescent="0.4">
      <c r="A126" s="566"/>
      <c r="B126" s="568"/>
      <c r="C126" s="1157"/>
      <c r="D126" s="1576"/>
      <c r="E126" s="1605">
        <v>32228</v>
      </c>
      <c r="F126" s="1606"/>
      <c r="G126" s="1607"/>
      <c r="H126" s="1555"/>
      <c r="I126" s="1555"/>
      <c r="J126" s="1555"/>
      <c r="K126" s="1556"/>
    </row>
    <row r="127" spans="1:11" ht="8.25" customHeight="1" x14ac:dyDescent="0.4">
      <c r="A127" s="567"/>
      <c r="B127" s="607"/>
      <c r="C127" s="1160"/>
      <c r="D127" s="1577"/>
      <c r="E127" s="1566"/>
      <c r="F127" s="1567"/>
      <c r="G127" s="1568"/>
      <c r="H127" s="1558"/>
      <c r="I127" s="1558"/>
      <c r="J127" s="1558"/>
      <c r="K127" s="1559"/>
    </row>
    <row r="128" spans="1:11" ht="9" customHeight="1" x14ac:dyDescent="0.4">
      <c r="A128" s="585">
        <f>COUNTA($B$3:B127)</f>
        <v>15</v>
      </c>
      <c r="B128" s="587" t="s">
        <v>15229</v>
      </c>
      <c r="C128" s="695" t="s">
        <v>317</v>
      </c>
      <c r="D128" s="1347" t="s">
        <v>407</v>
      </c>
      <c r="E128" s="541" t="s">
        <v>15180</v>
      </c>
      <c r="F128" s="629" t="s">
        <v>408</v>
      </c>
      <c r="G128" s="570"/>
      <c r="H128" s="1553" t="s">
        <v>15230</v>
      </c>
      <c r="I128" s="1553"/>
      <c r="J128" s="1553"/>
      <c r="K128" s="1554"/>
    </row>
    <row r="129" spans="1:11" ht="9" customHeight="1" x14ac:dyDescent="0.4">
      <c r="A129" s="566"/>
      <c r="B129" s="568"/>
      <c r="C129" s="692"/>
      <c r="D129" s="418"/>
      <c r="E129" s="542"/>
      <c r="F129" s="424"/>
      <c r="G129" s="571"/>
      <c r="H129" s="1555"/>
      <c r="I129" s="1555"/>
      <c r="J129" s="1555"/>
      <c r="K129" s="1556"/>
    </row>
    <row r="130" spans="1:11" ht="9" customHeight="1" x14ac:dyDescent="0.4">
      <c r="A130" s="566"/>
      <c r="B130" s="568"/>
      <c r="C130" s="1157" t="s">
        <v>15231</v>
      </c>
      <c r="D130" s="1576"/>
      <c r="E130" s="542" t="s">
        <v>15183</v>
      </c>
      <c r="F130" s="424" t="s">
        <v>411</v>
      </c>
      <c r="G130" s="571"/>
      <c r="H130" s="1555"/>
      <c r="I130" s="1555"/>
      <c r="J130" s="1555"/>
      <c r="K130" s="1556"/>
    </row>
    <row r="131" spans="1:11" ht="9" customHeight="1" x14ac:dyDescent="0.4">
      <c r="A131" s="566"/>
      <c r="B131" s="568"/>
      <c r="C131" s="1157"/>
      <c r="D131" s="1576"/>
      <c r="E131" s="542"/>
      <c r="F131" s="424"/>
      <c r="G131" s="571"/>
      <c r="H131" s="1555"/>
      <c r="I131" s="1555"/>
      <c r="J131" s="1555"/>
      <c r="K131" s="1556"/>
    </row>
    <row r="132" spans="1:11" ht="12" x14ac:dyDescent="0.4">
      <c r="A132" s="566"/>
      <c r="B132" s="568"/>
      <c r="C132" s="1157"/>
      <c r="D132" s="1576"/>
      <c r="E132" s="1560" t="s">
        <v>15178</v>
      </c>
      <c r="F132" s="1561"/>
      <c r="G132" s="1562"/>
      <c r="H132" s="1555"/>
      <c r="I132" s="1555"/>
      <c r="J132" s="1555"/>
      <c r="K132" s="1556"/>
    </row>
    <row r="133" spans="1:11" ht="12" customHeight="1" x14ac:dyDescent="0.4">
      <c r="A133" s="566"/>
      <c r="B133" s="568"/>
      <c r="C133" s="1157"/>
      <c r="D133" s="1576"/>
      <c r="E133" s="1605">
        <v>27641</v>
      </c>
      <c r="F133" s="1606"/>
      <c r="G133" s="1607"/>
      <c r="H133" s="1555"/>
      <c r="I133" s="1555"/>
      <c r="J133" s="1555"/>
      <c r="K133" s="1556"/>
    </row>
    <row r="134" spans="1:11" ht="7.5" customHeight="1" x14ac:dyDescent="0.4">
      <c r="A134" s="567"/>
      <c r="B134" s="607"/>
      <c r="C134" s="1160"/>
      <c r="D134" s="1577"/>
      <c r="E134" s="1566"/>
      <c r="F134" s="1567"/>
      <c r="G134" s="1568"/>
      <c r="H134" s="1558"/>
      <c r="I134" s="1558"/>
      <c r="J134" s="1558"/>
      <c r="K134" s="1559"/>
    </row>
    <row r="135" spans="1:11" ht="10.5" customHeight="1" x14ac:dyDescent="0.4">
      <c r="A135" s="585">
        <f>COUNTA($B$3:B134)</f>
        <v>16</v>
      </c>
      <c r="B135" s="587" t="s">
        <v>15232</v>
      </c>
      <c r="C135" s="695" t="s">
        <v>317</v>
      </c>
      <c r="D135" s="1347" t="s">
        <v>413</v>
      </c>
      <c r="E135" s="541" t="s">
        <v>15180</v>
      </c>
      <c r="F135" s="629" t="s">
        <v>414</v>
      </c>
      <c r="G135" s="570"/>
      <c r="H135" s="1553" t="s">
        <v>15233</v>
      </c>
      <c r="I135" s="1553"/>
      <c r="J135" s="1553"/>
      <c r="K135" s="1554"/>
    </row>
    <row r="136" spans="1:11" ht="10.5" customHeight="1" x14ac:dyDescent="0.4">
      <c r="A136" s="566"/>
      <c r="B136" s="568"/>
      <c r="C136" s="692"/>
      <c r="D136" s="418"/>
      <c r="E136" s="542"/>
      <c r="F136" s="424"/>
      <c r="G136" s="571"/>
      <c r="H136" s="1555"/>
      <c r="I136" s="1555"/>
      <c r="J136" s="1555"/>
      <c r="K136" s="1556"/>
    </row>
    <row r="137" spans="1:11" ht="10.5" customHeight="1" x14ac:dyDescent="0.4">
      <c r="A137" s="566"/>
      <c r="B137" s="568"/>
      <c r="C137" s="1157" t="s">
        <v>15234</v>
      </c>
      <c r="D137" s="1576"/>
      <c r="E137" s="542" t="s">
        <v>15183</v>
      </c>
      <c r="F137" s="424" t="s">
        <v>417</v>
      </c>
      <c r="G137" s="571"/>
      <c r="H137" s="1555"/>
      <c r="I137" s="1555"/>
      <c r="J137" s="1555"/>
      <c r="K137" s="1556"/>
    </row>
    <row r="138" spans="1:11" ht="10.5" customHeight="1" x14ac:dyDescent="0.4">
      <c r="A138" s="566"/>
      <c r="B138" s="568"/>
      <c r="C138" s="1157"/>
      <c r="D138" s="1576"/>
      <c r="E138" s="542"/>
      <c r="F138" s="424"/>
      <c r="G138" s="571"/>
      <c r="H138" s="1555"/>
      <c r="I138" s="1555"/>
      <c r="J138" s="1555"/>
      <c r="K138" s="1556"/>
    </row>
    <row r="139" spans="1:11" ht="10.5" customHeight="1" x14ac:dyDescent="0.4">
      <c r="A139" s="566"/>
      <c r="B139" s="568"/>
      <c r="C139" s="1157"/>
      <c r="D139" s="1576"/>
      <c r="E139" s="131"/>
      <c r="F139" s="23"/>
      <c r="G139" s="145"/>
      <c r="H139" s="1555"/>
      <c r="I139" s="1555"/>
      <c r="J139" s="1555"/>
      <c r="K139" s="1556"/>
    </row>
    <row r="140" spans="1:11" ht="10.5" customHeight="1" x14ac:dyDescent="0.4">
      <c r="A140" s="566"/>
      <c r="B140" s="568"/>
      <c r="C140" s="1157"/>
      <c r="D140" s="1576"/>
      <c r="E140" s="1560" t="s">
        <v>15178</v>
      </c>
      <c r="F140" s="1561"/>
      <c r="G140" s="1562"/>
      <c r="H140" s="1555"/>
      <c r="I140" s="1555"/>
      <c r="J140" s="1555"/>
      <c r="K140" s="1556"/>
    </row>
    <row r="141" spans="1:11" ht="10.5" customHeight="1" x14ac:dyDescent="0.4">
      <c r="A141" s="566"/>
      <c r="B141" s="568"/>
      <c r="C141" s="1157"/>
      <c r="D141" s="1576"/>
      <c r="E141" s="1605">
        <v>33424</v>
      </c>
      <c r="F141" s="1606"/>
      <c r="G141" s="1607"/>
      <c r="H141" s="1555"/>
      <c r="I141" s="1555"/>
      <c r="J141" s="1555"/>
      <c r="K141" s="1556"/>
    </row>
    <row r="142" spans="1:11" ht="10.5" customHeight="1" x14ac:dyDescent="0.4">
      <c r="A142" s="567"/>
      <c r="B142" s="607"/>
      <c r="C142" s="1160"/>
      <c r="D142" s="1577"/>
      <c r="E142" s="1566"/>
      <c r="F142" s="1567"/>
      <c r="G142" s="1568"/>
      <c r="H142" s="1558"/>
      <c r="I142" s="1558"/>
      <c r="J142" s="1558"/>
      <c r="K142" s="1559"/>
    </row>
    <row r="143" spans="1:11" ht="11.25" customHeight="1" x14ac:dyDescent="0.4">
      <c r="A143" s="585">
        <f>COUNTA($B$3:B142)</f>
        <v>17</v>
      </c>
      <c r="B143" s="587" t="s">
        <v>15235</v>
      </c>
      <c r="C143" s="695" t="s">
        <v>317</v>
      </c>
      <c r="D143" s="1347" t="s">
        <v>1248</v>
      </c>
      <c r="E143" s="541" t="s">
        <v>15180</v>
      </c>
      <c r="F143" s="629" t="s">
        <v>2765</v>
      </c>
      <c r="G143" s="570"/>
      <c r="H143" s="1553" t="s">
        <v>15236</v>
      </c>
      <c r="I143" s="1553"/>
      <c r="J143" s="1553"/>
      <c r="K143" s="1554"/>
    </row>
    <row r="144" spans="1:11" ht="11.25" customHeight="1" x14ac:dyDescent="0.4">
      <c r="A144" s="566"/>
      <c r="B144" s="568"/>
      <c r="C144" s="692"/>
      <c r="D144" s="418"/>
      <c r="E144" s="542"/>
      <c r="F144" s="424"/>
      <c r="G144" s="571"/>
      <c r="H144" s="1555"/>
      <c r="I144" s="1555"/>
      <c r="J144" s="1555"/>
      <c r="K144" s="1556"/>
    </row>
    <row r="145" spans="1:11" ht="11.25" customHeight="1" x14ac:dyDescent="0.4">
      <c r="A145" s="566"/>
      <c r="B145" s="568"/>
      <c r="C145" s="1157" t="s">
        <v>15237</v>
      </c>
      <c r="D145" s="1576"/>
      <c r="E145" s="542" t="s">
        <v>15183</v>
      </c>
      <c r="F145" s="424" t="s">
        <v>2767</v>
      </c>
      <c r="G145" s="571"/>
      <c r="H145" s="1555"/>
      <c r="I145" s="1555"/>
      <c r="J145" s="1555"/>
      <c r="K145" s="1556"/>
    </row>
    <row r="146" spans="1:11" ht="11.25" customHeight="1" x14ac:dyDescent="0.4">
      <c r="A146" s="566"/>
      <c r="B146" s="568"/>
      <c r="C146" s="1157"/>
      <c r="D146" s="1576"/>
      <c r="E146" s="542"/>
      <c r="F146" s="424"/>
      <c r="G146" s="571"/>
      <c r="H146" s="1555"/>
      <c r="I146" s="1555"/>
      <c r="J146" s="1555"/>
      <c r="K146" s="1556"/>
    </row>
    <row r="147" spans="1:11" ht="11.25" customHeight="1" x14ac:dyDescent="0.4">
      <c r="A147" s="566"/>
      <c r="B147" s="568"/>
      <c r="C147" s="1157"/>
      <c r="D147" s="1576"/>
      <c r="E147" s="1560" t="s">
        <v>15178</v>
      </c>
      <c r="F147" s="1561"/>
      <c r="G147" s="1562"/>
      <c r="H147" s="1555"/>
      <c r="I147" s="1555"/>
      <c r="J147" s="1555"/>
      <c r="K147" s="1556"/>
    </row>
    <row r="148" spans="1:11" ht="11.25" customHeight="1" x14ac:dyDescent="0.4">
      <c r="A148" s="566"/>
      <c r="B148" s="568"/>
      <c r="C148" s="1157"/>
      <c r="D148" s="1576"/>
      <c r="E148" s="1605">
        <v>33767</v>
      </c>
      <c r="F148" s="1606"/>
      <c r="G148" s="1607"/>
      <c r="H148" s="1555"/>
      <c r="I148" s="1555"/>
      <c r="J148" s="1555"/>
      <c r="K148" s="1556"/>
    </row>
    <row r="149" spans="1:11" ht="11.25" customHeight="1" x14ac:dyDescent="0.4">
      <c r="A149" s="567"/>
      <c r="B149" s="607"/>
      <c r="C149" s="1160"/>
      <c r="D149" s="1577"/>
      <c r="E149" s="1566"/>
      <c r="F149" s="1567"/>
      <c r="G149" s="1568"/>
      <c r="H149" s="1558"/>
      <c r="I149" s="1558"/>
      <c r="J149" s="1558"/>
      <c r="K149" s="1559"/>
    </row>
    <row r="150" spans="1:11" ht="9.75" customHeight="1" x14ac:dyDescent="0.4">
      <c r="A150" s="585">
        <f>COUNTA($B$3:B149)</f>
        <v>18</v>
      </c>
      <c r="B150" s="587" t="s">
        <v>15238</v>
      </c>
      <c r="C150" s="695" t="s">
        <v>317</v>
      </c>
      <c r="D150" s="1347" t="s">
        <v>1248</v>
      </c>
      <c r="E150" s="541" t="s">
        <v>15180</v>
      </c>
      <c r="F150" s="629" t="s">
        <v>15239</v>
      </c>
      <c r="G150" s="570"/>
      <c r="H150" s="1553" t="s">
        <v>15240</v>
      </c>
      <c r="I150" s="1553"/>
      <c r="J150" s="1553"/>
      <c r="K150" s="1554"/>
    </row>
    <row r="151" spans="1:11" ht="9.75" customHeight="1" x14ac:dyDescent="0.4">
      <c r="A151" s="566"/>
      <c r="B151" s="568"/>
      <c r="C151" s="692"/>
      <c r="D151" s="418"/>
      <c r="E151" s="542"/>
      <c r="F151" s="424"/>
      <c r="G151" s="571"/>
      <c r="H151" s="1555"/>
      <c r="I151" s="1555"/>
      <c r="J151" s="1555"/>
      <c r="K151" s="1556"/>
    </row>
    <row r="152" spans="1:11" ht="9.75" customHeight="1" x14ac:dyDescent="0.4">
      <c r="A152" s="566"/>
      <c r="B152" s="568"/>
      <c r="C152" s="1157" t="s">
        <v>15241</v>
      </c>
      <c r="D152" s="1576"/>
      <c r="E152" s="542" t="s">
        <v>15183</v>
      </c>
      <c r="F152" s="424" t="s">
        <v>15242</v>
      </c>
      <c r="G152" s="571"/>
      <c r="H152" s="1555"/>
      <c r="I152" s="1555"/>
      <c r="J152" s="1555"/>
      <c r="K152" s="1556"/>
    </row>
    <row r="153" spans="1:11" ht="9.75" customHeight="1" x14ac:dyDescent="0.4">
      <c r="A153" s="566"/>
      <c r="B153" s="568"/>
      <c r="C153" s="1157"/>
      <c r="D153" s="1576"/>
      <c r="E153" s="542"/>
      <c r="F153" s="424"/>
      <c r="G153" s="571"/>
      <c r="H153" s="1555"/>
      <c r="I153" s="1555"/>
      <c r="J153" s="1555"/>
      <c r="K153" s="1556"/>
    </row>
    <row r="154" spans="1:11" ht="11.25" customHeight="1" x14ac:dyDescent="0.4">
      <c r="A154" s="566"/>
      <c r="B154" s="568"/>
      <c r="C154" s="1157"/>
      <c r="D154" s="1576"/>
      <c r="E154" s="1560" t="s">
        <v>15178</v>
      </c>
      <c r="F154" s="1561"/>
      <c r="G154" s="1562"/>
      <c r="H154" s="1555"/>
      <c r="I154" s="1555"/>
      <c r="J154" s="1555"/>
      <c r="K154" s="1556"/>
    </row>
    <row r="155" spans="1:11" ht="9.75" customHeight="1" x14ac:dyDescent="0.4">
      <c r="A155" s="566"/>
      <c r="B155" s="568"/>
      <c r="C155" s="1157"/>
      <c r="D155" s="1576"/>
      <c r="E155" s="1605">
        <v>38371</v>
      </c>
      <c r="F155" s="1606"/>
      <c r="G155" s="1607"/>
      <c r="H155" s="1555"/>
      <c r="I155" s="1555"/>
      <c r="J155" s="1555"/>
      <c r="K155" s="1556"/>
    </row>
    <row r="156" spans="1:11" ht="9.75" customHeight="1" x14ac:dyDescent="0.4">
      <c r="A156" s="567"/>
      <c r="B156" s="607"/>
      <c r="C156" s="1160"/>
      <c r="D156" s="1577"/>
      <c r="E156" s="1566"/>
      <c r="F156" s="1567"/>
      <c r="G156" s="1568"/>
      <c r="H156" s="1558"/>
      <c r="I156" s="1558"/>
      <c r="J156" s="1558"/>
      <c r="K156" s="1559"/>
    </row>
    <row r="157" spans="1:11" ht="9.75" customHeight="1" x14ac:dyDescent="0.4">
      <c r="A157" s="585">
        <f>COUNTA($B$3:B156)</f>
        <v>19</v>
      </c>
      <c r="B157" s="587" t="s">
        <v>15243</v>
      </c>
      <c r="C157" s="695" t="s">
        <v>317</v>
      </c>
      <c r="D157" s="1347" t="s">
        <v>1248</v>
      </c>
      <c r="E157" s="541" t="s">
        <v>15180</v>
      </c>
      <c r="F157" s="629" t="s">
        <v>8995</v>
      </c>
      <c r="G157" s="570"/>
      <c r="H157" s="1552" t="s">
        <v>15244</v>
      </c>
      <c r="I157" s="1553"/>
      <c r="J157" s="1553"/>
      <c r="K157" s="1554"/>
    </row>
    <row r="158" spans="1:11" ht="9.75" customHeight="1" x14ac:dyDescent="0.4">
      <c r="A158" s="566"/>
      <c r="B158" s="568"/>
      <c r="C158" s="692"/>
      <c r="D158" s="418"/>
      <c r="E158" s="542"/>
      <c r="F158" s="424"/>
      <c r="G158" s="571"/>
      <c r="H158" s="704"/>
      <c r="I158" s="1555"/>
      <c r="J158" s="1555"/>
      <c r="K158" s="1556"/>
    </row>
    <row r="159" spans="1:11" ht="9.75" customHeight="1" x14ac:dyDescent="0.4">
      <c r="A159" s="566"/>
      <c r="B159" s="568"/>
      <c r="C159" s="1157" t="s">
        <v>15245</v>
      </c>
      <c r="D159" s="1159"/>
      <c r="E159" s="542" t="s">
        <v>15183</v>
      </c>
      <c r="F159" s="424" t="s">
        <v>8998</v>
      </c>
      <c r="G159" s="571"/>
      <c r="H159" s="704"/>
      <c r="I159" s="1555"/>
      <c r="J159" s="1555"/>
      <c r="K159" s="1556"/>
    </row>
    <row r="160" spans="1:11" ht="9.75" customHeight="1" x14ac:dyDescent="0.4">
      <c r="A160" s="566"/>
      <c r="B160" s="568"/>
      <c r="C160" s="1157"/>
      <c r="D160" s="1159"/>
      <c r="E160" s="1617"/>
      <c r="F160" s="1618"/>
      <c r="G160" s="1619"/>
      <c r="H160" s="704"/>
      <c r="I160" s="1555"/>
      <c r="J160" s="1555"/>
      <c r="K160" s="1556"/>
    </row>
    <row r="161" spans="1:11" ht="11.25" customHeight="1" x14ac:dyDescent="0.4">
      <c r="A161" s="566"/>
      <c r="B161" s="568"/>
      <c r="C161" s="1157"/>
      <c r="D161" s="1159"/>
      <c r="E161" s="1560" t="s">
        <v>15178</v>
      </c>
      <c r="F161" s="1561"/>
      <c r="G161" s="1562"/>
      <c r="H161" s="704"/>
      <c r="I161" s="1555"/>
      <c r="J161" s="1555"/>
      <c r="K161" s="1556"/>
    </row>
    <row r="162" spans="1:11" ht="9.75" customHeight="1" x14ac:dyDescent="0.4">
      <c r="A162" s="566"/>
      <c r="B162" s="568"/>
      <c r="C162" s="1157"/>
      <c r="D162" s="1159"/>
      <c r="E162" s="1563">
        <v>43189</v>
      </c>
      <c r="F162" s="1564"/>
      <c r="G162" s="1565"/>
      <c r="H162" s="704"/>
      <c r="I162" s="1555"/>
      <c r="J162" s="1555"/>
      <c r="K162" s="1556"/>
    </row>
    <row r="163" spans="1:11" ht="9.75" customHeight="1" x14ac:dyDescent="0.4">
      <c r="A163" s="567"/>
      <c r="B163" s="607"/>
      <c r="C163" s="1160"/>
      <c r="D163" s="1161"/>
      <c r="E163" s="1566"/>
      <c r="F163" s="1567"/>
      <c r="G163" s="1568"/>
      <c r="H163" s="1557"/>
      <c r="I163" s="1558"/>
      <c r="J163" s="1558"/>
      <c r="K163" s="1559"/>
    </row>
    <row r="164" spans="1:11" ht="9.75" customHeight="1" x14ac:dyDescent="0.4">
      <c r="A164" s="585">
        <f>COUNTA($B$3:B163)</f>
        <v>20</v>
      </c>
      <c r="B164" s="587" t="s">
        <v>15246</v>
      </c>
      <c r="C164" s="695" t="s">
        <v>317</v>
      </c>
      <c r="D164" s="1347" t="s">
        <v>425</v>
      </c>
      <c r="E164" s="542" t="s">
        <v>15180</v>
      </c>
      <c r="F164" s="424" t="s">
        <v>426</v>
      </c>
      <c r="G164" s="571"/>
      <c r="H164" s="1553" t="s">
        <v>15247</v>
      </c>
      <c r="I164" s="1553"/>
      <c r="J164" s="1553"/>
      <c r="K164" s="1554"/>
    </row>
    <row r="165" spans="1:11" ht="9.75" customHeight="1" x14ac:dyDescent="0.4">
      <c r="A165" s="566"/>
      <c r="B165" s="568"/>
      <c r="C165" s="692"/>
      <c r="D165" s="418"/>
      <c r="E165" s="542"/>
      <c r="F165" s="424"/>
      <c r="G165" s="571"/>
      <c r="H165" s="1555"/>
      <c r="I165" s="1555"/>
      <c r="J165" s="1555"/>
      <c r="K165" s="1556"/>
    </row>
    <row r="166" spans="1:11" ht="9.75" customHeight="1" x14ac:dyDescent="0.4">
      <c r="A166" s="566"/>
      <c r="B166" s="568"/>
      <c r="C166" s="1157" t="s">
        <v>15248</v>
      </c>
      <c r="D166" s="1576"/>
      <c r="E166" s="542" t="s">
        <v>15183</v>
      </c>
      <c r="F166" s="424" t="s">
        <v>429</v>
      </c>
      <c r="G166" s="571"/>
      <c r="H166" s="1555"/>
      <c r="I166" s="1555"/>
      <c r="J166" s="1555"/>
      <c r="K166" s="1556"/>
    </row>
    <row r="167" spans="1:11" ht="9.75" customHeight="1" x14ac:dyDescent="0.4">
      <c r="A167" s="566"/>
      <c r="B167" s="568"/>
      <c r="C167" s="1157"/>
      <c r="D167" s="1576"/>
      <c r="E167" s="542"/>
      <c r="F167" s="424"/>
      <c r="G167" s="571"/>
      <c r="H167" s="1555"/>
      <c r="I167" s="1555"/>
      <c r="J167" s="1555"/>
      <c r="K167" s="1556"/>
    </row>
    <row r="168" spans="1:11" ht="11.25" customHeight="1" x14ac:dyDescent="0.4">
      <c r="A168" s="566"/>
      <c r="B168" s="568"/>
      <c r="C168" s="1157"/>
      <c r="D168" s="1576"/>
      <c r="E168" s="1560" t="s">
        <v>15178</v>
      </c>
      <c r="F168" s="1561"/>
      <c r="G168" s="1562"/>
      <c r="H168" s="1555"/>
      <c r="I168" s="1555"/>
      <c r="J168" s="1555"/>
      <c r="K168" s="1556"/>
    </row>
    <row r="169" spans="1:11" ht="9.75" customHeight="1" x14ac:dyDescent="0.4">
      <c r="A169" s="566"/>
      <c r="B169" s="568"/>
      <c r="C169" s="1157"/>
      <c r="D169" s="1576"/>
      <c r="E169" s="1605">
        <v>33303</v>
      </c>
      <c r="F169" s="1606"/>
      <c r="G169" s="1607"/>
      <c r="H169" s="1555"/>
      <c r="I169" s="1555"/>
      <c r="J169" s="1555"/>
      <c r="K169" s="1556"/>
    </row>
    <row r="170" spans="1:11" ht="9.75" customHeight="1" x14ac:dyDescent="0.4">
      <c r="A170" s="567"/>
      <c r="B170" s="607"/>
      <c r="C170" s="1160"/>
      <c r="D170" s="1577"/>
      <c r="E170" s="1566"/>
      <c r="F170" s="1567"/>
      <c r="G170" s="1568"/>
      <c r="H170" s="1558"/>
      <c r="I170" s="1558"/>
      <c r="J170" s="1558"/>
      <c r="K170" s="1559"/>
    </row>
    <row r="171" spans="1:11" ht="9.75" customHeight="1" x14ac:dyDescent="0.4">
      <c r="A171" s="585">
        <f>COUNTA($B$3:B170)</f>
        <v>21</v>
      </c>
      <c r="B171" s="587" t="s">
        <v>15249</v>
      </c>
      <c r="C171" s="695" t="s">
        <v>317</v>
      </c>
      <c r="D171" s="1347" t="s">
        <v>2054</v>
      </c>
      <c r="E171" s="541" t="s">
        <v>15180</v>
      </c>
      <c r="F171" s="629" t="s">
        <v>10230</v>
      </c>
      <c r="G171" s="570"/>
      <c r="H171" s="1553" t="s">
        <v>15250</v>
      </c>
      <c r="I171" s="1553"/>
      <c r="J171" s="1553"/>
      <c r="K171" s="1554"/>
    </row>
    <row r="172" spans="1:11" ht="9.75" customHeight="1" x14ac:dyDescent="0.4">
      <c r="A172" s="566"/>
      <c r="B172" s="568"/>
      <c r="C172" s="692"/>
      <c r="D172" s="418"/>
      <c r="E172" s="542"/>
      <c r="F172" s="424"/>
      <c r="G172" s="571"/>
      <c r="H172" s="1555"/>
      <c r="I172" s="1555"/>
      <c r="J172" s="1555"/>
      <c r="K172" s="1556"/>
    </row>
    <row r="173" spans="1:11" ht="9.75" customHeight="1" x14ac:dyDescent="0.4">
      <c r="A173" s="566"/>
      <c r="B173" s="568"/>
      <c r="C173" s="1157" t="s">
        <v>15251</v>
      </c>
      <c r="D173" s="1576"/>
      <c r="E173" s="542" t="s">
        <v>15183</v>
      </c>
      <c r="F173" s="424" t="s">
        <v>10233</v>
      </c>
      <c r="G173" s="571"/>
      <c r="H173" s="1555"/>
      <c r="I173" s="1555"/>
      <c r="J173" s="1555"/>
      <c r="K173" s="1556"/>
    </row>
    <row r="174" spans="1:11" ht="9.75" customHeight="1" x14ac:dyDescent="0.4">
      <c r="A174" s="566"/>
      <c r="B174" s="568"/>
      <c r="C174" s="1157"/>
      <c r="D174" s="1576"/>
      <c r="E174" s="542"/>
      <c r="F174" s="424"/>
      <c r="G174" s="571"/>
      <c r="H174" s="1555"/>
      <c r="I174" s="1555"/>
      <c r="J174" s="1555"/>
      <c r="K174" s="1556"/>
    </row>
    <row r="175" spans="1:11" ht="12.75" customHeight="1" x14ac:dyDescent="0.4">
      <c r="A175" s="566"/>
      <c r="B175" s="568"/>
      <c r="C175" s="1157"/>
      <c r="D175" s="1576"/>
      <c r="E175" s="1560" t="s">
        <v>15178</v>
      </c>
      <c r="F175" s="1561"/>
      <c r="G175" s="1562"/>
      <c r="H175" s="1555"/>
      <c r="I175" s="1555"/>
      <c r="J175" s="1555"/>
      <c r="K175" s="1556"/>
    </row>
    <row r="176" spans="1:11" ht="9.75" customHeight="1" x14ac:dyDescent="0.4">
      <c r="A176" s="566"/>
      <c r="B176" s="568"/>
      <c r="C176" s="1157"/>
      <c r="D176" s="1576"/>
      <c r="E176" s="1605">
        <v>27545</v>
      </c>
      <c r="F176" s="1606"/>
      <c r="G176" s="1607"/>
      <c r="H176" s="1555"/>
      <c r="I176" s="1555"/>
      <c r="J176" s="1555"/>
      <c r="K176" s="1556"/>
    </row>
    <row r="177" spans="1:11" ht="9.75" customHeight="1" x14ac:dyDescent="0.4">
      <c r="A177" s="567"/>
      <c r="B177" s="607"/>
      <c r="C177" s="1160"/>
      <c r="D177" s="1577"/>
      <c r="E177" s="1566"/>
      <c r="F177" s="1567"/>
      <c r="G177" s="1568"/>
      <c r="H177" s="1558"/>
      <c r="I177" s="1558"/>
      <c r="J177" s="1558"/>
      <c r="K177" s="1559"/>
    </row>
    <row r="178" spans="1:11" ht="12" customHeight="1" x14ac:dyDescent="0.4">
      <c r="A178" s="585">
        <f>COUNTA($B$3:B177)</f>
        <v>22</v>
      </c>
      <c r="B178" s="587" t="s">
        <v>15252</v>
      </c>
      <c r="C178" s="695" t="s">
        <v>317</v>
      </c>
      <c r="D178" s="1347" t="s">
        <v>2788</v>
      </c>
      <c r="E178" s="541" t="s">
        <v>15180</v>
      </c>
      <c r="F178" s="629" t="s">
        <v>2789</v>
      </c>
      <c r="G178" s="570"/>
      <c r="H178" s="1620" t="s">
        <v>15253</v>
      </c>
      <c r="I178" s="1620"/>
      <c r="J178" s="1620"/>
      <c r="K178" s="1621"/>
    </row>
    <row r="179" spans="1:11" ht="12" x14ac:dyDescent="0.4">
      <c r="A179" s="566"/>
      <c r="B179" s="568"/>
      <c r="C179" s="692"/>
      <c r="D179" s="418"/>
      <c r="E179" s="542"/>
      <c r="F179" s="424"/>
      <c r="G179" s="571"/>
      <c r="H179" s="1622"/>
      <c r="I179" s="1622"/>
      <c r="J179" s="1622"/>
      <c r="K179" s="1623"/>
    </row>
    <row r="180" spans="1:11" ht="12" customHeight="1" x14ac:dyDescent="0.4">
      <c r="A180" s="566"/>
      <c r="B180" s="568"/>
      <c r="C180" s="1157" t="s">
        <v>15254</v>
      </c>
      <c r="D180" s="1576"/>
      <c r="E180" s="542" t="s">
        <v>15183</v>
      </c>
      <c r="F180" s="424" t="s">
        <v>2792</v>
      </c>
      <c r="G180" s="571"/>
      <c r="H180" s="1622"/>
      <c r="I180" s="1622"/>
      <c r="J180" s="1622"/>
      <c r="K180" s="1623"/>
    </row>
    <row r="181" spans="1:11" ht="12" x14ac:dyDescent="0.4">
      <c r="A181" s="566"/>
      <c r="B181" s="568"/>
      <c r="C181" s="1157"/>
      <c r="D181" s="1576"/>
      <c r="E181" s="542"/>
      <c r="F181" s="424"/>
      <c r="G181" s="571"/>
      <c r="H181" s="1622"/>
      <c r="I181" s="1622"/>
      <c r="J181" s="1622"/>
      <c r="K181" s="1623"/>
    </row>
    <row r="182" spans="1:11" ht="12" customHeight="1" x14ac:dyDescent="0.4">
      <c r="A182" s="566"/>
      <c r="B182" s="568"/>
      <c r="C182" s="1157"/>
      <c r="D182" s="1576"/>
      <c r="E182" s="143"/>
      <c r="G182" s="144"/>
      <c r="H182" s="1622"/>
      <c r="I182" s="1622"/>
      <c r="J182" s="1622"/>
      <c r="K182" s="1623"/>
    </row>
    <row r="183" spans="1:11" ht="12" x14ac:dyDescent="0.4">
      <c r="A183" s="566"/>
      <c r="B183" s="568"/>
      <c r="C183" s="1157"/>
      <c r="D183" s="1576"/>
      <c r="E183" s="143"/>
      <c r="G183" s="144"/>
      <c r="H183" s="1622"/>
      <c r="I183" s="1622"/>
      <c r="J183" s="1622"/>
      <c r="K183" s="1623"/>
    </row>
    <row r="184" spans="1:11" ht="12" x14ac:dyDescent="0.4">
      <c r="A184" s="566"/>
      <c r="B184" s="568"/>
      <c r="C184" s="1157"/>
      <c r="D184" s="1576"/>
      <c r="E184" s="143"/>
      <c r="G184" s="144"/>
      <c r="H184" s="1622"/>
      <c r="I184" s="1622"/>
      <c r="J184" s="1622"/>
      <c r="K184" s="1623"/>
    </row>
    <row r="185" spans="1:11" ht="10.5" customHeight="1" x14ac:dyDescent="0.4">
      <c r="A185" s="566"/>
      <c r="B185" s="568"/>
      <c r="C185" s="1157"/>
      <c r="D185" s="1576"/>
      <c r="E185" s="361"/>
      <c r="F185" s="362"/>
      <c r="G185" s="363"/>
      <c r="H185" s="1622"/>
      <c r="I185" s="1622"/>
      <c r="J185" s="1622"/>
      <c r="K185" s="1623"/>
    </row>
    <row r="186" spans="1:11" ht="10.5" customHeight="1" x14ac:dyDescent="0.4">
      <c r="A186" s="566"/>
      <c r="B186" s="568"/>
      <c r="C186" s="1157"/>
      <c r="D186" s="1576"/>
      <c r="E186" s="361"/>
      <c r="F186" s="362"/>
      <c r="G186" s="363"/>
      <c r="H186" s="1622"/>
      <c r="I186" s="1622"/>
      <c r="J186" s="1622"/>
      <c r="K186" s="1623"/>
    </row>
    <row r="187" spans="1:11" ht="10.5" customHeight="1" x14ac:dyDescent="0.4">
      <c r="A187" s="566"/>
      <c r="B187" s="568"/>
      <c r="C187" s="1157"/>
      <c r="D187" s="1576"/>
      <c r="E187" s="361"/>
      <c r="F187" s="362"/>
      <c r="G187" s="363"/>
      <c r="H187" s="1622"/>
      <c r="I187" s="1622"/>
      <c r="J187" s="1622"/>
      <c r="K187" s="1623"/>
    </row>
    <row r="188" spans="1:11" ht="10.5" customHeight="1" x14ac:dyDescent="0.4">
      <c r="A188" s="566"/>
      <c r="B188" s="568"/>
      <c r="C188" s="1157"/>
      <c r="D188" s="1576"/>
      <c r="E188" s="361"/>
      <c r="F188" s="362"/>
      <c r="G188" s="363"/>
      <c r="H188" s="1622"/>
      <c r="I188" s="1622"/>
      <c r="J188" s="1622"/>
      <c r="K188" s="1623"/>
    </row>
    <row r="189" spans="1:11" ht="10.5" customHeight="1" x14ac:dyDescent="0.4">
      <c r="A189" s="566"/>
      <c r="B189" s="568"/>
      <c r="C189" s="1157"/>
      <c r="D189" s="1576"/>
      <c r="E189" s="361"/>
      <c r="F189" s="362"/>
      <c r="G189" s="363"/>
      <c r="H189" s="1622"/>
      <c r="I189" s="1622"/>
      <c r="J189" s="1622"/>
      <c r="K189" s="1623"/>
    </row>
    <row r="190" spans="1:11" ht="10.5" customHeight="1" x14ac:dyDescent="0.4">
      <c r="A190" s="566"/>
      <c r="B190" s="568"/>
      <c r="C190" s="1157"/>
      <c r="D190" s="1576"/>
      <c r="E190" s="361"/>
      <c r="F190" s="362"/>
      <c r="G190" s="363"/>
      <c r="H190" s="1622"/>
      <c r="I190" s="1622"/>
      <c r="J190" s="1622"/>
      <c r="K190" s="1623"/>
    </row>
    <row r="191" spans="1:11" ht="10.5" customHeight="1" x14ac:dyDescent="0.4">
      <c r="A191" s="566"/>
      <c r="B191" s="568"/>
      <c r="C191" s="1157"/>
      <c r="D191" s="1576"/>
      <c r="E191" s="361"/>
      <c r="F191" s="362"/>
      <c r="G191" s="363"/>
      <c r="H191" s="1622"/>
      <c r="I191" s="1622"/>
      <c r="J191" s="1622"/>
      <c r="K191" s="1623"/>
    </row>
    <row r="192" spans="1:11" ht="10.5" customHeight="1" x14ac:dyDescent="0.4">
      <c r="A192" s="566"/>
      <c r="B192" s="568"/>
      <c r="C192" s="1157"/>
      <c r="D192" s="1576"/>
      <c r="E192" s="361"/>
      <c r="F192" s="362"/>
      <c r="G192" s="363"/>
      <c r="H192" s="1622"/>
      <c r="I192" s="1622"/>
      <c r="J192" s="1622"/>
      <c r="K192" s="1623"/>
    </row>
    <row r="193" spans="1:11" ht="10.5" customHeight="1" x14ac:dyDescent="0.4">
      <c r="A193" s="566"/>
      <c r="B193" s="568"/>
      <c r="C193" s="1157"/>
      <c r="D193" s="1576"/>
      <c r="E193" s="361"/>
      <c r="F193" s="362"/>
      <c r="G193" s="363"/>
      <c r="H193" s="1622"/>
      <c r="I193" s="1622"/>
      <c r="J193" s="1622"/>
      <c r="K193" s="1623"/>
    </row>
    <row r="194" spans="1:11" ht="10.5" customHeight="1" x14ac:dyDescent="0.4">
      <c r="A194" s="566"/>
      <c r="B194" s="568"/>
      <c r="C194" s="1157"/>
      <c r="D194" s="1576"/>
      <c r="E194" s="364"/>
      <c r="F194" s="365"/>
      <c r="G194" s="366"/>
      <c r="H194" s="1622"/>
      <c r="I194" s="1622"/>
      <c r="J194" s="1622"/>
      <c r="K194" s="1623"/>
    </row>
    <row r="195" spans="1:11" ht="10.5" customHeight="1" x14ac:dyDescent="0.4">
      <c r="A195" s="566"/>
      <c r="B195" s="568"/>
      <c r="C195" s="1157"/>
      <c r="D195" s="1576"/>
      <c r="E195" s="1560" t="s">
        <v>15178</v>
      </c>
      <c r="F195" s="1561"/>
      <c r="G195" s="1562"/>
      <c r="H195" s="1622"/>
      <c r="I195" s="1622"/>
      <c r="J195" s="1622"/>
      <c r="K195" s="1623"/>
    </row>
    <row r="196" spans="1:11" ht="10.5" customHeight="1" x14ac:dyDescent="0.4">
      <c r="A196" s="566"/>
      <c r="B196" s="568"/>
      <c r="C196" s="1157"/>
      <c r="D196" s="1576"/>
      <c r="E196" s="1605">
        <v>28543</v>
      </c>
      <c r="F196" s="1606"/>
      <c r="G196" s="1607"/>
      <c r="H196" s="1622"/>
      <c r="I196" s="1622"/>
      <c r="J196" s="1622"/>
      <c r="K196" s="1623"/>
    </row>
    <row r="197" spans="1:11" ht="10.5" customHeight="1" x14ac:dyDescent="0.4">
      <c r="A197" s="567"/>
      <c r="B197" s="607"/>
      <c r="C197" s="1160"/>
      <c r="D197" s="1577"/>
      <c r="E197" s="1566"/>
      <c r="F197" s="1567"/>
      <c r="G197" s="1568"/>
      <c r="H197" s="1624"/>
      <c r="I197" s="1624"/>
      <c r="J197" s="1624"/>
      <c r="K197" s="1625"/>
    </row>
    <row r="198" spans="1:11" ht="9.75" customHeight="1" x14ac:dyDescent="0.4">
      <c r="A198" s="585">
        <f>COUNTA($B$3:B197)</f>
        <v>23</v>
      </c>
      <c r="B198" s="587" t="s">
        <v>15255</v>
      </c>
      <c r="C198" s="695" t="s">
        <v>317</v>
      </c>
      <c r="D198" s="1347" t="s">
        <v>450</v>
      </c>
      <c r="E198" s="541" t="s">
        <v>15180</v>
      </c>
      <c r="F198" s="629" t="s">
        <v>451</v>
      </c>
      <c r="G198" s="570"/>
      <c r="H198" s="1553" t="s">
        <v>15256</v>
      </c>
      <c r="I198" s="1553"/>
      <c r="J198" s="1553"/>
      <c r="K198" s="1554"/>
    </row>
    <row r="199" spans="1:11" ht="9.75" customHeight="1" x14ac:dyDescent="0.4">
      <c r="A199" s="566"/>
      <c r="B199" s="568"/>
      <c r="C199" s="692"/>
      <c r="D199" s="418"/>
      <c r="E199" s="542"/>
      <c r="F199" s="424"/>
      <c r="G199" s="571"/>
      <c r="H199" s="1555"/>
      <c r="I199" s="1555"/>
      <c r="J199" s="1555"/>
      <c r="K199" s="1556"/>
    </row>
    <row r="200" spans="1:11" ht="9.75" customHeight="1" x14ac:dyDescent="0.4">
      <c r="A200" s="566"/>
      <c r="B200" s="568"/>
      <c r="C200" s="1157" t="s">
        <v>15257</v>
      </c>
      <c r="D200" s="1576"/>
      <c r="E200" s="542" t="s">
        <v>15183</v>
      </c>
      <c r="F200" s="424" t="s">
        <v>454</v>
      </c>
      <c r="G200" s="571"/>
      <c r="H200" s="1555"/>
      <c r="I200" s="1555"/>
      <c r="J200" s="1555"/>
      <c r="K200" s="1556"/>
    </row>
    <row r="201" spans="1:11" ht="9.75" customHeight="1" x14ac:dyDescent="0.4">
      <c r="A201" s="566"/>
      <c r="B201" s="568"/>
      <c r="C201" s="1157"/>
      <c r="D201" s="1576"/>
      <c r="E201" s="542"/>
      <c r="F201" s="424"/>
      <c r="G201" s="571"/>
      <c r="H201" s="1555"/>
      <c r="I201" s="1555"/>
      <c r="J201" s="1555"/>
      <c r="K201" s="1556"/>
    </row>
    <row r="202" spans="1:11" ht="11.25" customHeight="1" x14ac:dyDescent="0.4">
      <c r="A202" s="566"/>
      <c r="B202" s="568"/>
      <c r="C202" s="1157"/>
      <c r="D202" s="1576"/>
      <c r="E202" s="1560" t="s">
        <v>15178</v>
      </c>
      <c r="F202" s="1561"/>
      <c r="G202" s="1562"/>
      <c r="H202" s="1555"/>
      <c r="I202" s="1555"/>
      <c r="J202" s="1555"/>
      <c r="K202" s="1556"/>
    </row>
    <row r="203" spans="1:11" ht="9.75" customHeight="1" x14ac:dyDescent="0.4">
      <c r="A203" s="566"/>
      <c r="B203" s="568"/>
      <c r="C203" s="1157"/>
      <c r="D203" s="1576"/>
      <c r="E203" s="1605">
        <v>28733</v>
      </c>
      <c r="F203" s="1606"/>
      <c r="G203" s="1607"/>
      <c r="H203" s="1555"/>
      <c r="I203" s="1555"/>
      <c r="J203" s="1555"/>
      <c r="K203" s="1556"/>
    </row>
    <row r="204" spans="1:11" ht="9.75" customHeight="1" x14ac:dyDescent="0.4">
      <c r="A204" s="567"/>
      <c r="B204" s="607"/>
      <c r="C204" s="1160"/>
      <c r="D204" s="1577"/>
      <c r="E204" s="1566"/>
      <c r="F204" s="1567"/>
      <c r="G204" s="1568"/>
      <c r="H204" s="1558"/>
      <c r="I204" s="1558"/>
      <c r="J204" s="1558"/>
      <c r="K204" s="1559"/>
    </row>
    <row r="205" spans="1:11" ht="9.75" customHeight="1" x14ac:dyDescent="0.4">
      <c r="A205" s="585">
        <f>COUNTA($B$3:B204)</f>
        <v>24</v>
      </c>
      <c r="B205" s="587" t="s">
        <v>15258</v>
      </c>
      <c r="C205" s="695" t="s">
        <v>317</v>
      </c>
      <c r="D205" s="1347" t="s">
        <v>437</v>
      </c>
      <c r="E205" s="541" t="s">
        <v>15180</v>
      </c>
      <c r="F205" s="629" t="s">
        <v>438</v>
      </c>
      <c r="G205" s="570"/>
      <c r="H205" s="1553" t="s">
        <v>15259</v>
      </c>
      <c r="I205" s="1553"/>
      <c r="J205" s="1553"/>
      <c r="K205" s="1554"/>
    </row>
    <row r="206" spans="1:11" ht="9.75" customHeight="1" x14ac:dyDescent="0.4">
      <c r="A206" s="566"/>
      <c r="B206" s="568"/>
      <c r="C206" s="692"/>
      <c r="D206" s="418"/>
      <c r="E206" s="542"/>
      <c r="F206" s="424"/>
      <c r="G206" s="571"/>
      <c r="H206" s="1555"/>
      <c r="I206" s="1555"/>
      <c r="J206" s="1555"/>
      <c r="K206" s="1556"/>
    </row>
    <row r="207" spans="1:11" ht="9.75" customHeight="1" x14ac:dyDescent="0.4">
      <c r="A207" s="566"/>
      <c r="B207" s="568"/>
      <c r="C207" s="1157" t="s">
        <v>15260</v>
      </c>
      <c r="D207" s="1576"/>
      <c r="E207" s="542" t="s">
        <v>15183</v>
      </c>
      <c r="F207" s="424" t="s">
        <v>441</v>
      </c>
      <c r="G207" s="571"/>
      <c r="H207" s="1555"/>
      <c r="I207" s="1555"/>
      <c r="J207" s="1555"/>
      <c r="K207" s="1556"/>
    </row>
    <row r="208" spans="1:11" ht="9.75" customHeight="1" x14ac:dyDescent="0.4">
      <c r="A208" s="566"/>
      <c r="B208" s="568"/>
      <c r="C208" s="1157"/>
      <c r="D208" s="1576"/>
      <c r="E208" s="542"/>
      <c r="F208" s="424"/>
      <c r="G208" s="571"/>
      <c r="H208" s="1555"/>
      <c r="I208" s="1555"/>
      <c r="J208" s="1555"/>
      <c r="K208" s="1556"/>
    </row>
    <row r="209" spans="1:11" ht="11.25" customHeight="1" x14ac:dyDescent="0.4">
      <c r="A209" s="566"/>
      <c r="B209" s="568"/>
      <c r="C209" s="1157"/>
      <c r="D209" s="1576"/>
      <c r="E209" s="1560" t="s">
        <v>15178</v>
      </c>
      <c r="F209" s="1561"/>
      <c r="G209" s="1562"/>
      <c r="H209" s="1555"/>
      <c r="I209" s="1555"/>
      <c r="J209" s="1555"/>
      <c r="K209" s="1556"/>
    </row>
    <row r="210" spans="1:11" ht="9.75" customHeight="1" x14ac:dyDescent="0.4">
      <c r="A210" s="566"/>
      <c r="B210" s="568"/>
      <c r="C210" s="1157"/>
      <c r="D210" s="1576"/>
      <c r="E210" s="1605">
        <v>28860</v>
      </c>
      <c r="F210" s="1606"/>
      <c r="G210" s="1607"/>
      <c r="H210" s="1555"/>
      <c r="I210" s="1555"/>
      <c r="J210" s="1555"/>
      <c r="K210" s="1556"/>
    </row>
    <row r="211" spans="1:11" ht="9.75" customHeight="1" x14ac:dyDescent="0.4">
      <c r="A211" s="567"/>
      <c r="B211" s="607"/>
      <c r="C211" s="1160"/>
      <c r="D211" s="1577"/>
      <c r="E211" s="1566"/>
      <c r="F211" s="1567"/>
      <c r="G211" s="1568"/>
      <c r="H211" s="1558"/>
      <c r="I211" s="1558"/>
      <c r="J211" s="1558"/>
      <c r="K211" s="1559"/>
    </row>
    <row r="212" spans="1:11" ht="11.25" customHeight="1" x14ac:dyDescent="0.4">
      <c r="A212" s="585">
        <f>COUNTA($B$3:B211)</f>
        <v>25</v>
      </c>
      <c r="B212" s="587" t="s">
        <v>15261</v>
      </c>
      <c r="C212" s="695" t="s">
        <v>317</v>
      </c>
      <c r="D212" s="1347" t="s">
        <v>443</v>
      </c>
      <c r="E212" s="541" t="s">
        <v>15180</v>
      </c>
      <c r="F212" s="629" t="s">
        <v>444</v>
      </c>
      <c r="G212" s="570"/>
      <c r="H212" s="1553" t="s">
        <v>15262</v>
      </c>
      <c r="I212" s="1553"/>
      <c r="J212" s="1553"/>
      <c r="K212" s="1554"/>
    </row>
    <row r="213" spans="1:11" ht="11.25" customHeight="1" x14ac:dyDescent="0.4">
      <c r="A213" s="566"/>
      <c r="B213" s="568"/>
      <c r="C213" s="692"/>
      <c r="D213" s="418"/>
      <c r="E213" s="542"/>
      <c r="F213" s="424"/>
      <c r="G213" s="571"/>
      <c r="H213" s="1555"/>
      <c r="I213" s="1555"/>
      <c r="J213" s="1555"/>
      <c r="K213" s="1556"/>
    </row>
    <row r="214" spans="1:11" ht="11.25" customHeight="1" x14ac:dyDescent="0.4">
      <c r="A214" s="566"/>
      <c r="B214" s="568"/>
      <c r="C214" s="1157" t="s">
        <v>15263</v>
      </c>
      <c r="D214" s="1576"/>
      <c r="E214" s="542" t="s">
        <v>15183</v>
      </c>
      <c r="F214" s="424" t="s">
        <v>447</v>
      </c>
      <c r="G214" s="571"/>
      <c r="H214" s="1555"/>
      <c r="I214" s="1555"/>
      <c r="J214" s="1555"/>
      <c r="K214" s="1556"/>
    </row>
    <row r="215" spans="1:11" ht="11.25" customHeight="1" x14ac:dyDescent="0.4">
      <c r="A215" s="566"/>
      <c r="B215" s="568"/>
      <c r="C215" s="1157"/>
      <c r="D215" s="1576"/>
      <c r="E215" s="542"/>
      <c r="F215" s="424"/>
      <c r="G215" s="571"/>
      <c r="H215" s="1555"/>
      <c r="I215" s="1555"/>
      <c r="J215" s="1555"/>
      <c r="K215" s="1556"/>
    </row>
    <row r="216" spans="1:11" ht="11.25" customHeight="1" x14ac:dyDescent="0.4">
      <c r="A216" s="566"/>
      <c r="B216" s="568"/>
      <c r="C216" s="1157"/>
      <c r="D216" s="1576"/>
      <c r="E216" s="542"/>
      <c r="F216" s="424"/>
      <c r="G216" s="571"/>
      <c r="H216" s="1555"/>
      <c r="I216" s="1555"/>
      <c r="J216" s="1555"/>
      <c r="K216" s="1556"/>
    </row>
    <row r="217" spans="1:11" ht="11.25" customHeight="1" x14ac:dyDescent="0.4">
      <c r="A217" s="566"/>
      <c r="B217" s="568"/>
      <c r="C217" s="1157"/>
      <c r="D217" s="1576"/>
      <c r="E217" s="131"/>
      <c r="F217" s="23"/>
      <c r="G217" s="145"/>
      <c r="H217" s="1555"/>
      <c r="I217" s="1555"/>
      <c r="J217" s="1555"/>
      <c r="K217" s="1556"/>
    </row>
    <row r="218" spans="1:11" ht="11.25" customHeight="1" x14ac:dyDescent="0.4">
      <c r="A218" s="566"/>
      <c r="B218" s="568"/>
      <c r="C218" s="1157"/>
      <c r="D218" s="1576"/>
      <c r="E218" s="1560" t="s">
        <v>15178</v>
      </c>
      <c r="F218" s="1561"/>
      <c r="G218" s="1562"/>
      <c r="H218" s="1555"/>
      <c r="I218" s="1555"/>
      <c r="J218" s="1555"/>
      <c r="K218" s="1556"/>
    </row>
    <row r="219" spans="1:11" ht="9.75" customHeight="1" x14ac:dyDescent="0.4">
      <c r="A219" s="566"/>
      <c r="B219" s="568"/>
      <c r="C219" s="1157"/>
      <c r="D219" s="1576"/>
      <c r="E219" s="1605">
        <v>30041</v>
      </c>
      <c r="F219" s="1606"/>
      <c r="G219" s="1607"/>
      <c r="H219" s="1555"/>
      <c r="I219" s="1555"/>
      <c r="J219" s="1555"/>
      <c r="K219" s="1556"/>
    </row>
    <row r="220" spans="1:11" ht="9.75" customHeight="1" x14ac:dyDescent="0.4">
      <c r="A220" s="567"/>
      <c r="B220" s="607"/>
      <c r="C220" s="1160"/>
      <c r="D220" s="1577"/>
      <c r="E220" s="1566"/>
      <c r="F220" s="1567"/>
      <c r="G220" s="1568"/>
      <c r="H220" s="1558"/>
      <c r="I220" s="1558"/>
      <c r="J220" s="1558"/>
      <c r="K220" s="1559"/>
    </row>
    <row r="221" spans="1:11" ht="11.25" customHeight="1" x14ac:dyDescent="0.4">
      <c r="A221" s="585">
        <f>COUNTA($B$3:B220)</f>
        <v>26</v>
      </c>
      <c r="B221" s="587" t="s">
        <v>15264</v>
      </c>
      <c r="C221" s="695" t="s">
        <v>317</v>
      </c>
      <c r="D221" s="1347" t="s">
        <v>871</v>
      </c>
      <c r="E221" s="541" t="s">
        <v>15180</v>
      </c>
      <c r="F221" s="629" t="s">
        <v>2769</v>
      </c>
      <c r="G221" s="570"/>
      <c r="H221" s="1553" t="s">
        <v>15265</v>
      </c>
      <c r="I221" s="1553"/>
      <c r="J221" s="1553"/>
      <c r="K221" s="1554"/>
    </row>
    <row r="222" spans="1:11" ht="11.25" customHeight="1" x14ac:dyDescent="0.4">
      <c r="A222" s="566"/>
      <c r="B222" s="568"/>
      <c r="C222" s="692"/>
      <c r="D222" s="418"/>
      <c r="E222" s="542"/>
      <c r="F222" s="424"/>
      <c r="G222" s="571"/>
      <c r="H222" s="1555"/>
      <c r="I222" s="1555"/>
      <c r="J222" s="1555"/>
      <c r="K222" s="1556"/>
    </row>
    <row r="223" spans="1:11" ht="11.25" customHeight="1" x14ac:dyDescent="0.4">
      <c r="A223" s="566"/>
      <c r="B223" s="568"/>
      <c r="C223" s="1157" t="s">
        <v>15266</v>
      </c>
      <c r="D223" s="1576"/>
      <c r="E223" s="542" t="s">
        <v>15183</v>
      </c>
      <c r="F223" s="424" t="s">
        <v>2772</v>
      </c>
      <c r="G223" s="571"/>
      <c r="H223" s="1555"/>
      <c r="I223" s="1555"/>
      <c r="J223" s="1555"/>
      <c r="K223" s="1556"/>
    </row>
    <row r="224" spans="1:11" ht="11.25" customHeight="1" x14ac:dyDescent="0.4">
      <c r="A224" s="566"/>
      <c r="B224" s="568"/>
      <c r="C224" s="1157"/>
      <c r="D224" s="1576"/>
      <c r="E224" s="542"/>
      <c r="F224" s="424"/>
      <c r="G224" s="571"/>
      <c r="H224" s="1555"/>
      <c r="I224" s="1555"/>
      <c r="J224" s="1555"/>
      <c r="K224" s="1556"/>
    </row>
    <row r="225" spans="1:11" ht="11.25" customHeight="1" x14ac:dyDescent="0.4">
      <c r="A225" s="566"/>
      <c r="B225" s="568"/>
      <c r="C225" s="1157"/>
      <c r="D225" s="1576"/>
      <c r="E225" s="1560" t="s">
        <v>15178</v>
      </c>
      <c r="F225" s="1561"/>
      <c r="G225" s="1562"/>
      <c r="H225" s="1555"/>
      <c r="I225" s="1555"/>
      <c r="J225" s="1555"/>
      <c r="K225" s="1556"/>
    </row>
    <row r="226" spans="1:11" ht="11.25" customHeight="1" x14ac:dyDescent="0.4">
      <c r="A226" s="566"/>
      <c r="B226" s="568"/>
      <c r="C226" s="1157"/>
      <c r="D226" s="1576"/>
      <c r="E226" s="1605">
        <v>30750</v>
      </c>
      <c r="F226" s="1606"/>
      <c r="G226" s="1607"/>
      <c r="H226" s="1555"/>
      <c r="I226" s="1555"/>
      <c r="J226" s="1555"/>
      <c r="K226" s="1556"/>
    </row>
    <row r="227" spans="1:11" ht="9" customHeight="1" x14ac:dyDescent="0.4">
      <c r="A227" s="567"/>
      <c r="B227" s="607"/>
      <c r="C227" s="1160"/>
      <c r="D227" s="1577"/>
      <c r="E227" s="1566"/>
      <c r="F227" s="1567"/>
      <c r="G227" s="1568"/>
      <c r="H227" s="1558"/>
      <c r="I227" s="1558"/>
      <c r="J227" s="1558"/>
      <c r="K227" s="1559"/>
    </row>
    <row r="228" spans="1:11" ht="12" customHeight="1" x14ac:dyDescent="0.4">
      <c r="A228" s="585">
        <f>COUNTA($B$3:B227)</f>
        <v>27</v>
      </c>
      <c r="B228" s="587" t="s">
        <v>15267</v>
      </c>
      <c r="C228" s="695" t="s">
        <v>317</v>
      </c>
      <c r="D228" s="1347" t="s">
        <v>877</v>
      </c>
      <c r="E228" s="541" t="s">
        <v>15180</v>
      </c>
      <c r="F228" s="629" t="s">
        <v>2778</v>
      </c>
      <c r="G228" s="570"/>
      <c r="H228" s="1553" t="s">
        <v>15268</v>
      </c>
      <c r="I228" s="1553"/>
      <c r="J228" s="1553"/>
      <c r="K228" s="1554"/>
    </row>
    <row r="229" spans="1:11" ht="12" customHeight="1" x14ac:dyDescent="0.4">
      <c r="A229" s="566"/>
      <c r="B229" s="568"/>
      <c r="C229" s="692"/>
      <c r="D229" s="418"/>
      <c r="E229" s="542"/>
      <c r="F229" s="424"/>
      <c r="G229" s="571"/>
      <c r="H229" s="1555"/>
      <c r="I229" s="1555"/>
      <c r="J229" s="1555"/>
      <c r="K229" s="1556"/>
    </row>
    <row r="230" spans="1:11" ht="12" customHeight="1" x14ac:dyDescent="0.4">
      <c r="A230" s="566"/>
      <c r="B230" s="568"/>
      <c r="C230" s="1157" t="s">
        <v>15269</v>
      </c>
      <c r="D230" s="1576"/>
      <c r="E230" s="542" t="s">
        <v>15183</v>
      </c>
      <c r="F230" s="424" t="s">
        <v>2782</v>
      </c>
      <c r="G230" s="571"/>
      <c r="H230" s="1555"/>
      <c r="I230" s="1555"/>
      <c r="J230" s="1555"/>
      <c r="K230" s="1556"/>
    </row>
    <row r="231" spans="1:11" ht="12" customHeight="1" x14ac:dyDescent="0.4">
      <c r="A231" s="566"/>
      <c r="B231" s="568"/>
      <c r="C231" s="1157"/>
      <c r="D231" s="1576"/>
      <c r="E231" s="542"/>
      <c r="F231" s="424"/>
      <c r="G231" s="571"/>
      <c r="H231" s="1555"/>
      <c r="I231" s="1555"/>
      <c r="J231" s="1555"/>
      <c r="K231" s="1556"/>
    </row>
    <row r="232" spans="1:11" ht="12" customHeight="1" x14ac:dyDescent="0.4">
      <c r="A232" s="566"/>
      <c r="B232" s="568"/>
      <c r="C232" s="1157"/>
      <c r="D232" s="1576"/>
      <c r="E232" s="1560" t="s">
        <v>15178</v>
      </c>
      <c r="F232" s="1561"/>
      <c r="G232" s="1562"/>
      <c r="H232" s="1555"/>
      <c r="I232" s="1555"/>
      <c r="J232" s="1555"/>
      <c r="K232" s="1556"/>
    </row>
    <row r="233" spans="1:11" ht="12" customHeight="1" x14ac:dyDescent="0.4">
      <c r="A233" s="566"/>
      <c r="B233" s="568"/>
      <c r="C233" s="1157"/>
      <c r="D233" s="1576"/>
      <c r="E233" s="1605">
        <v>32231</v>
      </c>
      <c r="F233" s="1606"/>
      <c r="G233" s="1607"/>
      <c r="H233" s="1555"/>
      <c r="I233" s="1555"/>
      <c r="J233" s="1555"/>
      <c r="K233" s="1556"/>
    </row>
    <row r="234" spans="1:11" ht="12" customHeight="1" x14ac:dyDescent="0.4">
      <c r="A234" s="567"/>
      <c r="B234" s="607"/>
      <c r="C234" s="1160"/>
      <c r="D234" s="1577"/>
      <c r="E234" s="1566"/>
      <c r="F234" s="1567"/>
      <c r="G234" s="1568"/>
      <c r="H234" s="1558"/>
      <c r="I234" s="1558"/>
      <c r="J234" s="1558"/>
      <c r="K234" s="1559"/>
    </row>
    <row r="235" spans="1:11" ht="10.5" customHeight="1" x14ac:dyDescent="0.4">
      <c r="A235" s="585">
        <f>COUNTA($B$3:B234)</f>
        <v>28</v>
      </c>
      <c r="B235" s="587" t="s">
        <v>15270</v>
      </c>
      <c r="C235" s="695" t="s">
        <v>317</v>
      </c>
      <c r="D235" s="1347" t="s">
        <v>431</v>
      </c>
      <c r="E235" s="541" t="s">
        <v>15180</v>
      </c>
      <c r="F235" s="629" t="s">
        <v>432</v>
      </c>
      <c r="G235" s="570"/>
      <c r="H235" s="1552" t="s">
        <v>15271</v>
      </c>
      <c r="I235" s="1553"/>
      <c r="J235" s="1553"/>
      <c r="K235" s="1554"/>
    </row>
    <row r="236" spans="1:11" ht="12.75" customHeight="1" x14ac:dyDescent="0.4">
      <c r="A236" s="566"/>
      <c r="B236" s="568"/>
      <c r="C236" s="692"/>
      <c r="D236" s="418"/>
      <c r="E236" s="542"/>
      <c r="F236" s="424"/>
      <c r="G236" s="571"/>
      <c r="H236" s="704"/>
      <c r="I236" s="1555"/>
      <c r="J236" s="1555"/>
      <c r="K236" s="1556"/>
    </row>
    <row r="237" spans="1:11" ht="12.75" customHeight="1" x14ac:dyDescent="0.4">
      <c r="A237" s="566"/>
      <c r="B237" s="568"/>
      <c r="C237" s="1157" t="s">
        <v>15272</v>
      </c>
      <c r="D237" s="1576"/>
      <c r="E237" s="542" t="s">
        <v>15183</v>
      </c>
      <c r="F237" s="424" t="s">
        <v>435</v>
      </c>
      <c r="G237" s="571"/>
      <c r="H237" s="704"/>
      <c r="I237" s="1555"/>
      <c r="J237" s="1555"/>
      <c r="K237" s="1556"/>
    </row>
    <row r="238" spans="1:11" ht="12.75" customHeight="1" x14ac:dyDescent="0.4">
      <c r="A238" s="566"/>
      <c r="B238" s="568"/>
      <c r="C238" s="1157"/>
      <c r="D238" s="1576"/>
      <c r="E238" s="542"/>
      <c r="F238" s="424"/>
      <c r="G238" s="571"/>
      <c r="H238" s="704"/>
      <c r="I238" s="1555"/>
      <c r="J238" s="1555"/>
      <c r="K238" s="1556"/>
    </row>
    <row r="239" spans="1:11" ht="12.75" customHeight="1" x14ac:dyDescent="0.4">
      <c r="A239" s="566"/>
      <c r="B239" s="568"/>
      <c r="C239" s="1157"/>
      <c r="D239" s="1576"/>
      <c r="E239" s="131"/>
      <c r="F239" s="23"/>
      <c r="G239" s="145"/>
      <c r="H239" s="704"/>
      <c r="I239" s="1555"/>
      <c r="J239" s="1555"/>
      <c r="K239" s="1556"/>
    </row>
    <row r="240" spans="1:11" ht="14.25" customHeight="1" x14ac:dyDescent="0.4">
      <c r="A240" s="566"/>
      <c r="B240" s="568"/>
      <c r="C240" s="1157"/>
      <c r="D240" s="1576"/>
      <c r="E240" s="1560" t="s">
        <v>15178</v>
      </c>
      <c r="F240" s="1561"/>
      <c r="G240" s="1562"/>
      <c r="H240" s="704"/>
      <c r="I240" s="1555"/>
      <c r="J240" s="1555"/>
      <c r="K240" s="1556"/>
    </row>
    <row r="241" spans="1:11" ht="12.75" customHeight="1" x14ac:dyDescent="0.4">
      <c r="A241" s="566"/>
      <c r="B241" s="568"/>
      <c r="C241" s="1157"/>
      <c r="D241" s="1576"/>
      <c r="E241" s="1605">
        <v>35114</v>
      </c>
      <c r="F241" s="1606"/>
      <c r="G241" s="1607"/>
      <c r="H241" s="704"/>
      <c r="I241" s="1555"/>
      <c r="J241" s="1555"/>
      <c r="K241" s="1556"/>
    </row>
    <row r="242" spans="1:11" ht="12.75" customHeight="1" x14ac:dyDescent="0.4">
      <c r="A242" s="567"/>
      <c r="B242" s="607"/>
      <c r="C242" s="1160"/>
      <c r="D242" s="1577"/>
      <c r="E242" s="1566"/>
      <c r="F242" s="1567"/>
      <c r="G242" s="1568"/>
      <c r="H242" s="1557"/>
      <c r="I242" s="1558"/>
      <c r="J242" s="1558"/>
      <c r="K242" s="1559"/>
    </row>
    <row r="243" spans="1:11" ht="11.25" customHeight="1" x14ac:dyDescent="0.4">
      <c r="A243" s="585">
        <f>COUNTA($B$3:B242)</f>
        <v>29</v>
      </c>
      <c r="B243" s="587" t="s">
        <v>15273</v>
      </c>
      <c r="C243" s="695" t="s">
        <v>317</v>
      </c>
      <c r="D243" s="1347" t="s">
        <v>871</v>
      </c>
      <c r="E243" s="541" t="s">
        <v>15180</v>
      </c>
      <c r="F243" s="629" t="s">
        <v>1105</v>
      </c>
      <c r="G243" s="570"/>
      <c r="H243" s="1553" t="s">
        <v>15274</v>
      </c>
      <c r="I243" s="1553"/>
      <c r="J243" s="1553"/>
      <c r="K243" s="1554"/>
    </row>
    <row r="244" spans="1:11" ht="11.25" customHeight="1" x14ac:dyDescent="0.4">
      <c r="A244" s="566"/>
      <c r="B244" s="568"/>
      <c r="C244" s="692"/>
      <c r="D244" s="418"/>
      <c r="E244" s="542"/>
      <c r="F244" s="424"/>
      <c r="G244" s="571"/>
      <c r="H244" s="1555"/>
      <c r="I244" s="1555"/>
      <c r="J244" s="1555"/>
      <c r="K244" s="1556"/>
    </row>
    <row r="245" spans="1:11" ht="11.25" customHeight="1" x14ac:dyDescent="0.4">
      <c r="A245" s="566"/>
      <c r="B245" s="568"/>
      <c r="C245" s="1157" t="s">
        <v>15275</v>
      </c>
      <c r="D245" s="1576"/>
      <c r="E245" s="542" t="s">
        <v>15183</v>
      </c>
      <c r="F245" s="424" t="s">
        <v>1108</v>
      </c>
      <c r="G245" s="571"/>
      <c r="H245" s="1555"/>
      <c r="I245" s="1555"/>
      <c r="J245" s="1555"/>
      <c r="K245" s="1556"/>
    </row>
    <row r="246" spans="1:11" ht="11.25" customHeight="1" x14ac:dyDescent="0.4">
      <c r="A246" s="566"/>
      <c r="B246" s="568"/>
      <c r="C246" s="1157"/>
      <c r="D246" s="1576"/>
      <c r="E246" s="542"/>
      <c r="F246" s="424"/>
      <c r="G246" s="571"/>
      <c r="H246" s="1555"/>
      <c r="I246" s="1555"/>
      <c r="J246" s="1555"/>
      <c r="K246" s="1556"/>
    </row>
    <row r="247" spans="1:11" ht="12" x14ac:dyDescent="0.4">
      <c r="A247" s="566"/>
      <c r="B247" s="568"/>
      <c r="C247" s="1157"/>
      <c r="D247" s="1576"/>
      <c r="E247" s="1560" t="s">
        <v>15178</v>
      </c>
      <c r="F247" s="1561"/>
      <c r="G247" s="1562"/>
      <c r="H247" s="1555"/>
      <c r="I247" s="1555"/>
      <c r="J247" s="1555"/>
      <c r="K247" s="1556"/>
    </row>
    <row r="248" spans="1:11" ht="10.5" customHeight="1" x14ac:dyDescent="0.4">
      <c r="A248" s="566"/>
      <c r="B248" s="568"/>
      <c r="C248" s="1157"/>
      <c r="D248" s="1576"/>
      <c r="E248" s="1605">
        <v>37043</v>
      </c>
      <c r="F248" s="1606"/>
      <c r="G248" s="1607"/>
      <c r="H248" s="1555"/>
      <c r="I248" s="1555"/>
      <c r="J248" s="1555"/>
      <c r="K248" s="1556"/>
    </row>
    <row r="249" spans="1:11" ht="10.5" customHeight="1" x14ac:dyDescent="0.4">
      <c r="A249" s="567"/>
      <c r="B249" s="607"/>
      <c r="C249" s="1160"/>
      <c r="D249" s="1577"/>
      <c r="E249" s="1566"/>
      <c r="F249" s="1567"/>
      <c r="G249" s="1568"/>
      <c r="H249" s="1558"/>
      <c r="I249" s="1558"/>
      <c r="J249" s="1558"/>
      <c r="K249" s="1559"/>
    </row>
    <row r="250" spans="1:11" ht="12" x14ac:dyDescent="0.4">
      <c r="A250" s="585">
        <f>COUNTA($B$3:B249)</f>
        <v>30</v>
      </c>
      <c r="B250" s="587" t="s">
        <v>15276</v>
      </c>
      <c r="C250" s="695" t="s">
        <v>317</v>
      </c>
      <c r="D250" s="1347" t="s">
        <v>1760</v>
      </c>
      <c r="E250" s="541" t="s">
        <v>15180</v>
      </c>
      <c r="F250" s="629" t="s">
        <v>2794</v>
      </c>
      <c r="G250" s="570"/>
      <c r="H250" s="1553" t="s">
        <v>15277</v>
      </c>
      <c r="I250" s="1553"/>
      <c r="J250" s="1553"/>
      <c r="K250" s="1554"/>
    </row>
    <row r="251" spans="1:11" ht="11.25" customHeight="1" x14ac:dyDescent="0.4">
      <c r="A251" s="566"/>
      <c r="B251" s="568"/>
      <c r="C251" s="692"/>
      <c r="D251" s="418"/>
      <c r="E251" s="542"/>
      <c r="F251" s="424"/>
      <c r="G251" s="571"/>
      <c r="H251" s="1555"/>
      <c r="I251" s="1555"/>
      <c r="J251" s="1555"/>
      <c r="K251" s="1556"/>
    </row>
    <row r="252" spans="1:11" ht="11.25" customHeight="1" x14ac:dyDescent="0.4">
      <c r="A252" s="566"/>
      <c r="B252" s="568"/>
      <c r="C252" s="1157" t="s">
        <v>15278</v>
      </c>
      <c r="D252" s="1576"/>
      <c r="E252" s="542" t="s">
        <v>15183</v>
      </c>
      <c r="F252" s="424" t="s">
        <v>2797</v>
      </c>
      <c r="G252" s="571"/>
      <c r="H252" s="1555"/>
      <c r="I252" s="1555"/>
      <c r="J252" s="1555"/>
      <c r="K252" s="1556"/>
    </row>
    <row r="253" spans="1:11" ht="11.25" customHeight="1" x14ac:dyDescent="0.4">
      <c r="A253" s="566"/>
      <c r="B253" s="568"/>
      <c r="C253" s="1157"/>
      <c r="D253" s="1576"/>
      <c r="E253" s="542"/>
      <c r="F253" s="424"/>
      <c r="G253" s="571"/>
      <c r="H253" s="1555"/>
      <c r="I253" s="1555"/>
      <c r="J253" s="1555"/>
      <c r="K253" s="1556"/>
    </row>
    <row r="254" spans="1:11" ht="11.25" customHeight="1" x14ac:dyDescent="0.4">
      <c r="A254" s="566"/>
      <c r="B254" s="568"/>
      <c r="C254" s="1157"/>
      <c r="D254" s="1576"/>
      <c r="E254" s="131"/>
      <c r="F254" s="23"/>
      <c r="G254" s="145"/>
      <c r="H254" s="1555"/>
      <c r="I254" s="1555"/>
      <c r="J254" s="1555"/>
      <c r="K254" s="1556"/>
    </row>
    <row r="255" spans="1:11" ht="11.25" customHeight="1" x14ac:dyDescent="0.4">
      <c r="A255" s="566"/>
      <c r="B255" s="568"/>
      <c r="C255" s="1157"/>
      <c r="D255" s="1576"/>
      <c r="E255" s="131"/>
      <c r="F255" s="23"/>
      <c r="G255" s="145"/>
      <c r="H255" s="1555"/>
      <c r="I255" s="1555"/>
      <c r="J255" s="1555"/>
      <c r="K255" s="1556"/>
    </row>
    <row r="256" spans="1:11" ht="11.25" customHeight="1" x14ac:dyDescent="0.4">
      <c r="A256" s="566"/>
      <c r="B256" s="568"/>
      <c r="C256" s="1157"/>
      <c r="D256" s="1576"/>
      <c r="E256" s="131"/>
      <c r="F256" s="23"/>
      <c r="G256" s="145"/>
      <c r="H256" s="1555"/>
      <c r="I256" s="1555"/>
      <c r="J256" s="1555"/>
      <c r="K256" s="1556"/>
    </row>
    <row r="257" spans="1:11" ht="11.25" customHeight="1" x14ac:dyDescent="0.4">
      <c r="A257" s="566"/>
      <c r="B257" s="568"/>
      <c r="C257" s="1157"/>
      <c r="D257" s="1576"/>
      <c r="E257" s="131"/>
      <c r="F257" s="23"/>
      <c r="G257" s="145"/>
      <c r="H257" s="1555"/>
      <c r="I257" s="1555"/>
      <c r="J257" s="1555"/>
      <c r="K257" s="1556"/>
    </row>
    <row r="258" spans="1:11" ht="12" customHeight="1" x14ac:dyDescent="0.4">
      <c r="A258" s="566"/>
      <c r="B258" s="568"/>
      <c r="C258" s="1157"/>
      <c r="D258" s="1576"/>
      <c r="E258" s="1560" t="s">
        <v>15178</v>
      </c>
      <c r="F258" s="1561"/>
      <c r="G258" s="1562"/>
      <c r="H258" s="1555"/>
      <c r="I258" s="1555"/>
      <c r="J258" s="1555"/>
      <c r="K258" s="1556"/>
    </row>
    <row r="259" spans="1:11" ht="12" x14ac:dyDescent="0.4">
      <c r="A259" s="566"/>
      <c r="B259" s="568"/>
      <c r="C259" s="1157"/>
      <c r="D259" s="1576"/>
      <c r="E259" s="1605">
        <v>35933</v>
      </c>
      <c r="F259" s="1606"/>
      <c r="G259" s="1607"/>
      <c r="H259" s="1555"/>
      <c r="I259" s="1555"/>
      <c r="J259" s="1555"/>
      <c r="K259" s="1556"/>
    </row>
    <row r="260" spans="1:11" ht="12" x14ac:dyDescent="0.4">
      <c r="A260" s="567"/>
      <c r="B260" s="607"/>
      <c r="C260" s="1160"/>
      <c r="D260" s="1577"/>
      <c r="E260" s="1566"/>
      <c r="F260" s="1567"/>
      <c r="G260" s="1568"/>
      <c r="H260" s="1558"/>
      <c r="I260" s="1558"/>
      <c r="J260" s="1558"/>
      <c r="K260" s="1559"/>
    </row>
    <row r="261" spans="1:11" ht="12" customHeight="1" x14ac:dyDescent="0.4">
      <c r="A261" s="585">
        <f>COUNTA($B$3:B260)</f>
        <v>31</v>
      </c>
      <c r="B261" s="587" t="s">
        <v>15279</v>
      </c>
      <c r="C261" s="695" t="s">
        <v>317</v>
      </c>
      <c r="D261" s="1347" t="s">
        <v>1266</v>
      </c>
      <c r="E261" s="541" t="s">
        <v>15180</v>
      </c>
      <c r="F261" s="629" t="s">
        <v>4884</v>
      </c>
      <c r="G261" s="570"/>
      <c r="H261" s="1553" t="s">
        <v>15280</v>
      </c>
      <c r="I261" s="1553"/>
      <c r="J261" s="1553"/>
      <c r="K261" s="1554"/>
    </row>
    <row r="262" spans="1:11" ht="12" x14ac:dyDescent="0.4">
      <c r="A262" s="566"/>
      <c r="B262" s="568"/>
      <c r="C262" s="692"/>
      <c r="D262" s="418"/>
      <c r="E262" s="542"/>
      <c r="F262" s="424"/>
      <c r="G262" s="571"/>
      <c r="H262" s="1555"/>
      <c r="I262" s="1555"/>
      <c r="J262" s="1555"/>
      <c r="K262" s="1556"/>
    </row>
    <row r="263" spans="1:11" ht="12" customHeight="1" x14ac:dyDescent="0.4">
      <c r="A263" s="566"/>
      <c r="B263" s="568"/>
      <c r="C263" s="1157" t="s">
        <v>15281</v>
      </c>
      <c r="D263" s="1576"/>
      <c r="E263" s="542" t="s">
        <v>15183</v>
      </c>
      <c r="F263" s="424" t="s">
        <v>4887</v>
      </c>
      <c r="G263" s="571"/>
      <c r="H263" s="1555"/>
      <c r="I263" s="1555"/>
      <c r="J263" s="1555"/>
      <c r="K263" s="1556"/>
    </row>
    <row r="264" spans="1:11" ht="12" x14ac:dyDescent="0.4">
      <c r="A264" s="566"/>
      <c r="B264" s="568"/>
      <c r="C264" s="1157"/>
      <c r="D264" s="1576"/>
      <c r="E264" s="542"/>
      <c r="F264" s="424"/>
      <c r="G264" s="571"/>
      <c r="H264" s="1555"/>
      <c r="I264" s="1555"/>
      <c r="J264" s="1555"/>
      <c r="K264" s="1556"/>
    </row>
    <row r="265" spans="1:11" ht="12.75" customHeight="1" x14ac:dyDescent="0.4">
      <c r="A265" s="566"/>
      <c r="B265" s="568"/>
      <c r="C265" s="1157"/>
      <c r="D265" s="1576"/>
      <c r="E265" s="1560" t="s">
        <v>15178</v>
      </c>
      <c r="F265" s="1561"/>
      <c r="G265" s="1562"/>
      <c r="H265" s="1555"/>
      <c r="I265" s="1555"/>
      <c r="J265" s="1555"/>
      <c r="K265" s="1556"/>
    </row>
    <row r="266" spans="1:11" ht="10.5" customHeight="1" x14ac:dyDescent="0.4">
      <c r="A266" s="566"/>
      <c r="B266" s="568"/>
      <c r="C266" s="1157"/>
      <c r="D266" s="1576"/>
      <c r="E266" s="1605">
        <v>37711</v>
      </c>
      <c r="F266" s="1606"/>
      <c r="G266" s="1607"/>
      <c r="H266" s="1555"/>
      <c r="I266" s="1555"/>
      <c r="J266" s="1555"/>
      <c r="K266" s="1556"/>
    </row>
    <row r="267" spans="1:11" ht="10.5" customHeight="1" x14ac:dyDescent="0.4">
      <c r="A267" s="567"/>
      <c r="B267" s="607"/>
      <c r="C267" s="1160"/>
      <c r="D267" s="1577"/>
      <c r="E267" s="1566"/>
      <c r="F267" s="1567"/>
      <c r="G267" s="1568"/>
      <c r="H267" s="1558"/>
      <c r="I267" s="1558"/>
      <c r="J267" s="1558"/>
      <c r="K267" s="1559"/>
    </row>
    <row r="268" spans="1:11" ht="9.75" customHeight="1" x14ac:dyDescent="0.4">
      <c r="A268" s="585">
        <f>COUNTA($B$3:B267)</f>
        <v>32</v>
      </c>
      <c r="B268" s="587" t="s">
        <v>15282</v>
      </c>
      <c r="C268" s="695" t="s">
        <v>317</v>
      </c>
      <c r="D268" s="1347" t="s">
        <v>1754</v>
      </c>
      <c r="E268" s="541" t="s">
        <v>15180</v>
      </c>
      <c r="F268" s="629" t="s">
        <v>6775</v>
      </c>
      <c r="G268" s="570"/>
      <c r="H268" s="1553" t="s">
        <v>15283</v>
      </c>
      <c r="I268" s="1553"/>
      <c r="J268" s="1553"/>
      <c r="K268" s="1554"/>
    </row>
    <row r="269" spans="1:11" ht="9.75" customHeight="1" x14ac:dyDescent="0.4">
      <c r="A269" s="566"/>
      <c r="B269" s="568"/>
      <c r="C269" s="692"/>
      <c r="D269" s="418"/>
      <c r="E269" s="542"/>
      <c r="F269" s="424"/>
      <c r="G269" s="571"/>
      <c r="H269" s="1555"/>
      <c r="I269" s="1555"/>
      <c r="J269" s="1555"/>
      <c r="K269" s="1556"/>
    </row>
    <row r="270" spans="1:11" ht="9.75" customHeight="1" x14ac:dyDescent="0.4">
      <c r="A270" s="566"/>
      <c r="B270" s="568"/>
      <c r="C270" s="1157" t="s">
        <v>15284</v>
      </c>
      <c r="D270" s="1576"/>
      <c r="E270" s="542" t="s">
        <v>15183</v>
      </c>
      <c r="F270" s="424" t="s">
        <v>6778</v>
      </c>
      <c r="G270" s="571"/>
      <c r="H270" s="1555"/>
      <c r="I270" s="1555"/>
      <c r="J270" s="1555"/>
      <c r="K270" s="1556"/>
    </row>
    <row r="271" spans="1:11" ht="9.75" customHeight="1" x14ac:dyDescent="0.4">
      <c r="A271" s="566"/>
      <c r="B271" s="568"/>
      <c r="C271" s="1157"/>
      <c r="D271" s="1576"/>
      <c r="E271" s="542"/>
      <c r="F271" s="424"/>
      <c r="G271" s="571"/>
      <c r="H271" s="1555"/>
      <c r="I271" s="1555"/>
      <c r="J271" s="1555"/>
      <c r="K271" s="1556"/>
    </row>
    <row r="272" spans="1:11" ht="11.25" customHeight="1" x14ac:dyDescent="0.4">
      <c r="A272" s="566"/>
      <c r="B272" s="568"/>
      <c r="C272" s="1157"/>
      <c r="D272" s="1576"/>
      <c r="E272" s="1560" t="s">
        <v>15178</v>
      </c>
      <c r="F272" s="1561"/>
      <c r="G272" s="1562"/>
      <c r="H272" s="1555"/>
      <c r="I272" s="1555"/>
      <c r="J272" s="1555"/>
      <c r="K272" s="1556"/>
    </row>
    <row r="273" spans="1:11" ht="9.75" customHeight="1" x14ac:dyDescent="0.4">
      <c r="A273" s="566"/>
      <c r="B273" s="568"/>
      <c r="C273" s="1157"/>
      <c r="D273" s="1576"/>
      <c r="E273" s="1605">
        <v>39086</v>
      </c>
      <c r="F273" s="1606"/>
      <c r="G273" s="1607"/>
      <c r="H273" s="1555"/>
      <c r="I273" s="1555"/>
      <c r="J273" s="1555"/>
      <c r="K273" s="1556"/>
    </row>
    <row r="274" spans="1:11" ht="9.75" customHeight="1" x14ac:dyDescent="0.4">
      <c r="A274" s="567"/>
      <c r="B274" s="607"/>
      <c r="C274" s="1160"/>
      <c r="D274" s="1577"/>
      <c r="E274" s="1566"/>
      <c r="F274" s="1567"/>
      <c r="G274" s="1568"/>
      <c r="H274" s="1558"/>
      <c r="I274" s="1558"/>
      <c r="J274" s="1558"/>
      <c r="K274" s="1559"/>
    </row>
    <row r="275" spans="1:11" ht="9.75" customHeight="1" x14ac:dyDescent="0.4">
      <c r="A275" s="585">
        <f>COUNTA($B$3:B274)</f>
        <v>33</v>
      </c>
      <c r="B275" s="587" t="s">
        <v>15285</v>
      </c>
      <c r="C275" s="695" t="s">
        <v>317</v>
      </c>
      <c r="D275" s="1347" t="s">
        <v>474</v>
      </c>
      <c r="E275" s="541" t="s">
        <v>15180</v>
      </c>
      <c r="F275" s="629" t="s">
        <v>15286</v>
      </c>
      <c r="G275" s="570"/>
      <c r="H275" s="1553" t="s">
        <v>15287</v>
      </c>
      <c r="I275" s="1553"/>
      <c r="J275" s="1553"/>
      <c r="K275" s="1554"/>
    </row>
    <row r="276" spans="1:11" ht="9.75" customHeight="1" x14ac:dyDescent="0.4">
      <c r="A276" s="566"/>
      <c r="B276" s="568"/>
      <c r="C276" s="692"/>
      <c r="D276" s="418"/>
      <c r="E276" s="542"/>
      <c r="F276" s="424"/>
      <c r="G276" s="571"/>
      <c r="H276" s="1555"/>
      <c r="I276" s="1555"/>
      <c r="J276" s="1555"/>
      <c r="K276" s="1556"/>
    </row>
    <row r="277" spans="1:11" ht="9.75" customHeight="1" x14ac:dyDescent="0.4">
      <c r="A277" s="566"/>
      <c r="B277" s="568"/>
      <c r="C277" s="1157" t="s">
        <v>477</v>
      </c>
      <c r="D277" s="1576"/>
      <c r="E277" s="542" t="s">
        <v>15183</v>
      </c>
      <c r="F277" s="424" t="s">
        <v>15288</v>
      </c>
      <c r="G277" s="571"/>
      <c r="H277" s="1555"/>
      <c r="I277" s="1555"/>
      <c r="J277" s="1555"/>
      <c r="K277" s="1556"/>
    </row>
    <row r="278" spans="1:11" ht="9.75" customHeight="1" x14ac:dyDescent="0.4">
      <c r="A278" s="566"/>
      <c r="B278" s="568"/>
      <c r="C278" s="1157"/>
      <c r="D278" s="1576"/>
      <c r="E278" s="542"/>
      <c r="F278" s="424"/>
      <c r="G278" s="571"/>
      <c r="H278" s="1555"/>
      <c r="I278" s="1555"/>
      <c r="J278" s="1555"/>
      <c r="K278" s="1556"/>
    </row>
    <row r="279" spans="1:11" ht="12" customHeight="1" x14ac:dyDescent="0.4">
      <c r="A279" s="566"/>
      <c r="B279" s="568"/>
      <c r="C279" s="1157"/>
      <c r="D279" s="1576"/>
      <c r="E279" s="1560" t="s">
        <v>15178</v>
      </c>
      <c r="F279" s="1561"/>
      <c r="G279" s="1562"/>
      <c r="H279" s="1555"/>
      <c r="I279" s="1555"/>
      <c r="J279" s="1555"/>
      <c r="K279" s="1556"/>
    </row>
    <row r="280" spans="1:11" ht="12" x14ac:dyDescent="0.4">
      <c r="A280" s="566"/>
      <c r="B280" s="568"/>
      <c r="C280" s="1157"/>
      <c r="D280" s="1576"/>
      <c r="E280" s="1605">
        <v>28923</v>
      </c>
      <c r="F280" s="1606"/>
      <c r="G280" s="1607"/>
      <c r="H280" s="1555"/>
      <c r="I280" s="1555"/>
      <c r="J280" s="1555"/>
      <c r="K280" s="1556"/>
    </row>
    <row r="281" spans="1:11" ht="12" x14ac:dyDescent="0.4">
      <c r="A281" s="567"/>
      <c r="B281" s="607"/>
      <c r="C281" s="1160"/>
      <c r="D281" s="1577"/>
      <c r="E281" s="1566"/>
      <c r="F281" s="1567"/>
      <c r="G281" s="1568"/>
      <c r="H281" s="1558"/>
      <c r="I281" s="1558"/>
      <c r="J281" s="1558"/>
      <c r="K281" s="1559"/>
    </row>
    <row r="282" spans="1:11" ht="9.75" customHeight="1" x14ac:dyDescent="0.4">
      <c r="A282" s="585">
        <f>COUNTA($B$3:B281)</f>
        <v>34</v>
      </c>
      <c r="B282" s="587" t="s">
        <v>15289</v>
      </c>
      <c r="C282" s="695" t="s">
        <v>317</v>
      </c>
      <c r="D282" s="1347" t="s">
        <v>468</v>
      </c>
      <c r="E282" s="541" t="s">
        <v>15180</v>
      </c>
      <c r="F282" s="629" t="s">
        <v>11744</v>
      </c>
      <c r="G282" s="570"/>
      <c r="H282" s="1553" t="s">
        <v>15957</v>
      </c>
      <c r="I282" s="1553"/>
      <c r="J282" s="1553"/>
      <c r="K282" s="1554"/>
    </row>
    <row r="283" spans="1:11" ht="9.75" customHeight="1" x14ac:dyDescent="0.4">
      <c r="A283" s="566"/>
      <c r="B283" s="568"/>
      <c r="C283" s="692"/>
      <c r="D283" s="418"/>
      <c r="E283" s="542"/>
      <c r="F283" s="424"/>
      <c r="G283" s="571"/>
      <c r="H283" s="1555"/>
      <c r="I283" s="1555"/>
      <c r="J283" s="1555"/>
      <c r="K283" s="1556"/>
    </row>
    <row r="284" spans="1:11" ht="9.75" customHeight="1" x14ac:dyDescent="0.4">
      <c r="A284" s="566"/>
      <c r="B284" s="568"/>
      <c r="C284" s="1157" t="s">
        <v>15290</v>
      </c>
      <c r="D284" s="1576"/>
      <c r="E284" s="542" t="s">
        <v>15183</v>
      </c>
      <c r="F284" s="424" t="s">
        <v>11747</v>
      </c>
      <c r="G284" s="571"/>
      <c r="H284" s="1555"/>
      <c r="I284" s="1555"/>
      <c r="J284" s="1555"/>
      <c r="K284" s="1556"/>
    </row>
    <row r="285" spans="1:11" ht="9.75" customHeight="1" x14ac:dyDescent="0.4">
      <c r="A285" s="566"/>
      <c r="B285" s="568"/>
      <c r="C285" s="1157"/>
      <c r="D285" s="1576"/>
      <c r="E285" s="542"/>
      <c r="F285" s="424"/>
      <c r="G285" s="571"/>
      <c r="H285" s="1555"/>
      <c r="I285" s="1555"/>
      <c r="J285" s="1555"/>
      <c r="K285" s="1556"/>
    </row>
    <row r="286" spans="1:11" ht="12" customHeight="1" x14ac:dyDescent="0.4">
      <c r="A286" s="566"/>
      <c r="B286" s="568"/>
      <c r="C286" s="1157"/>
      <c r="D286" s="1576"/>
      <c r="E286" s="1626" t="s">
        <v>15178</v>
      </c>
      <c r="F286" s="1627"/>
      <c r="G286" s="1628"/>
      <c r="H286" s="1555"/>
      <c r="I286" s="1555"/>
      <c r="J286" s="1555"/>
      <c r="K286" s="1556"/>
    </row>
    <row r="287" spans="1:11" ht="10.5" customHeight="1" x14ac:dyDescent="0.4">
      <c r="A287" s="566"/>
      <c r="B287" s="568"/>
      <c r="C287" s="1157"/>
      <c r="D287" s="1576"/>
      <c r="E287" s="1605">
        <v>29342</v>
      </c>
      <c r="F287" s="1606"/>
      <c r="G287" s="1607"/>
      <c r="H287" s="1555"/>
      <c r="I287" s="1555"/>
      <c r="J287" s="1555"/>
      <c r="K287" s="1556"/>
    </row>
    <row r="288" spans="1:11" ht="10.5" customHeight="1" x14ac:dyDescent="0.4">
      <c r="A288" s="567"/>
      <c r="B288" s="607"/>
      <c r="C288" s="1160"/>
      <c r="D288" s="1577"/>
      <c r="E288" s="1566"/>
      <c r="F288" s="1567"/>
      <c r="G288" s="1568"/>
      <c r="H288" s="1558"/>
      <c r="I288" s="1558"/>
      <c r="J288" s="1558"/>
      <c r="K288" s="1559"/>
    </row>
    <row r="289" spans="1:11" ht="11.25" customHeight="1" x14ac:dyDescent="0.4">
      <c r="A289" s="585">
        <f>COUNTA($B$3:B288)</f>
        <v>35</v>
      </c>
      <c r="B289" s="587" t="s">
        <v>15291</v>
      </c>
      <c r="C289" s="695" t="s">
        <v>317</v>
      </c>
      <c r="D289" s="1347" t="s">
        <v>712</v>
      </c>
      <c r="E289" s="542" t="s">
        <v>15180</v>
      </c>
      <c r="F289" s="424" t="s">
        <v>713</v>
      </c>
      <c r="G289" s="571"/>
      <c r="H289" s="1553" t="s">
        <v>15958</v>
      </c>
      <c r="I289" s="1553"/>
      <c r="J289" s="1553"/>
      <c r="K289" s="1554"/>
    </row>
    <row r="290" spans="1:11" ht="11.25" customHeight="1" x14ac:dyDescent="0.4">
      <c r="A290" s="566"/>
      <c r="B290" s="568"/>
      <c r="C290" s="692"/>
      <c r="D290" s="418"/>
      <c r="E290" s="542"/>
      <c r="F290" s="424"/>
      <c r="G290" s="571"/>
      <c r="H290" s="1555"/>
      <c r="I290" s="1555"/>
      <c r="J290" s="1555"/>
      <c r="K290" s="1556"/>
    </row>
    <row r="291" spans="1:11" ht="11.25" customHeight="1" x14ac:dyDescent="0.4">
      <c r="A291" s="566"/>
      <c r="B291" s="568"/>
      <c r="C291" s="1157" t="s">
        <v>15292</v>
      </c>
      <c r="D291" s="1576"/>
      <c r="E291" s="542" t="s">
        <v>15183</v>
      </c>
      <c r="F291" s="424" t="s">
        <v>716</v>
      </c>
      <c r="G291" s="571"/>
      <c r="H291" s="1555"/>
      <c r="I291" s="1555"/>
      <c r="J291" s="1555"/>
      <c r="K291" s="1556"/>
    </row>
    <row r="292" spans="1:11" ht="11.25" customHeight="1" x14ac:dyDescent="0.4">
      <c r="A292" s="566"/>
      <c r="B292" s="568"/>
      <c r="C292" s="1157"/>
      <c r="D292" s="1576"/>
      <c r="E292" s="542"/>
      <c r="F292" s="424"/>
      <c r="G292" s="571"/>
      <c r="H292" s="1555"/>
      <c r="I292" s="1555"/>
      <c r="J292" s="1555"/>
      <c r="K292" s="1556"/>
    </row>
    <row r="293" spans="1:11" ht="11.25" customHeight="1" x14ac:dyDescent="0.4">
      <c r="A293" s="566"/>
      <c r="B293" s="568"/>
      <c r="C293" s="1157"/>
      <c r="D293" s="1576"/>
      <c r="E293" s="1626" t="s">
        <v>15178</v>
      </c>
      <c r="F293" s="1627"/>
      <c r="G293" s="1628"/>
      <c r="H293" s="1555"/>
      <c r="I293" s="1555"/>
      <c r="J293" s="1555"/>
      <c r="K293" s="1556"/>
    </row>
    <row r="294" spans="1:11" ht="11.25" customHeight="1" x14ac:dyDescent="0.4">
      <c r="A294" s="566"/>
      <c r="B294" s="568"/>
      <c r="C294" s="1157"/>
      <c r="D294" s="1576"/>
      <c r="E294" s="1605">
        <v>29642</v>
      </c>
      <c r="F294" s="1606"/>
      <c r="G294" s="1607"/>
      <c r="H294" s="1555"/>
      <c r="I294" s="1555"/>
      <c r="J294" s="1555"/>
      <c r="K294" s="1556"/>
    </row>
    <row r="295" spans="1:11" ht="11.25" customHeight="1" x14ac:dyDescent="0.4">
      <c r="A295" s="567"/>
      <c r="B295" s="607"/>
      <c r="C295" s="1160"/>
      <c r="D295" s="1577"/>
      <c r="E295" s="1566"/>
      <c r="F295" s="1567"/>
      <c r="G295" s="1568"/>
      <c r="H295" s="1558"/>
      <c r="I295" s="1558"/>
      <c r="J295" s="1558"/>
      <c r="K295" s="1559"/>
    </row>
    <row r="296" spans="1:11" ht="11.25" customHeight="1" x14ac:dyDescent="0.4">
      <c r="A296" s="585">
        <f>COUNTA($B$3:B295)</f>
        <v>36</v>
      </c>
      <c r="B296" s="587" t="s">
        <v>15293</v>
      </c>
      <c r="C296" s="695" t="s">
        <v>317</v>
      </c>
      <c r="D296" s="1347" t="s">
        <v>468</v>
      </c>
      <c r="E296" s="541" t="s">
        <v>15180</v>
      </c>
      <c r="F296" s="629" t="s">
        <v>4317</v>
      </c>
      <c r="G296" s="570"/>
      <c r="H296" s="1553" t="s">
        <v>15959</v>
      </c>
      <c r="I296" s="1553"/>
      <c r="J296" s="1553"/>
      <c r="K296" s="1554"/>
    </row>
    <row r="297" spans="1:11" ht="11.25" customHeight="1" x14ac:dyDescent="0.4">
      <c r="A297" s="566"/>
      <c r="B297" s="568"/>
      <c r="C297" s="692"/>
      <c r="D297" s="418"/>
      <c r="E297" s="542"/>
      <c r="F297" s="424"/>
      <c r="G297" s="571"/>
      <c r="H297" s="1555"/>
      <c r="I297" s="1555"/>
      <c r="J297" s="1555"/>
      <c r="K297" s="1556"/>
    </row>
    <row r="298" spans="1:11" ht="11.25" customHeight="1" x14ac:dyDescent="0.4">
      <c r="A298" s="566"/>
      <c r="B298" s="568"/>
      <c r="C298" s="1157" t="s">
        <v>7835</v>
      </c>
      <c r="D298" s="1576"/>
      <c r="E298" s="542" t="s">
        <v>15183</v>
      </c>
      <c r="F298" s="424" t="s">
        <v>4319</v>
      </c>
      <c r="G298" s="571"/>
      <c r="H298" s="1555"/>
      <c r="I298" s="1555"/>
      <c r="J298" s="1555"/>
      <c r="K298" s="1556"/>
    </row>
    <row r="299" spans="1:11" ht="11.25" customHeight="1" x14ac:dyDescent="0.4">
      <c r="A299" s="566"/>
      <c r="B299" s="568"/>
      <c r="C299" s="1157"/>
      <c r="D299" s="1576"/>
      <c r="E299" s="542"/>
      <c r="F299" s="424"/>
      <c r="G299" s="571"/>
      <c r="H299" s="1555"/>
      <c r="I299" s="1555"/>
      <c r="J299" s="1555"/>
      <c r="K299" s="1556"/>
    </row>
    <row r="300" spans="1:11" ht="11.25" customHeight="1" x14ac:dyDescent="0.4">
      <c r="A300" s="566"/>
      <c r="B300" s="568"/>
      <c r="C300" s="1157"/>
      <c r="D300" s="1576"/>
      <c r="E300" s="1626" t="s">
        <v>15178</v>
      </c>
      <c r="F300" s="1627"/>
      <c r="G300" s="1628"/>
      <c r="H300" s="1555"/>
      <c r="I300" s="1555"/>
      <c r="J300" s="1555"/>
      <c r="K300" s="1556"/>
    </row>
    <row r="301" spans="1:11" ht="11.25" customHeight="1" x14ac:dyDescent="0.4">
      <c r="A301" s="566"/>
      <c r="B301" s="568"/>
      <c r="C301" s="1157"/>
      <c r="D301" s="1576"/>
      <c r="E301" s="1605">
        <v>32958</v>
      </c>
      <c r="F301" s="1606"/>
      <c r="G301" s="1607"/>
      <c r="H301" s="1555"/>
      <c r="I301" s="1555"/>
      <c r="J301" s="1555"/>
      <c r="K301" s="1556"/>
    </row>
    <row r="302" spans="1:11" ht="9" customHeight="1" x14ac:dyDescent="0.4">
      <c r="A302" s="567"/>
      <c r="B302" s="607"/>
      <c r="C302" s="1160"/>
      <c r="D302" s="1577"/>
      <c r="E302" s="1566"/>
      <c r="F302" s="1567"/>
      <c r="G302" s="1568"/>
      <c r="H302" s="1558"/>
      <c r="I302" s="1558"/>
      <c r="J302" s="1558"/>
      <c r="K302" s="1559"/>
    </row>
    <row r="303" spans="1:11" ht="9.75" customHeight="1" x14ac:dyDescent="0.4">
      <c r="A303" s="585">
        <f>COUNTA($B$3:B302)</f>
        <v>37</v>
      </c>
      <c r="B303" s="587" t="s">
        <v>15294</v>
      </c>
      <c r="C303" s="695" t="s">
        <v>317</v>
      </c>
      <c r="D303" s="1347" t="s">
        <v>461</v>
      </c>
      <c r="E303" s="541" t="s">
        <v>15180</v>
      </c>
      <c r="F303" s="629" t="s">
        <v>462</v>
      </c>
      <c r="G303" s="570"/>
      <c r="H303" s="1553" t="s">
        <v>15960</v>
      </c>
      <c r="I303" s="1553"/>
      <c r="J303" s="1553"/>
      <c r="K303" s="1554"/>
    </row>
    <row r="304" spans="1:11" ht="9.75" customHeight="1" x14ac:dyDescent="0.4">
      <c r="A304" s="566"/>
      <c r="B304" s="568"/>
      <c r="C304" s="692"/>
      <c r="D304" s="418"/>
      <c r="E304" s="542"/>
      <c r="F304" s="424"/>
      <c r="G304" s="571"/>
      <c r="H304" s="1555"/>
      <c r="I304" s="1555"/>
      <c r="J304" s="1555"/>
      <c r="K304" s="1556"/>
    </row>
    <row r="305" spans="1:12" ht="9.75" customHeight="1" x14ac:dyDescent="0.4">
      <c r="A305" s="566"/>
      <c r="B305" s="568"/>
      <c r="C305" s="1157" t="s">
        <v>464</v>
      </c>
      <c r="D305" s="1576"/>
      <c r="E305" s="542" t="s">
        <v>15183</v>
      </c>
      <c r="F305" s="424" t="s">
        <v>465</v>
      </c>
      <c r="G305" s="571"/>
      <c r="H305" s="1555"/>
      <c r="I305" s="1555"/>
      <c r="J305" s="1555"/>
      <c r="K305" s="1556"/>
    </row>
    <row r="306" spans="1:12" ht="9.75" customHeight="1" x14ac:dyDescent="0.4">
      <c r="A306" s="566"/>
      <c r="B306" s="568"/>
      <c r="C306" s="1157"/>
      <c r="D306" s="1576"/>
      <c r="E306" s="542"/>
      <c r="F306" s="424"/>
      <c r="G306" s="571"/>
      <c r="H306" s="1555"/>
      <c r="I306" s="1555"/>
      <c r="J306" s="1555"/>
      <c r="K306" s="1556"/>
    </row>
    <row r="307" spans="1:12" ht="11.25" customHeight="1" x14ac:dyDescent="0.4">
      <c r="A307" s="566"/>
      <c r="B307" s="568"/>
      <c r="C307" s="1157"/>
      <c r="D307" s="1576"/>
      <c r="E307" s="1560" t="s">
        <v>15178</v>
      </c>
      <c r="F307" s="1561"/>
      <c r="G307" s="1562"/>
      <c r="H307" s="1555"/>
      <c r="I307" s="1555"/>
      <c r="J307" s="1555"/>
      <c r="K307" s="1556"/>
    </row>
    <row r="308" spans="1:12" ht="9.75" customHeight="1" x14ac:dyDescent="0.4">
      <c r="A308" s="566"/>
      <c r="B308" s="568"/>
      <c r="C308" s="1157"/>
      <c r="D308" s="1576"/>
      <c r="E308" s="1605">
        <v>36272</v>
      </c>
      <c r="F308" s="1606"/>
      <c r="G308" s="1607"/>
      <c r="H308" s="1555"/>
      <c r="I308" s="1555"/>
      <c r="J308" s="1555"/>
      <c r="K308" s="1556"/>
    </row>
    <row r="309" spans="1:12" ht="9.75" customHeight="1" x14ac:dyDescent="0.4">
      <c r="A309" s="567"/>
      <c r="B309" s="607"/>
      <c r="C309" s="1160"/>
      <c r="D309" s="1577"/>
      <c r="E309" s="1566"/>
      <c r="F309" s="1567"/>
      <c r="G309" s="1568"/>
      <c r="H309" s="1558"/>
      <c r="I309" s="1558"/>
      <c r="J309" s="1558"/>
      <c r="K309" s="1559"/>
    </row>
    <row r="310" spans="1:12" ht="11.25" customHeight="1" x14ac:dyDescent="0.4">
      <c r="A310" s="585">
        <f>COUNTA($B$3:B309)</f>
        <v>38</v>
      </c>
      <c r="B310" s="587" t="s">
        <v>15295</v>
      </c>
      <c r="C310" s="695" t="s">
        <v>317</v>
      </c>
      <c r="D310" s="1347" t="s">
        <v>2421</v>
      </c>
      <c r="E310" s="541" t="s">
        <v>15180</v>
      </c>
      <c r="F310" s="629" t="s">
        <v>3560</v>
      </c>
      <c r="G310" s="570"/>
      <c r="H310" s="1553" t="s">
        <v>15961</v>
      </c>
      <c r="I310" s="1553"/>
      <c r="J310" s="1553"/>
      <c r="K310" s="1554"/>
    </row>
    <row r="311" spans="1:12" ht="11.25" customHeight="1" x14ac:dyDescent="0.4">
      <c r="A311" s="566"/>
      <c r="B311" s="568"/>
      <c r="C311" s="692"/>
      <c r="D311" s="418"/>
      <c r="E311" s="542"/>
      <c r="F311" s="424"/>
      <c r="G311" s="571"/>
      <c r="H311" s="1555"/>
      <c r="I311" s="1555"/>
      <c r="J311" s="1555"/>
      <c r="K311" s="1556"/>
    </row>
    <row r="312" spans="1:12" ht="11.25" customHeight="1" x14ac:dyDescent="0.4">
      <c r="A312" s="566"/>
      <c r="B312" s="568"/>
      <c r="C312" s="1157" t="s">
        <v>15296</v>
      </c>
      <c r="D312" s="1576"/>
      <c r="E312" s="542" t="s">
        <v>15183</v>
      </c>
      <c r="F312" s="424" t="s">
        <v>3563</v>
      </c>
      <c r="G312" s="571"/>
      <c r="H312" s="1555"/>
      <c r="I312" s="1555"/>
      <c r="J312" s="1555"/>
      <c r="K312" s="1556"/>
      <c r="L312" s="367"/>
    </row>
    <row r="313" spans="1:12" ht="11.25" customHeight="1" x14ac:dyDescent="0.4">
      <c r="A313" s="566"/>
      <c r="B313" s="568"/>
      <c r="C313" s="1157"/>
      <c r="D313" s="1576"/>
      <c r="E313" s="542"/>
      <c r="F313" s="424"/>
      <c r="G313" s="571"/>
      <c r="H313" s="1555"/>
      <c r="I313" s="1555"/>
      <c r="J313" s="1555"/>
      <c r="K313" s="1556"/>
    </row>
    <row r="314" spans="1:12" ht="11.25" customHeight="1" x14ac:dyDescent="0.4">
      <c r="A314" s="566"/>
      <c r="B314" s="568"/>
      <c r="C314" s="1157"/>
      <c r="D314" s="1576"/>
      <c r="E314" s="1626" t="s">
        <v>15178</v>
      </c>
      <c r="F314" s="1627"/>
      <c r="G314" s="1628"/>
      <c r="H314" s="1555"/>
      <c r="I314" s="1555"/>
      <c r="J314" s="1555"/>
      <c r="K314" s="1556"/>
    </row>
    <row r="315" spans="1:12" ht="11.25" customHeight="1" x14ac:dyDescent="0.4">
      <c r="A315" s="566"/>
      <c r="B315" s="568"/>
      <c r="C315" s="1157"/>
      <c r="D315" s="1576"/>
      <c r="E315" s="1605">
        <v>35856</v>
      </c>
      <c r="F315" s="1606"/>
      <c r="G315" s="1607"/>
      <c r="H315" s="1555"/>
      <c r="I315" s="1555"/>
      <c r="J315" s="1555"/>
      <c r="K315" s="1556"/>
    </row>
    <row r="316" spans="1:12" ht="11.25" customHeight="1" x14ac:dyDescent="0.4">
      <c r="A316" s="567"/>
      <c r="B316" s="607"/>
      <c r="C316" s="1160"/>
      <c r="D316" s="1577"/>
      <c r="E316" s="1566"/>
      <c r="F316" s="1567"/>
      <c r="G316" s="1568"/>
      <c r="H316" s="1558"/>
      <c r="I316" s="1558"/>
      <c r="J316" s="1558"/>
      <c r="K316" s="1559"/>
    </row>
    <row r="317" spans="1:12" ht="12.75" customHeight="1" x14ac:dyDescent="0.4">
      <c r="A317" s="585">
        <f>COUNTA($B$3:B316)</f>
        <v>39</v>
      </c>
      <c r="B317" s="587" t="s">
        <v>15297</v>
      </c>
      <c r="C317" s="695" t="s">
        <v>317</v>
      </c>
      <c r="D317" s="1347" t="s">
        <v>15298</v>
      </c>
      <c r="E317" s="541" t="s">
        <v>15180</v>
      </c>
      <c r="F317" s="629" t="s">
        <v>2805</v>
      </c>
      <c r="G317" s="570"/>
      <c r="H317" s="1629" t="s">
        <v>15962</v>
      </c>
      <c r="I317" s="1629"/>
      <c r="J317" s="1629"/>
      <c r="K317" s="1630"/>
    </row>
    <row r="318" spans="1:12" ht="12" customHeight="1" x14ac:dyDescent="0.4">
      <c r="A318" s="566"/>
      <c r="B318" s="568"/>
      <c r="C318" s="692"/>
      <c r="D318" s="418"/>
      <c r="E318" s="542"/>
      <c r="F318" s="424"/>
      <c r="G318" s="571"/>
      <c r="H318" s="1631"/>
      <c r="I318" s="1631"/>
      <c r="J318" s="1631"/>
      <c r="K318" s="1632"/>
    </row>
    <row r="319" spans="1:12" ht="12" x14ac:dyDescent="0.4">
      <c r="A319" s="566"/>
      <c r="B319" s="568"/>
      <c r="C319" s="1157" t="s">
        <v>15299</v>
      </c>
      <c r="D319" s="1576"/>
      <c r="E319" s="542" t="s">
        <v>15183</v>
      </c>
      <c r="F319" s="424" t="s">
        <v>2808</v>
      </c>
      <c r="G319" s="571"/>
      <c r="H319" s="1631"/>
      <c r="I319" s="1631"/>
      <c r="J319" s="1631"/>
      <c r="K319" s="1632"/>
    </row>
    <row r="320" spans="1:12" ht="12" customHeight="1" x14ac:dyDescent="0.4">
      <c r="A320" s="566"/>
      <c r="B320" s="568"/>
      <c r="C320" s="1157"/>
      <c r="D320" s="1576"/>
      <c r="E320" s="542"/>
      <c r="F320" s="424"/>
      <c r="G320" s="571"/>
      <c r="H320" s="1631"/>
      <c r="I320" s="1631"/>
      <c r="J320" s="1631"/>
      <c r="K320" s="1632"/>
    </row>
    <row r="321" spans="1:11" ht="12" customHeight="1" x14ac:dyDescent="0.4">
      <c r="A321" s="566"/>
      <c r="B321" s="568"/>
      <c r="C321" s="1157"/>
      <c r="D321" s="1576"/>
      <c r="E321" s="131"/>
      <c r="F321" s="23"/>
      <c r="G321" s="145"/>
      <c r="H321" s="1631"/>
      <c r="I321" s="1631"/>
      <c r="J321" s="1631"/>
      <c r="K321" s="1632"/>
    </row>
    <row r="322" spans="1:11" ht="12" x14ac:dyDescent="0.4">
      <c r="A322" s="566"/>
      <c r="B322" s="568"/>
      <c r="C322" s="1157"/>
      <c r="D322" s="1576"/>
      <c r="E322" s="131"/>
      <c r="F322" s="23"/>
      <c r="G322" s="145"/>
      <c r="H322" s="1631"/>
      <c r="I322" s="1631"/>
      <c r="J322" s="1631"/>
      <c r="K322" s="1632"/>
    </row>
    <row r="323" spans="1:11" ht="12" x14ac:dyDescent="0.4">
      <c r="A323" s="566"/>
      <c r="B323" s="568"/>
      <c r="C323" s="1157"/>
      <c r="D323" s="1576"/>
      <c r="E323" s="1560" t="s">
        <v>15178</v>
      </c>
      <c r="F323" s="1561"/>
      <c r="G323" s="1562"/>
      <c r="H323" s="1631"/>
      <c r="I323" s="1631"/>
      <c r="J323" s="1631"/>
      <c r="K323" s="1632"/>
    </row>
    <row r="324" spans="1:11" ht="12" customHeight="1" x14ac:dyDescent="0.4">
      <c r="A324" s="566"/>
      <c r="B324" s="568"/>
      <c r="C324" s="1157"/>
      <c r="D324" s="1576"/>
      <c r="E324" s="1605">
        <v>35270</v>
      </c>
      <c r="F324" s="1606"/>
      <c r="G324" s="1607"/>
      <c r="H324" s="1631"/>
      <c r="I324" s="1631"/>
      <c r="J324" s="1631"/>
      <c r="K324" s="1632"/>
    </row>
    <row r="325" spans="1:11" ht="12" customHeight="1" x14ac:dyDescent="0.4">
      <c r="A325" s="567"/>
      <c r="B325" s="607"/>
      <c r="C325" s="1160"/>
      <c r="D325" s="1577"/>
      <c r="E325" s="1566"/>
      <c r="F325" s="1567"/>
      <c r="G325" s="1568"/>
      <c r="H325" s="1633"/>
      <c r="I325" s="1633"/>
      <c r="J325" s="1633"/>
      <c r="K325" s="1634"/>
    </row>
    <row r="326" spans="1:11" ht="12.75" customHeight="1" x14ac:dyDescent="0.4">
      <c r="A326" s="585">
        <f>COUNTA($B$3:B325)</f>
        <v>40</v>
      </c>
      <c r="B326" s="587" t="s">
        <v>15300</v>
      </c>
      <c r="C326" s="695" t="s">
        <v>317</v>
      </c>
      <c r="D326" s="1347" t="s">
        <v>461</v>
      </c>
      <c r="E326" s="541" t="s">
        <v>15180</v>
      </c>
      <c r="F326" s="629" t="s">
        <v>3587</v>
      </c>
      <c r="G326" s="570"/>
      <c r="H326" s="1635" t="s">
        <v>15963</v>
      </c>
      <c r="I326" s="1629"/>
      <c r="J326" s="1629"/>
      <c r="K326" s="1630"/>
    </row>
    <row r="327" spans="1:11" ht="12.75" customHeight="1" x14ac:dyDescent="0.4">
      <c r="A327" s="566"/>
      <c r="B327" s="568"/>
      <c r="C327" s="692"/>
      <c r="D327" s="418"/>
      <c r="E327" s="542"/>
      <c r="F327" s="424"/>
      <c r="G327" s="571"/>
      <c r="H327" s="1636"/>
      <c r="I327" s="1631"/>
      <c r="J327" s="1631"/>
      <c r="K327" s="1632"/>
    </row>
    <row r="328" spans="1:11" ht="12" customHeight="1" x14ac:dyDescent="0.4">
      <c r="A328" s="566"/>
      <c r="B328" s="568"/>
      <c r="C328" s="1157" t="s">
        <v>15301</v>
      </c>
      <c r="D328" s="1576"/>
      <c r="E328" s="577" t="s">
        <v>15183</v>
      </c>
      <c r="F328" s="775" t="s">
        <v>3589</v>
      </c>
      <c r="G328" s="578"/>
      <c r="H328" s="1636"/>
      <c r="I328" s="1631"/>
      <c r="J328" s="1631"/>
      <c r="K328" s="1632"/>
    </row>
    <row r="329" spans="1:11" ht="12" x14ac:dyDescent="0.4">
      <c r="A329" s="566"/>
      <c r="B329" s="568"/>
      <c r="C329" s="1157"/>
      <c r="D329" s="1576"/>
      <c r="E329" s="577"/>
      <c r="F329" s="775"/>
      <c r="G329" s="578"/>
      <c r="H329" s="1636"/>
      <c r="I329" s="1631"/>
      <c r="J329" s="1631"/>
      <c r="K329" s="1632"/>
    </row>
    <row r="330" spans="1:11" ht="12" customHeight="1" x14ac:dyDescent="0.4">
      <c r="A330" s="566"/>
      <c r="B330" s="568"/>
      <c r="C330" s="1157"/>
      <c r="D330" s="1576"/>
      <c r="E330" s="143"/>
      <c r="G330" s="144"/>
      <c r="H330" s="1636"/>
      <c r="I330" s="1631"/>
      <c r="J330" s="1631"/>
      <c r="K330" s="1632"/>
    </row>
    <row r="331" spans="1:11" ht="12" x14ac:dyDescent="0.4">
      <c r="A331" s="566"/>
      <c r="B331" s="568"/>
      <c r="C331" s="1157"/>
      <c r="D331" s="1576"/>
      <c r="E331" s="131"/>
      <c r="F331" s="23"/>
      <c r="G331" s="145"/>
      <c r="H331" s="1636"/>
      <c r="I331" s="1631"/>
      <c r="J331" s="1631"/>
      <c r="K331" s="1632"/>
    </row>
    <row r="332" spans="1:11" ht="9.75" customHeight="1" x14ac:dyDescent="0.4">
      <c r="A332" s="566"/>
      <c r="B332" s="568"/>
      <c r="C332" s="1157"/>
      <c r="D332" s="1576"/>
      <c r="E332" s="1560" t="s">
        <v>15178</v>
      </c>
      <c r="F332" s="1561"/>
      <c r="G332" s="1562"/>
      <c r="H332" s="1636"/>
      <c r="I332" s="1631"/>
      <c r="J332" s="1631"/>
      <c r="K332" s="1632"/>
    </row>
    <row r="333" spans="1:11" ht="12" customHeight="1" x14ac:dyDescent="0.4">
      <c r="A333" s="566"/>
      <c r="B333" s="568"/>
      <c r="C333" s="1157"/>
      <c r="D333" s="1576"/>
      <c r="E333" s="1605">
        <v>37238</v>
      </c>
      <c r="F333" s="1606"/>
      <c r="G333" s="1607"/>
      <c r="H333" s="1636"/>
      <c r="I333" s="1631"/>
      <c r="J333" s="1631"/>
      <c r="K333" s="1632"/>
    </row>
    <row r="334" spans="1:11" ht="12" x14ac:dyDescent="0.4">
      <c r="A334" s="567"/>
      <c r="B334" s="607"/>
      <c r="C334" s="1160"/>
      <c r="D334" s="1577"/>
      <c r="E334" s="1566"/>
      <c r="F334" s="1567"/>
      <c r="G334" s="1568"/>
      <c r="H334" s="1637"/>
      <c r="I334" s="1633"/>
      <c r="J334" s="1633"/>
      <c r="K334" s="1634"/>
    </row>
    <row r="335" spans="1:11" ht="12" x14ac:dyDescent="0.4">
      <c r="A335" s="585">
        <f>COUNTA($B$3:B334)</f>
        <v>41</v>
      </c>
      <c r="B335" s="587" t="s">
        <v>15302</v>
      </c>
      <c r="C335" s="695" t="s">
        <v>317</v>
      </c>
      <c r="D335" s="1347" t="s">
        <v>12723</v>
      </c>
      <c r="E335" s="541" t="s">
        <v>15180</v>
      </c>
      <c r="F335" s="629" t="s">
        <v>15303</v>
      </c>
      <c r="G335" s="570"/>
      <c r="H335" s="1553" t="s">
        <v>15304</v>
      </c>
      <c r="I335" s="1553"/>
      <c r="J335" s="1553"/>
      <c r="K335" s="1554"/>
    </row>
    <row r="336" spans="1:11" ht="12" x14ac:dyDescent="0.4">
      <c r="A336" s="566"/>
      <c r="B336" s="568"/>
      <c r="C336" s="692"/>
      <c r="D336" s="418"/>
      <c r="E336" s="542"/>
      <c r="F336" s="424"/>
      <c r="G336" s="571"/>
      <c r="H336" s="1555"/>
      <c r="I336" s="1555"/>
      <c r="J336" s="1555"/>
      <c r="K336" s="1556"/>
    </row>
    <row r="337" spans="1:11" ht="12" x14ac:dyDescent="0.4">
      <c r="A337" s="566"/>
      <c r="B337" s="568"/>
      <c r="C337" s="1157" t="s">
        <v>15305</v>
      </c>
      <c r="D337" s="1576"/>
      <c r="E337" s="542" t="s">
        <v>15183</v>
      </c>
      <c r="F337" s="424" t="s">
        <v>15954</v>
      </c>
      <c r="G337" s="571"/>
      <c r="H337" s="1555"/>
      <c r="I337" s="1555"/>
      <c r="J337" s="1555"/>
      <c r="K337" s="1556"/>
    </row>
    <row r="338" spans="1:11" ht="12" x14ac:dyDescent="0.4">
      <c r="A338" s="566"/>
      <c r="B338" s="568"/>
      <c r="C338" s="1157"/>
      <c r="D338" s="1576"/>
      <c r="E338" s="542"/>
      <c r="F338" s="424"/>
      <c r="G338" s="571"/>
      <c r="H338" s="1555"/>
      <c r="I338" s="1555"/>
      <c r="J338" s="1555"/>
      <c r="K338" s="1556"/>
    </row>
    <row r="339" spans="1:11" ht="12" x14ac:dyDescent="0.4">
      <c r="A339" s="566"/>
      <c r="B339" s="568"/>
      <c r="C339" s="1157"/>
      <c r="D339" s="1576"/>
      <c r="E339" s="143"/>
      <c r="G339" s="144"/>
      <c r="H339" s="1555"/>
      <c r="I339" s="1555"/>
      <c r="J339" s="1555"/>
      <c r="K339" s="1556"/>
    </row>
    <row r="340" spans="1:11" ht="12" x14ac:dyDescent="0.4">
      <c r="A340" s="566"/>
      <c r="B340" s="568"/>
      <c r="C340" s="1157"/>
      <c r="D340" s="1576"/>
      <c r="E340" s="1560" t="s">
        <v>15178</v>
      </c>
      <c r="F340" s="1561"/>
      <c r="G340" s="1562"/>
      <c r="H340" s="1555"/>
      <c r="I340" s="1555"/>
      <c r="J340" s="1555"/>
      <c r="K340" s="1556"/>
    </row>
    <row r="341" spans="1:11" ht="12" x14ac:dyDescent="0.4">
      <c r="A341" s="566"/>
      <c r="B341" s="568"/>
      <c r="C341" s="1157"/>
      <c r="D341" s="1576"/>
      <c r="E341" s="1605">
        <v>45163</v>
      </c>
      <c r="F341" s="1606"/>
      <c r="G341" s="1607"/>
      <c r="H341" s="1555"/>
      <c r="I341" s="1555"/>
      <c r="J341" s="1555"/>
      <c r="K341" s="1556"/>
    </row>
    <row r="342" spans="1:11" ht="12" x14ac:dyDescent="0.4">
      <c r="A342" s="567"/>
      <c r="B342" s="607"/>
      <c r="C342" s="1160"/>
      <c r="D342" s="1577"/>
      <c r="E342" s="1566"/>
      <c r="F342" s="1567"/>
      <c r="G342" s="1568"/>
      <c r="H342" s="1558"/>
      <c r="I342" s="1558"/>
      <c r="J342" s="1558"/>
      <c r="K342" s="1559"/>
    </row>
    <row r="343" spans="1:11" ht="12" customHeight="1" x14ac:dyDescent="0.4">
      <c r="A343" s="585">
        <f>COUNTA($B$3:B342)</f>
        <v>42</v>
      </c>
      <c r="B343" s="587" t="s">
        <v>15306</v>
      </c>
      <c r="C343" s="695" t="s">
        <v>317</v>
      </c>
      <c r="D343" s="1192" t="s">
        <v>2815</v>
      </c>
      <c r="E343" s="541" t="s">
        <v>15180</v>
      </c>
      <c r="F343" s="629" t="s">
        <v>2816</v>
      </c>
      <c r="G343" s="570"/>
      <c r="H343" s="1553" t="s">
        <v>15307</v>
      </c>
      <c r="I343" s="1553"/>
      <c r="J343" s="1553"/>
      <c r="K343" s="1554"/>
    </row>
    <row r="344" spans="1:11" ht="10.5" customHeight="1" x14ac:dyDescent="0.4">
      <c r="A344" s="566"/>
      <c r="B344" s="568"/>
      <c r="C344" s="692"/>
      <c r="D344" s="588"/>
      <c r="E344" s="542"/>
      <c r="F344" s="424"/>
      <c r="G344" s="571"/>
      <c r="H344" s="1555"/>
      <c r="I344" s="1555"/>
      <c r="J344" s="1555"/>
      <c r="K344" s="1556"/>
    </row>
    <row r="345" spans="1:11" ht="10.5" customHeight="1" x14ac:dyDescent="0.4">
      <c r="A345" s="566"/>
      <c r="B345" s="568"/>
      <c r="C345" s="1157" t="s">
        <v>15308</v>
      </c>
      <c r="D345" s="1576"/>
      <c r="E345" s="542" t="s">
        <v>15183</v>
      </c>
      <c r="F345" s="424" t="s">
        <v>2819</v>
      </c>
      <c r="G345" s="571"/>
      <c r="H345" s="1555"/>
      <c r="I345" s="1555"/>
      <c r="J345" s="1555"/>
      <c r="K345" s="1556"/>
    </row>
    <row r="346" spans="1:11" ht="10.5" customHeight="1" x14ac:dyDescent="0.4">
      <c r="A346" s="566"/>
      <c r="B346" s="568"/>
      <c r="C346" s="1157"/>
      <c r="D346" s="1576"/>
      <c r="E346" s="542"/>
      <c r="F346" s="424"/>
      <c r="G346" s="571"/>
      <c r="H346" s="1555"/>
      <c r="I346" s="1555"/>
      <c r="J346" s="1555"/>
      <c r="K346" s="1556"/>
    </row>
    <row r="347" spans="1:11" ht="17.25" customHeight="1" x14ac:dyDescent="0.4">
      <c r="A347" s="566"/>
      <c r="B347" s="568"/>
      <c r="C347" s="1157"/>
      <c r="D347" s="1576"/>
      <c r="E347" s="143"/>
      <c r="G347" s="144"/>
      <c r="H347" s="1555"/>
      <c r="I347" s="1555"/>
      <c r="J347" s="1555"/>
      <c r="K347" s="1556"/>
    </row>
    <row r="348" spans="1:11" ht="11.25" customHeight="1" x14ac:dyDescent="0.4">
      <c r="A348" s="566"/>
      <c r="B348" s="568"/>
      <c r="C348" s="1157"/>
      <c r="D348" s="1576"/>
      <c r="E348" s="1560" t="s">
        <v>15178</v>
      </c>
      <c r="F348" s="1561"/>
      <c r="G348" s="1562"/>
      <c r="H348" s="1555"/>
      <c r="I348" s="1555"/>
      <c r="J348" s="1555"/>
      <c r="K348" s="1556"/>
    </row>
    <row r="349" spans="1:11" ht="12" customHeight="1" x14ac:dyDescent="0.4">
      <c r="A349" s="566"/>
      <c r="B349" s="568"/>
      <c r="C349" s="1157"/>
      <c r="D349" s="1576"/>
      <c r="E349" s="1563">
        <v>32963</v>
      </c>
      <c r="F349" s="1564"/>
      <c r="G349" s="1565"/>
      <c r="H349" s="1555"/>
      <c r="I349" s="1555"/>
      <c r="J349" s="1555"/>
      <c r="K349" s="1556"/>
    </row>
    <row r="350" spans="1:11" ht="12" x14ac:dyDescent="0.4">
      <c r="A350" s="567"/>
      <c r="B350" s="607"/>
      <c r="C350" s="1160"/>
      <c r="D350" s="1577"/>
      <c r="E350" s="1566"/>
      <c r="F350" s="1567"/>
      <c r="G350" s="1568"/>
      <c r="H350" s="1558"/>
      <c r="I350" s="1558"/>
      <c r="J350" s="1558"/>
      <c r="K350" s="1559"/>
    </row>
    <row r="351" spans="1:11" ht="12" x14ac:dyDescent="0.4">
      <c r="A351" s="585">
        <f>COUNTA($B$3:B350)</f>
        <v>43</v>
      </c>
      <c r="B351" s="587" t="s">
        <v>15309</v>
      </c>
      <c r="C351" s="695" t="s">
        <v>317</v>
      </c>
      <c r="D351" s="1347" t="s">
        <v>480</v>
      </c>
      <c r="E351" s="541" t="s">
        <v>15180</v>
      </c>
      <c r="F351" s="629" t="s">
        <v>481</v>
      </c>
      <c r="G351" s="570"/>
      <c r="H351" s="1553" t="s">
        <v>15310</v>
      </c>
      <c r="I351" s="1553"/>
      <c r="J351" s="1553"/>
      <c r="K351" s="1554"/>
    </row>
    <row r="352" spans="1:11" ht="11.25" customHeight="1" x14ac:dyDescent="0.4">
      <c r="A352" s="566"/>
      <c r="B352" s="568"/>
      <c r="C352" s="692"/>
      <c r="D352" s="418"/>
      <c r="E352" s="542"/>
      <c r="F352" s="424"/>
      <c r="G352" s="571"/>
      <c r="H352" s="1555"/>
      <c r="I352" s="1555"/>
      <c r="J352" s="1555"/>
      <c r="K352" s="1556"/>
    </row>
    <row r="353" spans="1:11" ht="11.25" customHeight="1" x14ac:dyDescent="0.4">
      <c r="A353" s="566"/>
      <c r="B353" s="568"/>
      <c r="C353" s="1157" t="s">
        <v>15311</v>
      </c>
      <c r="D353" s="1576"/>
      <c r="E353" s="542" t="s">
        <v>15183</v>
      </c>
      <c r="F353" s="424" t="s">
        <v>484</v>
      </c>
      <c r="G353" s="571"/>
      <c r="H353" s="1555"/>
      <c r="I353" s="1555"/>
      <c r="J353" s="1555"/>
      <c r="K353" s="1556"/>
    </row>
    <row r="354" spans="1:11" ht="11.25" customHeight="1" x14ac:dyDescent="0.4">
      <c r="A354" s="566"/>
      <c r="B354" s="568"/>
      <c r="C354" s="1157"/>
      <c r="D354" s="1576"/>
      <c r="E354" s="542"/>
      <c r="F354" s="424"/>
      <c r="G354" s="571"/>
      <c r="H354" s="1555"/>
      <c r="I354" s="1555"/>
      <c r="J354" s="1555"/>
      <c r="K354" s="1556"/>
    </row>
    <row r="355" spans="1:11" ht="11.25" customHeight="1" x14ac:dyDescent="0.4">
      <c r="A355" s="566"/>
      <c r="B355" s="568"/>
      <c r="C355" s="1157"/>
      <c r="D355" s="1576"/>
      <c r="E355" s="131"/>
      <c r="F355" s="23"/>
      <c r="G355" s="145"/>
      <c r="H355" s="1555"/>
      <c r="I355" s="1555"/>
      <c r="J355" s="1555"/>
      <c r="K355" s="1556"/>
    </row>
    <row r="356" spans="1:11" ht="13.5" customHeight="1" x14ac:dyDescent="0.4">
      <c r="A356" s="566"/>
      <c r="B356" s="568"/>
      <c r="C356" s="1157"/>
      <c r="D356" s="1576"/>
      <c r="E356" s="1560" t="s">
        <v>15178</v>
      </c>
      <c r="F356" s="1561"/>
      <c r="G356" s="1562"/>
      <c r="H356" s="1555"/>
      <c r="I356" s="1555"/>
      <c r="J356" s="1555"/>
      <c r="K356" s="1556"/>
    </row>
    <row r="357" spans="1:11" ht="11.25" customHeight="1" x14ac:dyDescent="0.4">
      <c r="A357" s="566"/>
      <c r="B357" s="568"/>
      <c r="C357" s="1157"/>
      <c r="D357" s="1576"/>
      <c r="E357" s="1605">
        <v>34684</v>
      </c>
      <c r="F357" s="1606"/>
      <c r="G357" s="1607"/>
      <c r="H357" s="1555"/>
      <c r="I357" s="1555"/>
      <c r="J357" s="1555"/>
      <c r="K357" s="1556"/>
    </row>
    <row r="358" spans="1:11" ht="9.75" customHeight="1" x14ac:dyDescent="0.4">
      <c r="A358" s="567"/>
      <c r="B358" s="607"/>
      <c r="C358" s="1160"/>
      <c r="D358" s="1577"/>
      <c r="E358" s="1566"/>
      <c r="F358" s="1567"/>
      <c r="G358" s="1568"/>
      <c r="H358" s="1558"/>
      <c r="I358" s="1558"/>
      <c r="J358" s="1558"/>
      <c r="K358" s="1559"/>
    </row>
    <row r="359" spans="1:11" ht="12.75" customHeight="1" x14ac:dyDescent="0.4">
      <c r="A359" s="585">
        <f>COUNTA($B$3:B358)</f>
        <v>44</v>
      </c>
      <c r="B359" s="587" t="s">
        <v>15312</v>
      </c>
      <c r="C359" s="695" t="s">
        <v>317</v>
      </c>
      <c r="D359" s="1347" t="s">
        <v>480</v>
      </c>
      <c r="E359" s="542" t="s">
        <v>15180</v>
      </c>
      <c r="F359" s="424" t="s">
        <v>3637</v>
      </c>
      <c r="G359" s="571"/>
      <c r="H359" s="1553" t="s">
        <v>15313</v>
      </c>
      <c r="I359" s="1553"/>
      <c r="J359" s="1553"/>
      <c r="K359" s="1554"/>
    </row>
    <row r="360" spans="1:11" ht="12" customHeight="1" x14ac:dyDescent="0.4">
      <c r="A360" s="566"/>
      <c r="B360" s="568"/>
      <c r="C360" s="692"/>
      <c r="D360" s="418"/>
      <c r="E360" s="542"/>
      <c r="F360" s="424"/>
      <c r="G360" s="571"/>
      <c r="H360" s="1555"/>
      <c r="I360" s="1555"/>
      <c r="J360" s="1555"/>
      <c r="K360" s="1556"/>
    </row>
    <row r="361" spans="1:11" ht="12" x14ac:dyDescent="0.4">
      <c r="A361" s="566"/>
      <c r="B361" s="568"/>
      <c r="C361" s="1157" t="s">
        <v>15314</v>
      </c>
      <c r="D361" s="1576"/>
      <c r="E361" s="542" t="s">
        <v>15183</v>
      </c>
      <c r="F361" s="424" t="s">
        <v>3640</v>
      </c>
      <c r="G361" s="571"/>
      <c r="H361" s="1555"/>
      <c r="I361" s="1555"/>
      <c r="J361" s="1555"/>
      <c r="K361" s="1556"/>
    </row>
    <row r="362" spans="1:11" ht="12" x14ac:dyDescent="0.4">
      <c r="A362" s="566"/>
      <c r="B362" s="568"/>
      <c r="C362" s="1157"/>
      <c r="D362" s="1576"/>
      <c r="E362" s="542"/>
      <c r="F362" s="424"/>
      <c r="G362" s="571"/>
      <c r="H362" s="1555"/>
      <c r="I362" s="1555"/>
      <c r="J362" s="1555"/>
      <c r="K362" s="1556"/>
    </row>
    <row r="363" spans="1:11" ht="10.5" customHeight="1" x14ac:dyDescent="0.4">
      <c r="A363" s="566"/>
      <c r="B363" s="568"/>
      <c r="C363" s="1157"/>
      <c r="D363" s="1576"/>
      <c r="E363" s="131"/>
      <c r="F363" s="23"/>
      <c r="G363" s="145"/>
      <c r="H363" s="1555"/>
      <c r="I363" s="1555"/>
      <c r="J363" s="1555"/>
      <c r="K363" s="1556"/>
    </row>
    <row r="364" spans="1:11" ht="10.5" customHeight="1" x14ac:dyDescent="0.4">
      <c r="A364" s="566"/>
      <c r="B364" s="568"/>
      <c r="C364" s="1157"/>
      <c r="D364" s="1576"/>
      <c r="E364" s="131"/>
      <c r="F364" s="23"/>
      <c r="G364" s="145"/>
      <c r="H364" s="1555"/>
      <c r="I364" s="1555"/>
      <c r="J364" s="1555"/>
      <c r="K364" s="1556"/>
    </row>
    <row r="365" spans="1:11" ht="10.5" customHeight="1" x14ac:dyDescent="0.4">
      <c r="A365" s="566"/>
      <c r="B365" s="568"/>
      <c r="C365" s="1157"/>
      <c r="D365" s="1576"/>
      <c r="E365" s="131"/>
      <c r="F365" s="23"/>
      <c r="G365" s="145"/>
      <c r="H365" s="1555"/>
      <c r="I365" s="1555"/>
      <c r="J365" s="1555"/>
      <c r="K365" s="1556"/>
    </row>
    <row r="366" spans="1:11" ht="10.5" customHeight="1" x14ac:dyDescent="0.4">
      <c r="A366" s="566"/>
      <c r="B366" s="568"/>
      <c r="C366" s="1157"/>
      <c r="D366" s="1576"/>
      <c r="E366" s="354"/>
      <c r="F366" s="355"/>
      <c r="G366" s="356"/>
      <c r="H366" s="1555"/>
      <c r="I366" s="1555"/>
      <c r="J366" s="1555"/>
      <c r="K366" s="1556"/>
    </row>
    <row r="367" spans="1:11" ht="12" customHeight="1" x14ac:dyDescent="0.4">
      <c r="A367" s="566"/>
      <c r="B367" s="568"/>
      <c r="C367" s="1157"/>
      <c r="D367" s="1576"/>
      <c r="E367" s="1560" t="s">
        <v>15178</v>
      </c>
      <c r="F367" s="1561"/>
      <c r="G367" s="1562"/>
      <c r="H367" s="1555"/>
      <c r="I367" s="1555"/>
      <c r="J367" s="1555"/>
      <c r="K367" s="1556"/>
    </row>
    <row r="368" spans="1:11" ht="12" x14ac:dyDescent="0.4">
      <c r="A368" s="566"/>
      <c r="B368" s="568"/>
      <c r="C368" s="1157"/>
      <c r="D368" s="1576"/>
      <c r="E368" s="1563">
        <v>34806</v>
      </c>
      <c r="F368" s="1564"/>
      <c r="G368" s="1565"/>
      <c r="H368" s="1555"/>
      <c r="I368" s="1555"/>
      <c r="J368" s="1555"/>
      <c r="K368" s="1556"/>
    </row>
    <row r="369" spans="1:11" ht="12" x14ac:dyDescent="0.4">
      <c r="A369" s="567"/>
      <c r="B369" s="607"/>
      <c r="C369" s="1160"/>
      <c r="D369" s="1577"/>
      <c r="E369" s="1566"/>
      <c r="F369" s="1567"/>
      <c r="G369" s="1568"/>
      <c r="H369" s="1558"/>
      <c r="I369" s="1558"/>
      <c r="J369" s="1558"/>
      <c r="K369" s="1559"/>
    </row>
    <row r="370" spans="1:11" ht="12" customHeight="1" x14ac:dyDescent="0.4">
      <c r="A370" s="585">
        <f>COUNTA($B$3:B369)</f>
        <v>45</v>
      </c>
      <c r="B370" s="587" t="s">
        <v>15315</v>
      </c>
      <c r="C370" s="695" t="s">
        <v>317</v>
      </c>
      <c r="D370" s="1347" t="s">
        <v>2310</v>
      </c>
      <c r="E370" s="541" t="s">
        <v>15180</v>
      </c>
      <c r="F370" s="629" t="s">
        <v>707</v>
      </c>
      <c r="G370" s="570"/>
      <c r="H370" s="1553" t="s">
        <v>15316</v>
      </c>
      <c r="I370" s="1553"/>
      <c r="J370" s="1553"/>
      <c r="K370" s="1554"/>
    </row>
    <row r="371" spans="1:11" ht="12" x14ac:dyDescent="0.4">
      <c r="A371" s="566"/>
      <c r="B371" s="568"/>
      <c r="C371" s="692"/>
      <c r="D371" s="418"/>
      <c r="E371" s="542"/>
      <c r="F371" s="424"/>
      <c r="G371" s="571"/>
      <c r="H371" s="1555"/>
      <c r="I371" s="1555"/>
      <c r="J371" s="1555"/>
      <c r="K371" s="1556"/>
    </row>
    <row r="372" spans="1:11" ht="12" customHeight="1" x14ac:dyDescent="0.4">
      <c r="A372" s="566"/>
      <c r="B372" s="568"/>
      <c r="C372" s="1157" t="s">
        <v>709</v>
      </c>
      <c r="D372" s="1576"/>
      <c r="E372" s="542" t="s">
        <v>15183</v>
      </c>
      <c r="F372" s="424" t="s">
        <v>710</v>
      </c>
      <c r="G372" s="571"/>
      <c r="H372" s="1555"/>
      <c r="I372" s="1555"/>
      <c r="J372" s="1555"/>
      <c r="K372" s="1556"/>
    </row>
    <row r="373" spans="1:11" ht="12" x14ac:dyDescent="0.4">
      <c r="A373" s="566"/>
      <c r="B373" s="568"/>
      <c r="C373" s="1157"/>
      <c r="D373" s="1576"/>
      <c r="E373" s="542"/>
      <c r="F373" s="424"/>
      <c r="G373" s="571"/>
      <c r="H373" s="1555"/>
      <c r="I373" s="1555"/>
      <c r="J373" s="1555"/>
      <c r="K373" s="1556"/>
    </row>
    <row r="374" spans="1:11" ht="20.25" customHeight="1" x14ac:dyDescent="0.4">
      <c r="A374" s="566"/>
      <c r="B374" s="568"/>
      <c r="C374" s="1157"/>
      <c r="D374" s="1576"/>
      <c r="E374" s="131"/>
      <c r="F374" s="23"/>
      <c r="G374" s="145"/>
      <c r="H374" s="1555"/>
      <c r="I374" s="1555"/>
      <c r="J374" s="1555"/>
      <c r="K374" s="1556"/>
    </row>
    <row r="375" spans="1:11" ht="14.25" customHeight="1" x14ac:dyDescent="0.4">
      <c r="A375" s="566"/>
      <c r="B375" s="568"/>
      <c r="C375" s="1157"/>
      <c r="D375" s="1576"/>
      <c r="E375" s="1560" t="s">
        <v>15178</v>
      </c>
      <c r="F375" s="1561"/>
      <c r="G375" s="1562"/>
      <c r="H375" s="1555"/>
      <c r="I375" s="1555"/>
      <c r="J375" s="1555"/>
      <c r="K375" s="1556"/>
    </row>
    <row r="376" spans="1:11" ht="12" customHeight="1" x14ac:dyDescent="0.4">
      <c r="A376" s="566"/>
      <c r="B376" s="568"/>
      <c r="C376" s="1157"/>
      <c r="D376" s="1576"/>
      <c r="E376" s="1605">
        <v>39689</v>
      </c>
      <c r="F376" s="1606"/>
      <c r="G376" s="1607"/>
      <c r="H376" s="1555"/>
      <c r="I376" s="1555"/>
      <c r="J376" s="1555"/>
      <c r="K376" s="1556"/>
    </row>
    <row r="377" spans="1:11" ht="12" customHeight="1" x14ac:dyDescent="0.4">
      <c r="A377" s="567"/>
      <c r="B377" s="607"/>
      <c r="C377" s="1160"/>
      <c r="D377" s="1577"/>
      <c r="E377" s="1566"/>
      <c r="F377" s="1567"/>
      <c r="G377" s="1568"/>
      <c r="H377" s="1558"/>
      <c r="I377" s="1558"/>
      <c r="J377" s="1558"/>
      <c r="K377" s="1559"/>
    </row>
    <row r="378" spans="1:11" ht="12" x14ac:dyDescent="0.4">
      <c r="A378" s="585">
        <f>COUNTA($B$3:B377)</f>
        <v>46</v>
      </c>
      <c r="B378" s="587" t="s">
        <v>15317</v>
      </c>
      <c r="C378" s="695" t="s">
        <v>317</v>
      </c>
      <c r="D378" s="1347" t="s">
        <v>487</v>
      </c>
      <c r="E378" s="1647" t="s">
        <v>15180</v>
      </c>
      <c r="F378" s="1648" t="s">
        <v>488</v>
      </c>
      <c r="G378" s="1649"/>
      <c r="H378" s="1553" t="s">
        <v>15318</v>
      </c>
      <c r="I378" s="1553"/>
      <c r="J378" s="1553"/>
      <c r="K378" s="1554"/>
    </row>
    <row r="379" spans="1:11" ht="12" customHeight="1" x14ac:dyDescent="0.4">
      <c r="A379" s="566"/>
      <c r="B379" s="568"/>
      <c r="C379" s="692"/>
      <c r="D379" s="418"/>
      <c r="E379" s="1638"/>
      <c r="F379" s="1639"/>
      <c r="G379" s="1640"/>
      <c r="H379" s="1555"/>
      <c r="I379" s="1555"/>
      <c r="J379" s="1555"/>
      <c r="K379" s="1556"/>
    </row>
    <row r="380" spans="1:11" ht="12" x14ac:dyDescent="0.4">
      <c r="A380" s="566"/>
      <c r="B380" s="568"/>
      <c r="C380" s="1157" t="s">
        <v>15319</v>
      </c>
      <c r="D380" s="1576"/>
      <c r="E380" s="1617" t="s">
        <v>15183</v>
      </c>
      <c r="F380" s="1618" t="s">
        <v>491</v>
      </c>
      <c r="G380" s="1619"/>
      <c r="H380" s="1555"/>
      <c r="I380" s="1555"/>
      <c r="J380" s="1555"/>
      <c r="K380" s="1556"/>
    </row>
    <row r="381" spans="1:11" ht="12" customHeight="1" x14ac:dyDescent="0.4">
      <c r="A381" s="566"/>
      <c r="B381" s="568"/>
      <c r="C381" s="1157"/>
      <c r="D381" s="1576"/>
      <c r="E381" s="1638"/>
      <c r="F381" s="1639"/>
      <c r="G381" s="1640"/>
      <c r="H381" s="1555"/>
      <c r="I381" s="1555"/>
      <c r="J381" s="1555"/>
      <c r="K381" s="1556"/>
    </row>
    <row r="382" spans="1:11" ht="12" x14ac:dyDescent="0.4">
      <c r="A382" s="566"/>
      <c r="B382" s="568"/>
      <c r="C382" s="1157"/>
      <c r="D382" s="1576"/>
      <c r="E382" s="358"/>
      <c r="F382" s="359"/>
      <c r="G382" s="360"/>
      <c r="H382" s="1555"/>
      <c r="I382" s="1555"/>
      <c r="J382" s="1555"/>
      <c r="K382" s="1556"/>
    </row>
    <row r="383" spans="1:11" ht="16.5" customHeight="1" x14ac:dyDescent="0.4">
      <c r="A383" s="566"/>
      <c r="B383" s="568"/>
      <c r="C383" s="1157"/>
      <c r="D383" s="1576"/>
      <c r="E383" s="1560" t="s">
        <v>15178</v>
      </c>
      <c r="F383" s="1561"/>
      <c r="G383" s="1562"/>
      <c r="H383" s="1555"/>
      <c r="I383" s="1555"/>
      <c r="J383" s="1555"/>
      <c r="K383" s="1556"/>
    </row>
    <row r="384" spans="1:11" ht="12" customHeight="1" x14ac:dyDescent="0.4">
      <c r="A384" s="566"/>
      <c r="B384" s="568"/>
      <c r="C384" s="1157"/>
      <c r="D384" s="1576"/>
      <c r="E384" s="1641">
        <v>33420</v>
      </c>
      <c r="F384" s="1642"/>
      <c r="G384" s="1643"/>
      <c r="H384" s="1555"/>
      <c r="I384" s="1555"/>
      <c r="J384" s="1555"/>
      <c r="K384" s="1556"/>
    </row>
    <row r="385" spans="1:11" ht="12" x14ac:dyDescent="0.4">
      <c r="A385" s="567"/>
      <c r="B385" s="607"/>
      <c r="C385" s="1160"/>
      <c r="D385" s="1577"/>
      <c r="E385" s="1644"/>
      <c r="F385" s="1645"/>
      <c r="G385" s="1646"/>
      <c r="H385" s="1558"/>
      <c r="I385" s="1558"/>
      <c r="J385" s="1558"/>
      <c r="K385" s="1559"/>
    </row>
    <row r="386" spans="1:11" ht="12" customHeight="1" x14ac:dyDescent="0.4">
      <c r="A386" s="585">
        <f>COUNTA($B$3:B385)</f>
        <v>47</v>
      </c>
      <c r="B386" s="587" t="s">
        <v>15320</v>
      </c>
      <c r="C386" s="695" t="s">
        <v>317</v>
      </c>
      <c r="D386" s="1347" t="s">
        <v>493</v>
      </c>
      <c r="E386" s="541" t="s">
        <v>15180</v>
      </c>
      <c r="F386" s="629" t="s">
        <v>494</v>
      </c>
      <c r="G386" s="570"/>
      <c r="H386" s="1553" t="s">
        <v>15964</v>
      </c>
      <c r="I386" s="1553"/>
      <c r="J386" s="1553"/>
      <c r="K386" s="1554"/>
    </row>
    <row r="387" spans="1:11" ht="12.75" customHeight="1" x14ac:dyDescent="0.4">
      <c r="A387" s="566"/>
      <c r="B387" s="568"/>
      <c r="C387" s="692"/>
      <c r="D387" s="418"/>
      <c r="E387" s="542"/>
      <c r="F387" s="424"/>
      <c r="G387" s="571"/>
      <c r="H387" s="1555"/>
      <c r="I387" s="1555"/>
      <c r="J387" s="1555"/>
      <c r="K387" s="1556"/>
    </row>
    <row r="388" spans="1:11" ht="12.75" customHeight="1" x14ac:dyDescent="0.4">
      <c r="A388" s="566"/>
      <c r="B388" s="568"/>
      <c r="C388" s="1157" t="s">
        <v>496</v>
      </c>
      <c r="D388" s="1576"/>
      <c r="E388" s="542" t="s">
        <v>15183</v>
      </c>
      <c r="F388" s="424" t="s">
        <v>497</v>
      </c>
      <c r="G388" s="571"/>
      <c r="H388" s="1555"/>
      <c r="I388" s="1555"/>
      <c r="J388" s="1555"/>
      <c r="K388" s="1556"/>
    </row>
    <row r="389" spans="1:11" ht="12.75" customHeight="1" x14ac:dyDescent="0.4">
      <c r="A389" s="566"/>
      <c r="B389" s="568"/>
      <c r="C389" s="1157"/>
      <c r="D389" s="1576"/>
      <c r="E389" s="542"/>
      <c r="F389" s="424"/>
      <c r="G389" s="571"/>
      <c r="H389" s="1555"/>
      <c r="I389" s="1555"/>
      <c r="J389" s="1555"/>
      <c r="K389" s="1556"/>
    </row>
    <row r="390" spans="1:11" ht="16.5" customHeight="1" x14ac:dyDescent="0.4">
      <c r="A390" s="566"/>
      <c r="B390" s="568"/>
      <c r="C390" s="1157"/>
      <c r="D390" s="1576"/>
      <c r="E390" s="1560" t="s">
        <v>15178</v>
      </c>
      <c r="F390" s="1561"/>
      <c r="G390" s="1562"/>
      <c r="H390" s="1555"/>
      <c r="I390" s="1555"/>
      <c r="J390" s="1555"/>
      <c r="K390" s="1556"/>
    </row>
    <row r="391" spans="1:11" ht="12" customHeight="1" x14ac:dyDescent="0.4">
      <c r="A391" s="566"/>
      <c r="B391" s="568"/>
      <c r="C391" s="1157"/>
      <c r="D391" s="1576"/>
      <c r="E391" s="1605">
        <v>31856</v>
      </c>
      <c r="F391" s="1606"/>
      <c r="G391" s="1607"/>
      <c r="H391" s="1555"/>
      <c r="I391" s="1555"/>
      <c r="J391" s="1555"/>
      <c r="K391" s="1556"/>
    </row>
    <row r="392" spans="1:11" ht="16.5" customHeight="1" x14ac:dyDescent="0.4">
      <c r="A392" s="567"/>
      <c r="B392" s="607"/>
      <c r="C392" s="1160"/>
      <c r="D392" s="1577"/>
      <c r="E392" s="1566"/>
      <c r="F392" s="1567"/>
      <c r="G392" s="1568"/>
      <c r="H392" s="1558"/>
      <c r="I392" s="1558"/>
      <c r="J392" s="1558"/>
      <c r="K392" s="1559"/>
    </row>
    <row r="393" spans="1:11" ht="12.75" customHeight="1" x14ac:dyDescent="0.4">
      <c r="A393" s="585">
        <f>COUNTA($B$3:B392)</f>
        <v>48</v>
      </c>
      <c r="B393" s="587" t="s">
        <v>15321</v>
      </c>
      <c r="C393" s="695" t="s">
        <v>317</v>
      </c>
      <c r="D393" s="1347" t="s">
        <v>2821</v>
      </c>
      <c r="E393" s="541" t="s">
        <v>15180</v>
      </c>
      <c r="F393" s="629" t="s">
        <v>2822</v>
      </c>
      <c r="G393" s="570"/>
      <c r="H393" s="1553" t="s">
        <v>16103</v>
      </c>
      <c r="I393" s="1553"/>
      <c r="J393" s="1553"/>
      <c r="K393" s="1554"/>
    </row>
    <row r="394" spans="1:11" ht="12.75" customHeight="1" x14ac:dyDescent="0.4">
      <c r="A394" s="566"/>
      <c r="B394" s="568"/>
      <c r="C394" s="692"/>
      <c r="D394" s="418"/>
      <c r="E394" s="542"/>
      <c r="F394" s="424"/>
      <c r="G394" s="571"/>
      <c r="H394" s="1555"/>
      <c r="I394" s="1555"/>
      <c r="J394" s="1555"/>
      <c r="K394" s="1556"/>
    </row>
    <row r="395" spans="1:11" ht="12.75" customHeight="1" x14ac:dyDescent="0.4">
      <c r="A395" s="566"/>
      <c r="B395" s="568"/>
      <c r="C395" s="1157" t="s">
        <v>15322</v>
      </c>
      <c r="D395" s="1576"/>
      <c r="E395" s="542" t="s">
        <v>15183</v>
      </c>
      <c r="F395" s="424" t="s">
        <v>2825</v>
      </c>
      <c r="G395" s="571"/>
      <c r="H395" s="1555"/>
      <c r="I395" s="1555"/>
      <c r="J395" s="1555"/>
      <c r="K395" s="1556"/>
    </row>
    <row r="396" spans="1:11" ht="12.75" customHeight="1" x14ac:dyDescent="0.4">
      <c r="A396" s="566"/>
      <c r="B396" s="568"/>
      <c r="C396" s="1157"/>
      <c r="D396" s="1576"/>
      <c r="E396" s="542"/>
      <c r="F396" s="424"/>
      <c r="G396" s="571"/>
      <c r="H396" s="1555"/>
      <c r="I396" s="1555"/>
      <c r="J396" s="1555"/>
      <c r="K396" s="1556"/>
    </row>
    <row r="397" spans="1:11" ht="10.5" customHeight="1" x14ac:dyDescent="0.4">
      <c r="A397" s="566"/>
      <c r="B397" s="568"/>
      <c r="C397" s="1157"/>
      <c r="D397" s="1576"/>
      <c r="E397" s="131"/>
      <c r="F397" s="23"/>
      <c r="G397" s="145"/>
      <c r="H397" s="1555"/>
      <c r="I397" s="1555"/>
      <c r="J397" s="1555"/>
      <c r="K397" s="1556"/>
    </row>
    <row r="398" spans="1:11" ht="10.5" customHeight="1" x14ac:dyDescent="0.4">
      <c r="A398" s="566"/>
      <c r="B398" s="568"/>
      <c r="C398" s="1157"/>
      <c r="D398" s="1576"/>
      <c r="E398" s="131"/>
      <c r="F398" s="23"/>
      <c r="G398" s="145"/>
      <c r="H398" s="1555"/>
      <c r="I398" s="1555"/>
      <c r="J398" s="1555"/>
      <c r="K398" s="1556"/>
    </row>
    <row r="399" spans="1:11" ht="10.5" customHeight="1" x14ac:dyDescent="0.4">
      <c r="A399" s="566"/>
      <c r="B399" s="568"/>
      <c r="C399" s="1157"/>
      <c r="D399" s="1576"/>
      <c r="E399" s="131"/>
      <c r="F399" s="23"/>
      <c r="G399" s="145"/>
      <c r="H399" s="1555"/>
      <c r="I399" s="1555"/>
      <c r="J399" s="1555"/>
      <c r="K399" s="1556"/>
    </row>
    <row r="400" spans="1:11" ht="10.5" customHeight="1" x14ac:dyDescent="0.4">
      <c r="A400" s="566"/>
      <c r="B400" s="568"/>
      <c r="C400" s="1157"/>
      <c r="D400" s="1576"/>
      <c r="E400" s="131"/>
      <c r="F400" s="23"/>
      <c r="G400" s="145"/>
      <c r="H400" s="1555"/>
      <c r="I400" s="1555"/>
      <c r="J400" s="1555"/>
      <c r="K400" s="1556"/>
    </row>
    <row r="401" spans="1:11" ht="14.25" customHeight="1" x14ac:dyDescent="0.4">
      <c r="A401" s="566"/>
      <c r="B401" s="568"/>
      <c r="C401" s="1157"/>
      <c r="D401" s="1576"/>
      <c r="E401" s="131"/>
      <c r="F401" s="23"/>
      <c r="G401" s="145"/>
      <c r="H401" s="1555"/>
      <c r="I401" s="1555"/>
      <c r="J401" s="1555"/>
      <c r="K401" s="1556"/>
    </row>
    <row r="402" spans="1:11" ht="10.5" customHeight="1" x14ac:dyDescent="0.4">
      <c r="A402" s="566"/>
      <c r="B402" s="568"/>
      <c r="C402" s="1157"/>
      <c r="D402" s="1576"/>
      <c r="E402" s="143"/>
      <c r="G402" s="144"/>
      <c r="H402" s="1555"/>
      <c r="I402" s="1555"/>
      <c r="J402" s="1555"/>
      <c r="K402" s="1556"/>
    </row>
    <row r="403" spans="1:11" ht="10.5" customHeight="1" x14ac:dyDescent="0.4">
      <c r="A403" s="566"/>
      <c r="B403" s="568"/>
      <c r="C403" s="1157"/>
      <c r="D403" s="1576"/>
      <c r="E403" s="361"/>
      <c r="F403" s="362"/>
      <c r="G403" s="363"/>
      <c r="H403" s="1555"/>
      <c r="I403" s="1555"/>
      <c r="J403" s="1555"/>
      <c r="K403" s="1556"/>
    </row>
    <row r="404" spans="1:11" ht="10.5" customHeight="1" x14ac:dyDescent="0.4">
      <c r="A404" s="566"/>
      <c r="B404" s="568"/>
      <c r="C404" s="1157"/>
      <c r="D404" s="1576"/>
      <c r="E404" s="143"/>
      <c r="G404" s="144"/>
      <c r="H404" s="1555"/>
      <c r="I404" s="1555"/>
      <c r="J404" s="1555"/>
      <c r="K404" s="1556"/>
    </row>
    <row r="405" spans="1:11" ht="15" customHeight="1" x14ac:dyDescent="0.4">
      <c r="A405" s="566"/>
      <c r="B405" s="568"/>
      <c r="C405" s="1157"/>
      <c r="D405" s="1576"/>
      <c r="E405" s="1560" t="s">
        <v>15178</v>
      </c>
      <c r="F405" s="1561"/>
      <c r="G405" s="1562"/>
      <c r="H405" s="1555"/>
      <c r="I405" s="1555"/>
      <c r="J405" s="1555"/>
      <c r="K405" s="1556"/>
    </row>
    <row r="406" spans="1:11" ht="9" customHeight="1" x14ac:dyDescent="0.4">
      <c r="A406" s="566"/>
      <c r="B406" s="568"/>
      <c r="C406" s="1157"/>
      <c r="D406" s="1576"/>
      <c r="E406" s="1605">
        <v>35853</v>
      </c>
      <c r="F406" s="1606"/>
      <c r="G406" s="1607"/>
      <c r="H406" s="1555"/>
      <c r="I406" s="1555"/>
      <c r="J406" s="1555"/>
      <c r="K406" s="1556"/>
    </row>
    <row r="407" spans="1:11" ht="12" x14ac:dyDescent="0.4">
      <c r="A407" s="567"/>
      <c r="B407" s="607"/>
      <c r="C407" s="1160"/>
      <c r="D407" s="1577"/>
      <c r="E407" s="1566"/>
      <c r="F407" s="1567"/>
      <c r="G407" s="1568"/>
      <c r="H407" s="1558"/>
      <c r="I407" s="1558"/>
      <c r="J407" s="1558"/>
      <c r="K407" s="1559"/>
    </row>
    <row r="408" spans="1:11" ht="11.25" customHeight="1" x14ac:dyDescent="0.4">
      <c r="A408" s="585">
        <f>COUNTA($B$3:B407)</f>
        <v>49</v>
      </c>
      <c r="B408" s="587" t="s">
        <v>15323</v>
      </c>
      <c r="C408" s="695" t="s">
        <v>317</v>
      </c>
      <c r="D408" s="1347" t="s">
        <v>499</v>
      </c>
      <c r="E408" s="541" t="s">
        <v>15180</v>
      </c>
      <c r="F408" s="629" t="s">
        <v>500</v>
      </c>
      <c r="G408" s="570"/>
      <c r="H408" s="1553" t="s">
        <v>15324</v>
      </c>
      <c r="I408" s="1553"/>
      <c r="J408" s="1553"/>
      <c r="K408" s="1554"/>
    </row>
    <row r="409" spans="1:11" ht="11.25" customHeight="1" x14ac:dyDescent="0.4">
      <c r="A409" s="566"/>
      <c r="B409" s="568"/>
      <c r="C409" s="692"/>
      <c r="D409" s="418"/>
      <c r="E409" s="542"/>
      <c r="F409" s="424"/>
      <c r="G409" s="571"/>
      <c r="H409" s="1555"/>
      <c r="I409" s="1555"/>
      <c r="J409" s="1555"/>
      <c r="K409" s="1556"/>
    </row>
    <row r="410" spans="1:11" ht="11.25" customHeight="1" x14ac:dyDescent="0.4">
      <c r="A410" s="566"/>
      <c r="B410" s="568"/>
      <c r="C410" s="1157" t="s">
        <v>15325</v>
      </c>
      <c r="D410" s="1576"/>
      <c r="E410" s="542" t="s">
        <v>15183</v>
      </c>
      <c r="F410" s="424" t="s">
        <v>503</v>
      </c>
      <c r="G410" s="571"/>
      <c r="H410" s="1555"/>
      <c r="I410" s="1555"/>
      <c r="J410" s="1555"/>
      <c r="K410" s="1556"/>
    </row>
    <row r="411" spans="1:11" ht="11.25" customHeight="1" x14ac:dyDescent="0.4">
      <c r="A411" s="566"/>
      <c r="B411" s="568"/>
      <c r="C411" s="1157"/>
      <c r="D411" s="1576"/>
      <c r="E411" s="542"/>
      <c r="F411" s="424"/>
      <c r="G411" s="571"/>
      <c r="H411" s="1555"/>
      <c r="I411" s="1555"/>
      <c r="J411" s="1555"/>
      <c r="K411" s="1556"/>
    </row>
    <row r="412" spans="1:11" ht="12" customHeight="1" x14ac:dyDescent="0.4">
      <c r="A412" s="566"/>
      <c r="B412" s="568"/>
      <c r="C412" s="1157"/>
      <c r="D412" s="1576"/>
      <c r="E412" s="1560" t="s">
        <v>15178</v>
      </c>
      <c r="F412" s="1561"/>
      <c r="G412" s="1562"/>
      <c r="H412" s="1555"/>
      <c r="I412" s="1555"/>
      <c r="J412" s="1555"/>
      <c r="K412" s="1556"/>
    </row>
    <row r="413" spans="1:11" ht="11.25" customHeight="1" x14ac:dyDescent="0.4">
      <c r="A413" s="566"/>
      <c r="B413" s="568"/>
      <c r="C413" s="1157"/>
      <c r="D413" s="1576"/>
      <c r="E413" s="1605">
        <v>28246</v>
      </c>
      <c r="F413" s="1606"/>
      <c r="G413" s="1607"/>
      <c r="H413" s="1555"/>
      <c r="I413" s="1555"/>
      <c r="J413" s="1555"/>
      <c r="K413" s="1556"/>
    </row>
    <row r="414" spans="1:11" ht="11.25" customHeight="1" x14ac:dyDescent="0.4">
      <c r="A414" s="567"/>
      <c r="B414" s="607"/>
      <c r="C414" s="1160"/>
      <c r="D414" s="1577"/>
      <c r="E414" s="1566"/>
      <c r="F414" s="1567"/>
      <c r="G414" s="1568"/>
      <c r="H414" s="1558"/>
      <c r="I414" s="1558"/>
      <c r="J414" s="1558"/>
      <c r="K414" s="1559"/>
    </row>
    <row r="415" spans="1:11" ht="9.75" customHeight="1" x14ac:dyDescent="0.4">
      <c r="A415" s="585">
        <f>COUNTA($B$3:B414)</f>
        <v>50</v>
      </c>
      <c r="B415" s="587" t="s">
        <v>15326</v>
      </c>
      <c r="C415" s="695" t="s">
        <v>317</v>
      </c>
      <c r="D415" s="1347" t="s">
        <v>505</v>
      </c>
      <c r="E415" s="541" t="s">
        <v>15180</v>
      </c>
      <c r="F415" s="629" t="s">
        <v>506</v>
      </c>
      <c r="G415" s="570"/>
      <c r="H415" s="1553" t="s">
        <v>15327</v>
      </c>
      <c r="I415" s="1553"/>
      <c r="J415" s="1553"/>
      <c r="K415" s="1554"/>
    </row>
    <row r="416" spans="1:11" ht="9.75" customHeight="1" x14ac:dyDescent="0.4">
      <c r="A416" s="566"/>
      <c r="B416" s="568"/>
      <c r="C416" s="692"/>
      <c r="D416" s="418"/>
      <c r="E416" s="542"/>
      <c r="F416" s="424"/>
      <c r="G416" s="571"/>
      <c r="H416" s="1555"/>
      <c r="I416" s="1555"/>
      <c r="J416" s="1555"/>
      <c r="K416" s="1556"/>
    </row>
    <row r="417" spans="1:11" ht="9.75" customHeight="1" x14ac:dyDescent="0.4">
      <c r="A417" s="566"/>
      <c r="B417" s="568"/>
      <c r="C417" s="1157" t="s">
        <v>508</v>
      </c>
      <c r="D417" s="1576"/>
      <c r="E417" s="542" t="s">
        <v>15183</v>
      </c>
      <c r="F417" s="424" t="s">
        <v>509</v>
      </c>
      <c r="G417" s="571"/>
      <c r="H417" s="1555"/>
      <c r="I417" s="1555"/>
      <c r="J417" s="1555"/>
      <c r="K417" s="1556"/>
    </row>
    <row r="418" spans="1:11" ht="9.75" customHeight="1" x14ac:dyDescent="0.4">
      <c r="A418" s="566"/>
      <c r="B418" s="568"/>
      <c r="C418" s="1157"/>
      <c r="D418" s="1576"/>
      <c r="E418" s="542"/>
      <c r="F418" s="424"/>
      <c r="G418" s="571"/>
      <c r="H418" s="1555"/>
      <c r="I418" s="1555"/>
      <c r="J418" s="1555"/>
      <c r="K418" s="1556"/>
    </row>
    <row r="419" spans="1:11" ht="16.5" customHeight="1" x14ac:dyDescent="0.4">
      <c r="A419" s="566"/>
      <c r="B419" s="568"/>
      <c r="C419" s="1157"/>
      <c r="D419" s="1576"/>
      <c r="E419" s="1560" t="s">
        <v>15178</v>
      </c>
      <c r="F419" s="1561"/>
      <c r="G419" s="1562"/>
      <c r="H419" s="1555"/>
      <c r="I419" s="1555"/>
      <c r="J419" s="1555"/>
      <c r="K419" s="1556"/>
    </row>
    <row r="420" spans="1:11" ht="12" customHeight="1" x14ac:dyDescent="0.4">
      <c r="A420" s="566"/>
      <c r="B420" s="568"/>
      <c r="C420" s="1157"/>
      <c r="D420" s="1576"/>
      <c r="E420" s="1605">
        <v>31449</v>
      </c>
      <c r="F420" s="1606"/>
      <c r="G420" s="1607"/>
      <c r="H420" s="1555"/>
      <c r="I420" s="1555"/>
      <c r="J420" s="1555"/>
      <c r="K420" s="1556"/>
    </row>
    <row r="421" spans="1:11" ht="12" customHeight="1" x14ac:dyDescent="0.4">
      <c r="A421" s="567"/>
      <c r="B421" s="607"/>
      <c r="C421" s="1160"/>
      <c r="D421" s="1577"/>
      <c r="E421" s="1566"/>
      <c r="F421" s="1567"/>
      <c r="G421" s="1568"/>
      <c r="H421" s="1558"/>
      <c r="I421" s="1558"/>
      <c r="J421" s="1558"/>
      <c r="K421" s="1559"/>
    </row>
    <row r="422" spans="1:11" ht="10.5" customHeight="1" x14ac:dyDescent="0.4">
      <c r="A422" s="585">
        <f>COUNTA($B$3:B421)</f>
        <v>51</v>
      </c>
      <c r="B422" s="587" t="s">
        <v>15328</v>
      </c>
      <c r="C422" s="695" t="s">
        <v>317</v>
      </c>
      <c r="D422" s="1347" t="s">
        <v>5463</v>
      </c>
      <c r="E422" s="541" t="s">
        <v>15180</v>
      </c>
      <c r="F422" s="629" t="s">
        <v>518</v>
      </c>
      <c r="G422" s="570"/>
      <c r="H422" s="1553" t="s">
        <v>15329</v>
      </c>
      <c r="I422" s="1553"/>
      <c r="J422" s="1553"/>
      <c r="K422" s="1554"/>
    </row>
    <row r="423" spans="1:11" ht="10.5" customHeight="1" x14ac:dyDescent="0.4">
      <c r="A423" s="566"/>
      <c r="B423" s="568"/>
      <c r="C423" s="692"/>
      <c r="D423" s="418"/>
      <c r="E423" s="542"/>
      <c r="F423" s="424"/>
      <c r="G423" s="571"/>
      <c r="H423" s="1555"/>
      <c r="I423" s="1555"/>
      <c r="J423" s="1555"/>
      <c r="K423" s="1556"/>
    </row>
    <row r="424" spans="1:11" ht="10.5" customHeight="1" x14ac:dyDescent="0.4">
      <c r="A424" s="566"/>
      <c r="B424" s="568"/>
      <c r="C424" s="1157" t="s">
        <v>15330</v>
      </c>
      <c r="D424" s="1576"/>
      <c r="E424" s="542" t="s">
        <v>15183</v>
      </c>
      <c r="F424" s="424" t="s">
        <v>521</v>
      </c>
      <c r="G424" s="571"/>
      <c r="H424" s="1555"/>
      <c r="I424" s="1555"/>
      <c r="J424" s="1555"/>
      <c r="K424" s="1556"/>
    </row>
    <row r="425" spans="1:11" ht="10.5" customHeight="1" x14ac:dyDescent="0.4">
      <c r="A425" s="566"/>
      <c r="B425" s="568"/>
      <c r="C425" s="1157"/>
      <c r="D425" s="1576"/>
      <c r="E425" s="542"/>
      <c r="F425" s="424"/>
      <c r="G425" s="571"/>
      <c r="H425" s="1555"/>
      <c r="I425" s="1555"/>
      <c r="J425" s="1555"/>
      <c r="K425" s="1556"/>
    </row>
    <row r="426" spans="1:11" ht="12" customHeight="1" x14ac:dyDescent="0.4">
      <c r="A426" s="566"/>
      <c r="B426" s="568"/>
      <c r="C426" s="1157"/>
      <c r="D426" s="1576"/>
      <c r="E426" s="131"/>
      <c r="F426" s="23"/>
      <c r="G426" s="145"/>
      <c r="H426" s="1555"/>
      <c r="I426" s="1555"/>
      <c r="J426" s="1555"/>
      <c r="K426" s="1556"/>
    </row>
    <row r="427" spans="1:11" ht="30.75" customHeight="1" x14ac:dyDescent="0.4">
      <c r="A427" s="566"/>
      <c r="B427" s="568"/>
      <c r="C427" s="1157"/>
      <c r="D427" s="1576"/>
      <c r="E427" s="361"/>
      <c r="F427" s="362"/>
      <c r="G427" s="363"/>
      <c r="H427" s="1555"/>
      <c r="I427" s="1555"/>
      <c r="J427" s="1555"/>
      <c r="K427" s="1556"/>
    </row>
    <row r="428" spans="1:11" ht="19.5" customHeight="1" x14ac:dyDescent="0.4">
      <c r="A428" s="566"/>
      <c r="B428" s="568"/>
      <c r="C428" s="1157"/>
      <c r="D428" s="1576"/>
      <c r="E428" s="361"/>
      <c r="F428" s="362"/>
      <c r="G428" s="363"/>
      <c r="H428" s="1555"/>
      <c r="I428" s="1555"/>
      <c r="J428" s="1555"/>
      <c r="K428" s="1556"/>
    </row>
    <row r="429" spans="1:11" ht="17.25" customHeight="1" x14ac:dyDescent="0.4">
      <c r="A429" s="566"/>
      <c r="B429" s="568"/>
      <c r="C429" s="1157"/>
      <c r="D429" s="1576"/>
      <c r="E429" s="361"/>
      <c r="F429" s="362"/>
      <c r="G429" s="363"/>
      <c r="H429" s="1555"/>
      <c r="I429" s="1555"/>
      <c r="J429" s="1555"/>
      <c r="K429" s="1556"/>
    </row>
    <row r="430" spans="1:11" ht="32.25" customHeight="1" x14ac:dyDescent="0.4">
      <c r="A430" s="566"/>
      <c r="B430" s="568"/>
      <c r="C430" s="1157"/>
      <c r="D430" s="1576"/>
      <c r="E430" s="1560" t="s">
        <v>15178</v>
      </c>
      <c r="F430" s="1561"/>
      <c r="G430" s="1562"/>
      <c r="H430" s="1555"/>
      <c r="I430" s="1555"/>
      <c r="J430" s="1555"/>
      <c r="K430" s="1556"/>
    </row>
    <row r="431" spans="1:11" ht="12" customHeight="1" x14ac:dyDescent="0.4">
      <c r="A431" s="566"/>
      <c r="B431" s="568"/>
      <c r="C431" s="1157"/>
      <c r="D431" s="1576"/>
      <c r="E431" s="1605">
        <v>31138</v>
      </c>
      <c r="F431" s="1606"/>
      <c r="G431" s="1607"/>
      <c r="H431" s="1555"/>
      <c r="I431" s="1555"/>
      <c r="J431" s="1555"/>
      <c r="K431" s="1556"/>
    </row>
    <row r="432" spans="1:11" ht="12" customHeight="1" x14ac:dyDescent="0.4">
      <c r="A432" s="567"/>
      <c r="B432" s="607"/>
      <c r="C432" s="1160"/>
      <c r="D432" s="1577"/>
      <c r="E432" s="1566"/>
      <c r="F432" s="1567"/>
      <c r="G432" s="1568"/>
      <c r="H432" s="1558"/>
      <c r="I432" s="1558"/>
      <c r="J432" s="1558"/>
      <c r="K432" s="1559"/>
    </row>
    <row r="433" spans="1:11" ht="12" customHeight="1" x14ac:dyDescent="0.4">
      <c r="A433" s="585">
        <f>COUNTA($B$3:B432)</f>
        <v>52</v>
      </c>
      <c r="B433" s="587" t="s">
        <v>15331</v>
      </c>
      <c r="C433" s="695" t="s">
        <v>317</v>
      </c>
      <c r="D433" s="1347" t="s">
        <v>1405</v>
      </c>
      <c r="E433" s="541" t="s">
        <v>15180</v>
      </c>
      <c r="F433" s="629" t="s">
        <v>3696</v>
      </c>
      <c r="G433" s="570"/>
      <c r="H433" s="1553" t="s">
        <v>15332</v>
      </c>
      <c r="I433" s="1553"/>
      <c r="J433" s="1553"/>
      <c r="K433" s="1554"/>
    </row>
    <row r="434" spans="1:11" ht="12" customHeight="1" x14ac:dyDescent="0.4">
      <c r="A434" s="566"/>
      <c r="B434" s="568"/>
      <c r="C434" s="692"/>
      <c r="D434" s="418"/>
      <c r="E434" s="542"/>
      <c r="F434" s="424"/>
      <c r="G434" s="571"/>
      <c r="H434" s="1555"/>
      <c r="I434" s="1555"/>
      <c r="J434" s="1555"/>
      <c r="K434" s="1556"/>
    </row>
    <row r="435" spans="1:11" ht="12" customHeight="1" x14ac:dyDescent="0.4">
      <c r="A435" s="566"/>
      <c r="B435" s="568"/>
      <c r="C435" s="1157" t="s">
        <v>15333</v>
      </c>
      <c r="D435" s="1159"/>
      <c r="E435" s="542" t="s">
        <v>15183</v>
      </c>
      <c r="F435" s="424" t="s">
        <v>3698</v>
      </c>
      <c r="G435" s="571"/>
      <c r="H435" s="1555"/>
      <c r="I435" s="1555"/>
      <c r="J435" s="1555"/>
      <c r="K435" s="1556"/>
    </row>
    <row r="436" spans="1:11" ht="12" customHeight="1" x14ac:dyDescent="0.4">
      <c r="A436" s="566"/>
      <c r="B436" s="568"/>
      <c r="C436" s="1157"/>
      <c r="D436" s="1159"/>
      <c r="E436" s="542"/>
      <c r="F436" s="424"/>
      <c r="G436" s="571"/>
      <c r="H436" s="1555"/>
      <c r="I436" s="1555"/>
      <c r="J436" s="1555"/>
      <c r="K436" s="1556"/>
    </row>
    <row r="437" spans="1:11" ht="14.25" customHeight="1" x14ac:dyDescent="0.4">
      <c r="A437" s="566"/>
      <c r="B437" s="568"/>
      <c r="C437" s="1157"/>
      <c r="D437" s="1159"/>
      <c r="E437" s="131"/>
      <c r="F437" s="23"/>
      <c r="G437" s="145"/>
      <c r="H437" s="1555"/>
      <c r="I437" s="1555"/>
      <c r="J437" s="1555"/>
      <c r="K437" s="1556"/>
    </row>
    <row r="438" spans="1:11" ht="10.5" customHeight="1" x14ac:dyDescent="0.4">
      <c r="A438" s="566"/>
      <c r="B438" s="568"/>
      <c r="C438" s="1157"/>
      <c r="D438" s="1159"/>
      <c r="E438" s="131"/>
      <c r="F438" s="23"/>
      <c r="G438" s="145"/>
      <c r="H438" s="1555"/>
      <c r="I438" s="1555"/>
      <c r="J438" s="1555"/>
      <c r="K438" s="1556"/>
    </row>
    <row r="439" spans="1:11" ht="10.5" customHeight="1" x14ac:dyDescent="0.4">
      <c r="A439" s="566"/>
      <c r="B439" s="568"/>
      <c r="C439" s="1157"/>
      <c r="D439" s="1159"/>
      <c r="E439" s="368"/>
      <c r="F439" s="369"/>
      <c r="G439" s="370"/>
      <c r="H439" s="1555"/>
      <c r="I439" s="1555"/>
      <c r="J439" s="1555"/>
      <c r="K439" s="1556"/>
    </row>
    <row r="440" spans="1:11" ht="10.5" customHeight="1" x14ac:dyDescent="0.4">
      <c r="A440" s="566"/>
      <c r="B440" s="568"/>
      <c r="C440" s="1157"/>
      <c r="D440" s="1159"/>
      <c r="E440" s="1560" t="s">
        <v>15178</v>
      </c>
      <c r="F440" s="1561"/>
      <c r="G440" s="1562"/>
      <c r="H440" s="1555"/>
      <c r="I440" s="1555"/>
      <c r="J440" s="1555"/>
      <c r="K440" s="1556"/>
    </row>
    <row r="441" spans="1:11" ht="10.5" customHeight="1" x14ac:dyDescent="0.4">
      <c r="A441" s="566"/>
      <c r="B441" s="568"/>
      <c r="C441" s="1157"/>
      <c r="D441" s="1159"/>
      <c r="E441" s="1563">
        <v>33619</v>
      </c>
      <c r="F441" s="1564"/>
      <c r="G441" s="1565"/>
      <c r="H441" s="1555"/>
      <c r="I441" s="1555"/>
      <c r="J441" s="1555"/>
      <c r="K441" s="1556"/>
    </row>
    <row r="442" spans="1:11" ht="10.5" customHeight="1" x14ac:dyDescent="0.4">
      <c r="A442" s="567"/>
      <c r="B442" s="607"/>
      <c r="C442" s="1160"/>
      <c r="D442" s="1161"/>
      <c r="E442" s="1566"/>
      <c r="F442" s="1567"/>
      <c r="G442" s="1568"/>
      <c r="H442" s="1558"/>
      <c r="I442" s="1558"/>
      <c r="J442" s="1558"/>
      <c r="K442" s="1559"/>
    </row>
    <row r="443" spans="1:11" ht="10.5" customHeight="1" x14ac:dyDescent="0.4">
      <c r="A443" s="1262">
        <f>COUNTA($B$3:B442)</f>
        <v>53</v>
      </c>
      <c r="B443" s="587" t="s">
        <v>15334</v>
      </c>
      <c r="C443" s="695" t="s">
        <v>317</v>
      </c>
      <c r="D443" s="1347" t="s">
        <v>517</v>
      </c>
      <c r="E443" s="541" t="s">
        <v>15180</v>
      </c>
      <c r="F443" s="629" t="s">
        <v>4354</v>
      </c>
      <c r="G443" s="570"/>
      <c r="H443" s="1553" t="s">
        <v>15335</v>
      </c>
      <c r="I443" s="1553"/>
      <c r="J443" s="1553"/>
      <c r="K443" s="1554"/>
    </row>
    <row r="444" spans="1:11" ht="10.5" customHeight="1" x14ac:dyDescent="0.4">
      <c r="A444" s="716"/>
      <c r="B444" s="568"/>
      <c r="C444" s="692"/>
      <c r="D444" s="418"/>
      <c r="E444" s="542"/>
      <c r="F444" s="424"/>
      <c r="G444" s="571"/>
      <c r="H444" s="1555"/>
      <c r="I444" s="1555"/>
      <c r="J444" s="1555"/>
      <c r="K444" s="1556"/>
    </row>
    <row r="445" spans="1:11" ht="10.5" customHeight="1" x14ac:dyDescent="0.4">
      <c r="A445" s="716"/>
      <c r="B445" s="568"/>
      <c r="C445" s="1157" t="s">
        <v>15336</v>
      </c>
      <c r="D445" s="1576"/>
      <c r="E445" s="542" t="s">
        <v>15183</v>
      </c>
      <c r="F445" s="424" t="s">
        <v>4355</v>
      </c>
      <c r="G445" s="571"/>
      <c r="H445" s="1555"/>
      <c r="I445" s="1555"/>
      <c r="J445" s="1555"/>
      <c r="K445" s="1556"/>
    </row>
    <row r="446" spans="1:11" ht="10.5" customHeight="1" x14ac:dyDescent="0.4">
      <c r="A446" s="716"/>
      <c r="B446" s="568"/>
      <c r="C446" s="1157"/>
      <c r="D446" s="1576"/>
      <c r="E446" s="542"/>
      <c r="F446" s="424"/>
      <c r="G446" s="571"/>
      <c r="H446" s="1555"/>
      <c r="I446" s="1555"/>
      <c r="J446" s="1555"/>
      <c r="K446" s="1556"/>
    </row>
    <row r="447" spans="1:11" ht="10.5" customHeight="1" x14ac:dyDescent="0.4">
      <c r="A447" s="716"/>
      <c r="B447" s="568"/>
      <c r="C447" s="1157"/>
      <c r="D447" s="1576"/>
      <c r="E447" s="1560" t="s">
        <v>15178</v>
      </c>
      <c r="F447" s="1561"/>
      <c r="G447" s="1562"/>
      <c r="H447" s="1555"/>
      <c r="I447" s="1555"/>
      <c r="J447" s="1555"/>
      <c r="K447" s="1556"/>
    </row>
    <row r="448" spans="1:11" ht="10.5" customHeight="1" x14ac:dyDescent="0.4">
      <c r="A448" s="716"/>
      <c r="B448" s="568"/>
      <c r="C448" s="1157"/>
      <c r="D448" s="1576"/>
      <c r="E448" s="1605">
        <v>39483</v>
      </c>
      <c r="F448" s="1606"/>
      <c r="G448" s="1607"/>
      <c r="H448" s="1555"/>
      <c r="I448" s="1555"/>
      <c r="J448" s="1555"/>
      <c r="K448" s="1556"/>
    </row>
    <row r="449" spans="1:11" ht="10.5" customHeight="1" x14ac:dyDescent="0.4">
      <c r="A449" s="717"/>
      <c r="B449" s="607"/>
      <c r="C449" s="1160"/>
      <c r="D449" s="1577"/>
      <c r="E449" s="1566"/>
      <c r="F449" s="1567"/>
      <c r="G449" s="1568"/>
      <c r="H449" s="1558"/>
      <c r="I449" s="1558"/>
      <c r="J449" s="1558"/>
      <c r="K449" s="1559"/>
    </row>
    <row r="450" spans="1:11" ht="9.75" customHeight="1" x14ac:dyDescent="0.4">
      <c r="A450" s="1262">
        <f>COUNTA($B$3:B449)</f>
        <v>54</v>
      </c>
      <c r="B450" s="587" t="s">
        <v>15337</v>
      </c>
      <c r="C450" s="695" t="s">
        <v>317</v>
      </c>
      <c r="D450" s="1347" t="s">
        <v>528</v>
      </c>
      <c r="E450" s="541" t="s">
        <v>15180</v>
      </c>
      <c r="F450" s="629" t="s">
        <v>529</v>
      </c>
      <c r="G450" s="570"/>
      <c r="H450" s="1553" t="s">
        <v>15338</v>
      </c>
      <c r="I450" s="1553"/>
      <c r="J450" s="1553"/>
      <c r="K450" s="1554"/>
    </row>
    <row r="451" spans="1:11" ht="9.75" customHeight="1" x14ac:dyDescent="0.4">
      <c r="A451" s="716"/>
      <c r="B451" s="568"/>
      <c r="C451" s="692"/>
      <c r="D451" s="418"/>
      <c r="E451" s="542"/>
      <c r="F451" s="424"/>
      <c r="G451" s="571"/>
      <c r="H451" s="1555"/>
      <c r="I451" s="1555"/>
      <c r="J451" s="1555"/>
      <c r="K451" s="1556"/>
    </row>
    <row r="452" spans="1:11" ht="9.75" customHeight="1" x14ac:dyDescent="0.4">
      <c r="A452" s="716"/>
      <c r="B452" s="568"/>
      <c r="C452" s="1157" t="s">
        <v>15339</v>
      </c>
      <c r="D452" s="1576"/>
      <c r="E452" s="542" t="s">
        <v>15183</v>
      </c>
      <c r="F452" s="424" t="s">
        <v>532</v>
      </c>
      <c r="G452" s="571"/>
      <c r="H452" s="1555"/>
      <c r="I452" s="1555"/>
      <c r="J452" s="1555"/>
      <c r="K452" s="1556"/>
    </row>
    <row r="453" spans="1:11" ht="9.75" customHeight="1" x14ac:dyDescent="0.4">
      <c r="A453" s="716"/>
      <c r="B453" s="568"/>
      <c r="C453" s="1157"/>
      <c r="D453" s="1576"/>
      <c r="E453" s="542"/>
      <c r="F453" s="424"/>
      <c r="G453" s="571"/>
      <c r="H453" s="1555"/>
      <c r="I453" s="1555"/>
      <c r="J453" s="1555"/>
      <c r="K453" s="1556"/>
    </row>
    <row r="454" spans="1:11" ht="11.25" customHeight="1" x14ac:dyDescent="0.4">
      <c r="A454" s="716"/>
      <c r="B454" s="568"/>
      <c r="C454" s="1157"/>
      <c r="D454" s="1576"/>
      <c r="E454" s="1560" t="s">
        <v>15178</v>
      </c>
      <c r="F454" s="1561"/>
      <c r="G454" s="1562"/>
      <c r="H454" s="1555"/>
      <c r="I454" s="1555"/>
      <c r="J454" s="1555"/>
      <c r="K454" s="1556"/>
    </row>
    <row r="455" spans="1:11" ht="11.25" customHeight="1" x14ac:dyDescent="0.4">
      <c r="A455" s="716"/>
      <c r="B455" s="568"/>
      <c r="C455" s="1157"/>
      <c r="D455" s="1576"/>
      <c r="E455" s="1605">
        <v>30041</v>
      </c>
      <c r="F455" s="1606"/>
      <c r="G455" s="1607"/>
      <c r="H455" s="1555"/>
      <c r="I455" s="1555"/>
      <c r="J455" s="1555"/>
      <c r="K455" s="1556"/>
    </row>
    <row r="456" spans="1:11" ht="11.25" customHeight="1" x14ac:dyDescent="0.4">
      <c r="A456" s="717"/>
      <c r="B456" s="607"/>
      <c r="C456" s="1160"/>
      <c r="D456" s="1577"/>
      <c r="E456" s="1566"/>
      <c r="F456" s="1567"/>
      <c r="G456" s="1568"/>
      <c r="H456" s="1558"/>
      <c r="I456" s="1558"/>
      <c r="J456" s="1558"/>
      <c r="K456" s="1559"/>
    </row>
    <row r="457" spans="1:11" ht="11.25" customHeight="1" x14ac:dyDescent="0.4">
      <c r="A457" s="585">
        <f>COUNTA($B$3:B456)</f>
        <v>55</v>
      </c>
      <c r="B457" s="587" t="s">
        <v>15340</v>
      </c>
      <c r="C457" s="695" t="s">
        <v>317</v>
      </c>
      <c r="D457" s="1347" t="s">
        <v>926</v>
      </c>
      <c r="E457" s="541" t="s">
        <v>15180</v>
      </c>
      <c r="F457" s="629" t="s">
        <v>2833</v>
      </c>
      <c r="G457" s="570"/>
      <c r="H457" s="1553" t="s">
        <v>15341</v>
      </c>
      <c r="I457" s="1553"/>
      <c r="J457" s="1553"/>
      <c r="K457" s="1554"/>
    </row>
    <row r="458" spans="1:11" ht="11.25" customHeight="1" x14ac:dyDescent="0.4">
      <c r="A458" s="566"/>
      <c r="B458" s="568"/>
      <c r="C458" s="692"/>
      <c r="D458" s="418"/>
      <c r="E458" s="542"/>
      <c r="F458" s="424"/>
      <c r="G458" s="571"/>
      <c r="H458" s="1555"/>
      <c r="I458" s="1555"/>
      <c r="J458" s="1555"/>
      <c r="K458" s="1556"/>
    </row>
    <row r="459" spans="1:11" ht="11.25" customHeight="1" x14ac:dyDescent="0.4">
      <c r="A459" s="566"/>
      <c r="B459" s="568"/>
      <c r="C459" s="1157" t="s">
        <v>15342</v>
      </c>
      <c r="D459" s="1576"/>
      <c r="E459" s="542" t="s">
        <v>15183</v>
      </c>
      <c r="F459" s="424" t="s">
        <v>2836</v>
      </c>
      <c r="G459" s="571"/>
      <c r="H459" s="1555"/>
      <c r="I459" s="1555"/>
      <c r="J459" s="1555"/>
      <c r="K459" s="1556"/>
    </row>
    <row r="460" spans="1:11" ht="11.25" customHeight="1" x14ac:dyDescent="0.4">
      <c r="A460" s="566"/>
      <c r="B460" s="568"/>
      <c r="C460" s="1157"/>
      <c r="D460" s="1576"/>
      <c r="E460" s="542"/>
      <c r="F460" s="424"/>
      <c r="G460" s="571"/>
      <c r="H460" s="1555"/>
      <c r="I460" s="1555"/>
      <c r="J460" s="1555"/>
      <c r="K460" s="1556"/>
    </row>
    <row r="461" spans="1:11" ht="10.5" customHeight="1" x14ac:dyDescent="0.4">
      <c r="A461" s="566"/>
      <c r="B461" s="568"/>
      <c r="C461" s="1157"/>
      <c r="D461" s="1576"/>
      <c r="E461" s="1560" t="s">
        <v>15178</v>
      </c>
      <c r="F461" s="1561"/>
      <c r="G461" s="1562"/>
      <c r="H461" s="1555"/>
      <c r="I461" s="1555"/>
      <c r="J461" s="1555"/>
      <c r="K461" s="1556"/>
    </row>
    <row r="462" spans="1:11" ht="10.5" customHeight="1" x14ac:dyDescent="0.4">
      <c r="A462" s="566"/>
      <c r="B462" s="568"/>
      <c r="C462" s="1157"/>
      <c r="D462" s="1576"/>
      <c r="E462" s="1605">
        <v>30757</v>
      </c>
      <c r="F462" s="1606"/>
      <c r="G462" s="1607"/>
      <c r="H462" s="1555"/>
      <c r="I462" s="1555"/>
      <c r="J462" s="1555"/>
      <c r="K462" s="1556"/>
    </row>
    <row r="463" spans="1:11" ht="10.5" customHeight="1" x14ac:dyDescent="0.4">
      <c r="A463" s="567"/>
      <c r="B463" s="607"/>
      <c r="C463" s="1160"/>
      <c r="D463" s="1577"/>
      <c r="E463" s="1566"/>
      <c r="F463" s="1567"/>
      <c r="G463" s="1568"/>
      <c r="H463" s="1558"/>
      <c r="I463" s="1558"/>
      <c r="J463" s="1558"/>
      <c r="K463" s="1559"/>
    </row>
    <row r="464" spans="1:11" ht="11.25" customHeight="1" x14ac:dyDescent="0.4">
      <c r="A464" s="585">
        <f>COUNTA($B$3:B463)</f>
        <v>56</v>
      </c>
      <c r="B464" s="587" t="s">
        <v>15343</v>
      </c>
      <c r="C464" s="695" t="s">
        <v>317</v>
      </c>
      <c r="D464" s="1347" t="s">
        <v>534</v>
      </c>
      <c r="E464" s="541" t="s">
        <v>15180</v>
      </c>
      <c r="F464" s="629" t="s">
        <v>3753</v>
      </c>
      <c r="G464" s="570"/>
      <c r="H464" s="1553" t="s">
        <v>15344</v>
      </c>
      <c r="I464" s="1553"/>
      <c r="J464" s="1553"/>
      <c r="K464" s="1554"/>
    </row>
    <row r="465" spans="1:11" ht="11.25" customHeight="1" x14ac:dyDescent="0.4">
      <c r="A465" s="566"/>
      <c r="B465" s="568"/>
      <c r="C465" s="692"/>
      <c r="D465" s="418"/>
      <c r="E465" s="542"/>
      <c r="F465" s="424"/>
      <c r="G465" s="571"/>
      <c r="H465" s="1555"/>
      <c r="I465" s="1555"/>
      <c r="J465" s="1555"/>
      <c r="K465" s="1556"/>
    </row>
    <row r="466" spans="1:11" ht="11.25" customHeight="1" x14ac:dyDescent="0.4">
      <c r="A466" s="566"/>
      <c r="B466" s="568"/>
      <c r="C466" s="1157" t="s">
        <v>15345</v>
      </c>
      <c r="D466" s="1576"/>
      <c r="E466" s="542" t="s">
        <v>15183</v>
      </c>
      <c r="F466" s="424" t="s">
        <v>3755</v>
      </c>
      <c r="G466" s="571"/>
      <c r="H466" s="1555"/>
      <c r="I466" s="1555"/>
      <c r="J466" s="1555"/>
      <c r="K466" s="1556"/>
    </row>
    <row r="467" spans="1:11" ht="11.25" customHeight="1" x14ac:dyDescent="0.4">
      <c r="A467" s="566"/>
      <c r="B467" s="568"/>
      <c r="C467" s="1157"/>
      <c r="D467" s="1576"/>
      <c r="E467" s="542"/>
      <c r="F467" s="424"/>
      <c r="G467" s="571"/>
      <c r="H467" s="1555"/>
      <c r="I467" s="1555"/>
      <c r="J467" s="1555"/>
      <c r="K467" s="1556"/>
    </row>
    <row r="468" spans="1:11" ht="15.75" customHeight="1" x14ac:dyDescent="0.4">
      <c r="A468" s="566"/>
      <c r="B468" s="568"/>
      <c r="C468" s="1157"/>
      <c r="D468" s="1576"/>
      <c r="E468" s="143"/>
      <c r="G468" s="144"/>
      <c r="H468" s="1555"/>
      <c r="I468" s="1555"/>
      <c r="J468" s="1555"/>
      <c r="K468" s="1556"/>
    </row>
    <row r="469" spans="1:11" ht="16.5" customHeight="1" x14ac:dyDescent="0.4">
      <c r="A469" s="566"/>
      <c r="B469" s="568"/>
      <c r="C469" s="1157"/>
      <c r="D469" s="1576"/>
      <c r="E469" s="143"/>
      <c r="F469" s="355"/>
      <c r="G469" s="356"/>
      <c r="H469" s="1555"/>
      <c r="I469" s="1555"/>
      <c r="J469" s="1555"/>
      <c r="K469" s="1556"/>
    </row>
    <row r="470" spans="1:11" ht="12" x14ac:dyDescent="0.4">
      <c r="A470" s="566"/>
      <c r="B470" s="568"/>
      <c r="C470" s="1157"/>
      <c r="D470" s="1576"/>
      <c r="E470" s="1560" t="s">
        <v>15178</v>
      </c>
      <c r="F470" s="1561"/>
      <c r="G470" s="1562"/>
      <c r="H470" s="1555"/>
      <c r="I470" s="1555"/>
      <c r="J470" s="1555"/>
      <c r="K470" s="1556"/>
    </row>
    <row r="471" spans="1:11" ht="12" x14ac:dyDescent="0.4">
      <c r="A471" s="566"/>
      <c r="B471" s="568"/>
      <c r="C471" s="1157"/>
      <c r="D471" s="1576"/>
      <c r="E471" s="1605">
        <v>35450</v>
      </c>
      <c r="F471" s="1606"/>
      <c r="G471" s="1607"/>
      <c r="H471" s="1555"/>
      <c r="I471" s="1555"/>
      <c r="J471" s="1555"/>
      <c r="K471" s="1556"/>
    </row>
    <row r="472" spans="1:11" ht="12" customHeight="1" x14ac:dyDescent="0.4">
      <c r="A472" s="567"/>
      <c r="B472" s="607"/>
      <c r="C472" s="1160"/>
      <c r="D472" s="1577"/>
      <c r="E472" s="1566"/>
      <c r="F472" s="1567"/>
      <c r="G472" s="1568"/>
      <c r="H472" s="1558"/>
      <c r="I472" s="1558"/>
      <c r="J472" s="1558"/>
      <c r="K472" s="1559"/>
    </row>
    <row r="473" spans="1:11" ht="11.25" customHeight="1" x14ac:dyDescent="0.4">
      <c r="A473" s="585">
        <f>COUNTA($B$3:B472)</f>
        <v>57</v>
      </c>
      <c r="B473" s="587" t="s">
        <v>15346</v>
      </c>
      <c r="C473" s="695" t="s">
        <v>317</v>
      </c>
      <c r="D473" s="1347" t="s">
        <v>828</v>
      </c>
      <c r="E473" s="541" t="s">
        <v>15180</v>
      </c>
      <c r="F473" s="629" t="s">
        <v>9412</v>
      </c>
      <c r="G473" s="570"/>
      <c r="H473" s="1620" t="s">
        <v>15347</v>
      </c>
      <c r="I473" s="1620"/>
      <c r="J473" s="1620"/>
      <c r="K473" s="1621"/>
    </row>
    <row r="474" spans="1:11" ht="11.25" customHeight="1" x14ac:dyDescent="0.4">
      <c r="A474" s="566"/>
      <c r="B474" s="568"/>
      <c r="C474" s="692"/>
      <c r="D474" s="418"/>
      <c r="E474" s="542"/>
      <c r="F474" s="424"/>
      <c r="G474" s="571"/>
      <c r="H474" s="1622"/>
      <c r="I474" s="1622"/>
      <c r="J474" s="1622"/>
      <c r="K474" s="1623"/>
    </row>
    <row r="475" spans="1:11" ht="11.25" customHeight="1" x14ac:dyDescent="0.4">
      <c r="A475" s="566"/>
      <c r="B475" s="568"/>
      <c r="C475" s="1157" t="s">
        <v>15348</v>
      </c>
      <c r="D475" s="1576"/>
      <c r="E475" s="542" t="s">
        <v>15183</v>
      </c>
      <c r="F475" s="424" t="s">
        <v>9414</v>
      </c>
      <c r="G475" s="571"/>
      <c r="H475" s="1622"/>
      <c r="I475" s="1622"/>
      <c r="J475" s="1622"/>
      <c r="K475" s="1623"/>
    </row>
    <row r="476" spans="1:11" ht="11.25" customHeight="1" x14ac:dyDescent="0.4">
      <c r="A476" s="566"/>
      <c r="B476" s="568"/>
      <c r="C476" s="1157"/>
      <c r="D476" s="1576"/>
      <c r="E476" s="542"/>
      <c r="F476" s="424"/>
      <c r="G476" s="571"/>
      <c r="H476" s="1622"/>
      <c r="I476" s="1622"/>
      <c r="J476" s="1622"/>
      <c r="K476" s="1623"/>
    </row>
    <row r="477" spans="1:11" ht="13.5" customHeight="1" x14ac:dyDescent="0.4">
      <c r="A477" s="566"/>
      <c r="B477" s="568"/>
      <c r="C477" s="1157"/>
      <c r="D477" s="1576"/>
      <c r="E477" s="354"/>
      <c r="F477" s="355"/>
      <c r="G477" s="356"/>
      <c r="H477" s="1622"/>
      <c r="I477" s="1622"/>
      <c r="J477" s="1622"/>
      <c r="K477" s="1623"/>
    </row>
    <row r="478" spans="1:11" ht="11.25" customHeight="1" x14ac:dyDescent="0.4">
      <c r="A478" s="566"/>
      <c r="B478" s="568"/>
      <c r="C478" s="1157"/>
      <c r="D478" s="1576"/>
      <c r="E478" s="1560" t="s">
        <v>15178</v>
      </c>
      <c r="F478" s="1561"/>
      <c r="G478" s="1562"/>
      <c r="H478" s="1622"/>
      <c r="I478" s="1622"/>
      <c r="J478" s="1622"/>
      <c r="K478" s="1623"/>
    </row>
    <row r="479" spans="1:11" ht="11.25" customHeight="1" x14ac:dyDescent="0.4">
      <c r="A479" s="566"/>
      <c r="B479" s="568"/>
      <c r="C479" s="1157"/>
      <c r="D479" s="1576"/>
      <c r="E479" s="1563">
        <v>28541</v>
      </c>
      <c r="F479" s="1564"/>
      <c r="G479" s="1565"/>
      <c r="H479" s="1622"/>
      <c r="I479" s="1622"/>
      <c r="J479" s="1622"/>
      <c r="K479" s="1623"/>
    </row>
    <row r="480" spans="1:11" ht="11.25" customHeight="1" x14ac:dyDescent="0.4">
      <c r="A480" s="567"/>
      <c r="B480" s="607"/>
      <c r="C480" s="1160"/>
      <c r="D480" s="1577"/>
      <c r="E480" s="1566"/>
      <c r="F480" s="1567"/>
      <c r="G480" s="1568"/>
      <c r="H480" s="1624"/>
      <c r="I480" s="1624"/>
      <c r="J480" s="1624"/>
      <c r="K480" s="1625"/>
    </row>
    <row r="481" spans="1:11" ht="15" customHeight="1" x14ac:dyDescent="0.4">
      <c r="A481" s="585">
        <f>COUNTA($B$3:B480)</f>
        <v>58</v>
      </c>
      <c r="B481" s="587" t="s">
        <v>15349</v>
      </c>
      <c r="C481" s="695" t="s">
        <v>317</v>
      </c>
      <c r="D481" s="1192" t="s">
        <v>4139</v>
      </c>
      <c r="E481" s="541" t="s">
        <v>15180</v>
      </c>
      <c r="F481" s="629" t="s">
        <v>2839</v>
      </c>
      <c r="G481" s="570"/>
      <c r="H481" s="1553" t="s">
        <v>15350</v>
      </c>
      <c r="I481" s="1553"/>
      <c r="J481" s="1553"/>
      <c r="K481" s="1554"/>
    </row>
    <row r="482" spans="1:11" ht="15" customHeight="1" x14ac:dyDescent="0.4">
      <c r="A482" s="566"/>
      <c r="B482" s="568"/>
      <c r="C482" s="692"/>
      <c r="D482" s="588"/>
      <c r="E482" s="542"/>
      <c r="F482" s="424"/>
      <c r="G482" s="571"/>
      <c r="H482" s="1555"/>
      <c r="I482" s="1555"/>
      <c r="J482" s="1555"/>
      <c r="K482" s="1556"/>
    </row>
    <row r="483" spans="1:11" ht="15" customHeight="1" x14ac:dyDescent="0.4">
      <c r="A483" s="566"/>
      <c r="B483" s="568"/>
      <c r="C483" s="1157" t="s">
        <v>8026</v>
      </c>
      <c r="D483" s="1576"/>
      <c r="E483" s="542" t="s">
        <v>15183</v>
      </c>
      <c r="F483" s="424" t="s">
        <v>2842</v>
      </c>
      <c r="G483" s="571"/>
      <c r="H483" s="1555"/>
      <c r="I483" s="1555"/>
      <c r="J483" s="1555"/>
      <c r="K483" s="1556"/>
    </row>
    <row r="484" spans="1:11" ht="15" customHeight="1" x14ac:dyDescent="0.4">
      <c r="A484" s="566"/>
      <c r="B484" s="568"/>
      <c r="C484" s="1157"/>
      <c r="D484" s="1576"/>
      <c r="E484" s="542"/>
      <c r="F484" s="424"/>
      <c r="G484" s="571"/>
      <c r="H484" s="1555"/>
      <c r="I484" s="1555"/>
      <c r="J484" s="1555"/>
      <c r="K484" s="1556"/>
    </row>
    <row r="485" spans="1:11" ht="15" customHeight="1" x14ac:dyDescent="0.4">
      <c r="A485" s="566"/>
      <c r="B485" s="568"/>
      <c r="C485" s="1157"/>
      <c r="D485" s="1576"/>
      <c r="E485" s="361"/>
      <c r="F485" s="362"/>
      <c r="G485" s="363"/>
      <c r="H485" s="1555"/>
      <c r="I485" s="1555"/>
      <c r="J485" s="1555"/>
      <c r="K485" s="1556"/>
    </row>
    <row r="486" spans="1:11" ht="15" customHeight="1" x14ac:dyDescent="0.4">
      <c r="A486" s="566"/>
      <c r="B486" s="568"/>
      <c r="C486" s="1157"/>
      <c r="D486" s="1576"/>
      <c r="E486" s="361"/>
      <c r="F486" s="362"/>
      <c r="G486" s="363"/>
      <c r="H486" s="1555"/>
      <c r="I486" s="1555"/>
      <c r="J486" s="1555"/>
      <c r="K486" s="1556"/>
    </row>
    <row r="487" spans="1:11" ht="28.5" customHeight="1" x14ac:dyDescent="0.4">
      <c r="A487" s="566"/>
      <c r="B487" s="568"/>
      <c r="C487" s="1157"/>
      <c r="D487" s="1576"/>
      <c r="E487" s="361"/>
      <c r="F487" s="362"/>
      <c r="G487" s="363"/>
      <c r="H487" s="1555"/>
      <c r="I487" s="1555"/>
      <c r="J487" s="1555"/>
      <c r="K487" s="1556"/>
    </row>
    <row r="488" spans="1:11" ht="17.25" customHeight="1" x14ac:dyDescent="0.4">
      <c r="A488" s="566"/>
      <c r="B488" s="568"/>
      <c r="C488" s="1157"/>
      <c r="D488" s="1576"/>
      <c r="E488" s="361"/>
      <c r="F488" s="362"/>
      <c r="G488" s="363"/>
      <c r="H488" s="1555"/>
      <c r="I488" s="1555"/>
      <c r="J488" s="1555"/>
      <c r="K488" s="1556"/>
    </row>
    <row r="489" spans="1:11" ht="17.25" customHeight="1" x14ac:dyDescent="0.4">
      <c r="A489" s="566"/>
      <c r="B489" s="568"/>
      <c r="C489" s="1157"/>
      <c r="D489" s="1576"/>
      <c r="E489" s="361"/>
      <c r="F489" s="362"/>
      <c r="G489" s="363"/>
      <c r="H489" s="1555"/>
      <c r="I489" s="1555"/>
      <c r="J489" s="1555"/>
      <c r="K489" s="1556"/>
    </row>
    <row r="490" spans="1:11" ht="17.25" customHeight="1" x14ac:dyDescent="0.4">
      <c r="A490" s="566"/>
      <c r="B490" s="568"/>
      <c r="C490" s="1157"/>
      <c r="D490" s="1576"/>
      <c r="E490" s="361"/>
      <c r="F490" s="362"/>
      <c r="G490" s="363"/>
      <c r="H490" s="1555"/>
      <c r="I490" s="1555"/>
      <c r="J490" s="1555"/>
      <c r="K490" s="1556"/>
    </row>
    <row r="491" spans="1:11" ht="12" customHeight="1" x14ac:dyDescent="0.4">
      <c r="A491" s="566"/>
      <c r="B491" s="568"/>
      <c r="C491" s="1157"/>
      <c r="D491" s="1576"/>
      <c r="E491" s="361"/>
      <c r="F491" s="362"/>
      <c r="G491" s="363"/>
      <c r="H491" s="1555"/>
      <c r="I491" s="1555"/>
      <c r="J491" s="1555"/>
      <c r="K491" s="1556"/>
    </row>
    <row r="492" spans="1:11" ht="12" x14ac:dyDescent="0.4">
      <c r="A492" s="566"/>
      <c r="B492" s="568"/>
      <c r="C492" s="1157"/>
      <c r="D492" s="1576"/>
      <c r="E492" s="361"/>
      <c r="F492" s="362"/>
      <c r="G492" s="363"/>
      <c r="H492" s="1555"/>
      <c r="I492" s="1555"/>
      <c r="J492" s="1555"/>
      <c r="K492" s="1556"/>
    </row>
    <row r="493" spans="1:11" ht="12" customHeight="1" x14ac:dyDescent="0.4">
      <c r="A493" s="566"/>
      <c r="B493" s="568"/>
      <c r="C493" s="1157"/>
      <c r="D493" s="1576"/>
      <c r="E493" s="361"/>
      <c r="F493" s="362"/>
      <c r="G493" s="363"/>
      <c r="H493" s="1555"/>
      <c r="I493" s="1555"/>
      <c r="J493" s="1555"/>
      <c r="K493" s="1556"/>
    </row>
    <row r="494" spans="1:11" ht="12" x14ac:dyDescent="0.4">
      <c r="A494" s="566"/>
      <c r="B494" s="568"/>
      <c r="C494" s="1157"/>
      <c r="D494" s="1576"/>
      <c r="E494" s="361"/>
      <c r="F494" s="362"/>
      <c r="G494" s="363"/>
      <c r="H494" s="1555"/>
      <c r="I494" s="1555"/>
      <c r="J494" s="1555"/>
      <c r="K494" s="1556"/>
    </row>
    <row r="495" spans="1:11" ht="12" customHeight="1" x14ac:dyDescent="0.4">
      <c r="A495" s="566"/>
      <c r="B495" s="568"/>
      <c r="C495" s="1157"/>
      <c r="D495" s="1576"/>
      <c r="E495" s="1560" t="s">
        <v>15178</v>
      </c>
      <c r="F495" s="1561"/>
      <c r="G495" s="1562"/>
      <c r="H495" s="1555"/>
      <c r="I495" s="1555"/>
      <c r="J495" s="1555"/>
      <c r="K495" s="1556"/>
    </row>
    <row r="496" spans="1:11" ht="12" x14ac:dyDescent="0.4">
      <c r="A496" s="566"/>
      <c r="B496" s="568"/>
      <c r="C496" s="1157"/>
      <c r="D496" s="1576"/>
      <c r="E496" s="1563">
        <v>26013</v>
      </c>
      <c r="F496" s="1564"/>
      <c r="G496" s="1565"/>
      <c r="H496" s="1555"/>
      <c r="I496" s="1555"/>
      <c r="J496" s="1555"/>
      <c r="K496" s="1556"/>
    </row>
    <row r="497" spans="1:11" ht="12" x14ac:dyDescent="0.4">
      <c r="A497" s="566"/>
      <c r="B497" s="568"/>
      <c r="C497" s="1157"/>
      <c r="D497" s="1576"/>
      <c r="E497" s="1566"/>
      <c r="F497" s="1567"/>
      <c r="G497" s="1568"/>
      <c r="H497" s="1555"/>
      <c r="I497" s="1555"/>
      <c r="J497" s="1555"/>
      <c r="K497" s="1556"/>
    </row>
    <row r="498" spans="1:11" ht="9.75" customHeight="1" x14ac:dyDescent="0.4">
      <c r="A498" s="585">
        <f>COUNTA($B$3:B497)</f>
        <v>59</v>
      </c>
      <c r="B498" s="587" t="s">
        <v>15351</v>
      </c>
      <c r="C498" s="695" t="s">
        <v>317</v>
      </c>
      <c r="D498" s="1347" t="s">
        <v>13508</v>
      </c>
      <c r="E498" s="541" t="s">
        <v>15180</v>
      </c>
      <c r="F498" s="629" t="s">
        <v>15352</v>
      </c>
      <c r="G498" s="570"/>
      <c r="H498" s="1553" t="s">
        <v>15353</v>
      </c>
      <c r="I498" s="1553"/>
      <c r="J498" s="1553"/>
      <c r="K498" s="1554"/>
    </row>
    <row r="499" spans="1:11" ht="9.75" customHeight="1" x14ac:dyDescent="0.4">
      <c r="A499" s="566"/>
      <c r="B499" s="568"/>
      <c r="C499" s="692"/>
      <c r="D499" s="418"/>
      <c r="E499" s="542"/>
      <c r="F499" s="424"/>
      <c r="G499" s="571"/>
      <c r="H499" s="1555"/>
      <c r="I499" s="1555"/>
      <c r="J499" s="1555"/>
      <c r="K499" s="1556"/>
    </row>
    <row r="500" spans="1:11" ht="9.75" customHeight="1" x14ac:dyDescent="0.4">
      <c r="A500" s="566"/>
      <c r="B500" s="568"/>
      <c r="C500" s="1157" t="s">
        <v>15354</v>
      </c>
      <c r="D500" s="1576"/>
      <c r="E500" s="542" t="s">
        <v>15183</v>
      </c>
      <c r="F500" s="424" t="s">
        <v>15355</v>
      </c>
      <c r="G500" s="571"/>
      <c r="H500" s="1555"/>
      <c r="I500" s="1555"/>
      <c r="J500" s="1555"/>
      <c r="K500" s="1556"/>
    </row>
    <row r="501" spans="1:11" ht="9.75" customHeight="1" x14ac:dyDescent="0.4">
      <c r="A501" s="566"/>
      <c r="B501" s="568"/>
      <c r="C501" s="1157"/>
      <c r="D501" s="1576"/>
      <c r="E501" s="542"/>
      <c r="F501" s="424"/>
      <c r="G501" s="571"/>
      <c r="H501" s="1555"/>
      <c r="I501" s="1555"/>
      <c r="J501" s="1555"/>
      <c r="K501" s="1556"/>
    </row>
    <row r="502" spans="1:11" ht="11.25" customHeight="1" x14ac:dyDescent="0.4">
      <c r="A502" s="566"/>
      <c r="B502" s="568"/>
      <c r="C502" s="1157"/>
      <c r="D502" s="1576"/>
      <c r="E502" s="1560" t="s">
        <v>15178</v>
      </c>
      <c r="F502" s="1561"/>
      <c r="G502" s="1562"/>
      <c r="H502" s="1555"/>
      <c r="I502" s="1555"/>
      <c r="J502" s="1555"/>
      <c r="K502" s="1556"/>
    </row>
    <row r="503" spans="1:11" ht="11.25" customHeight="1" x14ac:dyDescent="0.4">
      <c r="A503" s="566"/>
      <c r="B503" s="568"/>
      <c r="C503" s="1157"/>
      <c r="D503" s="1576"/>
      <c r="E503" s="1605">
        <v>26428</v>
      </c>
      <c r="F503" s="1606"/>
      <c r="G503" s="1607"/>
      <c r="H503" s="1555"/>
      <c r="I503" s="1555"/>
      <c r="J503" s="1555"/>
      <c r="K503" s="1556"/>
    </row>
    <row r="504" spans="1:11" ht="8.25" customHeight="1" x14ac:dyDescent="0.4">
      <c r="A504" s="567"/>
      <c r="B504" s="607"/>
      <c r="C504" s="1160"/>
      <c r="D504" s="1577"/>
      <c r="E504" s="1566"/>
      <c r="F504" s="1567"/>
      <c r="G504" s="1568"/>
      <c r="H504" s="1558"/>
      <c r="I504" s="1558"/>
      <c r="J504" s="1558"/>
      <c r="K504" s="1559"/>
    </row>
    <row r="505" spans="1:11" ht="9.75" customHeight="1" x14ac:dyDescent="0.4">
      <c r="A505" s="585">
        <f>COUNTA($B$3:B504)</f>
        <v>60</v>
      </c>
      <c r="B505" s="587" t="s">
        <v>15356</v>
      </c>
      <c r="C505" s="695" t="s">
        <v>317</v>
      </c>
      <c r="D505" s="1347" t="s">
        <v>1448</v>
      </c>
      <c r="E505" s="541" t="s">
        <v>15180</v>
      </c>
      <c r="F505" s="629" t="s">
        <v>10776</v>
      </c>
      <c r="G505" s="570"/>
      <c r="H505" s="1553" t="s">
        <v>15965</v>
      </c>
      <c r="I505" s="1553"/>
      <c r="J505" s="1553"/>
      <c r="K505" s="1554"/>
    </row>
    <row r="506" spans="1:11" ht="9.75" customHeight="1" x14ac:dyDescent="0.4">
      <c r="A506" s="566"/>
      <c r="B506" s="568"/>
      <c r="C506" s="692"/>
      <c r="D506" s="418"/>
      <c r="E506" s="542"/>
      <c r="F506" s="424"/>
      <c r="G506" s="571"/>
      <c r="H506" s="1555"/>
      <c r="I506" s="1555"/>
      <c r="J506" s="1555"/>
      <c r="K506" s="1556"/>
    </row>
    <row r="507" spans="1:11" ht="9.75" customHeight="1" x14ac:dyDescent="0.4">
      <c r="A507" s="566"/>
      <c r="B507" s="568"/>
      <c r="C507" s="1157" t="s">
        <v>15357</v>
      </c>
      <c r="D507" s="1576"/>
      <c r="E507" s="542" t="s">
        <v>15183</v>
      </c>
      <c r="F507" s="424" t="s">
        <v>10779</v>
      </c>
      <c r="G507" s="571"/>
      <c r="H507" s="1555"/>
      <c r="I507" s="1555"/>
      <c r="J507" s="1555"/>
      <c r="K507" s="1556"/>
    </row>
    <row r="508" spans="1:11" ht="9.75" customHeight="1" x14ac:dyDescent="0.4">
      <c r="A508" s="566"/>
      <c r="B508" s="568"/>
      <c r="C508" s="1157"/>
      <c r="D508" s="1576"/>
      <c r="E508" s="542"/>
      <c r="F508" s="424"/>
      <c r="G508" s="571"/>
      <c r="H508" s="1555"/>
      <c r="I508" s="1555"/>
      <c r="J508" s="1555"/>
      <c r="K508" s="1556"/>
    </row>
    <row r="509" spans="1:11" ht="11.25" customHeight="1" x14ac:dyDescent="0.4">
      <c r="A509" s="566"/>
      <c r="B509" s="568"/>
      <c r="C509" s="1157"/>
      <c r="D509" s="1576"/>
      <c r="E509" s="1560" t="s">
        <v>15178</v>
      </c>
      <c r="F509" s="1561"/>
      <c r="G509" s="1562"/>
      <c r="H509" s="1555"/>
      <c r="I509" s="1555"/>
      <c r="J509" s="1555"/>
      <c r="K509" s="1556"/>
    </row>
    <row r="510" spans="1:11" ht="9.75" customHeight="1" x14ac:dyDescent="0.4">
      <c r="A510" s="566"/>
      <c r="B510" s="568"/>
      <c r="C510" s="1157"/>
      <c r="D510" s="1576"/>
      <c r="E510" s="1605">
        <v>40989</v>
      </c>
      <c r="F510" s="1606"/>
      <c r="G510" s="1607"/>
      <c r="H510" s="1555"/>
      <c r="I510" s="1555"/>
      <c r="J510" s="1555"/>
      <c r="K510" s="1556"/>
    </row>
    <row r="511" spans="1:11" ht="7.5" customHeight="1" x14ac:dyDescent="0.4">
      <c r="A511" s="567"/>
      <c r="B511" s="607"/>
      <c r="C511" s="1160"/>
      <c r="D511" s="1577"/>
      <c r="E511" s="1566"/>
      <c r="F511" s="1567"/>
      <c r="G511" s="1568"/>
      <c r="H511" s="1558"/>
      <c r="I511" s="1558"/>
      <c r="J511" s="1558"/>
      <c r="K511" s="1559"/>
    </row>
    <row r="512" spans="1:11" ht="10.5" customHeight="1" x14ac:dyDescent="0.4">
      <c r="A512" s="585">
        <f>COUNTA($B$3:B511)</f>
        <v>61</v>
      </c>
      <c r="B512" s="587" t="s">
        <v>15358</v>
      </c>
      <c r="C512" s="695" t="s">
        <v>317</v>
      </c>
      <c r="D512" s="1347" t="s">
        <v>1583</v>
      </c>
      <c r="E512" s="541" t="s">
        <v>15180</v>
      </c>
      <c r="F512" s="629" t="s">
        <v>15359</v>
      </c>
      <c r="G512" s="570"/>
      <c r="H512" s="1553" t="s">
        <v>15360</v>
      </c>
      <c r="I512" s="1553"/>
      <c r="J512" s="1553"/>
      <c r="K512" s="1554"/>
    </row>
    <row r="513" spans="1:11" ht="10.5" customHeight="1" x14ac:dyDescent="0.4">
      <c r="A513" s="566"/>
      <c r="B513" s="568"/>
      <c r="C513" s="692"/>
      <c r="D513" s="418"/>
      <c r="E513" s="542"/>
      <c r="F513" s="424"/>
      <c r="G513" s="571"/>
      <c r="H513" s="1555"/>
      <c r="I513" s="1555"/>
      <c r="J513" s="1555"/>
      <c r="K513" s="1556"/>
    </row>
    <row r="514" spans="1:11" ht="10.5" customHeight="1" x14ac:dyDescent="0.4">
      <c r="A514" s="566"/>
      <c r="B514" s="568"/>
      <c r="C514" s="1157" t="s">
        <v>15361</v>
      </c>
      <c r="D514" s="1576"/>
      <c r="E514" s="542" t="s">
        <v>15183</v>
      </c>
      <c r="F514" s="424" t="s">
        <v>15362</v>
      </c>
      <c r="G514" s="571"/>
      <c r="H514" s="1555"/>
      <c r="I514" s="1555"/>
      <c r="J514" s="1555"/>
      <c r="K514" s="1556"/>
    </row>
    <row r="515" spans="1:11" ht="10.5" customHeight="1" x14ac:dyDescent="0.4">
      <c r="A515" s="566"/>
      <c r="B515" s="568"/>
      <c r="C515" s="1157"/>
      <c r="D515" s="1576"/>
      <c r="E515" s="542"/>
      <c r="F515" s="424"/>
      <c r="G515" s="571"/>
      <c r="H515" s="1555"/>
      <c r="I515" s="1555"/>
      <c r="J515" s="1555"/>
      <c r="K515" s="1556"/>
    </row>
    <row r="516" spans="1:11" ht="10.5" customHeight="1" x14ac:dyDescent="0.4">
      <c r="A516" s="566"/>
      <c r="B516" s="568"/>
      <c r="C516" s="1157"/>
      <c r="D516" s="1576"/>
      <c r="E516" s="1560" t="s">
        <v>15178</v>
      </c>
      <c r="F516" s="1561"/>
      <c r="G516" s="1562"/>
      <c r="H516" s="1555"/>
      <c r="I516" s="1555"/>
      <c r="J516" s="1555"/>
      <c r="K516" s="1556"/>
    </row>
    <row r="517" spans="1:11" ht="10.5" customHeight="1" x14ac:dyDescent="0.4">
      <c r="A517" s="566"/>
      <c r="B517" s="568"/>
      <c r="C517" s="1157"/>
      <c r="D517" s="1576"/>
      <c r="E517" s="1605">
        <v>21147</v>
      </c>
      <c r="F517" s="1606"/>
      <c r="G517" s="1607"/>
      <c r="H517" s="1555"/>
      <c r="I517" s="1555"/>
      <c r="J517" s="1555"/>
      <c r="K517" s="1556"/>
    </row>
    <row r="518" spans="1:11" ht="9" customHeight="1" x14ac:dyDescent="0.4">
      <c r="A518" s="567"/>
      <c r="B518" s="607"/>
      <c r="C518" s="1160"/>
      <c r="D518" s="1577"/>
      <c r="E518" s="1566"/>
      <c r="F518" s="1567"/>
      <c r="G518" s="1568"/>
      <c r="H518" s="1558"/>
      <c r="I518" s="1558"/>
      <c r="J518" s="1558"/>
      <c r="K518" s="1559"/>
    </row>
    <row r="519" spans="1:11" ht="10.5" customHeight="1" x14ac:dyDescent="0.4">
      <c r="A519" s="585">
        <f>COUNTA($B$3:B518)</f>
        <v>62</v>
      </c>
      <c r="B519" s="587" t="s">
        <v>15363</v>
      </c>
      <c r="C519" s="695" t="s">
        <v>317</v>
      </c>
      <c r="D519" s="1347" t="s">
        <v>558</v>
      </c>
      <c r="E519" s="541" t="s">
        <v>15180</v>
      </c>
      <c r="F519" s="629" t="s">
        <v>559</v>
      </c>
      <c r="G519" s="570"/>
      <c r="H519" s="1578" t="s">
        <v>15364</v>
      </c>
      <c r="I519" s="1578"/>
      <c r="J519" s="1578"/>
      <c r="K519" s="1579"/>
    </row>
    <row r="520" spans="1:11" ht="10.5" customHeight="1" x14ac:dyDescent="0.4">
      <c r="A520" s="566"/>
      <c r="B520" s="568"/>
      <c r="C520" s="692"/>
      <c r="D520" s="418"/>
      <c r="E520" s="542"/>
      <c r="F520" s="424"/>
      <c r="G520" s="571"/>
      <c r="H520" s="1580"/>
      <c r="I520" s="1580"/>
      <c r="J520" s="1580"/>
      <c r="K520" s="1581"/>
    </row>
    <row r="521" spans="1:11" ht="10.5" customHeight="1" x14ac:dyDescent="0.4">
      <c r="A521" s="566"/>
      <c r="B521" s="568"/>
      <c r="C521" s="1157" t="s">
        <v>15365</v>
      </c>
      <c r="D521" s="1576"/>
      <c r="E521" s="542" t="s">
        <v>15183</v>
      </c>
      <c r="F521" s="424" t="s">
        <v>562</v>
      </c>
      <c r="G521" s="571"/>
      <c r="H521" s="1580"/>
      <c r="I521" s="1580"/>
      <c r="J521" s="1580"/>
      <c r="K521" s="1581"/>
    </row>
    <row r="522" spans="1:11" ht="10.5" customHeight="1" x14ac:dyDescent="0.4">
      <c r="A522" s="566"/>
      <c r="B522" s="568"/>
      <c r="C522" s="1157"/>
      <c r="D522" s="1576"/>
      <c r="E522" s="542"/>
      <c r="F522" s="424"/>
      <c r="G522" s="571"/>
      <c r="H522" s="1580"/>
      <c r="I522" s="1580"/>
      <c r="J522" s="1580"/>
      <c r="K522" s="1581"/>
    </row>
    <row r="523" spans="1:11" ht="11.25" customHeight="1" x14ac:dyDescent="0.4">
      <c r="A523" s="566"/>
      <c r="B523" s="568"/>
      <c r="C523" s="1157"/>
      <c r="D523" s="1576"/>
      <c r="E523" s="1560" t="s">
        <v>15178</v>
      </c>
      <c r="F523" s="1561"/>
      <c r="G523" s="1562"/>
      <c r="H523" s="1580"/>
      <c r="I523" s="1580"/>
      <c r="J523" s="1580"/>
      <c r="K523" s="1581"/>
    </row>
    <row r="524" spans="1:11" ht="11.25" customHeight="1" x14ac:dyDescent="0.4">
      <c r="A524" s="566"/>
      <c r="B524" s="568"/>
      <c r="C524" s="1157"/>
      <c r="D524" s="1576"/>
      <c r="E524" s="1605">
        <v>42125</v>
      </c>
      <c r="F524" s="1606"/>
      <c r="G524" s="1607"/>
      <c r="H524" s="1580"/>
      <c r="I524" s="1580"/>
      <c r="J524" s="1580"/>
      <c r="K524" s="1581"/>
    </row>
    <row r="525" spans="1:11" ht="9" customHeight="1" x14ac:dyDescent="0.4">
      <c r="A525" s="567"/>
      <c r="B525" s="607"/>
      <c r="C525" s="1160"/>
      <c r="D525" s="1577"/>
      <c r="E525" s="1566"/>
      <c r="F525" s="1567"/>
      <c r="G525" s="1568"/>
      <c r="H525" s="1582"/>
      <c r="I525" s="1582"/>
      <c r="J525" s="1582"/>
      <c r="K525" s="1583"/>
    </row>
    <row r="526" spans="1:11" ht="9.75" customHeight="1" x14ac:dyDescent="0.4">
      <c r="A526" s="585">
        <f>COUNTA($B$3:B525)</f>
        <v>63</v>
      </c>
      <c r="B526" s="587" t="s">
        <v>15366</v>
      </c>
      <c r="C526" s="695" t="s">
        <v>317</v>
      </c>
      <c r="D526" s="1347" t="s">
        <v>759</v>
      </c>
      <c r="E526" s="541" t="s">
        <v>15180</v>
      </c>
      <c r="F526" s="1653" t="s">
        <v>760</v>
      </c>
      <c r="G526" s="1654"/>
      <c r="H526" s="1552" t="s">
        <v>15367</v>
      </c>
      <c r="I526" s="1553"/>
      <c r="J526" s="1553"/>
      <c r="K526" s="1554"/>
    </row>
    <row r="527" spans="1:11" ht="9.75" customHeight="1" x14ac:dyDescent="0.4">
      <c r="A527" s="566"/>
      <c r="B527" s="568"/>
      <c r="C527" s="692"/>
      <c r="D527" s="418"/>
      <c r="E527" s="542"/>
      <c r="F527" s="1606"/>
      <c r="G527" s="1607"/>
      <c r="H527" s="704"/>
      <c r="I527" s="1555"/>
      <c r="J527" s="1555"/>
      <c r="K527" s="1556"/>
    </row>
    <row r="528" spans="1:11" ht="9.75" customHeight="1" x14ac:dyDescent="0.4">
      <c r="A528" s="566"/>
      <c r="B528" s="568"/>
      <c r="C528" s="1133" t="s">
        <v>762</v>
      </c>
      <c r="D528" s="1134"/>
      <c r="E528" s="542" t="s">
        <v>15183</v>
      </c>
      <c r="F528" s="1606" t="s">
        <v>763</v>
      </c>
      <c r="G528" s="1607"/>
      <c r="H528" s="704"/>
      <c r="I528" s="1555"/>
      <c r="J528" s="1555"/>
      <c r="K528" s="1556"/>
    </row>
    <row r="529" spans="1:11" ht="9.75" customHeight="1" x14ac:dyDescent="0.4">
      <c r="A529" s="566"/>
      <c r="B529" s="568"/>
      <c r="C529" s="1133"/>
      <c r="D529" s="1134"/>
      <c r="E529" s="542"/>
      <c r="F529" s="1606"/>
      <c r="G529" s="1607"/>
      <c r="H529" s="704"/>
      <c r="I529" s="1555"/>
      <c r="J529" s="1555"/>
      <c r="K529" s="1556"/>
    </row>
    <row r="530" spans="1:11" ht="11.25" customHeight="1" x14ac:dyDescent="0.4">
      <c r="A530" s="566"/>
      <c r="B530" s="568"/>
      <c r="C530" s="1133"/>
      <c r="D530" s="1134"/>
      <c r="E530" s="1650" t="s">
        <v>15178</v>
      </c>
      <c r="F530" s="1651"/>
      <c r="G530" s="1652"/>
      <c r="H530" s="704"/>
      <c r="I530" s="1555"/>
      <c r="J530" s="1555"/>
      <c r="K530" s="1556"/>
    </row>
    <row r="531" spans="1:11" ht="11.25" customHeight="1" x14ac:dyDescent="0.4">
      <c r="A531" s="566"/>
      <c r="B531" s="568"/>
      <c r="C531" s="1133"/>
      <c r="D531" s="1134"/>
      <c r="E531" s="1605">
        <v>42767</v>
      </c>
      <c r="F531" s="1606"/>
      <c r="G531" s="1607"/>
      <c r="H531" s="704"/>
      <c r="I531" s="1555"/>
      <c r="J531" s="1555"/>
      <c r="K531" s="1556"/>
    </row>
    <row r="532" spans="1:11" ht="11.25" customHeight="1" x14ac:dyDescent="0.4">
      <c r="A532" s="567"/>
      <c r="B532" s="607"/>
      <c r="C532" s="1135"/>
      <c r="D532" s="1136"/>
      <c r="E532" s="1566"/>
      <c r="F532" s="1567"/>
      <c r="G532" s="1568"/>
      <c r="H532" s="1557"/>
      <c r="I532" s="1558"/>
      <c r="J532" s="1558"/>
      <c r="K532" s="1559"/>
    </row>
    <row r="533" spans="1:11" ht="10.5" customHeight="1" x14ac:dyDescent="0.4">
      <c r="A533" s="585">
        <f>COUNTA($B$3:B532)</f>
        <v>64</v>
      </c>
      <c r="B533" s="587" t="s">
        <v>15368</v>
      </c>
      <c r="C533" s="695" t="s">
        <v>317</v>
      </c>
      <c r="D533" s="1192" t="s">
        <v>2533</v>
      </c>
      <c r="E533" s="541" t="s">
        <v>15180</v>
      </c>
      <c r="F533" s="629" t="s">
        <v>15369</v>
      </c>
      <c r="G533" s="570"/>
      <c r="H533" s="1553" t="s">
        <v>15370</v>
      </c>
      <c r="I533" s="1553"/>
      <c r="J533" s="1553"/>
      <c r="K533" s="1554"/>
    </row>
    <row r="534" spans="1:11" ht="10.5" customHeight="1" x14ac:dyDescent="0.4">
      <c r="A534" s="566"/>
      <c r="B534" s="568"/>
      <c r="C534" s="692"/>
      <c r="D534" s="588"/>
      <c r="E534" s="542"/>
      <c r="F534" s="424"/>
      <c r="G534" s="571"/>
      <c r="H534" s="1555"/>
      <c r="I534" s="1555"/>
      <c r="J534" s="1555"/>
      <c r="K534" s="1556"/>
    </row>
    <row r="535" spans="1:11" ht="10.5" customHeight="1" x14ac:dyDescent="0.4">
      <c r="A535" s="566"/>
      <c r="B535" s="568"/>
      <c r="C535" s="1157" t="s">
        <v>15371</v>
      </c>
      <c r="D535" s="1576"/>
      <c r="E535" s="542" t="s">
        <v>15183</v>
      </c>
      <c r="F535" s="424" t="s">
        <v>15372</v>
      </c>
      <c r="G535" s="571"/>
      <c r="H535" s="1555"/>
      <c r="I535" s="1555"/>
      <c r="J535" s="1555"/>
      <c r="K535" s="1556"/>
    </row>
    <row r="536" spans="1:11" ht="10.5" customHeight="1" x14ac:dyDescent="0.4">
      <c r="A536" s="566"/>
      <c r="B536" s="668"/>
      <c r="C536" s="1157"/>
      <c r="D536" s="1576"/>
      <c r="E536" s="542"/>
      <c r="F536" s="424"/>
      <c r="G536" s="571"/>
      <c r="H536" s="1555"/>
      <c r="I536" s="1555"/>
      <c r="J536" s="1555"/>
      <c r="K536" s="1556"/>
    </row>
    <row r="537" spans="1:11" ht="24" customHeight="1" x14ac:dyDescent="0.4">
      <c r="A537" s="566"/>
      <c r="B537" s="668"/>
      <c r="C537" s="1157"/>
      <c r="D537" s="1576"/>
      <c r="E537" s="131"/>
      <c r="F537" s="23"/>
      <c r="G537" s="145"/>
      <c r="H537" s="1555"/>
      <c r="I537" s="1555"/>
      <c r="J537" s="1555"/>
      <c r="K537" s="1556"/>
    </row>
    <row r="538" spans="1:11" ht="12" customHeight="1" x14ac:dyDescent="0.4">
      <c r="A538" s="566"/>
      <c r="B538" s="568"/>
      <c r="C538" s="1157"/>
      <c r="D538" s="1576"/>
      <c r="E538" s="131"/>
      <c r="F538" s="23"/>
      <c r="G538" s="145"/>
      <c r="H538" s="1555"/>
      <c r="I538" s="1555"/>
      <c r="J538" s="1555"/>
      <c r="K538" s="1556"/>
    </row>
    <row r="539" spans="1:11" ht="11.25" customHeight="1" x14ac:dyDescent="0.4">
      <c r="A539" s="566"/>
      <c r="B539" s="568"/>
      <c r="C539" s="1157"/>
      <c r="D539" s="1576"/>
      <c r="E539" s="1560" t="s">
        <v>15178</v>
      </c>
      <c r="F539" s="1561"/>
      <c r="G539" s="1562"/>
      <c r="H539" s="1555"/>
      <c r="I539" s="1555"/>
      <c r="J539" s="1555"/>
      <c r="K539" s="1556"/>
    </row>
    <row r="540" spans="1:11" ht="11.25" customHeight="1" x14ac:dyDescent="0.4">
      <c r="A540" s="566"/>
      <c r="B540" s="568"/>
      <c r="C540" s="1157"/>
      <c r="D540" s="1576"/>
      <c r="E540" s="1605">
        <v>31506</v>
      </c>
      <c r="F540" s="1606"/>
      <c r="G540" s="1607"/>
      <c r="H540" s="1555"/>
      <c r="I540" s="1555"/>
      <c r="J540" s="1555"/>
      <c r="K540" s="1556"/>
    </row>
    <row r="541" spans="1:11" ht="11.25" customHeight="1" x14ac:dyDescent="0.4">
      <c r="A541" s="567"/>
      <c r="B541" s="607"/>
      <c r="C541" s="1160"/>
      <c r="D541" s="1577"/>
      <c r="E541" s="1566"/>
      <c r="F541" s="1567"/>
      <c r="G541" s="1568"/>
      <c r="H541" s="1558"/>
      <c r="I541" s="1558"/>
      <c r="J541" s="1558"/>
      <c r="K541" s="1559"/>
    </row>
    <row r="542" spans="1:11" ht="9.75" customHeight="1" x14ac:dyDescent="0.4">
      <c r="A542" s="585">
        <f>COUNTA($B$3:B541)</f>
        <v>65</v>
      </c>
      <c r="B542" s="587" t="s">
        <v>15373</v>
      </c>
      <c r="C542" s="695" t="s">
        <v>317</v>
      </c>
      <c r="D542" s="1347" t="s">
        <v>4146</v>
      </c>
      <c r="E542" s="541" t="s">
        <v>15180</v>
      </c>
      <c r="F542" s="629" t="s">
        <v>15374</v>
      </c>
      <c r="G542" s="570"/>
      <c r="H542" s="1553" t="s">
        <v>15375</v>
      </c>
      <c r="I542" s="1553"/>
      <c r="J542" s="1553"/>
      <c r="K542" s="1554"/>
    </row>
    <row r="543" spans="1:11" ht="9.75" customHeight="1" x14ac:dyDescent="0.4">
      <c r="A543" s="566"/>
      <c r="B543" s="568"/>
      <c r="C543" s="692"/>
      <c r="D543" s="418"/>
      <c r="E543" s="542"/>
      <c r="F543" s="424"/>
      <c r="G543" s="571"/>
      <c r="H543" s="1555"/>
      <c r="I543" s="1555"/>
      <c r="J543" s="1555"/>
      <c r="K543" s="1556"/>
    </row>
    <row r="544" spans="1:11" ht="9.75" customHeight="1" x14ac:dyDescent="0.4">
      <c r="A544" s="566"/>
      <c r="B544" s="568"/>
      <c r="C544" s="1157" t="s">
        <v>15376</v>
      </c>
      <c r="D544" s="1576"/>
      <c r="E544" s="542" t="s">
        <v>15183</v>
      </c>
      <c r="F544" s="424" t="s">
        <v>15377</v>
      </c>
      <c r="G544" s="571"/>
      <c r="H544" s="1555"/>
      <c r="I544" s="1555"/>
      <c r="J544" s="1555"/>
      <c r="K544" s="1556"/>
    </row>
    <row r="545" spans="1:11" ht="9.75" customHeight="1" x14ac:dyDescent="0.4">
      <c r="A545" s="566"/>
      <c r="B545" s="568"/>
      <c r="C545" s="1157"/>
      <c r="D545" s="1576"/>
      <c r="E545" s="542"/>
      <c r="F545" s="424"/>
      <c r="G545" s="571"/>
      <c r="H545" s="1555"/>
      <c r="I545" s="1555"/>
      <c r="J545" s="1555"/>
      <c r="K545" s="1556"/>
    </row>
    <row r="546" spans="1:11" ht="11.25" customHeight="1" x14ac:dyDescent="0.4">
      <c r="A546" s="566"/>
      <c r="B546" s="568"/>
      <c r="C546" s="1157"/>
      <c r="D546" s="1576"/>
      <c r="E546" s="1560" t="s">
        <v>15178</v>
      </c>
      <c r="F546" s="1561"/>
      <c r="G546" s="1562"/>
      <c r="H546" s="1555"/>
      <c r="I546" s="1555"/>
      <c r="J546" s="1555"/>
      <c r="K546" s="1556"/>
    </row>
    <row r="547" spans="1:11" ht="9.75" customHeight="1" x14ac:dyDescent="0.4">
      <c r="A547" s="566"/>
      <c r="B547" s="568"/>
      <c r="C547" s="1157"/>
      <c r="D547" s="1576"/>
      <c r="E547" s="1605">
        <v>38548</v>
      </c>
      <c r="F547" s="1606"/>
      <c r="G547" s="1607"/>
      <c r="H547" s="1555"/>
      <c r="I547" s="1555"/>
      <c r="J547" s="1555"/>
      <c r="K547" s="1556"/>
    </row>
    <row r="548" spans="1:11" ht="9.75" customHeight="1" x14ac:dyDescent="0.4">
      <c r="A548" s="567"/>
      <c r="B548" s="607"/>
      <c r="C548" s="1160"/>
      <c r="D548" s="1577"/>
      <c r="E548" s="1566"/>
      <c r="F548" s="1567"/>
      <c r="G548" s="1568"/>
      <c r="H548" s="1558"/>
      <c r="I548" s="1558"/>
      <c r="J548" s="1558"/>
      <c r="K548" s="1559"/>
    </row>
    <row r="549" spans="1:11" ht="12" customHeight="1" x14ac:dyDescent="0.4">
      <c r="A549" s="585">
        <f>COUNTA($B$3:B548)</f>
        <v>66</v>
      </c>
      <c r="B549" s="587" t="s">
        <v>15378</v>
      </c>
      <c r="C549" s="695" t="s">
        <v>317</v>
      </c>
      <c r="D549" s="1347" t="s">
        <v>565</v>
      </c>
      <c r="E549" s="541" t="s">
        <v>15180</v>
      </c>
      <c r="F549" s="629" t="s">
        <v>566</v>
      </c>
      <c r="G549" s="570"/>
      <c r="H549" s="1578" t="s">
        <v>15379</v>
      </c>
      <c r="I549" s="1578"/>
      <c r="J549" s="1578"/>
      <c r="K549" s="1579"/>
    </row>
    <row r="550" spans="1:11" ht="12" customHeight="1" x14ac:dyDescent="0.4">
      <c r="A550" s="566"/>
      <c r="B550" s="568"/>
      <c r="C550" s="692"/>
      <c r="D550" s="418"/>
      <c r="E550" s="542"/>
      <c r="F550" s="424"/>
      <c r="G550" s="571"/>
      <c r="H550" s="1580"/>
      <c r="I550" s="1580"/>
      <c r="J550" s="1580"/>
      <c r="K550" s="1581"/>
    </row>
    <row r="551" spans="1:11" ht="12" customHeight="1" x14ac:dyDescent="0.4">
      <c r="A551" s="566"/>
      <c r="B551" s="568"/>
      <c r="C551" s="1157" t="s">
        <v>15380</v>
      </c>
      <c r="D551" s="1576"/>
      <c r="E551" s="542" t="s">
        <v>15183</v>
      </c>
      <c r="F551" s="424" t="s">
        <v>569</v>
      </c>
      <c r="G551" s="571"/>
      <c r="H551" s="1580"/>
      <c r="I551" s="1580"/>
      <c r="J551" s="1580"/>
      <c r="K551" s="1581"/>
    </row>
    <row r="552" spans="1:11" ht="12" customHeight="1" x14ac:dyDescent="0.4">
      <c r="A552" s="566"/>
      <c r="B552" s="568"/>
      <c r="C552" s="1157"/>
      <c r="D552" s="1576"/>
      <c r="E552" s="542"/>
      <c r="F552" s="424"/>
      <c r="G552" s="571"/>
      <c r="H552" s="1580"/>
      <c r="I552" s="1580"/>
      <c r="J552" s="1580"/>
      <c r="K552" s="1581"/>
    </row>
    <row r="553" spans="1:11" ht="12" customHeight="1" x14ac:dyDescent="0.4">
      <c r="A553" s="566"/>
      <c r="B553" s="568"/>
      <c r="C553" s="1157"/>
      <c r="D553" s="1576"/>
      <c r="E553" s="131"/>
      <c r="F553" s="23"/>
      <c r="G553" s="145"/>
      <c r="H553" s="1580"/>
      <c r="I553" s="1580"/>
      <c r="J553" s="1580"/>
      <c r="K553" s="1581"/>
    </row>
    <row r="554" spans="1:11" ht="12" customHeight="1" x14ac:dyDescent="0.4">
      <c r="A554" s="566"/>
      <c r="B554" s="568"/>
      <c r="C554" s="1157"/>
      <c r="D554" s="1576"/>
      <c r="E554" s="131"/>
      <c r="F554" s="23"/>
      <c r="G554" s="145"/>
      <c r="H554" s="1580"/>
      <c r="I554" s="1580"/>
      <c r="J554" s="1580"/>
      <c r="K554" s="1581"/>
    </row>
    <row r="555" spans="1:11" ht="12" customHeight="1" x14ac:dyDescent="0.4">
      <c r="A555" s="566"/>
      <c r="B555" s="568"/>
      <c r="C555" s="1157"/>
      <c r="D555" s="1576"/>
      <c r="E555" s="131"/>
      <c r="F555" s="23"/>
      <c r="G555" s="145"/>
      <c r="H555" s="1580"/>
      <c r="I555" s="1580"/>
      <c r="J555" s="1580"/>
      <c r="K555" s="1581"/>
    </row>
    <row r="556" spans="1:11" ht="12" customHeight="1" x14ac:dyDescent="0.4">
      <c r="A556" s="566"/>
      <c r="B556" s="568"/>
      <c r="C556" s="1157"/>
      <c r="D556" s="1576"/>
      <c r="E556" s="131"/>
      <c r="F556" s="23"/>
      <c r="G556" s="145"/>
      <c r="H556" s="1580"/>
      <c r="I556" s="1580"/>
      <c r="J556" s="1580"/>
      <c r="K556" s="1581"/>
    </row>
    <row r="557" spans="1:11" ht="12" customHeight="1" x14ac:dyDescent="0.4">
      <c r="A557" s="566"/>
      <c r="B557" s="568"/>
      <c r="C557" s="1157"/>
      <c r="D557" s="1576"/>
      <c r="E557" s="131"/>
      <c r="F557" s="23"/>
      <c r="G557" s="145"/>
      <c r="H557" s="1580"/>
      <c r="I557" s="1580"/>
      <c r="J557" s="1580"/>
      <c r="K557" s="1581"/>
    </row>
    <row r="558" spans="1:11" ht="12" customHeight="1" x14ac:dyDescent="0.4">
      <c r="A558" s="566"/>
      <c r="B558" s="568"/>
      <c r="C558" s="1157"/>
      <c r="D558" s="1576"/>
      <c r="E558" s="368"/>
      <c r="F558" s="369"/>
      <c r="G558" s="370"/>
      <c r="H558" s="1580"/>
      <c r="I558" s="1580"/>
      <c r="J558" s="1580"/>
      <c r="K558" s="1581"/>
    </row>
    <row r="559" spans="1:11" ht="12" customHeight="1" x14ac:dyDescent="0.4">
      <c r="A559" s="566"/>
      <c r="B559" s="568"/>
      <c r="C559" s="1157"/>
      <c r="D559" s="1576"/>
      <c r="E559" s="1560" t="s">
        <v>15178</v>
      </c>
      <c r="F559" s="1561"/>
      <c r="G559" s="1562"/>
      <c r="H559" s="1580"/>
      <c r="I559" s="1580"/>
      <c r="J559" s="1580"/>
      <c r="K559" s="1581"/>
    </row>
    <row r="560" spans="1:11" ht="12" customHeight="1" x14ac:dyDescent="0.4">
      <c r="A560" s="566"/>
      <c r="B560" s="568"/>
      <c r="C560" s="1157"/>
      <c r="D560" s="1576"/>
      <c r="E560" s="1605">
        <v>32220</v>
      </c>
      <c r="F560" s="1606"/>
      <c r="G560" s="1607"/>
      <c r="H560" s="1580"/>
      <c r="I560" s="1580"/>
      <c r="J560" s="1580"/>
      <c r="K560" s="1581"/>
    </row>
    <row r="561" spans="1:11" ht="12" customHeight="1" x14ac:dyDescent="0.4">
      <c r="A561" s="567"/>
      <c r="B561" s="607"/>
      <c r="C561" s="1160"/>
      <c r="D561" s="1577"/>
      <c r="E561" s="1566"/>
      <c r="F561" s="1567"/>
      <c r="G561" s="1568"/>
      <c r="H561" s="1582"/>
      <c r="I561" s="1582"/>
      <c r="J561" s="1582"/>
      <c r="K561" s="1583"/>
    </row>
    <row r="562" spans="1:11" ht="10.5" customHeight="1" x14ac:dyDescent="0.4">
      <c r="A562" s="585">
        <f>COUNTA($B$3:B561)</f>
        <v>67</v>
      </c>
      <c r="B562" s="587" t="s">
        <v>15381</v>
      </c>
      <c r="C562" s="695" t="s">
        <v>317</v>
      </c>
      <c r="D562" s="1347" t="s">
        <v>318</v>
      </c>
      <c r="E562" s="541" t="s">
        <v>15180</v>
      </c>
      <c r="F562" s="629" t="s">
        <v>15382</v>
      </c>
      <c r="G562" s="570"/>
      <c r="H562" s="1553" t="s">
        <v>15966</v>
      </c>
      <c r="I562" s="1553"/>
      <c r="J562" s="1553"/>
      <c r="K562" s="1554"/>
    </row>
    <row r="563" spans="1:11" ht="10.5" customHeight="1" x14ac:dyDescent="0.4">
      <c r="A563" s="566"/>
      <c r="B563" s="568"/>
      <c r="C563" s="692"/>
      <c r="D563" s="418"/>
      <c r="E563" s="542"/>
      <c r="F563" s="424"/>
      <c r="G563" s="571"/>
      <c r="H563" s="1555"/>
      <c r="I563" s="1555"/>
      <c r="J563" s="1555"/>
      <c r="K563" s="1556"/>
    </row>
    <row r="564" spans="1:11" ht="10.5" customHeight="1" x14ac:dyDescent="0.4">
      <c r="A564" s="566"/>
      <c r="B564" s="568"/>
      <c r="C564" s="1157" t="s">
        <v>15383</v>
      </c>
      <c r="D564" s="1576"/>
      <c r="E564" s="542" t="s">
        <v>15183</v>
      </c>
      <c r="F564" s="424" t="s">
        <v>15384</v>
      </c>
      <c r="G564" s="571"/>
      <c r="H564" s="1555"/>
      <c r="I564" s="1555"/>
      <c r="J564" s="1555"/>
      <c r="K564" s="1556"/>
    </row>
    <row r="565" spans="1:11" ht="10.5" customHeight="1" x14ac:dyDescent="0.4">
      <c r="A565" s="566"/>
      <c r="B565" s="568"/>
      <c r="C565" s="1157"/>
      <c r="D565" s="1576"/>
      <c r="E565" s="542"/>
      <c r="F565" s="424"/>
      <c r="G565" s="571"/>
      <c r="H565" s="1555"/>
      <c r="I565" s="1555"/>
      <c r="J565" s="1555"/>
      <c r="K565" s="1556"/>
    </row>
    <row r="566" spans="1:11" ht="10.5" customHeight="1" x14ac:dyDescent="0.4">
      <c r="A566" s="566"/>
      <c r="B566" s="568"/>
      <c r="C566" s="1157"/>
      <c r="D566" s="1576"/>
      <c r="E566" s="131"/>
      <c r="F566" s="23"/>
      <c r="G566" s="145"/>
      <c r="H566" s="1555"/>
      <c r="I566" s="1555"/>
      <c r="J566" s="1555"/>
      <c r="K566" s="1556"/>
    </row>
    <row r="567" spans="1:11" ht="10.5" customHeight="1" x14ac:dyDescent="0.4">
      <c r="A567" s="566"/>
      <c r="B567" s="568"/>
      <c r="C567" s="1157"/>
      <c r="D567" s="1576"/>
      <c r="E567" s="131"/>
      <c r="F567" s="23"/>
      <c r="G567" s="145"/>
      <c r="H567" s="1555"/>
      <c r="I567" s="1555"/>
      <c r="J567" s="1555"/>
      <c r="K567" s="1556"/>
    </row>
    <row r="568" spans="1:11" ht="10.5" customHeight="1" x14ac:dyDescent="0.4">
      <c r="A568" s="566"/>
      <c r="B568" s="568"/>
      <c r="C568" s="1157"/>
      <c r="D568" s="1576"/>
      <c r="E568" s="131"/>
      <c r="F568" s="23"/>
      <c r="G568" s="145"/>
      <c r="H568" s="1555"/>
      <c r="I568" s="1555"/>
      <c r="J568" s="1555"/>
      <c r="K568" s="1556"/>
    </row>
    <row r="569" spans="1:11" ht="10.5" customHeight="1" x14ac:dyDescent="0.4">
      <c r="A569" s="566"/>
      <c r="B569" s="568"/>
      <c r="C569" s="1157"/>
      <c r="D569" s="1576"/>
      <c r="E569" s="131"/>
      <c r="F569" s="23"/>
      <c r="G569" s="145"/>
      <c r="H569" s="1555"/>
      <c r="I569" s="1555"/>
      <c r="J569" s="1555"/>
      <c r="K569" s="1556"/>
    </row>
    <row r="570" spans="1:11" ht="10.5" customHeight="1" x14ac:dyDescent="0.4">
      <c r="A570" s="566"/>
      <c r="B570" s="568"/>
      <c r="C570" s="1157"/>
      <c r="D570" s="1576"/>
      <c r="E570" s="131"/>
      <c r="F570" s="23"/>
      <c r="G570" s="145"/>
      <c r="H570" s="1555"/>
      <c r="I570" s="1555"/>
      <c r="J570" s="1555"/>
      <c r="K570" s="1556"/>
    </row>
    <row r="571" spans="1:11" ht="10.5" customHeight="1" x14ac:dyDescent="0.4">
      <c r="A571" s="566"/>
      <c r="B571" s="568"/>
      <c r="C571" s="1157"/>
      <c r="D571" s="1576"/>
      <c r="E571" s="131"/>
      <c r="F571" s="23"/>
      <c r="G571" s="145"/>
      <c r="H571" s="1555"/>
      <c r="I571" s="1555"/>
      <c r="J571" s="1555"/>
      <c r="K571" s="1556"/>
    </row>
    <row r="572" spans="1:11" ht="10.5" customHeight="1" x14ac:dyDescent="0.4">
      <c r="A572" s="566"/>
      <c r="B572" s="568"/>
      <c r="C572" s="1157"/>
      <c r="D572" s="1576"/>
      <c r="E572" s="131"/>
      <c r="F572" s="23"/>
      <c r="G572" s="145"/>
      <c r="H572" s="1555"/>
      <c r="I572" s="1555"/>
      <c r="J572" s="1555"/>
      <c r="K572" s="1556"/>
    </row>
    <row r="573" spans="1:11" ht="10.5" customHeight="1" x14ac:dyDescent="0.4">
      <c r="A573" s="566"/>
      <c r="B573" s="568"/>
      <c r="C573" s="1157"/>
      <c r="D573" s="1576"/>
      <c r="E573" s="131"/>
      <c r="F573" s="23"/>
      <c r="G573" s="145"/>
      <c r="H573" s="1555"/>
      <c r="I573" s="1555"/>
      <c r="J573" s="1555"/>
      <c r="K573" s="1556"/>
    </row>
    <row r="574" spans="1:11" ht="10.5" customHeight="1" x14ac:dyDescent="0.4">
      <c r="A574" s="566"/>
      <c r="B574" s="568"/>
      <c r="C574" s="1157"/>
      <c r="D574" s="1576"/>
      <c r="E574" s="131"/>
      <c r="F574" s="23"/>
      <c r="G574" s="145"/>
      <c r="H574" s="1555"/>
      <c r="I574" s="1555"/>
      <c r="J574" s="1555"/>
      <c r="K574" s="1556"/>
    </row>
    <row r="575" spans="1:11" ht="10.5" customHeight="1" x14ac:dyDescent="0.4">
      <c r="A575" s="566"/>
      <c r="B575" s="568"/>
      <c r="C575" s="1157"/>
      <c r="D575" s="1576"/>
      <c r="E575" s="131"/>
      <c r="F575" s="23"/>
      <c r="G575" s="145"/>
      <c r="H575" s="1555"/>
      <c r="I575" s="1555"/>
      <c r="J575" s="1555"/>
      <c r="K575" s="1556"/>
    </row>
    <row r="576" spans="1:11" ht="10.5" customHeight="1" x14ac:dyDescent="0.4">
      <c r="A576" s="566"/>
      <c r="B576" s="568"/>
      <c r="C576" s="1157"/>
      <c r="D576" s="1576"/>
      <c r="E576" s="131"/>
      <c r="F576" s="23"/>
      <c r="G576" s="145"/>
      <c r="H576" s="1555"/>
      <c r="I576" s="1555"/>
      <c r="J576" s="1555"/>
      <c r="K576" s="1556"/>
    </row>
    <row r="577" spans="1:11" ht="10.5" customHeight="1" x14ac:dyDescent="0.4">
      <c r="A577" s="566"/>
      <c r="B577" s="568"/>
      <c r="C577" s="1157"/>
      <c r="D577" s="1576"/>
      <c r="E577" s="131"/>
      <c r="F577" s="23"/>
      <c r="G577" s="145"/>
      <c r="H577" s="1555"/>
      <c r="I577" s="1555"/>
      <c r="J577" s="1555"/>
      <c r="K577" s="1556"/>
    </row>
    <row r="578" spans="1:11" ht="10.5" customHeight="1" x14ac:dyDescent="0.4">
      <c r="A578" s="566"/>
      <c r="B578" s="568"/>
      <c r="C578" s="1157"/>
      <c r="D578" s="1576"/>
      <c r="E578" s="131"/>
      <c r="F578" s="23"/>
      <c r="G578" s="145"/>
      <c r="H578" s="1555"/>
      <c r="I578" s="1555"/>
      <c r="J578" s="1555"/>
      <c r="K578" s="1556"/>
    </row>
    <row r="579" spans="1:11" ht="10.5" customHeight="1" x14ac:dyDescent="0.4">
      <c r="A579" s="566"/>
      <c r="B579" s="568"/>
      <c r="C579" s="1157"/>
      <c r="D579" s="1576"/>
      <c r="E579" s="131"/>
      <c r="F579" s="23"/>
      <c r="G579" s="145"/>
      <c r="H579" s="1555"/>
      <c r="I579" s="1555"/>
      <c r="J579" s="1555"/>
      <c r="K579" s="1556"/>
    </row>
    <row r="580" spans="1:11" ht="10.5" customHeight="1" x14ac:dyDescent="0.4">
      <c r="A580" s="566"/>
      <c r="B580" s="568"/>
      <c r="C580" s="1157"/>
      <c r="D580" s="1576"/>
      <c r="E580" s="131"/>
      <c r="F580" s="23"/>
      <c r="G580" s="145"/>
      <c r="H580" s="1555"/>
      <c r="I580" s="1555"/>
      <c r="J580" s="1555"/>
      <c r="K580" s="1556"/>
    </row>
    <row r="581" spans="1:11" ht="10.5" customHeight="1" x14ac:dyDescent="0.4">
      <c r="A581" s="566"/>
      <c r="B581" s="568"/>
      <c r="C581" s="1157"/>
      <c r="D581" s="1576"/>
      <c r="E581" s="131"/>
      <c r="F581" s="23"/>
      <c r="G581" s="145"/>
      <c r="H581" s="1555"/>
      <c r="I581" s="1555"/>
      <c r="J581" s="1555"/>
      <c r="K581" s="1556"/>
    </row>
    <row r="582" spans="1:11" ht="10.5" customHeight="1" x14ac:dyDescent="0.4">
      <c r="A582" s="566"/>
      <c r="B582" s="568"/>
      <c r="C582" s="1157"/>
      <c r="D582" s="1576"/>
      <c r="E582" s="131"/>
      <c r="F582" s="23"/>
      <c r="G582" s="145"/>
      <c r="H582" s="1555"/>
      <c r="I582" s="1555"/>
      <c r="J582" s="1555"/>
      <c r="K582" s="1556"/>
    </row>
    <row r="583" spans="1:11" ht="10.5" customHeight="1" x14ac:dyDescent="0.4">
      <c r="A583" s="566"/>
      <c r="B583" s="568"/>
      <c r="C583" s="1157"/>
      <c r="D583" s="1576"/>
      <c r="E583" s="131"/>
      <c r="F583" s="23"/>
      <c r="G583" s="145"/>
      <c r="H583" s="1555"/>
      <c r="I583" s="1555"/>
      <c r="J583" s="1555"/>
      <c r="K583" s="1556"/>
    </row>
    <row r="584" spans="1:11" ht="10.5" customHeight="1" x14ac:dyDescent="0.4">
      <c r="A584" s="566"/>
      <c r="B584" s="568"/>
      <c r="C584" s="1157"/>
      <c r="D584" s="1576"/>
      <c r="E584" s="131"/>
      <c r="F584" s="23"/>
      <c r="G584" s="145"/>
      <c r="H584" s="1555"/>
      <c r="I584" s="1555"/>
      <c r="J584" s="1555"/>
      <c r="K584" s="1556"/>
    </row>
    <row r="585" spans="1:11" ht="10.5" customHeight="1" x14ac:dyDescent="0.4">
      <c r="A585" s="566"/>
      <c r="B585" s="568"/>
      <c r="C585" s="1157"/>
      <c r="D585" s="1576"/>
      <c r="E585" s="143"/>
      <c r="G585" s="144"/>
      <c r="H585" s="1555"/>
      <c r="I585" s="1555"/>
      <c r="J585" s="1555"/>
      <c r="K585" s="1556"/>
    </row>
    <row r="586" spans="1:11" ht="10.5" customHeight="1" x14ac:dyDescent="0.4">
      <c r="A586" s="566"/>
      <c r="B586" s="568"/>
      <c r="C586" s="1157"/>
      <c r="D586" s="1576"/>
      <c r="E586" s="143"/>
      <c r="G586" s="144"/>
      <c r="H586" s="1555"/>
      <c r="I586" s="1555"/>
      <c r="J586" s="1555"/>
      <c r="K586" s="1556"/>
    </row>
    <row r="587" spans="1:11" ht="10.5" customHeight="1" x14ac:dyDescent="0.4">
      <c r="A587" s="566"/>
      <c r="B587" s="568"/>
      <c r="C587" s="1157"/>
      <c r="D587" s="1576"/>
      <c r="E587" s="143"/>
      <c r="G587" s="144"/>
      <c r="H587" s="1555"/>
      <c r="I587" s="1555"/>
      <c r="J587" s="1555"/>
      <c r="K587" s="1556"/>
    </row>
    <row r="588" spans="1:11" ht="10.5" customHeight="1" x14ac:dyDescent="0.4">
      <c r="A588" s="566"/>
      <c r="B588" s="568"/>
      <c r="C588" s="1157"/>
      <c r="D588" s="1576"/>
      <c r="E588" s="1560" t="s">
        <v>15178</v>
      </c>
      <c r="F588" s="1561"/>
      <c r="G588" s="1562"/>
      <c r="H588" s="1555"/>
      <c r="I588" s="1555"/>
      <c r="J588" s="1555"/>
      <c r="K588" s="1556"/>
    </row>
    <row r="589" spans="1:11" ht="10.5" customHeight="1" x14ac:dyDescent="0.4">
      <c r="A589" s="566"/>
      <c r="B589" s="568"/>
      <c r="C589" s="1157"/>
      <c r="D589" s="1576"/>
      <c r="E589" s="1605">
        <v>26338</v>
      </c>
      <c r="F589" s="1606"/>
      <c r="G589" s="1607"/>
      <c r="H589" s="1555"/>
      <c r="I589" s="1555"/>
      <c r="J589" s="1555"/>
      <c r="K589" s="1556"/>
    </row>
    <row r="590" spans="1:11" ht="10.5" customHeight="1" x14ac:dyDescent="0.4">
      <c r="A590" s="567"/>
      <c r="B590" s="607"/>
      <c r="C590" s="1160"/>
      <c r="D590" s="1577"/>
      <c r="E590" s="1566"/>
      <c r="F590" s="1567"/>
      <c r="G590" s="1568"/>
      <c r="H590" s="1558"/>
      <c r="I590" s="1558"/>
      <c r="J590" s="1558"/>
      <c r="K590" s="1559"/>
    </row>
    <row r="591" spans="1:11" ht="10.5" customHeight="1" x14ac:dyDescent="0.4">
      <c r="A591" s="585">
        <f>COUNTA($B$3:B590)</f>
        <v>68</v>
      </c>
      <c r="B591" s="587" t="s">
        <v>15385</v>
      </c>
      <c r="C591" s="695" t="s">
        <v>317</v>
      </c>
      <c r="D591" s="1347" t="s">
        <v>1511</v>
      </c>
      <c r="E591" s="541" t="s">
        <v>15180</v>
      </c>
      <c r="F591" s="629" t="s">
        <v>3186</v>
      </c>
      <c r="G591" s="570"/>
      <c r="H591" s="1655" t="s">
        <v>15386</v>
      </c>
      <c r="I591" s="1655"/>
      <c r="J591" s="1655"/>
      <c r="K591" s="1656"/>
    </row>
    <row r="592" spans="1:11" ht="10.5" customHeight="1" x14ac:dyDescent="0.4">
      <c r="A592" s="566"/>
      <c r="B592" s="568"/>
      <c r="C592" s="692"/>
      <c r="D592" s="418"/>
      <c r="E592" s="542"/>
      <c r="F592" s="424"/>
      <c r="G592" s="571"/>
      <c r="H592" s="1657"/>
      <c r="I592" s="1657"/>
      <c r="J592" s="1657"/>
      <c r="K592" s="1658"/>
    </row>
    <row r="593" spans="1:11" ht="10.5" customHeight="1" x14ac:dyDescent="0.4">
      <c r="A593" s="566"/>
      <c r="B593" s="568"/>
      <c r="C593" s="1157" t="s">
        <v>15387</v>
      </c>
      <c r="D593" s="1576"/>
      <c r="E593" s="542" t="s">
        <v>15183</v>
      </c>
      <c r="F593" s="424" t="s">
        <v>3189</v>
      </c>
      <c r="G593" s="571"/>
      <c r="H593" s="1657"/>
      <c r="I593" s="1657"/>
      <c r="J593" s="1657"/>
      <c r="K593" s="1658"/>
    </row>
    <row r="594" spans="1:11" ht="10.5" customHeight="1" x14ac:dyDescent="0.4">
      <c r="A594" s="566"/>
      <c r="B594" s="568"/>
      <c r="C594" s="1157"/>
      <c r="D594" s="1576"/>
      <c r="E594" s="542"/>
      <c r="F594" s="424"/>
      <c r="G594" s="571"/>
      <c r="H594" s="1657"/>
      <c r="I594" s="1657"/>
      <c r="J594" s="1657"/>
      <c r="K594" s="1658"/>
    </row>
    <row r="595" spans="1:11" ht="10.5" customHeight="1" x14ac:dyDescent="0.4">
      <c r="A595" s="566"/>
      <c r="B595" s="568"/>
      <c r="C595" s="1157"/>
      <c r="D595" s="1576"/>
      <c r="E595" s="131"/>
      <c r="F595" s="23"/>
      <c r="G595" s="145"/>
      <c r="H595" s="1657"/>
      <c r="I595" s="1657"/>
      <c r="J595" s="1657"/>
      <c r="K595" s="1658"/>
    </row>
    <row r="596" spans="1:11" ht="10.5" customHeight="1" x14ac:dyDescent="0.4">
      <c r="A596" s="566"/>
      <c r="B596" s="568"/>
      <c r="C596" s="1157"/>
      <c r="D596" s="1576"/>
      <c r="E596" s="131"/>
      <c r="F596" s="23"/>
      <c r="G596" s="145"/>
      <c r="H596" s="1657"/>
      <c r="I596" s="1657"/>
      <c r="J596" s="1657"/>
      <c r="K596" s="1658"/>
    </row>
    <row r="597" spans="1:11" ht="10.5" customHeight="1" x14ac:dyDescent="0.4">
      <c r="A597" s="566"/>
      <c r="B597" s="568"/>
      <c r="C597" s="1157"/>
      <c r="D597" s="1576"/>
      <c r="E597" s="131"/>
      <c r="F597" s="23"/>
      <c r="G597" s="145"/>
      <c r="H597" s="1657"/>
      <c r="I597" s="1657"/>
      <c r="J597" s="1657"/>
      <c r="K597" s="1658"/>
    </row>
    <row r="598" spans="1:11" ht="10.5" customHeight="1" x14ac:dyDescent="0.4">
      <c r="A598" s="566"/>
      <c r="B598" s="568"/>
      <c r="C598" s="1157"/>
      <c r="D598" s="1576"/>
      <c r="E598" s="131"/>
      <c r="F598" s="23"/>
      <c r="G598" s="145"/>
      <c r="H598" s="1657"/>
      <c r="I598" s="1657"/>
      <c r="J598" s="1657"/>
      <c r="K598" s="1658"/>
    </row>
    <row r="599" spans="1:11" ht="10.5" customHeight="1" x14ac:dyDescent="0.4">
      <c r="A599" s="566"/>
      <c r="B599" s="568"/>
      <c r="C599" s="1157"/>
      <c r="D599" s="1576"/>
      <c r="E599" s="131"/>
      <c r="F599" s="23"/>
      <c r="G599" s="145"/>
      <c r="H599" s="1657"/>
      <c r="I599" s="1657"/>
      <c r="J599" s="1657"/>
      <c r="K599" s="1658"/>
    </row>
    <row r="600" spans="1:11" ht="10.5" customHeight="1" x14ac:dyDescent="0.4">
      <c r="A600" s="566"/>
      <c r="B600" s="568"/>
      <c r="C600" s="1157"/>
      <c r="D600" s="1576"/>
      <c r="E600" s="143"/>
      <c r="G600" s="144"/>
      <c r="H600" s="1657"/>
      <c r="I600" s="1657"/>
      <c r="J600" s="1657"/>
      <c r="K600" s="1658"/>
    </row>
    <row r="601" spans="1:11" ht="10.5" customHeight="1" x14ac:dyDescent="0.4">
      <c r="A601" s="566"/>
      <c r="B601" s="568"/>
      <c r="C601" s="1157"/>
      <c r="D601" s="1576"/>
      <c r="E601" s="143"/>
      <c r="G601" s="144"/>
      <c r="H601" s="1657"/>
      <c r="I601" s="1657"/>
      <c r="J601" s="1657"/>
      <c r="K601" s="1658"/>
    </row>
    <row r="602" spans="1:11" ht="10.5" customHeight="1" x14ac:dyDescent="0.4">
      <c r="A602" s="566"/>
      <c r="B602" s="568"/>
      <c r="C602" s="1157"/>
      <c r="D602" s="1576"/>
      <c r="E602" s="143"/>
      <c r="G602" s="144"/>
      <c r="H602" s="1657"/>
      <c r="I602" s="1657"/>
      <c r="J602" s="1657"/>
      <c r="K602" s="1658"/>
    </row>
    <row r="603" spans="1:11" ht="10.5" customHeight="1" x14ac:dyDescent="0.4">
      <c r="A603" s="566"/>
      <c r="B603" s="568"/>
      <c r="C603" s="1157"/>
      <c r="D603" s="1576"/>
      <c r="E603" s="1560" t="s">
        <v>15178</v>
      </c>
      <c r="F603" s="1561"/>
      <c r="G603" s="1562"/>
      <c r="H603" s="1657"/>
      <c r="I603" s="1657"/>
      <c r="J603" s="1657"/>
      <c r="K603" s="1658"/>
    </row>
    <row r="604" spans="1:11" ht="10.5" customHeight="1" x14ac:dyDescent="0.4">
      <c r="A604" s="566"/>
      <c r="B604" s="568"/>
      <c r="C604" s="1157"/>
      <c r="D604" s="1576"/>
      <c r="E604" s="1605">
        <v>22365</v>
      </c>
      <c r="F604" s="1606"/>
      <c r="G604" s="1607"/>
      <c r="H604" s="1657"/>
      <c r="I604" s="1657"/>
      <c r="J604" s="1657"/>
      <c r="K604" s="1658"/>
    </row>
    <row r="605" spans="1:11" ht="10.5" customHeight="1" x14ac:dyDescent="0.4">
      <c r="A605" s="567"/>
      <c r="B605" s="607"/>
      <c r="C605" s="1160"/>
      <c r="D605" s="1577"/>
      <c r="E605" s="1566"/>
      <c r="F605" s="1567"/>
      <c r="G605" s="1568"/>
      <c r="H605" s="1659"/>
      <c r="I605" s="1659"/>
      <c r="J605" s="1659"/>
      <c r="K605" s="1660"/>
    </row>
    <row r="606" spans="1:11" ht="12" customHeight="1" x14ac:dyDescent="0.4">
      <c r="A606" s="585">
        <f>COUNTA($B$3:B605)</f>
        <v>69</v>
      </c>
      <c r="B606" s="587" t="s">
        <v>15388</v>
      </c>
      <c r="C606" s="695" t="s">
        <v>317</v>
      </c>
      <c r="D606" s="1347" t="s">
        <v>834</v>
      </c>
      <c r="E606" s="541" t="s">
        <v>15180</v>
      </c>
      <c r="F606" s="629" t="s">
        <v>5829</v>
      </c>
      <c r="G606" s="570"/>
      <c r="H606" s="1553" t="s">
        <v>15389</v>
      </c>
      <c r="I606" s="1553"/>
      <c r="J606" s="1553"/>
      <c r="K606" s="1554"/>
    </row>
    <row r="607" spans="1:11" ht="12" customHeight="1" x14ac:dyDescent="0.4">
      <c r="A607" s="566"/>
      <c r="B607" s="568"/>
      <c r="C607" s="692"/>
      <c r="D607" s="418"/>
      <c r="E607" s="542"/>
      <c r="F607" s="424"/>
      <c r="G607" s="571"/>
      <c r="H607" s="1555"/>
      <c r="I607" s="1555"/>
      <c r="J607" s="1555"/>
      <c r="K607" s="1556"/>
    </row>
    <row r="608" spans="1:11" ht="12" customHeight="1" x14ac:dyDescent="0.4">
      <c r="A608" s="566"/>
      <c r="B608" s="568"/>
      <c r="C608" s="1157" t="s">
        <v>15390</v>
      </c>
      <c r="D608" s="1576"/>
      <c r="E608" s="542" t="s">
        <v>15183</v>
      </c>
      <c r="F608" s="424" t="s">
        <v>5832</v>
      </c>
      <c r="G608" s="571"/>
      <c r="H608" s="1555"/>
      <c r="I608" s="1555"/>
      <c r="J608" s="1555"/>
      <c r="K608" s="1556"/>
    </row>
    <row r="609" spans="1:11" ht="12" customHeight="1" x14ac:dyDescent="0.4">
      <c r="A609" s="566"/>
      <c r="B609" s="568"/>
      <c r="C609" s="1157"/>
      <c r="D609" s="1576"/>
      <c r="E609" s="542"/>
      <c r="F609" s="424"/>
      <c r="G609" s="571"/>
      <c r="H609" s="1555"/>
      <c r="I609" s="1555"/>
      <c r="J609" s="1555"/>
      <c r="K609" s="1556"/>
    </row>
    <row r="610" spans="1:11" ht="12" customHeight="1" x14ac:dyDescent="0.4">
      <c r="A610" s="566"/>
      <c r="B610" s="568"/>
      <c r="C610" s="1157"/>
      <c r="D610" s="1576"/>
      <c r="E610" s="131"/>
      <c r="F610" s="23"/>
      <c r="G610" s="145"/>
      <c r="H610" s="1555"/>
      <c r="I610" s="1555"/>
      <c r="J610" s="1555"/>
      <c r="K610" s="1556"/>
    </row>
    <row r="611" spans="1:11" ht="12" customHeight="1" x14ac:dyDescent="0.4">
      <c r="A611" s="566"/>
      <c r="B611" s="568"/>
      <c r="C611" s="1157"/>
      <c r="D611" s="1576"/>
      <c r="E611" s="1560" t="s">
        <v>15178</v>
      </c>
      <c r="F611" s="1561"/>
      <c r="G611" s="1562"/>
      <c r="H611" s="1555"/>
      <c r="I611" s="1555"/>
      <c r="J611" s="1555"/>
      <c r="K611" s="1556"/>
    </row>
    <row r="612" spans="1:11" ht="12" customHeight="1" x14ac:dyDescent="0.4">
      <c r="A612" s="566"/>
      <c r="B612" s="568"/>
      <c r="C612" s="1157"/>
      <c r="D612" s="1576"/>
      <c r="E612" s="1563">
        <v>35436</v>
      </c>
      <c r="F612" s="1564"/>
      <c r="G612" s="1565"/>
      <c r="H612" s="1555"/>
      <c r="I612" s="1555"/>
      <c r="J612" s="1555"/>
      <c r="K612" s="1556"/>
    </row>
    <row r="613" spans="1:11" ht="12" customHeight="1" x14ac:dyDescent="0.4">
      <c r="A613" s="567"/>
      <c r="B613" s="607"/>
      <c r="C613" s="1160"/>
      <c r="D613" s="1577"/>
      <c r="E613" s="1566"/>
      <c r="F613" s="1567"/>
      <c r="G613" s="1568"/>
      <c r="H613" s="1558"/>
      <c r="I613" s="1558"/>
      <c r="J613" s="1558"/>
      <c r="K613" s="1559"/>
    </row>
    <row r="614" spans="1:11" ht="9.75" customHeight="1" x14ac:dyDescent="0.4">
      <c r="A614" s="585">
        <f>COUNTA($B$3:B613)</f>
        <v>70</v>
      </c>
      <c r="B614" s="587" t="s">
        <v>15391</v>
      </c>
      <c r="C614" s="695" t="s">
        <v>317</v>
      </c>
      <c r="D614" s="1347" t="s">
        <v>1124</v>
      </c>
      <c r="E614" s="541" t="s">
        <v>15180</v>
      </c>
      <c r="F614" s="629" t="s">
        <v>1125</v>
      </c>
      <c r="G614" s="570"/>
      <c r="H614" s="1553" t="s">
        <v>15392</v>
      </c>
      <c r="I614" s="1553"/>
      <c r="J614" s="1553"/>
      <c r="K614" s="1554"/>
    </row>
    <row r="615" spans="1:11" ht="9.75" customHeight="1" x14ac:dyDescent="0.4">
      <c r="A615" s="566"/>
      <c r="B615" s="568"/>
      <c r="C615" s="692"/>
      <c r="D615" s="418"/>
      <c r="E615" s="542"/>
      <c r="F615" s="424"/>
      <c r="G615" s="571"/>
      <c r="H615" s="1555"/>
      <c r="I615" s="1555"/>
      <c r="J615" s="1555"/>
      <c r="K615" s="1556"/>
    </row>
    <row r="616" spans="1:11" ht="9.75" customHeight="1" x14ac:dyDescent="0.4">
      <c r="A616" s="566"/>
      <c r="B616" s="568"/>
      <c r="C616" s="1157" t="s">
        <v>1126</v>
      </c>
      <c r="D616" s="1576"/>
      <c r="E616" s="542" t="s">
        <v>15183</v>
      </c>
      <c r="F616" s="424" t="s">
        <v>1127</v>
      </c>
      <c r="G616" s="571"/>
      <c r="H616" s="1555"/>
      <c r="I616" s="1555"/>
      <c r="J616" s="1555"/>
      <c r="K616" s="1556"/>
    </row>
    <row r="617" spans="1:11" ht="9.75" customHeight="1" x14ac:dyDescent="0.4">
      <c r="A617" s="566"/>
      <c r="B617" s="568"/>
      <c r="C617" s="1157"/>
      <c r="D617" s="1576"/>
      <c r="E617" s="1617"/>
      <c r="F617" s="1618"/>
      <c r="G617" s="1619"/>
      <c r="H617" s="1555"/>
      <c r="I617" s="1555"/>
      <c r="J617" s="1555"/>
      <c r="K617" s="1556"/>
    </row>
    <row r="618" spans="1:11" ht="10.5" customHeight="1" x14ac:dyDescent="0.4">
      <c r="A618" s="566"/>
      <c r="B618" s="568"/>
      <c r="C618" s="1157"/>
      <c r="D618" s="1576"/>
      <c r="E618" s="1560" t="s">
        <v>15178</v>
      </c>
      <c r="F618" s="1561"/>
      <c r="G618" s="1562"/>
      <c r="H618" s="1555"/>
      <c r="I618" s="1555"/>
      <c r="J618" s="1555"/>
      <c r="K618" s="1556"/>
    </row>
    <row r="619" spans="1:11" ht="10.5" customHeight="1" x14ac:dyDescent="0.4">
      <c r="A619" s="566"/>
      <c r="B619" s="568"/>
      <c r="C619" s="1157"/>
      <c r="D619" s="1576"/>
      <c r="E619" s="1661">
        <v>38778</v>
      </c>
      <c r="F619" s="1662"/>
      <c r="G619" s="1663"/>
      <c r="H619" s="1555"/>
      <c r="I619" s="1555"/>
      <c r="J619" s="1555"/>
      <c r="K619" s="1556"/>
    </row>
    <row r="620" spans="1:11" ht="8.25" customHeight="1" x14ac:dyDescent="0.4">
      <c r="A620" s="567"/>
      <c r="B620" s="607"/>
      <c r="C620" s="1160"/>
      <c r="D620" s="1577"/>
      <c r="E620" s="1664"/>
      <c r="F620" s="1665"/>
      <c r="G620" s="1666"/>
      <c r="H620" s="1558"/>
      <c r="I620" s="1558"/>
      <c r="J620" s="1558"/>
      <c r="K620" s="1559"/>
    </row>
    <row r="621" spans="1:11" ht="10.5" customHeight="1" x14ac:dyDescent="0.4">
      <c r="A621" s="585">
        <f>COUNTA($B$3:B620)</f>
        <v>71</v>
      </c>
      <c r="B621" s="587" t="s">
        <v>15393</v>
      </c>
      <c r="C621" s="695" t="s">
        <v>317</v>
      </c>
      <c r="D621" s="1347" t="s">
        <v>1901</v>
      </c>
      <c r="E621" s="541" t="s">
        <v>15180</v>
      </c>
      <c r="F621" s="629" t="s">
        <v>747</v>
      </c>
      <c r="G621" s="570"/>
      <c r="H621" s="1553" t="s">
        <v>15394</v>
      </c>
      <c r="I621" s="1553"/>
      <c r="J621" s="1553"/>
      <c r="K621" s="1554"/>
    </row>
    <row r="622" spans="1:11" ht="10.5" customHeight="1" x14ac:dyDescent="0.4">
      <c r="A622" s="566"/>
      <c r="B622" s="568"/>
      <c r="C622" s="692"/>
      <c r="D622" s="418"/>
      <c r="E622" s="542"/>
      <c r="F622" s="424"/>
      <c r="G622" s="571"/>
      <c r="H622" s="1555"/>
      <c r="I622" s="1555"/>
      <c r="J622" s="1555"/>
      <c r="K622" s="1556"/>
    </row>
    <row r="623" spans="1:11" ht="10.5" customHeight="1" x14ac:dyDescent="0.4">
      <c r="A623" s="566"/>
      <c r="B623" s="568"/>
      <c r="C623" s="1157" t="s">
        <v>15395</v>
      </c>
      <c r="D623" s="1576"/>
      <c r="E623" s="542" t="s">
        <v>15183</v>
      </c>
      <c r="F623" s="424" t="s">
        <v>15396</v>
      </c>
      <c r="G623" s="571"/>
      <c r="H623" s="1555"/>
      <c r="I623" s="1555"/>
      <c r="J623" s="1555"/>
      <c r="K623" s="1556"/>
    </row>
    <row r="624" spans="1:11" ht="10.5" customHeight="1" x14ac:dyDescent="0.4">
      <c r="A624" s="566"/>
      <c r="B624" s="568"/>
      <c r="C624" s="1157"/>
      <c r="D624" s="1576"/>
      <c r="E624" s="1617"/>
      <c r="F624" s="1618"/>
      <c r="G624" s="1619"/>
      <c r="H624" s="1555"/>
      <c r="I624" s="1555"/>
      <c r="J624" s="1555"/>
      <c r="K624" s="1556"/>
    </row>
    <row r="625" spans="1:11" ht="10.5" customHeight="1" x14ac:dyDescent="0.4">
      <c r="A625" s="566"/>
      <c r="B625" s="568"/>
      <c r="C625" s="1157"/>
      <c r="D625" s="1576"/>
      <c r="E625" s="1560" t="s">
        <v>15178</v>
      </c>
      <c r="F625" s="1561"/>
      <c r="G625" s="1562"/>
      <c r="H625" s="1555"/>
      <c r="I625" s="1555"/>
      <c r="J625" s="1555"/>
      <c r="K625" s="1556"/>
    </row>
    <row r="626" spans="1:11" ht="10.5" customHeight="1" x14ac:dyDescent="0.4">
      <c r="A626" s="566"/>
      <c r="B626" s="568"/>
      <c r="C626" s="1157"/>
      <c r="D626" s="1576"/>
      <c r="E626" s="371"/>
      <c r="F626" s="372"/>
      <c r="G626" s="373"/>
      <c r="H626" s="1555"/>
      <c r="I626" s="1555"/>
      <c r="J626" s="1555"/>
      <c r="K626" s="1556"/>
    </row>
    <row r="627" spans="1:11" ht="9" customHeight="1" x14ac:dyDescent="0.4">
      <c r="A627" s="566"/>
      <c r="B627" s="568"/>
      <c r="C627" s="1157"/>
      <c r="D627" s="1576"/>
      <c r="E627" s="371"/>
      <c r="F627" s="372"/>
      <c r="G627" s="373"/>
      <c r="H627" s="1555"/>
      <c r="I627" s="1555"/>
      <c r="J627" s="1555"/>
      <c r="K627" s="1556"/>
    </row>
    <row r="628" spans="1:11" ht="10.5" customHeight="1" x14ac:dyDescent="0.4">
      <c r="A628" s="566"/>
      <c r="B628" s="568"/>
      <c r="C628" s="1157"/>
      <c r="D628" s="1576"/>
      <c r="E628" s="371"/>
      <c r="F628" s="372"/>
      <c r="G628" s="373"/>
      <c r="H628" s="1555"/>
      <c r="I628" s="1555"/>
      <c r="J628" s="1555"/>
      <c r="K628" s="1556"/>
    </row>
    <row r="629" spans="1:11" ht="10.5" customHeight="1" x14ac:dyDescent="0.4">
      <c r="A629" s="566"/>
      <c r="B629" s="568"/>
      <c r="C629" s="1157"/>
      <c r="D629" s="1576"/>
      <c r="E629" s="371"/>
      <c r="F629" s="372"/>
      <c r="G629" s="373"/>
      <c r="H629" s="1555"/>
      <c r="I629" s="1555"/>
      <c r="J629" s="1555"/>
      <c r="K629" s="1556"/>
    </row>
    <row r="630" spans="1:11" ht="10.5" customHeight="1" x14ac:dyDescent="0.4">
      <c r="A630" s="566"/>
      <c r="B630" s="568"/>
      <c r="C630" s="1157"/>
      <c r="D630" s="1576"/>
      <c r="E630" s="1563">
        <v>43013</v>
      </c>
      <c r="F630" s="1564"/>
      <c r="G630" s="1565"/>
      <c r="H630" s="1555"/>
      <c r="I630" s="1555"/>
      <c r="J630" s="1555"/>
      <c r="K630" s="1556"/>
    </row>
    <row r="631" spans="1:11" ht="10.5" customHeight="1" x14ac:dyDescent="0.4">
      <c r="A631" s="567"/>
      <c r="B631" s="607"/>
      <c r="C631" s="1160"/>
      <c r="D631" s="1577"/>
      <c r="E631" s="1566"/>
      <c r="F631" s="1567"/>
      <c r="G631" s="1568"/>
      <c r="H631" s="1558"/>
      <c r="I631" s="1558"/>
      <c r="J631" s="1558"/>
      <c r="K631" s="1559"/>
    </row>
    <row r="632" spans="1:11" ht="11.25" customHeight="1" x14ac:dyDescent="0.4">
      <c r="A632" s="585">
        <f>COUNTA($B$3:B631)</f>
        <v>72</v>
      </c>
      <c r="B632" s="587" t="s">
        <v>15397</v>
      </c>
      <c r="C632" s="695" t="s">
        <v>317</v>
      </c>
      <c r="D632" s="1347" t="s">
        <v>318</v>
      </c>
      <c r="E632" s="541" t="s">
        <v>15180</v>
      </c>
      <c r="F632" s="629" t="s">
        <v>577</v>
      </c>
      <c r="G632" s="570"/>
      <c r="H632" s="1667" t="s">
        <v>15967</v>
      </c>
      <c r="I632" s="1667"/>
      <c r="J632" s="1667"/>
      <c r="K632" s="1668"/>
    </row>
    <row r="633" spans="1:11" ht="11.25" customHeight="1" x14ac:dyDescent="0.4">
      <c r="A633" s="566"/>
      <c r="B633" s="568"/>
      <c r="C633" s="692"/>
      <c r="D633" s="418"/>
      <c r="E633" s="542"/>
      <c r="F633" s="424"/>
      <c r="G633" s="571"/>
      <c r="H633" s="1669"/>
      <c r="I633" s="1669"/>
      <c r="J633" s="1669"/>
      <c r="K633" s="1670"/>
    </row>
    <row r="634" spans="1:11" ht="11.25" customHeight="1" x14ac:dyDescent="0.4">
      <c r="A634" s="566"/>
      <c r="B634" s="568"/>
      <c r="C634" s="1157" t="s">
        <v>15398</v>
      </c>
      <c r="D634" s="1576"/>
      <c r="E634" s="542" t="s">
        <v>15183</v>
      </c>
      <c r="F634" s="424" t="s">
        <v>579</v>
      </c>
      <c r="G634" s="571"/>
      <c r="H634" s="1669"/>
      <c r="I634" s="1669"/>
      <c r="J634" s="1669"/>
      <c r="K634" s="1670"/>
    </row>
    <row r="635" spans="1:11" ht="11.25" customHeight="1" x14ac:dyDescent="0.4">
      <c r="A635" s="566"/>
      <c r="B635" s="568"/>
      <c r="C635" s="1157"/>
      <c r="D635" s="1576"/>
      <c r="E635" s="542"/>
      <c r="F635" s="424"/>
      <c r="G635" s="571"/>
      <c r="H635" s="1669"/>
      <c r="I635" s="1669"/>
      <c r="J635" s="1669"/>
      <c r="K635" s="1670"/>
    </row>
    <row r="636" spans="1:11" ht="18.75" customHeight="1" x14ac:dyDescent="0.4">
      <c r="A636" s="566"/>
      <c r="B636" s="568"/>
      <c r="C636" s="1157"/>
      <c r="D636" s="1576"/>
      <c r="E636" s="143"/>
      <c r="G636" s="144"/>
      <c r="H636" s="1669"/>
      <c r="I636" s="1669"/>
      <c r="J636" s="1669"/>
      <c r="K636" s="1670"/>
    </row>
    <row r="637" spans="1:11" ht="12" customHeight="1" x14ac:dyDescent="0.4">
      <c r="A637" s="566"/>
      <c r="B637" s="568"/>
      <c r="C637" s="1157"/>
      <c r="D637" s="1576"/>
      <c r="E637" s="143"/>
      <c r="G637" s="144"/>
      <c r="H637" s="1669"/>
      <c r="I637" s="1669"/>
      <c r="J637" s="1669"/>
      <c r="K637" s="1670"/>
    </row>
    <row r="638" spans="1:11" ht="12" customHeight="1" x14ac:dyDescent="0.4">
      <c r="A638" s="566"/>
      <c r="B638" s="568"/>
      <c r="C638" s="1157"/>
      <c r="D638" s="1576"/>
      <c r="E638" s="143"/>
      <c r="G638" s="144"/>
      <c r="H638" s="1669"/>
      <c r="I638" s="1669"/>
      <c r="J638" s="1669"/>
      <c r="K638" s="1670"/>
    </row>
    <row r="639" spans="1:11" ht="12" customHeight="1" x14ac:dyDescent="0.4">
      <c r="A639" s="566"/>
      <c r="B639" s="568"/>
      <c r="C639" s="1157"/>
      <c r="D639" s="1576"/>
      <c r="E639" s="143"/>
      <c r="G639" s="144"/>
      <c r="H639" s="1669"/>
      <c r="I639" s="1669"/>
      <c r="J639" s="1669"/>
      <c r="K639" s="1670"/>
    </row>
    <row r="640" spans="1:11" ht="12" customHeight="1" x14ac:dyDescent="0.4">
      <c r="A640" s="566"/>
      <c r="B640" s="568"/>
      <c r="C640" s="1157"/>
      <c r="D640" s="1576"/>
      <c r="E640" s="143"/>
      <c r="G640" s="144"/>
      <c r="H640" s="1669"/>
      <c r="I640" s="1669"/>
      <c r="J640" s="1669"/>
      <c r="K640" s="1670"/>
    </row>
    <row r="641" spans="1:11" ht="12" customHeight="1" x14ac:dyDescent="0.4">
      <c r="A641" s="566"/>
      <c r="B641" s="568"/>
      <c r="C641" s="1157"/>
      <c r="D641" s="1576"/>
      <c r="E641" s="143"/>
      <c r="G641" s="144"/>
      <c r="H641" s="1669"/>
      <c r="I641" s="1669"/>
      <c r="J641" s="1669"/>
      <c r="K641" s="1670"/>
    </row>
    <row r="642" spans="1:11" ht="12" customHeight="1" x14ac:dyDescent="0.4">
      <c r="A642" s="566"/>
      <c r="B642" s="568"/>
      <c r="C642" s="1157"/>
      <c r="D642" s="1576"/>
      <c r="E642" s="143"/>
      <c r="G642" s="144"/>
      <c r="H642" s="1669"/>
      <c r="I642" s="1669"/>
      <c r="J642" s="1669"/>
      <c r="K642" s="1670"/>
    </row>
    <row r="643" spans="1:11" ht="12" customHeight="1" x14ac:dyDescent="0.4">
      <c r="A643" s="566"/>
      <c r="B643" s="568"/>
      <c r="C643" s="1157"/>
      <c r="D643" s="1576"/>
      <c r="E643" s="143"/>
      <c r="G643" s="144"/>
      <c r="H643" s="1669"/>
      <c r="I643" s="1669"/>
      <c r="J643" s="1669"/>
      <c r="K643" s="1670"/>
    </row>
    <row r="644" spans="1:11" ht="13.5" customHeight="1" x14ac:dyDescent="0.4">
      <c r="A644" s="566"/>
      <c r="B644" s="568"/>
      <c r="C644" s="1157"/>
      <c r="D644" s="1576"/>
      <c r="E644" s="143"/>
      <c r="G644" s="144"/>
      <c r="H644" s="1669"/>
      <c r="I644" s="1669"/>
      <c r="J644" s="1669"/>
      <c r="K644" s="1670"/>
    </row>
    <row r="645" spans="1:11" ht="12.75" customHeight="1" x14ac:dyDescent="0.4">
      <c r="A645" s="566"/>
      <c r="B645" s="568"/>
      <c r="C645" s="1157"/>
      <c r="D645" s="1576"/>
      <c r="E645" s="143"/>
      <c r="G645" s="144"/>
      <c r="H645" s="1669"/>
      <c r="I645" s="1669"/>
      <c r="J645" s="1669"/>
      <c r="K645" s="1670"/>
    </row>
    <row r="646" spans="1:11" ht="12.75" customHeight="1" x14ac:dyDescent="0.4">
      <c r="A646" s="566"/>
      <c r="B646" s="568"/>
      <c r="C646" s="1157"/>
      <c r="D646" s="1576"/>
      <c r="E646" s="143"/>
      <c r="G646" s="144"/>
      <c r="H646" s="1669"/>
      <c r="I646" s="1669"/>
      <c r="J646" s="1669"/>
      <c r="K646" s="1670"/>
    </row>
    <row r="647" spans="1:11" ht="12.75" customHeight="1" x14ac:dyDescent="0.4">
      <c r="A647" s="566"/>
      <c r="B647" s="568"/>
      <c r="C647" s="1157"/>
      <c r="D647" s="1576"/>
      <c r="E647" s="143"/>
      <c r="G647" s="144"/>
      <c r="H647" s="1669"/>
      <c r="I647" s="1669"/>
      <c r="J647" s="1669"/>
      <c r="K647" s="1670"/>
    </row>
    <row r="648" spans="1:11" ht="12.75" customHeight="1" x14ac:dyDescent="0.4">
      <c r="A648" s="566"/>
      <c r="B648" s="568"/>
      <c r="C648" s="1157"/>
      <c r="D648" s="1576"/>
      <c r="E648" s="143"/>
      <c r="G648" s="144"/>
      <c r="H648" s="1669"/>
      <c r="I648" s="1669"/>
      <c r="J648" s="1669"/>
      <c r="K648" s="1670"/>
    </row>
    <row r="649" spans="1:11" ht="15.95" customHeight="1" x14ac:dyDescent="0.4">
      <c r="A649" s="566"/>
      <c r="B649" s="568"/>
      <c r="C649" s="1157"/>
      <c r="D649" s="1576"/>
      <c r="E649" s="143"/>
      <c r="G649" s="144"/>
      <c r="H649" s="1669"/>
      <c r="I649" s="1669"/>
      <c r="J649" s="1669"/>
      <c r="K649" s="1670"/>
    </row>
    <row r="650" spans="1:11" ht="15.95" customHeight="1" x14ac:dyDescent="0.4">
      <c r="A650" s="566"/>
      <c r="B650" s="568"/>
      <c r="C650" s="1157"/>
      <c r="D650" s="1576"/>
      <c r="E650" s="143"/>
      <c r="G650" s="144"/>
      <c r="H650" s="1669"/>
      <c r="I650" s="1669"/>
      <c r="J650" s="1669"/>
      <c r="K650" s="1670"/>
    </row>
    <row r="651" spans="1:11" ht="15.95" customHeight="1" x14ac:dyDescent="0.4">
      <c r="A651" s="566"/>
      <c r="B651" s="568"/>
      <c r="C651" s="1157"/>
      <c r="D651" s="1576"/>
      <c r="E651" s="143"/>
      <c r="G651" s="144"/>
      <c r="H651" s="1669"/>
      <c r="I651" s="1669"/>
      <c r="J651" s="1669"/>
      <c r="K651" s="1670"/>
    </row>
    <row r="652" spans="1:11" ht="15.95" customHeight="1" x14ac:dyDescent="0.4">
      <c r="A652" s="566"/>
      <c r="B652" s="568"/>
      <c r="C652" s="1157"/>
      <c r="D652" s="1576"/>
      <c r="E652" s="143"/>
      <c r="G652" s="144"/>
      <c r="H652" s="1669"/>
      <c r="I652" s="1669"/>
      <c r="J652" s="1669"/>
      <c r="K652" s="1670"/>
    </row>
    <row r="653" spans="1:11" ht="15.95" customHeight="1" x14ac:dyDescent="0.4">
      <c r="A653" s="566"/>
      <c r="B653" s="568"/>
      <c r="C653" s="1157"/>
      <c r="D653" s="1576"/>
      <c r="E653" s="143"/>
      <c r="G653" s="144"/>
      <c r="H653" s="1669"/>
      <c r="I653" s="1669"/>
      <c r="J653" s="1669"/>
      <c r="K653" s="1670"/>
    </row>
    <row r="654" spans="1:11" ht="15.95" customHeight="1" x14ac:dyDescent="0.4">
      <c r="A654" s="566"/>
      <c r="B654" s="568"/>
      <c r="C654" s="1157"/>
      <c r="D654" s="1576"/>
      <c r="E654" s="143"/>
      <c r="G654" s="144"/>
      <c r="H654" s="1669"/>
      <c r="I654" s="1669"/>
      <c r="J654" s="1669"/>
      <c r="K654" s="1670"/>
    </row>
    <row r="655" spans="1:11" ht="14.25" customHeight="1" x14ac:dyDescent="0.4">
      <c r="A655" s="566"/>
      <c r="B655" s="568"/>
      <c r="C655" s="1157"/>
      <c r="D655" s="1576"/>
      <c r="E655" s="143"/>
      <c r="G655" s="144"/>
      <c r="H655" s="1669"/>
      <c r="I655" s="1669"/>
      <c r="J655" s="1669"/>
      <c r="K655" s="1670"/>
    </row>
    <row r="656" spans="1:11" ht="12.75" customHeight="1" x14ac:dyDescent="0.4">
      <c r="A656" s="566"/>
      <c r="B656" s="568"/>
      <c r="C656" s="1157"/>
      <c r="D656" s="1576"/>
      <c r="E656" s="143"/>
      <c r="G656" s="144"/>
      <c r="H656" s="1669"/>
      <c r="I656" s="1669"/>
      <c r="J656" s="1669"/>
      <c r="K656" s="1670"/>
    </row>
    <row r="657" spans="1:11" ht="12.75" customHeight="1" x14ac:dyDescent="0.4">
      <c r="A657" s="566"/>
      <c r="B657" s="568"/>
      <c r="C657" s="1157"/>
      <c r="D657" s="1576"/>
      <c r="E657" s="143"/>
      <c r="G657" s="144"/>
      <c r="H657" s="1669"/>
      <c r="I657" s="1669"/>
      <c r="J657" s="1669"/>
      <c r="K657" s="1670"/>
    </row>
    <row r="658" spans="1:11" ht="10.5" customHeight="1" x14ac:dyDescent="0.4">
      <c r="A658" s="566"/>
      <c r="B658" s="568"/>
      <c r="C658" s="1157"/>
      <c r="D658" s="1576"/>
      <c r="E658" s="1560" t="s">
        <v>15178</v>
      </c>
      <c r="F658" s="1561"/>
      <c r="G658" s="1562"/>
      <c r="H658" s="1669"/>
      <c r="I658" s="1669"/>
      <c r="J658" s="1669"/>
      <c r="K658" s="1670"/>
    </row>
    <row r="659" spans="1:11" ht="10.5" customHeight="1" x14ac:dyDescent="0.4">
      <c r="A659" s="566"/>
      <c r="B659" s="568"/>
      <c r="C659" s="1157"/>
      <c r="D659" s="1576"/>
      <c r="E659" s="1605">
        <v>26428</v>
      </c>
      <c r="F659" s="1606"/>
      <c r="G659" s="1607"/>
      <c r="H659" s="1669"/>
      <c r="I659" s="1669"/>
      <c r="J659" s="1669"/>
      <c r="K659" s="1670"/>
    </row>
    <row r="660" spans="1:11" ht="12.75" customHeight="1" x14ac:dyDescent="0.4">
      <c r="A660" s="567"/>
      <c r="B660" s="607"/>
      <c r="C660" s="1160"/>
      <c r="D660" s="1577"/>
      <c r="E660" s="1566"/>
      <c r="F660" s="1567"/>
      <c r="G660" s="1568"/>
      <c r="H660" s="1671"/>
      <c r="I660" s="1671"/>
      <c r="J660" s="1671"/>
      <c r="K660" s="1672"/>
    </row>
    <row r="661" spans="1:11" ht="11.25" customHeight="1" x14ac:dyDescent="0.4">
      <c r="A661" s="585">
        <f>COUNTA($B$3:B660)</f>
        <v>73</v>
      </c>
      <c r="B661" s="587" t="s">
        <v>15399</v>
      </c>
      <c r="C661" s="695" t="s">
        <v>317</v>
      </c>
      <c r="D661" s="1347" t="s">
        <v>551</v>
      </c>
      <c r="E661" s="541" t="s">
        <v>15180</v>
      </c>
      <c r="F661" s="629" t="s">
        <v>15400</v>
      </c>
      <c r="G661" s="570"/>
      <c r="H661" s="1578" t="s">
        <v>15401</v>
      </c>
      <c r="I661" s="1578"/>
      <c r="J661" s="1578"/>
      <c r="K661" s="1579"/>
    </row>
    <row r="662" spans="1:11" ht="11.25" customHeight="1" x14ac:dyDescent="0.4">
      <c r="A662" s="566"/>
      <c r="B662" s="568"/>
      <c r="C662" s="692"/>
      <c r="D662" s="418"/>
      <c r="E662" s="542"/>
      <c r="F662" s="424"/>
      <c r="G662" s="571"/>
      <c r="H662" s="1580"/>
      <c r="I662" s="1580"/>
      <c r="J662" s="1580"/>
      <c r="K662" s="1581"/>
    </row>
    <row r="663" spans="1:11" ht="11.25" customHeight="1" x14ac:dyDescent="0.4">
      <c r="A663" s="566"/>
      <c r="B663" s="568"/>
      <c r="C663" s="1157" t="s">
        <v>554</v>
      </c>
      <c r="D663" s="1576"/>
      <c r="E663" s="542" t="s">
        <v>15183</v>
      </c>
      <c r="F663" s="424" t="s">
        <v>15402</v>
      </c>
      <c r="G663" s="571"/>
      <c r="H663" s="1580"/>
      <c r="I663" s="1580"/>
      <c r="J663" s="1580"/>
      <c r="K663" s="1581"/>
    </row>
    <row r="664" spans="1:11" ht="11.25" customHeight="1" x14ac:dyDescent="0.4">
      <c r="A664" s="566"/>
      <c r="B664" s="568"/>
      <c r="C664" s="1157"/>
      <c r="D664" s="1576"/>
      <c r="E664" s="542"/>
      <c r="F664" s="424"/>
      <c r="G664" s="571"/>
      <c r="H664" s="1580"/>
      <c r="I664" s="1580"/>
      <c r="J664" s="1580"/>
      <c r="K664" s="1581"/>
    </row>
    <row r="665" spans="1:11" ht="11.25" customHeight="1" x14ac:dyDescent="0.4">
      <c r="A665" s="566"/>
      <c r="B665" s="568"/>
      <c r="C665" s="1157"/>
      <c r="D665" s="1576"/>
      <c r="E665" s="143"/>
      <c r="G665" s="144"/>
      <c r="H665" s="1580"/>
      <c r="I665" s="1580"/>
      <c r="J665" s="1580"/>
      <c r="K665" s="1581"/>
    </row>
    <row r="666" spans="1:11" ht="11.25" customHeight="1" x14ac:dyDescent="0.4">
      <c r="A666" s="566"/>
      <c r="B666" s="568"/>
      <c r="C666" s="1157"/>
      <c r="D666" s="1576"/>
      <c r="E666" s="143"/>
      <c r="G666" s="144"/>
      <c r="H666" s="1580"/>
      <c r="I666" s="1580"/>
      <c r="J666" s="1580"/>
      <c r="K666" s="1581"/>
    </row>
    <row r="667" spans="1:11" ht="11.25" customHeight="1" x14ac:dyDescent="0.4">
      <c r="A667" s="566"/>
      <c r="B667" s="568"/>
      <c r="C667" s="1157"/>
      <c r="D667" s="1576"/>
      <c r="E667" s="143"/>
      <c r="G667" s="144"/>
      <c r="H667" s="1580"/>
      <c r="I667" s="1580"/>
      <c r="J667" s="1580"/>
      <c r="K667" s="1581"/>
    </row>
    <row r="668" spans="1:11" ht="11.25" customHeight="1" x14ac:dyDescent="0.4">
      <c r="A668" s="566"/>
      <c r="B668" s="568"/>
      <c r="C668" s="1157"/>
      <c r="D668" s="1576"/>
      <c r="E668" s="143"/>
      <c r="G668" s="144"/>
      <c r="H668" s="1580"/>
      <c r="I668" s="1580"/>
      <c r="J668" s="1580"/>
      <c r="K668" s="1581"/>
    </row>
    <row r="669" spans="1:11" ht="11.25" customHeight="1" x14ac:dyDescent="0.4">
      <c r="A669" s="566"/>
      <c r="B669" s="568"/>
      <c r="C669" s="1157"/>
      <c r="D669" s="1576"/>
      <c r="E669" s="143"/>
      <c r="G669" s="144"/>
      <c r="H669" s="1580"/>
      <c r="I669" s="1580"/>
      <c r="J669" s="1580"/>
      <c r="K669" s="1581"/>
    </row>
    <row r="670" spans="1:11" ht="11.25" customHeight="1" x14ac:dyDescent="0.4">
      <c r="A670" s="566"/>
      <c r="B670" s="568"/>
      <c r="C670" s="1157"/>
      <c r="D670" s="1576"/>
      <c r="E670" s="143"/>
      <c r="G670" s="144"/>
      <c r="H670" s="1580"/>
      <c r="I670" s="1580"/>
      <c r="J670" s="1580"/>
      <c r="K670" s="1581"/>
    </row>
    <row r="671" spans="1:11" ht="11.25" customHeight="1" x14ac:dyDescent="0.4">
      <c r="A671" s="566"/>
      <c r="B671" s="568"/>
      <c r="C671" s="1157"/>
      <c r="D671" s="1576"/>
      <c r="E671" s="143"/>
      <c r="G671" s="144"/>
      <c r="H671" s="1580"/>
      <c r="I671" s="1580"/>
      <c r="J671" s="1580"/>
      <c r="K671" s="1581"/>
    </row>
    <row r="672" spans="1:11" ht="11.25" customHeight="1" x14ac:dyDescent="0.4">
      <c r="A672" s="566"/>
      <c r="B672" s="568"/>
      <c r="C672" s="1157"/>
      <c r="D672" s="1576"/>
      <c r="E672" s="143"/>
      <c r="G672" s="144"/>
      <c r="H672" s="1580"/>
      <c r="I672" s="1580"/>
      <c r="J672" s="1580"/>
      <c r="K672" s="1581"/>
    </row>
    <row r="673" spans="1:11" ht="11.25" customHeight="1" x14ac:dyDescent="0.4">
      <c r="A673" s="566"/>
      <c r="B673" s="568"/>
      <c r="C673" s="1157"/>
      <c r="D673" s="1576"/>
      <c r="E673" s="143"/>
      <c r="G673" s="144"/>
      <c r="H673" s="1580"/>
      <c r="I673" s="1580"/>
      <c r="J673" s="1580"/>
      <c r="K673" s="1581"/>
    </row>
    <row r="674" spans="1:11" ht="11.25" customHeight="1" x14ac:dyDescent="0.4">
      <c r="A674" s="566"/>
      <c r="B674" s="568"/>
      <c r="C674" s="1157"/>
      <c r="D674" s="1576"/>
      <c r="E674" s="368"/>
      <c r="F674" s="369"/>
      <c r="G674" s="370"/>
      <c r="H674" s="1580"/>
      <c r="I674" s="1580"/>
      <c r="J674" s="1580"/>
      <c r="K674" s="1581"/>
    </row>
    <row r="675" spans="1:11" ht="11.25" customHeight="1" x14ac:dyDescent="0.4">
      <c r="A675" s="566"/>
      <c r="B675" s="568"/>
      <c r="C675" s="1157"/>
      <c r="D675" s="1576"/>
      <c r="E675" s="1560" t="s">
        <v>15178</v>
      </c>
      <c r="F675" s="1561"/>
      <c r="G675" s="1562"/>
      <c r="H675" s="1580"/>
      <c r="I675" s="1580"/>
      <c r="J675" s="1580"/>
      <c r="K675" s="1581"/>
    </row>
    <row r="676" spans="1:11" ht="11.25" customHeight="1" x14ac:dyDescent="0.4">
      <c r="A676" s="566"/>
      <c r="B676" s="568"/>
      <c r="C676" s="1157"/>
      <c r="D676" s="1576"/>
      <c r="E676" s="1605">
        <v>26428</v>
      </c>
      <c r="F676" s="1606"/>
      <c r="G676" s="1607"/>
      <c r="H676" s="1580"/>
      <c r="I676" s="1580"/>
      <c r="J676" s="1580"/>
      <c r="K676" s="1581"/>
    </row>
    <row r="677" spans="1:11" ht="11.25" customHeight="1" x14ac:dyDescent="0.4">
      <c r="A677" s="567"/>
      <c r="B677" s="607"/>
      <c r="C677" s="1160"/>
      <c r="D677" s="1577"/>
      <c r="E677" s="1566"/>
      <c r="F677" s="1567"/>
      <c r="G677" s="1568"/>
      <c r="H677" s="1582"/>
      <c r="I677" s="1582"/>
      <c r="J677" s="1582"/>
      <c r="K677" s="1583"/>
    </row>
    <row r="678" spans="1:11" ht="11.25" customHeight="1" x14ac:dyDescent="0.4">
      <c r="A678" s="585">
        <f>COUNTA($B$3:B677)</f>
        <v>74</v>
      </c>
      <c r="B678" s="587" t="s">
        <v>15403</v>
      </c>
      <c r="C678" s="1476" t="s">
        <v>317</v>
      </c>
      <c r="D678" s="1683" t="s">
        <v>733</v>
      </c>
      <c r="E678" s="720" t="s">
        <v>15180</v>
      </c>
      <c r="F678" s="1684" t="s">
        <v>734</v>
      </c>
      <c r="G678" s="722"/>
      <c r="H678" s="1673" t="s">
        <v>15968</v>
      </c>
      <c r="I678" s="1673"/>
      <c r="J678" s="1673"/>
      <c r="K678" s="1674"/>
    </row>
    <row r="679" spans="1:11" ht="11.25" customHeight="1" x14ac:dyDescent="0.4">
      <c r="A679" s="566"/>
      <c r="B679" s="568"/>
      <c r="C679" s="1474"/>
      <c r="D679" s="1265"/>
      <c r="E679" s="721"/>
      <c r="F679" s="677"/>
      <c r="G679" s="723"/>
      <c r="H679" s="1675"/>
      <c r="I679" s="1675"/>
      <c r="J679" s="1675"/>
      <c r="K679" s="1676"/>
    </row>
    <row r="680" spans="1:11" ht="11.25" customHeight="1" x14ac:dyDescent="0.4">
      <c r="A680" s="566"/>
      <c r="B680" s="568"/>
      <c r="C680" s="1679" t="s">
        <v>15404</v>
      </c>
      <c r="D680" s="1680"/>
      <c r="E680" s="721" t="s">
        <v>15183</v>
      </c>
      <c r="F680" s="677" t="s">
        <v>737</v>
      </c>
      <c r="G680" s="723"/>
      <c r="H680" s="1675"/>
      <c r="I680" s="1675"/>
      <c r="J680" s="1675"/>
      <c r="K680" s="1676"/>
    </row>
    <row r="681" spans="1:11" ht="11.25" customHeight="1" x14ac:dyDescent="0.4">
      <c r="A681" s="566"/>
      <c r="B681" s="568"/>
      <c r="C681" s="1679"/>
      <c r="D681" s="1680"/>
      <c r="E681" s="721"/>
      <c r="F681" s="677"/>
      <c r="G681" s="723"/>
      <c r="H681" s="1675"/>
      <c r="I681" s="1675"/>
      <c r="J681" s="1675"/>
      <c r="K681" s="1676"/>
    </row>
    <row r="682" spans="1:11" ht="11.25" customHeight="1" x14ac:dyDescent="0.4">
      <c r="A682" s="566"/>
      <c r="B682" s="568"/>
      <c r="C682" s="1679"/>
      <c r="D682" s="1680"/>
      <c r="E682" s="185"/>
      <c r="F682" s="174"/>
      <c r="G682" s="186"/>
      <c r="H682" s="1675"/>
      <c r="I682" s="1675"/>
      <c r="J682" s="1675"/>
      <c r="K682" s="1676"/>
    </row>
    <row r="683" spans="1:11" ht="11.25" customHeight="1" x14ac:dyDescent="0.4">
      <c r="A683" s="566"/>
      <c r="B683" s="568"/>
      <c r="C683" s="1679"/>
      <c r="D683" s="1680"/>
      <c r="E683" s="185"/>
      <c r="F683" s="174"/>
      <c r="G683" s="186"/>
      <c r="H683" s="1675"/>
      <c r="I683" s="1675"/>
      <c r="J683" s="1675"/>
      <c r="K683" s="1676"/>
    </row>
    <row r="684" spans="1:11" ht="11.25" customHeight="1" x14ac:dyDescent="0.4">
      <c r="A684" s="566"/>
      <c r="B684" s="568"/>
      <c r="C684" s="1679"/>
      <c r="D684" s="1680"/>
      <c r="E684" s="185"/>
      <c r="F684" s="174"/>
      <c r="G684" s="186"/>
      <c r="H684" s="1675"/>
      <c r="I684" s="1675"/>
      <c r="J684" s="1675"/>
      <c r="K684" s="1676"/>
    </row>
    <row r="685" spans="1:11" ht="11.25" customHeight="1" x14ac:dyDescent="0.4">
      <c r="A685" s="566"/>
      <c r="B685" s="568"/>
      <c r="C685" s="1679"/>
      <c r="D685" s="1680"/>
      <c r="E685" s="185"/>
      <c r="F685" s="174"/>
      <c r="G685" s="186"/>
      <c r="H685" s="1675"/>
      <c r="I685" s="1675"/>
      <c r="J685" s="1675"/>
      <c r="K685" s="1676"/>
    </row>
    <row r="686" spans="1:11" ht="11.25" customHeight="1" x14ac:dyDescent="0.4">
      <c r="A686" s="566"/>
      <c r="B686" s="568"/>
      <c r="C686" s="1679"/>
      <c r="D686" s="1680"/>
      <c r="E686" s="185"/>
      <c r="F686" s="174"/>
      <c r="G686" s="186"/>
      <c r="H686" s="1675"/>
      <c r="I686" s="1675"/>
      <c r="J686" s="1675"/>
      <c r="K686" s="1676"/>
    </row>
    <row r="687" spans="1:11" ht="11.25" customHeight="1" x14ac:dyDescent="0.4">
      <c r="A687" s="566"/>
      <c r="B687" s="568"/>
      <c r="C687" s="1679"/>
      <c r="D687" s="1680"/>
      <c r="E687" s="185"/>
      <c r="F687" s="174"/>
      <c r="G687" s="186"/>
      <c r="H687" s="1675"/>
      <c r="I687" s="1675"/>
      <c r="J687" s="1675"/>
      <c r="K687" s="1676"/>
    </row>
    <row r="688" spans="1:11" ht="11.25" customHeight="1" x14ac:dyDescent="0.4">
      <c r="A688" s="566"/>
      <c r="B688" s="568"/>
      <c r="C688" s="1679"/>
      <c r="D688" s="1680"/>
      <c r="E688" s="185"/>
      <c r="F688" s="174"/>
      <c r="G688" s="186"/>
      <c r="H688" s="1675"/>
      <c r="I688" s="1675"/>
      <c r="J688" s="1675"/>
      <c r="K688" s="1676"/>
    </row>
    <row r="689" spans="1:11" ht="11.25" customHeight="1" x14ac:dyDescent="0.4">
      <c r="A689" s="566"/>
      <c r="B689" s="568"/>
      <c r="C689" s="1679"/>
      <c r="D689" s="1680"/>
      <c r="E689" s="185"/>
      <c r="F689" s="174"/>
      <c r="G689" s="186"/>
      <c r="H689" s="1675"/>
      <c r="I689" s="1675"/>
      <c r="J689" s="1675"/>
      <c r="K689" s="1676"/>
    </row>
    <row r="690" spans="1:11" ht="11.25" customHeight="1" x14ac:dyDescent="0.4">
      <c r="A690" s="566"/>
      <c r="B690" s="568"/>
      <c r="C690" s="1679"/>
      <c r="D690" s="1680"/>
      <c r="E690" s="185"/>
      <c r="F690" s="174"/>
      <c r="G690" s="186"/>
      <c r="H690" s="1675"/>
      <c r="I690" s="1675"/>
      <c r="J690" s="1675"/>
      <c r="K690" s="1676"/>
    </row>
    <row r="691" spans="1:11" ht="11.25" customHeight="1" x14ac:dyDescent="0.4">
      <c r="A691" s="566"/>
      <c r="B691" s="568"/>
      <c r="C691" s="1679"/>
      <c r="D691" s="1680"/>
      <c r="E691" s="1560" t="s">
        <v>15178</v>
      </c>
      <c r="F691" s="1561"/>
      <c r="G691" s="1562"/>
      <c r="H691" s="1675"/>
      <c r="I691" s="1675"/>
      <c r="J691" s="1675"/>
      <c r="K691" s="1676"/>
    </row>
    <row r="692" spans="1:11" ht="11.25" customHeight="1" x14ac:dyDescent="0.4">
      <c r="A692" s="566"/>
      <c r="B692" s="568"/>
      <c r="C692" s="1679"/>
      <c r="D692" s="1680"/>
      <c r="E692" s="1605">
        <v>31856</v>
      </c>
      <c r="F692" s="1606"/>
      <c r="G692" s="1607"/>
      <c r="H692" s="1675"/>
      <c r="I692" s="1675"/>
      <c r="J692" s="1675"/>
      <c r="K692" s="1676"/>
    </row>
    <row r="693" spans="1:11" ht="11.25" customHeight="1" x14ac:dyDescent="0.4">
      <c r="A693" s="567"/>
      <c r="B693" s="607"/>
      <c r="C693" s="1681"/>
      <c r="D693" s="1682"/>
      <c r="E693" s="1566"/>
      <c r="F693" s="1567"/>
      <c r="G693" s="1568"/>
      <c r="H693" s="1677"/>
      <c r="I693" s="1677"/>
      <c r="J693" s="1677"/>
      <c r="K693" s="1678"/>
    </row>
    <row r="694" spans="1:11" ht="11.25" customHeight="1" x14ac:dyDescent="0.4">
      <c r="A694" s="585">
        <f>COUNTA($B$3:B693)</f>
        <v>75</v>
      </c>
      <c r="B694" s="587" t="s">
        <v>15405</v>
      </c>
      <c r="C694" s="695" t="s">
        <v>317</v>
      </c>
      <c r="D694" s="1347" t="s">
        <v>572</v>
      </c>
      <c r="E694" s="541" t="s">
        <v>15180</v>
      </c>
      <c r="F694" s="629" t="s">
        <v>573</v>
      </c>
      <c r="G694" s="570"/>
      <c r="H694" s="1553" t="s">
        <v>15406</v>
      </c>
      <c r="I694" s="1553"/>
      <c r="J694" s="1553"/>
      <c r="K694" s="1554"/>
    </row>
    <row r="695" spans="1:11" ht="11.25" customHeight="1" x14ac:dyDescent="0.4">
      <c r="A695" s="566"/>
      <c r="B695" s="568"/>
      <c r="C695" s="692"/>
      <c r="D695" s="418"/>
      <c r="E695" s="542"/>
      <c r="F695" s="424"/>
      <c r="G695" s="571"/>
      <c r="H695" s="1555"/>
      <c r="I695" s="1555"/>
      <c r="J695" s="1555"/>
      <c r="K695" s="1556"/>
    </row>
    <row r="696" spans="1:11" ht="11.25" customHeight="1" x14ac:dyDescent="0.4">
      <c r="A696" s="566"/>
      <c r="B696" s="568"/>
      <c r="C696" s="1157" t="s">
        <v>15407</v>
      </c>
      <c r="D696" s="1576"/>
      <c r="E696" s="542" t="s">
        <v>15183</v>
      </c>
      <c r="F696" s="424" t="s">
        <v>575</v>
      </c>
      <c r="G696" s="571"/>
      <c r="H696" s="1555"/>
      <c r="I696" s="1555"/>
      <c r="J696" s="1555"/>
      <c r="K696" s="1556"/>
    </row>
    <row r="697" spans="1:11" ht="11.25" customHeight="1" x14ac:dyDescent="0.4">
      <c r="A697" s="566"/>
      <c r="B697" s="568"/>
      <c r="C697" s="1157"/>
      <c r="D697" s="1576"/>
      <c r="E697" s="542"/>
      <c r="F697" s="424"/>
      <c r="G697" s="571"/>
      <c r="H697" s="1555"/>
      <c r="I697" s="1555"/>
      <c r="J697" s="1555"/>
      <c r="K697" s="1556"/>
    </row>
    <row r="698" spans="1:11" ht="11.25" customHeight="1" x14ac:dyDescent="0.4">
      <c r="A698" s="566"/>
      <c r="B698" s="568"/>
      <c r="C698" s="1157"/>
      <c r="D698" s="1576"/>
      <c r="E698" s="131"/>
      <c r="F698" s="23"/>
      <c r="G698" s="145"/>
      <c r="H698" s="1555"/>
      <c r="I698" s="1555"/>
      <c r="J698" s="1555"/>
      <c r="K698" s="1556"/>
    </row>
    <row r="699" spans="1:11" ht="11.25" customHeight="1" x14ac:dyDescent="0.4">
      <c r="A699" s="566"/>
      <c r="B699" s="568"/>
      <c r="C699" s="1157"/>
      <c r="D699" s="1576"/>
      <c r="E699" s="131"/>
      <c r="F699" s="23"/>
      <c r="G699" s="145"/>
      <c r="H699" s="1555"/>
      <c r="I699" s="1555"/>
      <c r="J699" s="1555"/>
      <c r="K699" s="1556"/>
    </row>
    <row r="700" spans="1:11" ht="11.25" customHeight="1" x14ac:dyDescent="0.4">
      <c r="A700" s="566"/>
      <c r="B700" s="568"/>
      <c r="C700" s="1157"/>
      <c r="D700" s="1576"/>
      <c r="E700" s="131"/>
      <c r="F700" s="23"/>
      <c r="G700" s="145"/>
      <c r="H700" s="1555"/>
      <c r="I700" s="1555"/>
      <c r="J700" s="1555"/>
      <c r="K700" s="1556"/>
    </row>
    <row r="701" spans="1:11" ht="11.25" customHeight="1" x14ac:dyDescent="0.4">
      <c r="A701" s="566"/>
      <c r="B701" s="568"/>
      <c r="C701" s="1157"/>
      <c r="D701" s="1576"/>
      <c r="E701" s="131"/>
      <c r="F701" s="23"/>
      <c r="G701" s="145"/>
      <c r="H701" s="1555"/>
      <c r="I701" s="1555"/>
      <c r="J701" s="1555"/>
      <c r="K701" s="1556"/>
    </row>
    <row r="702" spans="1:11" ht="11.25" customHeight="1" x14ac:dyDescent="0.4">
      <c r="A702" s="566"/>
      <c r="B702" s="568"/>
      <c r="C702" s="1157"/>
      <c r="D702" s="1576"/>
      <c r="E702" s="131"/>
      <c r="F702" s="23"/>
      <c r="G702" s="145"/>
      <c r="H702" s="1555"/>
      <c r="I702" s="1555"/>
      <c r="J702" s="1555"/>
      <c r="K702" s="1556"/>
    </row>
    <row r="703" spans="1:11" ht="11.25" customHeight="1" x14ac:dyDescent="0.4">
      <c r="A703" s="566"/>
      <c r="B703" s="568"/>
      <c r="C703" s="1157"/>
      <c r="D703" s="1576"/>
      <c r="E703" s="131"/>
      <c r="F703" s="23"/>
      <c r="G703" s="145"/>
      <c r="H703" s="1555"/>
      <c r="I703" s="1555"/>
      <c r="J703" s="1555"/>
      <c r="K703" s="1556"/>
    </row>
    <row r="704" spans="1:11" ht="11.25" customHeight="1" x14ac:dyDescent="0.4">
      <c r="A704" s="566"/>
      <c r="B704" s="568"/>
      <c r="C704" s="1157"/>
      <c r="D704" s="1576"/>
      <c r="E704" s="131"/>
      <c r="F704" s="23"/>
      <c r="G704" s="145"/>
      <c r="H704" s="1555"/>
      <c r="I704" s="1555"/>
      <c r="J704" s="1555"/>
      <c r="K704" s="1556"/>
    </row>
    <row r="705" spans="1:11" ht="11.25" customHeight="1" x14ac:dyDescent="0.4">
      <c r="A705" s="566"/>
      <c r="B705" s="568"/>
      <c r="C705" s="1157"/>
      <c r="D705" s="1576"/>
      <c r="E705" s="131"/>
      <c r="F705" s="23"/>
      <c r="G705" s="145"/>
      <c r="H705" s="1555"/>
      <c r="I705" s="1555"/>
      <c r="J705" s="1555"/>
      <c r="K705" s="1556"/>
    </row>
    <row r="706" spans="1:11" ht="11.25" customHeight="1" x14ac:dyDescent="0.4">
      <c r="A706" s="566"/>
      <c r="B706" s="568"/>
      <c r="C706" s="1157"/>
      <c r="D706" s="1576"/>
      <c r="E706" s="143"/>
      <c r="G706" s="144"/>
      <c r="H706" s="1555"/>
      <c r="I706" s="1555"/>
      <c r="J706" s="1555"/>
      <c r="K706" s="1556"/>
    </row>
    <row r="707" spans="1:11" ht="11.25" customHeight="1" x14ac:dyDescent="0.4">
      <c r="A707" s="566"/>
      <c r="B707" s="568"/>
      <c r="C707" s="1157"/>
      <c r="D707" s="1576"/>
      <c r="E707" s="143"/>
      <c r="G707" s="144"/>
      <c r="H707" s="1555"/>
      <c r="I707" s="1555"/>
      <c r="J707" s="1555"/>
      <c r="K707" s="1556"/>
    </row>
    <row r="708" spans="1:11" ht="11.25" customHeight="1" x14ac:dyDescent="0.4">
      <c r="A708" s="566"/>
      <c r="B708" s="568"/>
      <c r="C708" s="1157"/>
      <c r="D708" s="1576"/>
      <c r="E708" s="1560" t="s">
        <v>15178</v>
      </c>
      <c r="F708" s="1561"/>
      <c r="G708" s="1562"/>
      <c r="H708" s="1555"/>
      <c r="I708" s="1555"/>
      <c r="J708" s="1555"/>
      <c r="K708" s="1556"/>
    </row>
    <row r="709" spans="1:11" ht="11.25" customHeight="1" x14ac:dyDescent="0.4">
      <c r="A709" s="566"/>
      <c r="B709" s="568"/>
      <c r="C709" s="1157"/>
      <c r="D709" s="1576"/>
      <c r="E709" s="1605">
        <v>27641</v>
      </c>
      <c r="F709" s="1606"/>
      <c r="G709" s="1607"/>
      <c r="H709" s="1555"/>
      <c r="I709" s="1555"/>
      <c r="J709" s="1555"/>
      <c r="K709" s="1556"/>
    </row>
    <row r="710" spans="1:11" ht="11.25" customHeight="1" x14ac:dyDescent="0.4">
      <c r="A710" s="567"/>
      <c r="B710" s="607"/>
      <c r="C710" s="1160"/>
      <c r="D710" s="1577"/>
      <c r="E710" s="1566"/>
      <c r="F710" s="1567"/>
      <c r="G710" s="1568"/>
      <c r="H710" s="1558"/>
      <c r="I710" s="1558"/>
      <c r="J710" s="1558"/>
      <c r="K710" s="1559"/>
    </row>
    <row r="711" spans="1:11" ht="9.75" customHeight="1" x14ac:dyDescent="0.4">
      <c r="A711" s="585">
        <f>COUNTA($B$3:B710)</f>
        <v>76</v>
      </c>
      <c r="B711" s="587" t="s">
        <v>15408</v>
      </c>
      <c r="C711" s="695" t="s">
        <v>317</v>
      </c>
      <c r="D711" s="1347" t="s">
        <v>586</v>
      </c>
      <c r="E711" s="541" t="s">
        <v>15180</v>
      </c>
      <c r="F711" s="629" t="s">
        <v>587</v>
      </c>
      <c r="G711" s="570"/>
      <c r="H711" s="1553" t="s">
        <v>15969</v>
      </c>
      <c r="I711" s="1553"/>
      <c r="J711" s="1553"/>
      <c r="K711" s="1554"/>
    </row>
    <row r="712" spans="1:11" ht="9.75" customHeight="1" x14ac:dyDescent="0.4">
      <c r="A712" s="566"/>
      <c r="B712" s="568"/>
      <c r="C712" s="692"/>
      <c r="D712" s="418"/>
      <c r="E712" s="542"/>
      <c r="F712" s="424"/>
      <c r="G712" s="571"/>
      <c r="H712" s="1555"/>
      <c r="I712" s="1555"/>
      <c r="J712" s="1555"/>
      <c r="K712" s="1556"/>
    </row>
    <row r="713" spans="1:11" ht="9.75" customHeight="1" x14ac:dyDescent="0.4">
      <c r="A713" s="566"/>
      <c r="B713" s="568"/>
      <c r="C713" s="1157" t="s">
        <v>15409</v>
      </c>
      <c r="D713" s="1576"/>
      <c r="E713" s="542" t="s">
        <v>15183</v>
      </c>
      <c r="F713" s="424" t="s">
        <v>590</v>
      </c>
      <c r="G713" s="571"/>
      <c r="H713" s="1555"/>
      <c r="I713" s="1555"/>
      <c r="J713" s="1555"/>
      <c r="K713" s="1556"/>
    </row>
    <row r="714" spans="1:11" ht="9.75" customHeight="1" x14ac:dyDescent="0.4">
      <c r="A714" s="566"/>
      <c r="B714" s="568"/>
      <c r="C714" s="1157"/>
      <c r="D714" s="1576"/>
      <c r="E714" s="542"/>
      <c r="F714" s="424"/>
      <c r="G714" s="571"/>
      <c r="H714" s="1555"/>
      <c r="I714" s="1555"/>
      <c r="J714" s="1555"/>
      <c r="K714" s="1556"/>
    </row>
    <row r="715" spans="1:11" ht="11.25" customHeight="1" x14ac:dyDescent="0.4">
      <c r="A715" s="566"/>
      <c r="B715" s="568"/>
      <c r="C715" s="1157"/>
      <c r="D715" s="1576"/>
      <c r="E715" s="1560" t="s">
        <v>15178</v>
      </c>
      <c r="F715" s="1561"/>
      <c r="G715" s="1562"/>
      <c r="H715" s="1555"/>
      <c r="I715" s="1555"/>
      <c r="J715" s="1555"/>
      <c r="K715" s="1556"/>
    </row>
    <row r="716" spans="1:11" ht="10.5" customHeight="1" x14ac:dyDescent="0.4">
      <c r="A716" s="566"/>
      <c r="B716" s="568"/>
      <c r="C716" s="1157"/>
      <c r="D716" s="1576"/>
      <c r="E716" s="1605">
        <v>29630</v>
      </c>
      <c r="F716" s="1606"/>
      <c r="G716" s="1607"/>
      <c r="H716" s="1555"/>
      <c r="I716" s="1555"/>
      <c r="J716" s="1555"/>
      <c r="K716" s="1556"/>
    </row>
    <row r="717" spans="1:11" ht="9" customHeight="1" x14ac:dyDescent="0.4">
      <c r="A717" s="567"/>
      <c r="B717" s="607"/>
      <c r="C717" s="1160"/>
      <c r="D717" s="1577"/>
      <c r="E717" s="1566"/>
      <c r="F717" s="1567"/>
      <c r="G717" s="1568"/>
      <c r="H717" s="1558"/>
      <c r="I717" s="1558"/>
      <c r="J717" s="1558"/>
      <c r="K717" s="1559"/>
    </row>
    <row r="718" spans="1:11" ht="9.75" customHeight="1" x14ac:dyDescent="0.4">
      <c r="A718" s="585">
        <f>COUNTA($B$3:B717)</f>
        <v>77</v>
      </c>
      <c r="B718" s="587" t="s">
        <v>15410</v>
      </c>
      <c r="C718" s="695" t="s">
        <v>317</v>
      </c>
      <c r="D718" s="1347" t="s">
        <v>1000</v>
      </c>
      <c r="E718" s="541" t="s">
        <v>15180</v>
      </c>
      <c r="F718" s="629" t="s">
        <v>1001</v>
      </c>
      <c r="G718" s="570"/>
      <c r="H718" s="1553" t="s">
        <v>15411</v>
      </c>
      <c r="I718" s="1553"/>
      <c r="J718" s="1553"/>
      <c r="K718" s="1554"/>
    </row>
    <row r="719" spans="1:11" ht="9.75" customHeight="1" x14ac:dyDescent="0.4">
      <c r="A719" s="566"/>
      <c r="B719" s="568"/>
      <c r="C719" s="692"/>
      <c r="D719" s="418"/>
      <c r="E719" s="542"/>
      <c r="F719" s="424"/>
      <c r="G719" s="571"/>
      <c r="H719" s="1555"/>
      <c r="I719" s="1555"/>
      <c r="J719" s="1555"/>
      <c r="K719" s="1556"/>
    </row>
    <row r="720" spans="1:11" ht="9.75" customHeight="1" x14ac:dyDescent="0.4">
      <c r="A720" s="566"/>
      <c r="B720" s="568"/>
      <c r="C720" s="1157" t="s">
        <v>15412</v>
      </c>
      <c r="D720" s="1576"/>
      <c r="E720" s="542" t="s">
        <v>15183</v>
      </c>
      <c r="F720" s="424" t="s">
        <v>1004</v>
      </c>
      <c r="G720" s="571"/>
      <c r="H720" s="1555"/>
      <c r="I720" s="1555"/>
      <c r="J720" s="1555"/>
      <c r="K720" s="1556"/>
    </row>
    <row r="721" spans="1:11" ht="9.75" customHeight="1" x14ac:dyDescent="0.4">
      <c r="A721" s="566"/>
      <c r="B721" s="568"/>
      <c r="C721" s="1157"/>
      <c r="D721" s="1576"/>
      <c r="E721" s="542"/>
      <c r="F721" s="424"/>
      <c r="G721" s="571"/>
      <c r="H721" s="1555"/>
      <c r="I721" s="1555"/>
      <c r="J721" s="1555"/>
      <c r="K721" s="1556"/>
    </row>
    <row r="722" spans="1:11" ht="11.25" customHeight="1" x14ac:dyDescent="0.4">
      <c r="A722" s="566"/>
      <c r="B722" s="568"/>
      <c r="C722" s="1157"/>
      <c r="D722" s="1576"/>
      <c r="E722" s="1560" t="s">
        <v>15178</v>
      </c>
      <c r="F722" s="1561"/>
      <c r="G722" s="1562"/>
      <c r="H722" s="1555"/>
      <c r="I722" s="1555"/>
      <c r="J722" s="1555"/>
      <c r="K722" s="1556"/>
    </row>
    <row r="723" spans="1:11" ht="11.25" customHeight="1" x14ac:dyDescent="0.4">
      <c r="A723" s="566"/>
      <c r="B723" s="568"/>
      <c r="C723" s="1157"/>
      <c r="D723" s="1576"/>
      <c r="E723" s="1605">
        <v>33141</v>
      </c>
      <c r="F723" s="1606"/>
      <c r="G723" s="1607"/>
      <c r="H723" s="1555"/>
      <c r="I723" s="1555"/>
      <c r="J723" s="1555"/>
      <c r="K723" s="1556"/>
    </row>
    <row r="724" spans="1:11" ht="11.25" customHeight="1" x14ac:dyDescent="0.4">
      <c r="A724" s="567"/>
      <c r="B724" s="607"/>
      <c r="C724" s="1160"/>
      <c r="D724" s="1577"/>
      <c r="E724" s="1566"/>
      <c r="F724" s="1567"/>
      <c r="G724" s="1568"/>
      <c r="H724" s="1558"/>
      <c r="I724" s="1558"/>
      <c r="J724" s="1558"/>
      <c r="K724" s="1559"/>
    </row>
    <row r="725" spans="1:11" ht="11.25" customHeight="1" x14ac:dyDescent="0.4">
      <c r="A725" s="585">
        <f>COUNTA($B$3:B724)</f>
        <v>78</v>
      </c>
      <c r="B725" s="587" t="s">
        <v>15413</v>
      </c>
      <c r="C725" s="695" t="s">
        <v>317</v>
      </c>
      <c r="D725" s="1347" t="s">
        <v>3876</v>
      </c>
      <c r="E725" s="541" t="s">
        <v>15180</v>
      </c>
      <c r="F725" s="629" t="s">
        <v>3877</v>
      </c>
      <c r="G725" s="570"/>
      <c r="H725" s="1553" t="s">
        <v>15414</v>
      </c>
      <c r="I725" s="1553"/>
      <c r="J725" s="1553"/>
      <c r="K725" s="1554"/>
    </row>
    <row r="726" spans="1:11" ht="11.25" customHeight="1" x14ac:dyDescent="0.4">
      <c r="A726" s="566"/>
      <c r="B726" s="568"/>
      <c r="C726" s="692"/>
      <c r="D726" s="418"/>
      <c r="E726" s="542"/>
      <c r="F726" s="424"/>
      <c r="G726" s="571"/>
      <c r="H726" s="1555"/>
      <c r="I726" s="1555"/>
      <c r="J726" s="1555"/>
      <c r="K726" s="1556"/>
    </row>
    <row r="727" spans="1:11" ht="11.25" customHeight="1" x14ac:dyDescent="0.4">
      <c r="A727" s="566"/>
      <c r="B727" s="568"/>
      <c r="C727" s="1157" t="s">
        <v>15415</v>
      </c>
      <c r="D727" s="1576"/>
      <c r="E727" s="542" t="s">
        <v>15183</v>
      </c>
      <c r="F727" s="424" t="s">
        <v>3880</v>
      </c>
      <c r="G727" s="571"/>
      <c r="H727" s="1555"/>
      <c r="I727" s="1555"/>
      <c r="J727" s="1555"/>
      <c r="K727" s="1556"/>
    </row>
    <row r="728" spans="1:11" ht="11.25" customHeight="1" x14ac:dyDescent="0.4">
      <c r="A728" s="566"/>
      <c r="B728" s="568"/>
      <c r="C728" s="1157"/>
      <c r="D728" s="1576"/>
      <c r="E728" s="542"/>
      <c r="F728" s="424"/>
      <c r="G728" s="571"/>
      <c r="H728" s="1555"/>
      <c r="I728" s="1555"/>
      <c r="J728" s="1555"/>
      <c r="K728" s="1556"/>
    </row>
    <row r="729" spans="1:11" ht="11.25" customHeight="1" x14ac:dyDescent="0.4">
      <c r="A729" s="566"/>
      <c r="B729" s="568"/>
      <c r="C729" s="1157"/>
      <c r="D729" s="1576"/>
      <c r="E729" s="131"/>
      <c r="F729" s="23"/>
      <c r="G729" s="145"/>
      <c r="H729" s="1555"/>
      <c r="I729" s="1555"/>
      <c r="J729" s="1555"/>
      <c r="K729" s="1556"/>
    </row>
    <row r="730" spans="1:11" ht="11.25" customHeight="1" x14ac:dyDescent="0.4">
      <c r="A730" s="566"/>
      <c r="B730" s="568"/>
      <c r="C730" s="1157"/>
      <c r="D730" s="1576"/>
      <c r="E730" s="1560" t="s">
        <v>15178</v>
      </c>
      <c r="F730" s="1561"/>
      <c r="G730" s="1562"/>
      <c r="H730" s="1555"/>
      <c r="I730" s="1555"/>
      <c r="J730" s="1555"/>
      <c r="K730" s="1556"/>
    </row>
    <row r="731" spans="1:11" ht="11.25" customHeight="1" x14ac:dyDescent="0.4">
      <c r="A731" s="566"/>
      <c r="B731" s="568"/>
      <c r="C731" s="1157"/>
      <c r="D731" s="1576"/>
      <c r="E731" s="1605">
        <v>39904</v>
      </c>
      <c r="F731" s="1606"/>
      <c r="G731" s="1607"/>
      <c r="H731" s="1555"/>
      <c r="I731" s="1555"/>
      <c r="J731" s="1555"/>
      <c r="K731" s="1556"/>
    </row>
    <row r="732" spans="1:11" ht="11.25" customHeight="1" x14ac:dyDescent="0.4">
      <c r="A732" s="567"/>
      <c r="B732" s="607"/>
      <c r="C732" s="1160"/>
      <c r="D732" s="1577"/>
      <c r="E732" s="1566"/>
      <c r="F732" s="1567"/>
      <c r="G732" s="1568"/>
      <c r="H732" s="1558"/>
      <c r="I732" s="1558"/>
      <c r="J732" s="1558"/>
      <c r="K732" s="1559"/>
    </row>
    <row r="733" spans="1:11" ht="11.25" customHeight="1" x14ac:dyDescent="0.4">
      <c r="A733" s="585">
        <f>COUNTA($B$3:B732)</f>
        <v>79</v>
      </c>
      <c r="B733" s="587" t="s">
        <v>15416</v>
      </c>
      <c r="C733" s="695" t="s">
        <v>317</v>
      </c>
      <c r="D733" s="1347" t="s">
        <v>979</v>
      </c>
      <c r="E733" s="541" t="s">
        <v>15180</v>
      </c>
      <c r="F733" s="629" t="s">
        <v>15417</v>
      </c>
      <c r="G733" s="570"/>
      <c r="H733" s="1578" t="s">
        <v>15418</v>
      </c>
      <c r="I733" s="1578"/>
      <c r="J733" s="1578"/>
      <c r="K733" s="1579"/>
    </row>
    <row r="734" spans="1:11" ht="11.25" customHeight="1" x14ac:dyDescent="0.4">
      <c r="A734" s="566"/>
      <c r="B734" s="568"/>
      <c r="C734" s="692"/>
      <c r="D734" s="418"/>
      <c r="E734" s="542"/>
      <c r="F734" s="424"/>
      <c r="G734" s="571"/>
      <c r="H734" s="1580"/>
      <c r="I734" s="1580"/>
      <c r="J734" s="1580"/>
      <c r="K734" s="1581"/>
    </row>
    <row r="735" spans="1:11" ht="11.25" customHeight="1" x14ac:dyDescent="0.4">
      <c r="A735" s="566"/>
      <c r="B735" s="568"/>
      <c r="C735" s="1157" t="s">
        <v>15419</v>
      </c>
      <c r="D735" s="1159"/>
      <c r="E735" s="542" t="s">
        <v>15183</v>
      </c>
      <c r="F735" s="424" t="s">
        <v>15420</v>
      </c>
      <c r="G735" s="571"/>
      <c r="H735" s="1580"/>
      <c r="I735" s="1580"/>
      <c r="J735" s="1580"/>
      <c r="K735" s="1581"/>
    </row>
    <row r="736" spans="1:11" ht="11.25" customHeight="1" x14ac:dyDescent="0.4">
      <c r="A736" s="566"/>
      <c r="B736" s="568"/>
      <c r="C736" s="1157"/>
      <c r="D736" s="1159"/>
      <c r="E736" s="542"/>
      <c r="F736" s="424"/>
      <c r="G736" s="571"/>
      <c r="H736" s="1580"/>
      <c r="I736" s="1580"/>
      <c r="J736" s="1580"/>
      <c r="K736" s="1581"/>
    </row>
    <row r="737" spans="1:11" ht="11.25" customHeight="1" x14ac:dyDescent="0.4">
      <c r="A737" s="566"/>
      <c r="B737" s="568"/>
      <c r="C737" s="1157"/>
      <c r="D737" s="1159"/>
      <c r="E737" s="143"/>
      <c r="G737" s="144"/>
      <c r="H737" s="1580"/>
      <c r="I737" s="1580"/>
      <c r="J737" s="1580"/>
      <c r="K737" s="1581"/>
    </row>
    <row r="738" spans="1:11" ht="11.25" customHeight="1" x14ac:dyDescent="0.4">
      <c r="A738" s="566"/>
      <c r="B738" s="568"/>
      <c r="C738" s="1157"/>
      <c r="D738" s="1159"/>
      <c r="E738" s="143"/>
      <c r="G738" s="144"/>
      <c r="H738" s="1580"/>
      <c r="I738" s="1580"/>
      <c r="J738" s="1580"/>
      <c r="K738" s="1581"/>
    </row>
    <row r="739" spans="1:11" ht="11.25" customHeight="1" x14ac:dyDescent="0.4">
      <c r="A739" s="566"/>
      <c r="B739" s="568"/>
      <c r="C739" s="1157"/>
      <c r="D739" s="1159"/>
      <c r="E739" s="143"/>
      <c r="G739" s="144"/>
      <c r="H739" s="1580"/>
      <c r="I739" s="1580"/>
      <c r="J739" s="1580"/>
      <c r="K739" s="1581"/>
    </row>
    <row r="740" spans="1:11" ht="11.25" customHeight="1" x14ac:dyDescent="0.4">
      <c r="A740" s="566"/>
      <c r="B740" s="568"/>
      <c r="C740" s="1157"/>
      <c r="D740" s="1159"/>
      <c r="E740" s="143"/>
      <c r="G740" s="144"/>
      <c r="H740" s="1580"/>
      <c r="I740" s="1580"/>
      <c r="J740" s="1580"/>
      <c r="K740" s="1581"/>
    </row>
    <row r="741" spans="1:11" ht="11.25" customHeight="1" x14ac:dyDescent="0.4">
      <c r="A741" s="566"/>
      <c r="B741" s="568"/>
      <c r="C741" s="1157"/>
      <c r="D741" s="1159"/>
      <c r="E741" s="143"/>
      <c r="G741" s="144"/>
      <c r="H741" s="1580"/>
      <c r="I741" s="1580"/>
      <c r="J741" s="1580"/>
      <c r="K741" s="1581"/>
    </row>
    <row r="742" spans="1:11" ht="11.25" customHeight="1" x14ac:dyDescent="0.4">
      <c r="A742" s="566"/>
      <c r="B742" s="568"/>
      <c r="C742" s="1157"/>
      <c r="D742" s="1159"/>
      <c r="E742" s="143"/>
      <c r="G742" s="144"/>
      <c r="H742" s="1580"/>
      <c r="I742" s="1580"/>
      <c r="J742" s="1580"/>
      <c r="K742" s="1581"/>
    </row>
    <row r="743" spans="1:11" ht="11.25" customHeight="1" x14ac:dyDescent="0.4">
      <c r="A743" s="566"/>
      <c r="B743" s="568"/>
      <c r="C743" s="1157"/>
      <c r="D743" s="1159"/>
      <c r="E743" s="143"/>
      <c r="G743" s="144"/>
      <c r="H743" s="1580"/>
      <c r="I743" s="1580"/>
      <c r="J743" s="1580"/>
      <c r="K743" s="1581"/>
    </row>
    <row r="744" spans="1:11" ht="11.25" customHeight="1" x14ac:dyDescent="0.4">
      <c r="A744" s="566"/>
      <c r="B744" s="568"/>
      <c r="C744" s="1157"/>
      <c r="D744" s="1159"/>
      <c r="E744" s="143"/>
      <c r="G744" s="144"/>
      <c r="H744" s="1580"/>
      <c r="I744" s="1580"/>
      <c r="J744" s="1580"/>
      <c r="K744" s="1581"/>
    </row>
    <row r="745" spans="1:11" ht="11.25" customHeight="1" x14ac:dyDescent="0.4">
      <c r="A745" s="566"/>
      <c r="B745" s="568"/>
      <c r="C745" s="1157"/>
      <c r="D745" s="1159"/>
      <c r="E745" s="143"/>
      <c r="G745" s="144"/>
      <c r="H745" s="1580"/>
      <c r="I745" s="1580"/>
      <c r="J745" s="1580"/>
      <c r="K745" s="1581"/>
    </row>
    <row r="746" spans="1:11" ht="11.25" customHeight="1" x14ac:dyDescent="0.4">
      <c r="A746" s="566"/>
      <c r="B746" s="568"/>
      <c r="C746" s="1157"/>
      <c r="D746" s="1159"/>
      <c r="E746" s="143"/>
      <c r="G746" s="144"/>
      <c r="H746" s="1580"/>
      <c r="I746" s="1580"/>
      <c r="J746" s="1580"/>
      <c r="K746" s="1581"/>
    </row>
    <row r="747" spans="1:11" ht="11.25" customHeight="1" x14ac:dyDescent="0.4">
      <c r="A747" s="566"/>
      <c r="B747" s="568"/>
      <c r="C747" s="1157"/>
      <c r="D747" s="1159"/>
      <c r="E747" s="143"/>
      <c r="G747" s="144"/>
      <c r="H747" s="1580"/>
      <c r="I747" s="1580"/>
      <c r="J747" s="1580"/>
      <c r="K747" s="1581"/>
    </row>
    <row r="748" spans="1:11" ht="11.25" customHeight="1" x14ac:dyDescent="0.4">
      <c r="A748" s="566"/>
      <c r="B748" s="568"/>
      <c r="C748" s="1157"/>
      <c r="D748" s="1159"/>
      <c r="E748" s="143"/>
      <c r="G748" s="144"/>
      <c r="H748" s="1580"/>
      <c r="I748" s="1580"/>
      <c r="J748" s="1580"/>
      <c r="K748" s="1581"/>
    </row>
    <row r="749" spans="1:11" ht="11.25" customHeight="1" x14ac:dyDescent="0.4">
      <c r="A749" s="566"/>
      <c r="B749" s="568"/>
      <c r="C749" s="1157"/>
      <c r="D749" s="1159"/>
      <c r="E749" s="143"/>
      <c r="G749" s="144"/>
      <c r="H749" s="1580"/>
      <c r="I749" s="1580"/>
      <c r="J749" s="1580"/>
      <c r="K749" s="1581"/>
    </row>
    <row r="750" spans="1:11" ht="11.25" customHeight="1" x14ac:dyDescent="0.4">
      <c r="A750" s="566"/>
      <c r="B750" s="568"/>
      <c r="C750" s="1157"/>
      <c r="D750" s="1159"/>
      <c r="E750" s="143"/>
      <c r="G750" s="144"/>
      <c r="H750" s="1580"/>
      <c r="I750" s="1580"/>
      <c r="J750" s="1580"/>
      <c r="K750" s="1581"/>
    </row>
    <row r="751" spans="1:11" ht="11.25" customHeight="1" x14ac:dyDescent="0.4">
      <c r="A751" s="566"/>
      <c r="B751" s="568"/>
      <c r="C751" s="1157"/>
      <c r="D751" s="1159"/>
      <c r="E751" s="143"/>
      <c r="G751" s="144"/>
      <c r="H751" s="1580"/>
      <c r="I751" s="1580"/>
      <c r="J751" s="1580"/>
      <c r="K751" s="1581"/>
    </row>
    <row r="752" spans="1:11" ht="11.25" customHeight="1" x14ac:dyDescent="0.4">
      <c r="A752" s="566"/>
      <c r="B752" s="568"/>
      <c r="C752" s="1157"/>
      <c r="D752" s="1159"/>
      <c r="E752" s="143"/>
      <c r="G752" s="144"/>
      <c r="H752" s="1580"/>
      <c r="I752" s="1580"/>
      <c r="J752" s="1580"/>
      <c r="K752" s="1581"/>
    </row>
    <row r="753" spans="1:11" ht="11.25" customHeight="1" x14ac:dyDescent="0.4">
      <c r="A753" s="566"/>
      <c r="B753" s="568"/>
      <c r="C753" s="1157"/>
      <c r="D753" s="1159"/>
      <c r="E753" s="143"/>
      <c r="G753" s="144"/>
      <c r="H753" s="1580"/>
      <c r="I753" s="1580"/>
      <c r="J753" s="1580"/>
      <c r="K753" s="1581"/>
    </row>
    <row r="754" spans="1:11" ht="11.25" customHeight="1" x14ac:dyDescent="0.4">
      <c r="A754" s="566"/>
      <c r="B754" s="568"/>
      <c r="C754" s="1157"/>
      <c r="D754" s="1159"/>
      <c r="E754" s="143"/>
      <c r="G754" s="144"/>
      <c r="H754" s="1580"/>
      <c r="I754" s="1580"/>
      <c r="J754" s="1580"/>
      <c r="K754" s="1581"/>
    </row>
    <row r="755" spans="1:11" ht="11.25" customHeight="1" x14ac:dyDescent="0.4">
      <c r="A755" s="566"/>
      <c r="B755" s="568"/>
      <c r="C755" s="1157"/>
      <c r="D755" s="1159"/>
      <c r="E755" s="143"/>
      <c r="G755" s="144"/>
      <c r="H755" s="1580"/>
      <c r="I755" s="1580"/>
      <c r="J755" s="1580"/>
      <c r="K755" s="1581"/>
    </row>
    <row r="756" spans="1:11" ht="11.25" customHeight="1" x14ac:dyDescent="0.4">
      <c r="A756" s="566"/>
      <c r="B756" s="568"/>
      <c r="C756" s="1157"/>
      <c r="D756" s="1159"/>
      <c r="E756" s="143"/>
      <c r="G756" s="144"/>
      <c r="H756" s="1580"/>
      <c r="I756" s="1580"/>
      <c r="J756" s="1580"/>
      <c r="K756" s="1581"/>
    </row>
    <row r="757" spans="1:11" ht="11.25" customHeight="1" x14ac:dyDescent="0.4">
      <c r="A757" s="566"/>
      <c r="B757" s="568"/>
      <c r="C757" s="1157"/>
      <c r="D757" s="1159"/>
      <c r="E757" s="143"/>
      <c r="G757" s="144"/>
      <c r="H757" s="1580"/>
      <c r="I757" s="1580"/>
      <c r="J757" s="1580"/>
      <c r="K757" s="1581"/>
    </row>
    <row r="758" spans="1:11" ht="11.25" customHeight="1" x14ac:dyDescent="0.4">
      <c r="A758" s="566"/>
      <c r="B758" s="568"/>
      <c r="C758" s="1157"/>
      <c r="D758" s="1159"/>
      <c r="E758" s="143"/>
      <c r="G758" s="144"/>
      <c r="H758" s="1580"/>
      <c r="I758" s="1580"/>
      <c r="J758" s="1580"/>
      <c r="K758" s="1581"/>
    </row>
    <row r="759" spans="1:11" ht="11.25" customHeight="1" x14ac:dyDescent="0.4">
      <c r="A759" s="566"/>
      <c r="B759" s="568"/>
      <c r="C759" s="1157"/>
      <c r="D759" s="1159"/>
      <c r="E759" s="143"/>
      <c r="G759" s="144"/>
      <c r="H759" s="1580"/>
      <c r="I759" s="1580"/>
      <c r="J759" s="1580"/>
      <c r="K759" s="1581"/>
    </row>
    <row r="760" spans="1:11" ht="11.25" customHeight="1" x14ac:dyDescent="0.4">
      <c r="A760" s="566"/>
      <c r="B760" s="568"/>
      <c r="C760" s="1157"/>
      <c r="D760" s="1159"/>
      <c r="E760" s="143"/>
      <c r="G760" s="144"/>
      <c r="H760" s="1580"/>
      <c r="I760" s="1580"/>
      <c r="J760" s="1580"/>
      <c r="K760" s="1581"/>
    </row>
    <row r="761" spans="1:11" ht="11.25" customHeight="1" x14ac:dyDescent="0.4">
      <c r="A761" s="566"/>
      <c r="B761" s="568"/>
      <c r="C761" s="1157"/>
      <c r="D761" s="1159"/>
      <c r="E761" s="143"/>
      <c r="G761" s="144"/>
      <c r="H761" s="1580"/>
      <c r="I761" s="1580"/>
      <c r="J761" s="1580"/>
      <c r="K761" s="1581"/>
    </row>
    <row r="762" spans="1:11" ht="11.25" customHeight="1" x14ac:dyDescent="0.4">
      <c r="A762" s="566"/>
      <c r="B762" s="568"/>
      <c r="C762" s="1157"/>
      <c r="D762" s="1159"/>
      <c r="E762" s="1560" t="s">
        <v>15178</v>
      </c>
      <c r="F762" s="1561"/>
      <c r="G762" s="1562"/>
      <c r="H762" s="1580"/>
      <c r="I762" s="1580"/>
      <c r="J762" s="1580"/>
      <c r="K762" s="1581"/>
    </row>
    <row r="763" spans="1:11" ht="11.25" customHeight="1" x14ac:dyDescent="0.4">
      <c r="A763" s="566"/>
      <c r="B763" s="568"/>
      <c r="C763" s="1157"/>
      <c r="D763" s="1159"/>
      <c r="E763" s="1605">
        <v>29621</v>
      </c>
      <c r="F763" s="1606"/>
      <c r="G763" s="1607"/>
      <c r="H763" s="1580"/>
      <c r="I763" s="1580"/>
      <c r="J763" s="1580"/>
      <c r="K763" s="1581"/>
    </row>
    <row r="764" spans="1:11" ht="11.25" customHeight="1" x14ac:dyDescent="0.4">
      <c r="A764" s="567"/>
      <c r="B764" s="607"/>
      <c r="C764" s="1160"/>
      <c r="D764" s="1161"/>
      <c r="E764" s="1566"/>
      <c r="F764" s="1567"/>
      <c r="G764" s="1568"/>
      <c r="H764" s="1582"/>
      <c r="I764" s="1582"/>
      <c r="J764" s="1582"/>
      <c r="K764" s="1583"/>
    </row>
    <row r="765" spans="1:11" ht="9.75" customHeight="1" x14ac:dyDescent="0.4">
      <c r="A765" s="585">
        <f>COUNTA($B$3:B764)</f>
        <v>80</v>
      </c>
      <c r="B765" s="587" t="s">
        <v>15421</v>
      </c>
      <c r="C765" s="695" t="s">
        <v>317</v>
      </c>
      <c r="D765" s="1347" t="s">
        <v>979</v>
      </c>
      <c r="E765" s="541" t="s">
        <v>15180</v>
      </c>
      <c r="F765" s="629" t="s">
        <v>2855</v>
      </c>
      <c r="G765" s="570"/>
      <c r="H765" s="1578" t="s">
        <v>15422</v>
      </c>
      <c r="I765" s="1578"/>
      <c r="J765" s="1578"/>
      <c r="K765" s="1579"/>
    </row>
    <row r="766" spans="1:11" ht="9.75" customHeight="1" x14ac:dyDescent="0.4">
      <c r="A766" s="566"/>
      <c r="B766" s="568"/>
      <c r="C766" s="692"/>
      <c r="D766" s="418"/>
      <c r="E766" s="542"/>
      <c r="F766" s="424"/>
      <c r="G766" s="571"/>
      <c r="H766" s="1580"/>
      <c r="I766" s="1580"/>
      <c r="J766" s="1580"/>
      <c r="K766" s="1581"/>
    </row>
    <row r="767" spans="1:11" ht="9.75" customHeight="1" x14ac:dyDescent="0.4">
      <c r="A767" s="566"/>
      <c r="B767" s="568"/>
      <c r="C767" s="1157" t="s">
        <v>15423</v>
      </c>
      <c r="D767" s="1576"/>
      <c r="E767" s="542" t="s">
        <v>15183</v>
      </c>
      <c r="F767" s="424" t="s">
        <v>15424</v>
      </c>
      <c r="G767" s="571"/>
      <c r="H767" s="1580"/>
      <c r="I767" s="1580"/>
      <c r="J767" s="1580"/>
      <c r="K767" s="1581"/>
    </row>
    <row r="768" spans="1:11" ht="9.75" customHeight="1" x14ac:dyDescent="0.4">
      <c r="A768" s="566"/>
      <c r="B768" s="568"/>
      <c r="C768" s="1157"/>
      <c r="D768" s="1576"/>
      <c r="E768" s="542"/>
      <c r="F768" s="424"/>
      <c r="G768" s="571"/>
      <c r="H768" s="1580"/>
      <c r="I768" s="1580"/>
      <c r="J768" s="1580"/>
      <c r="K768" s="1581"/>
    </row>
    <row r="769" spans="1:11" ht="11.25" customHeight="1" x14ac:dyDescent="0.4">
      <c r="A769" s="566"/>
      <c r="B769" s="568"/>
      <c r="C769" s="1157"/>
      <c r="D769" s="1576"/>
      <c r="E769" s="1560" t="s">
        <v>15178</v>
      </c>
      <c r="F769" s="1561"/>
      <c r="G769" s="1562"/>
      <c r="H769" s="1580"/>
      <c r="I769" s="1580"/>
      <c r="J769" s="1580"/>
      <c r="K769" s="1581"/>
    </row>
    <row r="770" spans="1:11" ht="10.5" customHeight="1" x14ac:dyDescent="0.4">
      <c r="A770" s="566"/>
      <c r="B770" s="568"/>
      <c r="C770" s="1157"/>
      <c r="D770" s="1576"/>
      <c r="E770" s="1605">
        <v>30742</v>
      </c>
      <c r="F770" s="1606"/>
      <c r="G770" s="1607"/>
      <c r="H770" s="1580"/>
      <c r="I770" s="1580"/>
      <c r="J770" s="1580"/>
      <c r="K770" s="1581"/>
    </row>
    <row r="771" spans="1:11" ht="10.5" customHeight="1" x14ac:dyDescent="0.4">
      <c r="A771" s="567"/>
      <c r="B771" s="607"/>
      <c r="C771" s="1160"/>
      <c r="D771" s="1577"/>
      <c r="E771" s="1566"/>
      <c r="F771" s="1567"/>
      <c r="G771" s="1568"/>
      <c r="H771" s="1582"/>
      <c r="I771" s="1582"/>
      <c r="J771" s="1582"/>
      <c r="K771" s="1583"/>
    </row>
    <row r="772" spans="1:11" ht="11.25" customHeight="1" x14ac:dyDescent="0.4">
      <c r="A772" s="585">
        <f>COUNTA($B$3:B771)</f>
        <v>81</v>
      </c>
      <c r="B772" s="587" t="s">
        <v>15425</v>
      </c>
      <c r="C772" s="695" t="s">
        <v>317</v>
      </c>
      <c r="D772" s="1347" t="s">
        <v>2157</v>
      </c>
      <c r="E772" s="541" t="s">
        <v>15180</v>
      </c>
      <c r="F772" s="629" t="s">
        <v>2875</v>
      </c>
      <c r="G772" s="570"/>
      <c r="H772" s="1553" t="s">
        <v>15426</v>
      </c>
      <c r="I772" s="1553"/>
      <c r="J772" s="1553"/>
      <c r="K772" s="1554"/>
    </row>
    <row r="773" spans="1:11" ht="11.25" customHeight="1" x14ac:dyDescent="0.4">
      <c r="A773" s="566"/>
      <c r="B773" s="568"/>
      <c r="C773" s="692"/>
      <c r="D773" s="418"/>
      <c r="E773" s="542"/>
      <c r="F773" s="424"/>
      <c r="G773" s="571"/>
      <c r="H773" s="1555"/>
      <c r="I773" s="1555"/>
      <c r="J773" s="1555"/>
      <c r="K773" s="1556"/>
    </row>
    <row r="774" spans="1:11" ht="11.25" customHeight="1" x14ac:dyDescent="0.4">
      <c r="A774" s="566"/>
      <c r="B774" s="568"/>
      <c r="C774" s="1157" t="s">
        <v>15427</v>
      </c>
      <c r="D774" s="1576"/>
      <c r="E774" s="542" t="s">
        <v>15183</v>
      </c>
      <c r="F774" s="424" t="s">
        <v>2878</v>
      </c>
      <c r="G774" s="571"/>
      <c r="H774" s="1555"/>
      <c r="I774" s="1555"/>
      <c r="J774" s="1555"/>
      <c r="K774" s="1556"/>
    </row>
    <row r="775" spans="1:11" ht="11.25" customHeight="1" x14ac:dyDescent="0.4">
      <c r="A775" s="566"/>
      <c r="B775" s="568"/>
      <c r="C775" s="1157"/>
      <c r="D775" s="1576"/>
      <c r="E775" s="542"/>
      <c r="F775" s="424"/>
      <c r="G775" s="571"/>
      <c r="H775" s="1555"/>
      <c r="I775" s="1555"/>
      <c r="J775" s="1555"/>
      <c r="K775" s="1556"/>
    </row>
    <row r="776" spans="1:11" ht="11.25" customHeight="1" x14ac:dyDescent="0.4">
      <c r="A776" s="566"/>
      <c r="B776" s="568"/>
      <c r="C776" s="1157"/>
      <c r="D776" s="1576"/>
      <c r="E776" s="143"/>
      <c r="G776" s="144"/>
      <c r="H776" s="1555"/>
      <c r="I776" s="1555"/>
      <c r="J776" s="1555"/>
      <c r="K776" s="1556"/>
    </row>
    <row r="777" spans="1:11" ht="11.25" customHeight="1" x14ac:dyDescent="0.4">
      <c r="A777" s="566"/>
      <c r="B777" s="568"/>
      <c r="C777" s="1157"/>
      <c r="D777" s="1576"/>
      <c r="E777" s="143"/>
      <c r="F777" s="355"/>
      <c r="G777" s="356"/>
      <c r="H777" s="1555"/>
      <c r="I777" s="1555"/>
      <c r="J777" s="1555"/>
      <c r="K777" s="1556"/>
    </row>
    <row r="778" spans="1:11" ht="11.25" customHeight="1" x14ac:dyDescent="0.4">
      <c r="A778" s="566"/>
      <c r="B778" s="568"/>
      <c r="C778" s="1157"/>
      <c r="D778" s="1576"/>
      <c r="E778" s="354"/>
      <c r="F778" s="355"/>
      <c r="G778" s="356"/>
      <c r="H778" s="1555"/>
      <c r="I778" s="1555"/>
      <c r="J778" s="1555"/>
      <c r="K778" s="1556"/>
    </row>
    <row r="779" spans="1:11" ht="11.25" customHeight="1" x14ac:dyDescent="0.4">
      <c r="A779" s="566"/>
      <c r="B779" s="568"/>
      <c r="C779" s="1157"/>
      <c r="D779" s="1576"/>
      <c r="E779" s="1560" t="s">
        <v>15178</v>
      </c>
      <c r="F779" s="1561"/>
      <c r="G779" s="1562"/>
      <c r="H779" s="1555"/>
      <c r="I779" s="1555"/>
      <c r="J779" s="1555"/>
      <c r="K779" s="1556"/>
    </row>
    <row r="780" spans="1:11" ht="11.25" customHeight="1" x14ac:dyDescent="0.4">
      <c r="A780" s="566"/>
      <c r="B780" s="568"/>
      <c r="C780" s="1157"/>
      <c r="D780" s="1576"/>
      <c r="E780" s="1605">
        <v>27914</v>
      </c>
      <c r="F780" s="1606"/>
      <c r="G780" s="1607"/>
      <c r="H780" s="1555"/>
      <c r="I780" s="1555"/>
      <c r="J780" s="1555"/>
      <c r="K780" s="1556"/>
    </row>
    <row r="781" spans="1:11" ht="11.25" customHeight="1" x14ac:dyDescent="0.4">
      <c r="A781" s="567"/>
      <c r="B781" s="607"/>
      <c r="C781" s="1160"/>
      <c r="D781" s="1577"/>
      <c r="E781" s="1566"/>
      <c r="F781" s="1567"/>
      <c r="G781" s="1568"/>
      <c r="H781" s="1558"/>
      <c r="I781" s="1558"/>
      <c r="J781" s="1558"/>
      <c r="K781" s="1559"/>
    </row>
    <row r="782" spans="1:11" ht="9.75" customHeight="1" x14ac:dyDescent="0.4">
      <c r="A782" s="585">
        <f>COUNTA($B$3:B781)</f>
        <v>82</v>
      </c>
      <c r="B782" s="587" t="s">
        <v>15428</v>
      </c>
      <c r="C782" s="695" t="s">
        <v>317</v>
      </c>
      <c r="D782" s="1347" t="s">
        <v>2869</v>
      </c>
      <c r="E782" s="541" t="s">
        <v>15180</v>
      </c>
      <c r="F782" s="629" t="s">
        <v>2870</v>
      </c>
      <c r="G782" s="570"/>
      <c r="H782" s="1553" t="s">
        <v>15429</v>
      </c>
      <c r="I782" s="1553"/>
      <c r="J782" s="1553"/>
      <c r="K782" s="1554"/>
    </row>
    <row r="783" spans="1:11" ht="9.75" customHeight="1" x14ac:dyDescent="0.4">
      <c r="A783" s="566"/>
      <c r="B783" s="568"/>
      <c r="C783" s="692"/>
      <c r="D783" s="418"/>
      <c r="E783" s="542"/>
      <c r="F783" s="424"/>
      <c r="G783" s="571"/>
      <c r="H783" s="1555"/>
      <c r="I783" s="1555"/>
      <c r="J783" s="1555"/>
      <c r="K783" s="1556"/>
    </row>
    <row r="784" spans="1:11" ht="9.75" customHeight="1" x14ac:dyDescent="0.4">
      <c r="A784" s="566"/>
      <c r="B784" s="568"/>
      <c r="C784" s="1157" t="s">
        <v>15430</v>
      </c>
      <c r="D784" s="1576"/>
      <c r="E784" s="542" t="s">
        <v>15183</v>
      </c>
      <c r="F784" s="424" t="s">
        <v>2873</v>
      </c>
      <c r="G784" s="571"/>
      <c r="H784" s="1555"/>
      <c r="I784" s="1555"/>
      <c r="J784" s="1555"/>
      <c r="K784" s="1556"/>
    </row>
    <row r="785" spans="1:11" ht="9.75" customHeight="1" x14ac:dyDescent="0.4">
      <c r="A785" s="566"/>
      <c r="B785" s="568"/>
      <c r="C785" s="1157"/>
      <c r="D785" s="1576"/>
      <c r="E785" s="542"/>
      <c r="F785" s="424"/>
      <c r="G785" s="571"/>
      <c r="H785" s="1555"/>
      <c r="I785" s="1555"/>
      <c r="J785" s="1555"/>
      <c r="K785" s="1556"/>
    </row>
    <row r="786" spans="1:11" ht="11.25" customHeight="1" x14ac:dyDescent="0.4">
      <c r="A786" s="566"/>
      <c r="B786" s="568"/>
      <c r="C786" s="1157"/>
      <c r="D786" s="1576"/>
      <c r="E786" s="1560" t="s">
        <v>15178</v>
      </c>
      <c r="F786" s="1561"/>
      <c r="G786" s="1562"/>
      <c r="H786" s="1555"/>
      <c r="I786" s="1555"/>
      <c r="J786" s="1555"/>
      <c r="K786" s="1556"/>
    </row>
    <row r="787" spans="1:11" ht="11.25" customHeight="1" x14ac:dyDescent="0.4">
      <c r="A787" s="566"/>
      <c r="B787" s="568"/>
      <c r="C787" s="1157"/>
      <c r="D787" s="1576"/>
      <c r="E787" s="1605">
        <v>31852</v>
      </c>
      <c r="F787" s="1606"/>
      <c r="G787" s="1607"/>
      <c r="H787" s="1555"/>
      <c r="I787" s="1555"/>
      <c r="J787" s="1555"/>
      <c r="K787" s="1556"/>
    </row>
    <row r="788" spans="1:11" ht="11.25" customHeight="1" x14ac:dyDescent="0.4">
      <c r="A788" s="567"/>
      <c r="B788" s="607"/>
      <c r="C788" s="1160"/>
      <c r="D788" s="1577"/>
      <c r="E788" s="1566"/>
      <c r="F788" s="1567"/>
      <c r="G788" s="1568"/>
      <c r="H788" s="1558"/>
      <c r="I788" s="1558"/>
      <c r="J788" s="1558"/>
      <c r="K788" s="1559"/>
    </row>
    <row r="789" spans="1:11" ht="11.25" customHeight="1" x14ac:dyDescent="0.4">
      <c r="A789" s="585">
        <f>COUNTA($B$3:B788)</f>
        <v>83</v>
      </c>
      <c r="B789" s="587" t="s">
        <v>15431</v>
      </c>
      <c r="C789" s="695" t="s">
        <v>317</v>
      </c>
      <c r="D789" s="1347" t="s">
        <v>1619</v>
      </c>
      <c r="E789" s="541" t="s">
        <v>15180</v>
      </c>
      <c r="F789" s="629" t="s">
        <v>4484</v>
      </c>
      <c r="G789" s="570"/>
      <c r="H789" s="1553" t="s">
        <v>15432</v>
      </c>
      <c r="I789" s="1553"/>
      <c r="J789" s="1553"/>
      <c r="K789" s="1554"/>
    </row>
    <row r="790" spans="1:11" ht="11.25" customHeight="1" x14ac:dyDescent="0.4">
      <c r="A790" s="566"/>
      <c r="B790" s="568"/>
      <c r="C790" s="692"/>
      <c r="D790" s="418"/>
      <c r="E790" s="542"/>
      <c r="F790" s="424"/>
      <c r="G790" s="571"/>
      <c r="H790" s="1555"/>
      <c r="I790" s="1555"/>
      <c r="J790" s="1555"/>
      <c r="K790" s="1556"/>
    </row>
    <row r="791" spans="1:11" ht="11.25" customHeight="1" x14ac:dyDescent="0.4">
      <c r="A791" s="566"/>
      <c r="B791" s="568"/>
      <c r="C791" s="1157" t="s">
        <v>15433</v>
      </c>
      <c r="D791" s="1576"/>
      <c r="E791" s="542" t="s">
        <v>15183</v>
      </c>
      <c r="F791" s="424" t="s">
        <v>4487</v>
      </c>
      <c r="G791" s="571"/>
      <c r="H791" s="1555"/>
      <c r="I791" s="1555"/>
      <c r="J791" s="1555"/>
      <c r="K791" s="1556"/>
    </row>
    <row r="792" spans="1:11" ht="11.25" customHeight="1" x14ac:dyDescent="0.4">
      <c r="A792" s="566"/>
      <c r="B792" s="568"/>
      <c r="C792" s="1157"/>
      <c r="D792" s="1576"/>
      <c r="E792" s="542"/>
      <c r="F792" s="424"/>
      <c r="G792" s="571"/>
      <c r="H792" s="1555"/>
      <c r="I792" s="1555"/>
      <c r="J792" s="1555"/>
      <c r="K792" s="1556"/>
    </row>
    <row r="793" spans="1:11" ht="11.25" customHeight="1" x14ac:dyDescent="0.4">
      <c r="A793" s="566"/>
      <c r="B793" s="568"/>
      <c r="C793" s="1157"/>
      <c r="D793" s="1576"/>
      <c r="E793" s="131"/>
      <c r="F793" s="23"/>
      <c r="G793" s="145"/>
      <c r="H793" s="1555"/>
      <c r="I793" s="1555"/>
      <c r="J793" s="1555"/>
      <c r="K793" s="1556"/>
    </row>
    <row r="794" spans="1:11" ht="11.25" customHeight="1" x14ac:dyDescent="0.4">
      <c r="A794" s="566"/>
      <c r="B794" s="568"/>
      <c r="C794" s="1157"/>
      <c r="D794" s="1576"/>
      <c r="E794" s="131"/>
      <c r="F794" s="23"/>
      <c r="G794" s="145"/>
      <c r="H794" s="1555"/>
      <c r="I794" s="1555"/>
      <c r="J794" s="1555"/>
      <c r="K794" s="1556"/>
    </row>
    <row r="795" spans="1:11" ht="11.25" customHeight="1" x14ac:dyDescent="0.4">
      <c r="A795" s="566"/>
      <c r="B795" s="568"/>
      <c r="C795" s="1157"/>
      <c r="D795" s="1576"/>
      <c r="E795" s="131"/>
      <c r="F795" s="23"/>
      <c r="G795" s="145"/>
      <c r="H795" s="1555"/>
      <c r="I795" s="1555"/>
      <c r="J795" s="1555"/>
      <c r="K795" s="1556"/>
    </row>
    <row r="796" spans="1:11" ht="11.25" customHeight="1" x14ac:dyDescent="0.4">
      <c r="A796" s="566"/>
      <c r="B796" s="568"/>
      <c r="C796" s="1157"/>
      <c r="D796" s="1576"/>
      <c r="E796" s="131"/>
      <c r="F796" s="23"/>
      <c r="G796" s="145"/>
      <c r="H796" s="1555"/>
      <c r="I796" s="1555"/>
      <c r="J796" s="1555"/>
      <c r="K796" s="1556"/>
    </row>
    <row r="797" spans="1:11" ht="11.25" customHeight="1" x14ac:dyDescent="0.4">
      <c r="A797" s="566"/>
      <c r="B797" s="568"/>
      <c r="C797" s="1157"/>
      <c r="D797" s="1576"/>
      <c r="E797" s="131"/>
      <c r="F797" s="23"/>
      <c r="G797" s="145"/>
      <c r="H797" s="1555"/>
      <c r="I797" s="1555"/>
      <c r="J797" s="1555"/>
      <c r="K797" s="1556"/>
    </row>
    <row r="798" spans="1:11" ht="11.25" customHeight="1" x14ac:dyDescent="0.4">
      <c r="A798" s="566"/>
      <c r="B798" s="568"/>
      <c r="C798" s="1157"/>
      <c r="D798" s="1576"/>
      <c r="E798" s="1560" t="s">
        <v>15178</v>
      </c>
      <c r="F798" s="1561"/>
      <c r="G798" s="1562"/>
      <c r="H798" s="1555"/>
      <c r="I798" s="1555"/>
      <c r="J798" s="1555"/>
      <c r="K798" s="1556"/>
    </row>
    <row r="799" spans="1:11" ht="11.25" customHeight="1" x14ac:dyDescent="0.4">
      <c r="A799" s="566"/>
      <c r="B799" s="568"/>
      <c r="C799" s="1157"/>
      <c r="D799" s="1576"/>
      <c r="E799" s="1605">
        <v>36971</v>
      </c>
      <c r="F799" s="1606"/>
      <c r="G799" s="1607"/>
      <c r="H799" s="1555"/>
      <c r="I799" s="1555"/>
      <c r="J799" s="1555"/>
      <c r="K799" s="1556"/>
    </row>
    <row r="800" spans="1:11" ht="11.25" customHeight="1" x14ac:dyDescent="0.4">
      <c r="A800" s="567"/>
      <c r="B800" s="607"/>
      <c r="C800" s="1160"/>
      <c r="D800" s="1577"/>
      <c r="E800" s="1566"/>
      <c r="F800" s="1567"/>
      <c r="G800" s="1568"/>
      <c r="H800" s="1558"/>
      <c r="I800" s="1558"/>
      <c r="J800" s="1558"/>
      <c r="K800" s="1559"/>
    </row>
    <row r="801" spans="1:11" ht="9.75" customHeight="1" x14ac:dyDescent="0.4">
      <c r="A801" s="585">
        <f>COUNTA($B$3:B800)</f>
        <v>84</v>
      </c>
      <c r="B801" s="587" t="s">
        <v>15434</v>
      </c>
      <c r="C801" s="695" t="s">
        <v>317</v>
      </c>
      <c r="D801" s="1347" t="s">
        <v>1619</v>
      </c>
      <c r="E801" s="541" t="s">
        <v>15180</v>
      </c>
      <c r="F801" s="629" t="s">
        <v>1620</v>
      </c>
      <c r="G801" s="570"/>
      <c r="H801" s="1553" t="s">
        <v>15970</v>
      </c>
      <c r="I801" s="1553"/>
      <c r="J801" s="1553"/>
      <c r="K801" s="1554"/>
    </row>
    <row r="802" spans="1:11" ht="9.75" customHeight="1" x14ac:dyDescent="0.4">
      <c r="A802" s="566"/>
      <c r="B802" s="568"/>
      <c r="C802" s="692"/>
      <c r="D802" s="418"/>
      <c r="E802" s="542"/>
      <c r="F802" s="424"/>
      <c r="G802" s="571"/>
      <c r="H802" s="1555"/>
      <c r="I802" s="1555"/>
      <c r="J802" s="1555"/>
      <c r="K802" s="1556"/>
    </row>
    <row r="803" spans="1:11" ht="9.75" customHeight="1" x14ac:dyDescent="0.4">
      <c r="A803" s="566"/>
      <c r="B803" s="568"/>
      <c r="C803" s="1157" t="s">
        <v>15435</v>
      </c>
      <c r="D803" s="1576"/>
      <c r="E803" s="542" t="s">
        <v>15183</v>
      </c>
      <c r="F803" s="424" t="s">
        <v>1623</v>
      </c>
      <c r="G803" s="571"/>
      <c r="H803" s="1555"/>
      <c r="I803" s="1555"/>
      <c r="J803" s="1555"/>
      <c r="K803" s="1556"/>
    </row>
    <row r="804" spans="1:11" ht="9.75" customHeight="1" x14ac:dyDescent="0.4">
      <c r="A804" s="566"/>
      <c r="B804" s="568"/>
      <c r="C804" s="1157"/>
      <c r="D804" s="1576"/>
      <c r="E804" s="542"/>
      <c r="F804" s="424"/>
      <c r="G804" s="571"/>
      <c r="H804" s="1555"/>
      <c r="I804" s="1555"/>
      <c r="J804" s="1555"/>
      <c r="K804" s="1556"/>
    </row>
    <row r="805" spans="1:11" ht="11.25" customHeight="1" x14ac:dyDescent="0.4">
      <c r="A805" s="566"/>
      <c r="B805" s="568"/>
      <c r="C805" s="1157"/>
      <c r="D805" s="1576"/>
      <c r="E805" s="1560" t="s">
        <v>15178</v>
      </c>
      <c r="F805" s="1561"/>
      <c r="G805" s="1562"/>
      <c r="H805" s="1555"/>
      <c r="I805" s="1555"/>
      <c r="J805" s="1555"/>
      <c r="K805" s="1556"/>
    </row>
    <row r="806" spans="1:11" ht="9.75" customHeight="1" x14ac:dyDescent="0.4">
      <c r="A806" s="566"/>
      <c r="B806" s="568"/>
      <c r="C806" s="1157"/>
      <c r="D806" s="1576"/>
      <c r="E806" s="1605">
        <v>37874</v>
      </c>
      <c r="F806" s="1606"/>
      <c r="G806" s="1607"/>
      <c r="H806" s="1555"/>
      <c r="I806" s="1555"/>
      <c r="J806" s="1555"/>
      <c r="K806" s="1556"/>
    </row>
    <row r="807" spans="1:11" ht="9.75" customHeight="1" x14ac:dyDescent="0.4">
      <c r="A807" s="567"/>
      <c r="B807" s="607"/>
      <c r="C807" s="1160"/>
      <c r="D807" s="1577"/>
      <c r="E807" s="1566"/>
      <c r="F807" s="1567"/>
      <c r="G807" s="1568"/>
      <c r="H807" s="1558"/>
      <c r="I807" s="1558"/>
      <c r="J807" s="1558"/>
      <c r="K807" s="1559"/>
    </row>
    <row r="808" spans="1:11" ht="11.25" customHeight="1" x14ac:dyDescent="0.4">
      <c r="A808" s="585">
        <f>COUNTA($B$3:B807)</f>
        <v>85</v>
      </c>
      <c r="B808" s="587" t="s">
        <v>15436</v>
      </c>
      <c r="C808" s="695" t="s">
        <v>317</v>
      </c>
      <c r="D808" s="1347" t="s">
        <v>593</v>
      </c>
      <c r="E808" s="541" t="s">
        <v>15180</v>
      </c>
      <c r="F808" s="629" t="s">
        <v>594</v>
      </c>
      <c r="G808" s="570"/>
      <c r="H808" s="1553" t="s">
        <v>15437</v>
      </c>
      <c r="I808" s="1553"/>
      <c r="J808" s="1553"/>
      <c r="K808" s="1554"/>
    </row>
    <row r="809" spans="1:11" ht="11.25" customHeight="1" x14ac:dyDescent="0.4">
      <c r="A809" s="566"/>
      <c r="B809" s="568"/>
      <c r="C809" s="692"/>
      <c r="D809" s="418"/>
      <c r="E809" s="542"/>
      <c r="F809" s="424"/>
      <c r="G809" s="571"/>
      <c r="H809" s="1555"/>
      <c r="I809" s="1555"/>
      <c r="J809" s="1555"/>
      <c r="K809" s="1556"/>
    </row>
    <row r="810" spans="1:11" ht="11.25" customHeight="1" x14ac:dyDescent="0.4">
      <c r="A810" s="566"/>
      <c r="B810" s="568"/>
      <c r="C810" s="1157" t="s">
        <v>15438</v>
      </c>
      <c r="D810" s="1576"/>
      <c r="E810" s="542" t="s">
        <v>15183</v>
      </c>
      <c r="F810" s="424" t="s">
        <v>597</v>
      </c>
      <c r="G810" s="571"/>
      <c r="H810" s="1555"/>
      <c r="I810" s="1555"/>
      <c r="J810" s="1555"/>
      <c r="K810" s="1556"/>
    </row>
    <row r="811" spans="1:11" ht="11.25" customHeight="1" x14ac:dyDescent="0.4">
      <c r="A811" s="566"/>
      <c r="B811" s="568"/>
      <c r="C811" s="1157"/>
      <c r="D811" s="1576"/>
      <c r="E811" s="542"/>
      <c r="F811" s="424"/>
      <c r="G811" s="571"/>
      <c r="H811" s="1555"/>
      <c r="I811" s="1555"/>
      <c r="J811" s="1555"/>
      <c r="K811" s="1556"/>
    </row>
    <row r="812" spans="1:11" ht="11.25" customHeight="1" x14ac:dyDescent="0.4">
      <c r="A812" s="566"/>
      <c r="B812" s="568"/>
      <c r="C812" s="1157"/>
      <c r="D812" s="1576"/>
      <c r="E812" s="131"/>
      <c r="F812" s="23"/>
      <c r="G812" s="145"/>
      <c r="H812" s="1555"/>
      <c r="I812" s="1555"/>
      <c r="J812" s="1555"/>
      <c r="K812" s="1556"/>
    </row>
    <row r="813" spans="1:11" ht="11.25" customHeight="1" x14ac:dyDescent="0.4">
      <c r="A813" s="566"/>
      <c r="B813" s="568"/>
      <c r="C813" s="1157"/>
      <c r="D813" s="1576"/>
      <c r="E813" s="131"/>
      <c r="F813" s="23"/>
      <c r="G813" s="145"/>
      <c r="H813" s="1555"/>
      <c r="I813" s="1555"/>
      <c r="J813" s="1555"/>
      <c r="K813" s="1556"/>
    </row>
    <row r="814" spans="1:11" ht="11.25" customHeight="1" x14ac:dyDescent="0.4">
      <c r="A814" s="566"/>
      <c r="B814" s="568"/>
      <c r="C814" s="1157"/>
      <c r="D814" s="1576"/>
      <c r="E814" s="131"/>
      <c r="F814" s="23"/>
      <c r="G814" s="145"/>
      <c r="H814" s="1555"/>
      <c r="I814" s="1555"/>
      <c r="J814" s="1555"/>
      <c r="K814" s="1556"/>
    </row>
    <row r="815" spans="1:11" ht="11.25" customHeight="1" x14ac:dyDescent="0.4">
      <c r="A815" s="566"/>
      <c r="B815" s="568"/>
      <c r="C815" s="1157"/>
      <c r="D815" s="1576"/>
      <c r="E815" s="143"/>
      <c r="G815" s="144"/>
      <c r="H815" s="1555"/>
      <c r="I815" s="1555"/>
      <c r="J815" s="1555"/>
      <c r="K815" s="1556"/>
    </row>
    <row r="816" spans="1:11" ht="15" customHeight="1" x14ac:dyDescent="0.4">
      <c r="A816" s="566"/>
      <c r="B816" s="568"/>
      <c r="C816" s="1157"/>
      <c r="D816" s="1576"/>
      <c r="E816" s="368"/>
      <c r="F816" s="369"/>
      <c r="G816" s="370"/>
      <c r="H816" s="1555"/>
      <c r="I816" s="1555"/>
      <c r="J816" s="1555"/>
      <c r="K816" s="1556"/>
    </row>
    <row r="817" spans="1:11" ht="11.25" customHeight="1" x14ac:dyDescent="0.4">
      <c r="A817" s="566"/>
      <c r="B817" s="568"/>
      <c r="C817" s="1157"/>
      <c r="D817" s="1576"/>
      <c r="E817" s="1560" t="s">
        <v>15178</v>
      </c>
      <c r="F817" s="1561"/>
      <c r="G817" s="1562"/>
      <c r="H817" s="1555"/>
      <c r="I817" s="1555"/>
      <c r="J817" s="1555"/>
      <c r="K817" s="1556"/>
    </row>
    <row r="818" spans="1:11" ht="11.25" customHeight="1" x14ac:dyDescent="0.4">
      <c r="A818" s="566"/>
      <c r="B818" s="568"/>
      <c r="C818" s="1157"/>
      <c r="D818" s="1576"/>
      <c r="E818" s="1605">
        <v>35740</v>
      </c>
      <c r="F818" s="1606"/>
      <c r="G818" s="1607"/>
      <c r="H818" s="1555"/>
      <c r="I818" s="1555"/>
      <c r="J818" s="1555"/>
      <c r="K818" s="1556"/>
    </row>
    <row r="819" spans="1:11" ht="11.25" customHeight="1" x14ac:dyDescent="0.4">
      <c r="A819" s="567"/>
      <c r="B819" s="607"/>
      <c r="C819" s="1160"/>
      <c r="D819" s="1577"/>
      <c r="E819" s="1566"/>
      <c r="F819" s="1567"/>
      <c r="G819" s="1568"/>
      <c r="H819" s="1558"/>
      <c r="I819" s="1558"/>
      <c r="J819" s="1558"/>
      <c r="K819" s="1559"/>
    </row>
    <row r="820" spans="1:11" ht="11.25" customHeight="1" x14ac:dyDescent="0.4">
      <c r="A820" s="585">
        <f>COUNTA($B$3:B819)</f>
        <v>86</v>
      </c>
      <c r="B820" s="587" t="s">
        <v>15439</v>
      </c>
      <c r="C820" s="695" t="s">
        <v>317</v>
      </c>
      <c r="D820" s="1347" t="s">
        <v>3923</v>
      </c>
      <c r="E820" s="541" t="s">
        <v>15180</v>
      </c>
      <c r="F820" s="629" t="s">
        <v>4489</v>
      </c>
      <c r="G820" s="570"/>
      <c r="H820" s="1553" t="s">
        <v>15440</v>
      </c>
      <c r="I820" s="1553"/>
      <c r="J820" s="1553"/>
      <c r="K820" s="1554"/>
    </row>
    <row r="821" spans="1:11" ht="11.25" customHeight="1" x14ac:dyDescent="0.4">
      <c r="A821" s="566"/>
      <c r="B821" s="568"/>
      <c r="C821" s="692"/>
      <c r="D821" s="418"/>
      <c r="E821" s="542"/>
      <c r="F821" s="424"/>
      <c r="G821" s="571"/>
      <c r="H821" s="1555"/>
      <c r="I821" s="1555"/>
      <c r="J821" s="1555"/>
      <c r="K821" s="1556"/>
    </row>
    <row r="822" spans="1:11" ht="11.25" customHeight="1" x14ac:dyDescent="0.4">
      <c r="A822" s="566"/>
      <c r="B822" s="568"/>
      <c r="C822" s="1157" t="s">
        <v>15441</v>
      </c>
      <c r="D822" s="1576"/>
      <c r="E822" s="542" t="s">
        <v>15183</v>
      </c>
      <c r="F822" s="424" t="s">
        <v>4491</v>
      </c>
      <c r="G822" s="571"/>
      <c r="H822" s="1555"/>
      <c r="I822" s="1555"/>
      <c r="J822" s="1555"/>
      <c r="K822" s="1556"/>
    </row>
    <row r="823" spans="1:11" ht="11.25" customHeight="1" x14ac:dyDescent="0.4">
      <c r="A823" s="566"/>
      <c r="B823" s="568"/>
      <c r="C823" s="1157"/>
      <c r="D823" s="1576"/>
      <c r="E823" s="542"/>
      <c r="F823" s="424"/>
      <c r="G823" s="571"/>
      <c r="H823" s="1555"/>
      <c r="I823" s="1555"/>
      <c r="J823" s="1555"/>
      <c r="K823" s="1556"/>
    </row>
    <row r="824" spans="1:11" ht="11.25" customHeight="1" x14ac:dyDescent="0.4">
      <c r="A824" s="566"/>
      <c r="B824" s="568"/>
      <c r="C824" s="1157"/>
      <c r="D824" s="1576"/>
      <c r="E824" s="131"/>
      <c r="F824" s="23"/>
      <c r="G824" s="145"/>
      <c r="H824" s="1555"/>
      <c r="I824" s="1555"/>
      <c r="J824" s="1555"/>
      <c r="K824" s="1556"/>
    </row>
    <row r="825" spans="1:11" ht="11.25" customHeight="1" x14ac:dyDescent="0.4">
      <c r="A825" s="566"/>
      <c r="B825" s="568"/>
      <c r="C825" s="1157"/>
      <c r="D825" s="1576"/>
      <c r="E825" s="131"/>
      <c r="F825" s="23"/>
      <c r="G825" s="145"/>
      <c r="H825" s="1555"/>
      <c r="I825" s="1555"/>
      <c r="J825" s="1555"/>
      <c r="K825" s="1556"/>
    </row>
    <row r="826" spans="1:11" ht="11.25" customHeight="1" x14ac:dyDescent="0.4">
      <c r="A826" s="566"/>
      <c r="B826" s="568"/>
      <c r="C826" s="1157"/>
      <c r="D826" s="1576"/>
      <c r="E826" s="131"/>
      <c r="F826" s="23"/>
      <c r="G826" s="145"/>
      <c r="H826" s="1555"/>
      <c r="I826" s="1555"/>
      <c r="J826" s="1555"/>
      <c r="K826" s="1556"/>
    </row>
    <row r="827" spans="1:11" ht="15" customHeight="1" x14ac:dyDescent="0.4">
      <c r="A827" s="566"/>
      <c r="B827" s="568"/>
      <c r="C827" s="1157"/>
      <c r="D827" s="1576"/>
      <c r="E827" s="131"/>
      <c r="F827" s="23"/>
      <c r="G827" s="145"/>
      <c r="H827" s="1555"/>
      <c r="I827" s="1555"/>
      <c r="J827" s="1555"/>
      <c r="K827" s="1556"/>
    </row>
    <row r="828" spans="1:11" ht="11.25" customHeight="1" x14ac:dyDescent="0.4">
      <c r="A828" s="566"/>
      <c r="B828" s="568"/>
      <c r="C828" s="1157"/>
      <c r="D828" s="1576"/>
      <c r="E828" s="1560" t="s">
        <v>15178</v>
      </c>
      <c r="F828" s="1561"/>
      <c r="G828" s="1562"/>
      <c r="H828" s="1555"/>
      <c r="I828" s="1555"/>
      <c r="J828" s="1555"/>
      <c r="K828" s="1556"/>
    </row>
    <row r="829" spans="1:11" ht="11.25" customHeight="1" x14ac:dyDescent="0.4">
      <c r="A829" s="566"/>
      <c r="B829" s="568"/>
      <c r="C829" s="1157"/>
      <c r="D829" s="1576"/>
      <c r="E829" s="1605">
        <v>39748</v>
      </c>
      <c r="F829" s="1606"/>
      <c r="G829" s="1607"/>
      <c r="H829" s="1555"/>
      <c r="I829" s="1555"/>
      <c r="J829" s="1555"/>
      <c r="K829" s="1556"/>
    </row>
    <row r="830" spans="1:11" ht="11.25" customHeight="1" x14ac:dyDescent="0.4">
      <c r="A830" s="567"/>
      <c r="B830" s="607"/>
      <c r="C830" s="1160"/>
      <c r="D830" s="1577"/>
      <c r="E830" s="1566"/>
      <c r="F830" s="1567"/>
      <c r="G830" s="1568"/>
      <c r="H830" s="1558"/>
      <c r="I830" s="1558"/>
      <c r="J830" s="1558"/>
      <c r="K830" s="1559"/>
    </row>
    <row r="831" spans="1:11" ht="11.25" customHeight="1" x14ac:dyDescent="0.4">
      <c r="A831" s="585">
        <f>COUNTA($B$3:B830)</f>
        <v>87</v>
      </c>
      <c r="B831" s="587" t="s">
        <v>15442</v>
      </c>
      <c r="C831" s="695" t="s">
        <v>317</v>
      </c>
      <c r="D831" s="1347" t="s">
        <v>612</v>
      </c>
      <c r="E831" s="541" t="s">
        <v>15180</v>
      </c>
      <c r="F831" s="629" t="s">
        <v>2867</v>
      </c>
      <c r="G831" s="570"/>
      <c r="H831" s="1553" t="s">
        <v>15443</v>
      </c>
      <c r="I831" s="1553"/>
      <c r="J831" s="1553"/>
      <c r="K831" s="1554"/>
    </row>
    <row r="832" spans="1:11" ht="11.25" customHeight="1" x14ac:dyDescent="0.4">
      <c r="A832" s="566"/>
      <c r="B832" s="568"/>
      <c r="C832" s="692"/>
      <c r="D832" s="418"/>
      <c r="E832" s="542"/>
      <c r="F832" s="424"/>
      <c r="G832" s="571"/>
      <c r="H832" s="1555"/>
      <c r="I832" s="1555"/>
      <c r="J832" s="1555"/>
      <c r="K832" s="1556"/>
    </row>
    <row r="833" spans="1:12" ht="11.25" customHeight="1" x14ac:dyDescent="0.4">
      <c r="A833" s="566"/>
      <c r="B833" s="568"/>
      <c r="C833" s="1157" t="s">
        <v>15444</v>
      </c>
      <c r="D833" s="1576"/>
      <c r="E833" s="542" t="s">
        <v>15183</v>
      </c>
      <c r="F833" s="424" t="s">
        <v>2161</v>
      </c>
      <c r="G833" s="571"/>
      <c r="H833" s="1555"/>
      <c r="I833" s="1555"/>
      <c r="J833" s="1555"/>
      <c r="K833" s="1556"/>
    </row>
    <row r="834" spans="1:12" ht="11.25" customHeight="1" x14ac:dyDescent="0.4">
      <c r="A834" s="566"/>
      <c r="B834" s="568"/>
      <c r="C834" s="1157"/>
      <c r="D834" s="1576"/>
      <c r="E834" s="542"/>
      <c r="F834" s="424"/>
      <c r="G834" s="571"/>
      <c r="H834" s="1555"/>
      <c r="I834" s="1555"/>
      <c r="J834" s="1555"/>
      <c r="K834" s="1556"/>
    </row>
    <row r="835" spans="1:12" ht="11.25" customHeight="1" x14ac:dyDescent="0.4">
      <c r="A835" s="566"/>
      <c r="B835" s="568"/>
      <c r="C835" s="1157"/>
      <c r="D835" s="1576"/>
      <c r="E835" s="143"/>
      <c r="G835" s="144"/>
      <c r="H835" s="1555"/>
      <c r="I835" s="1555"/>
      <c r="J835" s="1555"/>
      <c r="K835" s="1556"/>
    </row>
    <row r="836" spans="1:12" ht="11.25" customHeight="1" x14ac:dyDescent="0.4">
      <c r="A836" s="566"/>
      <c r="B836" s="568"/>
      <c r="C836" s="1157"/>
      <c r="D836" s="1576"/>
      <c r="E836" s="143"/>
      <c r="G836" s="144"/>
      <c r="H836" s="1555"/>
      <c r="I836" s="1555"/>
      <c r="J836" s="1555"/>
      <c r="K836" s="1556"/>
    </row>
    <row r="837" spans="1:12" ht="11.25" customHeight="1" x14ac:dyDescent="0.4">
      <c r="A837" s="566"/>
      <c r="B837" s="568"/>
      <c r="C837" s="1157"/>
      <c r="D837" s="1576"/>
      <c r="E837" s="143"/>
      <c r="G837" s="144"/>
      <c r="H837" s="1555"/>
      <c r="I837" s="1555"/>
      <c r="J837" s="1555"/>
      <c r="K837" s="1556"/>
    </row>
    <row r="838" spans="1:12" ht="11.25" customHeight="1" x14ac:dyDescent="0.4">
      <c r="A838" s="566"/>
      <c r="B838" s="568"/>
      <c r="C838" s="1157"/>
      <c r="D838" s="1576"/>
      <c r="E838" s="143"/>
      <c r="G838" s="144"/>
      <c r="H838" s="1555"/>
      <c r="I838" s="1555"/>
      <c r="J838" s="1555"/>
      <c r="K838" s="1556"/>
    </row>
    <row r="839" spans="1:12" ht="11.25" customHeight="1" x14ac:dyDescent="0.4">
      <c r="A839" s="566"/>
      <c r="B839" s="568"/>
      <c r="C839" s="1157"/>
      <c r="D839" s="1576"/>
      <c r="E839" s="143"/>
      <c r="G839" s="144"/>
      <c r="H839" s="1555"/>
      <c r="I839" s="1555"/>
      <c r="J839" s="1555"/>
      <c r="K839" s="1556"/>
    </row>
    <row r="840" spans="1:12" ht="11.25" customHeight="1" x14ac:dyDescent="0.4">
      <c r="A840" s="566"/>
      <c r="B840" s="568"/>
      <c r="C840" s="1157"/>
      <c r="D840" s="1576"/>
      <c r="E840" s="143"/>
      <c r="G840" s="144"/>
      <c r="H840" s="1555"/>
      <c r="I840" s="1555"/>
      <c r="J840" s="1555"/>
      <c r="K840" s="1556"/>
    </row>
    <row r="841" spans="1:12" ht="11.25" customHeight="1" x14ac:dyDescent="0.4">
      <c r="A841" s="566"/>
      <c r="B841" s="568"/>
      <c r="C841" s="1157"/>
      <c r="D841" s="1576"/>
      <c r="E841" s="143"/>
      <c r="F841" s="355"/>
      <c r="G841" s="356"/>
      <c r="H841" s="1555"/>
      <c r="I841" s="1555"/>
      <c r="J841" s="1555"/>
      <c r="K841" s="1556"/>
    </row>
    <row r="842" spans="1:12" ht="11.25" customHeight="1" x14ac:dyDescent="0.4">
      <c r="A842" s="566"/>
      <c r="B842" s="568"/>
      <c r="C842" s="1157"/>
      <c r="D842" s="1576"/>
      <c r="E842" s="354"/>
      <c r="F842" s="355"/>
      <c r="G842" s="356"/>
      <c r="H842" s="1555"/>
      <c r="I842" s="1555"/>
      <c r="J842" s="1555"/>
      <c r="K842" s="1556"/>
    </row>
    <row r="843" spans="1:12" ht="11.25" customHeight="1" x14ac:dyDescent="0.4">
      <c r="A843" s="566"/>
      <c r="B843" s="568"/>
      <c r="C843" s="1157"/>
      <c r="D843" s="1576"/>
      <c r="E843" s="1560" t="s">
        <v>15178</v>
      </c>
      <c r="F843" s="1561"/>
      <c r="G843" s="1562"/>
      <c r="H843" s="1555"/>
      <c r="I843" s="1555"/>
      <c r="J843" s="1555"/>
      <c r="K843" s="1556"/>
    </row>
    <row r="844" spans="1:12" ht="11.25" customHeight="1" x14ac:dyDescent="0.4">
      <c r="A844" s="566"/>
      <c r="B844" s="568"/>
      <c r="C844" s="1157"/>
      <c r="D844" s="1576"/>
      <c r="E844" s="1605">
        <v>31436</v>
      </c>
      <c r="F844" s="1606"/>
      <c r="G844" s="1607"/>
      <c r="H844" s="1555"/>
      <c r="I844" s="1555"/>
      <c r="J844" s="1555"/>
      <c r="K844" s="1556"/>
      <c r="L844" s="1685"/>
    </row>
    <row r="845" spans="1:12" ht="11.25" customHeight="1" x14ac:dyDescent="0.4">
      <c r="A845" s="567"/>
      <c r="B845" s="607"/>
      <c r="C845" s="1160"/>
      <c r="D845" s="1577"/>
      <c r="E845" s="1566"/>
      <c r="F845" s="1567"/>
      <c r="G845" s="1568"/>
      <c r="H845" s="1558"/>
      <c r="I845" s="1558"/>
      <c r="J845" s="1558"/>
      <c r="K845" s="1559"/>
      <c r="L845" s="1685"/>
    </row>
    <row r="846" spans="1:12" ht="9.75" customHeight="1" x14ac:dyDescent="0.4">
      <c r="A846" s="585">
        <f>COUNTA($B$3:B845)</f>
        <v>88</v>
      </c>
      <c r="B846" s="587" t="s">
        <v>15445</v>
      </c>
      <c r="C846" s="695" t="s">
        <v>317</v>
      </c>
      <c r="D846" s="1347" t="s">
        <v>6182</v>
      </c>
      <c r="E846" s="541" t="s">
        <v>15180</v>
      </c>
      <c r="F846" s="629" t="s">
        <v>11794</v>
      </c>
      <c r="G846" s="570"/>
      <c r="H846" s="1553" t="s">
        <v>15446</v>
      </c>
      <c r="I846" s="1553"/>
      <c r="J846" s="1553"/>
      <c r="K846" s="1554"/>
      <c r="L846" s="1685"/>
    </row>
    <row r="847" spans="1:12" ht="9.75" customHeight="1" x14ac:dyDescent="0.4">
      <c r="A847" s="566"/>
      <c r="B847" s="568"/>
      <c r="C847" s="692"/>
      <c r="D847" s="418"/>
      <c r="E847" s="542"/>
      <c r="F847" s="424"/>
      <c r="G847" s="571"/>
      <c r="H847" s="1555"/>
      <c r="I847" s="1555"/>
      <c r="J847" s="1555"/>
      <c r="K847" s="1556"/>
    </row>
    <row r="848" spans="1:12" ht="9.75" customHeight="1" x14ac:dyDescent="0.4">
      <c r="A848" s="566"/>
      <c r="B848" s="568"/>
      <c r="C848" s="1157" t="s">
        <v>15447</v>
      </c>
      <c r="D848" s="1576"/>
      <c r="E848" s="542" t="s">
        <v>15183</v>
      </c>
      <c r="F848" s="424" t="s">
        <v>11797</v>
      </c>
      <c r="G848" s="571"/>
      <c r="H848" s="1555"/>
      <c r="I848" s="1555"/>
      <c r="J848" s="1555"/>
      <c r="K848" s="1556"/>
    </row>
    <row r="849" spans="1:11" ht="9.75" customHeight="1" x14ac:dyDescent="0.4">
      <c r="A849" s="566"/>
      <c r="B849" s="568"/>
      <c r="C849" s="1157"/>
      <c r="D849" s="1576"/>
      <c r="E849" s="542"/>
      <c r="F849" s="424"/>
      <c r="G849" s="571"/>
      <c r="H849" s="1555"/>
      <c r="I849" s="1555"/>
      <c r="J849" s="1555"/>
      <c r="K849" s="1556"/>
    </row>
    <row r="850" spans="1:11" ht="11.25" customHeight="1" x14ac:dyDescent="0.4">
      <c r="A850" s="566"/>
      <c r="B850" s="568"/>
      <c r="C850" s="1157"/>
      <c r="D850" s="1576"/>
      <c r="E850" s="1560" t="s">
        <v>15178</v>
      </c>
      <c r="F850" s="1561"/>
      <c r="G850" s="1562"/>
      <c r="H850" s="1555"/>
      <c r="I850" s="1555"/>
      <c r="J850" s="1555"/>
      <c r="K850" s="1556"/>
    </row>
    <row r="851" spans="1:11" ht="9.75" customHeight="1" x14ac:dyDescent="0.4">
      <c r="A851" s="566"/>
      <c r="B851" s="568"/>
      <c r="C851" s="1157"/>
      <c r="D851" s="1576"/>
      <c r="E851" s="1605">
        <v>23914</v>
      </c>
      <c r="F851" s="1606"/>
      <c r="G851" s="1607"/>
      <c r="H851" s="1555"/>
      <c r="I851" s="1555"/>
      <c r="J851" s="1555"/>
      <c r="K851" s="1556"/>
    </row>
    <row r="852" spans="1:11" ht="9.75" customHeight="1" x14ac:dyDescent="0.4">
      <c r="A852" s="567"/>
      <c r="B852" s="607"/>
      <c r="C852" s="1160"/>
      <c r="D852" s="1577"/>
      <c r="E852" s="1566"/>
      <c r="F852" s="1567"/>
      <c r="G852" s="1568"/>
      <c r="H852" s="1558"/>
      <c r="I852" s="1558"/>
      <c r="J852" s="1558"/>
      <c r="K852" s="1559"/>
    </row>
    <row r="853" spans="1:11" ht="9.75" customHeight="1" x14ac:dyDescent="0.4">
      <c r="A853" s="585">
        <f>COUNTA($B$3:B852)</f>
        <v>89</v>
      </c>
      <c r="B853" s="587" t="s">
        <v>15448</v>
      </c>
      <c r="C853" s="695" t="s">
        <v>317</v>
      </c>
      <c r="D853" s="1347" t="s">
        <v>2887</v>
      </c>
      <c r="E853" s="541" t="s">
        <v>15180</v>
      </c>
      <c r="F853" s="629" t="s">
        <v>15449</v>
      </c>
      <c r="G853" s="570"/>
      <c r="H853" s="1620" t="s">
        <v>15450</v>
      </c>
      <c r="I853" s="1620"/>
      <c r="J853" s="1620"/>
      <c r="K853" s="1621"/>
    </row>
    <row r="854" spans="1:11" ht="9.75" customHeight="1" x14ac:dyDescent="0.4">
      <c r="A854" s="566"/>
      <c r="B854" s="568"/>
      <c r="C854" s="692"/>
      <c r="D854" s="418"/>
      <c r="E854" s="542"/>
      <c r="F854" s="424"/>
      <c r="G854" s="571"/>
      <c r="H854" s="1622"/>
      <c r="I854" s="1622"/>
      <c r="J854" s="1622"/>
      <c r="K854" s="1623"/>
    </row>
    <row r="855" spans="1:11" ht="9.75" customHeight="1" x14ac:dyDescent="0.4">
      <c r="A855" s="566"/>
      <c r="B855" s="568"/>
      <c r="C855" s="1157" t="s">
        <v>15451</v>
      </c>
      <c r="D855" s="1576"/>
      <c r="E855" s="542" t="s">
        <v>15183</v>
      </c>
      <c r="F855" s="424" t="s">
        <v>15452</v>
      </c>
      <c r="G855" s="571"/>
      <c r="H855" s="1622"/>
      <c r="I855" s="1622"/>
      <c r="J855" s="1622"/>
      <c r="K855" s="1623"/>
    </row>
    <row r="856" spans="1:11" ht="9.75" customHeight="1" x14ac:dyDescent="0.4">
      <c r="A856" s="566"/>
      <c r="B856" s="568"/>
      <c r="C856" s="1157"/>
      <c r="D856" s="1576"/>
      <c r="E856" s="542"/>
      <c r="F856" s="424"/>
      <c r="G856" s="571"/>
      <c r="H856" s="1622"/>
      <c r="I856" s="1622"/>
      <c r="J856" s="1622"/>
      <c r="K856" s="1623"/>
    </row>
    <row r="857" spans="1:11" ht="11.25" customHeight="1" x14ac:dyDescent="0.4">
      <c r="A857" s="566"/>
      <c r="B857" s="568"/>
      <c r="C857" s="1157"/>
      <c r="D857" s="1576"/>
      <c r="E857" s="1560" t="s">
        <v>15178</v>
      </c>
      <c r="F857" s="1561"/>
      <c r="G857" s="1562"/>
      <c r="H857" s="1622"/>
      <c r="I857" s="1622"/>
      <c r="J857" s="1622"/>
      <c r="K857" s="1623"/>
    </row>
    <row r="858" spans="1:11" ht="10.5" customHeight="1" x14ac:dyDescent="0.4">
      <c r="A858" s="566"/>
      <c r="B858" s="568"/>
      <c r="C858" s="1157"/>
      <c r="D858" s="1576"/>
      <c r="E858" s="1605">
        <v>26379</v>
      </c>
      <c r="F858" s="1606"/>
      <c r="G858" s="1607"/>
      <c r="H858" s="1622"/>
      <c r="I858" s="1622"/>
      <c r="J858" s="1622"/>
      <c r="K858" s="1623"/>
    </row>
    <row r="859" spans="1:11" ht="10.5" customHeight="1" x14ac:dyDescent="0.4">
      <c r="A859" s="567"/>
      <c r="B859" s="607"/>
      <c r="C859" s="1160"/>
      <c r="D859" s="1577"/>
      <c r="E859" s="1566"/>
      <c r="F859" s="1567"/>
      <c r="G859" s="1568"/>
      <c r="H859" s="1624"/>
      <c r="I859" s="1624"/>
      <c r="J859" s="1624"/>
      <c r="K859" s="1625"/>
    </row>
    <row r="860" spans="1:11" ht="11.25" customHeight="1" x14ac:dyDescent="0.4">
      <c r="A860" s="585">
        <f>COUNTA($B$3:B859)</f>
        <v>90</v>
      </c>
      <c r="B860" s="587" t="s">
        <v>15453</v>
      </c>
      <c r="C860" s="695" t="s">
        <v>317</v>
      </c>
      <c r="D860" s="1347" t="s">
        <v>600</v>
      </c>
      <c r="E860" s="541" t="s">
        <v>15180</v>
      </c>
      <c r="F860" s="629" t="s">
        <v>601</v>
      </c>
      <c r="G860" s="570"/>
      <c r="H860" s="1553" t="s">
        <v>15971</v>
      </c>
      <c r="I860" s="1553"/>
      <c r="J860" s="1553"/>
      <c r="K860" s="1554"/>
    </row>
    <row r="861" spans="1:11" ht="11.25" customHeight="1" x14ac:dyDescent="0.4">
      <c r="A861" s="566"/>
      <c r="B861" s="568"/>
      <c r="C861" s="692"/>
      <c r="D861" s="418"/>
      <c r="E861" s="542"/>
      <c r="F861" s="424"/>
      <c r="G861" s="571"/>
      <c r="H861" s="1555"/>
      <c r="I861" s="1555"/>
      <c r="J861" s="1555"/>
      <c r="K861" s="1556"/>
    </row>
    <row r="862" spans="1:11" ht="11.25" customHeight="1" x14ac:dyDescent="0.4">
      <c r="A862" s="566"/>
      <c r="B862" s="568"/>
      <c r="C862" s="1157" t="s">
        <v>15454</v>
      </c>
      <c r="D862" s="1576"/>
      <c r="E862" s="542" t="s">
        <v>15183</v>
      </c>
      <c r="F862" s="424" t="s">
        <v>604</v>
      </c>
      <c r="G862" s="571"/>
      <c r="H862" s="1555"/>
      <c r="I862" s="1555"/>
      <c r="J862" s="1555"/>
      <c r="K862" s="1556"/>
    </row>
    <row r="863" spans="1:11" ht="11.25" customHeight="1" x14ac:dyDescent="0.4">
      <c r="A863" s="566"/>
      <c r="B863" s="568"/>
      <c r="C863" s="1157"/>
      <c r="D863" s="1576"/>
      <c r="E863" s="542"/>
      <c r="F863" s="424"/>
      <c r="G863" s="571"/>
      <c r="H863" s="1555"/>
      <c r="I863" s="1555"/>
      <c r="J863" s="1555"/>
      <c r="K863" s="1556"/>
    </row>
    <row r="864" spans="1:11" ht="11.25" customHeight="1" x14ac:dyDescent="0.4">
      <c r="A864" s="566"/>
      <c r="B864" s="568"/>
      <c r="C864" s="1157"/>
      <c r="D864" s="1576"/>
      <c r="E864" s="131"/>
      <c r="F864" s="23"/>
      <c r="G864" s="145"/>
      <c r="H864" s="1555"/>
      <c r="I864" s="1555"/>
      <c r="J864" s="1555"/>
      <c r="K864" s="1556"/>
    </row>
    <row r="865" spans="1:11" ht="11.25" customHeight="1" x14ac:dyDescent="0.4">
      <c r="A865" s="566"/>
      <c r="B865" s="568"/>
      <c r="C865" s="1157"/>
      <c r="D865" s="1576"/>
      <c r="E865" s="131"/>
      <c r="F865" s="23"/>
      <c r="G865" s="145"/>
      <c r="H865" s="1555"/>
      <c r="I865" s="1555"/>
      <c r="J865" s="1555"/>
      <c r="K865" s="1556"/>
    </row>
    <row r="866" spans="1:11" ht="11.25" customHeight="1" x14ac:dyDescent="0.4">
      <c r="A866" s="566"/>
      <c r="B866" s="568"/>
      <c r="C866" s="1157"/>
      <c r="D866" s="1576"/>
      <c r="E866" s="131"/>
      <c r="F866" s="23"/>
      <c r="G866" s="145"/>
      <c r="H866" s="1555"/>
      <c r="I866" s="1555"/>
      <c r="J866" s="1555"/>
      <c r="K866" s="1556"/>
    </row>
    <row r="867" spans="1:11" ht="11.25" customHeight="1" x14ac:dyDescent="0.4">
      <c r="A867" s="566"/>
      <c r="B867" s="568"/>
      <c r="C867" s="1157"/>
      <c r="D867" s="1576"/>
      <c r="E867" s="1560" t="s">
        <v>15178</v>
      </c>
      <c r="F867" s="1561"/>
      <c r="G867" s="1562"/>
      <c r="H867" s="1555"/>
      <c r="I867" s="1555"/>
      <c r="J867" s="1555"/>
      <c r="K867" s="1556"/>
    </row>
    <row r="868" spans="1:11" ht="11.25" customHeight="1" x14ac:dyDescent="0.4">
      <c r="A868" s="566"/>
      <c r="B868" s="568"/>
      <c r="C868" s="1157"/>
      <c r="D868" s="1576"/>
      <c r="E868" s="1605">
        <v>29098</v>
      </c>
      <c r="F868" s="1606"/>
      <c r="G868" s="1607"/>
      <c r="H868" s="1555"/>
      <c r="I868" s="1555"/>
      <c r="J868" s="1555"/>
      <c r="K868" s="1556"/>
    </row>
    <row r="869" spans="1:11" ht="11.25" customHeight="1" x14ac:dyDescent="0.4">
      <c r="A869" s="567"/>
      <c r="B869" s="607"/>
      <c r="C869" s="1160"/>
      <c r="D869" s="1577"/>
      <c r="E869" s="1566"/>
      <c r="F869" s="1567"/>
      <c r="G869" s="1568"/>
      <c r="H869" s="1558"/>
      <c r="I869" s="1558"/>
      <c r="J869" s="1558"/>
      <c r="K869" s="1559"/>
    </row>
    <row r="870" spans="1:11" ht="11.25" customHeight="1" x14ac:dyDescent="0.4">
      <c r="A870" s="585">
        <f>COUNTA($B$3:B869)</f>
        <v>91</v>
      </c>
      <c r="B870" s="587" t="s">
        <v>15455</v>
      </c>
      <c r="C870" s="695" t="s">
        <v>317</v>
      </c>
      <c r="D870" s="1347" t="s">
        <v>606</v>
      </c>
      <c r="E870" s="541" t="s">
        <v>15180</v>
      </c>
      <c r="F870" s="629" t="s">
        <v>607</v>
      </c>
      <c r="G870" s="570"/>
      <c r="H870" s="1553" t="s">
        <v>15456</v>
      </c>
      <c r="I870" s="1553"/>
      <c r="J870" s="1553"/>
      <c r="K870" s="1554"/>
    </row>
    <row r="871" spans="1:11" ht="11.25" customHeight="1" x14ac:dyDescent="0.4">
      <c r="A871" s="566"/>
      <c r="B871" s="568"/>
      <c r="C871" s="692"/>
      <c r="D871" s="418"/>
      <c r="E871" s="542"/>
      <c r="F871" s="424"/>
      <c r="G871" s="571"/>
      <c r="H871" s="1555"/>
      <c r="I871" s="1555"/>
      <c r="J871" s="1555"/>
      <c r="K871" s="1556"/>
    </row>
    <row r="872" spans="1:11" ht="11.25" customHeight="1" x14ac:dyDescent="0.4">
      <c r="A872" s="566"/>
      <c r="B872" s="568"/>
      <c r="C872" s="1157" t="s">
        <v>15457</v>
      </c>
      <c r="D872" s="1576"/>
      <c r="E872" s="577" t="s">
        <v>15183</v>
      </c>
      <c r="F872" s="424" t="s">
        <v>610</v>
      </c>
      <c r="G872" s="571"/>
      <c r="H872" s="1555"/>
      <c r="I872" s="1555"/>
      <c r="J872" s="1555"/>
      <c r="K872" s="1556"/>
    </row>
    <row r="873" spans="1:11" ht="11.25" customHeight="1" x14ac:dyDescent="0.4">
      <c r="A873" s="566"/>
      <c r="B873" s="568"/>
      <c r="C873" s="1157"/>
      <c r="D873" s="1576"/>
      <c r="E873" s="577"/>
      <c r="F873" s="424"/>
      <c r="G873" s="571"/>
      <c r="H873" s="1555"/>
      <c r="I873" s="1555"/>
      <c r="J873" s="1555"/>
      <c r="K873" s="1556"/>
    </row>
    <row r="874" spans="1:11" ht="11.25" customHeight="1" x14ac:dyDescent="0.4">
      <c r="A874" s="566"/>
      <c r="B874" s="568"/>
      <c r="C874" s="1157"/>
      <c r="D874" s="1576"/>
      <c r="E874" s="143"/>
      <c r="F874" s="23"/>
      <c r="G874" s="145"/>
      <c r="H874" s="1555"/>
      <c r="I874" s="1555"/>
      <c r="J874" s="1555"/>
      <c r="K874" s="1556"/>
    </row>
    <row r="875" spans="1:11" ht="11.25" customHeight="1" x14ac:dyDescent="0.4">
      <c r="A875" s="566"/>
      <c r="B875" s="568"/>
      <c r="C875" s="1157"/>
      <c r="D875" s="1576"/>
      <c r="E875" s="143"/>
      <c r="F875" s="23"/>
      <c r="G875" s="145"/>
      <c r="H875" s="1555"/>
      <c r="I875" s="1555"/>
      <c r="J875" s="1555"/>
      <c r="K875" s="1556"/>
    </row>
    <row r="876" spans="1:11" ht="11.25" customHeight="1" x14ac:dyDescent="0.4">
      <c r="A876" s="566"/>
      <c r="B876" s="568"/>
      <c r="C876" s="1157"/>
      <c r="D876" s="1576"/>
      <c r="E876" s="143"/>
      <c r="F876" s="23"/>
      <c r="G876" s="145"/>
      <c r="H876" s="1555"/>
      <c r="I876" s="1555"/>
      <c r="J876" s="1555"/>
      <c r="K876" s="1556"/>
    </row>
    <row r="877" spans="1:11" ht="11.25" customHeight="1" x14ac:dyDescent="0.4">
      <c r="A877" s="566"/>
      <c r="B877" s="568"/>
      <c r="C877" s="1157"/>
      <c r="D877" s="1576"/>
      <c r="E877" s="131"/>
      <c r="F877" s="23"/>
      <c r="G877" s="145"/>
      <c r="H877" s="1555"/>
      <c r="I877" s="1555"/>
      <c r="J877" s="1555"/>
      <c r="K877" s="1556"/>
    </row>
    <row r="878" spans="1:11" ht="11.25" customHeight="1" x14ac:dyDescent="0.4">
      <c r="A878" s="566"/>
      <c r="B878" s="568"/>
      <c r="C878" s="1157"/>
      <c r="D878" s="1576"/>
      <c r="E878" s="131"/>
      <c r="F878" s="23"/>
      <c r="G878" s="145"/>
      <c r="H878" s="1555"/>
      <c r="I878" s="1555"/>
      <c r="J878" s="1555"/>
      <c r="K878" s="1556"/>
    </row>
    <row r="879" spans="1:11" ht="11.25" customHeight="1" x14ac:dyDescent="0.4">
      <c r="A879" s="566"/>
      <c r="B879" s="568"/>
      <c r="C879" s="1157"/>
      <c r="D879" s="1576"/>
      <c r="E879" s="1560" t="s">
        <v>15178</v>
      </c>
      <c r="F879" s="1561"/>
      <c r="G879" s="1562"/>
      <c r="H879" s="1555"/>
      <c r="I879" s="1555"/>
      <c r="J879" s="1555"/>
      <c r="K879" s="1556"/>
    </row>
    <row r="880" spans="1:11" ht="11.25" customHeight="1" x14ac:dyDescent="0.4">
      <c r="A880" s="566"/>
      <c r="B880" s="568"/>
      <c r="C880" s="1157"/>
      <c r="D880" s="1576"/>
      <c r="E880" s="1605">
        <v>34206</v>
      </c>
      <c r="F880" s="1606"/>
      <c r="G880" s="1607"/>
      <c r="H880" s="1555"/>
      <c r="I880" s="1555"/>
      <c r="J880" s="1555"/>
      <c r="K880" s="1556"/>
    </row>
    <row r="881" spans="1:11" ht="11.25" customHeight="1" x14ac:dyDescent="0.4">
      <c r="A881" s="567"/>
      <c r="B881" s="607"/>
      <c r="C881" s="1160"/>
      <c r="D881" s="1577"/>
      <c r="E881" s="1566"/>
      <c r="F881" s="1567"/>
      <c r="G881" s="1568"/>
      <c r="H881" s="1558"/>
      <c r="I881" s="1558"/>
      <c r="J881" s="1558"/>
      <c r="K881" s="1559"/>
    </row>
    <row r="882" spans="1:11" ht="11.25" customHeight="1" x14ac:dyDescent="0.4">
      <c r="A882" s="585">
        <f>COUNTA($B$3:B881)</f>
        <v>92</v>
      </c>
      <c r="B882" s="587" t="s">
        <v>15458</v>
      </c>
      <c r="C882" s="695" t="s">
        <v>317</v>
      </c>
      <c r="D882" s="1347" t="s">
        <v>624</v>
      </c>
      <c r="E882" s="541" t="s">
        <v>15180</v>
      </c>
      <c r="F882" s="629" t="s">
        <v>2898</v>
      </c>
      <c r="G882" s="570"/>
      <c r="H882" s="1578" t="s">
        <v>15459</v>
      </c>
      <c r="I882" s="1578"/>
      <c r="J882" s="1578"/>
      <c r="K882" s="1579"/>
    </row>
    <row r="883" spans="1:11" ht="11.25" customHeight="1" x14ac:dyDescent="0.4">
      <c r="A883" s="566"/>
      <c r="B883" s="568"/>
      <c r="C883" s="692"/>
      <c r="D883" s="418"/>
      <c r="E883" s="542"/>
      <c r="F883" s="424"/>
      <c r="G883" s="571"/>
      <c r="H883" s="1580"/>
      <c r="I883" s="1580"/>
      <c r="J883" s="1580"/>
      <c r="K883" s="1581"/>
    </row>
    <row r="884" spans="1:11" ht="11.25" customHeight="1" x14ac:dyDescent="0.4">
      <c r="A884" s="566"/>
      <c r="B884" s="568"/>
      <c r="C884" s="1157" t="s">
        <v>15460</v>
      </c>
      <c r="D884" s="1689"/>
      <c r="E884" s="542" t="s">
        <v>15183</v>
      </c>
      <c r="F884" s="424" t="s">
        <v>2901</v>
      </c>
      <c r="G884" s="571"/>
      <c r="H884" s="1580"/>
      <c r="I884" s="1580"/>
      <c r="J884" s="1580"/>
      <c r="K884" s="1581"/>
    </row>
    <row r="885" spans="1:11" ht="11.25" customHeight="1" x14ac:dyDescent="0.4">
      <c r="A885" s="566"/>
      <c r="B885" s="568"/>
      <c r="C885" s="1133"/>
      <c r="D885" s="1689"/>
      <c r="E885" s="542"/>
      <c r="F885" s="424"/>
      <c r="G885" s="571"/>
      <c r="H885" s="1580"/>
      <c r="I885" s="1580"/>
      <c r="J885" s="1580"/>
      <c r="K885" s="1581"/>
    </row>
    <row r="886" spans="1:11" ht="11.25" customHeight="1" x14ac:dyDescent="0.4">
      <c r="A886" s="566"/>
      <c r="B886" s="568"/>
      <c r="C886" s="1133"/>
      <c r="D886" s="1689"/>
      <c r="E886" s="143"/>
      <c r="G886" s="144"/>
      <c r="H886" s="1580"/>
      <c r="I886" s="1580"/>
      <c r="J886" s="1580"/>
      <c r="K886" s="1581"/>
    </row>
    <row r="887" spans="1:11" ht="11.25" customHeight="1" x14ac:dyDescent="0.4">
      <c r="A887" s="566"/>
      <c r="B887" s="568"/>
      <c r="C887" s="1133"/>
      <c r="D887" s="1689"/>
      <c r="E887" s="143"/>
      <c r="G887" s="144"/>
      <c r="H887" s="1580"/>
      <c r="I887" s="1580"/>
      <c r="J887" s="1580"/>
      <c r="K887" s="1581"/>
    </row>
    <row r="888" spans="1:11" ht="11.25" customHeight="1" x14ac:dyDescent="0.4">
      <c r="A888" s="566"/>
      <c r="B888" s="568"/>
      <c r="C888" s="1133"/>
      <c r="D888" s="1689"/>
      <c r="E888" s="143"/>
      <c r="G888" s="144"/>
      <c r="H888" s="1580"/>
      <c r="I888" s="1580"/>
      <c r="J888" s="1580"/>
      <c r="K888" s="1581"/>
    </row>
    <row r="889" spans="1:11" ht="11.25" customHeight="1" x14ac:dyDescent="0.4">
      <c r="A889" s="566"/>
      <c r="B889" s="568"/>
      <c r="C889" s="1133"/>
      <c r="D889" s="1689"/>
      <c r="E889" s="143"/>
      <c r="G889" s="144"/>
      <c r="H889" s="1580"/>
      <c r="I889" s="1580"/>
      <c r="J889" s="1580"/>
      <c r="K889" s="1581"/>
    </row>
    <row r="890" spans="1:11" ht="11.25" customHeight="1" x14ac:dyDescent="0.4">
      <c r="A890" s="566"/>
      <c r="B890" s="568"/>
      <c r="C890" s="1133"/>
      <c r="D890" s="1689"/>
      <c r="E890" s="143"/>
      <c r="G890" s="144"/>
      <c r="H890" s="1580"/>
      <c r="I890" s="1580"/>
      <c r="J890" s="1580"/>
      <c r="K890" s="1581"/>
    </row>
    <row r="891" spans="1:11" ht="11.25" customHeight="1" x14ac:dyDescent="0.4">
      <c r="A891" s="566"/>
      <c r="B891" s="568"/>
      <c r="C891" s="1133"/>
      <c r="D891" s="1689"/>
      <c r="E891" s="143"/>
      <c r="G891" s="144"/>
      <c r="H891" s="1580"/>
      <c r="I891" s="1580"/>
      <c r="J891" s="1580"/>
      <c r="K891" s="1581"/>
    </row>
    <row r="892" spans="1:11" ht="11.25" customHeight="1" x14ac:dyDescent="0.4">
      <c r="A892" s="566"/>
      <c r="B892" s="568"/>
      <c r="C892" s="1133"/>
      <c r="D892" s="1689"/>
      <c r="E892" s="143"/>
      <c r="G892" s="144"/>
      <c r="H892" s="1580"/>
      <c r="I892" s="1580"/>
      <c r="J892" s="1580"/>
      <c r="K892" s="1581"/>
    </row>
    <row r="893" spans="1:11" ht="11.25" customHeight="1" x14ac:dyDescent="0.4">
      <c r="A893" s="566"/>
      <c r="B893" s="568"/>
      <c r="C893" s="1133"/>
      <c r="D893" s="1689"/>
      <c r="E893" s="143"/>
      <c r="G893" s="144"/>
      <c r="H893" s="1580"/>
      <c r="I893" s="1580"/>
      <c r="J893" s="1580"/>
      <c r="K893" s="1581"/>
    </row>
    <row r="894" spans="1:11" ht="11.25" customHeight="1" x14ac:dyDescent="0.4">
      <c r="A894" s="566"/>
      <c r="B894" s="568"/>
      <c r="C894" s="1133"/>
      <c r="D894" s="1689"/>
      <c r="E894" s="143"/>
      <c r="G894" s="144"/>
      <c r="H894" s="1580"/>
      <c r="I894" s="1580"/>
      <c r="J894" s="1580"/>
      <c r="K894" s="1581"/>
    </row>
    <row r="895" spans="1:11" ht="11.25" customHeight="1" x14ac:dyDescent="0.4">
      <c r="A895" s="566"/>
      <c r="B895" s="568"/>
      <c r="C895" s="1133"/>
      <c r="D895" s="1689"/>
      <c r="E895" s="368"/>
      <c r="F895" s="369"/>
      <c r="G895" s="370"/>
      <c r="H895" s="1580"/>
      <c r="I895" s="1580"/>
      <c r="J895" s="1580"/>
      <c r="K895" s="1581"/>
    </row>
    <row r="896" spans="1:11" ht="11.25" customHeight="1" x14ac:dyDescent="0.4">
      <c r="A896" s="566"/>
      <c r="B896" s="568"/>
      <c r="C896" s="1133"/>
      <c r="D896" s="1689"/>
      <c r="E896" s="1560" t="s">
        <v>15178</v>
      </c>
      <c r="F896" s="1561"/>
      <c r="G896" s="1562"/>
      <c r="H896" s="1580"/>
      <c r="I896" s="1580"/>
      <c r="J896" s="1580"/>
      <c r="K896" s="1581"/>
    </row>
    <row r="897" spans="1:11" ht="11.25" customHeight="1" x14ac:dyDescent="0.4">
      <c r="A897" s="566"/>
      <c r="B897" s="568"/>
      <c r="C897" s="1133"/>
      <c r="D897" s="1689"/>
      <c r="E897" s="1605">
        <v>23360</v>
      </c>
      <c r="F897" s="1606"/>
      <c r="G897" s="1607"/>
      <c r="H897" s="1580"/>
      <c r="I897" s="1580"/>
      <c r="J897" s="1580"/>
      <c r="K897" s="1581"/>
    </row>
    <row r="898" spans="1:11" ht="11.25" customHeight="1" x14ac:dyDescent="0.4">
      <c r="A898" s="567"/>
      <c r="B898" s="607"/>
      <c r="C898" s="1135"/>
      <c r="D898" s="1690"/>
      <c r="E898" s="1566"/>
      <c r="F898" s="1567"/>
      <c r="G898" s="1568"/>
      <c r="H898" s="1582"/>
      <c r="I898" s="1582"/>
      <c r="J898" s="1582"/>
      <c r="K898" s="1583"/>
    </row>
    <row r="899" spans="1:11" ht="10.5" customHeight="1" x14ac:dyDescent="0.4">
      <c r="A899" s="585">
        <f>COUNTA($B$3:B898)</f>
        <v>93</v>
      </c>
      <c r="B899" s="739" t="s">
        <v>15461</v>
      </c>
      <c r="C899" s="1476" t="s">
        <v>317</v>
      </c>
      <c r="D899" s="1683" t="s">
        <v>11756</v>
      </c>
      <c r="E899" s="720" t="s">
        <v>15180</v>
      </c>
      <c r="F899" s="1684" t="s">
        <v>11757</v>
      </c>
      <c r="G899" s="722"/>
      <c r="H899" s="1553" t="s">
        <v>15462</v>
      </c>
      <c r="I899" s="1553"/>
      <c r="J899" s="1553"/>
      <c r="K899" s="1554"/>
    </row>
    <row r="900" spans="1:11" ht="10.5" customHeight="1" x14ac:dyDescent="0.4">
      <c r="A900" s="566"/>
      <c r="B900" s="718"/>
      <c r="C900" s="1474"/>
      <c r="D900" s="1265"/>
      <c r="E900" s="721"/>
      <c r="F900" s="677"/>
      <c r="G900" s="723"/>
      <c r="H900" s="1555"/>
      <c r="I900" s="1555"/>
      <c r="J900" s="1555"/>
      <c r="K900" s="1556"/>
    </row>
    <row r="901" spans="1:11" ht="10.5" customHeight="1" x14ac:dyDescent="0.4">
      <c r="A901" s="566"/>
      <c r="B901" s="718"/>
      <c r="C901" s="1679" t="s">
        <v>15463</v>
      </c>
      <c r="D901" s="1680"/>
      <c r="E901" s="721" t="s">
        <v>15183</v>
      </c>
      <c r="F901" s="677" t="s">
        <v>11760</v>
      </c>
      <c r="G901" s="723"/>
      <c r="H901" s="1555"/>
      <c r="I901" s="1555"/>
      <c r="J901" s="1555"/>
      <c r="K901" s="1556"/>
    </row>
    <row r="902" spans="1:11" ht="10.5" customHeight="1" x14ac:dyDescent="0.4">
      <c r="A902" s="566"/>
      <c r="B902" s="718"/>
      <c r="C902" s="1679"/>
      <c r="D902" s="1680"/>
      <c r="E902" s="721"/>
      <c r="F902" s="677"/>
      <c r="G902" s="723"/>
      <c r="H902" s="1555"/>
      <c r="I902" s="1555"/>
      <c r="J902" s="1555"/>
      <c r="K902" s="1556"/>
    </row>
    <row r="903" spans="1:11" ht="11.25" customHeight="1" x14ac:dyDescent="0.4">
      <c r="A903" s="566"/>
      <c r="B903" s="718"/>
      <c r="C903" s="1679"/>
      <c r="D903" s="1680"/>
      <c r="E903" s="1560" t="s">
        <v>15178</v>
      </c>
      <c r="F903" s="1561"/>
      <c r="G903" s="1562"/>
      <c r="H903" s="1555"/>
      <c r="I903" s="1555"/>
      <c r="J903" s="1555"/>
      <c r="K903" s="1556"/>
    </row>
    <row r="904" spans="1:11" ht="11.25" customHeight="1" x14ac:dyDescent="0.4">
      <c r="A904" s="566"/>
      <c r="B904" s="718"/>
      <c r="C904" s="1679"/>
      <c r="D904" s="1680"/>
      <c r="E904" s="1686">
        <v>30834</v>
      </c>
      <c r="F904" s="1687"/>
      <c r="G904" s="1688"/>
      <c r="H904" s="1555"/>
      <c r="I904" s="1555"/>
      <c r="J904" s="1555"/>
      <c r="K904" s="1556"/>
    </row>
    <row r="905" spans="1:11" ht="9" customHeight="1" x14ac:dyDescent="0.4">
      <c r="A905" s="567"/>
      <c r="B905" s="738"/>
      <c r="C905" s="1681"/>
      <c r="D905" s="1682"/>
      <c r="E905" s="1664"/>
      <c r="F905" s="1665"/>
      <c r="G905" s="1666"/>
      <c r="H905" s="1558"/>
      <c r="I905" s="1558"/>
      <c r="J905" s="1558"/>
      <c r="K905" s="1559"/>
    </row>
    <row r="906" spans="1:11" ht="9.75" customHeight="1" x14ac:dyDescent="0.4">
      <c r="A906" s="585">
        <f>COUNTA($B$3:B905)</f>
        <v>94</v>
      </c>
      <c r="B906" s="587" t="s">
        <v>15464</v>
      </c>
      <c r="C906" s="695" t="s">
        <v>317</v>
      </c>
      <c r="D906" s="1347" t="s">
        <v>2908</v>
      </c>
      <c r="E906" s="541" t="s">
        <v>15180</v>
      </c>
      <c r="F906" s="629" t="s">
        <v>2909</v>
      </c>
      <c r="G906" s="570"/>
      <c r="H906" s="1553" t="s">
        <v>15465</v>
      </c>
      <c r="I906" s="1553"/>
      <c r="J906" s="1553"/>
      <c r="K906" s="1554"/>
    </row>
    <row r="907" spans="1:11" ht="9.75" customHeight="1" x14ac:dyDescent="0.4">
      <c r="A907" s="566"/>
      <c r="B907" s="568"/>
      <c r="C907" s="692"/>
      <c r="D907" s="418"/>
      <c r="E907" s="542"/>
      <c r="F907" s="424"/>
      <c r="G907" s="571"/>
      <c r="H907" s="1555"/>
      <c r="I907" s="1555"/>
      <c r="J907" s="1555"/>
      <c r="K907" s="1556"/>
    </row>
    <row r="908" spans="1:11" ht="9.75" customHeight="1" x14ac:dyDescent="0.4">
      <c r="A908" s="566"/>
      <c r="B908" s="568"/>
      <c r="C908" s="1157" t="s">
        <v>15466</v>
      </c>
      <c r="D908" s="1576"/>
      <c r="E908" s="542" t="s">
        <v>15183</v>
      </c>
      <c r="F908" s="424" t="s">
        <v>2912</v>
      </c>
      <c r="G908" s="571"/>
      <c r="H908" s="1555"/>
      <c r="I908" s="1555"/>
      <c r="J908" s="1555"/>
      <c r="K908" s="1556"/>
    </row>
    <row r="909" spans="1:11" ht="9.75" customHeight="1" x14ac:dyDescent="0.4">
      <c r="A909" s="566"/>
      <c r="B909" s="568"/>
      <c r="C909" s="1157"/>
      <c r="D909" s="1576"/>
      <c r="E909" s="542"/>
      <c r="F909" s="424"/>
      <c r="G909" s="571"/>
      <c r="H909" s="1555"/>
      <c r="I909" s="1555"/>
      <c r="J909" s="1555"/>
      <c r="K909" s="1556"/>
    </row>
    <row r="910" spans="1:11" ht="11.25" customHeight="1" x14ac:dyDescent="0.4">
      <c r="A910" s="566"/>
      <c r="B910" s="568"/>
      <c r="C910" s="1157"/>
      <c r="D910" s="1576"/>
      <c r="E910" s="1560" t="s">
        <v>15178</v>
      </c>
      <c r="F910" s="1561"/>
      <c r="G910" s="1562"/>
      <c r="H910" s="1555"/>
      <c r="I910" s="1555"/>
      <c r="J910" s="1555"/>
      <c r="K910" s="1556"/>
    </row>
    <row r="911" spans="1:11" ht="11.25" customHeight="1" x14ac:dyDescent="0.4">
      <c r="A911" s="566"/>
      <c r="B911" s="568"/>
      <c r="C911" s="1157"/>
      <c r="D911" s="1576"/>
      <c r="E911" s="1605">
        <v>28942</v>
      </c>
      <c r="F911" s="1606"/>
      <c r="G911" s="1607"/>
      <c r="H911" s="1555"/>
      <c r="I911" s="1555"/>
      <c r="J911" s="1555"/>
      <c r="K911" s="1556"/>
    </row>
    <row r="912" spans="1:11" ht="8.25" customHeight="1" x14ac:dyDescent="0.4">
      <c r="A912" s="567"/>
      <c r="B912" s="607"/>
      <c r="C912" s="1160"/>
      <c r="D912" s="1577"/>
      <c r="E912" s="1566"/>
      <c r="F912" s="1567"/>
      <c r="G912" s="1568"/>
      <c r="H912" s="1558"/>
      <c r="I912" s="1558"/>
      <c r="J912" s="1558"/>
      <c r="K912" s="1559"/>
    </row>
    <row r="913" spans="1:11" ht="11.25" customHeight="1" x14ac:dyDescent="0.4">
      <c r="A913" s="585">
        <f>COUNTA($B$3:B912)</f>
        <v>95</v>
      </c>
      <c r="B913" s="587" t="s">
        <v>15467</v>
      </c>
      <c r="C913" s="695" t="s">
        <v>317</v>
      </c>
      <c r="D913" s="1347" t="s">
        <v>624</v>
      </c>
      <c r="E913" s="541" t="s">
        <v>15180</v>
      </c>
      <c r="F913" s="629" t="s">
        <v>625</v>
      </c>
      <c r="G913" s="570"/>
      <c r="H913" s="1553" t="s">
        <v>15468</v>
      </c>
      <c r="I913" s="1553"/>
      <c r="J913" s="1553"/>
      <c r="K913" s="1554"/>
    </row>
    <row r="914" spans="1:11" ht="11.25" customHeight="1" x14ac:dyDescent="0.4">
      <c r="A914" s="566"/>
      <c r="B914" s="568"/>
      <c r="C914" s="692"/>
      <c r="D914" s="418"/>
      <c r="E914" s="542"/>
      <c r="F914" s="424"/>
      <c r="G914" s="571"/>
      <c r="H914" s="1555"/>
      <c r="I914" s="1555"/>
      <c r="J914" s="1555"/>
      <c r="K914" s="1556"/>
    </row>
    <row r="915" spans="1:11" ht="11.25" customHeight="1" x14ac:dyDescent="0.4">
      <c r="A915" s="566"/>
      <c r="B915" s="568"/>
      <c r="C915" s="1157" t="s">
        <v>15469</v>
      </c>
      <c r="D915" s="1576"/>
      <c r="E915" s="542" t="s">
        <v>15183</v>
      </c>
      <c r="F915" s="424" t="s">
        <v>628</v>
      </c>
      <c r="G915" s="571"/>
      <c r="H915" s="1555"/>
      <c r="I915" s="1555"/>
      <c r="J915" s="1555"/>
      <c r="K915" s="1556"/>
    </row>
    <row r="916" spans="1:11" ht="11.25" customHeight="1" x14ac:dyDescent="0.4">
      <c r="A916" s="566"/>
      <c r="B916" s="568"/>
      <c r="C916" s="1157"/>
      <c r="D916" s="1576"/>
      <c r="E916" s="542"/>
      <c r="F916" s="424"/>
      <c r="G916" s="571"/>
      <c r="H916" s="1555"/>
      <c r="I916" s="1555"/>
      <c r="J916" s="1555"/>
      <c r="K916" s="1556"/>
    </row>
    <row r="917" spans="1:11" ht="11.25" customHeight="1" x14ac:dyDescent="0.4">
      <c r="A917" s="566"/>
      <c r="B917" s="568"/>
      <c r="C917" s="1157"/>
      <c r="D917" s="1576"/>
      <c r="E917" s="131"/>
      <c r="F917" s="23"/>
      <c r="G917" s="145"/>
      <c r="H917" s="1555"/>
      <c r="I917" s="1555"/>
      <c r="J917" s="1555"/>
      <c r="K917" s="1556"/>
    </row>
    <row r="918" spans="1:11" ht="11.25" customHeight="1" x14ac:dyDescent="0.4">
      <c r="A918" s="566"/>
      <c r="B918" s="568"/>
      <c r="C918" s="1157"/>
      <c r="D918" s="1576"/>
      <c r="E918" s="131"/>
      <c r="F918" s="23"/>
      <c r="G918" s="145"/>
      <c r="H918" s="1555"/>
      <c r="I918" s="1555"/>
      <c r="J918" s="1555"/>
      <c r="K918" s="1556"/>
    </row>
    <row r="919" spans="1:11" ht="11.25" customHeight="1" x14ac:dyDescent="0.4">
      <c r="A919" s="566"/>
      <c r="B919" s="568"/>
      <c r="C919" s="1157"/>
      <c r="D919" s="1576"/>
      <c r="E919" s="1560" t="s">
        <v>15178</v>
      </c>
      <c r="F919" s="1561"/>
      <c r="G919" s="1562"/>
      <c r="H919" s="1555"/>
      <c r="I919" s="1555"/>
      <c r="J919" s="1555"/>
      <c r="K919" s="1556"/>
    </row>
    <row r="920" spans="1:11" ht="11.25" customHeight="1" x14ac:dyDescent="0.4">
      <c r="A920" s="566"/>
      <c r="B920" s="568"/>
      <c r="C920" s="1157"/>
      <c r="D920" s="1576"/>
      <c r="E920" s="1605">
        <v>28755</v>
      </c>
      <c r="F920" s="1606"/>
      <c r="G920" s="1607"/>
      <c r="H920" s="1555"/>
      <c r="I920" s="1555"/>
      <c r="J920" s="1555"/>
      <c r="K920" s="1556"/>
    </row>
    <row r="921" spans="1:11" ht="11.25" customHeight="1" x14ac:dyDescent="0.4">
      <c r="A921" s="567"/>
      <c r="B921" s="607"/>
      <c r="C921" s="1160"/>
      <c r="D921" s="1577"/>
      <c r="E921" s="1566"/>
      <c r="F921" s="1567"/>
      <c r="G921" s="1568"/>
      <c r="H921" s="1558"/>
      <c r="I921" s="1558"/>
      <c r="J921" s="1558"/>
      <c r="K921" s="1559"/>
    </row>
    <row r="922" spans="1:11" ht="9.75" customHeight="1" x14ac:dyDescent="0.4">
      <c r="A922" s="585">
        <f>COUNTA($B$3:B921)</f>
        <v>96</v>
      </c>
      <c r="B922" s="587" t="s">
        <v>15470</v>
      </c>
      <c r="C922" s="695" t="s">
        <v>317</v>
      </c>
      <c r="D922" s="1347" t="s">
        <v>1639</v>
      </c>
      <c r="E922" s="541" t="s">
        <v>15180</v>
      </c>
      <c r="F922" s="629" t="s">
        <v>2914</v>
      </c>
      <c r="G922" s="570"/>
      <c r="H922" s="1553" t="s">
        <v>15471</v>
      </c>
      <c r="I922" s="1553"/>
      <c r="J922" s="1553"/>
      <c r="K922" s="1554"/>
    </row>
    <row r="923" spans="1:11" ht="9.75" customHeight="1" x14ac:dyDescent="0.4">
      <c r="A923" s="566"/>
      <c r="B923" s="568"/>
      <c r="C923" s="692"/>
      <c r="D923" s="418"/>
      <c r="E923" s="542"/>
      <c r="F923" s="424"/>
      <c r="G923" s="571"/>
      <c r="H923" s="1555"/>
      <c r="I923" s="1555"/>
      <c r="J923" s="1555"/>
      <c r="K923" s="1556"/>
    </row>
    <row r="924" spans="1:11" ht="9.75" customHeight="1" x14ac:dyDescent="0.4">
      <c r="A924" s="566"/>
      <c r="B924" s="568"/>
      <c r="C924" s="1157" t="s">
        <v>15472</v>
      </c>
      <c r="D924" s="1576"/>
      <c r="E924" s="542" t="s">
        <v>15183</v>
      </c>
      <c r="F924" s="424" t="s">
        <v>2917</v>
      </c>
      <c r="G924" s="571"/>
      <c r="H924" s="1555"/>
      <c r="I924" s="1555"/>
      <c r="J924" s="1555"/>
      <c r="K924" s="1556"/>
    </row>
    <row r="925" spans="1:11" ht="9.75" customHeight="1" x14ac:dyDescent="0.4">
      <c r="A925" s="566"/>
      <c r="B925" s="568"/>
      <c r="C925" s="1157"/>
      <c r="D925" s="1576"/>
      <c r="E925" s="542"/>
      <c r="F925" s="424"/>
      <c r="G925" s="571"/>
      <c r="H925" s="1555"/>
      <c r="I925" s="1555"/>
      <c r="J925" s="1555"/>
      <c r="K925" s="1556"/>
    </row>
    <row r="926" spans="1:11" ht="11.25" customHeight="1" x14ac:dyDescent="0.4">
      <c r="A926" s="566"/>
      <c r="B926" s="568"/>
      <c r="C926" s="1157"/>
      <c r="D926" s="1576"/>
      <c r="E926" s="1560" t="s">
        <v>15178</v>
      </c>
      <c r="F926" s="1561"/>
      <c r="G926" s="1562"/>
      <c r="H926" s="1555"/>
      <c r="I926" s="1555"/>
      <c r="J926" s="1555"/>
      <c r="K926" s="1556"/>
    </row>
    <row r="927" spans="1:11" ht="11.25" customHeight="1" x14ac:dyDescent="0.4">
      <c r="A927" s="566"/>
      <c r="B927" s="568"/>
      <c r="C927" s="1157"/>
      <c r="D927" s="1576"/>
      <c r="E927" s="1605">
        <v>29263</v>
      </c>
      <c r="F927" s="1606"/>
      <c r="G927" s="1607"/>
      <c r="H927" s="1555"/>
      <c r="I927" s="1555"/>
      <c r="J927" s="1555"/>
      <c r="K927" s="1556"/>
    </row>
    <row r="928" spans="1:11" ht="11.25" customHeight="1" x14ac:dyDescent="0.4">
      <c r="A928" s="567"/>
      <c r="B928" s="607"/>
      <c r="C928" s="1160"/>
      <c r="D928" s="1577"/>
      <c r="E928" s="1566"/>
      <c r="F928" s="1567"/>
      <c r="G928" s="1568"/>
      <c r="H928" s="1558"/>
      <c r="I928" s="1558"/>
      <c r="J928" s="1558"/>
      <c r="K928" s="1559"/>
    </row>
    <row r="929" spans="1:12" ht="11.25" customHeight="1" x14ac:dyDescent="0.4">
      <c r="A929" s="585">
        <f>COUNTA($B$3:B928)</f>
        <v>97</v>
      </c>
      <c r="B929" s="587" t="s">
        <v>15473</v>
      </c>
      <c r="C929" s="695" t="s">
        <v>317</v>
      </c>
      <c r="D929" s="1347" t="s">
        <v>631</v>
      </c>
      <c r="E929" s="541" t="s">
        <v>15180</v>
      </c>
      <c r="F929" s="629" t="s">
        <v>632</v>
      </c>
      <c r="G929" s="570"/>
      <c r="H929" s="1553" t="s">
        <v>15474</v>
      </c>
      <c r="I929" s="1553"/>
      <c r="J929" s="1553"/>
      <c r="K929" s="1554"/>
      <c r="L929" s="1691"/>
    </row>
    <row r="930" spans="1:12" ht="11.25" customHeight="1" x14ac:dyDescent="0.4">
      <c r="A930" s="566"/>
      <c r="B930" s="568"/>
      <c r="C930" s="692"/>
      <c r="D930" s="418"/>
      <c r="E930" s="542"/>
      <c r="F930" s="424"/>
      <c r="G930" s="571"/>
      <c r="H930" s="1555"/>
      <c r="I930" s="1555"/>
      <c r="J930" s="1555"/>
      <c r="K930" s="1556"/>
      <c r="L930" s="1691"/>
    </row>
    <row r="931" spans="1:12" ht="11.25" customHeight="1" x14ac:dyDescent="0.4">
      <c r="A931" s="566"/>
      <c r="B931" s="568"/>
      <c r="C931" s="1157" t="s">
        <v>15475</v>
      </c>
      <c r="D931" s="1576"/>
      <c r="E931" s="542" t="s">
        <v>15183</v>
      </c>
      <c r="F931" s="424" t="s">
        <v>635</v>
      </c>
      <c r="G931" s="571"/>
      <c r="H931" s="1555"/>
      <c r="I931" s="1555"/>
      <c r="J931" s="1555"/>
      <c r="K931" s="1556"/>
      <c r="L931" s="374"/>
    </row>
    <row r="932" spans="1:12" ht="11.25" customHeight="1" x14ac:dyDescent="0.4">
      <c r="A932" s="566"/>
      <c r="B932" s="568"/>
      <c r="C932" s="1157"/>
      <c r="D932" s="1576"/>
      <c r="E932" s="542"/>
      <c r="F932" s="424"/>
      <c r="G932" s="571"/>
      <c r="H932" s="1555"/>
      <c r="I932" s="1555"/>
      <c r="J932" s="1555"/>
      <c r="K932" s="1556"/>
    </row>
    <row r="933" spans="1:12" ht="11.25" customHeight="1" x14ac:dyDescent="0.4">
      <c r="A933" s="566"/>
      <c r="B933" s="568"/>
      <c r="C933" s="1157"/>
      <c r="D933" s="1576"/>
      <c r="E933" s="131"/>
      <c r="F933" s="23"/>
      <c r="G933" s="145"/>
      <c r="H933" s="1555"/>
      <c r="I933" s="1555"/>
      <c r="J933" s="1555"/>
      <c r="K933" s="1556"/>
    </row>
    <row r="934" spans="1:12" ht="11.25" customHeight="1" x14ac:dyDescent="0.4">
      <c r="A934" s="566"/>
      <c r="B934" s="568"/>
      <c r="C934" s="1157"/>
      <c r="D934" s="1576"/>
      <c r="E934" s="131"/>
      <c r="F934" s="23"/>
      <c r="G934" s="145"/>
      <c r="H934" s="1555"/>
      <c r="I934" s="1555"/>
      <c r="J934" s="1555"/>
      <c r="K934" s="1556"/>
    </row>
    <row r="935" spans="1:12" ht="11.25" customHeight="1" x14ac:dyDescent="0.4">
      <c r="A935" s="566"/>
      <c r="B935" s="568"/>
      <c r="C935" s="1157"/>
      <c r="D935" s="1576"/>
      <c r="E935" s="131"/>
      <c r="F935" s="23"/>
      <c r="G935" s="145"/>
      <c r="H935" s="1555"/>
      <c r="I935" s="1555"/>
      <c r="J935" s="1555"/>
      <c r="K935" s="1556"/>
    </row>
    <row r="936" spans="1:12" ht="11.25" customHeight="1" x14ac:dyDescent="0.4">
      <c r="A936" s="566"/>
      <c r="B936" s="568"/>
      <c r="C936" s="1157"/>
      <c r="D936" s="1576"/>
      <c r="E936" s="131"/>
      <c r="F936" s="23"/>
      <c r="G936" s="145"/>
      <c r="H936" s="1555"/>
      <c r="I936" s="1555"/>
      <c r="J936" s="1555"/>
      <c r="K936" s="1556"/>
    </row>
    <row r="937" spans="1:12" ht="11.25" customHeight="1" x14ac:dyDescent="0.4">
      <c r="A937" s="566"/>
      <c r="B937" s="568"/>
      <c r="C937" s="1157"/>
      <c r="D937" s="1576"/>
      <c r="E937" s="368"/>
      <c r="F937" s="369"/>
      <c r="G937" s="370"/>
      <c r="H937" s="1555"/>
      <c r="I937" s="1555"/>
      <c r="J937" s="1555"/>
      <c r="K937" s="1556"/>
    </row>
    <row r="938" spans="1:12" ht="11.25" customHeight="1" x14ac:dyDescent="0.4">
      <c r="A938" s="566"/>
      <c r="B938" s="568"/>
      <c r="C938" s="1157"/>
      <c r="D938" s="1576"/>
      <c r="E938" s="1560" t="s">
        <v>15178</v>
      </c>
      <c r="F938" s="1561"/>
      <c r="G938" s="1562"/>
      <c r="H938" s="1555"/>
      <c r="I938" s="1555"/>
      <c r="J938" s="1555"/>
      <c r="K938" s="1556"/>
    </row>
    <row r="939" spans="1:12" ht="11.25" customHeight="1" x14ac:dyDescent="0.4">
      <c r="A939" s="566"/>
      <c r="B939" s="568"/>
      <c r="C939" s="1157"/>
      <c r="D939" s="1576"/>
      <c r="E939" s="1605">
        <v>32213</v>
      </c>
      <c r="F939" s="1606"/>
      <c r="G939" s="1607"/>
      <c r="H939" s="1555"/>
      <c r="I939" s="1555"/>
      <c r="J939" s="1555"/>
      <c r="K939" s="1556"/>
    </row>
    <row r="940" spans="1:12" ht="11.25" customHeight="1" x14ac:dyDescent="0.4">
      <c r="A940" s="567"/>
      <c r="B940" s="607"/>
      <c r="C940" s="1160"/>
      <c r="D940" s="1577"/>
      <c r="E940" s="1566"/>
      <c r="F940" s="1567"/>
      <c r="G940" s="1568"/>
      <c r="H940" s="1558"/>
      <c r="I940" s="1558"/>
      <c r="J940" s="1558"/>
      <c r="K940" s="1559"/>
    </row>
    <row r="941" spans="1:12" ht="11.25" customHeight="1" x14ac:dyDescent="0.4">
      <c r="A941" s="585">
        <f>COUNTA($B$3:B940)</f>
        <v>98</v>
      </c>
      <c r="B941" s="587" t="s">
        <v>15476</v>
      </c>
      <c r="C941" s="695" t="s">
        <v>317</v>
      </c>
      <c r="D941" s="1347" t="s">
        <v>618</v>
      </c>
      <c r="E941" s="541" t="s">
        <v>15180</v>
      </c>
      <c r="F941" s="629" t="s">
        <v>619</v>
      </c>
      <c r="G941" s="570"/>
      <c r="H941" s="1553" t="s">
        <v>15477</v>
      </c>
      <c r="I941" s="1553"/>
      <c r="J941" s="1553"/>
      <c r="K941" s="1554"/>
    </row>
    <row r="942" spans="1:12" ht="11.25" customHeight="1" x14ac:dyDescent="0.4">
      <c r="A942" s="566"/>
      <c r="B942" s="568"/>
      <c r="C942" s="692"/>
      <c r="D942" s="418"/>
      <c r="E942" s="542"/>
      <c r="F942" s="424"/>
      <c r="G942" s="571"/>
      <c r="H942" s="1555"/>
      <c r="I942" s="1555"/>
      <c r="J942" s="1555"/>
      <c r="K942" s="1556"/>
    </row>
    <row r="943" spans="1:12" ht="11.25" customHeight="1" x14ac:dyDescent="0.4">
      <c r="A943" s="566"/>
      <c r="B943" s="568"/>
      <c r="C943" s="1157" t="s">
        <v>15478</v>
      </c>
      <c r="D943" s="1576"/>
      <c r="E943" s="542" t="s">
        <v>15183</v>
      </c>
      <c r="F943" s="424" t="s">
        <v>621</v>
      </c>
      <c r="G943" s="571"/>
      <c r="H943" s="1555"/>
      <c r="I943" s="1555"/>
      <c r="J943" s="1555"/>
      <c r="K943" s="1556"/>
    </row>
    <row r="944" spans="1:12" ht="11.25" customHeight="1" x14ac:dyDescent="0.4">
      <c r="A944" s="566"/>
      <c r="B944" s="568"/>
      <c r="C944" s="1157"/>
      <c r="D944" s="1576"/>
      <c r="E944" s="542"/>
      <c r="F944" s="424"/>
      <c r="G944" s="571"/>
      <c r="H944" s="1555"/>
      <c r="I944" s="1555"/>
      <c r="J944" s="1555"/>
      <c r="K944" s="1556"/>
    </row>
    <row r="945" spans="1:11" ht="11.25" customHeight="1" x14ac:dyDescent="0.4">
      <c r="A945" s="566"/>
      <c r="B945" s="568"/>
      <c r="C945" s="1157"/>
      <c r="D945" s="1576"/>
      <c r="E945" s="131"/>
      <c r="F945" s="23"/>
      <c r="G945" s="145"/>
      <c r="H945" s="1555"/>
      <c r="I945" s="1555"/>
      <c r="J945" s="1555"/>
      <c r="K945" s="1556"/>
    </row>
    <row r="946" spans="1:11" ht="11.25" customHeight="1" x14ac:dyDescent="0.4">
      <c r="A946" s="566"/>
      <c r="B946" s="568"/>
      <c r="C946" s="1157"/>
      <c r="D946" s="1576"/>
      <c r="E946" s="368"/>
      <c r="F946" s="369"/>
      <c r="G946" s="370"/>
      <c r="H946" s="1555"/>
      <c r="I946" s="1555"/>
      <c r="J946" s="1555"/>
      <c r="K946" s="1556"/>
    </row>
    <row r="947" spans="1:11" ht="11.25" customHeight="1" x14ac:dyDescent="0.4">
      <c r="A947" s="566"/>
      <c r="B947" s="568"/>
      <c r="C947" s="1157"/>
      <c r="D947" s="1576"/>
      <c r="E947" s="1560" t="s">
        <v>15178</v>
      </c>
      <c r="F947" s="1561"/>
      <c r="G947" s="1562"/>
      <c r="H947" s="1555"/>
      <c r="I947" s="1555"/>
      <c r="J947" s="1555"/>
      <c r="K947" s="1556"/>
    </row>
    <row r="948" spans="1:11" ht="11.25" customHeight="1" x14ac:dyDescent="0.4">
      <c r="A948" s="566"/>
      <c r="B948" s="568"/>
      <c r="C948" s="1157"/>
      <c r="D948" s="1576"/>
      <c r="E948" s="1605">
        <v>34204</v>
      </c>
      <c r="F948" s="1606"/>
      <c r="G948" s="1607"/>
      <c r="H948" s="1555"/>
      <c r="I948" s="1555"/>
      <c r="J948" s="1555"/>
      <c r="K948" s="1556"/>
    </row>
    <row r="949" spans="1:11" ht="11.25" customHeight="1" x14ac:dyDescent="0.4">
      <c r="A949" s="567"/>
      <c r="B949" s="607"/>
      <c r="C949" s="1160"/>
      <c r="D949" s="1577"/>
      <c r="E949" s="1566"/>
      <c r="F949" s="1567"/>
      <c r="G949" s="1568"/>
      <c r="H949" s="1558"/>
      <c r="I949" s="1558"/>
      <c r="J949" s="1558"/>
      <c r="K949" s="1559"/>
    </row>
    <row r="950" spans="1:11" ht="11.25" customHeight="1" x14ac:dyDescent="0.4">
      <c r="A950" s="585">
        <f>COUNTA($B$3:B949)</f>
        <v>99</v>
      </c>
      <c r="B950" s="587" t="s">
        <v>15479</v>
      </c>
      <c r="C950" s="695" t="s">
        <v>317</v>
      </c>
      <c r="D950" s="1192" t="s">
        <v>4525</v>
      </c>
      <c r="E950" s="541" t="s">
        <v>15180</v>
      </c>
      <c r="F950" s="629" t="s">
        <v>15480</v>
      </c>
      <c r="G950" s="570"/>
      <c r="H950" s="1552" t="s">
        <v>15481</v>
      </c>
      <c r="I950" s="1553"/>
      <c r="J950" s="1553"/>
      <c r="K950" s="1554"/>
    </row>
    <row r="951" spans="1:11" ht="11.25" customHeight="1" x14ac:dyDescent="0.4">
      <c r="A951" s="566"/>
      <c r="B951" s="568"/>
      <c r="C951" s="692"/>
      <c r="D951" s="588"/>
      <c r="E951" s="542"/>
      <c r="F951" s="424"/>
      <c r="G951" s="571"/>
      <c r="H951" s="704"/>
      <c r="I951" s="1555"/>
      <c r="J951" s="1555"/>
      <c r="K951" s="1556"/>
    </row>
    <row r="952" spans="1:11" ht="11.25" customHeight="1" x14ac:dyDescent="0.4">
      <c r="A952" s="566"/>
      <c r="B952" s="568"/>
      <c r="C952" s="1157" t="s">
        <v>15482</v>
      </c>
      <c r="D952" s="1159"/>
      <c r="E952" s="542" t="s">
        <v>15183</v>
      </c>
      <c r="F952" s="424" t="s">
        <v>15483</v>
      </c>
      <c r="G952" s="571"/>
      <c r="H952" s="704"/>
      <c r="I952" s="1555"/>
      <c r="J952" s="1555"/>
      <c r="K952" s="1556"/>
    </row>
    <row r="953" spans="1:11" ht="11.25" customHeight="1" x14ac:dyDescent="0.4">
      <c r="A953" s="566"/>
      <c r="B953" s="568"/>
      <c r="C953" s="1157"/>
      <c r="D953" s="1159"/>
      <c r="E953" s="542"/>
      <c r="F953" s="424"/>
      <c r="G953" s="571"/>
      <c r="H953" s="704"/>
      <c r="I953" s="1555"/>
      <c r="J953" s="1555"/>
      <c r="K953" s="1556"/>
    </row>
    <row r="954" spans="1:11" ht="11.25" customHeight="1" x14ac:dyDescent="0.4">
      <c r="A954" s="566"/>
      <c r="B954" s="568"/>
      <c r="C954" s="1157"/>
      <c r="D954" s="1159"/>
      <c r="E954" s="1560" t="s">
        <v>15178</v>
      </c>
      <c r="F954" s="1561"/>
      <c r="G954" s="1562"/>
      <c r="H954" s="704"/>
      <c r="I954" s="1555"/>
      <c r="J954" s="1555"/>
      <c r="K954" s="1556"/>
    </row>
    <row r="955" spans="1:11" ht="11.25" customHeight="1" x14ac:dyDescent="0.4">
      <c r="A955" s="566"/>
      <c r="B955" s="568"/>
      <c r="C955" s="1157"/>
      <c r="D955" s="1159"/>
      <c r="E955" s="1563">
        <v>41304</v>
      </c>
      <c r="F955" s="1564"/>
      <c r="G955" s="1565"/>
      <c r="H955" s="704"/>
      <c r="I955" s="1555"/>
      <c r="J955" s="1555"/>
      <c r="K955" s="1556"/>
    </row>
    <row r="956" spans="1:11" ht="9" customHeight="1" x14ac:dyDescent="0.4">
      <c r="A956" s="567"/>
      <c r="B956" s="607"/>
      <c r="C956" s="1160"/>
      <c r="D956" s="1161"/>
      <c r="E956" s="1566"/>
      <c r="F956" s="1567"/>
      <c r="G956" s="1568"/>
      <c r="H956" s="1557"/>
      <c r="I956" s="1558"/>
      <c r="J956" s="1558"/>
      <c r="K956" s="1559"/>
    </row>
    <row r="957" spans="1:11" ht="11.25" customHeight="1" x14ac:dyDescent="0.4">
      <c r="A957" s="585">
        <f>COUNTA($B$3:B956)</f>
        <v>100</v>
      </c>
      <c r="B957" s="587" t="s">
        <v>15484</v>
      </c>
      <c r="C957" s="695" t="s">
        <v>317</v>
      </c>
      <c r="D957" s="1347" t="s">
        <v>637</v>
      </c>
      <c r="E957" s="541" t="s">
        <v>15180</v>
      </c>
      <c r="F957" s="629" t="s">
        <v>11762</v>
      </c>
      <c r="G957" s="570"/>
      <c r="H957" s="1553" t="s">
        <v>15485</v>
      </c>
      <c r="I957" s="1553"/>
      <c r="J957" s="1553"/>
      <c r="K957" s="1554"/>
    </row>
    <row r="958" spans="1:11" ht="11.25" customHeight="1" x14ac:dyDescent="0.4">
      <c r="A958" s="566"/>
      <c r="B958" s="568"/>
      <c r="C958" s="692"/>
      <c r="D958" s="418"/>
      <c r="E958" s="542"/>
      <c r="F958" s="424"/>
      <c r="G958" s="571"/>
      <c r="H958" s="1555"/>
      <c r="I958" s="1555"/>
      <c r="J958" s="1555"/>
      <c r="K958" s="1556"/>
    </row>
    <row r="959" spans="1:11" ht="11.25" customHeight="1" x14ac:dyDescent="0.4">
      <c r="A959" s="566"/>
      <c r="B959" s="568"/>
      <c r="C959" s="1157" t="s">
        <v>15486</v>
      </c>
      <c r="D959" s="1576"/>
      <c r="E959" s="542" t="s">
        <v>15183</v>
      </c>
      <c r="F959" s="424" t="s">
        <v>11765</v>
      </c>
      <c r="G959" s="571"/>
      <c r="H959" s="1555"/>
      <c r="I959" s="1555"/>
      <c r="J959" s="1555"/>
      <c r="K959" s="1556"/>
    </row>
    <row r="960" spans="1:11" ht="11.25" customHeight="1" x14ac:dyDescent="0.4">
      <c r="A960" s="566"/>
      <c r="B960" s="568"/>
      <c r="C960" s="1157"/>
      <c r="D960" s="1576"/>
      <c r="E960" s="542"/>
      <c r="F960" s="424"/>
      <c r="G960" s="571"/>
      <c r="H960" s="1555"/>
      <c r="I960" s="1555"/>
      <c r="J960" s="1555"/>
      <c r="K960" s="1556"/>
    </row>
    <row r="961" spans="1:11" ht="11.25" customHeight="1" x14ac:dyDescent="0.4">
      <c r="A961" s="566"/>
      <c r="B961" s="568"/>
      <c r="C961" s="1157"/>
      <c r="D961" s="1576"/>
      <c r="E961" s="131"/>
      <c r="F961" s="23"/>
      <c r="G961" s="145"/>
      <c r="H961" s="1555"/>
      <c r="I961" s="1555"/>
      <c r="J961" s="1555"/>
      <c r="K961" s="1556"/>
    </row>
    <row r="962" spans="1:11" ht="11.25" customHeight="1" x14ac:dyDescent="0.4">
      <c r="A962" s="566"/>
      <c r="B962" s="568"/>
      <c r="C962" s="1157"/>
      <c r="D962" s="1576"/>
      <c r="E962" s="131"/>
      <c r="F962" s="23"/>
      <c r="G962" s="145"/>
      <c r="H962" s="1555"/>
      <c r="I962" s="1555"/>
      <c r="J962" s="1555"/>
      <c r="K962" s="1556"/>
    </row>
    <row r="963" spans="1:11" ht="11.25" customHeight="1" x14ac:dyDescent="0.4">
      <c r="A963" s="566"/>
      <c r="B963" s="568"/>
      <c r="C963" s="1157"/>
      <c r="D963" s="1576"/>
      <c r="E963" s="1560" t="s">
        <v>15178</v>
      </c>
      <c r="F963" s="1561"/>
      <c r="G963" s="1562"/>
      <c r="H963" s="1555"/>
      <c r="I963" s="1555"/>
      <c r="J963" s="1555"/>
      <c r="K963" s="1556"/>
    </row>
    <row r="964" spans="1:11" ht="11.25" customHeight="1" x14ac:dyDescent="0.4">
      <c r="A964" s="566"/>
      <c r="B964" s="568"/>
      <c r="C964" s="1157"/>
      <c r="D964" s="1576"/>
      <c r="E964" s="1605">
        <v>24233</v>
      </c>
      <c r="F964" s="1606"/>
      <c r="G964" s="1607"/>
      <c r="H964" s="1555"/>
      <c r="I964" s="1555"/>
      <c r="J964" s="1555"/>
      <c r="K964" s="1556"/>
    </row>
    <row r="965" spans="1:11" ht="11.25" customHeight="1" x14ac:dyDescent="0.4">
      <c r="A965" s="567"/>
      <c r="B965" s="607"/>
      <c r="C965" s="1160"/>
      <c r="D965" s="1577"/>
      <c r="E965" s="1566"/>
      <c r="F965" s="1567"/>
      <c r="G965" s="1568"/>
      <c r="H965" s="1558"/>
      <c r="I965" s="1558"/>
      <c r="J965" s="1558"/>
      <c r="K965" s="1559"/>
    </row>
    <row r="966" spans="1:11" ht="11.25" customHeight="1" x14ac:dyDescent="0.4">
      <c r="A966" s="585">
        <f>COUNTA($B$3:B965)</f>
        <v>101</v>
      </c>
      <c r="B966" s="587" t="s">
        <v>15487</v>
      </c>
      <c r="C966" s="695" t="s">
        <v>317</v>
      </c>
      <c r="D966" s="1347" t="s">
        <v>637</v>
      </c>
      <c r="E966" s="541" t="s">
        <v>15180</v>
      </c>
      <c r="F966" s="629" t="s">
        <v>638</v>
      </c>
      <c r="G966" s="570"/>
      <c r="H966" s="1553" t="s">
        <v>15488</v>
      </c>
      <c r="I966" s="1553"/>
      <c r="J966" s="1553"/>
      <c r="K966" s="1554"/>
    </row>
    <row r="967" spans="1:11" ht="11.25" customHeight="1" x14ac:dyDescent="0.4">
      <c r="A967" s="566"/>
      <c r="B967" s="568"/>
      <c r="C967" s="692"/>
      <c r="D967" s="418"/>
      <c r="E967" s="542"/>
      <c r="F967" s="424"/>
      <c r="G967" s="571"/>
      <c r="H967" s="1555"/>
      <c r="I967" s="1555"/>
      <c r="J967" s="1555"/>
      <c r="K967" s="1556"/>
    </row>
    <row r="968" spans="1:11" ht="11.25" customHeight="1" x14ac:dyDescent="0.4">
      <c r="A968" s="566"/>
      <c r="B968" s="568"/>
      <c r="C968" s="1157" t="s">
        <v>15489</v>
      </c>
      <c r="D968" s="1576"/>
      <c r="E968" s="542" t="s">
        <v>15183</v>
      </c>
      <c r="F968" s="424" t="s">
        <v>641</v>
      </c>
      <c r="G968" s="571"/>
      <c r="H968" s="1555"/>
      <c r="I968" s="1555"/>
      <c r="J968" s="1555"/>
      <c r="K968" s="1556"/>
    </row>
    <row r="969" spans="1:11" ht="11.25" customHeight="1" x14ac:dyDescent="0.4">
      <c r="A969" s="566"/>
      <c r="B969" s="568"/>
      <c r="C969" s="1157"/>
      <c r="D969" s="1576"/>
      <c r="E969" s="542"/>
      <c r="F969" s="424"/>
      <c r="G969" s="571"/>
      <c r="H969" s="1555"/>
      <c r="I969" s="1555"/>
      <c r="J969" s="1555"/>
      <c r="K969" s="1556"/>
    </row>
    <row r="970" spans="1:11" ht="11.25" customHeight="1" x14ac:dyDescent="0.4">
      <c r="A970" s="566"/>
      <c r="B970" s="568"/>
      <c r="C970" s="1157"/>
      <c r="D970" s="1576"/>
      <c r="E970" s="131"/>
      <c r="F970" s="23"/>
      <c r="G970" s="145"/>
      <c r="H970" s="1555"/>
      <c r="I970" s="1555"/>
      <c r="J970" s="1555"/>
      <c r="K970" s="1556"/>
    </row>
    <row r="971" spans="1:11" ht="11.25" customHeight="1" x14ac:dyDescent="0.4">
      <c r="A971" s="566"/>
      <c r="B971" s="568"/>
      <c r="C971" s="1157"/>
      <c r="D971" s="1576"/>
      <c r="E971" s="131"/>
      <c r="F971" s="23"/>
      <c r="G971" s="145"/>
      <c r="H971" s="1555"/>
      <c r="I971" s="1555"/>
      <c r="J971" s="1555"/>
      <c r="K971" s="1556"/>
    </row>
    <row r="972" spans="1:11" ht="11.25" customHeight="1" x14ac:dyDescent="0.4">
      <c r="A972" s="566"/>
      <c r="B972" s="568"/>
      <c r="C972" s="1157"/>
      <c r="D972" s="1576"/>
      <c r="E972" s="131"/>
      <c r="F972" s="23"/>
      <c r="G972" s="145"/>
      <c r="H972" s="1555"/>
      <c r="I972" s="1555"/>
      <c r="J972" s="1555"/>
      <c r="K972" s="1556"/>
    </row>
    <row r="973" spans="1:11" ht="11.25" customHeight="1" x14ac:dyDescent="0.4">
      <c r="A973" s="566"/>
      <c r="B973" s="568"/>
      <c r="C973" s="1157"/>
      <c r="D973" s="1576"/>
      <c r="E973" s="1560" t="s">
        <v>15178</v>
      </c>
      <c r="F973" s="1561"/>
      <c r="G973" s="1562"/>
      <c r="H973" s="1555"/>
      <c r="I973" s="1555"/>
      <c r="J973" s="1555"/>
      <c r="K973" s="1556"/>
    </row>
    <row r="974" spans="1:11" ht="11.25" customHeight="1" x14ac:dyDescent="0.4">
      <c r="A974" s="566"/>
      <c r="B974" s="568"/>
      <c r="C974" s="1157"/>
      <c r="D974" s="1576"/>
      <c r="E974" s="1592">
        <v>32178</v>
      </c>
      <c r="F974" s="1593"/>
      <c r="G974" s="1594"/>
      <c r="H974" s="1555"/>
      <c r="I974" s="1555"/>
      <c r="J974" s="1555"/>
      <c r="K974" s="1556"/>
    </row>
    <row r="975" spans="1:11" ht="11.25" customHeight="1" x14ac:dyDescent="0.4">
      <c r="A975" s="567"/>
      <c r="B975" s="607"/>
      <c r="C975" s="1160"/>
      <c r="D975" s="1577"/>
      <c r="E975" s="1595"/>
      <c r="F975" s="1596"/>
      <c r="G975" s="1597"/>
      <c r="H975" s="1558"/>
      <c r="I975" s="1558"/>
      <c r="J975" s="1558"/>
      <c r="K975" s="1559"/>
    </row>
    <row r="976" spans="1:11" ht="9.75" customHeight="1" x14ac:dyDescent="0.4">
      <c r="A976" s="585">
        <f>COUNTA($B$3:B975)</f>
        <v>102</v>
      </c>
      <c r="B976" s="587" t="s">
        <v>15490</v>
      </c>
      <c r="C976" s="695" t="s">
        <v>317</v>
      </c>
      <c r="D976" s="1347" t="s">
        <v>643</v>
      </c>
      <c r="E976" s="541" t="s">
        <v>15180</v>
      </c>
      <c r="F976" s="629" t="s">
        <v>644</v>
      </c>
      <c r="G976" s="570"/>
      <c r="H976" s="1553" t="s">
        <v>15491</v>
      </c>
      <c r="I976" s="1553"/>
      <c r="J976" s="1553"/>
      <c r="K976" s="1554"/>
    </row>
    <row r="977" spans="1:11" ht="9.75" customHeight="1" x14ac:dyDescent="0.4">
      <c r="A977" s="566"/>
      <c r="B977" s="568"/>
      <c r="C977" s="692"/>
      <c r="D977" s="418"/>
      <c r="E977" s="542"/>
      <c r="F977" s="424"/>
      <c r="G977" s="571"/>
      <c r="H977" s="1555"/>
      <c r="I977" s="1555"/>
      <c r="J977" s="1555"/>
      <c r="K977" s="1556"/>
    </row>
    <row r="978" spans="1:11" ht="9.75" customHeight="1" x14ac:dyDescent="0.4">
      <c r="A978" s="566"/>
      <c r="B978" s="568"/>
      <c r="C978" s="1157" t="s">
        <v>15492</v>
      </c>
      <c r="D978" s="1576"/>
      <c r="E978" s="542" t="s">
        <v>15183</v>
      </c>
      <c r="F978" s="424" t="s">
        <v>647</v>
      </c>
      <c r="G978" s="571"/>
      <c r="H978" s="1555"/>
      <c r="I978" s="1555"/>
      <c r="J978" s="1555"/>
      <c r="K978" s="1556"/>
    </row>
    <row r="979" spans="1:11" ht="9.75" customHeight="1" x14ac:dyDescent="0.4">
      <c r="A979" s="566"/>
      <c r="B979" s="568"/>
      <c r="C979" s="1157"/>
      <c r="D979" s="1576"/>
      <c r="E979" s="542"/>
      <c r="F979" s="424"/>
      <c r="G979" s="571"/>
      <c r="H979" s="1555"/>
      <c r="I979" s="1555"/>
      <c r="J979" s="1555"/>
      <c r="K979" s="1556"/>
    </row>
    <row r="980" spans="1:11" ht="11.25" customHeight="1" x14ac:dyDescent="0.4">
      <c r="A980" s="566"/>
      <c r="B980" s="568"/>
      <c r="C980" s="1157"/>
      <c r="D980" s="1576"/>
      <c r="E980" s="1560" t="s">
        <v>15178</v>
      </c>
      <c r="F980" s="1561"/>
      <c r="G980" s="1562"/>
      <c r="H980" s="1555"/>
      <c r="I980" s="1555"/>
      <c r="J980" s="1555"/>
      <c r="K980" s="1556"/>
    </row>
    <row r="981" spans="1:11" ht="11.25" customHeight="1" x14ac:dyDescent="0.4">
      <c r="A981" s="566"/>
      <c r="B981" s="568"/>
      <c r="C981" s="1157"/>
      <c r="D981" s="1576"/>
      <c r="E981" s="1605">
        <v>31017</v>
      </c>
      <c r="F981" s="1606"/>
      <c r="G981" s="1607"/>
      <c r="H981" s="1555"/>
      <c r="I981" s="1555"/>
      <c r="J981" s="1555"/>
      <c r="K981" s="1556"/>
    </row>
    <row r="982" spans="1:11" ht="11.25" customHeight="1" x14ac:dyDescent="0.4">
      <c r="A982" s="567"/>
      <c r="B982" s="607"/>
      <c r="C982" s="1160"/>
      <c r="D982" s="1577"/>
      <c r="E982" s="1566"/>
      <c r="F982" s="1567"/>
      <c r="G982" s="1568"/>
      <c r="H982" s="1558"/>
      <c r="I982" s="1558"/>
      <c r="J982" s="1558"/>
      <c r="K982" s="1559"/>
    </row>
    <row r="983" spans="1:11" ht="9.75" customHeight="1" x14ac:dyDescent="0.4">
      <c r="A983" s="585">
        <f>COUNTA($B$3:B982)</f>
        <v>103</v>
      </c>
      <c r="B983" s="587" t="s">
        <v>15493</v>
      </c>
      <c r="C983" s="695" t="s">
        <v>317</v>
      </c>
      <c r="D983" s="1347" t="s">
        <v>2248</v>
      </c>
      <c r="E983" s="541" t="s">
        <v>15180</v>
      </c>
      <c r="F983" s="629" t="s">
        <v>11481</v>
      </c>
      <c r="G983" s="570"/>
      <c r="H983" s="1553" t="s">
        <v>15494</v>
      </c>
      <c r="I983" s="1553"/>
      <c r="J983" s="1553"/>
      <c r="K983" s="1554"/>
    </row>
    <row r="984" spans="1:11" ht="9.75" customHeight="1" x14ac:dyDescent="0.4">
      <c r="A984" s="566"/>
      <c r="B984" s="568"/>
      <c r="C984" s="692"/>
      <c r="D984" s="418"/>
      <c r="E984" s="542"/>
      <c r="F984" s="424"/>
      <c r="G984" s="571"/>
      <c r="H984" s="1555"/>
      <c r="I984" s="1555"/>
      <c r="J984" s="1555"/>
      <c r="K984" s="1556"/>
    </row>
    <row r="985" spans="1:11" ht="9.75" customHeight="1" x14ac:dyDescent="0.4">
      <c r="A985" s="566"/>
      <c r="B985" s="568"/>
      <c r="C985" s="1157" t="s">
        <v>15495</v>
      </c>
      <c r="D985" s="1576"/>
      <c r="E985" s="542" t="s">
        <v>15183</v>
      </c>
      <c r="F985" s="424" t="s">
        <v>11484</v>
      </c>
      <c r="G985" s="571"/>
      <c r="H985" s="1555"/>
      <c r="I985" s="1555"/>
      <c r="J985" s="1555"/>
      <c r="K985" s="1556"/>
    </row>
    <row r="986" spans="1:11" ht="9.75" customHeight="1" x14ac:dyDescent="0.4">
      <c r="A986" s="566"/>
      <c r="B986" s="568"/>
      <c r="C986" s="1157"/>
      <c r="D986" s="1576"/>
      <c r="E986" s="542"/>
      <c r="F986" s="424"/>
      <c r="G986" s="571"/>
      <c r="H986" s="1555"/>
      <c r="I986" s="1555"/>
      <c r="J986" s="1555"/>
      <c r="K986" s="1556"/>
    </row>
    <row r="987" spans="1:11" ht="11.25" customHeight="1" x14ac:dyDescent="0.4">
      <c r="A987" s="566"/>
      <c r="B987" s="568"/>
      <c r="C987" s="1157"/>
      <c r="D987" s="1576"/>
      <c r="E987" s="1560" t="s">
        <v>15178</v>
      </c>
      <c r="F987" s="1561"/>
      <c r="G987" s="1562"/>
      <c r="H987" s="1555"/>
      <c r="I987" s="1555"/>
      <c r="J987" s="1555"/>
      <c r="K987" s="1556"/>
    </row>
    <row r="988" spans="1:11" ht="11.25" customHeight="1" x14ac:dyDescent="0.4">
      <c r="A988" s="566"/>
      <c r="B988" s="568"/>
      <c r="C988" s="1157"/>
      <c r="D988" s="1576"/>
      <c r="E988" s="1605">
        <v>33980</v>
      </c>
      <c r="F988" s="1606"/>
      <c r="G988" s="1607"/>
      <c r="H988" s="1555"/>
      <c r="I988" s="1555"/>
      <c r="J988" s="1555"/>
      <c r="K988" s="1556"/>
    </row>
    <row r="989" spans="1:11" ht="8.25" customHeight="1" x14ac:dyDescent="0.4">
      <c r="A989" s="567"/>
      <c r="B989" s="607"/>
      <c r="C989" s="1160"/>
      <c r="D989" s="1577"/>
      <c r="E989" s="1566"/>
      <c r="F989" s="1567"/>
      <c r="G989" s="1568"/>
      <c r="H989" s="1558"/>
      <c r="I989" s="1558"/>
      <c r="J989" s="1558"/>
      <c r="K989" s="1559"/>
    </row>
    <row r="990" spans="1:11" ht="11.25" customHeight="1" x14ac:dyDescent="0.4">
      <c r="A990" s="585">
        <f>COUNTA($B$3:B989)</f>
        <v>104</v>
      </c>
      <c r="B990" s="587" t="s">
        <v>15496</v>
      </c>
      <c r="C990" s="695" t="s">
        <v>317</v>
      </c>
      <c r="D990" s="1347" t="s">
        <v>2248</v>
      </c>
      <c r="E990" s="541" t="s">
        <v>15180</v>
      </c>
      <c r="F990" s="629" t="s">
        <v>15497</v>
      </c>
      <c r="G990" s="570"/>
      <c r="H990" s="1692" t="s">
        <v>15498</v>
      </c>
      <c r="I990" s="1692"/>
      <c r="J990" s="1692"/>
      <c r="K990" s="1693"/>
    </row>
    <row r="991" spans="1:11" ht="11.25" customHeight="1" x14ac:dyDescent="0.4">
      <c r="A991" s="566"/>
      <c r="B991" s="568"/>
      <c r="C991" s="692"/>
      <c r="D991" s="418"/>
      <c r="E991" s="542"/>
      <c r="F991" s="424"/>
      <c r="G991" s="571"/>
      <c r="H991" s="1694"/>
      <c r="I991" s="1694"/>
      <c r="J991" s="1694"/>
      <c r="K991" s="1695"/>
    </row>
    <row r="992" spans="1:11" ht="11.25" customHeight="1" x14ac:dyDescent="0.4">
      <c r="A992" s="566"/>
      <c r="B992" s="568"/>
      <c r="C992" s="1157" t="s">
        <v>15499</v>
      </c>
      <c r="D992" s="1576"/>
      <c r="E992" s="542" t="s">
        <v>15183</v>
      </c>
      <c r="F992" s="424" t="s">
        <v>7351</v>
      </c>
      <c r="G992" s="571"/>
      <c r="H992" s="1694"/>
      <c r="I992" s="1694"/>
      <c r="J992" s="1694"/>
      <c r="K992" s="1695"/>
    </row>
    <row r="993" spans="1:11" ht="11.25" customHeight="1" x14ac:dyDescent="0.4">
      <c r="A993" s="566"/>
      <c r="B993" s="568"/>
      <c r="C993" s="1157"/>
      <c r="D993" s="1576"/>
      <c r="E993" s="542"/>
      <c r="F993" s="424"/>
      <c r="G993" s="571"/>
      <c r="H993" s="1694"/>
      <c r="I993" s="1694"/>
      <c r="J993" s="1694"/>
      <c r="K993" s="1695"/>
    </row>
    <row r="994" spans="1:11" ht="11.25" customHeight="1" x14ac:dyDescent="0.4">
      <c r="A994" s="566"/>
      <c r="B994" s="568"/>
      <c r="C994" s="1157"/>
      <c r="D994" s="1576"/>
      <c r="E994" s="143"/>
      <c r="G994" s="144"/>
      <c r="H994" s="1694"/>
      <c r="I994" s="1694"/>
      <c r="J994" s="1694"/>
      <c r="K994" s="1695"/>
    </row>
    <row r="995" spans="1:11" ht="11.25" customHeight="1" x14ac:dyDescent="0.4">
      <c r="A995" s="566"/>
      <c r="B995" s="568"/>
      <c r="C995" s="1157"/>
      <c r="D995" s="1576"/>
      <c r="E995" s="143"/>
      <c r="G995" s="144"/>
      <c r="H995" s="1694"/>
      <c r="I995" s="1694"/>
      <c r="J995" s="1694"/>
      <c r="K995" s="1695"/>
    </row>
    <row r="996" spans="1:11" ht="11.25" customHeight="1" x14ac:dyDescent="0.4">
      <c r="A996" s="566"/>
      <c r="B996" s="568"/>
      <c r="C996" s="1157"/>
      <c r="D996" s="1576"/>
      <c r="E996" s="143"/>
      <c r="G996" s="144"/>
      <c r="H996" s="1694"/>
      <c r="I996" s="1694"/>
      <c r="J996" s="1694"/>
      <c r="K996" s="1695"/>
    </row>
    <row r="997" spans="1:11" ht="11.25" customHeight="1" x14ac:dyDescent="0.4">
      <c r="A997" s="566"/>
      <c r="B997" s="568"/>
      <c r="C997" s="1157"/>
      <c r="D997" s="1576"/>
      <c r="E997" s="143"/>
      <c r="G997" s="144"/>
      <c r="H997" s="1694"/>
      <c r="I997" s="1694"/>
      <c r="J997" s="1694"/>
      <c r="K997" s="1695"/>
    </row>
    <row r="998" spans="1:11" ht="11.25" customHeight="1" x14ac:dyDescent="0.4">
      <c r="A998" s="566"/>
      <c r="B998" s="568"/>
      <c r="C998" s="1157"/>
      <c r="D998" s="1576"/>
      <c r="E998" s="143"/>
      <c r="G998" s="144"/>
      <c r="H998" s="1694"/>
      <c r="I998" s="1694"/>
      <c r="J998" s="1694"/>
      <c r="K998" s="1695"/>
    </row>
    <row r="999" spans="1:11" ht="11.25" customHeight="1" x14ac:dyDescent="0.4">
      <c r="A999" s="566"/>
      <c r="B999" s="568"/>
      <c r="C999" s="1157"/>
      <c r="D999" s="1576"/>
      <c r="E999" s="143"/>
      <c r="G999" s="144"/>
      <c r="H999" s="1694"/>
      <c r="I999" s="1694"/>
      <c r="J999" s="1694"/>
      <c r="K999" s="1695"/>
    </row>
    <row r="1000" spans="1:11" ht="11.25" customHeight="1" x14ac:dyDescent="0.4">
      <c r="A1000" s="566"/>
      <c r="B1000" s="568"/>
      <c r="C1000" s="1157"/>
      <c r="D1000" s="1576"/>
      <c r="E1000" s="143"/>
      <c r="G1000" s="144"/>
      <c r="H1000" s="1694"/>
      <c r="I1000" s="1694"/>
      <c r="J1000" s="1694"/>
      <c r="K1000" s="1695"/>
    </row>
    <row r="1001" spans="1:11" ht="11.25" customHeight="1" x14ac:dyDescent="0.4">
      <c r="A1001" s="566"/>
      <c r="B1001" s="568"/>
      <c r="C1001" s="1157"/>
      <c r="D1001" s="1576"/>
      <c r="E1001" s="143"/>
      <c r="G1001" s="144"/>
      <c r="H1001" s="1694"/>
      <c r="I1001" s="1694"/>
      <c r="J1001" s="1694"/>
      <c r="K1001" s="1695"/>
    </row>
    <row r="1002" spans="1:11" ht="11.25" customHeight="1" x14ac:dyDescent="0.4">
      <c r="A1002" s="566"/>
      <c r="B1002" s="568"/>
      <c r="C1002" s="1157"/>
      <c r="D1002" s="1576"/>
      <c r="E1002" s="542"/>
      <c r="F1002" s="424"/>
      <c r="G1002" s="571"/>
      <c r="H1002" s="1694"/>
      <c r="I1002" s="1694"/>
      <c r="J1002" s="1694"/>
      <c r="K1002" s="1695"/>
    </row>
    <row r="1003" spans="1:11" ht="11.25" customHeight="1" x14ac:dyDescent="0.4">
      <c r="A1003" s="566"/>
      <c r="B1003" s="568"/>
      <c r="C1003" s="1157"/>
      <c r="D1003" s="1576"/>
      <c r="E1003" s="542"/>
      <c r="F1003" s="424"/>
      <c r="G1003" s="571"/>
      <c r="H1003" s="1694"/>
      <c r="I1003" s="1694"/>
      <c r="J1003" s="1694"/>
      <c r="K1003" s="1695"/>
    </row>
    <row r="1004" spans="1:11" ht="11.25" customHeight="1" x14ac:dyDescent="0.4">
      <c r="A1004" s="566"/>
      <c r="B1004" s="568"/>
      <c r="C1004" s="1157"/>
      <c r="D1004" s="1576"/>
      <c r="E1004" s="1560" t="s">
        <v>15178</v>
      </c>
      <c r="F1004" s="1561"/>
      <c r="G1004" s="1562"/>
      <c r="H1004" s="1694"/>
      <c r="I1004" s="1694"/>
      <c r="J1004" s="1694"/>
      <c r="K1004" s="1695"/>
    </row>
    <row r="1005" spans="1:11" ht="11.25" customHeight="1" x14ac:dyDescent="0.4">
      <c r="A1005" s="566"/>
      <c r="B1005" s="568"/>
      <c r="C1005" s="1157"/>
      <c r="D1005" s="1576"/>
      <c r="E1005" s="1605">
        <v>23360</v>
      </c>
      <c r="F1005" s="1606"/>
      <c r="G1005" s="1607"/>
      <c r="H1005" s="1694"/>
      <c r="I1005" s="1694"/>
      <c r="J1005" s="1694"/>
      <c r="K1005" s="1695"/>
    </row>
    <row r="1006" spans="1:11" ht="11.25" customHeight="1" x14ac:dyDescent="0.4">
      <c r="A1006" s="567"/>
      <c r="B1006" s="607"/>
      <c r="C1006" s="1160"/>
      <c r="D1006" s="1577"/>
      <c r="E1006" s="1566"/>
      <c r="F1006" s="1567"/>
      <c r="G1006" s="1568"/>
      <c r="H1006" s="1696"/>
      <c r="I1006" s="1696"/>
      <c r="J1006" s="1696"/>
      <c r="K1006" s="1697"/>
    </row>
    <row r="1007" spans="1:11" ht="11.25" customHeight="1" x14ac:dyDescent="0.4">
      <c r="A1007" s="585">
        <f>COUNTA($B$3:B1006)</f>
        <v>105</v>
      </c>
      <c r="B1007" s="587" t="s">
        <v>15500</v>
      </c>
      <c r="C1007" s="695" t="s">
        <v>317</v>
      </c>
      <c r="D1007" s="1347" t="s">
        <v>649</v>
      </c>
      <c r="E1007" s="1647" t="s">
        <v>15180</v>
      </c>
      <c r="F1007" s="1648" t="s">
        <v>650</v>
      </c>
      <c r="G1007" s="1649"/>
      <c r="H1007" s="1553" t="s">
        <v>15501</v>
      </c>
      <c r="I1007" s="1553"/>
      <c r="J1007" s="1553"/>
      <c r="K1007" s="1554"/>
    </row>
    <row r="1008" spans="1:11" ht="11.25" customHeight="1" x14ac:dyDescent="0.4">
      <c r="A1008" s="566"/>
      <c r="B1008" s="568"/>
      <c r="C1008" s="692"/>
      <c r="D1008" s="418"/>
      <c r="E1008" s="1638"/>
      <c r="F1008" s="1639"/>
      <c r="G1008" s="1640"/>
      <c r="H1008" s="1555"/>
      <c r="I1008" s="1555"/>
      <c r="J1008" s="1555"/>
      <c r="K1008" s="1556"/>
    </row>
    <row r="1009" spans="1:11" ht="11.25" customHeight="1" x14ac:dyDescent="0.4">
      <c r="A1009" s="566"/>
      <c r="B1009" s="568"/>
      <c r="C1009" s="1157" t="s">
        <v>15502</v>
      </c>
      <c r="D1009" s="1576"/>
      <c r="E1009" s="542" t="s">
        <v>15183</v>
      </c>
      <c r="F1009" s="424" t="s">
        <v>653</v>
      </c>
      <c r="G1009" s="571"/>
      <c r="H1009" s="1555"/>
      <c r="I1009" s="1555"/>
      <c r="J1009" s="1555"/>
      <c r="K1009" s="1556"/>
    </row>
    <row r="1010" spans="1:11" ht="11.25" customHeight="1" x14ac:dyDescent="0.4">
      <c r="A1010" s="566"/>
      <c r="B1010" s="568"/>
      <c r="C1010" s="1157"/>
      <c r="D1010" s="1576"/>
      <c r="E1010" s="542"/>
      <c r="F1010" s="424"/>
      <c r="G1010" s="571"/>
      <c r="H1010" s="1555"/>
      <c r="I1010" s="1555"/>
      <c r="J1010" s="1555"/>
      <c r="K1010" s="1556"/>
    </row>
    <row r="1011" spans="1:11" ht="11.25" customHeight="1" x14ac:dyDescent="0.4">
      <c r="A1011" s="566"/>
      <c r="B1011" s="568"/>
      <c r="C1011" s="1157"/>
      <c r="D1011" s="1576"/>
      <c r="E1011" s="358"/>
      <c r="F1011" s="359"/>
      <c r="G1011" s="360"/>
      <c r="H1011" s="1555"/>
      <c r="I1011" s="1555"/>
      <c r="J1011" s="1555"/>
      <c r="K1011" s="1556"/>
    </row>
    <row r="1012" spans="1:11" ht="11.25" customHeight="1" x14ac:dyDescent="0.4">
      <c r="A1012" s="566"/>
      <c r="B1012" s="568"/>
      <c r="C1012" s="1157"/>
      <c r="D1012" s="1576"/>
      <c r="E1012" s="1560" t="s">
        <v>15178</v>
      </c>
      <c r="F1012" s="1561"/>
      <c r="G1012" s="1562"/>
      <c r="H1012" s="1555"/>
      <c r="I1012" s="1555"/>
      <c r="J1012" s="1555"/>
      <c r="K1012" s="1556"/>
    </row>
    <row r="1013" spans="1:11" ht="11.25" customHeight="1" x14ac:dyDescent="0.4">
      <c r="A1013" s="566"/>
      <c r="B1013" s="568"/>
      <c r="C1013" s="1157"/>
      <c r="D1013" s="1576"/>
      <c r="E1013" s="1641">
        <v>32918</v>
      </c>
      <c r="F1013" s="1642"/>
      <c r="G1013" s="1643"/>
      <c r="H1013" s="1555"/>
      <c r="I1013" s="1555"/>
      <c r="J1013" s="1555"/>
      <c r="K1013" s="1556"/>
    </row>
    <row r="1014" spans="1:11" ht="11.25" customHeight="1" x14ac:dyDescent="0.4">
      <c r="A1014" s="567"/>
      <c r="B1014" s="607"/>
      <c r="C1014" s="1160"/>
      <c r="D1014" s="1577"/>
      <c r="E1014" s="1644"/>
      <c r="F1014" s="1645"/>
      <c r="G1014" s="1646"/>
      <c r="H1014" s="1558"/>
      <c r="I1014" s="1558"/>
      <c r="J1014" s="1558"/>
      <c r="K1014" s="1559"/>
    </row>
    <row r="1015" spans="1:11" ht="11.25" customHeight="1" x14ac:dyDescent="0.4">
      <c r="A1015" s="585">
        <f>COUNTA($B$3:B1014)</f>
        <v>106</v>
      </c>
      <c r="B1015" s="587" t="s">
        <v>15503</v>
      </c>
      <c r="C1015" s="695" t="s">
        <v>317</v>
      </c>
      <c r="D1015" s="1347" t="s">
        <v>772</v>
      </c>
      <c r="E1015" s="541" t="s">
        <v>15180</v>
      </c>
      <c r="F1015" s="629" t="s">
        <v>773</v>
      </c>
      <c r="G1015" s="570"/>
      <c r="H1015" s="1578" t="s">
        <v>15504</v>
      </c>
      <c r="I1015" s="1578"/>
      <c r="J1015" s="1578"/>
      <c r="K1015" s="1579"/>
    </row>
    <row r="1016" spans="1:11" ht="11.25" customHeight="1" x14ac:dyDescent="0.4">
      <c r="A1016" s="566"/>
      <c r="B1016" s="568"/>
      <c r="C1016" s="692"/>
      <c r="D1016" s="418"/>
      <c r="E1016" s="542"/>
      <c r="F1016" s="424"/>
      <c r="G1016" s="571"/>
      <c r="H1016" s="1580"/>
      <c r="I1016" s="1580"/>
      <c r="J1016" s="1580"/>
      <c r="K1016" s="1581"/>
    </row>
    <row r="1017" spans="1:11" ht="11.25" customHeight="1" x14ac:dyDescent="0.4">
      <c r="A1017" s="566"/>
      <c r="B1017" s="568"/>
      <c r="C1017" s="1157" t="s">
        <v>15505</v>
      </c>
      <c r="D1017" s="1576"/>
      <c r="E1017" s="542" t="s">
        <v>15183</v>
      </c>
      <c r="F1017" s="424" t="s">
        <v>776</v>
      </c>
      <c r="G1017" s="571"/>
      <c r="H1017" s="1580"/>
      <c r="I1017" s="1580"/>
      <c r="J1017" s="1580"/>
      <c r="K1017" s="1581"/>
    </row>
    <row r="1018" spans="1:11" ht="11.25" customHeight="1" x14ac:dyDescent="0.4">
      <c r="A1018" s="566"/>
      <c r="B1018" s="568"/>
      <c r="C1018" s="1157"/>
      <c r="D1018" s="1576"/>
      <c r="E1018" s="542"/>
      <c r="F1018" s="424"/>
      <c r="G1018" s="571"/>
      <c r="H1018" s="1580"/>
      <c r="I1018" s="1580"/>
      <c r="J1018" s="1580"/>
      <c r="K1018" s="1581"/>
    </row>
    <row r="1019" spans="1:11" ht="11.25" customHeight="1" x14ac:dyDescent="0.4">
      <c r="A1019" s="566"/>
      <c r="B1019" s="568"/>
      <c r="C1019" s="1157"/>
      <c r="D1019" s="1576"/>
      <c r="E1019" s="1560" t="s">
        <v>15178</v>
      </c>
      <c r="F1019" s="1561"/>
      <c r="G1019" s="1562"/>
      <c r="H1019" s="1580"/>
      <c r="I1019" s="1580"/>
      <c r="J1019" s="1580"/>
      <c r="K1019" s="1581"/>
    </row>
    <row r="1020" spans="1:11" ht="11.25" customHeight="1" x14ac:dyDescent="0.4">
      <c r="A1020" s="566"/>
      <c r="B1020" s="568"/>
      <c r="C1020" s="1157"/>
      <c r="D1020" s="1576"/>
      <c r="E1020" s="1605">
        <v>40830</v>
      </c>
      <c r="F1020" s="1606"/>
      <c r="G1020" s="1607"/>
      <c r="H1020" s="1580"/>
      <c r="I1020" s="1580"/>
      <c r="J1020" s="1580"/>
      <c r="K1020" s="1581"/>
    </row>
    <row r="1021" spans="1:11" ht="11.25" customHeight="1" x14ac:dyDescent="0.4">
      <c r="A1021" s="567"/>
      <c r="B1021" s="607"/>
      <c r="C1021" s="1160"/>
      <c r="D1021" s="1577"/>
      <c r="E1021" s="1566"/>
      <c r="F1021" s="1567"/>
      <c r="G1021" s="1568"/>
      <c r="H1021" s="1582"/>
      <c r="I1021" s="1582"/>
      <c r="J1021" s="1582"/>
      <c r="K1021" s="1583"/>
    </row>
    <row r="1022" spans="1:11" ht="9.75" customHeight="1" x14ac:dyDescent="0.4">
      <c r="A1022" s="585">
        <f>COUNTA($B$3:B1021)</f>
        <v>107</v>
      </c>
      <c r="B1022" s="587" t="s">
        <v>15506</v>
      </c>
      <c r="C1022" s="695" t="s">
        <v>317</v>
      </c>
      <c r="D1022" s="1347" t="s">
        <v>655</v>
      </c>
      <c r="E1022" s="541" t="s">
        <v>15180</v>
      </c>
      <c r="F1022" s="629" t="s">
        <v>656</v>
      </c>
      <c r="G1022" s="570"/>
      <c r="H1022" s="1553" t="s">
        <v>15507</v>
      </c>
      <c r="I1022" s="1553"/>
      <c r="J1022" s="1553"/>
      <c r="K1022" s="1554"/>
    </row>
    <row r="1023" spans="1:11" ht="9.75" customHeight="1" x14ac:dyDescent="0.4">
      <c r="A1023" s="566"/>
      <c r="B1023" s="568"/>
      <c r="C1023" s="692"/>
      <c r="D1023" s="418"/>
      <c r="E1023" s="542"/>
      <c r="F1023" s="424"/>
      <c r="G1023" s="571"/>
      <c r="H1023" s="1555"/>
      <c r="I1023" s="1555"/>
      <c r="J1023" s="1555"/>
      <c r="K1023" s="1556"/>
    </row>
    <row r="1024" spans="1:11" ht="9.75" customHeight="1" x14ac:dyDescent="0.4">
      <c r="A1024" s="566"/>
      <c r="B1024" s="568"/>
      <c r="C1024" s="1157" t="s">
        <v>658</v>
      </c>
      <c r="D1024" s="1576"/>
      <c r="E1024" s="542" t="s">
        <v>15183</v>
      </c>
      <c r="F1024" s="424" t="s">
        <v>659</v>
      </c>
      <c r="G1024" s="571"/>
      <c r="H1024" s="1555"/>
      <c r="I1024" s="1555"/>
      <c r="J1024" s="1555"/>
      <c r="K1024" s="1556"/>
    </row>
    <row r="1025" spans="1:11" ht="9.75" customHeight="1" x14ac:dyDescent="0.4">
      <c r="A1025" s="566"/>
      <c r="B1025" s="568"/>
      <c r="C1025" s="1157"/>
      <c r="D1025" s="1576"/>
      <c r="E1025" s="542"/>
      <c r="F1025" s="424"/>
      <c r="G1025" s="571"/>
      <c r="H1025" s="1555"/>
      <c r="I1025" s="1555"/>
      <c r="J1025" s="1555"/>
      <c r="K1025" s="1556"/>
    </row>
    <row r="1026" spans="1:11" ht="11.25" customHeight="1" x14ac:dyDescent="0.4">
      <c r="A1026" s="566"/>
      <c r="B1026" s="568"/>
      <c r="C1026" s="1157"/>
      <c r="D1026" s="1576"/>
      <c r="E1026" s="1560" t="s">
        <v>15178</v>
      </c>
      <c r="F1026" s="1561"/>
      <c r="G1026" s="1562"/>
      <c r="H1026" s="1555"/>
      <c r="I1026" s="1555"/>
      <c r="J1026" s="1555"/>
      <c r="K1026" s="1556"/>
    </row>
    <row r="1027" spans="1:11" ht="11.25" customHeight="1" x14ac:dyDescent="0.4">
      <c r="A1027" s="566"/>
      <c r="B1027" s="568"/>
      <c r="C1027" s="1157"/>
      <c r="D1027" s="1576"/>
      <c r="E1027" s="1605">
        <v>35844</v>
      </c>
      <c r="F1027" s="1606"/>
      <c r="G1027" s="1607"/>
      <c r="H1027" s="1555"/>
      <c r="I1027" s="1555"/>
      <c r="J1027" s="1555"/>
      <c r="K1027" s="1556"/>
    </row>
    <row r="1028" spans="1:11" ht="11.25" customHeight="1" x14ac:dyDescent="0.4">
      <c r="A1028" s="567"/>
      <c r="B1028" s="607"/>
      <c r="C1028" s="1160"/>
      <c r="D1028" s="1577"/>
      <c r="E1028" s="1566"/>
      <c r="F1028" s="1567"/>
      <c r="G1028" s="1568"/>
      <c r="H1028" s="1558"/>
      <c r="I1028" s="1558"/>
      <c r="J1028" s="1558"/>
      <c r="K1028" s="1559"/>
    </row>
    <row r="1029" spans="1:11" ht="9.75" customHeight="1" x14ac:dyDescent="0.4">
      <c r="A1029" s="585">
        <f>COUNTA($B$3:B1028)</f>
        <v>108</v>
      </c>
      <c r="B1029" s="587" t="s">
        <v>15508</v>
      </c>
      <c r="C1029" s="695" t="s">
        <v>317</v>
      </c>
      <c r="D1029" s="1347" t="s">
        <v>673</v>
      </c>
      <c r="E1029" s="541" t="s">
        <v>15180</v>
      </c>
      <c r="F1029" s="629" t="s">
        <v>674</v>
      </c>
      <c r="G1029" s="570"/>
      <c r="H1029" s="1553" t="s">
        <v>15509</v>
      </c>
      <c r="I1029" s="1553"/>
      <c r="J1029" s="1553"/>
      <c r="K1029" s="1554"/>
    </row>
    <row r="1030" spans="1:11" ht="9.75" customHeight="1" x14ac:dyDescent="0.4">
      <c r="A1030" s="566"/>
      <c r="B1030" s="568"/>
      <c r="C1030" s="692"/>
      <c r="D1030" s="418"/>
      <c r="E1030" s="542"/>
      <c r="F1030" s="424"/>
      <c r="G1030" s="571"/>
      <c r="H1030" s="1555"/>
      <c r="I1030" s="1555"/>
      <c r="J1030" s="1555"/>
      <c r="K1030" s="1556"/>
    </row>
    <row r="1031" spans="1:11" ht="9.75" customHeight="1" x14ac:dyDescent="0.4">
      <c r="A1031" s="566"/>
      <c r="B1031" s="568"/>
      <c r="C1031" s="1157" t="s">
        <v>15510</v>
      </c>
      <c r="D1031" s="1576"/>
      <c r="E1031" s="542" t="s">
        <v>15183</v>
      </c>
      <c r="F1031" s="424" t="s">
        <v>677</v>
      </c>
      <c r="G1031" s="571"/>
      <c r="H1031" s="1555"/>
      <c r="I1031" s="1555"/>
      <c r="J1031" s="1555"/>
      <c r="K1031" s="1556"/>
    </row>
    <row r="1032" spans="1:11" ht="9.75" customHeight="1" x14ac:dyDescent="0.4">
      <c r="A1032" s="566"/>
      <c r="B1032" s="568"/>
      <c r="C1032" s="1157"/>
      <c r="D1032" s="1576"/>
      <c r="E1032" s="542"/>
      <c r="F1032" s="424"/>
      <c r="G1032" s="571"/>
      <c r="H1032" s="1555"/>
      <c r="I1032" s="1555"/>
      <c r="J1032" s="1555"/>
      <c r="K1032" s="1556"/>
    </row>
    <row r="1033" spans="1:11" ht="11.25" customHeight="1" x14ac:dyDescent="0.4">
      <c r="A1033" s="566"/>
      <c r="B1033" s="568"/>
      <c r="C1033" s="1157"/>
      <c r="D1033" s="1576"/>
      <c r="E1033" s="1560" t="s">
        <v>15178</v>
      </c>
      <c r="F1033" s="1561"/>
      <c r="G1033" s="1562"/>
      <c r="H1033" s="1555"/>
      <c r="I1033" s="1555"/>
      <c r="J1033" s="1555"/>
      <c r="K1033" s="1556"/>
    </row>
    <row r="1034" spans="1:11" ht="11.25" customHeight="1" x14ac:dyDescent="0.4">
      <c r="A1034" s="566"/>
      <c r="B1034" s="568"/>
      <c r="C1034" s="1157"/>
      <c r="D1034" s="1576"/>
      <c r="E1034" s="1605">
        <v>30742</v>
      </c>
      <c r="F1034" s="1606"/>
      <c r="G1034" s="1607"/>
      <c r="H1034" s="1555"/>
      <c r="I1034" s="1555"/>
      <c r="J1034" s="1555"/>
      <c r="K1034" s="1556"/>
    </row>
    <row r="1035" spans="1:11" ht="9.75" customHeight="1" x14ac:dyDescent="0.4">
      <c r="A1035" s="567"/>
      <c r="B1035" s="607"/>
      <c r="C1035" s="1160"/>
      <c r="D1035" s="1577"/>
      <c r="E1035" s="1566"/>
      <c r="F1035" s="1567"/>
      <c r="G1035" s="1568"/>
      <c r="H1035" s="1558"/>
      <c r="I1035" s="1558"/>
      <c r="J1035" s="1558"/>
      <c r="K1035" s="1559"/>
    </row>
    <row r="1036" spans="1:11" ht="10.5" customHeight="1" x14ac:dyDescent="0.4">
      <c r="A1036" s="585">
        <f>COUNTA($B$3:B1035)</f>
        <v>109</v>
      </c>
      <c r="B1036" s="587" t="s">
        <v>15511</v>
      </c>
      <c r="C1036" s="695" t="s">
        <v>317</v>
      </c>
      <c r="D1036" s="1347" t="s">
        <v>667</v>
      </c>
      <c r="E1036" s="541" t="s">
        <v>15180</v>
      </c>
      <c r="F1036" s="629" t="s">
        <v>668</v>
      </c>
      <c r="G1036" s="570"/>
      <c r="H1036" s="1553" t="s">
        <v>15512</v>
      </c>
      <c r="I1036" s="1553"/>
      <c r="J1036" s="1553"/>
      <c r="K1036" s="1554"/>
    </row>
    <row r="1037" spans="1:11" ht="10.5" customHeight="1" x14ac:dyDescent="0.4">
      <c r="A1037" s="566"/>
      <c r="B1037" s="568"/>
      <c r="C1037" s="692"/>
      <c r="D1037" s="418"/>
      <c r="E1037" s="542"/>
      <c r="F1037" s="424"/>
      <c r="G1037" s="571"/>
      <c r="H1037" s="1555"/>
      <c r="I1037" s="1555"/>
      <c r="J1037" s="1555"/>
      <c r="K1037" s="1556"/>
    </row>
    <row r="1038" spans="1:11" ht="10.5" customHeight="1" x14ac:dyDescent="0.4">
      <c r="A1038" s="566"/>
      <c r="B1038" s="568"/>
      <c r="C1038" s="1157" t="s">
        <v>15513</v>
      </c>
      <c r="D1038" s="1576"/>
      <c r="E1038" s="542" t="s">
        <v>15183</v>
      </c>
      <c r="F1038" s="424" t="s">
        <v>671</v>
      </c>
      <c r="G1038" s="571"/>
      <c r="H1038" s="1555"/>
      <c r="I1038" s="1555"/>
      <c r="J1038" s="1555"/>
      <c r="K1038" s="1556"/>
    </row>
    <row r="1039" spans="1:11" ht="10.5" customHeight="1" x14ac:dyDescent="0.4">
      <c r="A1039" s="566"/>
      <c r="B1039" s="568"/>
      <c r="C1039" s="1157"/>
      <c r="D1039" s="1576"/>
      <c r="E1039" s="542"/>
      <c r="F1039" s="424"/>
      <c r="G1039" s="571"/>
      <c r="H1039" s="1555"/>
      <c r="I1039" s="1555"/>
      <c r="J1039" s="1555"/>
      <c r="K1039" s="1556"/>
    </row>
    <row r="1040" spans="1:11" ht="11.25" customHeight="1" x14ac:dyDescent="0.4">
      <c r="A1040" s="566"/>
      <c r="B1040" s="568"/>
      <c r="C1040" s="1157"/>
      <c r="D1040" s="1576"/>
      <c r="E1040" s="1560" t="s">
        <v>15178</v>
      </c>
      <c r="F1040" s="1561"/>
      <c r="G1040" s="1562"/>
      <c r="H1040" s="1555"/>
      <c r="I1040" s="1555"/>
      <c r="J1040" s="1555"/>
      <c r="K1040" s="1556"/>
    </row>
    <row r="1041" spans="1:11" ht="11.25" customHeight="1" x14ac:dyDescent="0.4">
      <c r="A1041" s="566"/>
      <c r="B1041" s="568"/>
      <c r="C1041" s="1157"/>
      <c r="D1041" s="1576"/>
      <c r="E1041" s="1605">
        <v>32595</v>
      </c>
      <c r="F1041" s="1606"/>
      <c r="G1041" s="1607"/>
      <c r="H1041" s="1555"/>
      <c r="I1041" s="1555"/>
      <c r="J1041" s="1555"/>
      <c r="K1041" s="1556"/>
    </row>
    <row r="1042" spans="1:11" ht="9" customHeight="1" x14ac:dyDescent="0.4">
      <c r="A1042" s="567"/>
      <c r="B1042" s="607"/>
      <c r="C1042" s="1160"/>
      <c r="D1042" s="1577"/>
      <c r="E1042" s="1566"/>
      <c r="F1042" s="1567"/>
      <c r="G1042" s="1568"/>
      <c r="H1042" s="1558"/>
      <c r="I1042" s="1558"/>
      <c r="J1042" s="1558"/>
      <c r="K1042" s="1559"/>
    </row>
    <row r="1043" spans="1:11" ht="11.25" customHeight="1" x14ac:dyDescent="0.4">
      <c r="A1043" s="585">
        <f>COUNTA($B$3:B1042)</f>
        <v>110</v>
      </c>
      <c r="B1043" s="587" t="s">
        <v>15514</v>
      </c>
      <c r="C1043" s="695" t="s">
        <v>317</v>
      </c>
      <c r="D1043" s="1347" t="s">
        <v>354</v>
      </c>
      <c r="E1043" s="541" t="s">
        <v>15180</v>
      </c>
      <c r="F1043" s="629" t="s">
        <v>2939</v>
      </c>
      <c r="G1043" s="570"/>
      <c r="H1043" s="1553" t="s">
        <v>15515</v>
      </c>
      <c r="I1043" s="1553"/>
      <c r="J1043" s="1553"/>
      <c r="K1043" s="1554"/>
    </row>
    <row r="1044" spans="1:11" ht="11.25" customHeight="1" x14ac:dyDescent="0.4">
      <c r="A1044" s="566"/>
      <c r="B1044" s="568"/>
      <c r="C1044" s="692"/>
      <c r="D1044" s="418"/>
      <c r="E1044" s="542"/>
      <c r="F1044" s="424"/>
      <c r="G1044" s="571"/>
      <c r="H1044" s="1555"/>
      <c r="I1044" s="1555"/>
      <c r="J1044" s="1555"/>
      <c r="K1044" s="1556"/>
    </row>
    <row r="1045" spans="1:11" ht="11.25" customHeight="1" x14ac:dyDescent="0.4">
      <c r="A1045" s="566"/>
      <c r="B1045" s="568"/>
      <c r="C1045" s="1157" t="s">
        <v>15516</v>
      </c>
      <c r="D1045" s="1576"/>
      <c r="E1045" s="542" t="s">
        <v>15183</v>
      </c>
      <c r="F1045" s="424" t="s">
        <v>2942</v>
      </c>
      <c r="G1045" s="571"/>
      <c r="H1045" s="1555"/>
      <c r="I1045" s="1555"/>
      <c r="J1045" s="1555"/>
      <c r="K1045" s="1556"/>
    </row>
    <row r="1046" spans="1:11" ht="11.25" customHeight="1" x14ac:dyDescent="0.4">
      <c r="A1046" s="566"/>
      <c r="B1046" s="568"/>
      <c r="C1046" s="1157"/>
      <c r="D1046" s="1576"/>
      <c r="E1046" s="542"/>
      <c r="F1046" s="424"/>
      <c r="G1046" s="571"/>
      <c r="H1046" s="1555"/>
      <c r="I1046" s="1555"/>
      <c r="J1046" s="1555"/>
      <c r="K1046" s="1556"/>
    </row>
    <row r="1047" spans="1:11" ht="11.25" customHeight="1" x14ac:dyDescent="0.4">
      <c r="A1047" s="566"/>
      <c r="B1047" s="568"/>
      <c r="C1047" s="1157"/>
      <c r="D1047" s="1576"/>
      <c r="E1047" s="131"/>
      <c r="F1047" s="23"/>
      <c r="G1047" s="145"/>
      <c r="H1047" s="1555"/>
      <c r="I1047" s="1555"/>
      <c r="J1047" s="1555"/>
      <c r="K1047" s="1556"/>
    </row>
    <row r="1048" spans="1:11" ht="11.25" customHeight="1" x14ac:dyDescent="0.4">
      <c r="A1048" s="566"/>
      <c r="B1048" s="568"/>
      <c r="C1048" s="1157"/>
      <c r="D1048" s="1576"/>
      <c r="E1048" s="131"/>
      <c r="F1048" s="23"/>
      <c r="G1048" s="145"/>
      <c r="H1048" s="1555"/>
      <c r="I1048" s="1555"/>
      <c r="J1048" s="1555"/>
      <c r="K1048" s="1556"/>
    </row>
    <row r="1049" spans="1:11" ht="11.25" customHeight="1" x14ac:dyDescent="0.4">
      <c r="A1049" s="566"/>
      <c r="B1049" s="568"/>
      <c r="C1049" s="1157"/>
      <c r="D1049" s="1576"/>
      <c r="E1049" s="131"/>
      <c r="F1049" s="23"/>
      <c r="G1049" s="145"/>
      <c r="H1049" s="1555"/>
      <c r="I1049" s="1555"/>
      <c r="J1049" s="1555"/>
      <c r="K1049" s="1556"/>
    </row>
    <row r="1050" spans="1:11" ht="11.25" customHeight="1" x14ac:dyDescent="0.4">
      <c r="A1050" s="566"/>
      <c r="B1050" s="568"/>
      <c r="C1050" s="1157"/>
      <c r="D1050" s="1576"/>
      <c r="E1050" s="143"/>
      <c r="G1050" s="144"/>
      <c r="H1050" s="1555"/>
      <c r="I1050" s="1555"/>
      <c r="J1050" s="1555"/>
      <c r="K1050" s="1556"/>
    </row>
    <row r="1051" spans="1:11" ht="11.25" customHeight="1" x14ac:dyDescent="0.4">
      <c r="A1051" s="566"/>
      <c r="B1051" s="568"/>
      <c r="C1051" s="1157"/>
      <c r="D1051" s="1576"/>
      <c r="E1051" s="143"/>
      <c r="F1051" s="355"/>
      <c r="G1051" s="356"/>
      <c r="H1051" s="1555"/>
      <c r="I1051" s="1555"/>
      <c r="J1051" s="1555"/>
      <c r="K1051" s="1556"/>
    </row>
    <row r="1052" spans="1:11" ht="11.25" customHeight="1" x14ac:dyDescent="0.4">
      <c r="A1052" s="566"/>
      <c r="B1052" s="568"/>
      <c r="C1052" s="1157"/>
      <c r="D1052" s="1576"/>
      <c r="E1052" s="1560" t="s">
        <v>15178</v>
      </c>
      <c r="F1052" s="1561"/>
      <c r="G1052" s="1562"/>
      <c r="H1052" s="1555"/>
      <c r="I1052" s="1555"/>
      <c r="J1052" s="1555"/>
      <c r="K1052" s="1556"/>
    </row>
    <row r="1053" spans="1:11" ht="11.25" customHeight="1" x14ac:dyDescent="0.4">
      <c r="A1053" s="566"/>
      <c r="B1053" s="568"/>
      <c r="C1053" s="1157"/>
      <c r="D1053" s="1576"/>
      <c r="E1053" s="1563">
        <v>33390</v>
      </c>
      <c r="F1053" s="1564"/>
      <c r="G1053" s="1565"/>
      <c r="H1053" s="1555"/>
      <c r="I1053" s="1555"/>
      <c r="J1053" s="1555"/>
      <c r="K1053" s="1556"/>
    </row>
    <row r="1054" spans="1:11" ht="11.25" customHeight="1" x14ac:dyDescent="0.4">
      <c r="A1054" s="567"/>
      <c r="B1054" s="607"/>
      <c r="C1054" s="1160"/>
      <c r="D1054" s="1577"/>
      <c r="E1054" s="1566"/>
      <c r="F1054" s="1567"/>
      <c r="G1054" s="1568"/>
      <c r="H1054" s="1558"/>
      <c r="I1054" s="1558"/>
      <c r="J1054" s="1558"/>
      <c r="K1054" s="1559"/>
    </row>
    <row r="1055" spans="1:11" ht="9.75" customHeight="1" x14ac:dyDescent="0.4">
      <c r="A1055" s="585">
        <f>COUNTA($B$3:B1054)</f>
        <v>111</v>
      </c>
      <c r="B1055" s="587" t="s">
        <v>15517</v>
      </c>
      <c r="C1055" s="695" t="s">
        <v>317</v>
      </c>
      <c r="D1055" s="1347" t="s">
        <v>1057</v>
      </c>
      <c r="E1055" s="541" t="s">
        <v>15180</v>
      </c>
      <c r="F1055" s="629" t="s">
        <v>1058</v>
      </c>
      <c r="G1055" s="570"/>
      <c r="H1055" s="1553" t="s">
        <v>15518</v>
      </c>
      <c r="I1055" s="1553"/>
      <c r="J1055" s="1553"/>
      <c r="K1055" s="1554"/>
    </row>
    <row r="1056" spans="1:11" ht="9.75" customHeight="1" x14ac:dyDescent="0.4">
      <c r="A1056" s="566"/>
      <c r="B1056" s="568"/>
      <c r="C1056" s="692"/>
      <c r="D1056" s="418"/>
      <c r="E1056" s="542"/>
      <c r="F1056" s="424"/>
      <c r="G1056" s="571"/>
      <c r="H1056" s="1555"/>
      <c r="I1056" s="1555"/>
      <c r="J1056" s="1555"/>
      <c r="K1056" s="1556"/>
    </row>
    <row r="1057" spans="1:11" ht="9.75" customHeight="1" x14ac:dyDescent="0.4">
      <c r="A1057" s="566"/>
      <c r="B1057" s="568"/>
      <c r="C1057" s="1157" t="s">
        <v>15519</v>
      </c>
      <c r="D1057" s="1576"/>
      <c r="E1057" s="542" t="s">
        <v>15183</v>
      </c>
      <c r="F1057" s="424" t="s">
        <v>1061</v>
      </c>
      <c r="G1057" s="571"/>
      <c r="H1057" s="1555"/>
      <c r="I1057" s="1555"/>
      <c r="J1057" s="1555"/>
      <c r="K1057" s="1556"/>
    </row>
    <row r="1058" spans="1:11" ht="9.75" customHeight="1" x14ac:dyDescent="0.4">
      <c r="A1058" s="566"/>
      <c r="B1058" s="568"/>
      <c r="C1058" s="1157"/>
      <c r="D1058" s="1576"/>
      <c r="E1058" s="542"/>
      <c r="F1058" s="424"/>
      <c r="G1058" s="571"/>
      <c r="H1058" s="1555"/>
      <c r="I1058" s="1555"/>
      <c r="J1058" s="1555"/>
      <c r="K1058" s="1556"/>
    </row>
    <row r="1059" spans="1:11" ht="11.25" customHeight="1" x14ac:dyDescent="0.4">
      <c r="A1059" s="566"/>
      <c r="B1059" s="568"/>
      <c r="C1059" s="1157"/>
      <c r="D1059" s="1576"/>
      <c r="E1059" s="1560" t="s">
        <v>15178</v>
      </c>
      <c r="F1059" s="1561"/>
      <c r="G1059" s="1562"/>
      <c r="H1059" s="1555"/>
      <c r="I1059" s="1555"/>
      <c r="J1059" s="1555"/>
      <c r="K1059" s="1556"/>
    </row>
    <row r="1060" spans="1:11" ht="9.75" customHeight="1" x14ac:dyDescent="0.4">
      <c r="A1060" s="566"/>
      <c r="B1060" s="568"/>
      <c r="C1060" s="1157"/>
      <c r="D1060" s="1576"/>
      <c r="E1060" s="1605">
        <v>33662</v>
      </c>
      <c r="F1060" s="1606"/>
      <c r="G1060" s="1607"/>
      <c r="H1060" s="1555"/>
      <c r="I1060" s="1555"/>
      <c r="J1060" s="1555"/>
      <c r="K1060" s="1556"/>
    </row>
    <row r="1061" spans="1:11" ht="9.75" customHeight="1" x14ac:dyDescent="0.4">
      <c r="A1061" s="567"/>
      <c r="B1061" s="607"/>
      <c r="C1061" s="1160"/>
      <c r="D1061" s="1577"/>
      <c r="E1061" s="1566"/>
      <c r="F1061" s="1567"/>
      <c r="G1061" s="1568"/>
      <c r="H1061" s="1558"/>
      <c r="I1061" s="1558"/>
      <c r="J1061" s="1558"/>
      <c r="K1061" s="1559"/>
    </row>
    <row r="1062" spans="1:11" ht="9.75" customHeight="1" x14ac:dyDescent="0.4">
      <c r="A1062" s="585">
        <f>COUNTA($B$3:B1061)</f>
        <v>112</v>
      </c>
      <c r="B1062" s="587" t="s">
        <v>15520</v>
      </c>
      <c r="C1062" s="695" t="s">
        <v>317</v>
      </c>
      <c r="D1062" s="1347" t="s">
        <v>661</v>
      </c>
      <c r="E1062" s="541" t="s">
        <v>15180</v>
      </c>
      <c r="F1062" s="629" t="s">
        <v>662</v>
      </c>
      <c r="G1062" s="570"/>
      <c r="H1062" s="1553" t="s">
        <v>15521</v>
      </c>
      <c r="I1062" s="1553"/>
      <c r="J1062" s="1553"/>
      <c r="K1062" s="1554"/>
    </row>
    <row r="1063" spans="1:11" ht="9.75" customHeight="1" x14ac:dyDescent="0.4">
      <c r="A1063" s="566"/>
      <c r="B1063" s="568"/>
      <c r="C1063" s="692"/>
      <c r="D1063" s="418"/>
      <c r="E1063" s="542"/>
      <c r="F1063" s="424"/>
      <c r="G1063" s="571"/>
      <c r="H1063" s="1555"/>
      <c r="I1063" s="1555"/>
      <c r="J1063" s="1555"/>
      <c r="K1063" s="1556"/>
    </row>
    <row r="1064" spans="1:11" ht="9.75" customHeight="1" x14ac:dyDescent="0.4">
      <c r="A1064" s="566"/>
      <c r="B1064" s="568"/>
      <c r="C1064" s="1157" t="s">
        <v>15522</v>
      </c>
      <c r="D1064" s="1576"/>
      <c r="E1064" s="542" t="s">
        <v>15183</v>
      </c>
      <c r="F1064" s="424" t="s">
        <v>665</v>
      </c>
      <c r="G1064" s="571"/>
      <c r="H1064" s="1555"/>
      <c r="I1064" s="1555"/>
      <c r="J1064" s="1555"/>
      <c r="K1064" s="1556"/>
    </row>
    <row r="1065" spans="1:11" ht="9.75" customHeight="1" x14ac:dyDescent="0.4">
      <c r="A1065" s="566"/>
      <c r="B1065" s="568"/>
      <c r="C1065" s="1157"/>
      <c r="D1065" s="1576"/>
      <c r="E1065" s="542"/>
      <c r="F1065" s="424"/>
      <c r="G1065" s="571"/>
      <c r="H1065" s="1555"/>
      <c r="I1065" s="1555"/>
      <c r="J1065" s="1555"/>
      <c r="K1065" s="1556"/>
    </row>
    <row r="1066" spans="1:11" ht="11.25" customHeight="1" x14ac:dyDescent="0.4">
      <c r="A1066" s="566"/>
      <c r="B1066" s="568"/>
      <c r="C1066" s="1157"/>
      <c r="D1066" s="1576"/>
      <c r="E1066" s="1560" t="s">
        <v>15178</v>
      </c>
      <c r="F1066" s="1561"/>
      <c r="G1066" s="1562"/>
      <c r="H1066" s="1555"/>
      <c r="I1066" s="1555"/>
      <c r="J1066" s="1555"/>
      <c r="K1066" s="1556"/>
    </row>
    <row r="1067" spans="1:11" ht="9.75" customHeight="1" x14ac:dyDescent="0.4">
      <c r="A1067" s="566"/>
      <c r="B1067" s="568"/>
      <c r="C1067" s="1157"/>
      <c r="D1067" s="1576"/>
      <c r="E1067" s="1605">
        <v>34557</v>
      </c>
      <c r="F1067" s="1606"/>
      <c r="G1067" s="1607"/>
      <c r="H1067" s="1555"/>
      <c r="I1067" s="1555"/>
      <c r="J1067" s="1555"/>
      <c r="K1067" s="1556"/>
    </row>
    <row r="1068" spans="1:11" ht="9.75" customHeight="1" x14ac:dyDescent="0.4">
      <c r="A1068" s="567"/>
      <c r="B1068" s="607"/>
      <c r="C1068" s="1160"/>
      <c r="D1068" s="1577"/>
      <c r="E1068" s="1566"/>
      <c r="F1068" s="1567"/>
      <c r="G1068" s="1568"/>
      <c r="H1068" s="1558"/>
      <c r="I1068" s="1558"/>
      <c r="J1068" s="1558"/>
      <c r="K1068" s="1559"/>
    </row>
    <row r="1069" spans="1:11" ht="9.75" customHeight="1" x14ac:dyDescent="0.4">
      <c r="A1069" s="585">
        <f>COUNTA($B$3:B1068)</f>
        <v>113</v>
      </c>
      <c r="B1069" s="587" t="s">
        <v>15523</v>
      </c>
      <c r="C1069" s="695" t="s">
        <v>317</v>
      </c>
      <c r="D1069" s="1347" t="s">
        <v>1057</v>
      </c>
      <c r="E1069" s="541" t="s">
        <v>15180</v>
      </c>
      <c r="F1069" s="629" t="s">
        <v>2933</v>
      </c>
      <c r="G1069" s="570"/>
      <c r="H1069" s="1553" t="s">
        <v>15524</v>
      </c>
      <c r="I1069" s="1553"/>
      <c r="J1069" s="1553"/>
      <c r="K1069" s="1554"/>
    </row>
    <row r="1070" spans="1:11" ht="9.75" customHeight="1" x14ac:dyDescent="0.4">
      <c r="A1070" s="566"/>
      <c r="B1070" s="568"/>
      <c r="C1070" s="692"/>
      <c r="D1070" s="418"/>
      <c r="E1070" s="542"/>
      <c r="F1070" s="424"/>
      <c r="G1070" s="571"/>
      <c r="H1070" s="1555"/>
      <c r="I1070" s="1555"/>
      <c r="J1070" s="1555"/>
      <c r="K1070" s="1556"/>
    </row>
    <row r="1071" spans="1:11" ht="9.75" customHeight="1" x14ac:dyDescent="0.4">
      <c r="A1071" s="566"/>
      <c r="B1071" s="568"/>
      <c r="C1071" s="1157" t="s">
        <v>15525</v>
      </c>
      <c r="D1071" s="1576"/>
      <c r="E1071" s="542" t="s">
        <v>15183</v>
      </c>
      <c r="F1071" s="424" t="s">
        <v>2937</v>
      </c>
      <c r="G1071" s="571"/>
      <c r="H1071" s="1555"/>
      <c r="I1071" s="1555"/>
      <c r="J1071" s="1555"/>
      <c r="K1071" s="1556"/>
    </row>
    <row r="1072" spans="1:11" ht="9.75" customHeight="1" x14ac:dyDescent="0.4">
      <c r="A1072" s="566"/>
      <c r="B1072" s="568"/>
      <c r="C1072" s="1157"/>
      <c r="D1072" s="1576"/>
      <c r="E1072" s="542"/>
      <c r="F1072" s="424"/>
      <c r="G1072" s="571"/>
      <c r="H1072" s="1555"/>
      <c r="I1072" s="1555"/>
      <c r="J1072" s="1555"/>
      <c r="K1072" s="1556"/>
    </row>
    <row r="1073" spans="1:11" ht="11.25" customHeight="1" x14ac:dyDescent="0.4">
      <c r="A1073" s="566"/>
      <c r="B1073" s="568"/>
      <c r="C1073" s="1157"/>
      <c r="D1073" s="1576"/>
      <c r="E1073" s="1560" t="s">
        <v>15178</v>
      </c>
      <c r="F1073" s="1561"/>
      <c r="G1073" s="1562"/>
      <c r="H1073" s="1555"/>
      <c r="I1073" s="1555"/>
      <c r="J1073" s="1555"/>
      <c r="K1073" s="1556"/>
    </row>
    <row r="1074" spans="1:11" ht="11.25" customHeight="1" x14ac:dyDescent="0.4">
      <c r="A1074" s="566"/>
      <c r="B1074" s="568"/>
      <c r="C1074" s="1157"/>
      <c r="D1074" s="1576"/>
      <c r="E1074" s="1605">
        <v>37529</v>
      </c>
      <c r="F1074" s="1606"/>
      <c r="G1074" s="1607"/>
      <c r="H1074" s="1555"/>
      <c r="I1074" s="1555"/>
      <c r="J1074" s="1555"/>
      <c r="K1074" s="1556"/>
    </row>
    <row r="1075" spans="1:11" ht="7.5" customHeight="1" x14ac:dyDescent="0.4">
      <c r="A1075" s="567"/>
      <c r="B1075" s="607"/>
      <c r="C1075" s="1160"/>
      <c r="D1075" s="1577"/>
      <c r="E1075" s="1566"/>
      <c r="F1075" s="1567"/>
      <c r="G1075" s="1568"/>
      <c r="H1075" s="1558"/>
      <c r="I1075" s="1558"/>
      <c r="J1075" s="1558"/>
      <c r="K1075" s="1559"/>
    </row>
    <row r="1076" spans="1:11" ht="11.25" customHeight="1" x14ac:dyDescent="0.4">
      <c r="A1076" s="585">
        <f>COUNTA($B$3:B1075)</f>
        <v>114</v>
      </c>
      <c r="B1076" s="587" t="s">
        <v>15526</v>
      </c>
      <c r="C1076" s="695" t="s">
        <v>317</v>
      </c>
      <c r="D1076" s="1347" t="s">
        <v>1057</v>
      </c>
      <c r="E1076" s="541" t="s">
        <v>15180</v>
      </c>
      <c r="F1076" s="629" t="s">
        <v>4551</v>
      </c>
      <c r="G1076" s="570"/>
      <c r="H1076" s="1553" t="s">
        <v>15527</v>
      </c>
      <c r="I1076" s="1553"/>
      <c r="J1076" s="1553"/>
      <c r="K1076" s="1554"/>
    </row>
    <row r="1077" spans="1:11" ht="11.25" customHeight="1" x14ac:dyDescent="0.4">
      <c r="A1077" s="566"/>
      <c r="B1077" s="568"/>
      <c r="C1077" s="692"/>
      <c r="D1077" s="418"/>
      <c r="E1077" s="542"/>
      <c r="F1077" s="424"/>
      <c r="G1077" s="571"/>
      <c r="H1077" s="1555"/>
      <c r="I1077" s="1555"/>
      <c r="J1077" s="1555"/>
      <c r="K1077" s="1556"/>
    </row>
    <row r="1078" spans="1:11" ht="11.25" customHeight="1" x14ac:dyDescent="0.4">
      <c r="A1078" s="566"/>
      <c r="B1078" s="568"/>
      <c r="C1078" s="1157" t="s">
        <v>15528</v>
      </c>
      <c r="D1078" s="1576"/>
      <c r="E1078" s="542" t="s">
        <v>15183</v>
      </c>
      <c r="F1078" s="424" t="s">
        <v>4554</v>
      </c>
      <c r="G1078" s="571"/>
      <c r="H1078" s="1555"/>
      <c r="I1078" s="1555"/>
      <c r="J1078" s="1555"/>
      <c r="K1078" s="1556"/>
    </row>
    <row r="1079" spans="1:11" ht="11.25" customHeight="1" x14ac:dyDescent="0.4">
      <c r="A1079" s="566"/>
      <c r="B1079" s="568"/>
      <c r="C1079" s="1157"/>
      <c r="D1079" s="1576"/>
      <c r="E1079" s="542"/>
      <c r="F1079" s="424"/>
      <c r="G1079" s="571"/>
      <c r="H1079" s="1555"/>
      <c r="I1079" s="1555"/>
      <c r="J1079" s="1555"/>
      <c r="K1079" s="1556"/>
    </row>
    <row r="1080" spans="1:11" ht="11.25" customHeight="1" x14ac:dyDescent="0.4">
      <c r="A1080" s="566"/>
      <c r="B1080" s="568"/>
      <c r="C1080" s="1157"/>
      <c r="D1080" s="1576"/>
      <c r="E1080" s="131"/>
      <c r="F1080" s="23"/>
      <c r="G1080" s="145"/>
      <c r="H1080" s="1555"/>
      <c r="I1080" s="1555"/>
      <c r="J1080" s="1555"/>
      <c r="K1080" s="1556"/>
    </row>
    <row r="1081" spans="1:11" ht="11.25" customHeight="1" x14ac:dyDescent="0.4">
      <c r="A1081" s="566"/>
      <c r="B1081" s="568"/>
      <c r="C1081" s="1157"/>
      <c r="D1081" s="1576"/>
      <c r="E1081" s="1560" t="s">
        <v>15178</v>
      </c>
      <c r="F1081" s="1561"/>
      <c r="G1081" s="1562"/>
      <c r="H1081" s="1555"/>
      <c r="I1081" s="1555"/>
      <c r="J1081" s="1555"/>
      <c r="K1081" s="1556"/>
    </row>
    <row r="1082" spans="1:11" ht="11.25" customHeight="1" x14ac:dyDescent="0.4">
      <c r="A1082" s="566"/>
      <c r="B1082" s="568"/>
      <c r="C1082" s="1157"/>
      <c r="D1082" s="1576"/>
      <c r="E1082" s="1605">
        <v>37047</v>
      </c>
      <c r="F1082" s="1606"/>
      <c r="G1082" s="1607"/>
      <c r="H1082" s="1555"/>
      <c r="I1082" s="1555"/>
      <c r="J1082" s="1555"/>
      <c r="K1082" s="1556"/>
    </row>
    <row r="1083" spans="1:11" ht="11.25" customHeight="1" x14ac:dyDescent="0.4">
      <c r="A1083" s="567"/>
      <c r="B1083" s="607"/>
      <c r="C1083" s="1160"/>
      <c r="D1083" s="1577"/>
      <c r="E1083" s="1566"/>
      <c r="F1083" s="1567"/>
      <c r="G1083" s="1568"/>
      <c r="H1083" s="1558"/>
      <c r="I1083" s="1558"/>
      <c r="J1083" s="1558"/>
      <c r="K1083" s="1559"/>
    </row>
    <row r="1084" spans="1:11" ht="9.75" customHeight="1" x14ac:dyDescent="0.4">
      <c r="A1084" s="585">
        <f>COUNTA($B$3:B1083)</f>
        <v>115</v>
      </c>
      <c r="B1084" s="587" t="s">
        <v>15529</v>
      </c>
      <c r="C1084" s="695" t="s">
        <v>317</v>
      </c>
      <c r="D1084" s="1347" t="s">
        <v>680</v>
      </c>
      <c r="E1084" s="541" t="s">
        <v>15180</v>
      </c>
      <c r="F1084" s="629" t="s">
        <v>681</v>
      </c>
      <c r="G1084" s="570"/>
      <c r="H1084" s="1553" t="s">
        <v>15530</v>
      </c>
      <c r="I1084" s="1553"/>
      <c r="J1084" s="1553"/>
      <c r="K1084" s="1554"/>
    </row>
    <row r="1085" spans="1:11" ht="9.75" customHeight="1" x14ac:dyDescent="0.4">
      <c r="A1085" s="566"/>
      <c r="B1085" s="568"/>
      <c r="C1085" s="692"/>
      <c r="D1085" s="418"/>
      <c r="E1085" s="542"/>
      <c r="F1085" s="424"/>
      <c r="G1085" s="571"/>
      <c r="H1085" s="1555"/>
      <c r="I1085" s="1555"/>
      <c r="J1085" s="1555"/>
      <c r="K1085" s="1556"/>
    </row>
    <row r="1086" spans="1:11" ht="9.75" customHeight="1" x14ac:dyDescent="0.4">
      <c r="A1086" s="566"/>
      <c r="B1086" s="568"/>
      <c r="C1086" s="1157" t="s">
        <v>15531</v>
      </c>
      <c r="D1086" s="1576"/>
      <c r="E1086" s="542" t="s">
        <v>15183</v>
      </c>
      <c r="F1086" s="424" t="s">
        <v>684</v>
      </c>
      <c r="G1086" s="571"/>
      <c r="H1086" s="1555"/>
      <c r="I1086" s="1555"/>
      <c r="J1086" s="1555"/>
      <c r="K1086" s="1556"/>
    </row>
    <row r="1087" spans="1:11" ht="9.75" customHeight="1" x14ac:dyDescent="0.4">
      <c r="A1087" s="566"/>
      <c r="B1087" s="568"/>
      <c r="C1087" s="1157"/>
      <c r="D1087" s="1576"/>
      <c r="E1087" s="542"/>
      <c r="F1087" s="424"/>
      <c r="G1087" s="571"/>
      <c r="H1087" s="1555"/>
      <c r="I1087" s="1555"/>
      <c r="J1087" s="1555"/>
      <c r="K1087" s="1556"/>
    </row>
    <row r="1088" spans="1:11" ht="11.25" customHeight="1" x14ac:dyDescent="0.4">
      <c r="A1088" s="566"/>
      <c r="B1088" s="568"/>
      <c r="C1088" s="1157"/>
      <c r="D1088" s="1576"/>
      <c r="E1088" s="1560" t="s">
        <v>15178</v>
      </c>
      <c r="F1088" s="1561"/>
      <c r="G1088" s="1562"/>
      <c r="H1088" s="1555"/>
      <c r="I1088" s="1555"/>
      <c r="J1088" s="1555"/>
      <c r="K1088" s="1556"/>
    </row>
    <row r="1089" spans="1:11" ht="9.75" customHeight="1" x14ac:dyDescent="0.4">
      <c r="A1089" s="566"/>
      <c r="B1089" s="568"/>
      <c r="C1089" s="1157"/>
      <c r="D1089" s="1576"/>
      <c r="E1089" s="1605">
        <v>31019</v>
      </c>
      <c r="F1089" s="1606"/>
      <c r="G1089" s="1607"/>
      <c r="H1089" s="1555"/>
      <c r="I1089" s="1555"/>
      <c r="J1089" s="1555"/>
      <c r="K1089" s="1556"/>
    </row>
    <row r="1090" spans="1:11" ht="9.75" customHeight="1" x14ac:dyDescent="0.4">
      <c r="A1090" s="567"/>
      <c r="B1090" s="607"/>
      <c r="C1090" s="1160"/>
      <c r="D1090" s="1577"/>
      <c r="E1090" s="1566"/>
      <c r="F1090" s="1567"/>
      <c r="G1090" s="1568"/>
      <c r="H1090" s="1558"/>
      <c r="I1090" s="1558"/>
      <c r="J1090" s="1558"/>
      <c r="K1090" s="1559"/>
    </row>
    <row r="1091" spans="1:11" ht="9.75" customHeight="1" x14ac:dyDescent="0.4">
      <c r="A1091" s="585">
        <f>COUNTA($B$3:B1090)</f>
        <v>116</v>
      </c>
      <c r="B1091" s="587" t="s">
        <v>15532</v>
      </c>
      <c r="C1091" s="695" t="s">
        <v>317</v>
      </c>
      <c r="D1091" s="1347" t="s">
        <v>6545</v>
      </c>
      <c r="E1091" s="541" t="s">
        <v>15180</v>
      </c>
      <c r="F1091" s="629" t="s">
        <v>6546</v>
      </c>
      <c r="G1091" s="570"/>
      <c r="H1091" s="1553" t="s">
        <v>15533</v>
      </c>
      <c r="I1091" s="1553"/>
      <c r="J1091" s="1553"/>
      <c r="K1091" s="1554"/>
    </row>
    <row r="1092" spans="1:11" ht="9.75" customHeight="1" x14ac:dyDescent="0.4">
      <c r="A1092" s="566"/>
      <c r="B1092" s="568"/>
      <c r="C1092" s="692"/>
      <c r="D1092" s="418"/>
      <c r="E1092" s="542"/>
      <c r="F1092" s="424"/>
      <c r="G1092" s="571"/>
      <c r="H1092" s="1555"/>
      <c r="I1092" s="1555"/>
      <c r="J1092" s="1555"/>
      <c r="K1092" s="1556"/>
    </row>
    <row r="1093" spans="1:11" ht="9.75" customHeight="1" x14ac:dyDescent="0.4">
      <c r="A1093" s="566"/>
      <c r="B1093" s="568"/>
      <c r="C1093" s="1157" t="s">
        <v>15534</v>
      </c>
      <c r="D1093" s="1576"/>
      <c r="E1093" s="542" t="s">
        <v>15183</v>
      </c>
      <c r="F1093" s="424" t="s">
        <v>6549</v>
      </c>
      <c r="G1093" s="571"/>
      <c r="H1093" s="1555"/>
      <c r="I1093" s="1555"/>
      <c r="J1093" s="1555"/>
      <c r="K1093" s="1556"/>
    </row>
    <row r="1094" spans="1:11" ht="9.75" customHeight="1" x14ac:dyDescent="0.4">
      <c r="A1094" s="566"/>
      <c r="B1094" s="568"/>
      <c r="C1094" s="1157"/>
      <c r="D1094" s="1576"/>
      <c r="E1094" s="542"/>
      <c r="F1094" s="424"/>
      <c r="G1094" s="571"/>
      <c r="H1094" s="1555"/>
      <c r="I1094" s="1555"/>
      <c r="J1094" s="1555"/>
      <c r="K1094" s="1556"/>
    </row>
    <row r="1095" spans="1:11" ht="11.25" customHeight="1" x14ac:dyDescent="0.4">
      <c r="A1095" s="566"/>
      <c r="B1095" s="568"/>
      <c r="C1095" s="1157"/>
      <c r="D1095" s="1576"/>
      <c r="E1095" s="1560" t="s">
        <v>15178</v>
      </c>
      <c r="F1095" s="1561"/>
      <c r="G1095" s="1562"/>
      <c r="H1095" s="1555"/>
      <c r="I1095" s="1555"/>
      <c r="J1095" s="1555"/>
      <c r="K1095" s="1556"/>
    </row>
    <row r="1096" spans="1:11" ht="10.5" customHeight="1" x14ac:dyDescent="0.4">
      <c r="A1096" s="566"/>
      <c r="B1096" s="568"/>
      <c r="C1096" s="1157"/>
      <c r="D1096" s="1576"/>
      <c r="E1096" s="1605">
        <v>32199</v>
      </c>
      <c r="F1096" s="1606"/>
      <c r="G1096" s="1607"/>
      <c r="H1096" s="1555"/>
      <c r="I1096" s="1555"/>
      <c r="J1096" s="1555"/>
      <c r="K1096" s="1556"/>
    </row>
    <row r="1097" spans="1:11" ht="8.25" customHeight="1" x14ac:dyDescent="0.4">
      <c r="A1097" s="567"/>
      <c r="B1097" s="607"/>
      <c r="C1097" s="1160"/>
      <c r="D1097" s="1577"/>
      <c r="E1097" s="1566"/>
      <c r="F1097" s="1567"/>
      <c r="G1097" s="1568"/>
      <c r="H1097" s="1558"/>
      <c r="I1097" s="1558"/>
      <c r="J1097" s="1558"/>
      <c r="K1097" s="1559"/>
    </row>
    <row r="1098" spans="1:11" ht="11.25" customHeight="1" x14ac:dyDescent="0.4">
      <c r="A1098" s="585">
        <f>COUNTA($B$3:B1097)</f>
        <v>117</v>
      </c>
      <c r="B1098" s="587" t="s">
        <v>15972</v>
      </c>
      <c r="C1098" s="695" t="s">
        <v>317</v>
      </c>
      <c r="D1098" s="1347" t="s">
        <v>2944</v>
      </c>
      <c r="E1098" s="541" t="s">
        <v>15180</v>
      </c>
      <c r="F1098" s="629" t="s">
        <v>2945</v>
      </c>
      <c r="G1098" s="570"/>
      <c r="H1098" s="1553" t="s">
        <v>15535</v>
      </c>
      <c r="I1098" s="1553"/>
      <c r="J1098" s="1553"/>
      <c r="K1098" s="1554"/>
    </row>
    <row r="1099" spans="1:11" ht="11.25" customHeight="1" x14ac:dyDescent="0.4">
      <c r="A1099" s="566"/>
      <c r="B1099" s="568"/>
      <c r="C1099" s="692"/>
      <c r="D1099" s="418"/>
      <c r="E1099" s="542"/>
      <c r="F1099" s="424"/>
      <c r="G1099" s="571"/>
      <c r="H1099" s="1555"/>
      <c r="I1099" s="1555"/>
      <c r="J1099" s="1555"/>
      <c r="K1099" s="1556"/>
    </row>
    <row r="1100" spans="1:11" ht="11.25" customHeight="1" x14ac:dyDescent="0.4">
      <c r="A1100" s="566"/>
      <c r="B1100" s="568"/>
      <c r="C1100" s="1157" t="s">
        <v>15536</v>
      </c>
      <c r="D1100" s="1576"/>
      <c r="E1100" s="542" t="s">
        <v>15183</v>
      </c>
      <c r="F1100" s="424" t="s">
        <v>2949</v>
      </c>
      <c r="G1100" s="571"/>
      <c r="H1100" s="1555"/>
      <c r="I1100" s="1555"/>
      <c r="J1100" s="1555"/>
      <c r="K1100" s="1556"/>
    </row>
    <row r="1101" spans="1:11" ht="11.25" customHeight="1" x14ac:dyDescent="0.4">
      <c r="A1101" s="566"/>
      <c r="B1101" s="568"/>
      <c r="C1101" s="1157"/>
      <c r="D1101" s="1576"/>
      <c r="E1101" s="542"/>
      <c r="F1101" s="424"/>
      <c r="G1101" s="571"/>
      <c r="H1101" s="1555"/>
      <c r="I1101" s="1555"/>
      <c r="J1101" s="1555"/>
      <c r="K1101" s="1556"/>
    </row>
    <row r="1102" spans="1:11" ht="11.25" customHeight="1" x14ac:dyDescent="0.4">
      <c r="A1102" s="566"/>
      <c r="B1102" s="568"/>
      <c r="C1102" s="1157"/>
      <c r="D1102" s="1576"/>
      <c r="E1102" s="131"/>
      <c r="F1102" s="23"/>
      <c r="G1102" s="145"/>
      <c r="H1102" s="1555"/>
      <c r="I1102" s="1555"/>
      <c r="J1102" s="1555"/>
      <c r="K1102" s="1556"/>
    </row>
    <row r="1103" spans="1:11" ht="11.25" customHeight="1" x14ac:dyDescent="0.4">
      <c r="A1103" s="566"/>
      <c r="B1103" s="568"/>
      <c r="C1103" s="1157"/>
      <c r="D1103" s="1576"/>
      <c r="E1103" s="131"/>
      <c r="F1103" s="23"/>
      <c r="G1103" s="145"/>
      <c r="H1103" s="1555"/>
      <c r="I1103" s="1555"/>
      <c r="J1103" s="1555"/>
      <c r="K1103" s="1556"/>
    </row>
    <row r="1104" spans="1:11" ht="11.25" customHeight="1" x14ac:dyDescent="0.4">
      <c r="A1104" s="566"/>
      <c r="B1104" s="568"/>
      <c r="C1104" s="1157"/>
      <c r="D1104" s="1576"/>
      <c r="E1104" s="1560" t="s">
        <v>15178</v>
      </c>
      <c r="F1104" s="1561"/>
      <c r="G1104" s="1562"/>
      <c r="H1104" s="1555"/>
      <c r="I1104" s="1555"/>
      <c r="J1104" s="1555"/>
      <c r="K1104" s="1556"/>
    </row>
    <row r="1105" spans="1:11" ht="11.25" customHeight="1" x14ac:dyDescent="0.4">
      <c r="A1105" s="566"/>
      <c r="B1105" s="568"/>
      <c r="C1105" s="1157"/>
      <c r="D1105" s="1576"/>
      <c r="E1105" s="1605">
        <v>32598</v>
      </c>
      <c r="F1105" s="1606"/>
      <c r="G1105" s="1607"/>
      <c r="H1105" s="1555"/>
      <c r="I1105" s="1555"/>
      <c r="J1105" s="1555"/>
      <c r="K1105" s="1556"/>
    </row>
    <row r="1106" spans="1:11" ht="11.25" customHeight="1" x14ac:dyDescent="0.4">
      <c r="A1106" s="567"/>
      <c r="B1106" s="607"/>
      <c r="C1106" s="1160"/>
      <c r="D1106" s="1577"/>
      <c r="E1106" s="1566"/>
      <c r="F1106" s="1567"/>
      <c r="G1106" s="1568"/>
      <c r="H1106" s="1558"/>
      <c r="I1106" s="1558"/>
      <c r="J1106" s="1558"/>
      <c r="K1106" s="1559"/>
    </row>
    <row r="1107" spans="1:11" ht="11.25" customHeight="1" x14ac:dyDescent="0.4">
      <c r="A1107" s="585">
        <f>COUNTA($B$3:B1106)</f>
        <v>118</v>
      </c>
      <c r="B1107" s="587" t="s">
        <v>15537</v>
      </c>
      <c r="C1107" s="695" t="s">
        <v>317</v>
      </c>
      <c r="D1107" s="1192" t="s">
        <v>680</v>
      </c>
      <c r="E1107" s="541" t="s">
        <v>15180</v>
      </c>
      <c r="F1107" s="629" t="s">
        <v>15538</v>
      </c>
      <c r="G1107" s="570"/>
      <c r="H1107" s="1552" t="s">
        <v>15539</v>
      </c>
      <c r="I1107" s="1553"/>
      <c r="J1107" s="1553"/>
      <c r="K1107" s="1554"/>
    </row>
    <row r="1108" spans="1:11" ht="11.25" customHeight="1" x14ac:dyDescent="0.4">
      <c r="A1108" s="566"/>
      <c r="B1108" s="568"/>
      <c r="C1108" s="692"/>
      <c r="D1108" s="588"/>
      <c r="E1108" s="542"/>
      <c r="F1108" s="424"/>
      <c r="G1108" s="571"/>
      <c r="H1108" s="704"/>
      <c r="I1108" s="1555"/>
      <c r="J1108" s="1555"/>
      <c r="K1108" s="1556"/>
    </row>
    <row r="1109" spans="1:11" ht="11.25" customHeight="1" x14ac:dyDescent="0.4">
      <c r="A1109" s="566"/>
      <c r="B1109" s="568"/>
      <c r="C1109" s="1157" t="s">
        <v>15540</v>
      </c>
      <c r="D1109" s="1159"/>
      <c r="E1109" s="542" t="s">
        <v>15183</v>
      </c>
      <c r="F1109" s="424" t="s">
        <v>15541</v>
      </c>
      <c r="G1109" s="571"/>
      <c r="H1109" s="704"/>
      <c r="I1109" s="1555"/>
      <c r="J1109" s="1555"/>
      <c r="K1109" s="1556"/>
    </row>
    <row r="1110" spans="1:11" ht="11.25" customHeight="1" x14ac:dyDescent="0.4">
      <c r="A1110" s="566"/>
      <c r="B1110" s="568"/>
      <c r="C1110" s="1157"/>
      <c r="D1110" s="1159"/>
      <c r="E1110" s="1617"/>
      <c r="F1110" s="1618"/>
      <c r="G1110" s="1619"/>
      <c r="H1110" s="704"/>
      <c r="I1110" s="1555"/>
      <c r="J1110" s="1555"/>
      <c r="K1110" s="1556"/>
    </row>
    <row r="1111" spans="1:11" ht="11.25" customHeight="1" x14ac:dyDescent="0.4">
      <c r="A1111" s="566"/>
      <c r="B1111" s="568"/>
      <c r="C1111" s="1157"/>
      <c r="D1111" s="1159"/>
      <c r="E1111" s="1560" t="s">
        <v>15178</v>
      </c>
      <c r="F1111" s="1561"/>
      <c r="G1111" s="1562"/>
      <c r="H1111" s="704"/>
      <c r="I1111" s="1555"/>
      <c r="J1111" s="1555"/>
      <c r="K1111" s="1556"/>
    </row>
    <row r="1112" spans="1:11" ht="11.25" customHeight="1" x14ac:dyDescent="0.4">
      <c r="A1112" s="566"/>
      <c r="B1112" s="568"/>
      <c r="C1112" s="1157"/>
      <c r="D1112" s="1159"/>
      <c r="E1112" s="1563">
        <v>35131</v>
      </c>
      <c r="F1112" s="1564"/>
      <c r="G1112" s="1565"/>
      <c r="H1112" s="704"/>
      <c r="I1112" s="1555"/>
      <c r="J1112" s="1555"/>
      <c r="K1112" s="1556"/>
    </row>
    <row r="1113" spans="1:11" ht="11.25" customHeight="1" x14ac:dyDescent="0.4">
      <c r="A1113" s="567"/>
      <c r="B1113" s="607"/>
      <c r="C1113" s="1160"/>
      <c r="D1113" s="1161"/>
      <c r="E1113" s="1566"/>
      <c r="F1113" s="1567"/>
      <c r="G1113" s="1568"/>
      <c r="H1113" s="1557"/>
      <c r="I1113" s="1558"/>
      <c r="J1113" s="1558"/>
      <c r="K1113" s="1559"/>
    </row>
    <row r="1114" spans="1:11" ht="9.75" customHeight="1" x14ac:dyDescent="0.4">
      <c r="A1114" s="585">
        <f>COUNTA($B$3:B1113)</f>
        <v>119</v>
      </c>
      <c r="B1114" s="587" t="s">
        <v>15542</v>
      </c>
      <c r="C1114" s="695" t="s">
        <v>317</v>
      </c>
      <c r="D1114" s="1347" t="s">
        <v>1068</v>
      </c>
      <c r="E1114" s="541" t="s">
        <v>15180</v>
      </c>
      <c r="F1114" s="629" t="s">
        <v>2951</v>
      </c>
      <c r="G1114" s="570"/>
      <c r="H1114" s="1553" t="s">
        <v>15543</v>
      </c>
      <c r="I1114" s="1553"/>
      <c r="J1114" s="1553"/>
      <c r="K1114" s="1554"/>
    </row>
    <row r="1115" spans="1:11" ht="9.75" customHeight="1" x14ac:dyDescent="0.4">
      <c r="A1115" s="566"/>
      <c r="B1115" s="568"/>
      <c r="C1115" s="692"/>
      <c r="D1115" s="418"/>
      <c r="E1115" s="542"/>
      <c r="F1115" s="424"/>
      <c r="G1115" s="571"/>
      <c r="H1115" s="1555"/>
      <c r="I1115" s="1555"/>
      <c r="J1115" s="1555"/>
      <c r="K1115" s="1556"/>
    </row>
    <row r="1116" spans="1:11" ht="9.75" customHeight="1" x14ac:dyDescent="0.4">
      <c r="A1116" s="566"/>
      <c r="B1116" s="568"/>
      <c r="C1116" s="1157" t="s">
        <v>15544</v>
      </c>
      <c r="D1116" s="1576"/>
      <c r="E1116" s="542" t="s">
        <v>15183</v>
      </c>
      <c r="F1116" s="424" t="s">
        <v>2954</v>
      </c>
      <c r="G1116" s="571"/>
      <c r="H1116" s="1555"/>
      <c r="I1116" s="1555"/>
      <c r="J1116" s="1555"/>
      <c r="K1116" s="1556"/>
    </row>
    <row r="1117" spans="1:11" ht="9.75" customHeight="1" x14ac:dyDescent="0.4">
      <c r="A1117" s="566"/>
      <c r="B1117" s="568"/>
      <c r="C1117" s="1157"/>
      <c r="D1117" s="1576"/>
      <c r="E1117" s="542"/>
      <c r="F1117" s="424"/>
      <c r="G1117" s="571"/>
      <c r="H1117" s="1555"/>
      <c r="I1117" s="1555"/>
      <c r="J1117" s="1555"/>
      <c r="K1117" s="1556"/>
    </row>
    <row r="1118" spans="1:11" ht="11.25" customHeight="1" x14ac:dyDescent="0.4">
      <c r="A1118" s="566"/>
      <c r="B1118" s="568"/>
      <c r="C1118" s="1157"/>
      <c r="D1118" s="1576"/>
      <c r="E1118" s="1560" t="s">
        <v>15178</v>
      </c>
      <c r="F1118" s="1561"/>
      <c r="G1118" s="1562"/>
      <c r="H1118" s="1555"/>
      <c r="I1118" s="1555"/>
      <c r="J1118" s="1555"/>
      <c r="K1118" s="1556"/>
    </row>
    <row r="1119" spans="1:11" ht="9.75" customHeight="1" x14ac:dyDescent="0.4">
      <c r="A1119" s="566"/>
      <c r="B1119" s="568"/>
      <c r="C1119" s="1157"/>
      <c r="D1119" s="1576"/>
      <c r="E1119" s="1605">
        <v>37260</v>
      </c>
      <c r="F1119" s="1606"/>
      <c r="G1119" s="1607"/>
      <c r="H1119" s="1555"/>
      <c r="I1119" s="1555"/>
      <c r="J1119" s="1555"/>
      <c r="K1119" s="1556"/>
    </row>
    <row r="1120" spans="1:11" ht="9.75" customHeight="1" x14ac:dyDescent="0.4">
      <c r="A1120" s="567"/>
      <c r="B1120" s="607"/>
      <c r="C1120" s="1160"/>
      <c r="D1120" s="1577"/>
      <c r="E1120" s="1566"/>
      <c r="F1120" s="1567"/>
      <c r="G1120" s="1568"/>
      <c r="H1120" s="1558"/>
      <c r="I1120" s="1558"/>
      <c r="J1120" s="1558"/>
      <c r="K1120" s="1559"/>
    </row>
    <row r="1121" spans="1:11" ht="9.75" customHeight="1" x14ac:dyDescent="0.4">
      <c r="A1121" s="585">
        <f>COUNTA($B$3:B1120)</f>
        <v>120</v>
      </c>
      <c r="B1121" s="587" t="s">
        <v>15545</v>
      </c>
      <c r="C1121" s="695" t="s">
        <v>317</v>
      </c>
      <c r="D1121" s="1347" t="s">
        <v>359</v>
      </c>
      <c r="E1121" s="541" t="s">
        <v>15180</v>
      </c>
      <c r="F1121" s="629" t="s">
        <v>11770</v>
      </c>
      <c r="G1121" s="570"/>
      <c r="H1121" s="1553" t="s">
        <v>15973</v>
      </c>
      <c r="I1121" s="1553"/>
      <c r="J1121" s="1553"/>
      <c r="K1121" s="1554"/>
    </row>
    <row r="1122" spans="1:11" ht="9.75" customHeight="1" x14ac:dyDescent="0.4">
      <c r="A1122" s="566"/>
      <c r="B1122" s="568"/>
      <c r="C1122" s="692"/>
      <c r="D1122" s="418"/>
      <c r="E1122" s="542"/>
      <c r="F1122" s="424"/>
      <c r="G1122" s="571"/>
      <c r="H1122" s="1555"/>
      <c r="I1122" s="1555"/>
      <c r="J1122" s="1555"/>
      <c r="K1122" s="1556"/>
    </row>
    <row r="1123" spans="1:11" ht="9.75" customHeight="1" x14ac:dyDescent="0.4">
      <c r="A1123" s="566"/>
      <c r="B1123" s="568"/>
      <c r="C1123" s="1157" t="s">
        <v>15546</v>
      </c>
      <c r="D1123" s="1576"/>
      <c r="E1123" s="542" t="s">
        <v>15183</v>
      </c>
      <c r="F1123" s="424" t="s">
        <v>11773</v>
      </c>
      <c r="G1123" s="571"/>
      <c r="H1123" s="1555"/>
      <c r="I1123" s="1555"/>
      <c r="J1123" s="1555"/>
      <c r="K1123" s="1556"/>
    </row>
    <row r="1124" spans="1:11" ht="9.75" customHeight="1" x14ac:dyDescent="0.4">
      <c r="A1124" s="566"/>
      <c r="B1124" s="568"/>
      <c r="C1124" s="1157"/>
      <c r="D1124" s="1576"/>
      <c r="E1124" s="542"/>
      <c r="F1124" s="424"/>
      <c r="G1124" s="571"/>
      <c r="H1124" s="1555"/>
      <c r="I1124" s="1555"/>
      <c r="J1124" s="1555"/>
      <c r="K1124" s="1556"/>
    </row>
    <row r="1125" spans="1:11" ht="11.25" customHeight="1" x14ac:dyDescent="0.4">
      <c r="A1125" s="566"/>
      <c r="B1125" s="568"/>
      <c r="C1125" s="1157"/>
      <c r="D1125" s="1576"/>
      <c r="E1125" s="1560" t="s">
        <v>15178</v>
      </c>
      <c r="F1125" s="1561"/>
      <c r="G1125" s="1562"/>
      <c r="H1125" s="1555"/>
      <c r="I1125" s="1555"/>
      <c r="J1125" s="1555"/>
      <c r="K1125" s="1556"/>
    </row>
    <row r="1126" spans="1:11" ht="9.75" customHeight="1" x14ac:dyDescent="0.4">
      <c r="A1126" s="566"/>
      <c r="B1126" s="568"/>
      <c r="C1126" s="1157"/>
      <c r="D1126" s="1576"/>
      <c r="E1126" s="1605">
        <v>38505</v>
      </c>
      <c r="F1126" s="1606"/>
      <c r="G1126" s="1607"/>
      <c r="H1126" s="1555"/>
      <c r="I1126" s="1555"/>
      <c r="J1126" s="1555"/>
      <c r="K1126" s="1556"/>
    </row>
    <row r="1127" spans="1:11" ht="8.25" customHeight="1" x14ac:dyDescent="0.4">
      <c r="A1127" s="567"/>
      <c r="B1127" s="607"/>
      <c r="C1127" s="1160"/>
      <c r="D1127" s="1577"/>
      <c r="E1127" s="1566"/>
      <c r="F1127" s="1567"/>
      <c r="G1127" s="1568"/>
      <c r="H1127" s="1558"/>
      <c r="I1127" s="1558"/>
      <c r="J1127" s="1558"/>
      <c r="K1127" s="1559"/>
    </row>
    <row r="1128" spans="1:11" ht="9.75" customHeight="1" x14ac:dyDescent="0.4">
      <c r="A1128" s="585">
        <f>COUNTA($B$3:B1127)</f>
        <v>121</v>
      </c>
      <c r="B1128" s="587" t="s">
        <v>15547</v>
      </c>
      <c r="C1128" s="695" t="s">
        <v>317</v>
      </c>
      <c r="D1128" s="1347" t="s">
        <v>693</v>
      </c>
      <c r="E1128" s="541" t="s">
        <v>15180</v>
      </c>
      <c r="F1128" s="629" t="s">
        <v>694</v>
      </c>
      <c r="G1128" s="570"/>
      <c r="H1128" s="1553" t="s">
        <v>15548</v>
      </c>
      <c r="I1128" s="1553"/>
      <c r="J1128" s="1553"/>
      <c r="K1128" s="1554"/>
    </row>
    <row r="1129" spans="1:11" ht="9.75" customHeight="1" x14ac:dyDescent="0.4">
      <c r="A1129" s="566"/>
      <c r="B1129" s="568"/>
      <c r="C1129" s="692"/>
      <c r="D1129" s="418"/>
      <c r="E1129" s="542"/>
      <c r="F1129" s="424"/>
      <c r="G1129" s="571"/>
      <c r="H1129" s="1555"/>
      <c r="I1129" s="1555"/>
      <c r="J1129" s="1555"/>
      <c r="K1129" s="1556"/>
    </row>
    <row r="1130" spans="1:11" ht="9.75" customHeight="1" x14ac:dyDescent="0.4">
      <c r="A1130" s="566"/>
      <c r="B1130" s="568"/>
      <c r="C1130" s="1157" t="s">
        <v>15549</v>
      </c>
      <c r="D1130" s="1576"/>
      <c r="E1130" s="542" t="s">
        <v>15183</v>
      </c>
      <c r="F1130" s="424" t="s">
        <v>697</v>
      </c>
      <c r="G1130" s="571"/>
      <c r="H1130" s="1555"/>
      <c r="I1130" s="1555"/>
      <c r="J1130" s="1555"/>
      <c r="K1130" s="1556"/>
    </row>
    <row r="1131" spans="1:11" ht="9.75" customHeight="1" x14ac:dyDescent="0.4">
      <c r="A1131" s="566"/>
      <c r="B1131" s="568"/>
      <c r="C1131" s="1157"/>
      <c r="D1131" s="1576"/>
      <c r="E1131" s="542"/>
      <c r="F1131" s="424"/>
      <c r="G1131" s="571"/>
      <c r="H1131" s="1555"/>
      <c r="I1131" s="1555"/>
      <c r="J1131" s="1555"/>
      <c r="K1131" s="1556"/>
    </row>
    <row r="1132" spans="1:11" ht="11.25" customHeight="1" x14ac:dyDescent="0.4">
      <c r="A1132" s="566"/>
      <c r="B1132" s="568"/>
      <c r="C1132" s="1157"/>
      <c r="D1132" s="1576"/>
      <c r="E1132" s="1560" t="s">
        <v>15178</v>
      </c>
      <c r="F1132" s="1561"/>
      <c r="G1132" s="1562"/>
      <c r="H1132" s="1555"/>
      <c r="I1132" s="1555"/>
      <c r="J1132" s="1555"/>
      <c r="K1132" s="1556"/>
    </row>
    <row r="1133" spans="1:11" ht="9.75" customHeight="1" x14ac:dyDescent="0.4">
      <c r="A1133" s="566"/>
      <c r="B1133" s="568"/>
      <c r="C1133" s="1157"/>
      <c r="D1133" s="1576"/>
      <c r="E1133" s="1605">
        <v>35880</v>
      </c>
      <c r="F1133" s="1606"/>
      <c r="G1133" s="1607"/>
      <c r="H1133" s="1555"/>
      <c r="I1133" s="1555"/>
      <c r="J1133" s="1555"/>
      <c r="K1133" s="1556"/>
    </row>
    <row r="1134" spans="1:11" ht="9.75" customHeight="1" x14ac:dyDescent="0.4">
      <c r="A1134" s="567"/>
      <c r="B1134" s="607"/>
      <c r="C1134" s="1160"/>
      <c r="D1134" s="1577"/>
      <c r="E1134" s="1566"/>
      <c r="F1134" s="1567"/>
      <c r="G1134" s="1568"/>
      <c r="H1134" s="1558"/>
      <c r="I1134" s="1558"/>
      <c r="J1134" s="1558"/>
      <c r="K1134" s="1559"/>
    </row>
    <row r="1135" spans="1:11" ht="9.75" customHeight="1" x14ac:dyDescent="0.4">
      <c r="A1135" s="585">
        <f>COUNTA($B$3:B1134)</f>
        <v>122</v>
      </c>
      <c r="B1135" s="587" t="s">
        <v>15550</v>
      </c>
      <c r="C1135" s="695" t="s">
        <v>317</v>
      </c>
      <c r="D1135" s="1347" t="s">
        <v>15551</v>
      </c>
      <c r="E1135" s="541" t="s">
        <v>15180</v>
      </c>
      <c r="F1135" s="629" t="s">
        <v>15552</v>
      </c>
      <c r="G1135" s="570"/>
      <c r="H1135" s="1578" t="s">
        <v>15553</v>
      </c>
      <c r="I1135" s="1578"/>
      <c r="J1135" s="1578"/>
      <c r="K1135" s="1579"/>
    </row>
    <row r="1136" spans="1:11" ht="9.75" customHeight="1" x14ac:dyDescent="0.4">
      <c r="A1136" s="566"/>
      <c r="B1136" s="568"/>
      <c r="C1136" s="692"/>
      <c r="D1136" s="418"/>
      <c r="E1136" s="542"/>
      <c r="F1136" s="424"/>
      <c r="G1136" s="571"/>
      <c r="H1136" s="1580"/>
      <c r="I1136" s="1580"/>
      <c r="J1136" s="1580"/>
      <c r="K1136" s="1581"/>
    </row>
    <row r="1137" spans="1:11" ht="9.75" customHeight="1" x14ac:dyDescent="0.4">
      <c r="A1137" s="566"/>
      <c r="B1137" s="568"/>
      <c r="C1137" s="1157" t="s">
        <v>15554</v>
      </c>
      <c r="D1137" s="1576"/>
      <c r="E1137" s="542" t="s">
        <v>15183</v>
      </c>
      <c r="F1137" s="424" t="s">
        <v>15555</v>
      </c>
      <c r="G1137" s="571"/>
      <c r="H1137" s="1580"/>
      <c r="I1137" s="1580"/>
      <c r="J1137" s="1580"/>
      <c r="K1137" s="1581"/>
    </row>
    <row r="1138" spans="1:11" ht="9.75" customHeight="1" x14ac:dyDescent="0.4">
      <c r="A1138" s="566"/>
      <c r="B1138" s="568"/>
      <c r="C1138" s="1157"/>
      <c r="D1138" s="1576"/>
      <c r="E1138" s="542"/>
      <c r="F1138" s="424"/>
      <c r="G1138" s="571"/>
      <c r="H1138" s="1580"/>
      <c r="I1138" s="1580"/>
      <c r="J1138" s="1580"/>
      <c r="K1138" s="1581"/>
    </row>
    <row r="1139" spans="1:11" ht="11.25" customHeight="1" x14ac:dyDescent="0.4">
      <c r="A1139" s="566"/>
      <c r="B1139" s="568"/>
      <c r="C1139" s="1157"/>
      <c r="D1139" s="1576"/>
      <c r="E1139" s="1560" t="s">
        <v>15178</v>
      </c>
      <c r="F1139" s="1561"/>
      <c r="G1139" s="1562"/>
      <c r="H1139" s="1580"/>
      <c r="I1139" s="1580"/>
      <c r="J1139" s="1580"/>
      <c r="K1139" s="1581"/>
    </row>
    <row r="1140" spans="1:11" ht="9.75" customHeight="1" x14ac:dyDescent="0.4">
      <c r="A1140" s="566"/>
      <c r="B1140" s="568"/>
      <c r="C1140" s="1157"/>
      <c r="D1140" s="1576"/>
      <c r="E1140" s="1605">
        <v>42748</v>
      </c>
      <c r="F1140" s="1606"/>
      <c r="G1140" s="1607"/>
      <c r="H1140" s="1580"/>
      <c r="I1140" s="1580"/>
      <c r="J1140" s="1580"/>
      <c r="K1140" s="1581"/>
    </row>
    <row r="1141" spans="1:11" ht="9.75" customHeight="1" x14ac:dyDescent="0.4">
      <c r="A1141" s="567"/>
      <c r="B1141" s="607"/>
      <c r="C1141" s="1160"/>
      <c r="D1141" s="1577"/>
      <c r="E1141" s="1566"/>
      <c r="F1141" s="1567"/>
      <c r="G1141" s="1568"/>
      <c r="H1141" s="1582"/>
      <c r="I1141" s="1582"/>
      <c r="J1141" s="1582"/>
      <c r="K1141" s="1583"/>
    </row>
    <row r="1142" spans="1:11" ht="9.75" customHeight="1" x14ac:dyDescent="0.4">
      <c r="A1142" s="585">
        <f>COUNTA($B$3:B1141)</f>
        <v>123</v>
      </c>
      <c r="B1142" s="587" t="s">
        <v>15556</v>
      </c>
      <c r="C1142" s="695" t="s">
        <v>317</v>
      </c>
      <c r="D1142" s="1347" t="s">
        <v>15557</v>
      </c>
      <c r="E1142" s="541" t="s">
        <v>15180</v>
      </c>
      <c r="F1142" s="629" t="s">
        <v>15558</v>
      </c>
      <c r="G1142" s="570"/>
      <c r="H1142" s="1553" t="s">
        <v>15559</v>
      </c>
      <c r="I1142" s="1553"/>
      <c r="J1142" s="1553"/>
      <c r="K1142" s="1554"/>
    </row>
    <row r="1143" spans="1:11" ht="9.75" customHeight="1" x14ac:dyDescent="0.4">
      <c r="A1143" s="566"/>
      <c r="B1143" s="568"/>
      <c r="C1143" s="692"/>
      <c r="D1143" s="418"/>
      <c r="E1143" s="542"/>
      <c r="F1143" s="424"/>
      <c r="G1143" s="571"/>
      <c r="H1143" s="1555"/>
      <c r="I1143" s="1555"/>
      <c r="J1143" s="1555"/>
      <c r="K1143" s="1556"/>
    </row>
    <row r="1144" spans="1:11" ht="9.75" customHeight="1" x14ac:dyDescent="0.4">
      <c r="A1144" s="566"/>
      <c r="B1144" s="568"/>
      <c r="C1144" s="1157" t="s">
        <v>15560</v>
      </c>
      <c r="D1144" s="1576"/>
      <c r="E1144" s="542" t="s">
        <v>15183</v>
      </c>
      <c r="F1144" s="424" t="s">
        <v>15561</v>
      </c>
      <c r="G1144" s="571"/>
      <c r="H1144" s="1555"/>
      <c r="I1144" s="1555"/>
      <c r="J1144" s="1555"/>
      <c r="K1144" s="1556"/>
    </row>
    <row r="1145" spans="1:11" ht="9.75" customHeight="1" x14ac:dyDescent="0.4">
      <c r="A1145" s="566"/>
      <c r="B1145" s="568"/>
      <c r="C1145" s="1157"/>
      <c r="D1145" s="1576"/>
      <c r="E1145" s="542"/>
      <c r="F1145" s="424"/>
      <c r="G1145" s="571"/>
      <c r="H1145" s="1555"/>
      <c r="I1145" s="1555"/>
      <c r="J1145" s="1555"/>
      <c r="K1145" s="1556"/>
    </row>
    <row r="1146" spans="1:11" ht="11.25" customHeight="1" x14ac:dyDescent="0.4">
      <c r="A1146" s="566"/>
      <c r="B1146" s="568"/>
      <c r="C1146" s="1157"/>
      <c r="D1146" s="1576"/>
      <c r="E1146" s="1560" t="s">
        <v>15178</v>
      </c>
      <c r="F1146" s="1561"/>
      <c r="G1146" s="1562"/>
      <c r="H1146" s="1555"/>
      <c r="I1146" s="1555"/>
      <c r="J1146" s="1555"/>
      <c r="K1146" s="1556"/>
    </row>
    <row r="1147" spans="1:11" ht="11.25" customHeight="1" x14ac:dyDescent="0.4">
      <c r="A1147" s="566"/>
      <c r="B1147" s="568"/>
      <c r="C1147" s="1157"/>
      <c r="D1147" s="1576"/>
      <c r="E1147" s="1605">
        <v>32132</v>
      </c>
      <c r="F1147" s="1606"/>
      <c r="G1147" s="1607"/>
      <c r="H1147" s="1555"/>
      <c r="I1147" s="1555"/>
      <c r="J1147" s="1555"/>
      <c r="K1147" s="1556"/>
    </row>
    <row r="1148" spans="1:11" ht="11.25" customHeight="1" x14ac:dyDescent="0.4">
      <c r="A1148" s="567"/>
      <c r="B1148" s="607"/>
      <c r="C1148" s="1160"/>
      <c r="D1148" s="1577"/>
      <c r="E1148" s="1566"/>
      <c r="F1148" s="1567"/>
      <c r="G1148" s="1568"/>
      <c r="H1148" s="1558"/>
      <c r="I1148" s="1558"/>
      <c r="J1148" s="1558"/>
      <c r="K1148" s="1559"/>
    </row>
  </sheetData>
  <sheetProtection selectLockedCells="1"/>
  <mergeCells count="1484">
    <mergeCell ref="H1142:K1148"/>
    <mergeCell ref="C1144:D1148"/>
    <mergeCell ref="E1144:E1145"/>
    <mergeCell ref="F1144:G1145"/>
    <mergeCell ref="E1146:G1146"/>
    <mergeCell ref="E1147:G1148"/>
    <mergeCell ref="A1142:A1148"/>
    <mergeCell ref="B1142:B1148"/>
    <mergeCell ref="C1142:C1143"/>
    <mergeCell ref="D1142:D1143"/>
    <mergeCell ref="E1142:E1143"/>
    <mergeCell ref="F1142:G1143"/>
    <mergeCell ref="H1135:K1141"/>
    <mergeCell ref="C1137:D1141"/>
    <mergeCell ref="E1137:E1138"/>
    <mergeCell ref="F1137:G1138"/>
    <mergeCell ref="E1139:G1139"/>
    <mergeCell ref="E1140:G1141"/>
    <mergeCell ref="A1135:A1141"/>
    <mergeCell ref="B1135:B1141"/>
    <mergeCell ref="C1135:C1136"/>
    <mergeCell ref="D1135:D1136"/>
    <mergeCell ref="E1135:E1136"/>
    <mergeCell ref="F1135:G1136"/>
    <mergeCell ref="H1128:K1134"/>
    <mergeCell ref="C1130:D1134"/>
    <mergeCell ref="E1130:E1131"/>
    <mergeCell ref="F1130:G1131"/>
    <mergeCell ref="E1132:G1132"/>
    <mergeCell ref="E1133:G1134"/>
    <mergeCell ref="A1128:A1134"/>
    <mergeCell ref="B1128:B1134"/>
    <mergeCell ref="C1128:C1129"/>
    <mergeCell ref="D1128:D1129"/>
    <mergeCell ref="E1128:E1129"/>
    <mergeCell ref="F1128:G1129"/>
    <mergeCell ref="H1121:K1127"/>
    <mergeCell ref="C1123:D1127"/>
    <mergeCell ref="E1123:E1124"/>
    <mergeCell ref="F1123:G1124"/>
    <mergeCell ref="E1125:G1125"/>
    <mergeCell ref="E1126:G1127"/>
    <mergeCell ref="A1121:A1127"/>
    <mergeCell ref="B1121:B1127"/>
    <mergeCell ref="C1121:C1122"/>
    <mergeCell ref="D1121:D1122"/>
    <mergeCell ref="E1121:E1122"/>
    <mergeCell ref="F1121:G1122"/>
    <mergeCell ref="H1114:K1120"/>
    <mergeCell ref="C1116:D1120"/>
    <mergeCell ref="E1116:E1117"/>
    <mergeCell ref="F1116:G1117"/>
    <mergeCell ref="E1118:G1118"/>
    <mergeCell ref="E1119:G1120"/>
    <mergeCell ref="A1114:A1120"/>
    <mergeCell ref="B1114:B1120"/>
    <mergeCell ref="C1114:C1115"/>
    <mergeCell ref="D1114:D1115"/>
    <mergeCell ref="E1114:E1115"/>
    <mergeCell ref="F1114:G1115"/>
    <mergeCell ref="H1107:K1113"/>
    <mergeCell ref="C1109:D1113"/>
    <mergeCell ref="E1109:E1110"/>
    <mergeCell ref="F1109:G1110"/>
    <mergeCell ref="E1111:G1111"/>
    <mergeCell ref="E1112:G1113"/>
    <mergeCell ref="A1107:A1113"/>
    <mergeCell ref="B1107:B1113"/>
    <mergeCell ref="C1107:C1108"/>
    <mergeCell ref="D1107:D1108"/>
    <mergeCell ref="E1107:E1108"/>
    <mergeCell ref="F1107:G1108"/>
    <mergeCell ref="H1098:K1106"/>
    <mergeCell ref="C1100:D1106"/>
    <mergeCell ref="E1100:E1101"/>
    <mergeCell ref="F1100:G1101"/>
    <mergeCell ref="E1104:G1104"/>
    <mergeCell ref="E1105:G1106"/>
    <mergeCell ref="A1098:A1106"/>
    <mergeCell ref="B1098:B1106"/>
    <mergeCell ref="C1098:C1099"/>
    <mergeCell ref="D1098:D1099"/>
    <mergeCell ref="E1098:E1099"/>
    <mergeCell ref="F1098:G1099"/>
    <mergeCell ref="H1091:K1097"/>
    <mergeCell ref="C1093:D1097"/>
    <mergeCell ref="E1093:E1094"/>
    <mergeCell ref="F1093:G1094"/>
    <mergeCell ref="E1095:G1095"/>
    <mergeCell ref="E1096:G1097"/>
    <mergeCell ref="A1091:A1097"/>
    <mergeCell ref="B1091:B1097"/>
    <mergeCell ref="C1091:C1092"/>
    <mergeCell ref="D1091:D1092"/>
    <mergeCell ref="E1091:E1092"/>
    <mergeCell ref="F1091:G1092"/>
    <mergeCell ref="H1084:K1090"/>
    <mergeCell ref="C1086:D1090"/>
    <mergeCell ref="E1086:E1087"/>
    <mergeCell ref="F1086:G1087"/>
    <mergeCell ref="E1088:G1088"/>
    <mergeCell ref="E1089:G1090"/>
    <mergeCell ref="A1084:A1090"/>
    <mergeCell ref="B1084:B1090"/>
    <mergeCell ref="C1084:C1085"/>
    <mergeCell ref="D1084:D1085"/>
    <mergeCell ref="E1084:E1085"/>
    <mergeCell ref="F1084:G1085"/>
    <mergeCell ref="H1076:K1083"/>
    <mergeCell ref="C1078:D1083"/>
    <mergeCell ref="E1078:E1079"/>
    <mergeCell ref="F1078:G1079"/>
    <mergeCell ref="E1081:G1081"/>
    <mergeCell ref="E1082:G1083"/>
    <mergeCell ref="A1076:A1083"/>
    <mergeCell ref="B1076:B1083"/>
    <mergeCell ref="C1076:C1077"/>
    <mergeCell ref="D1076:D1077"/>
    <mergeCell ref="E1076:E1077"/>
    <mergeCell ref="F1076:G1077"/>
    <mergeCell ref="H1069:K1075"/>
    <mergeCell ref="C1071:D1075"/>
    <mergeCell ref="E1071:E1072"/>
    <mergeCell ref="F1071:G1072"/>
    <mergeCell ref="E1073:G1073"/>
    <mergeCell ref="E1074:G1075"/>
    <mergeCell ref="A1069:A1075"/>
    <mergeCell ref="B1069:B1075"/>
    <mergeCell ref="C1069:C1070"/>
    <mergeCell ref="D1069:D1070"/>
    <mergeCell ref="E1069:E1070"/>
    <mergeCell ref="F1069:G1070"/>
    <mergeCell ref="H1062:K1068"/>
    <mergeCell ref="C1064:D1068"/>
    <mergeCell ref="E1064:E1065"/>
    <mergeCell ref="F1064:G1065"/>
    <mergeCell ref="E1066:G1066"/>
    <mergeCell ref="E1067:G1068"/>
    <mergeCell ref="A1062:A1068"/>
    <mergeCell ref="B1062:B1068"/>
    <mergeCell ref="C1062:C1063"/>
    <mergeCell ref="D1062:D1063"/>
    <mergeCell ref="E1062:E1063"/>
    <mergeCell ref="F1062:G1063"/>
    <mergeCell ref="H1055:K1061"/>
    <mergeCell ref="C1057:D1061"/>
    <mergeCell ref="E1057:E1058"/>
    <mergeCell ref="F1057:G1058"/>
    <mergeCell ref="E1059:G1059"/>
    <mergeCell ref="E1060:G1061"/>
    <mergeCell ref="A1055:A1061"/>
    <mergeCell ref="B1055:B1061"/>
    <mergeCell ref="C1055:C1056"/>
    <mergeCell ref="D1055:D1056"/>
    <mergeCell ref="E1055:E1056"/>
    <mergeCell ref="F1055:G1056"/>
    <mergeCell ref="H1043:K1054"/>
    <mergeCell ref="C1045:D1054"/>
    <mergeCell ref="E1045:E1046"/>
    <mergeCell ref="F1045:G1046"/>
    <mergeCell ref="E1052:G1052"/>
    <mergeCell ref="E1053:G1054"/>
    <mergeCell ref="A1043:A1054"/>
    <mergeCell ref="B1043:B1054"/>
    <mergeCell ref="C1043:C1044"/>
    <mergeCell ref="D1043:D1044"/>
    <mergeCell ref="E1043:E1044"/>
    <mergeCell ref="F1043:G1044"/>
    <mergeCell ref="H1036:K1042"/>
    <mergeCell ref="C1038:D1042"/>
    <mergeCell ref="E1038:E1039"/>
    <mergeCell ref="F1038:G1039"/>
    <mergeCell ref="E1040:G1040"/>
    <mergeCell ref="E1041:G1042"/>
    <mergeCell ref="A1036:A1042"/>
    <mergeCell ref="B1036:B1042"/>
    <mergeCell ref="C1036:C1037"/>
    <mergeCell ref="D1036:D1037"/>
    <mergeCell ref="E1036:E1037"/>
    <mergeCell ref="F1036:G1037"/>
    <mergeCell ref="H1029:K1035"/>
    <mergeCell ref="C1031:D1035"/>
    <mergeCell ref="E1031:E1032"/>
    <mergeCell ref="F1031:G1032"/>
    <mergeCell ref="E1033:G1033"/>
    <mergeCell ref="E1034:G1035"/>
    <mergeCell ref="A1029:A1035"/>
    <mergeCell ref="B1029:B1035"/>
    <mergeCell ref="C1029:C1030"/>
    <mergeCell ref="D1029:D1030"/>
    <mergeCell ref="E1029:E1030"/>
    <mergeCell ref="F1029:G1030"/>
    <mergeCell ref="H1022:K1028"/>
    <mergeCell ref="C1024:D1028"/>
    <mergeCell ref="E1024:E1025"/>
    <mergeCell ref="F1024:G1025"/>
    <mergeCell ref="E1026:G1026"/>
    <mergeCell ref="E1027:G1028"/>
    <mergeCell ref="A1022:A1028"/>
    <mergeCell ref="B1022:B1028"/>
    <mergeCell ref="C1022:C1023"/>
    <mergeCell ref="D1022:D1023"/>
    <mergeCell ref="E1022:E1023"/>
    <mergeCell ref="F1022:G1023"/>
    <mergeCell ref="H1015:K1021"/>
    <mergeCell ref="C1017:D1021"/>
    <mergeCell ref="E1017:E1018"/>
    <mergeCell ref="F1017:G1018"/>
    <mergeCell ref="E1019:G1019"/>
    <mergeCell ref="E1020:G1021"/>
    <mergeCell ref="A1015:A1021"/>
    <mergeCell ref="B1015:B1021"/>
    <mergeCell ref="C1015:C1016"/>
    <mergeCell ref="D1015:D1016"/>
    <mergeCell ref="E1015:E1016"/>
    <mergeCell ref="F1015:G1016"/>
    <mergeCell ref="H1007:K1014"/>
    <mergeCell ref="C1009:D1014"/>
    <mergeCell ref="E1009:E1010"/>
    <mergeCell ref="F1009:G1010"/>
    <mergeCell ref="E1012:G1012"/>
    <mergeCell ref="E1013:G1014"/>
    <mergeCell ref="A1007:A1014"/>
    <mergeCell ref="B1007:B1014"/>
    <mergeCell ref="C1007:C1008"/>
    <mergeCell ref="D1007:D1008"/>
    <mergeCell ref="E1007:E1008"/>
    <mergeCell ref="F1007:G1008"/>
    <mergeCell ref="H990:K1006"/>
    <mergeCell ref="C992:D1006"/>
    <mergeCell ref="E992:E993"/>
    <mergeCell ref="F992:G993"/>
    <mergeCell ref="E1002:E1003"/>
    <mergeCell ref="F1002:G1003"/>
    <mergeCell ref="E1004:G1004"/>
    <mergeCell ref="E1005:G1006"/>
    <mergeCell ref="A990:A1006"/>
    <mergeCell ref="B990:B1006"/>
    <mergeCell ref="C990:C991"/>
    <mergeCell ref="D990:D991"/>
    <mergeCell ref="E990:E991"/>
    <mergeCell ref="F990:G991"/>
    <mergeCell ref="H983:K989"/>
    <mergeCell ref="C985:D989"/>
    <mergeCell ref="E985:E986"/>
    <mergeCell ref="F985:G986"/>
    <mergeCell ref="E987:G987"/>
    <mergeCell ref="E988:G989"/>
    <mergeCell ref="A983:A989"/>
    <mergeCell ref="B983:B989"/>
    <mergeCell ref="C983:C984"/>
    <mergeCell ref="D983:D984"/>
    <mergeCell ref="E983:E984"/>
    <mergeCell ref="F983:G984"/>
    <mergeCell ref="H976:K982"/>
    <mergeCell ref="C978:D982"/>
    <mergeCell ref="E978:E979"/>
    <mergeCell ref="F978:G979"/>
    <mergeCell ref="E980:G980"/>
    <mergeCell ref="E981:G982"/>
    <mergeCell ref="A976:A982"/>
    <mergeCell ref="B976:B982"/>
    <mergeCell ref="C976:C977"/>
    <mergeCell ref="D976:D977"/>
    <mergeCell ref="E976:E977"/>
    <mergeCell ref="F976:G977"/>
    <mergeCell ref="H966:K975"/>
    <mergeCell ref="C968:D975"/>
    <mergeCell ref="E968:E969"/>
    <mergeCell ref="F968:G969"/>
    <mergeCell ref="E973:G973"/>
    <mergeCell ref="E974:G975"/>
    <mergeCell ref="A966:A975"/>
    <mergeCell ref="B966:B975"/>
    <mergeCell ref="C966:C967"/>
    <mergeCell ref="D966:D967"/>
    <mergeCell ref="E966:E967"/>
    <mergeCell ref="F966:G967"/>
    <mergeCell ref="H957:K965"/>
    <mergeCell ref="C959:D965"/>
    <mergeCell ref="E959:E960"/>
    <mergeCell ref="F959:G960"/>
    <mergeCell ref="E963:G963"/>
    <mergeCell ref="E964:G965"/>
    <mergeCell ref="A957:A965"/>
    <mergeCell ref="B957:B965"/>
    <mergeCell ref="C957:C958"/>
    <mergeCell ref="D957:D958"/>
    <mergeCell ref="E957:E958"/>
    <mergeCell ref="F957:G958"/>
    <mergeCell ref="H950:K956"/>
    <mergeCell ref="C952:D956"/>
    <mergeCell ref="E952:E953"/>
    <mergeCell ref="F952:G953"/>
    <mergeCell ref="E954:G954"/>
    <mergeCell ref="E955:G956"/>
    <mergeCell ref="A950:A956"/>
    <mergeCell ref="B950:B956"/>
    <mergeCell ref="C950:C951"/>
    <mergeCell ref="D950:D951"/>
    <mergeCell ref="E950:E951"/>
    <mergeCell ref="F950:G951"/>
    <mergeCell ref="H941:K949"/>
    <mergeCell ref="C943:D949"/>
    <mergeCell ref="E943:E944"/>
    <mergeCell ref="F943:G944"/>
    <mergeCell ref="E947:G947"/>
    <mergeCell ref="E948:G949"/>
    <mergeCell ref="A941:A949"/>
    <mergeCell ref="B941:B949"/>
    <mergeCell ref="C941:C942"/>
    <mergeCell ref="D941:D942"/>
    <mergeCell ref="E941:E942"/>
    <mergeCell ref="F941:G942"/>
    <mergeCell ref="H929:K940"/>
    <mergeCell ref="L929:L930"/>
    <mergeCell ref="C931:D940"/>
    <mergeCell ref="E931:E932"/>
    <mergeCell ref="F931:G932"/>
    <mergeCell ref="E938:G938"/>
    <mergeCell ref="E939:G940"/>
    <mergeCell ref="A929:A940"/>
    <mergeCell ref="B929:B940"/>
    <mergeCell ref="C929:C930"/>
    <mergeCell ref="D929:D930"/>
    <mergeCell ref="E929:E930"/>
    <mergeCell ref="F929:G930"/>
    <mergeCell ref="H922:K928"/>
    <mergeCell ref="C924:D928"/>
    <mergeCell ref="E924:E925"/>
    <mergeCell ref="F924:G925"/>
    <mergeCell ref="E926:G926"/>
    <mergeCell ref="E927:G928"/>
    <mergeCell ref="A922:A928"/>
    <mergeCell ref="B922:B928"/>
    <mergeCell ref="C922:C923"/>
    <mergeCell ref="D922:D923"/>
    <mergeCell ref="E922:E923"/>
    <mergeCell ref="F922:G923"/>
    <mergeCell ref="H913:K921"/>
    <mergeCell ref="C915:D921"/>
    <mergeCell ref="E915:E916"/>
    <mergeCell ref="F915:G916"/>
    <mergeCell ref="E919:G919"/>
    <mergeCell ref="E920:G921"/>
    <mergeCell ref="A913:A921"/>
    <mergeCell ref="B913:B921"/>
    <mergeCell ref="C913:C914"/>
    <mergeCell ref="D913:D914"/>
    <mergeCell ref="E913:E914"/>
    <mergeCell ref="F913:G914"/>
    <mergeCell ref="H906:K912"/>
    <mergeCell ref="C908:D912"/>
    <mergeCell ref="E908:E909"/>
    <mergeCell ref="F908:G909"/>
    <mergeCell ref="E910:G910"/>
    <mergeCell ref="E911:G912"/>
    <mergeCell ref="A906:A912"/>
    <mergeCell ref="B906:B912"/>
    <mergeCell ref="C906:C907"/>
    <mergeCell ref="D906:D907"/>
    <mergeCell ref="E906:E907"/>
    <mergeCell ref="F906:G907"/>
    <mergeCell ref="H899:K905"/>
    <mergeCell ref="C901:D905"/>
    <mergeCell ref="E901:E902"/>
    <mergeCell ref="F901:G902"/>
    <mergeCell ref="E903:G903"/>
    <mergeCell ref="E904:G905"/>
    <mergeCell ref="A899:A905"/>
    <mergeCell ref="B899:B905"/>
    <mergeCell ref="C899:C900"/>
    <mergeCell ref="D899:D900"/>
    <mergeCell ref="E899:E900"/>
    <mergeCell ref="F899:G900"/>
    <mergeCell ref="H882:K898"/>
    <mergeCell ref="C884:D898"/>
    <mergeCell ref="E884:E885"/>
    <mergeCell ref="F884:G885"/>
    <mergeCell ref="E896:G896"/>
    <mergeCell ref="E897:G898"/>
    <mergeCell ref="A882:A898"/>
    <mergeCell ref="B882:B898"/>
    <mergeCell ref="C882:C883"/>
    <mergeCell ref="D882:D883"/>
    <mergeCell ref="E882:E883"/>
    <mergeCell ref="F882:G883"/>
    <mergeCell ref="H870:K881"/>
    <mergeCell ref="C872:D881"/>
    <mergeCell ref="E872:E873"/>
    <mergeCell ref="F872:G873"/>
    <mergeCell ref="E879:G879"/>
    <mergeCell ref="E880:G881"/>
    <mergeCell ref="A870:A881"/>
    <mergeCell ref="B870:B881"/>
    <mergeCell ref="C870:C871"/>
    <mergeCell ref="D870:D871"/>
    <mergeCell ref="E870:E871"/>
    <mergeCell ref="F870:G871"/>
    <mergeCell ref="H860:K869"/>
    <mergeCell ref="C862:D869"/>
    <mergeCell ref="E862:E863"/>
    <mergeCell ref="F862:G863"/>
    <mergeCell ref="E867:G867"/>
    <mergeCell ref="E868:G869"/>
    <mergeCell ref="A860:A869"/>
    <mergeCell ref="B860:B869"/>
    <mergeCell ref="C860:C861"/>
    <mergeCell ref="D860:D861"/>
    <mergeCell ref="E860:E861"/>
    <mergeCell ref="F860:G861"/>
    <mergeCell ref="H853:K859"/>
    <mergeCell ref="C855:D859"/>
    <mergeCell ref="E855:E856"/>
    <mergeCell ref="F855:G856"/>
    <mergeCell ref="E857:G857"/>
    <mergeCell ref="E858:G859"/>
    <mergeCell ref="F848:G849"/>
    <mergeCell ref="E850:G850"/>
    <mergeCell ref="E851:G852"/>
    <mergeCell ref="A853:A859"/>
    <mergeCell ref="B853:B859"/>
    <mergeCell ref="C853:C854"/>
    <mergeCell ref="D853:D854"/>
    <mergeCell ref="E853:E854"/>
    <mergeCell ref="F853:G854"/>
    <mergeCell ref="L844:L846"/>
    <mergeCell ref="A846:A852"/>
    <mergeCell ref="B846:B852"/>
    <mergeCell ref="C846:C847"/>
    <mergeCell ref="D846:D847"/>
    <mergeCell ref="E846:E847"/>
    <mergeCell ref="F846:G847"/>
    <mergeCell ref="H846:K852"/>
    <mergeCell ref="C848:D852"/>
    <mergeCell ref="E848:E849"/>
    <mergeCell ref="H831:K845"/>
    <mergeCell ref="C833:D845"/>
    <mergeCell ref="E833:E834"/>
    <mergeCell ref="F833:G834"/>
    <mergeCell ref="E843:G843"/>
    <mergeCell ref="E844:G845"/>
    <mergeCell ref="A831:A845"/>
    <mergeCell ref="B831:B845"/>
    <mergeCell ref="C831:C832"/>
    <mergeCell ref="D831:D832"/>
    <mergeCell ref="E831:E832"/>
    <mergeCell ref="F831:G832"/>
    <mergeCell ref="H820:K830"/>
    <mergeCell ref="C822:D830"/>
    <mergeCell ref="E822:E823"/>
    <mergeCell ref="F822:G823"/>
    <mergeCell ref="E828:G828"/>
    <mergeCell ref="E829:G830"/>
    <mergeCell ref="A820:A830"/>
    <mergeCell ref="B820:B830"/>
    <mergeCell ref="C820:C821"/>
    <mergeCell ref="D820:D821"/>
    <mergeCell ref="E820:E821"/>
    <mergeCell ref="F820:G821"/>
    <mergeCell ref="H808:K819"/>
    <mergeCell ref="C810:D819"/>
    <mergeCell ref="E810:E811"/>
    <mergeCell ref="F810:G811"/>
    <mergeCell ref="E817:G817"/>
    <mergeCell ref="E818:G819"/>
    <mergeCell ref="A808:A819"/>
    <mergeCell ref="B808:B819"/>
    <mergeCell ref="C808:C809"/>
    <mergeCell ref="D808:D809"/>
    <mergeCell ref="E808:E809"/>
    <mergeCell ref="F808:G809"/>
    <mergeCell ref="H801:K807"/>
    <mergeCell ref="C803:D807"/>
    <mergeCell ref="E803:E804"/>
    <mergeCell ref="F803:G804"/>
    <mergeCell ref="E805:G805"/>
    <mergeCell ref="E806:G807"/>
    <mergeCell ref="A801:A807"/>
    <mergeCell ref="B801:B807"/>
    <mergeCell ref="C801:C802"/>
    <mergeCell ref="D801:D802"/>
    <mergeCell ref="E801:E802"/>
    <mergeCell ref="F801:G802"/>
    <mergeCell ref="H789:K800"/>
    <mergeCell ref="C791:D800"/>
    <mergeCell ref="E791:E792"/>
    <mergeCell ref="F791:G792"/>
    <mergeCell ref="E798:G798"/>
    <mergeCell ref="E799:G800"/>
    <mergeCell ref="A789:A800"/>
    <mergeCell ref="B789:B800"/>
    <mergeCell ref="C789:C790"/>
    <mergeCell ref="D789:D790"/>
    <mergeCell ref="E789:E790"/>
    <mergeCell ref="F789:G790"/>
    <mergeCell ref="H782:K788"/>
    <mergeCell ref="C784:D788"/>
    <mergeCell ref="E784:E785"/>
    <mergeCell ref="F784:G785"/>
    <mergeCell ref="E786:G786"/>
    <mergeCell ref="E787:G788"/>
    <mergeCell ref="A782:A788"/>
    <mergeCell ref="B782:B788"/>
    <mergeCell ref="C782:C783"/>
    <mergeCell ref="D782:D783"/>
    <mergeCell ref="E782:E783"/>
    <mergeCell ref="F782:G783"/>
    <mergeCell ref="H772:K781"/>
    <mergeCell ref="C774:D781"/>
    <mergeCell ref="E774:E775"/>
    <mergeCell ref="F774:G775"/>
    <mergeCell ref="E779:G779"/>
    <mergeCell ref="E780:G781"/>
    <mergeCell ref="A772:A781"/>
    <mergeCell ref="B772:B781"/>
    <mergeCell ref="C772:C773"/>
    <mergeCell ref="D772:D773"/>
    <mergeCell ref="E772:E773"/>
    <mergeCell ref="F772:G773"/>
    <mergeCell ref="H765:K771"/>
    <mergeCell ref="C767:D771"/>
    <mergeCell ref="E767:E768"/>
    <mergeCell ref="F767:G768"/>
    <mergeCell ref="E769:G769"/>
    <mergeCell ref="E770:G771"/>
    <mergeCell ref="A765:A771"/>
    <mergeCell ref="B765:B771"/>
    <mergeCell ref="C765:C766"/>
    <mergeCell ref="D765:D766"/>
    <mergeCell ref="E765:E766"/>
    <mergeCell ref="F765:G766"/>
    <mergeCell ref="H733:K764"/>
    <mergeCell ref="C735:D764"/>
    <mergeCell ref="E735:E736"/>
    <mergeCell ref="F735:G736"/>
    <mergeCell ref="E762:G762"/>
    <mergeCell ref="E763:G764"/>
    <mergeCell ref="A733:A764"/>
    <mergeCell ref="B733:B764"/>
    <mergeCell ref="C733:C734"/>
    <mergeCell ref="D733:D734"/>
    <mergeCell ref="E733:E734"/>
    <mergeCell ref="F733:G734"/>
    <mergeCell ref="H725:K732"/>
    <mergeCell ref="C727:D732"/>
    <mergeCell ref="E727:E728"/>
    <mergeCell ref="F727:G728"/>
    <mergeCell ref="E730:G730"/>
    <mergeCell ref="E731:G732"/>
    <mergeCell ref="A725:A732"/>
    <mergeCell ref="B725:B732"/>
    <mergeCell ref="C725:C726"/>
    <mergeCell ref="D725:D726"/>
    <mergeCell ref="E725:E726"/>
    <mergeCell ref="F725:G726"/>
    <mergeCell ref="H718:K724"/>
    <mergeCell ref="C720:D724"/>
    <mergeCell ref="E720:E721"/>
    <mergeCell ref="F720:G721"/>
    <mergeCell ref="E722:G722"/>
    <mergeCell ref="E723:G724"/>
    <mergeCell ref="A718:A724"/>
    <mergeCell ref="B718:B724"/>
    <mergeCell ref="C718:C719"/>
    <mergeCell ref="D718:D719"/>
    <mergeCell ref="E718:E719"/>
    <mergeCell ref="F718:G719"/>
    <mergeCell ref="H711:K717"/>
    <mergeCell ref="C713:D717"/>
    <mergeCell ref="E713:E714"/>
    <mergeCell ref="F713:G714"/>
    <mergeCell ref="E715:G715"/>
    <mergeCell ref="E716:G717"/>
    <mergeCell ref="A711:A717"/>
    <mergeCell ref="B711:B717"/>
    <mergeCell ref="C711:C712"/>
    <mergeCell ref="D711:D712"/>
    <mergeCell ref="E711:E712"/>
    <mergeCell ref="F711:G712"/>
    <mergeCell ref="H694:K710"/>
    <mergeCell ref="C696:D710"/>
    <mergeCell ref="E696:E697"/>
    <mergeCell ref="F696:G697"/>
    <mergeCell ref="E708:G708"/>
    <mergeCell ref="E709:G710"/>
    <mergeCell ref="A694:A710"/>
    <mergeCell ref="B694:B710"/>
    <mergeCell ref="C694:C695"/>
    <mergeCell ref="D694:D695"/>
    <mergeCell ref="E694:E695"/>
    <mergeCell ref="F694:G695"/>
    <mergeCell ref="H678:K693"/>
    <mergeCell ref="C680:D693"/>
    <mergeCell ref="E680:E681"/>
    <mergeCell ref="F680:G681"/>
    <mergeCell ref="E691:G691"/>
    <mergeCell ref="E692:G693"/>
    <mergeCell ref="A678:A693"/>
    <mergeCell ref="B678:B693"/>
    <mergeCell ref="C678:C679"/>
    <mergeCell ref="D678:D679"/>
    <mergeCell ref="E678:E679"/>
    <mergeCell ref="F678:G679"/>
    <mergeCell ref="H661:K677"/>
    <mergeCell ref="C663:D677"/>
    <mergeCell ref="E663:E664"/>
    <mergeCell ref="F663:G664"/>
    <mergeCell ref="E675:G675"/>
    <mergeCell ref="E676:G677"/>
    <mergeCell ref="A661:A677"/>
    <mergeCell ref="B661:B677"/>
    <mergeCell ref="C661:C662"/>
    <mergeCell ref="D661:D662"/>
    <mergeCell ref="E661:E662"/>
    <mergeCell ref="F661:G662"/>
    <mergeCell ref="H632:K660"/>
    <mergeCell ref="C634:D660"/>
    <mergeCell ref="E634:E635"/>
    <mergeCell ref="F634:G635"/>
    <mergeCell ref="E658:G658"/>
    <mergeCell ref="E659:G660"/>
    <mergeCell ref="A632:A660"/>
    <mergeCell ref="B632:B660"/>
    <mergeCell ref="C632:C633"/>
    <mergeCell ref="D632:D633"/>
    <mergeCell ref="E632:E633"/>
    <mergeCell ref="F632:G633"/>
    <mergeCell ref="H621:K631"/>
    <mergeCell ref="C623:D631"/>
    <mergeCell ref="E623:E624"/>
    <mergeCell ref="F623:G624"/>
    <mergeCell ref="E625:G625"/>
    <mergeCell ref="E630:G631"/>
    <mergeCell ref="A621:A631"/>
    <mergeCell ref="B621:B631"/>
    <mergeCell ref="C621:C622"/>
    <mergeCell ref="D621:D622"/>
    <mergeCell ref="E621:E622"/>
    <mergeCell ref="F621:G622"/>
    <mergeCell ref="H614:K620"/>
    <mergeCell ref="C616:D620"/>
    <mergeCell ref="E616:E617"/>
    <mergeCell ref="F616:G617"/>
    <mergeCell ref="E618:G618"/>
    <mergeCell ref="E619:G620"/>
    <mergeCell ref="A614:A620"/>
    <mergeCell ref="B614:B620"/>
    <mergeCell ref="C614:C615"/>
    <mergeCell ref="D614:D615"/>
    <mergeCell ref="E614:E615"/>
    <mergeCell ref="F614:G615"/>
    <mergeCell ref="H606:K613"/>
    <mergeCell ref="C608:D613"/>
    <mergeCell ref="E608:E609"/>
    <mergeCell ref="F608:G609"/>
    <mergeCell ref="E611:G611"/>
    <mergeCell ref="E612:G613"/>
    <mergeCell ref="A606:A613"/>
    <mergeCell ref="B606:B613"/>
    <mergeCell ref="C606:C607"/>
    <mergeCell ref="D606:D607"/>
    <mergeCell ref="E606:E607"/>
    <mergeCell ref="F606:G607"/>
    <mergeCell ref="H591:K605"/>
    <mergeCell ref="C593:D605"/>
    <mergeCell ref="E593:E594"/>
    <mergeCell ref="F593:G594"/>
    <mergeCell ref="E603:G603"/>
    <mergeCell ref="E604:G605"/>
    <mergeCell ref="A591:A605"/>
    <mergeCell ref="B591:B605"/>
    <mergeCell ref="C591:C592"/>
    <mergeCell ref="D591:D592"/>
    <mergeCell ref="E591:E592"/>
    <mergeCell ref="F591:G592"/>
    <mergeCell ref="H562:K590"/>
    <mergeCell ref="C564:D590"/>
    <mergeCell ref="E564:E565"/>
    <mergeCell ref="F564:G565"/>
    <mergeCell ref="E588:G588"/>
    <mergeCell ref="E589:G590"/>
    <mergeCell ref="A562:A590"/>
    <mergeCell ref="B562:B590"/>
    <mergeCell ref="C562:C563"/>
    <mergeCell ref="D562:D563"/>
    <mergeCell ref="E562:E563"/>
    <mergeCell ref="F562:G563"/>
    <mergeCell ref="H549:K561"/>
    <mergeCell ref="C551:D561"/>
    <mergeCell ref="E551:E552"/>
    <mergeCell ref="F551:G552"/>
    <mergeCell ref="E559:G559"/>
    <mergeCell ref="E560:G561"/>
    <mergeCell ref="A549:A561"/>
    <mergeCell ref="B549:B561"/>
    <mergeCell ref="C549:C550"/>
    <mergeCell ref="D549:D550"/>
    <mergeCell ref="E549:E550"/>
    <mergeCell ref="F549:G550"/>
    <mergeCell ref="H542:K548"/>
    <mergeCell ref="C544:D548"/>
    <mergeCell ref="E544:E545"/>
    <mergeCell ref="F544:G545"/>
    <mergeCell ref="E546:G546"/>
    <mergeCell ref="E547:G548"/>
    <mergeCell ref="A542:A548"/>
    <mergeCell ref="B542:B548"/>
    <mergeCell ref="C542:C543"/>
    <mergeCell ref="D542:D543"/>
    <mergeCell ref="E542:E543"/>
    <mergeCell ref="F542:G543"/>
    <mergeCell ref="H533:K541"/>
    <mergeCell ref="C535:D541"/>
    <mergeCell ref="E535:E536"/>
    <mergeCell ref="F535:G536"/>
    <mergeCell ref="E539:G539"/>
    <mergeCell ref="E540:G541"/>
    <mergeCell ref="A533:A541"/>
    <mergeCell ref="B533:B541"/>
    <mergeCell ref="C533:C534"/>
    <mergeCell ref="D533:D534"/>
    <mergeCell ref="E533:E534"/>
    <mergeCell ref="F533:G534"/>
    <mergeCell ref="H526:K532"/>
    <mergeCell ref="C528:D532"/>
    <mergeCell ref="E528:E529"/>
    <mergeCell ref="F528:G529"/>
    <mergeCell ref="E530:G530"/>
    <mergeCell ref="E531:G532"/>
    <mergeCell ref="A526:A532"/>
    <mergeCell ref="B526:B532"/>
    <mergeCell ref="C526:C527"/>
    <mergeCell ref="D526:D527"/>
    <mergeCell ref="E526:E527"/>
    <mergeCell ref="F526:G527"/>
    <mergeCell ref="H519:K525"/>
    <mergeCell ref="C521:D525"/>
    <mergeCell ref="E521:E522"/>
    <mergeCell ref="F521:G522"/>
    <mergeCell ref="E523:G523"/>
    <mergeCell ref="E524:G525"/>
    <mergeCell ref="A519:A525"/>
    <mergeCell ref="B519:B525"/>
    <mergeCell ref="C519:C520"/>
    <mergeCell ref="D519:D520"/>
    <mergeCell ref="E519:E520"/>
    <mergeCell ref="F519:G520"/>
    <mergeCell ref="H512:K518"/>
    <mergeCell ref="C514:D518"/>
    <mergeCell ref="E514:E515"/>
    <mergeCell ref="F514:G515"/>
    <mergeCell ref="E516:G516"/>
    <mergeCell ref="E517:G518"/>
    <mergeCell ref="A512:A518"/>
    <mergeCell ref="B512:B518"/>
    <mergeCell ref="C512:C513"/>
    <mergeCell ref="D512:D513"/>
    <mergeCell ref="E512:E513"/>
    <mergeCell ref="F512:G513"/>
    <mergeCell ref="H505:K511"/>
    <mergeCell ref="C507:D511"/>
    <mergeCell ref="E507:E508"/>
    <mergeCell ref="F507:G508"/>
    <mergeCell ref="E509:G509"/>
    <mergeCell ref="E510:G511"/>
    <mergeCell ref="A505:A511"/>
    <mergeCell ref="B505:B511"/>
    <mergeCell ref="C505:C506"/>
    <mergeCell ref="D505:D506"/>
    <mergeCell ref="E505:E506"/>
    <mergeCell ref="F505:G506"/>
    <mergeCell ref="H498:K504"/>
    <mergeCell ref="C500:D504"/>
    <mergeCell ref="E500:E501"/>
    <mergeCell ref="F500:G501"/>
    <mergeCell ref="E502:G502"/>
    <mergeCell ref="E503:G504"/>
    <mergeCell ref="A498:A504"/>
    <mergeCell ref="B498:B504"/>
    <mergeCell ref="C498:C499"/>
    <mergeCell ref="D498:D499"/>
    <mergeCell ref="E498:E499"/>
    <mergeCell ref="F498:G499"/>
    <mergeCell ref="H481:K497"/>
    <mergeCell ref="C483:D497"/>
    <mergeCell ref="E483:E484"/>
    <mergeCell ref="F483:G484"/>
    <mergeCell ref="E495:G495"/>
    <mergeCell ref="E496:G497"/>
    <mergeCell ref="A481:A497"/>
    <mergeCell ref="B481:B497"/>
    <mergeCell ref="C481:C482"/>
    <mergeCell ref="D481:D482"/>
    <mergeCell ref="E481:E482"/>
    <mergeCell ref="F481:G482"/>
    <mergeCell ref="H473:K480"/>
    <mergeCell ref="C475:D480"/>
    <mergeCell ref="E475:E476"/>
    <mergeCell ref="F475:G476"/>
    <mergeCell ref="E478:G478"/>
    <mergeCell ref="E479:G480"/>
    <mergeCell ref="A473:A480"/>
    <mergeCell ref="B473:B480"/>
    <mergeCell ref="C473:C474"/>
    <mergeCell ref="D473:D474"/>
    <mergeCell ref="E473:E474"/>
    <mergeCell ref="F473:G474"/>
    <mergeCell ref="H464:K472"/>
    <mergeCell ref="C466:D472"/>
    <mergeCell ref="E466:E467"/>
    <mergeCell ref="F466:G467"/>
    <mergeCell ref="E470:G470"/>
    <mergeCell ref="E471:G472"/>
    <mergeCell ref="A464:A472"/>
    <mergeCell ref="B464:B472"/>
    <mergeCell ref="C464:C465"/>
    <mergeCell ref="D464:D465"/>
    <mergeCell ref="E464:E465"/>
    <mergeCell ref="F464:G465"/>
    <mergeCell ref="H457:K463"/>
    <mergeCell ref="C459:D463"/>
    <mergeCell ref="E459:E460"/>
    <mergeCell ref="F459:G460"/>
    <mergeCell ref="E461:G461"/>
    <mergeCell ref="E462:G463"/>
    <mergeCell ref="A457:A463"/>
    <mergeCell ref="B457:B463"/>
    <mergeCell ref="C457:C458"/>
    <mergeCell ref="D457:D458"/>
    <mergeCell ref="E457:E458"/>
    <mergeCell ref="F457:G458"/>
    <mergeCell ref="H450:K456"/>
    <mergeCell ref="C452:D456"/>
    <mergeCell ref="E452:E453"/>
    <mergeCell ref="F452:G453"/>
    <mergeCell ref="E454:G454"/>
    <mergeCell ref="E455:G456"/>
    <mergeCell ref="A450:A456"/>
    <mergeCell ref="B450:B456"/>
    <mergeCell ref="C450:C451"/>
    <mergeCell ref="D450:D451"/>
    <mergeCell ref="E450:E451"/>
    <mergeCell ref="F450:G451"/>
    <mergeCell ref="H443:K449"/>
    <mergeCell ref="C445:D449"/>
    <mergeCell ref="E445:E446"/>
    <mergeCell ref="F445:G446"/>
    <mergeCell ref="E447:G447"/>
    <mergeCell ref="E448:G449"/>
    <mergeCell ref="A443:A449"/>
    <mergeCell ref="B443:B449"/>
    <mergeCell ref="C443:C444"/>
    <mergeCell ref="D443:D444"/>
    <mergeCell ref="E443:E444"/>
    <mergeCell ref="F443:G444"/>
    <mergeCell ref="H433:K442"/>
    <mergeCell ref="C435:D442"/>
    <mergeCell ref="E435:E436"/>
    <mergeCell ref="F435:G436"/>
    <mergeCell ref="E440:G440"/>
    <mergeCell ref="E441:G442"/>
    <mergeCell ref="A433:A442"/>
    <mergeCell ref="B433:B442"/>
    <mergeCell ref="C433:C434"/>
    <mergeCell ref="D433:D434"/>
    <mergeCell ref="E433:E434"/>
    <mergeCell ref="F433:G434"/>
    <mergeCell ref="H422:K432"/>
    <mergeCell ref="C424:D432"/>
    <mergeCell ref="E424:E425"/>
    <mergeCell ref="F424:G425"/>
    <mergeCell ref="E430:G430"/>
    <mergeCell ref="E431:G432"/>
    <mergeCell ref="A422:A432"/>
    <mergeCell ref="B422:B432"/>
    <mergeCell ref="C422:C423"/>
    <mergeCell ref="D422:D423"/>
    <mergeCell ref="E422:E423"/>
    <mergeCell ref="F422:G423"/>
    <mergeCell ref="H415:K421"/>
    <mergeCell ref="C417:D421"/>
    <mergeCell ref="E417:E418"/>
    <mergeCell ref="F417:G418"/>
    <mergeCell ref="E419:G419"/>
    <mergeCell ref="E420:G421"/>
    <mergeCell ref="A415:A421"/>
    <mergeCell ref="B415:B421"/>
    <mergeCell ref="C415:C416"/>
    <mergeCell ref="D415:D416"/>
    <mergeCell ref="E415:E416"/>
    <mergeCell ref="F415:G416"/>
    <mergeCell ref="H408:K414"/>
    <mergeCell ref="C410:D414"/>
    <mergeCell ref="E410:E411"/>
    <mergeCell ref="F410:G411"/>
    <mergeCell ref="E412:G412"/>
    <mergeCell ref="E413:G414"/>
    <mergeCell ref="A408:A414"/>
    <mergeCell ref="B408:B414"/>
    <mergeCell ref="C408:C409"/>
    <mergeCell ref="D408:D409"/>
    <mergeCell ref="E408:E409"/>
    <mergeCell ref="F408:G409"/>
    <mergeCell ref="H393:K407"/>
    <mergeCell ref="C395:D407"/>
    <mergeCell ref="E395:E396"/>
    <mergeCell ref="F395:G396"/>
    <mergeCell ref="E405:G405"/>
    <mergeCell ref="E406:G407"/>
    <mergeCell ref="A393:A407"/>
    <mergeCell ref="B393:B407"/>
    <mergeCell ref="C393:C394"/>
    <mergeCell ref="D393:D394"/>
    <mergeCell ref="E393:E394"/>
    <mergeCell ref="F393:G394"/>
    <mergeCell ref="H386:K392"/>
    <mergeCell ref="C388:D392"/>
    <mergeCell ref="E388:E389"/>
    <mergeCell ref="F388:G389"/>
    <mergeCell ref="E390:G390"/>
    <mergeCell ref="E391:G392"/>
    <mergeCell ref="A386:A392"/>
    <mergeCell ref="B386:B392"/>
    <mergeCell ref="C386:C387"/>
    <mergeCell ref="D386:D387"/>
    <mergeCell ref="E386:E387"/>
    <mergeCell ref="F386:G387"/>
    <mergeCell ref="H378:K385"/>
    <mergeCell ref="C380:D385"/>
    <mergeCell ref="E380:E381"/>
    <mergeCell ref="F380:G381"/>
    <mergeCell ref="E383:G383"/>
    <mergeCell ref="E384:G385"/>
    <mergeCell ref="A378:A385"/>
    <mergeCell ref="B378:B385"/>
    <mergeCell ref="C378:C379"/>
    <mergeCell ref="D378:D379"/>
    <mergeCell ref="E378:E379"/>
    <mergeCell ref="F378:G379"/>
    <mergeCell ref="H370:K377"/>
    <mergeCell ref="C372:D377"/>
    <mergeCell ref="E372:E373"/>
    <mergeCell ref="F372:G373"/>
    <mergeCell ref="E375:G375"/>
    <mergeCell ref="E376:G377"/>
    <mergeCell ref="A370:A377"/>
    <mergeCell ref="B370:B377"/>
    <mergeCell ref="C370:C371"/>
    <mergeCell ref="D370:D371"/>
    <mergeCell ref="E370:E371"/>
    <mergeCell ref="F370:G371"/>
    <mergeCell ref="H359:K369"/>
    <mergeCell ref="C361:D369"/>
    <mergeCell ref="E361:E362"/>
    <mergeCell ref="F361:G362"/>
    <mergeCell ref="E367:G367"/>
    <mergeCell ref="E368:G369"/>
    <mergeCell ref="A359:A369"/>
    <mergeCell ref="B359:B369"/>
    <mergeCell ref="C359:C360"/>
    <mergeCell ref="D359:D360"/>
    <mergeCell ref="E359:E360"/>
    <mergeCell ref="F359:G360"/>
    <mergeCell ref="H351:K358"/>
    <mergeCell ref="C353:D358"/>
    <mergeCell ref="E353:E354"/>
    <mergeCell ref="F353:G354"/>
    <mergeCell ref="E356:G356"/>
    <mergeCell ref="E357:G358"/>
    <mergeCell ref="A351:A358"/>
    <mergeCell ref="B351:B358"/>
    <mergeCell ref="C351:C352"/>
    <mergeCell ref="D351:D352"/>
    <mergeCell ref="E351:E352"/>
    <mergeCell ref="F351:G352"/>
    <mergeCell ref="H343:K350"/>
    <mergeCell ref="C345:D350"/>
    <mergeCell ref="E345:E346"/>
    <mergeCell ref="F345:G346"/>
    <mergeCell ref="E348:G348"/>
    <mergeCell ref="E349:G350"/>
    <mergeCell ref="A343:A350"/>
    <mergeCell ref="B343:B350"/>
    <mergeCell ref="C343:C344"/>
    <mergeCell ref="D343:D344"/>
    <mergeCell ref="E343:E344"/>
    <mergeCell ref="F343:G344"/>
    <mergeCell ref="H335:K342"/>
    <mergeCell ref="C337:D342"/>
    <mergeCell ref="E337:E338"/>
    <mergeCell ref="F337:G338"/>
    <mergeCell ref="E340:G340"/>
    <mergeCell ref="E341:G342"/>
    <mergeCell ref="A335:A342"/>
    <mergeCell ref="B335:B342"/>
    <mergeCell ref="C335:C336"/>
    <mergeCell ref="D335:D336"/>
    <mergeCell ref="E335:E336"/>
    <mergeCell ref="F335:G336"/>
    <mergeCell ref="H326:K334"/>
    <mergeCell ref="C328:D334"/>
    <mergeCell ref="E328:E329"/>
    <mergeCell ref="F328:G329"/>
    <mergeCell ref="E332:G332"/>
    <mergeCell ref="E333:G334"/>
    <mergeCell ref="A326:A334"/>
    <mergeCell ref="B326:B334"/>
    <mergeCell ref="C326:C327"/>
    <mergeCell ref="D326:D327"/>
    <mergeCell ref="E326:E327"/>
    <mergeCell ref="F326:G327"/>
    <mergeCell ref="H317:K325"/>
    <mergeCell ref="C319:D325"/>
    <mergeCell ref="E319:E320"/>
    <mergeCell ref="F319:G320"/>
    <mergeCell ref="E323:G323"/>
    <mergeCell ref="E324:G325"/>
    <mergeCell ref="A317:A325"/>
    <mergeCell ref="B317:B325"/>
    <mergeCell ref="C317:C318"/>
    <mergeCell ref="D317:D318"/>
    <mergeCell ref="E317:E318"/>
    <mergeCell ref="F317:G318"/>
    <mergeCell ref="H310:K316"/>
    <mergeCell ref="C312:D316"/>
    <mergeCell ref="E312:E313"/>
    <mergeCell ref="F312:G313"/>
    <mergeCell ref="E314:G314"/>
    <mergeCell ref="E315:G316"/>
    <mergeCell ref="A310:A316"/>
    <mergeCell ref="B310:B316"/>
    <mergeCell ref="C310:C311"/>
    <mergeCell ref="D310:D311"/>
    <mergeCell ref="E310:E311"/>
    <mergeCell ref="F310:G311"/>
    <mergeCell ref="H303:K309"/>
    <mergeCell ref="C305:D309"/>
    <mergeCell ref="E305:E306"/>
    <mergeCell ref="F305:G306"/>
    <mergeCell ref="E307:G307"/>
    <mergeCell ref="E308:G309"/>
    <mergeCell ref="A303:A309"/>
    <mergeCell ref="B303:B309"/>
    <mergeCell ref="C303:C304"/>
    <mergeCell ref="D303:D304"/>
    <mergeCell ref="E303:E304"/>
    <mergeCell ref="F303:G304"/>
    <mergeCell ref="H296:K302"/>
    <mergeCell ref="C298:D302"/>
    <mergeCell ref="E298:E299"/>
    <mergeCell ref="F298:G299"/>
    <mergeCell ref="E300:G300"/>
    <mergeCell ref="E301:G302"/>
    <mergeCell ref="A296:A302"/>
    <mergeCell ref="B296:B302"/>
    <mergeCell ref="C296:C297"/>
    <mergeCell ref="D296:D297"/>
    <mergeCell ref="E296:E297"/>
    <mergeCell ref="F296:G297"/>
    <mergeCell ref="H289:K295"/>
    <mergeCell ref="C291:D295"/>
    <mergeCell ref="E291:E292"/>
    <mergeCell ref="F291:G292"/>
    <mergeCell ref="E293:G293"/>
    <mergeCell ref="E294:G295"/>
    <mergeCell ref="A289:A295"/>
    <mergeCell ref="B289:B295"/>
    <mergeCell ref="C289:C290"/>
    <mergeCell ref="D289:D290"/>
    <mergeCell ref="E289:E290"/>
    <mergeCell ref="F289:G290"/>
    <mergeCell ref="H282:K288"/>
    <mergeCell ref="C284:D288"/>
    <mergeCell ref="E284:E285"/>
    <mergeCell ref="F284:G285"/>
    <mergeCell ref="E286:G286"/>
    <mergeCell ref="E287:G288"/>
    <mergeCell ref="A282:A288"/>
    <mergeCell ref="B282:B288"/>
    <mergeCell ref="C282:C283"/>
    <mergeCell ref="D282:D283"/>
    <mergeCell ref="E282:E283"/>
    <mergeCell ref="F282:G283"/>
    <mergeCell ref="H275:K281"/>
    <mergeCell ref="C277:D281"/>
    <mergeCell ref="E277:E278"/>
    <mergeCell ref="F277:G278"/>
    <mergeCell ref="E279:G279"/>
    <mergeCell ref="E280:G281"/>
    <mergeCell ref="A275:A281"/>
    <mergeCell ref="B275:B281"/>
    <mergeCell ref="C275:C276"/>
    <mergeCell ref="D275:D276"/>
    <mergeCell ref="E275:E276"/>
    <mergeCell ref="F275:G276"/>
    <mergeCell ref="H268:K274"/>
    <mergeCell ref="C270:D274"/>
    <mergeCell ref="E270:E271"/>
    <mergeCell ref="F270:G271"/>
    <mergeCell ref="E272:G272"/>
    <mergeCell ref="E273:G274"/>
    <mergeCell ref="A268:A274"/>
    <mergeCell ref="B268:B274"/>
    <mergeCell ref="C268:C269"/>
    <mergeCell ref="D268:D269"/>
    <mergeCell ref="E268:E269"/>
    <mergeCell ref="F268:G269"/>
    <mergeCell ref="H261:K267"/>
    <mergeCell ref="C263:D267"/>
    <mergeCell ref="E263:E264"/>
    <mergeCell ref="F263:G264"/>
    <mergeCell ref="E265:G265"/>
    <mergeCell ref="E266:G267"/>
    <mergeCell ref="A261:A267"/>
    <mergeCell ref="B261:B267"/>
    <mergeCell ref="C261:C262"/>
    <mergeCell ref="D261:D262"/>
    <mergeCell ref="E261:E262"/>
    <mergeCell ref="F261:G262"/>
    <mergeCell ref="H250:K260"/>
    <mergeCell ref="C252:D260"/>
    <mergeCell ref="E252:E253"/>
    <mergeCell ref="F252:G253"/>
    <mergeCell ref="E258:G258"/>
    <mergeCell ref="E259:G260"/>
    <mergeCell ref="A250:A260"/>
    <mergeCell ref="B250:B260"/>
    <mergeCell ref="C250:C251"/>
    <mergeCell ref="D250:D251"/>
    <mergeCell ref="E250:E251"/>
    <mergeCell ref="F250:G251"/>
    <mergeCell ref="H243:K249"/>
    <mergeCell ref="C245:D249"/>
    <mergeCell ref="E245:E246"/>
    <mergeCell ref="F245:G246"/>
    <mergeCell ref="E247:G247"/>
    <mergeCell ref="E248:G249"/>
    <mergeCell ref="A243:A249"/>
    <mergeCell ref="B243:B249"/>
    <mergeCell ref="C243:C244"/>
    <mergeCell ref="D243:D244"/>
    <mergeCell ref="E243:E244"/>
    <mergeCell ref="F243:G244"/>
    <mergeCell ref="H235:K242"/>
    <mergeCell ref="C237:D242"/>
    <mergeCell ref="E237:E238"/>
    <mergeCell ref="F237:G238"/>
    <mergeCell ref="E240:G240"/>
    <mergeCell ref="E241:G242"/>
    <mergeCell ref="A235:A242"/>
    <mergeCell ref="B235:B242"/>
    <mergeCell ref="C235:C236"/>
    <mergeCell ref="D235:D236"/>
    <mergeCell ref="E235:E236"/>
    <mergeCell ref="F235:G236"/>
    <mergeCell ref="H228:K234"/>
    <mergeCell ref="C230:D234"/>
    <mergeCell ref="E230:E231"/>
    <mergeCell ref="F230:G231"/>
    <mergeCell ref="E232:G232"/>
    <mergeCell ref="E233:G234"/>
    <mergeCell ref="A228:A234"/>
    <mergeCell ref="B228:B234"/>
    <mergeCell ref="C228:C229"/>
    <mergeCell ref="D228:D229"/>
    <mergeCell ref="E228:E229"/>
    <mergeCell ref="F228:G229"/>
    <mergeCell ref="H221:K227"/>
    <mergeCell ref="C223:D227"/>
    <mergeCell ref="E223:E224"/>
    <mergeCell ref="F223:G224"/>
    <mergeCell ref="E225:G225"/>
    <mergeCell ref="E226:G227"/>
    <mergeCell ref="A221:A227"/>
    <mergeCell ref="B221:B227"/>
    <mergeCell ref="C221:C222"/>
    <mergeCell ref="D221:D222"/>
    <mergeCell ref="E221:E222"/>
    <mergeCell ref="F221:G222"/>
    <mergeCell ref="H212:K220"/>
    <mergeCell ref="C214:D220"/>
    <mergeCell ref="E214:E216"/>
    <mergeCell ref="F214:G216"/>
    <mergeCell ref="E218:G218"/>
    <mergeCell ref="E219:G220"/>
    <mergeCell ref="A212:A220"/>
    <mergeCell ref="B212:B220"/>
    <mergeCell ref="C212:C213"/>
    <mergeCell ref="D212:D213"/>
    <mergeCell ref="E212:E213"/>
    <mergeCell ref="F212:G213"/>
    <mergeCell ref="H205:K211"/>
    <mergeCell ref="C207:D211"/>
    <mergeCell ref="E207:E208"/>
    <mergeCell ref="F207:G208"/>
    <mergeCell ref="E209:G209"/>
    <mergeCell ref="E210:G211"/>
    <mergeCell ref="A205:A211"/>
    <mergeCell ref="B205:B211"/>
    <mergeCell ref="C205:C206"/>
    <mergeCell ref="D205:D206"/>
    <mergeCell ref="E205:E206"/>
    <mergeCell ref="F205:G206"/>
    <mergeCell ref="H198:K204"/>
    <mergeCell ref="C200:D204"/>
    <mergeCell ref="E200:E201"/>
    <mergeCell ref="F200:G201"/>
    <mergeCell ref="E202:G202"/>
    <mergeCell ref="E203:G204"/>
    <mergeCell ref="A198:A204"/>
    <mergeCell ref="B198:B204"/>
    <mergeCell ref="C198:C199"/>
    <mergeCell ref="D198:D199"/>
    <mergeCell ref="E198:E199"/>
    <mergeCell ref="F198:G199"/>
    <mergeCell ref="H178:K197"/>
    <mergeCell ref="C180:D197"/>
    <mergeCell ref="E180:E181"/>
    <mergeCell ref="F180:G181"/>
    <mergeCell ref="E195:G195"/>
    <mergeCell ref="E196:G197"/>
    <mergeCell ref="A178:A197"/>
    <mergeCell ref="B178:B197"/>
    <mergeCell ref="C178:C179"/>
    <mergeCell ref="D178:D179"/>
    <mergeCell ref="E178:E179"/>
    <mergeCell ref="F178:G179"/>
    <mergeCell ref="H171:K177"/>
    <mergeCell ref="C173:D177"/>
    <mergeCell ref="E173:E174"/>
    <mergeCell ref="F173:G174"/>
    <mergeCell ref="E175:G175"/>
    <mergeCell ref="E176:G177"/>
    <mergeCell ref="A171:A177"/>
    <mergeCell ref="B171:B177"/>
    <mergeCell ref="C171:C172"/>
    <mergeCell ref="D171:D172"/>
    <mergeCell ref="E171:E172"/>
    <mergeCell ref="F171:G172"/>
    <mergeCell ref="H164:K170"/>
    <mergeCell ref="C166:D170"/>
    <mergeCell ref="E166:E167"/>
    <mergeCell ref="F166:G167"/>
    <mergeCell ref="E168:G168"/>
    <mergeCell ref="E169:G170"/>
    <mergeCell ref="A164:A170"/>
    <mergeCell ref="B164:B170"/>
    <mergeCell ref="C164:C165"/>
    <mergeCell ref="D164:D165"/>
    <mergeCell ref="E164:E165"/>
    <mergeCell ref="F164:G165"/>
    <mergeCell ref="H157:K163"/>
    <mergeCell ref="C159:D163"/>
    <mergeCell ref="E159:E160"/>
    <mergeCell ref="F159:G160"/>
    <mergeCell ref="E161:G161"/>
    <mergeCell ref="E162:G163"/>
    <mergeCell ref="A157:A163"/>
    <mergeCell ref="B157:B163"/>
    <mergeCell ref="C157:C158"/>
    <mergeCell ref="D157:D158"/>
    <mergeCell ref="E157:E158"/>
    <mergeCell ref="F157:G158"/>
    <mergeCell ref="H150:K156"/>
    <mergeCell ref="C152:D156"/>
    <mergeCell ref="E152:E153"/>
    <mergeCell ref="F152:G153"/>
    <mergeCell ref="E154:G154"/>
    <mergeCell ref="E155:G156"/>
    <mergeCell ref="A150:A156"/>
    <mergeCell ref="B150:B156"/>
    <mergeCell ref="C150:C151"/>
    <mergeCell ref="D150:D151"/>
    <mergeCell ref="E150:E151"/>
    <mergeCell ref="F150:G151"/>
    <mergeCell ref="H143:K149"/>
    <mergeCell ref="C145:D149"/>
    <mergeCell ref="E145:E146"/>
    <mergeCell ref="F145:G146"/>
    <mergeCell ref="E147:G147"/>
    <mergeCell ref="E148:G149"/>
    <mergeCell ref="A143:A149"/>
    <mergeCell ref="B143:B149"/>
    <mergeCell ref="C143:C144"/>
    <mergeCell ref="D143:D144"/>
    <mergeCell ref="E143:E144"/>
    <mergeCell ref="F143:G144"/>
    <mergeCell ref="H135:K142"/>
    <mergeCell ref="C137:D142"/>
    <mergeCell ref="E137:E138"/>
    <mergeCell ref="F137:G138"/>
    <mergeCell ref="E140:G140"/>
    <mergeCell ref="E141:G142"/>
    <mergeCell ref="A135:A142"/>
    <mergeCell ref="B135:B142"/>
    <mergeCell ref="C135:C136"/>
    <mergeCell ref="D135:D136"/>
    <mergeCell ref="E135:E136"/>
    <mergeCell ref="F135:G136"/>
    <mergeCell ref="H128:K134"/>
    <mergeCell ref="C130:D134"/>
    <mergeCell ref="E130:E131"/>
    <mergeCell ref="F130:G131"/>
    <mergeCell ref="E132:G132"/>
    <mergeCell ref="E133:G134"/>
    <mergeCell ref="A128:A134"/>
    <mergeCell ref="B128:B134"/>
    <mergeCell ref="C128:C129"/>
    <mergeCell ref="D128:D129"/>
    <mergeCell ref="E128:E129"/>
    <mergeCell ref="F128:G129"/>
    <mergeCell ref="H121:K127"/>
    <mergeCell ref="C123:D127"/>
    <mergeCell ref="E123:E124"/>
    <mergeCell ref="F123:G124"/>
    <mergeCell ref="E125:G125"/>
    <mergeCell ref="E126:G127"/>
    <mergeCell ref="A121:A127"/>
    <mergeCell ref="B121:B127"/>
    <mergeCell ref="C121:C122"/>
    <mergeCell ref="D121:D122"/>
    <mergeCell ref="E121:E122"/>
    <mergeCell ref="F121:G122"/>
    <mergeCell ref="H114:K120"/>
    <mergeCell ref="C116:D120"/>
    <mergeCell ref="E116:E117"/>
    <mergeCell ref="F116:G117"/>
    <mergeCell ref="E118:G118"/>
    <mergeCell ref="E119:G120"/>
    <mergeCell ref="A114:A120"/>
    <mergeCell ref="B114:B120"/>
    <mergeCell ref="C114:C115"/>
    <mergeCell ref="D114:D115"/>
    <mergeCell ref="E114:E115"/>
    <mergeCell ref="F114:G115"/>
    <mergeCell ref="H107:K113"/>
    <mergeCell ref="C109:D113"/>
    <mergeCell ref="E109:E110"/>
    <mergeCell ref="F109:G110"/>
    <mergeCell ref="E111:G111"/>
    <mergeCell ref="E112:G113"/>
    <mergeCell ref="A107:A113"/>
    <mergeCell ref="B107:B113"/>
    <mergeCell ref="C107:C108"/>
    <mergeCell ref="D107:D108"/>
    <mergeCell ref="E107:E108"/>
    <mergeCell ref="F107:G108"/>
    <mergeCell ref="H100:K106"/>
    <mergeCell ref="C102:D106"/>
    <mergeCell ref="E102:E103"/>
    <mergeCell ref="F102:G103"/>
    <mergeCell ref="E104:G104"/>
    <mergeCell ref="E105:G106"/>
    <mergeCell ref="A100:A106"/>
    <mergeCell ref="B100:B106"/>
    <mergeCell ref="C100:C101"/>
    <mergeCell ref="D100:D101"/>
    <mergeCell ref="E100:E101"/>
    <mergeCell ref="F100:G101"/>
    <mergeCell ref="H93:K99"/>
    <mergeCell ref="C95:D99"/>
    <mergeCell ref="E95:E96"/>
    <mergeCell ref="F95:G96"/>
    <mergeCell ref="E97:G97"/>
    <mergeCell ref="E98:G99"/>
    <mergeCell ref="A93:A99"/>
    <mergeCell ref="B93:B99"/>
    <mergeCell ref="C93:C94"/>
    <mergeCell ref="D93:D94"/>
    <mergeCell ref="E93:E94"/>
    <mergeCell ref="F93:G94"/>
    <mergeCell ref="H85:K92"/>
    <mergeCell ref="C87:D92"/>
    <mergeCell ref="E87:E88"/>
    <mergeCell ref="F87:G88"/>
    <mergeCell ref="E90:G90"/>
    <mergeCell ref="E91:G92"/>
    <mergeCell ref="A85:A92"/>
    <mergeCell ref="B85:B92"/>
    <mergeCell ref="C85:C86"/>
    <mergeCell ref="D85:D86"/>
    <mergeCell ref="E85:E86"/>
    <mergeCell ref="F85:G86"/>
    <mergeCell ref="H77:K84"/>
    <mergeCell ref="C79:D84"/>
    <mergeCell ref="E79:E80"/>
    <mergeCell ref="F79:G80"/>
    <mergeCell ref="E82:G82"/>
    <mergeCell ref="E83:G84"/>
    <mergeCell ref="A77:A84"/>
    <mergeCell ref="B77:B84"/>
    <mergeCell ref="C77:C78"/>
    <mergeCell ref="D77:D78"/>
    <mergeCell ref="E77:E78"/>
    <mergeCell ref="F77:G78"/>
    <mergeCell ref="H56:K76"/>
    <mergeCell ref="C58:D68"/>
    <mergeCell ref="E58:E59"/>
    <mergeCell ref="F58:G59"/>
    <mergeCell ref="E74:G74"/>
    <mergeCell ref="E75:G76"/>
    <mergeCell ref="A56:A76"/>
    <mergeCell ref="B56:B76"/>
    <mergeCell ref="C56:C57"/>
    <mergeCell ref="D56:D57"/>
    <mergeCell ref="E56:E57"/>
    <mergeCell ref="F56:G57"/>
    <mergeCell ref="H49:K55"/>
    <mergeCell ref="C51:D55"/>
    <mergeCell ref="E51:E52"/>
    <mergeCell ref="F51:G52"/>
    <mergeCell ref="E53:G53"/>
    <mergeCell ref="E54:G55"/>
    <mergeCell ref="A49:A55"/>
    <mergeCell ref="B49:B55"/>
    <mergeCell ref="C49:C50"/>
    <mergeCell ref="D49:D50"/>
    <mergeCell ref="E49:E50"/>
    <mergeCell ref="F49:G50"/>
    <mergeCell ref="E23:G23"/>
    <mergeCell ref="E24:G25"/>
    <mergeCell ref="A12:A25"/>
    <mergeCell ref="B12:B25"/>
    <mergeCell ref="C12:C13"/>
    <mergeCell ref="D12:D13"/>
    <mergeCell ref="E12:E13"/>
    <mergeCell ref="F12:G13"/>
    <mergeCell ref="H40:K48"/>
    <mergeCell ref="C42:D48"/>
    <mergeCell ref="E42:E43"/>
    <mergeCell ref="F42:G43"/>
    <mergeCell ref="E46:G46"/>
    <mergeCell ref="E47:G48"/>
    <mergeCell ref="A40:A48"/>
    <mergeCell ref="B40:B48"/>
    <mergeCell ref="C40:C41"/>
    <mergeCell ref="D40:D41"/>
    <mergeCell ref="E40:E41"/>
    <mergeCell ref="F40:G41"/>
    <mergeCell ref="H33:K39"/>
    <mergeCell ref="C35:D39"/>
    <mergeCell ref="E35:E36"/>
    <mergeCell ref="F35:G36"/>
    <mergeCell ref="E37:G37"/>
    <mergeCell ref="E38:G39"/>
    <mergeCell ref="A33:A39"/>
    <mergeCell ref="B33:B39"/>
    <mergeCell ref="C33:C34"/>
    <mergeCell ref="D33:D34"/>
    <mergeCell ref="E33:E34"/>
    <mergeCell ref="F33:G34"/>
    <mergeCell ref="H4:K11"/>
    <mergeCell ref="C6:D11"/>
    <mergeCell ref="E6:E7"/>
    <mergeCell ref="F6:G7"/>
    <mergeCell ref="E9:G9"/>
    <mergeCell ref="E10:G11"/>
    <mergeCell ref="A1:K2"/>
    <mergeCell ref="C3:D3"/>
    <mergeCell ref="E3:G3"/>
    <mergeCell ref="H3:K3"/>
    <mergeCell ref="A4:A11"/>
    <mergeCell ref="B4:B11"/>
    <mergeCell ref="C4:C5"/>
    <mergeCell ref="D4:D5"/>
    <mergeCell ref="E4:E5"/>
    <mergeCell ref="F4:G5"/>
    <mergeCell ref="H26:K32"/>
    <mergeCell ref="C28:D32"/>
    <mergeCell ref="E28:E29"/>
    <mergeCell ref="F28:G29"/>
    <mergeCell ref="E30:G30"/>
    <mergeCell ref="E31:G32"/>
    <mergeCell ref="A26:A32"/>
    <mergeCell ref="B26:B32"/>
    <mergeCell ref="C26:C27"/>
    <mergeCell ref="D26:D27"/>
    <mergeCell ref="E26:E27"/>
    <mergeCell ref="F26:G27"/>
    <mergeCell ref="H12:K25"/>
    <mergeCell ref="C14:D25"/>
    <mergeCell ref="E14:E15"/>
    <mergeCell ref="F14:G15"/>
  </mergeCells>
  <phoneticPr fontId="5"/>
  <pageMargins left="0.59055118110236227" right="0.39370078740157483" top="0.59055118110236227" bottom="0.59055118110236227" header="0.19685039370078741" footer="0.31496062992125984"/>
  <pageSetup paperSize="9" scale="83" orientation="portrait" r:id="rId1"/>
  <headerFooter>
    <oddFooter>&amp;C- &amp;P -</oddFooter>
  </headerFooter>
  <rowBreaks count="15" manualBreakCount="15">
    <brk id="76" max="10" man="1"/>
    <brk id="156" max="10" man="1"/>
    <brk id="234" max="10" man="1"/>
    <brk id="316" max="10" man="1"/>
    <brk id="377" max="10" man="1"/>
    <brk id="442" max="10" man="1"/>
    <brk id="511" max="10" man="1"/>
    <brk id="590" max="10" man="1"/>
    <brk id="660" max="10" man="1"/>
    <brk id="732" max="10" man="1"/>
    <brk id="800" max="10" man="1"/>
    <brk id="869" max="10" man="1"/>
    <brk id="949" max="10" man="1"/>
    <brk id="1021" max="10" man="1"/>
    <brk id="1097" max="1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A3740-93E5-4151-9113-DCC7D76D5FDE}">
  <sheetPr>
    <tabColor rgb="FFFFFF00"/>
  </sheetPr>
  <dimension ref="A1:G29"/>
  <sheetViews>
    <sheetView view="pageBreakPreview" zoomScaleNormal="100" zoomScaleSheetLayoutView="100" workbookViewId="0">
      <selection activeCell="I31" sqref="I31"/>
    </sheetView>
  </sheetViews>
  <sheetFormatPr defaultRowHeight="12" x14ac:dyDescent="0.4"/>
  <cols>
    <col min="1" max="1" width="3.75" style="5" customWidth="1"/>
    <col min="2" max="2" width="23.375" style="5" customWidth="1"/>
    <col min="3" max="3" width="3.125" style="5" customWidth="1"/>
    <col min="4" max="4" width="18" style="5" customWidth="1"/>
    <col min="5" max="5" width="3" style="5" customWidth="1"/>
    <col min="6" max="6" width="11.625" style="5" customWidth="1"/>
    <col min="7" max="7" width="29" style="5" customWidth="1"/>
    <col min="8" max="256" width="9" style="5"/>
    <col min="257" max="257" width="3.75" style="5" customWidth="1"/>
    <col min="258" max="258" width="23.375" style="5" customWidth="1"/>
    <col min="259" max="259" width="3.125" style="5" customWidth="1"/>
    <col min="260" max="260" width="18" style="5" customWidth="1"/>
    <col min="261" max="261" width="3" style="5" customWidth="1"/>
    <col min="262" max="262" width="11.625" style="5" customWidth="1"/>
    <col min="263" max="263" width="29" style="5" customWidth="1"/>
    <col min="264" max="512" width="9" style="5"/>
    <col min="513" max="513" width="3.75" style="5" customWidth="1"/>
    <col min="514" max="514" width="23.375" style="5" customWidth="1"/>
    <col min="515" max="515" width="3.125" style="5" customWidth="1"/>
    <col min="516" max="516" width="18" style="5" customWidth="1"/>
    <col min="517" max="517" width="3" style="5" customWidth="1"/>
    <col min="518" max="518" width="11.625" style="5" customWidth="1"/>
    <col min="519" max="519" width="29" style="5" customWidth="1"/>
    <col min="520" max="768" width="9" style="5"/>
    <col min="769" max="769" width="3.75" style="5" customWidth="1"/>
    <col min="770" max="770" width="23.375" style="5" customWidth="1"/>
    <col min="771" max="771" width="3.125" style="5" customWidth="1"/>
    <col min="772" max="772" width="18" style="5" customWidth="1"/>
    <col min="773" max="773" width="3" style="5" customWidth="1"/>
    <col min="774" max="774" width="11.625" style="5" customWidth="1"/>
    <col min="775" max="775" width="29" style="5" customWidth="1"/>
    <col min="776" max="1024" width="9" style="5"/>
    <col min="1025" max="1025" width="3.75" style="5" customWidth="1"/>
    <col min="1026" max="1026" width="23.375" style="5" customWidth="1"/>
    <col min="1027" max="1027" width="3.125" style="5" customWidth="1"/>
    <col min="1028" max="1028" width="18" style="5" customWidth="1"/>
    <col min="1029" max="1029" width="3" style="5" customWidth="1"/>
    <col min="1030" max="1030" width="11.625" style="5" customWidth="1"/>
    <col min="1031" max="1031" width="29" style="5" customWidth="1"/>
    <col min="1032" max="1280" width="9" style="5"/>
    <col min="1281" max="1281" width="3.75" style="5" customWidth="1"/>
    <col min="1282" max="1282" width="23.375" style="5" customWidth="1"/>
    <col min="1283" max="1283" width="3.125" style="5" customWidth="1"/>
    <col min="1284" max="1284" width="18" style="5" customWidth="1"/>
    <col min="1285" max="1285" width="3" style="5" customWidth="1"/>
    <col min="1286" max="1286" width="11.625" style="5" customWidth="1"/>
    <col min="1287" max="1287" width="29" style="5" customWidth="1"/>
    <col min="1288" max="1536" width="9" style="5"/>
    <col min="1537" max="1537" width="3.75" style="5" customWidth="1"/>
    <col min="1538" max="1538" width="23.375" style="5" customWidth="1"/>
    <col min="1539" max="1539" width="3.125" style="5" customWidth="1"/>
    <col min="1540" max="1540" width="18" style="5" customWidth="1"/>
    <col min="1541" max="1541" width="3" style="5" customWidth="1"/>
    <col min="1542" max="1542" width="11.625" style="5" customWidth="1"/>
    <col min="1543" max="1543" width="29" style="5" customWidth="1"/>
    <col min="1544" max="1792" width="9" style="5"/>
    <col min="1793" max="1793" width="3.75" style="5" customWidth="1"/>
    <col min="1794" max="1794" width="23.375" style="5" customWidth="1"/>
    <col min="1795" max="1795" width="3.125" style="5" customWidth="1"/>
    <col min="1796" max="1796" width="18" style="5" customWidth="1"/>
    <col min="1797" max="1797" width="3" style="5" customWidth="1"/>
    <col min="1798" max="1798" width="11.625" style="5" customWidth="1"/>
    <col min="1799" max="1799" width="29" style="5" customWidth="1"/>
    <col min="1800" max="2048" width="9" style="5"/>
    <col min="2049" max="2049" width="3.75" style="5" customWidth="1"/>
    <col min="2050" max="2050" width="23.375" style="5" customWidth="1"/>
    <col min="2051" max="2051" width="3.125" style="5" customWidth="1"/>
    <col min="2052" max="2052" width="18" style="5" customWidth="1"/>
    <col min="2053" max="2053" width="3" style="5" customWidth="1"/>
    <col min="2054" max="2054" width="11.625" style="5" customWidth="1"/>
    <col min="2055" max="2055" width="29" style="5" customWidth="1"/>
    <col min="2056" max="2304" width="9" style="5"/>
    <col min="2305" max="2305" width="3.75" style="5" customWidth="1"/>
    <col min="2306" max="2306" width="23.375" style="5" customWidth="1"/>
    <col min="2307" max="2307" width="3.125" style="5" customWidth="1"/>
    <col min="2308" max="2308" width="18" style="5" customWidth="1"/>
    <col min="2309" max="2309" width="3" style="5" customWidth="1"/>
    <col min="2310" max="2310" width="11.625" style="5" customWidth="1"/>
    <col min="2311" max="2311" width="29" style="5" customWidth="1"/>
    <col min="2312" max="2560" width="9" style="5"/>
    <col min="2561" max="2561" width="3.75" style="5" customWidth="1"/>
    <col min="2562" max="2562" width="23.375" style="5" customWidth="1"/>
    <col min="2563" max="2563" width="3.125" style="5" customWidth="1"/>
    <col min="2564" max="2564" width="18" style="5" customWidth="1"/>
    <col min="2565" max="2565" width="3" style="5" customWidth="1"/>
    <col min="2566" max="2566" width="11.625" style="5" customWidth="1"/>
    <col min="2567" max="2567" width="29" style="5" customWidth="1"/>
    <col min="2568" max="2816" width="9" style="5"/>
    <col min="2817" max="2817" width="3.75" style="5" customWidth="1"/>
    <col min="2818" max="2818" width="23.375" style="5" customWidth="1"/>
    <col min="2819" max="2819" width="3.125" style="5" customWidth="1"/>
    <col min="2820" max="2820" width="18" style="5" customWidth="1"/>
    <col min="2821" max="2821" width="3" style="5" customWidth="1"/>
    <col min="2822" max="2822" width="11.625" style="5" customWidth="1"/>
    <col min="2823" max="2823" width="29" style="5" customWidth="1"/>
    <col min="2824" max="3072" width="9" style="5"/>
    <col min="3073" max="3073" width="3.75" style="5" customWidth="1"/>
    <col min="3074" max="3074" width="23.375" style="5" customWidth="1"/>
    <col min="3075" max="3075" width="3.125" style="5" customWidth="1"/>
    <col min="3076" max="3076" width="18" style="5" customWidth="1"/>
    <col min="3077" max="3077" width="3" style="5" customWidth="1"/>
    <col min="3078" max="3078" width="11.625" style="5" customWidth="1"/>
    <col min="3079" max="3079" width="29" style="5" customWidth="1"/>
    <col min="3080" max="3328" width="9" style="5"/>
    <col min="3329" max="3329" width="3.75" style="5" customWidth="1"/>
    <col min="3330" max="3330" width="23.375" style="5" customWidth="1"/>
    <col min="3331" max="3331" width="3.125" style="5" customWidth="1"/>
    <col min="3332" max="3332" width="18" style="5" customWidth="1"/>
    <col min="3333" max="3333" width="3" style="5" customWidth="1"/>
    <col min="3334" max="3334" width="11.625" style="5" customWidth="1"/>
    <col min="3335" max="3335" width="29" style="5" customWidth="1"/>
    <col min="3336" max="3584" width="9" style="5"/>
    <col min="3585" max="3585" width="3.75" style="5" customWidth="1"/>
    <col min="3586" max="3586" width="23.375" style="5" customWidth="1"/>
    <col min="3587" max="3587" width="3.125" style="5" customWidth="1"/>
    <col min="3588" max="3588" width="18" style="5" customWidth="1"/>
    <col min="3589" max="3589" width="3" style="5" customWidth="1"/>
    <col min="3590" max="3590" width="11.625" style="5" customWidth="1"/>
    <col min="3591" max="3591" width="29" style="5" customWidth="1"/>
    <col min="3592" max="3840" width="9" style="5"/>
    <col min="3841" max="3841" width="3.75" style="5" customWidth="1"/>
    <col min="3842" max="3842" width="23.375" style="5" customWidth="1"/>
    <col min="3843" max="3843" width="3.125" style="5" customWidth="1"/>
    <col min="3844" max="3844" width="18" style="5" customWidth="1"/>
    <col min="3845" max="3845" width="3" style="5" customWidth="1"/>
    <col min="3846" max="3846" width="11.625" style="5" customWidth="1"/>
    <col min="3847" max="3847" width="29" style="5" customWidth="1"/>
    <col min="3848" max="4096" width="9" style="5"/>
    <col min="4097" max="4097" width="3.75" style="5" customWidth="1"/>
    <col min="4098" max="4098" width="23.375" style="5" customWidth="1"/>
    <col min="4099" max="4099" width="3.125" style="5" customWidth="1"/>
    <col min="4100" max="4100" width="18" style="5" customWidth="1"/>
    <col min="4101" max="4101" width="3" style="5" customWidth="1"/>
    <col min="4102" max="4102" width="11.625" style="5" customWidth="1"/>
    <col min="4103" max="4103" width="29" style="5" customWidth="1"/>
    <col min="4104" max="4352" width="9" style="5"/>
    <col min="4353" max="4353" width="3.75" style="5" customWidth="1"/>
    <col min="4354" max="4354" width="23.375" style="5" customWidth="1"/>
    <col min="4355" max="4355" width="3.125" style="5" customWidth="1"/>
    <col min="4356" max="4356" width="18" style="5" customWidth="1"/>
    <col min="4357" max="4357" width="3" style="5" customWidth="1"/>
    <col min="4358" max="4358" width="11.625" style="5" customWidth="1"/>
    <col min="4359" max="4359" width="29" style="5" customWidth="1"/>
    <col min="4360" max="4608" width="9" style="5"/>
    <col min="4609" max="4609" width="3.75" style="5" customWidth="1"/>
    <col min="4610" max="4610" width="23.375" style="5" customWidth="1"/>
    <col min="4611" max="4611" width="3.125" style="5" customWidth="1"/>
    <col min="4612" max="4612" width="18" style="5" customWidth="1"/>
    <col min="4613" max="4613" width="3" style="5" customWidth="1"/>
    <col min="4614" max="4614" width="11.625" style="5" customWidth="1"/>
    <col min="4615" max="4615" width="29" style="5" customWidth="1"/>
    <col min="4616" max="4864" width="9" style="5"/>
    <col min="4865" max="4865" width="3.75" style="5" customWidth="1"/>
    <col min="4866" max="4866" width="23.375" style="5" customWidth="1"/>
    <col min="4867" max="4867" width="3.125" style="5" customWidth="1"/>
    <col min="4868" max="4868" width="18" style="5" customWidth="1"/>
    <col min="4869" max="4869" width="3" style="5" customWidth="1"/>
    <col min="4870" max="4870" width="11.625" style="5" customWidth="1"/>
    <col min="4871" max="4871" width="29" style="5" customWidth="1"/>
    <col min="4872" max="5120" width="9" style="5"/>
    <col min="5121" max="5121" width="3.75" style="5" customWidth="1"/>
    <col min="5122" max="5122" width="23.375" style="5" customWidth="1"/>
    <col min="5123" max="5123" width="3.125" style="5" customWidth="1"/>
    <col min="5124" max="5124" width="18" style="5" customWidth="1"/>
    <col min="5125" max="5125" width="3" style="5" customWidth="1"/>
    <col min="5126" max="5126" width="11.625" style="5" customWidth="1"/>
    <col min="5127" max="5127" width="29" style="5" customWidth="1"/>
    <col min="5128" max="5376" width="9" style="5"/>
    <col min="5377" max="5377" width="3.75" style="5" customWidth="1"/>
    <col min="5378" max="5378" width="23.375" style="5" customWidth="1"/>
    <col min="5379" max="5379" width="3.125" style="5" customWidth="1"/>
    <col min="5380" max="5380" width="18" style="5" customWidth="1"/>
    <col min="5381" max="5381" width="3" style="5" customWidth="1"/>
    <col min="5382" max="5382" width="11.625" style="5" customWidth="1"/>
    <col min="5383" max="5383" width="29" style="5" customWidth="1"/>
    <col min="5384" max="5632" width="9" style="5"/>
    <col min="5633" max="5633" width="3.75" style="5" customWidth="1"/>
    <col min="5634" max="5634" width="23.375" style="5" customWidth="1"/>
    <col min="5635" max="5635" width="3.125" style="5" customWidth="1"/>
    <col min="5636" max="5636" width="18" style="5" customWidth="1"/>
    <col min="5637" max="5637" width="3" style="5" customWidth="1"/>
    <col min="5638" max="5638" width="11.625" style="5" customWidth="1"/>
    <col min="5639" max="5639" width="29" style="5" customWidth="1"/>
    <col min="5640" max="5888" width="9" style="5"/>
    <col min="5889" max="5889" width="3.75" style="5" customWidth="1"/>
    <col min="5890" max="5890" width="23.375" style="5" customWidth="1"/>
    <col min="5891" max="5891" width="3.125" style="5" customWidth="1"/>
    <col min="5892" max="5892" width="18" style="5" customWidth="1"/>
    <col min="5893" max="5893" width="3" style="5" customWidth="1"/>
    <col min="5894" max="5894" width="11.625" style="5" customWidth="1"/>
    <col min="5895" max="5895" width="29" style="5" customWidth="1"/>
    <col min="5896" max="6144" width="9" style="5"/>
    <col min="6145" max="6145" width="3.75" style="5" customWidth="1"/>
    <col min="6146" max="6146" width="23.375" style="5" customWidth="1"/>
    <col min="6147" max="6147" width="3.125" style="5" customWidth="1"/>
    <col min="6148" max="6148" width="18" style="5" customWidth="1"/>
    <col min="6149" max="6149" width="3" style="5" customWidth="1"/>
    <col min="6150" max="6150" width="11.625" style="5" customWidth="1"/>
    <col min="6151" max="6151" width="29" style="5" customWidth="1"/>
    <col min="6152" max="6400" width="9" style="5"/>
    <col min="6401" max="6401" width="3.75" style="5" customWidth="1"/>
    <col min="6402" max="6402" width="23.375" style="5" customWidth="1"/>
    <col min="6403" max="6403" width="3.125" style="5" customWidth="1"/>
    <col min="6404" max="6404" width="18" style="5" customWidth="1"/>
    <col min="6405" max="6405" width="3" style="5" customWidth="1"/>
    <col min="6406" max="6406" width="11.625" style="5" customWidth="1"/>
    <col min="6407" max="6407" width="29" style="5" customWidth="1"/>
    <col min="6408" max="6656" width="9" style="5"/>
    <col min="6657" max="6657" width="3.75" style="5" customWidth="1"/>
    <col min="6658" max="6658" width="23.375" style="5" customWidth="1"/>
    <col min="6659" max="6659" width="3.125" style="5" customWidth="1"/>
    <col min="6660" max="6660" width="18" style="5" customWidth="1"/>
    <col min="6661" max="6661" width="3" style="5" customWidth="1"/>
    <col min="6662" max="6662" width="11.625" style="5" customWidth="1"/>
    <col min="6663" max="6663" width="29" style="5" customWidth="1"/>
    <col min="6664" max="6912" width="9" style="5"/>
    <col min="6913" max="6913" width="3.75" style="5" customWidth="1"/>
    <col min="6914" max="6914" width="23.375" style="5" customWidth="1"/>
    <col min="6915" max="6915" width="3.125" style="5" customWidth="1"/>
    <col min="6916" max="6916" width="18" style="5" customWidth="1"/>
    <col min="6917" max="6917" width="3" style="5" customWidth="1"/>
    <col min="6918" max="6918" width="11.625" style="5" customWidth="1"/>
    <col min="6919" max="6919" width="29" style="5" customWidth="1"/>
    <col min="6920" max="7168" width="9" style="5"/>
    <col min="7169" max="7169" width="3.75" style="5" customWidth="1"/>
    <col min="7170" max="7170" width="23.375" style="5" customWidth="1"/>
    <col min="7171" max="7171" width="3.125" style="5" customWidth="1"/>
    <col min="7172" max="7172" width="18" style="5" customWidth="1"/>
    <col min="7173" max="7173" width="3" style="5" customWidth="1"/>
    <col min="7174" max="7174" width="11.625" style="5" customWidth="1"/>
    <col min="7175" max="7175" width="29" style="5" customWidth="1"/>
    <col min="7176" max="7424" width="9" style="5"/>
    <col min="7425" max="7425" width="3.75" style="5" customWidth="1"/>
    <col min="7426" max="7426" width="23.375" style="5" customWidth="1"/>
    <col min="7427" max="7427" width="3.125" style="5" customWidth="1"/>
    <col min="7428" max="7428" width="18" style="5" customWidth="1"/>
    <col min="7429" max="7429" width="3" style="5" customWidth="1"/>
    <col min="7430" max="7430" width="11.625" style="5" customWidth="1"/>
    <col min="7431" max="7431" width="29" style="5" customWidth="1"/>
    <col min="7432" max="7680" width="9" style="5"/>
    <col min="7681" max="7681" width="3.75" style="5" customWidth="1"/>
    <col min="7682" max="7682" width="23.375" style="5" customWidth="1"/>
    <col min="7683" max="7683" width="3.125" style="5" customWidth="1"/>
    <col min="7684" max="7684" width="18" style="5" customWidth="1"/>
    <col min="7685" max="7685" width="3" style="5" customWidth="1"/>
    <col min="7686" max="7686" width="11.625" style="5" customWidth="1"/>
    <col min="7687" max="7687" width="29" style="5" customWidth="1"/>
    <col min="7688" max="7936" width="9" style="5"/>
    <col min="7937" max="7937" width="3.75" style="5" customWidth="1"/>
    <col min="7938" max="7938" width="23.375" style="5" customWidth="1"/>
    <col min="7939" max="7939" width="3.125" style="5" customWidth="1"/>
    <col min="7940" max="7940" width="18" style="5" customWidth="1"/>
    <col min="7941" max="7941" width="3" style="5" customWidth="1"/>
    <col min="7942" max="7942" width="11.625" style="5" customWidth="1"/>
    <col min="7943" max="7943" width="29" style="5" customWidth="1"/>
    <col min="7944" max="8192" width="9" style="5"/>
    <col min="8193" max="8193" width="3.75" style="5" customWidth="1"/>
    <col min="8194" max="8194" width="23.375" style="5" customWidth="1"/>
    <col min="8195" max="8195" width="3.125" style="5" customWidth="1"/>
    <col min="8196" max="8196" width="18" style="5" customWidth="1"/>
    <col min="8197" max="8197" width="3" style="5" customWidth="1"/>
    <col min="8198" max="8198" width="11.625" style="5" customWidth="1"/>
    <col min="8199" max="8199" width="29" style="5" customWidth="1"/>
    <col min="8200" max="8448" width="9" style="5"/>
    <col min="8449" max="8449" width="3.75" style="5" customWidth="1"/>
    <col min="8450" max="8450" width="23.375" style="5" customWidth="1"/>
    <col min="8451" max="8451" width="3.125" style="5" customWidth="1"/>
    <col min="8452" max="8452" width="18" style="5" customWidth="1"/>
    <col min="8453" max="8453" width="3" style="5" customWidth="1"/>
    <col min="8454" max="8454" width="11.625" style="5" customWidth="1"/>
    <col min="8455" max="8455" width="29" style="5" customWidth="1"/>
    <col min="8456" max="8704" width="9" style="5"/>
    <col min="8705" max="8705" width="3.75" style="5" customWidth="1"/>
    <col min="8706" max="8706" width="23.375" style="5" customWidth="1"/>
    <col min="8707" max="8707" width="3.125" style="5" customWidth="1"/>
    <col min="8708" max="8708" width="18" style="5" customWidth="1"/>
    <col min="8709" max="8709" width="3" style="5" customWidth="1"/>
    <col min="8710" max="8710" width="11.625" style="5" customWidth="1"/>
    <col min="8711" max="8711" width="29" style="5" customWidth="1"/>
    <col min="8712" max="8960" width="9" style="5"/>
    <col min="8961" max="8961" width="3.75" style="5" customWidth="1"/>
    <col min="8962" max="8962" width="23.375" style="5" customWidth="1"/>
    <col min="8963" max="8963" width="3.125" style="5" customWidth="1"/>
    <col min="8964" max="8964" width="18" style="5" customWidth="1"/>
    <col min="8965" max="8965" width="3" style="5" customWidth="1"/>
    <col min="8966" max="8966" width="11.625" style="5" customWidth="1"/>
    <col min="8967" max="8967" width="29" style="5" customWidth="1"/>
    <col min="8968" max="9216" width="9" style="5"/>
    <col min="9217" max="9217" width="3.75" style="5" customWidth="1"/>
    <col min="9218" max="9218" width="23.375" style="5" customWidth="1"/>
    <col min="9219" max="9219" width="3.125" style="5" customWidth="1"/>
    <col min="9220" max="9220" width="18" style="5" customWidth="1"/>
    <col min="9221" max="9221" width="3" style="5" customWidth="1"/>
    <col min="9222" max="9222" width="11.625" style="5" customWidth="1"/>
    <col min="9223" max="9223" width="29" style="5" customWidth="1"/>
    <col min="9224" max="9472" width="9" style="5"/>
    <col min="9473" max="9473" width="3.75" style="5" customWidth="1"/>
    <col min="9474" max="9474" width="23.375" style="5" customWidth="1"/>
    <col min="9475" max="9475" width="3.125" style="5" customWidth="1"/>
    <col min="9476" max="9476" width="18" style="5" customWidth="1"/>
    <col min="9477" max="9477" width="3" style="5" customWidth="1"/>
    <col min="9478" max="9478" width="11.625" style="5" customWidth="1"/>
    <col min="9479" max="9479" width="29" style="5" customWidth="1"/>
    <col min="9480" max="9728" width="9" style="5"/>
    <col min="9729" max="9729" width="3.75" style="5" customWidth="1"/>
    <col min="9730" max="9730" width="23.375" style="5" customWidth="1"/>
    <col min="9731" max="9731" width="3.125" style="5" customWidth="1"/>
    <col min="9732" max="9732" width="18" style="5" customWidth="1"/>
    <col min="9733" max="9733" width="3" style="5" customWidth="1"/>
    <col min="9734" max="9734" width="11.625" style="5" customWidth="1"/>
    <col min="9735" max="9735" width="29" style="5" customWidth="1"/>
    <col min="9736" max="9984" width="9" style="5"/>
    <col min="9985" max="9985" width="3.75" style="5" customWidth="1"/>
    <col min="9986" max="9986" width="23.375" style="5" customWidth="1"/>
    <col min="9987" max="9987" width="3.125" style="5" customWidth="1"/>
    <col min="9988" max="9988" width="18" style="5" customWidth="1"/>
    <col min="9989" max="9989" width="3" style="5" customWidth="1"/>
    <col min="9990" max="9990" width="11.625" style="5" customWidth="1"/>
    <col min="9991" max="9991" width="29" style="5" customWidth="1"/>
    <col min="9992" max="10240" width="9" style="5"/>
    <col min="10241" max="10241" width="3.75" style="5" customWidth="1"/>
    <col min="10242" max="10242" width="23.375" style="5" customWidth="1"/>
    <col min="10243" max="10243" width="3.125" style="5" customWidth="1"/>
    <col min="10244" max="10244" width="18" style="5" customWidth="1"/>
    <col min="10245" max="10245" width="3" style="5" customWidth="1"/>
    <col min="10246" max="10246" width="11.625" style="5" customWidth="1"/>
    <col min="10247" max="10247" width="29" style="5" customWidth="1"/>
    <col min="10248" max="10496" width="9" style="5"/>
    <col min="10497" max="10497" width="3.75" style="5" customWidth="1"/>
    <col min="10498" max="10498" width="23.375" style="5" customWidth="1"/>
    <col min="10499" max="10499" width="3.125" style="5" customWidth="1"/>
    <col min="10500" max="10500" width="18" style="5" customWidth="1"/>
    <col min="10501" max="10501" width="3" style="5" customWidth="1"/>
    <col min="10502" max="10502" width="11.625" style="5" customWidth="1"/>
    <col min="10503" max="10503" width="29" style="5" customWidth="1"/>
    <col min="10504" max="10752" width="9" style="5"/>
    <col min="10753" max="10753" width="3.75" style="5" customWidth="1"/>
    <col min="10754" max="10754" width="23.375" style="5" customWidth="1"/>
    <col min="10755" max="10755" width="3.125" style="5" customWidth="1"/>
    <col min="10756" max="10756" width="18" style="5" customWidth="1"/>
    <col min="10757" max="10757" width="3" style="5" customWidth="1"/>
    <col min="10758" max="10758" width="11.625" style="5" customWidth="1"/>
    <col min="10759" max="10759" width="29" style="5" customWidth="1"/>
    <col min="10760" max="11008" width="9" style="5"/>
    <col min="11009" max="11009" width="3.75" style="5" customWidth="1"/>
    <col min="11010" max="11010" width="23.375" style="5" customWidth="1"/>
    <col min="11011" max="11011" width="3.125" style="5" customWidth="1"/>
    <col min="11012" max="11012" width="18" style="5" customWidth="1"/>
    <col min="11013" max="11013" width="3" style="5" customWidth="1"/>
    <col min="11014" max="11014" width="11.625" style="5" customWidth="1"/>
    <col min="11015" max="11015" width="29" style="5" customWidth="1"/>
    <col min="11016" max="11264" width="9" style="5"/>
    <col min="11265" max="11265" width="3.75" style="5" customWidth="1"/>
    <col min="11266" max="11266" width="23.375" style="5" customWidth="1"/>
    <col min="11267" max="11267" width="3.125" style="5" customWidth="1"/>
    <col min="11268" max="11268" width="18" style="5" customWidth="1"/>
    <col min="11269" max="11269" width="3" style="5" customWidth="1"/>
    <col min="11270" max="11270" width="11.625" style="5" customWidth="1"/>
    <col min="11271" max="11271" width="29" style="5" customWidth="1"/>
    <col min="11272" max="11520" width="9" style="5"/>
    <col min="11521" max="11521" width="3.75" style="5" customWidth="1"/>
    <col min="11522" max="11522" width="23.375" style="5" customWidth="1"/>
    <col min="11523" max="11523" width="3.125" style="5" customWidth="1"/>
    <col min="11524" max="11524" width="18" style="5" customWidth="1"/>
    <col min="11525" max="11525" width="3" style="5" customWidth="1"/>
    <col min="11526" max="11526" width="11.625" style="5" customWidth="1"/>
    <col min="11527" max="11527" width="29" style="5" customWidth="1"/>
    <col min="11528" max="11776" width="9" style="5"/>
    <col min="11777" max="11777" width="3.75" style="5" customWidth="1"/>
    <col min="11778" max="11778" width="23.375" style="5" customWidth="1"/>
    <col min="11779" max="11779" width="3.125" style="5" customWidth="1"/>
    <col min="11780" max="11780" width="18" style="5" customWidth="1"/>
    <col min="11781" max="11781" width="3" style="5" customWidth="1"/>
    <col min="11782" max="11782" width="11.625" style="5" customWidth="1"/>
    <col min="11783" max="11783" width="29" style="5" customWidth="1"/>
    <col min="11784" max="12032" width="9" style="5"/>
    <col min="12033" max="12033" width="3.75" style="5" customWidth="1"/>
    <col min="12034" max="12034" width="23.375" style="5" customWidth="1"/>
    <col min="12035" max="12035" width="3.125" style="5" customWidth="1"/>
    <col min="12036" max="12036" width="18" style="5" customWidth="1"/>
    <col min="12037" max="12037" width="3" style="5" customWidth="1"/>
    <col min="12038" max="12038" width="11.625" style="5" customWidth="1"/>
    <col min="12039" max="12039" width="29" style="5" customWidth="1"/>
    <col min="12040" max="12288" width="9" style="5"/>
    <col min="12289" max="12289" width="3.75" style="5" customWidth="1"/>
    <col min="12290" max="12290" width="23.375" style="5" customWidth="1"/>
    <col min="12291" max="12291" width="3.125" style="5" customWidth="1"/>
    <col min="12292" max="12292" width="18" style="5" customWidth="1"/>
    <col min="12293" max="12293" width="3" style="5" customWidth="1"/>
    <col min="12294" max="12294" width="11.625" style="5" customWidth="1"/>
    <col min="12295" max="12295" width="29" style="5" customWidth="1"/>
    <col min="12296" max="12544" width="9" style="5"/>
    <col min="12545" max="12545" width="3.75" style="5" customWidth="1"/>
    <col min="12546" max="12546" width="23.375" style="5" customWidth="1"/>
    <col min="12547" max="12547" width="3.125" style="5" customWidth="1"/>
    <col min="12548" max="12548" width="18" style="5" customWidth="1"/>
    <col min="12549" max="12549" width="3" style="5" customWidth="1"/>
    <col min="12550" max="12550" width="11.625" style="5" customWidth="1"/>
    <col min="12551" max="12551" width="29" style="5" customWidth="1"/>
    <col min="12552" max="12800" width="9" style="5"/>
    <col min="12801" max="12801" width="3.75" style="5" customWidth="1"/>
    <col min="12802" max="12802" width="23.375" style="5" customWidth="1"/>
    <col min="12803" max="12803" width="3.125" style="5" customWidth="1"/>
    <col min="12804" max="12804" width="18" style="5" customWidth="1"/>
    <col min="12805" max="12805" width="3" style="5" customWidth="1"/>
    <col min="12806" max="12806" width="11.625" style="5" customWidth="1"/>
    <col min="12807" max="12807" width="29" style="5" customWidth="1"/>
    <col min="12808" max="13056" width="9" style="5"/>
    <col min="13057" max="13057" width="3.75" style="5" customWidth="1"/>
    <col min="13058" max="13058" width="23.375" style="5" customWidth="1"/>
    <col min="13059" max="13059" width="3.125" style="5" customWidth="1"/>
    <col min="13060" max="13060" width="18" style="5" customWidth="1"/>
    <col min="13061" max="13061" width="3" style="5" customWidth="1"/>
    <col min="13062" max="13062" width="11.625" style="5" customWidth="1"/>
    <col min="13063" max="13063" width="29" style="5" customWidth="1"/>
    <col min="13064" max="13312" width="9" style="5"/>
    <col min="13313" max="13313" width="3.75" style="5" customWidth="1"/>
    <col min="13314" max="13314" width="23.375" style="5" customWidth="1"/>
    <col min="13315" max="13315" width="3.125" style="5" customWidth="1"/>
    <col min="13316" max="13316" width="18" style="5" customWidth="1"/>
    <col min="13317" max="13317" width="3" style="5" customWidth="1"/>
    <col min="13318" max="13318" width="11.625" style="5" customWidth="1"/>
    <col min="13319" max="13319" width="29" style="5" customWidth="1"/>
    <col min="13320" max="13568" width="9" style="5"/>
    <col min="13569" max="13569" width="3.75" style="5" customWidth="1"/>
    <col min="13570" max="13570" width="23.375" style="5" customWidth="1"/>
    <col min="13571" max="13571" width="3.125" style="5" customWidth="1"/>
    <col min="13572" max="13572" width="18" style="5" customWidth="1"/>
    <col min="13573" max="13573" width="3" style="5" customWidth="1"/>
    <col min="13574" max="13574" width="11.625" style="5" customWidth="1"/>
    <col min="13575" max="13575" width="29" style="5" customWidth="1"/>
    <col min="13576" max="13824" width="9" style="5"/>
    <col min="13825" max="13825" width="3.75" style="5" customWidth="1"/>
    <col min="13826" max="13826" width="23.375" style="5" customWidth="1"/>
    <col min="13827" max="13827" width="3.125" style="5" customWidth="1"/>
    <col min="13828" max="13828" width="18" style="5" customWidth="1"/>
    <col min="13829" max="13829" width="3" style="5" customWidth="1"/>
    <col min="13830" max="13830" width="11.625" style="5" customWidth="1"/>
    <col min="13831" max="13831" width="29" style="5" customWidth="1"/>
    <col min="13832" max="14080" width="9" style="5"/>
    <col min="14081" max="14081" width="3.75" style="5" customWidth="1"/>
    <col min="14082" max="14082" width="23.375" style="5" customWidth="1"/>
    <col min="14083" max="14083" width="3.125" style="5" customWidth="1"/>
    <col min="14084" max="14084" width="18" style="5" customWidth="1"/>
    <col min="14085" max="14085" width="3" style="5" customWidth="1"/>
    <col min="14086" max="14086" width="11.625" style="5" customWidth="1"/>
    <col min="14087" max="14087" width="29" style="5" customWidth="1"/>
    <col min="14088" max="14336" width="9" style="5"/>
    <col min="14337" max="14337" width="3.75" style="5" customWidth="1"/>
    <col min="14338" max="14338" width="23.375" style="5" customWidth="1"/>
    <col min="14339" max="14339" width="3.125" style="5" customWidth="1"/>
    <col min="14340" max="14340" width="18" style="5" customWidth="1"/>
    <col min="14341" max="14341" width="3" style="5" customWidth="1"/>
    <col min="14342" max="14342" width="11.625" style="5" customWidth="1"/>
    <col min="14343" max="14343" width="29" style="5" customWidth="1"/>
    <col min="14344" max="14592" width="9" style="5"/>
    <col min="14593" max="14593" width="3.75" style="5" customWidth="1"/>
    <col min="14594" max="14594" width="23.375" style="5" customWidth="1"/>
    <col min="14595" max="14595" width="3.125" style="5" customWidth="1"/>
    <col min="14596" max="14596" width="18" style="5" customWidth="1"/>
    <col min="14597" max="14597" width="3" style="5" customWidth="1"/>
    <col min="14598" max="14598" width="11.625" style="5" customWidth="1"/>
    <col min="14599" max="14599" width="29" style="5" customWidth="1"/>
    <col min="14600" max="14848" width="9" style="5"/>
    <col min="14849" max="14849" width="3.75" style="5" customWidth="1"/>
    <col min="14850" max="14850" width="23.375" style="5" customWidth="1"/>
    <col min="14851" max="14851" width="3.125" style="5" customWidth="1"/>
    <col min="14852" max="14852" width="18" style="5" customWidth="1"/>
    <col min="14853" max="14853" width="3" style="5" customWidth="1"/>
    <col min="14854" max="14854" width="11.625" style="5" customWidth="1"/>
    <col min="14855" max="14855" width="29" style="5" customWidth="1"/>
    <col min="14856" max="15104" width="9" style="5"/>
    <col min="15105" max="15105" width="3.75" style="5" customWidth="1"/>
    <col min="15106" max="15106" width="23.375" style="5" customWidth="1"/>
    <col min="15107" max="15107" width="3.125" style="5" customWidth="1"/>
    <col min="15108" max="15108" width="18" style="5" customWidth="1"/>
    <col min="15109" max="15109" width="3" style="5" customWidth="1"/>
    <col min="15110" max="15110" width="11.625" style="5" customWidth="1"/>
    <col min="15111" max="15111" width="29" style="5" customWidth="1"/>
    <col min="15112" max="15360" width="9" style="5"/>
    <col min="15361" max="15361" width="3.75" style="5" customWidth="1"/>
    <col min="15362" max="15362" width="23.375" style="5" customWidth="1"/>
    <col min="15363" max="15363" width="3.125" style="5" customWidth="1"/>
    <col min="15364" max="15364" width="18" style="5" customWidth="1"/>
    <col min="15365" max="15365" width="3" style="5" customWidth="1"/>
    <col min="15366" max="15366" width="11.625" style="5" customWidth="1"/>
    <col min="15367" max="15367" width="29" style="5" customWidth="1"/>
    <col min="15368" max="15616" width="9" style="5"/>
    <col min="15617" max="15617" width="3.75" style="5" customWidth="1"/>
    <col min="15618" max="15618" width="23.375" style="5" customWidth="1"/>
    <col min="15619" max="15619" width="3.125" style="5" customWidth="1"/>
    <col min="15620" max="15620" width="18" style="5" customWidth="1"/>
    <col min="15621" max="15621" width="3" style="5" customWidth="1"/>
    <col min="15622" max="15622" width="11.625" style="5" customWidth="1"/>
    <col min="15623" max="15623" width="29" style="5" customWidth="1"/>
    <col min="15624" max="15872" width="9" style="5"/>
    <col min="15873" max="15873" width="3.75" style="5" customWidth="1"/>
    <col min="15874" max="15874" width="23.375" style="5" customWidth="1"/>
    <col min="15875" max="15875" width="3.125" style="5" customWidth="1"/>
    <col min="15876" max="15876" width="18" style="5" customWidth="1"/>
    <col min="15877" max="15877" width="3" style="5" customWidth="1"/>
    <col min="15878" max="15878" width="11.625" style="5" customWidth="1"/>
    <col min="15879" max="15879" width="29" style="5" customWidth="1"/>
    <col min="15880" max="16128" width="9" style="5"/>
    <col min="16129" max="16129" width="3.75" style="5" customWidth="1"/>
    <col min="16130" max="16130" width="23.375" style="5" customWidth="1"/>
    <col min="16131" max="16131" width="3.125" style="5" customWidth="1"/>
    <col min="16132" max="16132" width="18" style="5" customWidth="1"/>
    <col min="16133" max="16133" width="3" style="5" customWidth="1"/>
    <col min="16134" max="16134" width="11.625" style="5" customWidth="1"/>
    <col min="16135" max="16135" width="29" style="5" customWidth="1"/>
    <col min="16136" max="16384" width="9" style="5"/>
  </cols>
  <sheetData>
    <row r="1" spans="1:7" ht="13.5" customHeight="1" x14ac:dyDescent="0.4">
      <c r="A1" s="769" t="s">
        <v>74</v>
      </c>
      <c r="B1" s="769"/>
      <c r="C1" s="769"/>
      <c r="D1" s="769"/>
      <c r="E1" s="769"/>
      <c r="F1" s="769"/>
      <c r="G1" s="769"/>
    </row>
    <row r="2" spans="1:7" ht="13.5" customHeight="1" x14ac:dyDescent="0.4">
      <c r="A2" s="769"/>
      <c r="B2" s="769"/>
      <c r="C2" s="769"/>
      <c r="D2" s="769"/>
      <c r="E2" s="769"/>
      <c r="F2" s="769"/>
      <c r="G2" s="769"/>
    </row>
    <row r="3" spans="1:7" ht="9.9499999999999993" customHeight="1" x14ac:dyDescent="0.4">
      <c r="A3" s="534" t="s">
        <v>15562</v>
      </c>
      <c r="B3" s="534"/>
      <c r="C3" s="534"/>
      <c r="D3" s="534"/>
      <c r="E3" s="534"/>
      <c r="F3" s="534"/>
      <c r="G3" s="534"/>
    </row>
    <row r="4" spans="1:7" ht="9.9499999999999993" customHeight="1" x14ac:dyDescent="0.4">
      <c r="A4" s="534"/>
      <c r="B4" s="534"/>
      <c r="C4" s="534"/>
      <c r="D4" s="534"/>
      <c r="E4" s="534"/>
      <c r="F4" s="534"/>
      <c r="G4" s="534"/>
    </row>
    <row r="5" spans="1:7" ht="22.5" customHeight="1" x14ac:dyDescent="0.4">
      <c r="A5" s="123" t="s">
        <v>310</v>
      </c>
      <c r="B5" s="124" t="s">
        <v>15172</v>
      </c>
      <c r="C5" s="536" t="s">
        <v>312</v>
      </c>
      <c r="D5" s="536"/>
      <c r="E5" s="536" t="s">
        <v>313</v>
      </c>
      <c r="F5" s="536"/>
      <c r="G5" s="179" t="s">
        <v>15563</v>
      </c>
    </row>
    <row r="6" spans="1:7" ht="13.5" customHeight="1" x14ac:dyDescent="0.4">
      <c r="A6" s="1698">
        <v>1</v>
      </c>
      <c r="B6" s="1064" t="s">
        <v>15564</v>
      </c>
      <c r="C6" s="234" t="s">
        <v>317</v>
      </c>
      <c r="D6" s="266" t="s">
        <v>2285</v>
      </c>
      <c r="E6" s="823" t="s">
        <v>319</v>
      </c>
      <c r="F6" s="825" t="s">
        <v>15565</v>
      </c>
      <c r="G6" s="1700" t="s">
        <v>15566</v>
      </c>
    </row>
    <row r="7" spans="1:7" ht="13.5" customHeight="1" x14ac:dyDescent="0.4">
      <c r="A7" s="1698"/>
      <c r="B7" s="1064"/>
      <c r="C7" s="830" t="s">
        <v>15567</v>
      </c>
      <c r="D7" s="831"/>
      <c r="E7" s="824"/>
      <c r="F7" s="826"/>
      <c r="G7" s="1700"/>
    </row>
    <row r="8" spans="1:7" ht="13.5" customHeight="1" x14ac:dyDescent="0.4">
      <c r="A8" s="1698"/>
      <c r="B8" s="1064"/>
      <c r="C8" s="830"/>
      <c r="D8" s="831"/>
      <c r="E8" s="824" t="s">
        <v>323</v>
      </c>
      <c r="F8" s="826" t="s">
        <v>15568</v>
      </c>
      <c r="G8" s="1700"/>
    </row>
    <row r="9" spans="1:7" ht="13.5" customHeight="1" x14ac:dyDescent="0.4">
      <c r="A9" s="1699"/>
      <c r="B9" s="1065"/>
      <c r="C9" s="832"/>
      <c r="D9" s="833"/>
      <c r="E9" s="834"/>
      <c r="F9" s="835"/>
      <c r="G9" s="1701"/>
    </row>
    <row r="10" spans="1:7" ht="13.5" customHeight="1" x14ac:dyDescent="0.4">
      <c r="A10" s="1702">
        <v>2</v>
      </c>
      <c r="B10" s="1064" t="s">
        <v>15569</v>
      </c>
      <c r="C10" s="234" t="s">
        <v>317</v>
      </c>
      <c r="D10" s="266" t="s">
        <v>5101</v>
      </c>
      <c r="E10" s="823" t="s">
        <v>319</v>
      </c>
      <c r="F10" s="825" t="s">
        <v>15570</v>
      </c>
      <c r="G10" s="1700" t="s">
        <v>15571</v>
      </c>
    </row>
    <row r="11" spans="1:7" ht="13.5" customHeight="1" x14ac:dyDescent="0.4">
      <c r="A11" s="1698"/>
      <c r="B11" s="1064"/>
      <c r="C11" s="830" t="s">
        <v>15572</v>
      </c>
      <c r="D11" s="831"/>
      <c r="E11" s="824"/>
      <c r="F11" s="826"/>
      <c r="G11" s="1700"/>
    </row>
    <row r="12" spans="1:7" ht="13.5" customHeight="1" x14ac:dyDescent="0.4">
      <c r="A12" s="1698"/>
      <c r="B12" s="1064"/>
      <c r="C12" s="830"/>
      <c r="D12" s="831"/>
      <c r="E12" s="824" t="s">
        <v>323</v>
      </c>
      <c r="F12" s="826" t="s">
        <v>15573</v>
      </c>
      <c r="G12" s="1700"/>
    </row>
    <row r="13" spans="1:7" ht="13.5" customHeight="1" x14ac:dyDescent="0.4">
      <c r="A13" s="1699"/>
      <c r="B13" s="1065"/>
      <c r="C13" s="832"/>
      <c r="D13" s="833"/>
      <c r="E13" s="834"/>
      <c r="F13" s="835"/>
      <c r="G13" s="1701"/>
    </row>
    <row r="14" spans="1:7" ht="13.5" customHeight="1" x14ac:dyDescent="0.4">
      <c r="A14" s="1702">
        <v>3</v>
      </c>
      <c r="B14" s="539" t="s">
        <v>15574</v>
      </c>
      <c r="C14" s="127" t="s">
        <v>317</v>
      </c>
      <c r="D14" s="128" t="s">
        <v>2248</v>
      </c>
      <c r="E14" s="612" t="s">
        <v>319</v>
      </c>
      <c r="F14" s="556" t="s">
        <v>15575</v>
      </c>
      <c r="G14" s="959" t="s">
        <v>15576</v>
      </c>
    </row>
    <row r="15" spans="1:7" ht="13.5" customHeight="1" x14ac:dyDescent="0.4">
      <c r="A15" s="1698"/>
      <c r="B15" s="539"/>
      <c r="C15" s="549" t="s">
        <v>14988</v>
      </c>
      <c r="D15" s="550"/>
      <c r="E15" s="553"/>
      <c r="F15" s="543"/>
      <c r="G15" s="959"/>
    </row>
    <row r="16" spans="1:7" ht="13.5" customHeight="1" x14ac:dyDescent="0.4">
      <c r="A16" s="1698"/>
      <c r="B16" s="539"/>
      <c r="C16" s="549"/>
      <c r="D16" s="550"/>
      <c r="E16" s="553" t="s">
        <v>323</v>
      </c>
      <c r="F16" s="543" t="s">
        <v>15577</v>
      </c>
      <c r="G16" s="959"/>
    </row>
    <row r="17" spans="1:7" ht="13.5" customHeight="1" x14ac:dyDescent="0.4">
      <c r="A17" s="1699"/>
      <c r="B17" s="540"/>
      <c r="C17" s="551"/>
      <c r="D17" s="552"/>
      <c r="E17" s="561"/>
      <c r="F17" s="563"/>
      <c r="G17" s="960"/>
    </row>
    <row r="18" spans="1:7" ht="13.5" customHeight="1" x14ac:dyDescent="0.4">
      <c r="A18" s="1702">
        <v>4</v>
      </c>
      <c r="B18" s="1064" t="s">
        <v>15578</v>
      </c>
      <c r="C18" s="234" t="s">
        <v>317</v>
      </c>
      <c r="D18" s="266" t="s">
        <v>9631</v>
      </c>
      <c r="E18" s="823" t="s">
        <v>319</v>
      </c>
      <c r="F18" s="1703" t="s">
        <v>15579</v>
      </c>
      <c r="G18" s="1700" t="s">
        <v>8714</v>
      </c>
    </row>
    <row r="19" spans="1:7" ht="13.5" customHeight="1" x14ac:dyDescent="0.4">
      <c r="A19" s="1698"/>
      <c r="B19" s="1064"/>
      <c r="C19" s="830" t="s">
        <v>15580</v>
      </c>
      <c r="D19" s="831"/>
      <c r="E19" s="824"/>
      <c r="F19" s="1704"/>
      <c r="G19" s="1700"/>
    </row>
    <row r="20" spans="1:7" ht="13.5" customHeight="1" x14ac:dyDescent="0.4">
      <c r="A20" s="1698"/>
      <c r="B20" s="1064"/>
      <c r="C20" s="830"/>
      <c r="D20" s="831"/>
      <c r="E20" s="824" t="s">
        <v>323</v>
      </c>
      <c r="F20" s="826" t="s">
        <v>15581</v>
      </c>
      <c r="G20" s="1700"/>
    </row>
    <row r="21" spans="1:7" ht="13.5" customHeight="1" x14ac:dyDescent="0.4">
      <c r="A21" s="1699"/>
      <c r="B21" s="1065"/>
      <c r="C21" s="832"/>
      <c r="D21" s="833"/>
      <c r="E21" s="834"/>
      <c r="F21" s="835"/>
      <c r="G21" s="1701"/>
    </row>
    <row r="22" spans="1:7" ht="13.5" customHeight="1" x14ac:dyDescent="0.4">
      <c r="A22" s="1702">
        <v>5</v>
      </c>
      <c r="B22" s="539" t="s">
        <v>15582</v>
      </c>
      <c r="C22" s="127" t="s">
        <v>317</v>
      </c>
      <c r="D22" s="128" t="s">
        <v>3991</v>
      </c>
      <c r="E22" s="612" t="s">
        <v>319</v>
      </c>
      <c r="F22" s="556" t="s">
        <v>15583</v>
      </c>
      <c r="G22" s="763" t="s">
        <v>15584</v>
      </c>
    </row>
    <row r="23" spans="1:7" ht="13.5" customHeight="1" x14ac:dyDescent="0.4">
      <c r="A23" s="1698"/>
      <c r="B23" s="539"/>
      <c r="C23" s="779" t="s">
        <v>15585</v>
      </c>
      <c r="D23" s="550"/>
      <c r="E23" s="553"/>
      <c r="F23" s="543"/>
      <c r="G23" s="763"/>
    </row>
    <row r="24" spans="1:7" ht="13.5" customHeight="1" x14ac:dyDescent="0.4">
      <c r="A24" s="1698"/>
      <c r="B24" s="539"/>
      <c r="C24" s="549"/>
      <c r="D24" s="550"/>
      <c r="E24" s="553" t="s">
        <v>323</v>
      </c>
      <c r="F24" s="543" t="s">
        <v>15586</v>
      </c>
      <c r="G24" s="763"/>
    </row>
    <row r="25" spans="1:7" ht="13.5" customHeight="1" x14ac:dyDescent="0.4">
      <c r="A25" s="1699"/>
      <c r="B25" s="540"/>
      <c r="C25" s="551"/>
      <c r="D25" s="552"/>
      <c r="E25" s="561"/>
      <c r="F25" s="563"/>
      <c r="G25" s="768"/>
    </row>
    <row r="26" spans="1:7" ht="13.5" customHeight="1" x14ac:dyDescent="0.4">
      <c r="A26" s="1702">
        <v>6</v>
      </c>
      <c r="B26" s="539" t="s">
        <v>15587</v>
      </c>
      <c r="C26" s="127" t="s">
        <v>317</v>
      </c>
      <c r="D26" s="128" t="s">
        <v>687</v>
      </c>
      <c r="E26" s="612" t="s">
        <v>319</v>
      </c>
      <c r="F26" s="556" t="s">
        <v>15588</v>
      </c>
      <c r="G26" s="762" t="s">
        <v>15589</v>
      </c>
    </row>
    <row r="27" spans="1:7" ht="13.5" customHeight="1" x14ac:dyDescent="0.4">
      <c r="A27" s="1698"/>
      <c r="B27" s="539"/>
      <c r="C27" s="549" t="s">
        <v>15590</v>
      </c>
      <c r="D27" s="550"/>
      <c r="E27" s="553"/>
      <c r="F27" s="543"/>
      <c r="G27" s="763"/>
    </row>
    <row r="28" spans="1:7" ht="13.5" customHeight="1" x14ac:dyDescent="0.4">
      <c r="A28" s="1698"/>
      <c r="B28" s="539"/>
      <c r="C28" s="549"/>
      <c r="D28" s="550"/>
      <c r="E28" s="553" t="s">
        <v>323</v>
      </c>
      <c r="F28" s="543" t="s">
        <v>15591</v>
      </c>
      <c r="G28" s="763"/>
    </row>
    <row r="29" spans="1:7" ht="13.5" customHeight="1" x14ac:dyDescent="0.4">
      <c r="A29" s="1699"/>
      <c r="B29" s="540"/>
      <c r="C29" s="551"/>
      <c r="D29" s="552"/>
      <c r="E29" s="561"/>
      <c r="F29" s="563"/>
      <c r="G29" s="764"/>
    </row>
  </sheetData>
  <mergeCells count="52">
    <mergeCell ref="G26:G29"/>
    <mergeCell ref="C27:D29"/>
    <mergeCell ref="E28:E29"/>
    <mergeCell ref="F28:F29"/>
    <mergeCell ref="E24:E25"/>
    <mergeCell ref="F24:F25"/>
    <mergeCell ref="G18:G21"/>
    <mergeCell ref="C19:D21"/>
    <mergeCell ref="E20:E21"/>
    <mergeCell ref="F20:F21"/>
    <mergeCell ref="A22:A25"/>
    <mergeCell ref="B22:B25"/>
    <mergeCell ref="E22:E23"/>
    <mergeCell ref="F22:F23"/>
    <mergeCell ref="G22:G25"/>
    <mergeCell ref="C23:D25"/>
    <mergeCell ref="A18:A21"/>
    <mergeCell ref="B18:B21"/>
    <mergeCell ref="E18:E19"/>
    <mergeCell ref="F18:F19"/>
    <mergeCell ref="A26:A29"/>
    <mergeCell ref="B26:B29"/>
    <mergeCell ref="E26:E27"/>
    <mergeCell ref="F26:F27"/>
    <mergeCell ref="A14:A17"/>
    <mergeCell ref="B14:B17"/>
    <mergeCell ref="E14:E15"/>
    <mergeCell ref="F14:F15"/>
    <mergeCell ref="G14:G17"/>
    <mergeCell ref="C15:D17"/>
    <mergeCell ref="E16:E17"/>
    <mergeCell ref="F16:F17"/>
    <mergeCell ref="A10:A13"/>
    <mergeCell ref="B10:B13"/>
    <mergeCell ref="E10:E11"/>
    <mergeCell ref="F10:F11"/>
    <mergeCell ref="G10:G13"/>
    <mergeCell ref="C11:D13"/>
    <mergeCell ref="E12:E13"/>
    <mergeCell ref="F12:F13"/>
    <mergeCell ref="A1:G2"/>
    <mergeCell ref="A3:G4"/>
    <mergeCell ref="C5:D5"/>
    <mergeCell ref="E5:F5"/>
    <mergeCell ref="A6:A9"/>
    <mergeCell ref="B6:B9"/>
    <mergeCell ref="E6:E7"/>
    <mergeCell ref="F6:F7"/>
    <mergeCell ref="G6:G9"/>
    <mergeCell ref="C7:D9"/>
    <mergeCell ref="E8:E9"/>
    <mergeCell ref="F8:F9"/>
  </mergeCells>
  <phoneticPr fontId="5"/>
  <pageMargins left="0.59055118110236227" right="0.39370078740157483" top="0.59055118110236227" bottom="0.59055118110236227" header="0.19685039370078741" footer="0.31496062992125984"/>
  <pageSetup paperSize="9" scale="93" orientation="portrait" r:id="rId1"/>
  <headerFooter>
    <oddFooter>&amp;C- &amp;P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205AB-0CA5-4A51-800B-4C898DF78801}">
  <sheetPr>
    <tabColor rgb="FFFFFF00"/>
  </sheetPr>
  <dimension ref="A1:G68"/>
  <sheetViews>
    <sheetView view="pageBreakPreview" zoomScaleNormal="100" zoomScaleSheetLayoutView="100" workbookViewId="0">
      <selection activeCell="L63" sqref="L63"/>
    </sheetView>
  </sheetViews>
  <sheetFormatPr defaultRowHeight="13.5" customHeight="1" x14ac:dyDescent="0.4"/>
  <cols>
    <col min="1" max="1" width="3.75" style="12" customWidth="1"/>
    <col min="2" max="2" width="15.625" style="12" customWidth="1"/>
    <col min="3" max="3" width="3.125" style="12" customWidth="1"/>
    <col min="4" max="4" width="16.625" style="12" customWidth="1"/>
    <col min="5" max="6" width="11.625" style="12" customWidth="1"/>
    <col min="7" max="7" width="29.625" style="12" customWidth="1"/>
    <col min="8" max="256" width="9" style="5"/>
    <col min="257" max="257" width="3.75" style="5" customWidth="1"/>
    <col min="258" max="258" width="15.625" style="5" customWidth="1"/>
    <col min="259" max="259" width="3.125" style="5" customWidth="1"/>
    <col min="260" max="260" width="16.625" style="5" customWidth="1"/>
    <col min="261" max="262" width="11.625" style="5" customWidth="1"/>
    <col min="263" max="263" width="29.625" style="5" customWidth="1"/>
    <col min="264" max="512" width="9" style="5"/>
    <col min="513" max="513" width="3.75" style="5" customWidth="1"/>
    <col min="514" max="514" width="15.625" style="5" customWidth="1"/>
    <col min="515" max="515" width="3.125" style="5" customWidth="1"/>
    <col min="516" max="516" width="16.625" style="5" customWidth="1"/>
    <col min="517" max="518" width="11.625" style="5" customWidth="1"/>
    <col min="519" max="519" width="29.625" style="5" customWidth="1"/>
    <col min="520" max="768" width="9" style="5"/>
    <col min="769" max="769" width="3.75" style="5" customWidth="1"/>
    <col min="770" max="770" width="15.625" style="5" customWidth="1"/>
    <col min="771" max="771" width="3.125" style="5" customWidth="1"/>
    <col min="772" max="772" width="16.625" style="5" customWidth="1"/>
    <col min="773" max="774" width="11.625" style="5" customWidth="1"/>
    <col min="775" max="775" width="29.625" style="5" customWidth="1"/>
    <col min="776" max="1024" width="9" style="5"/>
    <col min="1025" max="1025" width="3.75" style="5" customWidth="1"/>
    <col min="1026" max="1026" width="15.625" style="5" customWidth="1"/>
    <col min="1027" max="1027" width="3.125" style="5" customWidth="1"/>
    <col min="1028" max="1028" width="16.625" style="5" customWidth="1"/>
    <col min="1029" max="1030" width="11.625" style="5" customWidth="1"/>
    <col min="1031" max="1031" width="29.625" style="5" customWidth="1"/>
    <col min="1032" max="1280" width="9" style="5"/>
    <col min="1281" max="1281" width="3.75" style="5" customWidth="1"/>
    <col min="1282" max="1282" width="15.625" style="5" customWidth="1"/>
    <col min="1283" max="1283" width="3.125" style="5" customWidth="1"/>
    <col min="1284" max="1284" width="16.625" style="5" customWidth="1"/>
    <col min="1285" max="1286" width="11.625" style="5" customWidth="1"/>
    <col min="1287" max="1287" width="29.625" style="5" customWidth="1"/>
    <col min="1288" max="1536" width="9" style="5"/>
    <col min="1537" max="1537" width="3.75" style="5" customWidth="1"/>
    <col min="1538" max="1538" width="15.625" style="5" customWidth="1"/>
    <col min="1539" max="1539" width="3.125" style="5" customWidth="1"/>
    <col min="1540" max="1540" width="16.625" style="5" customWidth="1"/>
    <col min="1541" max="1542" width="11.625" style="5" customWidth="1"/>
    <col min="1543" max="1543" width="29.625" style="5" customWidth="1"/>
    <col min="1544" max="1792" width="9" style="5"/>
    <col min="1793" max="1793" width="3.75" style="5" customWidth="1"/>
    <col min="1794" max="1794" width="15.625" style="5" customWidth="1"/>
    <col min="1795" max="1795" width="3.125" style="5" customWidth="1"/>
    <col min="1796" max="1796" width="16.625" style="5" customWidth="1"/>
    <col min="1797" max="1798" width="11.625" style="5" customWidth="1"/>
    <col min="1799" max="1799" width="29.625" style="5" customWidth="1"/>
    <col min="1800" max="2048" width="9" style="5"/>
    <col min="2049" max="2049" width="3.75" style="5" customWidth="1"/>
    <col min="2050" max="2050" width="15.625" style="5" customWidth="1"/>
    <col min="2051" max="2051" width="3.125" style="5" customWidth="1"/>
    <col min="2052" max="2052" width="16.625" style="5" customWidth="1"/>
    <col min="2053" max="2054" width="11.625" style="5" customWidth="1"/>
    <col min="2055" max="2055" width="29.625" style="5" customWidth="1"/>
    <col min="2056" max="2304" width="9" style="5"/>
    <col min="2305" max="2305" width="3.75" style="5" customWidth="1"/>
    <col min="2306" max="2306" width="15.625" style="5" customWidth="1"/>
    <col min="2307" max="2307" width="3.125" style="5" customWidth="1"/>
    <col min="2308" max="2308" width="16.625" style="5" customWidth="1"/>
    <col min="2309" max="2310" width="11.625" style="5" customWidth="1"/>
    <col min="2311" max="2311" width="29.625" style="5" customWidth="1"/>
    <col min="2312" max="2560" width="9" style="5"/>
    <col min="2561" max="2561" width="3.75" style="5" customWidth="1"/>
    <col min="2562" max="2562" width="15.625" style="5" customWidth="1"/>
    <col min="2563" max="2563" width="3.125" style="5" customWidth="1"/>
    <col min="2564" max="2564" width="16.625" style="5" customWidth="1"/>
    <col min="2565" max="2566" width="11.625" style="5" customWidth="1"/>
    <col min="2567" max="2567" width="29.625" style="5" customWidth="1"/>
    <col min="2568" max="2816" width="9" style="5"/>
    <col min="2817" max="2817" width="3.75" style="5" customWidth="1"/>
    <col min="2818" max="2818" width="15.625" style="5" customWidth="1"/>
    <col min="2819" max="2819" width="3.125" style="5" customWidth="1"/>
    <col min="2820" max="2820" width="16.625" style="5" customWidth="1"/>
    <col min="2821" max="2822" width="11.625" style="5" customWidth="1"/>
    <col min="2823" max="2823" width="29.625" style="5" customWidth="1"/>
    <col min="2824" max="3072" width="9" style="5"/>
    <col min="3073" max="3073" width="3.75" style="5" customWidth="1"/>
    <col min="3074" max="3074" width="15.625" style="5" customWidth="1"/>
    <col min="3075" max="3075" width="3.125" style="5" customWidth="1"/>
    <col min="3076" max="3076" width="16.625" style="5" customWidth="1"/>
    <col min="3077" max="3078" width="11.625" style="5" customWidth="1"/>
    <col min="3079" max="3079" width="29.625" style="5" customWidth="1"/>
    <col min="3080" max="3328" width="9" style="5"/>
    <col min="3329" max="3329" width="3.75" style="5" customWidth="1"/>
    <col min="3330" max="3330" width="15.625" style="5" customWidth="1"/>
    <col min="3331" max="3331" width="3.125" style="5" customWidth="1"/>
    <col min="3332" max="3332" width="16.625" style="5" customWidth="1"/>
    <col min="3333" max="3334" width="11.625" style="5" customWidth="1"/>
    <col min="3335" max="3335" width="29.625" style="5" customWidth="1"/>
    <col min="3336" max="3584" width="9" style="5"/>
    <col min="3585" max="3585" width="3.75" style="5" customWidth="1"/>
    <col min="3586" max="3586" width="15.625" style="5" customWidth="1"/>
    <col min="3587" max="3587" width="3.125" style="5" customWidth="1"/>
    <col min="3588" max="3588" width="16.625" style="5" customWidth="1"/>
    <col min="3589" max="3590" width="11.625" style="5" customWidth="1"/>
    <col min="3591" max="3591" width="29.625" style="5" customWidth="1"/>
    <col min="3592" max="3840" width="9" style="5"/>
    <col min="3841" max="3841" width="3.75" style="5" customWidth="1"/>
    <col min="3842" max="3842" width="15.625" style="5" customWidth="1"/>
    <col min="3843" max="3843" width="3.125" style="5" customWidth="1"/>
    <col min="3844" max="3844" width="16.625" style="5" customWidth="1"/>
    <col min="3845" max="3846" width="11.625" style="5" customWidth="1"/>
    <col min="3847" max="3847" width="29.625" style="5" customWidth="1"/>
    <col min="3848" max="4096" width="9" style="5"/>
    <col min="4097" max="4097" width="3.75" style="5" customWidth="1"/>
    <col min="4098" max="4098" width="15.625" style="5" customWidth="1"/>
    <col min="4099" max="4099" width="3.125" style="5" customWidth="1"/>
    <col min="4100" max="4100" width="16.625" style="5" customWidth="1"/>
    <col min="4101" max="4102" width="11.625" style="5" customWidth="1"/>
    <col min="4103" max="4103" width="29.625" style="5" customWidth="1"/>
    <col min="4104" max="4352" width="9" style="5"/>
    <col min="4353" max="4353" width="3.75" style="5" customWidth="1"/>
    <col min="4354" max="4354" width="15.625" style="5" customWidth="1"/>
    <col min="4355" max="4355" width="3.125" style="5" customWidth="1"/>
    <col min="4356" max="4356" width="16.625" style="5" customWidth="1"/>
    <col min="4357" max="4358" width="11.625" style="5" customWidth="1"/>
    <col min="4359" max="4359" width="29.625" style="5" customWidth="1"/>
    <col min="4360" max="4608" width="9" style="5"/>
    <col min="4609" max="4609" width="3.75" style="5" customWidth="1"/>
    <col min="4610" max="4610" width="15.625" style="5" customWidth="1"/>
    <col min="4611" max="4611" width="3.125" style="5" customWidth="1"/>
    <col min="4612" max="4612" width="16.625" style="5" customWidth="1"/>
    <col min="4613" max="4614" width="11.625" style="5" customWidth="1"/>
    <col min="4615" max="4615" width="29.625" style="5" customWidth="1"/>
    <col min="4616" max="4864" width="9" style="5"/>
    <col min="4865" max="4865" width="3.75" style="5" customWidth="1"/>
    <col min="4866" max="4866" width="15.625" style="5" customWidth="1"/>
    <col min="4867" max="4867" width="3.125" style="5" customWidth="1"/>
    <col min="4868" max="4868" width="16.625" style="5" customWidth="1"/>
    <col min="4869" max="4870" width="11.625" style="5" customWidth="1"/>
    <col min="4871" max="4871" width="29.625" style="5" customWidth="1"/>
    <col min="4872" max="5120" width="9" style="5"/>
    <col min="5121" max="5121" width="3.75" style="5" customWidth="1"/>
    <col min="5122" max="5122" width="15.625" style="5" customWidth="1"/>
    <col min="5123" max="5123" width="3.125" style="5" customWidth="1"/>
    <col min="5124" max="5124" width="16.625" style="5" customWidth="1"/>
    <col min="5125" max="5126" width="11.625" style="5" customWidth="1"/>
    <col min="5127" max="5127" width="29.625" style="5" customWidth="1"/>
    <col min="5128" max="5376" width="9" style="5"/>
    <col min="5377" max="5377" width="3.75" style="5" customWidth="1"/>
    <col min="5378" max="5378" width="15.625" style="5" customWidth="1"/>
    <col min="5379" max="5379" width="3.125" style="5" customWidth="1"/>
    <col min="5380" max="5380" width="16.625" style="5" customWidth="1"/>
    <col min="5381" max="5382" width="11.625" style="5" customWidth="1"/>
    <col min="5383" max="5383" width="29.625" style="5" customWidth="1"/>
    <col min="5384" max="5632" width="9" style="5"/>
    <col min="5633" max="5633" width="3.75" style="5" customWidth="1"/>
    <col min="5634" max="5634" width="15.625" style="5" customWidth="1"/>
    <col min="5635" max="5635" width="3.125" style="5" customWidth="1"/>
    <col min="5636" max="5636" width="16.625" style="5" customWidth="1"/>
    <col min="5637" max="5638" width="11.625" style="5" customWidth="1"/>
    <col min="5639" max="5639" width="29.625" style="5" customWidth="1"/>
    <col min="5640" max="5888" width="9" style="5"/>
    <col min="5889" max="5889" width="3.75" style="5" customWidth="1"/>
    <col min="5890" max="5890" width="15.625" style="5" customWidth="1"/>
    <col min="5891" max="5891" width="3.125" style="5" customWidth="1"/>
    <col min="5892" max="5892" width="16.625" style="5" customWidth="1"/>
    <col min="5893" max="5894" width="11.625" style="5" customWidth="1"/>
    <col min="5895" max="5895" width="29.625" style="5" customWidth="1"/>
    <col min="5896" max="6144" width="9" style="5"/>
    <col min="6145" max="6145" width="3.75" style="5" customWidth="1"/>
    <col min="6146" max="6146" width="15.625" style="5" customWidth="1"/>
    <col min="6147" max="6147" width="3.125" style="5" customWidth="1"/>
    <col min="6148" max="6148" width="16.625" style="5" customWidth="1"/>
    <col min="6149" max="6150" width="11.625" style="5" customWidth="1"/>
    <col min="6151" max="6151" width="29.625" style="5" customWidth="1"/>
    <col min="6152" max="6400" width="9" style="5"/>
    <col min="6401" max="6401" width="3.75" style="5" customWidth="1"/>
    <col min="6402" max="6402" width="15.625" style="5" customWidth="1"/>
    <col min="6403" max="6403" width="3.125" style="5" customWidth="1"/>
    <col min="6404" max="6404" width="16.625" style="5" customWidth="1"/>
    <col min="6405" max="6406" width="11.625" style="5" customWidth="1"/>
    <col min="6407" max="6407" width="29.625" style="5" customWidth="1"/>
    <col min="6408" max="6656" width="9" style="5"/>
    <col min="6657" max="6657" width="3.75" style="5" customWidth="1"/>
    <col min="6658" max="6658" width="15.625" style="5" customWidth="1"/>
    <col min="6659" max="6659" width="3.125" style="5" customWidth="1"/>
    <col min="6660" max="6660" width="16.625" style="5" customWidth="1"/>
    <col min="6661" max="6662" width="11.625" style="5" customWidth="1"/>
    <col min="6663" max="6663" width="29.625" style="5" customWidth="1"/>
    <col min="6664" max="6912" width="9" style="5"/>
    <col min="6913" max="6913" width="3.75" style="5" customWidth="1"/>
    <col min="6914" max="6914" width="15.625" style="5" customWidth="1"/>
    <col min="6915" max="6915" width="3.125" style="5" customWidth="1"/>
    <col min="6916" max="6916" width="16.625" style="5" customWidth="1"/>
    <col min="6917" max="6918" width="11.625" style="5" customWidth="1"/>
    <col min="6919" max="6919" width="29.625" style="5" customWidth="1"/>
    <col min="6920" max="7168" width="9" style="5"/>
    <col min="7169" max="7169" width="3.75" style="5" customWidth="1"/>
    <col min="7170" max="7170" width="15.625" style="5" customWidth="1"/>
    <col min="7171" max="7171" width="3.125" style="5" customWidth="1"/>
    <col min="7172" max="7172" width="16.625" style="5" customWidth="1"/>
    <col min="7173" max="7174" width="11.625" style="5" customWidth="1"/>
    <col min="7175" max="7175" width="29.625" style="5" customWidth="1"/>
    <col min="7176" max="7424" width="9" style="5"/>
    <col min="7425" max="7425" width="3.75" style="5" customWidth="1"/>
    <col min="7426" max="7426" width="15.625" style="5" customWidth="1"/>
    <col min="7427" max="7427" width="3.125" style="5" customWidth="1"/>
    <col min="7428" max="7428" width="16.625" style="5" customWidth="1"/>
    <col min="7429" max="7430" width="11.625" style="5" customWidth="1"/>
    <col min="7431" max="7431" width="29.625" style="5" customWidth="1"/>
    <col min="7432" max="7680" width="9" style="5"/>
    <col min="7681" max="7681" width="3.75" style="5" customWidth="1"/>
    <col min="7682" max="7682" width="15.625" style="5" customWidth="1"/>
    <col min="7683" max="7683" width="3.125" style="5" customWidth="1"/>
    <col min="7684" max="7684" width="16.625" style="5" customWidth="1"/>
    <col min="7685" max="7686" width="11.625" style="5" customWidth="1"/>
    <col min="7687" max="7687" width="29.625" style="5" customWidth="1"/>
    <col min="7688" max="7936" width="9" style="5"/>
    <col min="7937" max="7937" width="3.75" style="5" customWidth="1"/>
    <col min="7938" max="7938" width="15.625" style="5" customWidth="1"/>
    <col min="7939" max="7939" width="3.125" style="5" customWidth="1"/>
    <col min="7940" max="7940" width="16.625" style="5" customWidth="1"/>
    <col min="7941" max="7942" width="11.625" style="5" customWidth="1"/>
    <col min="7943" max="7943" width="29.625" style="5" customWidth="1"/>
    <col min="7944" max="8192" width="9" style="5"/>
    <col min="8193" max="8193" width="3.75" style="5" customWidth="1"/>
    <col min="8194" max="8194" width="15.625" style="5" customWidth="1"/>
    <col min="8195" max="8195" width="3.125" style="5" customWidth="1"/>
    <col min="8196" max="8196" width="16.625" style="5" customWidth="1"/>
    <col min="8197" max="8198" width="11.625" style="5" customWidth="1"/>
    <col min="8199" max="8199" width="29.625" style="5" customWidth="1"/>
    <col min="8200" max="8448" width="9" style="5"/>
    <col min="8449" max="8449" width="3.75" style="5" customWidth="1"/>
    <col min="8450" max="8450" width="15.625" style="5" customWidth="1"/>
    <col min="8451" max="8451" width="3.125" style="5" customWidth="1"/>
    <col min="8452" max="8452" width="16.625" style="5" customWidth="1"/>
    <col min="8453" max="8454" width="11.625" style="5" customWidth="1"/>
    <col min="8455" max="8455" width="29.625" style="5" customWidth="1"/>
    <col min="8456" max="8704" width="9" style="5"/>
    <col min="8705" max="8705" width="3.75" style="5" customWidth="1"/>
    <col min="8706" max="8706" width="15.625" style="5" customWidth="1"/>
    <col min="8707" max="8707" width="3.125" style="5" customWidth="1"/>
    <col min="8708" max="8708" width="16.625" style="5" customWidth="1"/>
    <col min="8709" max="8710" width="11.625" style="5" customWidth="1"/>
    <col min="8711" max="8711" width="29.625" style="5" customWidth="1"/>
    <col min="8712" max="8960" width="9" style="5"/>
    <col min="8961" max="8961" width="3.75" style="5" customWidth="1"/>
    <col min="8962" max="8962" width="15.625" style="5" customWidth="1"/>
    <col min="8963" max="8963" width="3.125" style="5" customWidth="1"/>
    <col min="8964" max="8964" width="16.625" style="5" customWidth="1"/>
    <col min="8965" max="8966" width="11.625" style="5" customWidth="1"/>
    <col min="8967" max="8967" width="29.625" style="5" customWidth="1"/>
    <col min="8968" max="9216" width="9" style="5"/>
    <col min="9217" max="9217" width="3.75" style="5" customWidth="1"/>
    <col min="9218" max="9218" width="15.625" style="5" customWidth="1"/>
    <col min="9219" max="9219" width="3.125" style="5" customWidth="1"/>
    <col min="9220" max="9220" width="16.625" style="5" customWidth="1"/>
    <col min="9221" max="9222" width="11.625" style="5" customWidth="1"/>
    <col min="9223" max="9223" width="29.625" style="5" customWidth="1"/>
    <col min="9224" max="9472" width="9" style="5"/>
    <col min="9473" max="9473" width="3.75" style="5" customWidth="1"/>
    <col min="9474" max="9474" width="15.625" style="5" customWidth="1"/>
    <col min="9475" max="9475" width="3.125" style="5" customWidth="1"/>
    <col min="9476" max="9476" width="16.625" style="5" customWidth="1"/>
    <col min="9477" max="9478" width="11.625" style="5" customWidth="1"/>
    <col min="9479" max="9479" width="29.625" style="5" customWidth="1"/>
    <col min="9480" max="9728" width="9" style="5"/>
    <col min="9729" max="9729" width="3.75" style="5" customWidth="1"/>
    <col min="9730" max="9730" width="15.625" style="5" customWidth="1"/>
    <col min="9731" max="9731" width="3.125" style="5" customWidth="1"/>
    <col min="9732" max="9732" width="16.625" style="5" customWidth="1"/>
    <col min="9733" max="9734" width="11.625" style="5" customWidth="1"/>
    <col min="9735" max="9735" width="29.625" style="5" customWidth="1"/>
    <col min="9736" max="9984" width="9" style="5"/>
    <col min="9985" max="9985" width="3.75" style="5" customWidth="1"/>
    <col min="9986" max="9986" width="15.625" style="5" customWidth="1"/>
    <col min="9987" max="9987" width="3.125" style="5" customWidth="1"/>
    <col min="9988" max="9988" width="16.625" style="5" customWidth="1"/>
    <col min="9989" max="9990" width="11.625" style="5" customWidth="1"/>
    <col min="9991" max="9991" width="29.625" style="5" customWidth="1"/>
    <col min="9992" max="10240" width="9" style="5"/>
    <col min="10241" max="10241" width="3.75" style="5" customWidth="1"/>
    <col min="10242" max="10242" width="15.625" style="5" customWidth="1"/>
    <col min="10243" max="10243" width="3.125" style="5" customWidth="1"/>
    <col min="10244" max="10244" width="16.625" style="5" customWidth="1"/>
    <col min="10245" max="10246" width="11.625" style="5" customWidth="1"/>
    <col min="10247" max="10247" width="29.625" style="5" customWidth="1"/>
    <col min="10248" max="10496" width="9" style="5"/>
    <col min="10497" max="10497" width="3.75" style="5" customWidth="1"/>
    <col min="10498" max="10498" width="15.625" style="5" customWidth="1"/>
    <col min="10499" max="10499" width="3.125" style="5" customWidth="1"/>
    <col min="10500" max="10500" width="16.625" style="5" customWidth="1"/>
    <col min="10501" max="10502" width="11.625" style="5" customWidth="1"/>
    <col min="10503" max="10503" width="29.625" style="5" customWidth="1"/>
    <col min="10504" max="10752" width="9" style="5"/>
    <col min="10753" max="10753" width="3.75" style="5" customWidth="1"/>
    <col min="10754" max="10754" width="15.625" style="5" customWidth="1"/>
    <col min="10755" max="10755" width="3.125" style="5" customWidth="1"/>
    <col min="10756" max="10756" width="16.625" style="5" customWidth="1"/>
    <col min="10757" max="10758" width="11.625" style="5" customWidth="1"/>
    <col min="10759" max="10759" width="29.625" style="5" customWidth="1"/>
    <col min="10760" max="11008" width="9" style="5"/>
    <col min="11009" max="11009" width="3.75" style="5" customWidth="1"/>
    <col min="11010" max="11010" width="15.625" style="5" customWidth="1"/>
    <col min="11011" max="11011" width="3.125" style="5" customWidth="1"/>
    <col min="11012" max="11012" width="16.625" style="5" customWidth="1"/>
    <col min="11013" max="11014" width="11.625" style="5" customWidth="1"/>
    <col min="11015" max="11015" width="29.625" style="5" customWidth="1"/>
    <col min="11016" max="11264" width="9" style="5"/>
    <col min="11265" max="11265" width="3.75" style="5" customWidth="1"/>
    <col min="11266" max="11266" width="15.625" style="5" customWidth="1"/>
    <col min="11267" max="11267" width="3.125" style="5" customWidth="1"/>
    <col min="11268" max="11268" width="16.625" style="5" customWidth="1"/>
    <col min="11269" max="11270" width="11.625" style="5" customWidth="1"/>
    <col min="11271" max="11271" width="29.625" style="5" customWidth="1"/>
    <col min="11272" max="11520" width="9" style="5"/>
    <col min="11521" max="11521" width="3.75" style="5" customWidth="1"/>
    <col min="11522" max="11522" width="15.625" style="5" customWidth="1"/>
    <col min="11523" max="11523" width="3.125" style="5" customWidth="1"/>
    <col min="11524" max="11524" width="16.625" style="5" customWidth="1"/>
    <col min="11525" max="11526" width="11.625" style="5" customWidth="1"/>
    <col min="11527" max="11527" width="29.625" style="5" customWidth="1"/>
    <col min="11528" max="11776" width="9" style="5"/>
    <col min="11777" max="11777" width="3.75" style="5" customWidth="1"/>
    <col min="11778" max="11778" width="15.625" style="5" customWidth="1"/>
    <col min="11779" max="11779" width="3.125" style="5" customWidth="1"/>
    <col min="11780" max="11780" width="16.625" style="5" customWidth="1"/>
    <col min="11781" max="11782" width="11.625" style="5" customWidth="1"/>
    <col min="11783" max="11783" width="29.625" style="5" customWidth="1"/>
    <col min="11784" max="12032" width="9" style="5"/>
    <col min="12033" max="12033" width="3.75" style="5" customWidth="1"/>
    <col min="12034" max="12034" width="15.625" style="5" customWidth="1"/>
    <col min="12035" max="12035" width="3.125" style="5" customWidth="1"/>
    <col min="12036" max="12036" width="16.625" style="5" customWidth="1"/>
    <col min="12037" max="12038" width="11.625" style="5" customWidth="1"/>
    <col min="12039" max="12039" width="29.625" style="5" customWidth="1"/>
    <col min="12040" max="12288" width="9" style="5"/>
    <col min="12289" max="12289" width="3.75" style="5" customWidth="1"/>
    <col min="12290" max="12290" width="15.625" style="5" customWidth="1"/>
    <col min="12291" max="12291" width="3.125" style="5" customWidth="1"/>
    <col min="12292" max="12292" width="16.625" style="5" customWidth="1"/>
    <col min="12293" max="12294" width="11.625" style="5" customWidth="1"/>
    <col min="12295" max="12295" width="29.625" style="5" customWidth="1"/>
    <col min="12296" max="12544" width="9" style="5"/>
    <col min="12545" max="12545" width="3.75" style="5" customWidth="1"/>
    <col min="12546" max="12546" width="15.625" style="5" customWidth="1"/>
    <col min="12547" max="12547" width="3.125" style="5" customWidth="1"/>
    <col min="12548" max="12548" width="16.625" style="5" customWidth="1"/>
    <col min="12549" max="12550" width="11.625" style="5" customWidth="1"/>
    <col min="12551" max="12551" width="29.625" style="5" customWidth="1"/>
    <col min="12552" max="12800" width="9" style="5"/>
    <col min="12801" max="12801" width="3.75" style="5" customWidth="1"/>
    <col min="12802" max="12802" width="15.625" style="5" customWidth="1"/>
    <col min="12803" max="12803" width="3.125" style="5" customWidth="1"/>
    <col min="12804" max="12804" width="16.625" style="5" customWidth="1"/>
    <col min="12805" max="12806" width="11.625" style="5" customWidth="1"/>
    <col min="12807" max="12807" width="29.625" style="5" customWidth="1"/>
    <col min="12808" max="13056" width="9" style="5"/>
    <col min="13057" max="13057" width="3.75" style="5" customWidth="1"/>
    <col min="13058" max="13058" width="15.625" style="5" customWidth="1"/>
    <col min="13059" max="13059" width="3.125" style="5" customWidth="1"/>
    <col min="13060" max="13060" width="16.625" style="5" customWidth="1"/>
    <col min="13061" max="13062" width="11.625" style="5" customWidth="1"/>
    <col min="13063" max="13063" width="29.625" style="5" customWidth="1"/>
    <col min="13064" max="13312" width="9" style="5"/>
    <col min="13313" max="13313" width="3.75" style="5" customWidth="1"/>
    <col min="13314" max="13314" width="15.625" style="5" customWidth="1"/>
    <col min="13315" max="13315" width="3.125" style="5" customWidth="1"/>
    <col min="13316" max="13316" width="16.625" style="5" customWidth="1"/>
    <col min="13317" max="13318" width="11.625" style="5" customWidth="1"/>
    <col min="13319" max="13319" width="29.625" style="5" customWidth="1"/>
    <col min="13320" max="13568" width="9" style="5"/>
    <col min="13569" max="13569" width="3.75" style="5" customWidth="1"/>
    <col min="13570" max="13570" width="15.625" style="5" customWidth="1"/>
    <col min="13571" max="13571" width="3.125" style="5" customWidth="1"/>
    <col min="13572" max="13572" width="16.625" style="5" customWidth="1"/>
    <col min="13573" max="13574" width="11.625" style="5" customWidth="1"/>
    <col min="13575" max="13575" width="29.625" style="5" customWidth="1"/>
    <col min="13576" max="13824" width="9" style="5"/>
    <col min="13825" max="13825" width="3.75" style="5" customWidth="1"/>
    <col min="13826" max="13826" width="15.625" style="5" customWidth="1"/>
    <col min="13827" max="13827" width="3.125" style="5" customWidth="1"/>
    <col min="13828" max="13828" width="16.625" style="5" customWidth="1"/>
    <col min="13829" max="13830" width="11.625" style="5" customWidth="1"/>
    <col min="13831" max="13831" width="29.625" style="5" customWidth="1"/>
    <col min="13832" max="14080" width="9" style="5"/>
    <col min="14081" max="14081" width="3.75" style="5" customWidth="1"/>
    <col min="14082" max="14082" width="15.625" style="5" customWidth="1"/>
    <col min="14083" max="14083" width="3.125" style="5" customWidth="1"/>
    <col min="14084" max="14084" width="16.625" style="5" customWidth="1"/>
    <col min="14085" max="14086" width="11.625" style="5" customWidth="1"/>
    <col min="14087" max="14087" width="29.625" style="5" customWidth="1"/>
    <col min="14088" max="14336" width="9" style="5"/>
    <col min="14337" max="14337" width="3.75" style="5" customWidth="1"/>
    <col min="14338" max="14338" width="15.625" style="5" customWidth="1"/>
    <col min="14339" max="14339" width="3.125" style="5" customWidth="1"/>
    <col min="14340" max="14340" width="16.625" style="5" customWidth="1"/>
    <col min="14341" max="14342" width="11.625" style="5" customWidth="1"/>
    <col min="14343" max="14343" width="29.625" style="5" customWidth="1"/>
    <col min="14344" max="14592" width="9" style="5"/>
    <col min="14593" max="14593" width="3.75" style="5" customWidth="1"/>
    <col min="14594" max="14594" width="15.625" style="5" customWidth="1"/>
    <col min="14595" max="14595" width="3.125" style="5" customWidth="1"/>
    <col min="14596" max="14596" width="16.625" style="5" customWidth="1"/>
    <col min="14597" max="14598" width="11.625" style="5" customWidth="1"/>
    <col min="14599" max="14599" width="29.625" style="5" customWidth="1"/>
    <col min="14600" max="14848" width="9" style="5"/>
    <col min="14849" max="14849" width="3.75" style="5" customWidth="1"/>
    <col min="14850" max="14850" width="15.625" style="5" customWidth="1"/>
    <col min="14851" max="14851" width="3.125" style="5" customWidth="1"/>
    <col min="14852" max="14852" width="16.625" style="5" customWidth="1"/>
    <col min="14853" max="14854" width="11.625" style="5" customWidth="1"/>
    <col min="14855" max="14855" width="29.625" style="5" customWidth="1"/>
    <col min="14856" max="15104" width="9" style="5"/>
    <col min="15105" max="15105" width="3.75" style="5" customWidth="1"/>
    <col min="15106" max="15106" width="15.625" style="5" customWidth="1"/>
    <col min="15107" max="15107" width="3.125" style="5" customWidth="1"/>
    <col min="15108" max="15108" width="16.625" style="5" customWidth="1"/>
    <col min="15109" max="15110" width="11.625" style="5" customWidth="1"/>
    <col min="15111" max="15111" width="29.625" style="5" customWidth="1"/>
    <col min="15112" max="15360" width="9" style="5"/>
    <col min="15361" max="15361" width="3.75" style="5" customWidth="1"/>
    <col min="15362" max="15362" width="15.625" style="5" customWidth="1"/>
    <col min="15363" max="15363" width="3.125" style="5" customWidth="1"/>
    <col min="15364" max="15364" width="16.625" style="5" customWidth="1"/>
    <col min="15365" max="15366" width="11.625" style="5" customWidth="1"/>
    <col min="15367" max="15367" width="29.625" style="5" customWidth="1"/>
    <col min="15368" max="15616" width="9" style="5"/>
    <col min="15617" max="15617" width="3.75" style="5" customWidth="1"/>
    <col min="15618" max="15618" width="15.625" style="5" customWidth="1"/>
    <col min="15619" max="15619" width="3.125" style="5" customWidth="1"/>
    <col min="15620" max="15620" width="16.625" style="5" customWidth="1"/>
    <col min="15621" max="15622" width="11.625" style="5" customWidth="1"/>
    <col min="15623" max="15623" width="29.625" style="5" customWidth="1"/>
    <col min="15624" max="15872" width="9" style="5"/>
    <col min="15873" max="15873" width="3.75" style="5" customWidth="1"/>
    <col min="15874" max="15874" width="15.625" style="5" customWidth="1"/>
    <col min="15875" max="15875" width="3.125" style="5" customWidth="1"/>
    <col min="15876" max="15876" width="16.625" style="5" customWidth="1"/>
    <col min="15877" max="15878" width="11.625" style="5" customWidth="1"/>
    <col min="15879" max="15879" width="29.625" style="5" customWidth="1"/>
    <col min="15880" max="16128" width="9" style="5"/>
    <col min="16129" max="16129" width="3.75" style="5" customWidth="1"/>
    <col min="16130" max="16130" width="15.625" style="5" customWidth="1"/>
    <col min="16131" max="16131" width="3.125" style="5" customWidth="1"/>
    <col min="16132" max="16132" width="16.625" style="5" customWidth="1"/>
    <col min="16133" max="16134" width="11.625" style="5" customWidth="1"/>
    <col min="16135" max="16135" width="29.625" style="5" customWidth="1"/>
    <col min="16136" max="16384" width="9" style="5"/>
  </cols>
  <sheetData>
    <row r="1" spans="1:7" ht="12" customHeight="1" x14ac:dyDescent="0.4">
      <c r="A1" s="1705"/>
      <c r="B1" s="1705"/>
      <c r="C1" s="1705"/>
      <c r="D1" s="1705"/>
      <c r="E1" s="1705"/>
      <c r="F1" s="1705"/>
      <c r="G1" s="1705"/>
    </row>
    <row r="2" spans="1:7" ht="12" customHeight="1" x14ac:dyDescent="0.4">
      <c r="A2" s="418" t="s">
        <v>15592</v>
      </c>
      <c r="B2" s="418"/>
      <c r="C2" s="418"/>
      <c r="D2" s="418"/>
      <c r="E2" s="418"/>
      <c r="F2" s="418"/>
      <c r="G2" s="418"/>
    </row>
    <row r="3" spans="1:7" ht="12" customHeight="1" x14ac:dyDescent="0.4">
      <c r="A3" s="546"/>
      <c r="B3" s="546"/>
      <c r="C3" s="546"/>
      <c r="D3" s="546"/>
      <c r="E3" s="546"/>
      <c r="F3" s="546"/>
      <c r="G3" s="546"/>
    </row>
    <row r="4" spans="1:7" ht="22.5" customHeight="1" x14ac:dyDescent="0.4">
      <c r="A4" s="137" t="s">
        <v>310</v>
      </c>
      <c r="B4" s="138" t="s">
        <v>15172</v>
      </c>
      <c r="C4" s="565" t="s">
        <v>312</v>
      </c>
      <c r="D4" s="565"/>
      <c r="E4" s="138" t="s">
        <v>15593</v>
      </c>
      <c r="F4" s="138" t="s">
        <v>15594</v>
      </c>
      <c r="G4" s="167" t="s">
        <v>15563</v>
      </c>
    </row>
    <row r="5" spans="1:7" ht="11.85" customHeight="1" x14ac:dyDescent="0.4">
      <c r="A5" s="566">
        <v>1</v>
      </c>
      <c r="B5" s="568" t="s">
        <v>15595</v>
      </c>
      <c r="C5" s="376" t="s">
        <v>317</v>
      </c>
      <c r="D5" s="173" t="s">
        <v>2285</v>
      </c>
      <c r="E5" s="672" t="s">
        <v>15596</v>
      </c>
      <c r="F5" s="599" t="s">
        <v>15597</v>
      </c>
      <c r="G5" s="1706" t="s">
        <v>15598</v>
      </c>
    </row>
    <row r="6" spans="1:7" ht="11.85" customHeight="1" x14ac:dyDescent="0.4">
      <c r="A6" s="566"/>
      <c r="B6" s="568"/>
      <c r="C6" s="542" t="s">
        <v>15599</v>
      </c>
      <c r="D6" s="588"/>
      <c r="E6" s="573"/>
      <c r="F6" s="573"/>
      <c r="G6" s="1706"/>
    </row>
    <row r="7" spans="1:7" ht="11.85" customHeight="1" x14ac:dyDescent="0.4">
      <c r="A7" s="566"/>
      <c r="B7" s="568"/>
      <c r="C7" s="542"/>
      <c r="D7" s="588"/>
      <c r="E7" s="573"/>
      <c r="F7" s="573"/>
      <c r="G7" s="1706"/>
    </row>
    <row r="8" spans="1:7" ht="11.85" customHeight="1" x14ac:dyDescent="0.4">
      <c r="A8" s="567"/>
      <c r="B8" s="569"/>
      <c r="C8" s="581"/>
      <c r="D8" s="589"/>
      <c r="E8" s="574"/>
      <c r="F8" s="574"/>
      <c r="G8" s="1707"/>
    </row>
    <row r="9" spans="1:7" ht="11.85" customHeight="1" x14ac:dyDescent="0.4">
      <c r="A9" s="566">
        <v>2</v>
      </c>
      <c r="B9" s="568" t="s">
        <v>15600</v>
      </c>
      <c r="C9" s="376" t="s">
        <v>317</v>
      </c>
      <c r="D9" s="173" t="s">
        <v>15601</v>
      </c>
      <c r="E9" s="672" t="s">
        <v>15602</v>
      </c>
      <c r="F9" s="599" t="s">
        <v>15603</v>
      </c>
      <c r="G9" s="690" t="s">
        <v>15604</v>
      </c>
    </row>
    <row r="10" spans="1:7" ht="11.85" customHeight="1" x14ac:dyDescent="0.4">
      <c r="A10" s="566"/>
      <c r="B10" s="568"/>
      <c r="C10" s="542" t="s">
        <v>15605</v>
      </c>
      <c r="D10" s="588"/>
      <c r="E10" s="573"/>
      <c r="F10" s="573"/>
      <c r="G10" s="690"/>
    </row>
    <row r="11" spans="1:7" ht="11.85" customHeight="1" x14ac:dyDescent="0.4">
      <c r="A11" s="566"/>
      <c r="B11" s="568"/>
      <c r="C11" s="542"/>
      <c r="D11" s="588"/>
      <c r="E11" s="573"/>
      <c r="F11" s="573"/>
      <c r="G11" s="690"/>
    </row>
    <row r="12" spans="1:7" ht="11.85" customHeight="1" x14ac:dyDescent="0.4">
      <c r="A12" s="567"/>
      <c r="B12" s="569"/>
      <c r="C12" s="581"/>
      <c r="D12" s="589"/>
      <c r="E12" s="574"/>
      <c r="F12" s="574"/>
      <c r="G12" s="691"/>
    </row>
    <row r="13" spans="1:7" ht="11.85" customHeight="1" x14ac:dyDescent="0.4">
      <c r="A13" s="585">
        <v>3</v>
      </c>
      <c r="B13" s="568" t="s">
        <v>15606</v>
      </c>
      <c r="C13" s="376" t="s">
        <v>317</v>
      </c>
      <c r="D13" s="173" t="s">
        <v>15607</v>
      </c>
      <c r="E13" s="672" t="s">
        <v>15608</v>
      </c>
      <c r="F13" s="599" t="s">
        <v>15609</v>
      </c>
      <c r="G13" s="690" t="s">
        <v>15610</v>
      </c>
    </row>
    <row r="14" spans="1:7" ht="11.85" customHeight="1" x14ac:dyDescent="0.4">
      <c r="A14" s="566"/>
      <c r="B14" s="568"/>
      <c r="C14" s="590" t="s">
        <v>15611</v>
      </c>
      <c r="D14" s="686"/>
      <c r="E14" s="573"/>
      <c r="F14" s="573"/>
      <c r="G14" s="690"/>
    </row>
    <row r="15" spans="1:7" ht="11.85" customHeight="1" x14ac:dyDescent="0.4">
      <c r="A15" s="566"/>
      <c r="B15" s="568"/>
      <c r="C15" s="590"/>
      <c r="D15" s="686"/>
      <c r="E15" s="573"/>
      <c r="F15" s="573"/>
      <c r="G15" s="690"/>
    </row>
    <row r="16" spans="1:7" ht="11.85" customHeight="1" x14ac:dyDescent="0.4">
      <c r="A16" s="567"/>
      <c r="B16" s="569"/>
      <c r="C16" s="687"/>
      <c r="D16" s="688"/>
      <c r="E16" s="574"/>
      <c r="F16" s="574"/>
      <c r="G16" s="691"/>
    </row>
    <row r="17" spans="1:7" ht="11.85" customHeight="1" x14ac:dyDescent="0.4">
      <c r="A17" s="585">
        <v>4</v>
      </c>
      <c r="B17" s="568" t="s">
        <v>15612</v>
      </c>
      <c r="C17" s="376" t="s">
        <v>317</v>
      </c>
      <c r="D17" s="173" t="s">
        <v>15613</v>
      </c>
      <c r="E17" s="672" t="s">
        <v>15614</v>
      </c>
      <c r="F17" s="599" t="s">
        <v>15615</v>
      </c>
      <c r="G17" s="757" t="s">
        <v>15616</v>
      </c>
    </row>
    <row r="18" spans="1:7" ht="11.85" customHeight="1" x14ac:dyDescent="0.4">
      <c r="A18" s="566"/>
      <c r="B18" s="568"/>
      <c r="C18" s="542" t="s">
        <v>15617</v>
      </c>
      <c r="D18" s="588"/>
      <c r="E18" s="573"/>
      <c r="F18" s="573"/>
      <c r="G18" s="757"/>
    </row>
    <row r="19" spans="1:7" ht="11.85" customHeight="1" x14ac:dyDescent="0.4">
      <c r="A19" s="566"/>
      <c r="B19" s="568"/>
      <c r="C19" s="542"/>
      <c r="D19" s="588"/>
      <c r="E19" s="573"/>
      <c r="F19" s="573"/>
      <c r="G19" s="757"/>
    </row>
    <row r="20" spans="1:7" ht="11.85" customHeight="1" x14ac:dyDescent="0.4">
      <c r="A20" s="567"/>
      <c r="B20" s="569"/>
      <c r="C20" s="581"/>
      <c r="D20" s="589"/>
      <c r="E20" s="574"/>
      <c r="F20" s="574"/>
      <c r="G20" s="758"/>
    </row>
    <row r="21" spans="1:7" ht="11.85" customHeight="1" x14ac:dyDescent="0.4">
      <c r="A21" s="585">
        <v>5</v>
      </c>
      <c r="B21" s="568" t="s">
        <v>15618</v>
      </c>
      <c r="C21" s="376" t="s">
        <v>317</v>
      </c>
      <c r="D21" s="173" t="s">
        <v>2427</v>
      </c>
      <c r="E21" s="672" t="s">
        <v>2428</v>
      </c>
      <c r="F21" s="599" t="s">
        <v>15619</v>
      </c>
      <c r="G21" s="690" t="s">
        <v>15620</v>
      </c>
    </row>
    <row r="22" spans="1:7" ht="11.85" customHeight="1" x14ac:dyDescent="0.4">
      <c r="A22" s="566"/>
      <c r="B22" s="568"/>
      <c r="C22" s="542" t="s">
        <v>2430</v>
      </c>
      <c r="D22" s="588"/>
      <c r="E22" s="573"/>
      <c r="F22" s="573"/>
      <c r="G22" s="690"/>
    </row>
    <row r="23" spans="1:7" ht="11.85" customHeight="1" x14ac:dyDescent="0.4">
      <c r="A23" s="566"/>
      <c r="B23" s="568"/>
      <c r="C23" s="542"/>
      <c r="D23" s="588"/>
      <c r="E23" s="573"/>
      <c r="F23" s="573"/>
      <c r="G23" s="690"/>
    </row>
    <row r="24" spans="1:7" ht="11.85" customHeight="1" x14ac:dyDescent="0.4">
      <c r="A24" s="567"/>
      <c r="B24" s="569"/>
      <c r="C24" s="581"/>
      <c r="D24" s="589"/>
      <c r="E24" s="574"/>
      <c r="F24" s="574"/>
      <c r="G24" s="691"/>
    </row>
    <row r="25" spans="1:7" ht="11.85" customHeight="1" x14ac:dyDescent="0.4">
      <c r="A25" s="585">
        <v>6</v>
      </c>
      <c r="B25" s="568" t="s">
        <v>15621</v>
      </c>
      <c r="C25" s="376" t="s">
        <v>317</v>
      </c>
      <c r="D25" s="173" t="s">
        <v>15622</v>
      </c>
      <c r="E25" s="672" t="s">
        <v>15623</v>
      </c>
      <c r="F25" s="599" t="s">
        <v>15624</v>
      </c>
      <c r="G25" s="690" t="s">
        <v>15625</v>
      </c>
    </row>
    <row r="26" spans="1:7" ht="11.85" customHeight="1" x14ac:dyDescent="0.4">
      <c r="A26" s="566"/>
      <c r="B26" s="568"/>
      <c r="C26" s="542" t="s">
        <v>15626</v>
      </c>
      <c r="D26" s="588"/>
      <c r="E26" s="573"/>
      <c r="F26" s="573"/>
      <c r="G26" s="690"/>
    </row>
    <row r="27" spans="1:7" ht="11.85" customHeight="1" x14ac:dyDescent="0.4">
      <c r="A27" s="566"/>
      <c r="B27" s="568"/>
      <c r="C27" s="542"/>
      <c r="D27" s="588"/>
      <c r="E27" s="573"/>
      <c r="F27" s="573"/>
      <c r="G27" s="690"/>
    </row>
    <row r="28" spans="1:7" ht="11.85" customHeight="1" x14ac:dyDescent="0.4">
      <c r="A28" s="567"/>
      <c r="B28" s="569"/>
      <c r="C28" s="581"/>
      <c r="D28" s="589"/>
      <c r="E28" s="574"/>
      <c r="F28" s="574"/>
      <c r="G28" s="691"/>
    </row>
    <row r="29" spans="1:7" ht="11.85" customHeight="1" x14ac:dyDescent="0.4">
      <c r="A29" s="585">
        <v>7</v>
      </c>
      <c r="B29" s="568" t="s">
        <v>15627</v>
      </c>
      <c r="C29" s="376" t="s">
        <v>317</v>
      </c>
      <c r="D29" s="173" t="s">
        <v>15628</v>
      </c>
      <c r="E29" s="672" t="s">
        <v>15629</v>
      </c>
      <c r="F29" s="599" t="s">
        <v>15630</v>
      </c>
      <c r="G29" s="690" t="s">
        <v>15631</v>
      </c>
    </row>
    <row r="30" spans="1:7" ht="11.85" customHeight="1" x14ac:dyDescent="0.4">
      <c r="A30" s="566"/>
      <c r="B30" s="568"/>
      <c r="C30" s="542" t="s">
        <v>15632</v>
      </c>
      <c r="D30" s="588"/>
      <c r="E30" s="573"/>
      <c r="F30" s="573"/>
      <c r="G30" s="690"/>
    </row>
    <row r="31" spans="1:7" ht="11.85" customHeight="1" x14ac:dyDescent="0.4">
      <c r="A31" s="566"/>
      <c r="B31" s="568"/>
      <c r="C31" s="542"/>
      <c r="D31" s="588"/>
      <c r="E31" s="573"/>
      <c r="F31" s="573"/>
      <c r="G31" s="690"/>
    </row>
    <row r="32" spans="1:7" ht="11.85" customHeight="1" x14ac:dyDescent="0.4">
      <c r="A32" s="567"/>
      <c r="B32" s="569"/>
      <c r="C32" s="581"/>
      <c r="D32" s="589"/>
      <c r="E32" s="574"/>
      <c r="F32" s="574"/>
      <c r="G32" s="691"/>
    </row>
    <row r="33" spans="1:7" ht="11.85" customHeight="1" x14ac:dyDescent="0.4">
      <c r="A33" s="585">
        <v>8</v>
      </c>
      <c r="B33" s="568" t="s">
        <v>15633</v>
      </c>
      <c r="C33" s="376" t="s">
        <v>317</v>
      </c>
      <c r="D33" s="173" t="s">
        <v>15634</v>
      </c>
      <c r="E33" s="672" t="s">
        <v>15635</v>
      </c>
      <c r="F33" s="1708" t="s">
        <v>15636</v>
      </c>
      <c r="G33" s="690" t="s">
        <v>15637</v>
      </c>
    </row>
    <row r="34" spans="1:7" ht="11.85" customHeight="1" x14ac:dyDescent="0.4">
      <c r="A34" s="566"/>
      <c r="B34" s="568"/>
      <c r="C34" s="542" t="s">
        <v>15638</v>
      </c>
      <c r="D34" s="588"/>
      <c r="E34" s="573"/>
      <c r="F34" s="1709"/>
      <c r="G34" s="690"/>
    </row>
    <row r="35" spans="1:7" ht="11.85" customHeight="1" x14ac:dyDescent="0.4">
      <c r="A35" s="566"/>
      <c r="B35" s="568"/>
      <c r="C35" s="542"/>
      <c r="D35" s="588"/>
      <c r="E35" s="573"/>
      <c r="F35" s="1709"/>
      <c r="G35" s="690"/>
    </row>
    <row r="36" spans="1:7" ht="11.85" customHeight="1" x14ac:dyDescent="0.4">
      <c r="A36" s="567"/>
      <c r="B36" s="569"/>
      <c r="C36" s="581"/>
      <c r="D36" s="589"/>
      <c r="E36" s="574"/>
      <c r="F36" s="1710"/>
      <c r="G36" s="691"/>
    </row>
    <row r="37" spans="1:7" ht="11.85" customHeight="1" x14ac:dyDescent="0.4">
      <c r="A37" s="585">
        <v>9</v>
      </c>
      <c r="B37" s="568" t="s">
        <v>15639</v>
      </c>
      <c r="C37" s="376" t="s">
        <v>317</v>
      </c>
      <c r="D37" s="148" t="s">
        <v>2138</v>
      </c>
      <c r="E37" s="599" t="s">
        <v>15640</v>
      </c>
      <c r="F37" s="599" t="s">
        <v>15641</v>
      </c>
      <c r="G37" s="690" t="s">
        <v>15642</v>
      </c>
    </row>
    <row r="38" spans="1:7" ht="11.85" customHeight="1" x14ac:dyDescent="0.4">
      <c r="A38" s="566"/>
      <c r="B38" s="568"/>
      <c r="C38" s="542" t="s">
        <v>15643</v>
      </c>
      <c r="D38" s="588"/>
      <c r="E38" s="573"/>
      <c r="F38" s="573"/>
      <c r="G38" s="690"/>
    </row>
    <row r="39" spans="1:7" ht="11.85" customHeight="1" x14ac:dyDescent="0.4">
      <c r="A39" s="566"/>
      <c r="B39" s="568"/>
      <c r="C39" s="542"/>
      <c r="D39" s="588"/>
      <c r="E39" s="573"/>
      <c r="F39" s="573"/>
      <c r="G39" s="690"/>
    </row>
    <row r="40" spans="1:7" ht="11.85" customHeight="1" x14ac:dyDescent="0.4">
      <c r="A40" s="567"/>
      <c r="B40" s="569"/>
      <c r="C40" s="581"/>
      <c r="D40" s="589"/>
      <c r="E40" s="574"/>
      <c r="F40" s="574"/>
      <c r="G40" s="691"/>
    </row>
    <row r="41" spans="1:7" ht="11.85" customHeight="1" x14ac:dyDescent="0.4">
      <c r="A41" s="585">
        <v>10</v>
      </c>
      <c r="B41" s="568" t="s">
        <v>15644</v>
      </c>
      <c r="C41" s="376" t="s">
        <v>317</v>
      </c>
      <c r="D41" s="148" t="s">
        <v>2248</v>
      </c>
      <c r="E41" s="599" t="s">
        <v>15645</v>
      </c>
      <c r="F41" s="599" t="s">
        <v>15646</v>
      </c>
      <c r="G41" s="1711" t="s">
        <v>15647</v>
      </c>
    </row>
    <row r="42" spans="1:7" ht="14.25" customHeight="1" x14ac:dyDescent="0.4">
      <c r="A42" s="566"/>
      <c r="B42" s="568"/>
      <c r="C42" s="542" t="s">
        <v>15648</v>
      </c>
      <c r="D42" s="588"/>
      <c r="E42" s="573"/>
      <c r="F42" s="573"/>
      <c r="G42" s="1711"/>
    </row>
    <row r="43" spans="1:7" ht="11.85" customHeight="1" x14ac:dyDescent="0.4">
      <c r="A43" s="566"/>
      <c r="B43" s="568"/>
      <c r="C43" s="542"/>
      <c r="D43" s="588"/>
      <c r="E43" s="573"/>
      <c r="F43" s="573"/>
      <c r="G43" s="1711"/>
    </row>
    <row r="44" spans="1:7" ht="11.85" customHeight="1" x14ac:dyDescent="0.4">
      <c r="A44" s="567"/>
      <c r="B44" s="569"/>
      <c r="C44" s="581"/>
      <c r="D44" s="589"/>
      <c r="E44" s="574"/>
      <c r="F44" s="574"/>
      <c r="G44" s="1712"/>
    </row>
    <row r="45" spans="1:7" ht="11.85" customHeight="1" x14ac:dyDescent="0.4">
      <c r="A45" s="585">
        <v>11</v>
      </c>
      <c r="B45" s="568" t="s">
        <v>15649</v>
      </c>
      <c r="C45" s="376" t="s">
        <v>317</v>
      </c>
      <c r="D45" s="173" t="s">
        <v>9758</v>
      </c>
      <c r="E45" s="672" t="s">
        <v>15650</v>
      </c>
      <c r="F45" s="599" t="s">
        <v>2620</v>
      </c>
      <c r="G45" s="690" t="s">
        <v>15651</v>
      </c>
    </row>
    <row r="46" spans="1:7" ht="11.85" customHeight="1" x14ac:dyDescent="0.4">
      <c r="A46" s="566"/>
      <c r="B46" s="568"/>
      <c r="C46" s="542" t="s">
        <v>15652</v>
      </c>
      <c r="D46" s="588"/>
      <c r="E46" s="573"/>
      <c r="F46" s="573"/>
      <c r="G46" s="690"/>
    </row>
    <row r="47" spans="1:7" ht="11.85" customHeight="1" x14ac:dyDescent="0.4">
      <c r="A47" s="566"/>
      <c r="B47" s="568"/>
      <c r="C47" s="542"/>
      <c r="D47" s="588"/>
      <c r="E47" s="573"/>
      <c r="F47" s="573"/>
      <c r="G47" s="690"/>
    </row>
    <row r="48" spans="1:7" ht="11.85" customHeight="1" x14ac:dyDescent="0.4">
      <c r="A48" s="567"/>
      <c r="B48" s="569"/>
      <c r="C48" s="581"/>
      <c r="D48" s="589"/>
      <c r="E48" s="574"/>
      <c r="F48" s="574"/>
      <c r="G48" s="691"/>
    </row>
    <row r="49" spans="1:7" ht="11.85" customHeight="1" x14ac:dyDescent="0.4">
      <c r="A49" s="585">
        <v>12</v>
      </c>
      <c r="B49" s="568" t="s">
        <v>15653</v>
      </c>
      <c r="C49" s="376" t="s">
        <v>317</v>
      </c>
      <c r="D49" s="173" t="s">
        <v>2633</v>
      </c>
      <c r="E49" s="672" t="s">
        <v>15654</v>
      </c>
      <c r="F49" s="599" t="s">
        <v>2637</v>
      </c>
      <c r="G49" s="690" t="s">
        <v>15655</v>
      </c>
    </row>
    <row r="50" spans="1:7" ht="11.85" customHeight="1" x14ac:dyDescent="0.4">
      <c r="A50" s="566"/>
      <c r="B50" s="568"/>
      <c r="C50" s="542" t="s">
        <v>15656</v>
      </c>
      <c r="D50" s="588"/>
      <c r="E50" s="573"/>
      <c r="F50" s="573"/>
      <c r="G50" s="690"/>
    </row>
    <row r="51" spans="1:7" ht="11.85" customHeight="1" x14ac:dyDescent="0.4">
      <c r="A51" s="566"/>
      <c r="B51" s="568"/>
      <c r="C51" s="542"/>
      <c r="D51" s="588"/>
      <c r="E51" s="573"/>
      <c r="F51" s="573"/>
      <c r="G51" s="690"/>
    </row>
    <row r="52" spans="1:7" ht="11.85" customHeight="1" x14ac:dyDescent="0.4">
      <c r="A52" s="567"/>
      <c r="B52" s="569"/>
      <c r="C52" s="581"/>
      <c r="D52" s="589"/>
      <c r="E52" s="574"/>
      <c r="F52" s="574"/>
      <c r="G52" s="691"/>
    </row>
    <row r="53" spans="1:7" ht="11.85" customHeight="1" x14ac:dyDescent="0.4">
      <c r="A53" s="585">
        <v>13</v>
      </c>
      <c r="B53" s="568" t="s">
        <v>15657</v>
      </c>
      <c r="C53" s="376" t="s">
        <v>317</v>
      </c>
      <c r="D53" s="173" t="s">
        <v>1678</v>
      </c>
      <c r="E53" s="599" t="s">
        <v>15658</v>
      </c>
      <c r="F53" s="599" t="s">
        <v>15659</v>
      </c>
      <c r="G53" s="1706" t="s">
        <v>15660</v>
      </c>
    </row>
    <row r="54" spans="1:7" ht="11.85" customHeight="1" x14ac:dyDescent="0.4">
      <c r="A54" s="566"/>
      <c r="B54" s="568"/>
      <c r="C54" s="1713" t="s">
        <v>15661</v>
      </c>
      <c r="D54" s="1324"/>
      <c r="E54" s="573"/>
      <c r="F54" s="573"/>
      <c r="G54" s="1706"/>
    </row>
    <row r="55" spans="1:7" ht="11.85" customHeight="1" x14ac:dyDescent="0.4">
      <c r="A55" s="566"/>
      <c r="B55" s="568"/>
      <c r="C55" s="721"/>
      <c r="D55" s="1324"/>
      <c r="E55" s="573"/>
      <c r="F55" s="573"/>
      <c r="G55" s="1706"/>
    </row>
    <row r="56" spans="1:7" ht="11.85" customHeight="1" x14ac:dyDescent="0.4">
      <c r="A56" s="567"/>
      <c r="B56" s="569"/>
      <c r="C56" s="733"/>
      <c r="D56" s="1325"/>
      <c r="E56" s="574"/>
      <c r="F56" s="574"/>
      <c r="G56" s="1707"/>
    </row>
    <row r="57" spans="1:7" ht="11.85" customHeight="1" x14ac:dyDescent="0.4">
      <c r="A57" s="585">
        <v>14</v>
      </c>
      <c r="B57" s="568" t="s">
        <v>15662</v>
      </c>
      <c r="C57" s="376" t="s">
        <v>317</v>
      </c>
      <c r="D57" s="173" t="s">
        <v>15663</v>
      </c>
      <c r="E57" s="599" t="s">
        <v>15664</v>
      </c>
      <c r="F57" s="599" t="s">
        <v>15665</v>
      </c>
      <c r="G57" s="690" t="s">
        <v>15666</v>
      </c>
    </row>
    <row r="58" spans="1:7" ht="11.85" customHeight="1" x14ac:dyDescent="0.4">
      <c r="A58" s="566"/>
      <c r="B58" s="568"/>
      <c r="C58" s="590" t="s">
        <v>15667</v>
      </c>
      <c r="D58" s="588"/>
      <c r="E58" s="573"/>
      <c r="F58" s="573"/>
      <c r="G58" s="690"/>
    </row>
    <row r="59" spans="1:7" ht="11.85" customHeight="1" x14ac:dyDescent="0.4">
      <c r="A59" s="566"/>
      <c r="B59" s="568"/>
      <c r="C59" s="542"/>
      <c r="D59" s="588"/>
      <c r="E59" s="573"/>
      <c r="F59" s="573"/>
      <c r="G59" s="690"/>
    </row>
    <row r="60" spans="1:7" ht="11.85" customHeight="1" x14ac:dyDescent="0.4">
      <c r="A60" s="567"/>
      <c r="B60" s="569"/>
      <c r="C60" s="581"/>
      <c r="D60" s="589"/>
      <c r="E60" s="574"/>
      <c r="F60" s="574"/>
      <c r="G60" s="691"/>
    </row>
    <row r="61" spans="1:7" ht="11.85" customHeight="1" x14ac:dyDescent="0.4">
      <c r="A61" s="585">
        <v>15</v>
      </c>
      <c r="B61" s="568" t="s">
        <v>15668</v>
      </c>
      <c r="C61" s="376" t="s">
        <v>317</v>
      </c>
      <c r="D61" s="173" t="s">
        <v>687</v>
      </c>
      <c r="E61" s="599" t="s">
        <v>15669</v>
      </c>
      <c r="F61" s="599" t="s">
        <v>15670</v>
      </c>
      <c r="G61" s="1706" t="s">
        <v>15671</v>
      </c>
    </row>
    <row r="62" spans="1:7" ht="11.85" customHeight="1" x14ac:dyDescent="0.4">
      <c r="A62" s="566"/>
      <c r="B62" s="568"/>
      <c r="C62" s="542" t="s">
        <v>15672</v>
      </c>
      <c r="D62" s="588"/>
      <c r="E62" s="573"/>
      <c r="F62" s="573"/>
      <c r="G62" s="1706"/>
    </row>
    <row r="63" spans="1:7" ht="11.85" customHeight="1" x14ac:dyDescent="0.4">
      <c r="A63" s="566"/>
      <c r="B63" s="568"/>
      <c r="C63" s="542"/>
      <c r="D63" s="588"/>
      <c r="E63" s="573"/>
      <c r="F63" s="573"/>
      <c r="G63" s="1706"/>
    </row>
    <row r="64" spans="1:7" ht="11.85" customHeight="1" x14ac:dyDescent="0.4">
      <c r="A64" s="567"/>
      <c r="B64" s="569"/>
      <c r="C64" s="581"/>
      <c r="D64" s="589"/>
      <c r="E64" s="574"/>
      <c r="F64" s="574"/>
      <c r="G64" s="1707"/>
    </row>
    <row r="65" spans="1:7" ht="11.85" customHeight="1" x14ac:dyDescent="0.4">
      <c r="A65" s="585">
        <v>16</v>
      </c>
      <c r="B65" s="568" t="s">
        <v>15673</v>
      </c>
      <c r="C65" s="376" t="s">
        <v>317</v>
      </c>
      <c r="D65" s="173" t="s">
        <v>15674</v>
      </c>
      <c r="E65" s="599" t="s">
        <v>15675</v>
      </c>
      <c r="F65" s="599" t="s">
        <v>15676</v>
      </c>
      <c r="G65" s="690" t="s">
        <v>15677</v>
      </c>
    </row>
    <row r="66" spans="1:7" ht="11.85" customHeight="1" x14ac:dyDescent="0.4">
      <c r="A66" s="566"/>
      <c r="B66" s="568"/>
      <c r="C66" s="542" t="s">
        <v>15974</v>
      </c>
      <c r="D66" s="588"/>
      <c r="E66" s="573"/>
      <c r="F66" s="573"/>
      <c r="G66" s="690"/>
    </row>
    <row r="67" spans="1:7" ht="11.85" customHeight="1" x14ac:dyDescent="0.4">
      <c r="A67" s="566"/>
      <c r="B67" s="568"/>
      <c r="C67" s="542"/>
      <c r="D67" s="588"/>
      <c r="E67" s="573"/>
      <c r="F67" s="573"/>
      <c r="G67" s="690"/>
    </row>
    <row r="68" spans="1:7" ht="11.85" customHeight="1" x14ac:dyDescent="0.4">
      <c r="A68" s="567"/>
      <c r="B68" s="569"/>
      <c r="C68" s="581"/>
      <c r="D68" s="589"/>
      <c r="E68" s="574"/>
      <c r="F68" s="574"/>
      <c r="G68" s="691"/>
    </row>
  </sheetData>
  <sheetProtection selectLockedCells="1"/>
  <mergeCells count="99">
    <mergeCell ref="A65:A68"/>
    <mergeCell ref="B65:B68"/>
    <mergeCell ref="E65:E68"/>
    <mergeCell ref="F65:F68"/>
    <mergeCell ref="G65:G68"/>
    <mergeCell ref="C66:D68"/>
    <mergeCell ref="A61:A64"/>
    <mergeCell ref="B61:B64"/>
    <mergeCell ref="E61:E64"/>
    <mergeCell ref="F61:F64"/>
    <mergeCell ref="G61:G64"/>
    <mergeCell ref="C62:D64"/>
    <mergeCell ref="A57:A60"/>
    <mergeCell ref="B57:B60"/>
    <mergeCell ref="E57:E60"/>
    <mergeCell ref="F57:F60"/>
    <mergeCell ref="G57:G60"/>
    <mergeCell ref="C58:D60"/>
    <mergeCell ref="A53:A56"/>
    <mergeCell ref="B53:B56"/>
    <mergeCell ref="E53:E56"/>
    <mergeCell ref="F53:F56"/>
    <mergeCell ref="G53:G56"/>
    <mergeCell ref="C54:D56"/>
    <mergeCell ref="A49:A52"/>
    <mergeCell ref="B49:B52"/>
    <mergeCell ref="E49:E52"/>
    <mergeCell ref="F49:F52"/>
    <mergeCell ref="G49:G52"/>
    <mergeCell ref="C50:D52"/>
    <mergeCell ref="A45:A48"/>
    <mergeCell ref="B45:B48"/>
    <mergeCell ref="E45:E48"/>
    <mergeCell ref="F45:F48"/>
    <mergeCell ref="G45:G48"/>
    <mergeCell ref="C46:D48"/>
    <mergeCell ref="A41:A44"/>
    <mergeCell ref="B41:B44"/>
    <mergeCell ref="E41:E44"/>
    <mergeCell ref="F41:F44"/>
    <mergeCell ref="G41:G44"/>
    <mergeCell ref="C42:D44"/>
    <mergeCell ref="A37:A40"/>
    <mergeCell ref="B37:B40"/>
    <mergeCell ref="E37:E40"/>
    <mergeCell ref="F37:F40"/>
    <mergeCell ref="G37:G40"/>
    <mergeCell ref="C38:D40"/>
    <mergeCell ref="A33:A36"/>
    <mergeCell ref="B33:B36"/>
    <mergeCell ref="E33:E36"/>
    <mergeCell ref="F33:F36"/>
    <mergeCell ref="G33:G36"/>
    <mergeCell ref="C34:D36"/>
    <mergeCell ref="A29:A32"/>
    <mergeCell ref="B29:B32"/>
    <mergeCell ref="E29:E32"/>
    <mergeCell ref="F29:F32"/>
    <mergeCell ref="G29:G32"/>
    <mergeCell ref="C30:D32"/>
    <mergeCell ref="A25:A28"/>
    <mergeCell ref="B25:B28"/>
    <mergeCell ref="E25:E28"/>
    <mergeCell ref="F25:F28"/>
    <mergeCell ref="G25:G28"/>
    <mergeCell ref="C26:D28"/>
    <mergeCell ref="A21:A24"/>
    <mergeCell ref="B21:B24"/>
    <mergeCell ref="E21:E24"/>
    <mergeCell ref="F21:F24"/>
    <mergeCell ref="G21:G24"/>
    <mergeCell ref="C22:D24"/>
    <mergeCell ref="A17:A20"/>
    <mergeCell ref="B17:B20"/>
    <mergeCell ref="E17:E20"/>
    <mergeCell ref="F17:F20"/>
    <mergeCell ref="G17:G20"/>
    <mergeCell ref="C18:D20"/>
    <mergeCell ref="A13:A16"/>
    <mergeCell ref="B13:B16"/>
    <mergeCell ref="E13:E16"/>
    <mergeCell ref="F13:F16"/>
    <mergeCell ref="G13:G16"/>
    <mergeCell ref="C14:D16"/>
    <mergeCell ref="A9:A12"/>
    <mergeCell ref="B9:B12"/>
    <mergeCell ref="E9:E12"/>
    <mergeCell ref="F9:F12"/>
    <mergeCell ref="G9:G12"/>
    <mergeCell ref="C10:D12"/>
    <mergeCell ref="A1:G1"/>
    <mergeCell ref="A2:G3"/>
    <mergeCell ref="C4:D4"/>
    <mergeCell ref="A5:A8"/>
    <mergeCell ref="B5:B8"/>
    <mergeCell ref="E5:E8"/>
    <mergeCell ref="F5:F8"/>
    <mergeCell ref="G5:G8"/>
    <mergeCell ref="C6:D8"/>
  </mergeCells>
  <phoneticPr fontId="5"/>
  <pageMargins left="0.59055118110236227" right="0.39370078740157483" top="0.59055118110236227" bottom="0.59055118110236227" header="0.19685039370078741" footer="0.31496062992125984"/>
  <pageSetup paperSize="9" scale="85" orientation="portrait" r:id="rId1"/>
  <headerFooter>
    <oddFooter>&amp;C- &amp;P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56B54-9EDE-42EC-A6CE-6F3B8AD05842}">
  <sheetPr>
    <tabColor rgb="FFFFFF00"/>
  </sheetPr>
  <dimension ref="A2:G70"/>
  <sheetViews>
    <sheetView view="pageBreakPreview" zoomScaleNormal="100" zoomScaleSheetLayoutView="100" workbookViewId="0">
      <selection activeCell="K27" sqref="K27"/>
    </sheetView>
  </sheetViews>
  <sheetFormatPr defaultRowHeight="13.5" customHeight="1" x14ac:dyDescent="0.4"/>
  <cols>
    <col min="1" max="1" width="3.75" style="12" customWidth="1"/>
    <col min="2" max="2" width="23.375" style="12" customWidth="1"/>
    <col min="3" max="3" width="3.125" style="12" customWidth="1"/>
    <col min="4" max="4" width="18" style="12" customWidth="1"/>
    <col min="5" max="5" width="3" style="12" customWidth="1"/>
    <col min="6" max="6" width="11.625" style="12" customWidth="1"/>
    <col min="7" max="7" width="29.375" style="12" customWidth="1"/>
    <col min="8" max="256" width="9" style="12"/>
    <col min="257" max="257" width="3.75" style="12" customWidth="1"/>
    <col min="258" max="258" width="23.375" style="12" customWidth="1"/>
    <col min="259" max="259" width="3.125" style="12" customWidth="1"/>
    <col min="260" max="260" width="18" style="12" customWidth="1"/>
    <col min="261" max="261" width="3" style="12" customWidth="1"/>
    <col min="262" max="262" width="11.625" style="12" customWidth="1"/>
    <col min="263" max="263" width="29.375" style="12" customWidth="1"/>
    <col min="264" max="512" width="9" style="12"/>
    <col min="513" max="513" width="3.75" style="12" customWidth="1"/>
    <col min="514" max="514" width="23.375" style="12" customWidth="1"/>
    <col min="515" max="515" width="3.125" style="12" customWidth="1"/>
    <col min="516" max="516" width="18" style="12" customWidth="1"/>
    <col min="517" max="517" width="3" style="12" customWidth="1"/>
    <col min="518" max="518" width="11.625" style="12" customWidth="1"/>
    <col min="519" max="519" width="29.375" style="12" customWidth="1"/>
    <col min="520" max="768" width="9" style="12"/>
    <col min="769" max="769" width="3.75" style="12" customWidth="1"/>
    <col min="770" max="770" width="23.375" style="12" customWidth="1"/>
    <col min="771" max="771" width="3.125" style="12" customWidth="1"/>
    <col min="772" max="772" width="18" style="12" customWidth="1"/>
    <col min="773" max="773" width="3" style="12" customWidth="1"/>
    <col min="774" max="774" width="11.625" style="12" customWidth="1"/>
    <col min="775" max="775" width="29.375" style="12" customWidth="1"/>
    <col min="776" max="1024" width="9" style="12"/>
    <col min="1025" max="1025" width="3.75" style="12" customWidth="1"/>
    <col min="1026" max="1026" width="23.375" style="12" customWidth="1"/>
    <col min="1027" max="1027" width="3.125" style="12" customWidth="1"/>
    <col min="1028" max="1028" width="18" style="12" customWidth="1"/>
    <col min="1029" max="1029" width="3" style="12" customWidth="1"/>
    <col min="1030" max="1030" width="11.625" style="12" customWidth="1"/>
    <col min="1031" max="1031" width="29.375" style="12" customWidth="1"/>
    <col min="1032" max="1280" width="9" style="12"/>
    <col min="1281" max="1281" width="3.75" style="12" customWidth="1"/>
    <col min="1282" max="1282" width="23.375" style="12" customWidth="1"/>
    <col min="1283" max="1283" width="3.125" style="12" customWidth="1"/>
    <col min="1284" max="1284" width="18" style="12" customWidth="1"/>
    <col min="1285" max="1285" width="3" style="12" customWidth="1"/>
    <col min="1286" max="1286" width="11.625" style="12" customWidth="1"/>
    <col min="1287" max="1287" width="29.375" style="12" customWidth="1"/>
    <col min="1288" max="1536" width="9" style="12"/>
    <col min="1537" max="1537" width="3.75" style="12" customWidth="1"/>
    <col min="1538" max="1538" width="23.375" style="12" customWidth="1"/>
    <col min="1539" max="1539" width="3.125" style="12" customWidth="1"/>
    <col min="1540" max="1540" width="18" style="12" customWidth="1"/>
    <col min="1541" max="1541" width="3" style="12" customWidth="1"/>
    <col min="1542" max="1542" width="11.625" style="12" customWidth="1"/>
    <col min="1543" max="1543" width="29.375" style="12" customWidth="1"/>
    <col min="1544" max="1792" width="9" style="12"/>
    <col min="1793" max="1793" width="3.75" style="12" customWidth="1"/>
    <col min="1794" max="1794" width="23.375" style="12" customWidth="1"/>
    <col min="1795" max="1795" width="3.125" style="12" customWidth="1"/>
    <col min="1796" max="1796" width="18" style="12" customWidth="1"/>
    <col min="1797" max="1797" width="3" style="12" customWidth="1"/>
    <col min="1798" max="1798" width="11.625" style="12" customWidth="1"/>
    <col min="1799" max="1799" width="29.375" style="12" customWidth="1"/>
    <col min="1800" max="2048" width="9" style="12"/>
    <col min="2049" max="2049" width="3.75" style="12" customWidth="1"/>
    <col min="2050" max="2050" width="23.375" style="12" customWidth="1"/>
    <col min="2051" max="2051" width="3.125" style="12" customWidth="1"/>
    <col min="2052" max="2052" width="18" style="12" customWidth="1"/>
    <col min="2053" max="2053" width="3" style="12" customWidth="1"/>
    <col min="2054" max="2054" width="11.625" style="12" customWidth="1"/>
    <col min="2055" max="2055" width="29.375" style="12" customWidth="1"/>
    <col min="2056" max="2304" width="9" style="12"/>
    <col min="2305" max="2305" width="3.75" style="12" customWidth="1"/>
    <col min="2306" max="2306" width="23.375" style="12" customWidth="1"/>
    <col min="2307" max="2307" width="3.125" style="12" customWidth="1"/>
    <col min="2308" max="2308" width="18" style="12" customWidth="1"/>
    <col min="2309" max="2309" width="3" style="12" customWidth="1"/>
    <col min="2310" max="2310" width="11.625" style="12" customWidth="1"/>
    <col min="2311" max="2311" width="29.375" style="12" customWidth="1"/>
    <col min="2312" max="2560" width="9" style="12"/>
    <col min="2561" max="2561" width="3.75" style="12" customWidth="1"/>
    <col min="2562" max="2562" width="23.375" style="12" customWidth="1"/>
    <col min="2563" max="2563" width="3.125" style="12" customWidth="1"/>
    <col min="2564" max="2564" width="18" style="12" customWidth="1"/>
    <col min="2565" max="2565" width="3" style="12" customWidth="1"/>
    <col min="2566" max="2566" width="11.625" style="12" customWidth="1"/>
    <col min="2567" max="2567" width="29.375" style="12" customWidth="1"/>
    <col min="2568" max="2816" width="9" style="12"/>
    <col min="2817" max="2817" width="3.75" style="12" customWidth="1"/>
    <col min="2818" max="2818" width="23.375" style="12" customWidth="1"/>
    <col min="2819" max="2819" width="3.125" style="12" customWidth="1"/>
    <col min="2820" max="2820" width="18" style="12" customWidth="1"/>
    <col min="2821" max="2821" width="3" style="12" customWidth="1"/>
    <col min="2822" max="2822" width="11.625" style="12" customWidth="1"/>
    <col min="2823" max="2823" width="29.375" style="12" customWidth="1"/>
    <col min="2824" max="3072" width="9" style="12"/>
    <col min="3073" max="3073" width="3.75" style="12" customWidth="1"/>
    <col min="3074" max="3074" width="23.375" style="12" customWidth="1"/>
    <col min="3075" max="3075" width="3.125" style="12" customWidth="1"/>
    <col min="3076" max="3076" width="18" style="12" customWidth="1"/>
    <col min="3077" max="3077" width="3" style="12" customWidth="1"/>
    <col min="3078" max="3078" width="11.625" style="12" customWidth="1"/>
    <col min="3079" max="3079" width="29.375" style="12" customWidth="1"/>
    <col min="3080" max="3328" width="9" style="12"/>
    <col min="3329" max="3329" width="3.75" style="12" customWidth="1"/>
    <col min="3330" max="3330" width="23.375" style="12" customWidth="1"/>
    <col min="3331" max="3331" width="3.125" style="12" customWidth="1"/>
    <col min="3332" max="3332" width="18" style="12" customWidth="1"/>
    <col min="3333" max="3333" width="3" style="12" customWidth="1"/>
    <col min="3334" max="3334" width="11.625" style="12" customWidth="1"/>
    <col min="3335" max="3335" width="29.375" style="12" customWidth="1"/>
    <col min="3336" max="3584" width="9" style="12"/>
    <col min="3585" max="3585" width="3.75" style="12" customWidth="1"/>
    <col min="3586" max="3586" width="23.375" style="12" customWidth="1"/>
    <col min="3587" max="3587" width="3.125" style="12" customWidth="1"/>
    <col min="3588" max="3588" width="18" style="12" customWidth="1"/>
    <col min="3589" max="3589" width="3" style="12" customWidth="1"/>
    <col min="3590" max="3590" width="11.625" style="12" customWidth="1"/>
    <col min="3591" max="3591" width="29.375" style="12" customWidth="1"/>
    <col min="3592" max="3840" width="9" style="12"/>
    <col min="3841" max="3841" width="3.75" style="12" customWidth="1"/>
    <col min="3842" max="3842" width="23.375" style="12" customWidth="1"/>
    <col min="3843" max="3843" width="3.125" style="12" customWidth="1"/>
    <col min="3844" max="3844" width="18" style="12" customWidth="1"/>
    <col min="3845" max="3845" width="3" style="12" customWidth="1"/>
    <col min="3846" max="3846" width="11.625" style="12" customWidth="1"/>
    <col min="3847" max="3847" width="29.375" style="12" customWidth="1"/>
    <col min="3848" max="4096" width="9" style="12"/>
    <col min="4097" max="4097" width="3.75" style="12" customWidth="1"/>
    <col min="4098" max="4098" width="23.375" style="12" customWidth="1"/>
    <col min="4099" max="4099" width="3.125" style="12" customWidth="1"/>
    <col min="4100" max="4100" width="18" style="12" customWidth="1"/>
    <col min="4101" max="4101" width="3" style="12" customWidth="1"/>
    <col min="4102" max="4102" width="11.625" style="12" customWidth="1"/>
    <col min="4103" max="4103" width="29.375" style="12" customWidth="1"/>
    <col min="4104" max="4352" width="9" style="12"/>
    <col min="4353" max="4353" width="3.75" style="12" customWidth="1"/>
    <col min="4354" max="4354" width="23.375" style="12" customWidth="1"/>
    <col min="4355" max="4355" width="3.125" style="12" customWidth="1"/>
    <col min="4356" max="4356" width="18" style="12" customWidth="1"/>
    <col min="4357" max="4357" width="3" style="12" customWidth="1"/>
    <col min="4358" max="4358" width="11.625" style="12" customWidth="1"/>
    <col min="4359" max="4359" width="29.375" style="12" customWidth="1"/>
    <col min="4360" max="4608" width="9" style="12"/>
    <col min="4609" max="4609" width="3.75" style="12" customWidth="1"/>
    <col min="4610" max="4610" width="23.375" style="12" customWidth="1"/>
    <col min="4611" max="4611" width="3.125" style="12" customWidth="1"/>
    <col min="4612" max="4612" width="18" style="12" customWidth="1"/>
    <col min="4613" max="4613" width="3" style="12" customWidth="1"/>
    <col min="4614" max="4614" width="11.625" style="12" customWidth="1"/>
    <col min="4615" max="4615" width="29.375" style="12" customWidth="1"/>
    <col min="4616" max="4864" width="9" style="12"/>
    <col min="4865" max="4865" width="3.75" style="12" customWidth="1"/>
    <col min="4866" max="4866" width="23.375" style="12" customWidth="1"/>
    <col min="4867" max="4867" width="3.125" style="12" customWidth="1"/>
    <col min="4868" max="4868" width="18" style="12" customWidth="1"/>
    <col min="4869" max="4869" width="3" style="12" customWidth="1"/>
    <col min="4870" max="4870" width="11.625" style="12" customWidth="1"/>
    <col min="4871" max="4871" width="29.375" style="12" customWidth="1"/>
    <col min="4872" max="5120" width="9" style="12"/>
    <col min="5121" max="5121" width="3.75" style="12" customWidth="1"/>
    <col min="5122" max="5122" width="23.375" style="12" customWidth="1"/>
    <col min="5123" max="5123" width="3.125" style="12" customWidth="1"/>
    <col min="5124" max="5124" width="18" style="12" customWidth="1"/>
    <col min="5125" max="5125" width="3" style="12" customWidth="1"/>
    <col min="5126" max="5126" width="11.625" style="12" customWidth="1"/>
    <col min="5127" max="5127" width="29.375" style="12" customWidth="1"/>
    <col min="5128" max="5376" width="9" style="12"/>
    <col min="5377" max="5377" width="3.75" style="12" customWidth="1"/>
    <col min="5378" max="5378" width="23.375" style="12" customWidth="1"/>
    <col min="5379" max="5379" width="3.125" style="12" customWidth="1"/>
    <col min="5380" max="5380" width="18" style="12" customWidth="1"/>
    <col min="5381" max="5381" width="3" style="12" customWidth="1"/>
    <col min="5382" max="5382" width="11.625" style="12" customWidth="1"/>
    <col min="5383" max="5383" width="29.375" style="12" customWidth="1"/>
    <col min="5384" max="5632" width="9" style="12"/>
    <col min="5633" max="5633" width="3.75" style="12" customWidth="1"/>
    <col min="5634" max="5634" width="23.375" style="12" customWidth="1"/>
    <col min="5635" max="5635" width="3.125" style="12" customWidth="1"/>
    <col min="5636" max="5636" width="18" style="12" customWidth="1"/>
    <col min="5637" max="5637" width="3" style="12" customWidth="1"/>
    <col min="5638" max="5638" width="11.625" style="12" customWidth="1"/>
    <col min="5639" max="5639" width="29.375" style="12" customWidth="1"/>
    <col min="5640" max="5888" width="9" style="12"/>
    <col min="5889" max="5889" width="3.75" style="12" customWidth="1"/>
    <col min="5890" max="5890" width="23.375" style="12" customWidth="1"/>
    <col min="5891" max="5891" width="3.125" style="12" customWidth="1"/>
    <col min="5892" max="5892" width="18" style="12" customWidth="1"/>
    <col min="5893" max="5893" width="3" style="12" customWidth="1"/>
    <col min="5894" max="5894" width="11.625" style="12" customWidth="1"/>
    <col min="5895" max="5895" width="29.375" style="12" customWidth="1"/>
    <col min="5896" max="6144" width="9" style="12"/>
    <col min="6145" max="6145" width="3.75" style="12" customWidth="1"/>
    <col min="6146" max="6146" width="23.375" style="12" customWidth="1"/>
    <col min="6147" max="6147" width="3.125" style="12" customWidth="1"/>
    <col min="6148" max="6148" width="18" style="12" customWidth="1"/>
    <col min="6149" max="6149" width="3" style="12" customWidth="1"/>
    <col min="6150" max="6150" width="11.625" style="12" customWidth="1"/>
    <col min="6151" max="6151" width="29.375" style="12" customWidth="1"/>
    <col min="6152" max="6400" width="9" style="12"/>
    <col min="6401" max="6401" width="3.75" style="12" customWidth="1"/>
    <col min="6402" max="6402" width="23.375" style="12" customWidth="1"/>
    <col min="6403" max="6403" width="3.125" style="12" customWidth="1"/>
    <col min="6404" max="6404" width="18" style="12" customWidth="1"/>
    <col min="6405" max="6405" width="3" style="12" customWidth="1"/>
    <col min="6406" max="6406" width="11.625" style="12" customWidth="1"/>
    <col min="6407" max="6407" width="29.375" style="12" customWidth="1"/>
    <col min="6408" max="6656" width="9" style="12"/>
    <col min="6657" max="6657" width="3.75" style="12" customWidth="1"/>
    <col min="6658" max="6658" width="23.375" style="12" customWidth="1"/>
    <col min="6659" max="6659" width="3.125" style="12" customWidth="1"/>
    <col min="6660" max="6660" width="18" style="12" customWidth="1"/>
    <col min="6661" max="6661" width="3" style="12" customWidth="1"/>
    <col min="6662" max="6662" width="11.625" style="12" customWidth="1"/>
    <col min="6663" max="6663" width="29.375" style="12" customWidth="1"/>
    <col min="6664" max="6912" width="9" style="12"/>
    <col min="6913" max="6913" width="3.75" style="12" customWidth="1"/>
    <col min="6914" max="6914" width="23.375" style="12" customWidth="1"/>
    <col min="6915" max="6915" width="3.125" style="12" customWidth="1"/>
    <col min="6916" max="6916" width="18" style="12" customWidth="1"/>
    <col min="6917" max="6917" width="3" style="12" customWidth="1"/>
    <col min="6918" max="6918" width="11.625" style="12" customWidth="1"/>
    <col min="6919" max="6919" width="29.375" style="12" customWidth="1"/>
    <col min="6920" max="7168" width="9" style="12"/>
    <col min="7169" max="7169" width="3.75" style="12" customWidth="1"/>
    <col min="7170" max="7170" width="23.375" style="12" customWidth="1"/>
    <col min="7171" max="7171" width="3.125" style="12" customWidth="1"/>
    <col min="7172" max="7172" width="18" style="12" customWidth="1"/>
    <col min="7173" max="7173" width="3" style="12" customWidth="1"/>
    <col min="7174" max="7174" width="11.625" style="12" customWidth="1"/>
    <col min="7175" max="7175" width="29.375" style="12" customWidth="1"/>
    <col min="7176" max="7424" width="9" style="12"/>
    <col min="7425" max="7425" width="3.75" style="12" customWidth="1"/>
    <col min="7426" max="7426" width="23.375" style="12" customWidth="1"/>
    <col min="7427" max="7427" width="3.125" style="12" customWidth="1"/>
    <col min="7428" max="7428" width="18" style="12" customWidth="1"/>
    <col min="7429" max="7429" width="3" style="12" customWidth="1"/>
    <col min="7430" max="7430" width="11.625" style="12" customWidth="1"/>
    <col min="7431" max="7431" width="29.375" style="12" customWidth="1"/>
    <col min="7432" max="7680" width="9" style="12"/>
    <col min="7681" max="7681" width="3.75" style="12" customWidth="1"/>
    <col min="7682" max="7682" width="23.375" style="12" customWidth="1"/>
    <col min="7683" max="7683" width="3.125" style="12" customWidth="1"/>
    <col min="7684" max="7684" width="18" style="12" customWidth="1"/>
    <col min="7685" max="7685" width="3" style="12" customWidth="1"/>
    <col min="7686" max="7686" width="11.625" style="12" customWidth="1"/>
    <col min="7687" max="7687" width="29.375" style="12" customWidth="1"/>
    <col min="7688" max="7936" width="9" style="12"/>
    <col min="7937" max="7937" width="3.75" style="12" customWidth="1"/>
    <col min="7938" max="7938" width="23.375" style="12" customWidth="1"/>
    <col min="7939" max="7939" width="3.125" style="12" customWidth="1"/>
    <col min="7940" max="7940" width="18" style="12" customWidth="1"/>
    <col min="7941" max="7941" width="3" style="12" customWidth="1"/>
    <col min="7942" max="7942" width="11.625" style="12" customWidth="1"/>
    <col min="7943" max="7943" width="29.375" style="12" customWidth="1"/>
    <col min="7944" max="8192" width="9" style="12"/>
    <col min="8193" max="8193" width="3.75" style="12" customWidth="1"/>
    <col min="8194" max="8194" width="23.375" style="12" customWidth="1"/>
    <col min="8195" max="8195" width="3.125" style="12" customWidth="1"/>
    <col min="8196" max="8196" width="18" style="12" customWidth="1"/>
    <col min="8197" max="8197" width="3" style="12" customWidth="1"/>
    <col min="8198" max="8198" width="11.625" style="12" customWidth="1"/>
    <col min="8199" max="8199" width="29.375" style="12" customWidth="1"/>
    <col min="8200" max="8448" width="9" style="12"/>
    <col min="8449" max="8449" width="3.75" style="12" customWidth="1"/>
    <col min="8450" max="8450" width="23.375" style="12" customWidth="1"/>
    <col min="8451" max="8451" width="3.125" style="12" customWidth="1"/>
    <col min="8452" max="8452" width="18" style="12" customWidth="1"/>
    <col min="8453" max="8453" width="3" style="12" customWidth="1"/>
    <col min="8454" max="8454" width="11.625" style="12" customWidth="1"/>
    <col min="8455" max="8455" width="29.375" style="12" customWidth="1"/>
    <col min="8456" max="8704" width="9" style="12"/>
    <col min="8705" max="8705" width="3.75" style="12" customWidth="1"/>
    <col min="8706" max="8706" width="23.375" style="12" customWidth="1"/>
    <col min="8707" max="8707" width="3.125" style="12" customWidth="1"/>
    <col min="8708" max="8708" width="18" style="12" customWidth="1"/>
    <col min="8709" max="8709" width="3" style="12" customWidth="1"/>
    <col min="8710" max="8710" width="11.625" style="12" customWidth="1"/>
    <col min="8711" max="8711" width="29.375" style="12" customWidth="1"/>
    <col min="8712" max="8960" width="9" style="12"/>
    <col min="8961" max="8961" width="3.75" style="12" customWidth="1"/>
    <col min="8962" max="8962" width="23.375" style="12" customWidth="1"/>
    <col min="8963" max="8963" width="3.125" style="12" customWidth="1"/>
    <col min="8964" max="8964" width="18" style="12" customWidth="1"/>
    <col min="8965" max="8965" width="3" style="12" customWidth="1"/>
    <col min="8966" max="8966" width="11.625" style="12" customWidth="1"/>
    <col min="8967" max="8967" width="29.375" style="12" customWidth="1"/>
    <col min="8968" max="9216" width="9" style="12"/>
    <col min="9217" max="9217" width="3.75" style="12" customWidth="1"/>
    <col min="9218" max="9218" width="23.375" style="12" customWidth="1"/>
    <col min="9219" max="9219" width="3.125" style="12" customWidth="1"/>
    <col min="9220" max="9220" width="18" style="12" customWidth="1"/>
    <col min="9221" max="9221" width="3" style="12" customWidth="1"/>
    <col min="9222" max="9222" width="11.625" style="12" customWidth="1"/>
    <col min="9223" max="9223" width="29.375" style="12" customWidth="1"/>
    <col min="9224" max="9472" width="9" style="12"/>
    <col min="9473" max="9473" width="3.75" style="12" customWidth="1"/>
    <col min="9474" max="9474" width="23.375" style="12" customWidth="1"/>
    <col min="9475" max="9475" width="3.125" style="12" customWidth="1"/>
    <col min="9476" max="9476" width="18" style="12" customWidth="1"/>
    <col min="9477" max="9477" width="3" style="12" customWidth="1"/>
    <col min="9478" max="9478" width="11.625" style="12" customWidth="1"/>
    <col min="9479" max="9479" width="29.375" style="12" customWidth="1"/>
    <col min="9480" max="9728" width="9" style="12"/>
    <col min="9729" max="9729" width="3.75" style="12" customWidth="1"/>
    <col min="9730" max="9730" width="23.375" style="12" customWidth="1"/>
    <col min="9731" max="9731" width="3.125" style="12" customWidth="1"/>
    <col min="9732" max="9732" width="18" style="12" customWidth="1"/>
    <col min="9733" max="9733" width="3" style="12" customWidth="1"/>
    <col min="9734" max="9734" width="11.625" style="12" customWidth="1"/>
    <col min="9735" max="9735" width="29.375" style="12" customWidth="1"/>
    <col min="9736" max="9984" width="9" style="12"/>
    <col min="9985" max="9985" width="3.75" style="12" customWidth="1"/>
    <col min="9986" max="9986" width="23.375" style="12" customWidth="1"/>
    <col min="9987" max="9987" width="3.125" style="12" customWidth="1"/>
    <col min="9988" max="9988" width="18" style="12" customWidth="1"/>
    <col min="9989" max="9989" width="3" style="12" customWidth="1"/>
    <col min="9990" max="9990" width="11.625" style="12" customWidth="1"/>
    <col min="9991" max="9991" width="29.375" style="12" customWidth="1"/>
    <col min="9992" max="10240" width="9" style="12"/>
    <col min="10241" max="10241" width="3.75" style="12" customWidth="1"/>
    <col min="10242" max="10242" width="23.375" style="12" customWidth="1"/>
    <col min="10243" max="10243" width="3.125" style="12" customWidth="1"/>
    <col min="10244" max="10244" width="18" style="12" customWidth="1"/>
    <col min="10245" max="10245" width="3" style="12" customWidth="1"/>
    <col min="10246" max="10246" width="11.625" style="12" customWidth="1"/>
    <col min="10247" max="10247" width="29.375" style="12" customWidth="1"/>
    <col min="10248" max="10496" width="9" style="12"/>
    <col min="10497" max="10497" width="3.75" style="12" customWidth="1"/>
    <col min="10498" max="10498" width="23.375" style="12" customWidth="1"/>
    <col min="10499" max="10499" width="3.125" style="12" customWidth="1"/>
    <col min="10500" max="10500" width="18" style="12" customWidth="1"/>
    <col min="10501" max="10501" width="3" style="12" customWidth="1"/>
    <col min="10502" max="10502" width="11.625" style="12" customWidth="1"/>
    <col min="10503" max="10503" width="29.375" style="12" customWidth="1"/>
    <col min="10504" max="10752" width="9" style="12"/>
    <col min="10753" max="10753" width="3.75" style="12" customWidth="1"/>
    <col min="10754" max="10754" width="23.375" style="12" customWidth="1"/>
    <col min="10755" max="10755" width="3.125" style="12" customWidth="1"/>
    <col min="10756" max="10756" width="18" style="12" customWidth="1"/>
    <col min="10757" max="10757" width="3" style="12" customWidth="1"/>
    <col min="10758" max="10758" width="11.625" style="12" customWidth="1"/>
    <col min="10759" max="10759" width="29.375" style="12" customWidth="1"/>
    <col min="10760" max="11008" width="9" style="12"/>
    <col min="11009" max="11009" width="3.75" style="12" customWidth="1"/>
    <col min="11010" max="11010" width="23.375" style="12" customWidth="1"/>
    <col min="11011" max="11011" width="3.125" style="12" customWidth="1"/>
    <col min="11012" max="11012" width="18" style="12" customWidth="1"/>
    <col min="11013" max="11013" width="3" style="12" customWidth="1"/>
    <col min="11014" max="11014" width="11.625" style="12" customWidth="1"/>
    <col min="11015" max="11015" width="29.375" style="12" customWidth="1"/>
    <col min="11016" max="11264" width="9" style="12"/>
    <col min="11265" max="11265" width="3.75" style="12" customWidth="1"/>
    <col min="11266" max="11266" width="23.375" style="12" customWidth="1"/>
    <col min="11267" max="11267" width="3.125" style="12" customWidth="1"/>
    <col min="11268" max="11268" width="18" style="12" customWidth="1"/>
    <col min="11269" max="11269" width="3" style="12" customWidth="1"/>
    <col min="11270" max="11270" width="11.625" style="12" customWidth="1"/>
    <col min="11271" max="11271" width="29.375" style="12" customWidth="1"/>
    <col min="11272" max="11520" width="9" style="12"/>
    <col min="11521" max="11521" width="3.75" style="12" customWidth="1"/>
    <col min="11522" max="11522" width="23.375" style="12" customWidth="1"/>
    <col min="11523" max="11523" width="3.125" style="12" customWidth="1"/>
    <col min="11524" max="11524" width="18" style="12" customWidth="1"/>
    <col min="11525" max="11525" width="3" style="12" customWidth="1"/>
    <col min="11526" max="11526" width="11.625" style="12" customWidth="1"/>
    <col min="11527" max="11527" width="29.375" style="12" customWidth="1"/>
    <col min="11528" max="11776" width="9" style="12"/>
    <col min="11777" max="11777" width="3.75" style="12" customWidth="1"/>
    <col min="11778" max="11778" width="23.375" style="12" customWidth="1"/>
    <col min="11779" max="11779" width="3.125" style="12" customWidth="1"/>
    <col min="11780" max="11780" width="18" style="12" customWidth="1"/>
    <col min="11781" max="11781" width="3" style="12" customWidth="1"/>
    <col min="11782" max="11782" width="11.625" style="12" customWidth="1"/>
    <col min="11783" max="11783" width="29.375" style="12" customWidth="1"/>
    <col min="11784" max="12032" width="9" style="12"/>
    <col min="12033" max="12033" width="3.75" style="12" customWidth="1"/>
    <col min="12034" max="12034" width="23.375" style="12" customWidth="1"/>
    <col min="12035" max="12035" width="3.125" style="12" customWidth="1"/>
    <col min="12036" max="12036" width="18" style="12" customWidth="1"/>
    <col min="12037" max="12037" width="3" style="12" customWidth="1"/>
    <col min="12038" max="12038" width="11.625" style="12" customWidth="1"/>
    <col min="12039" max="12039" width="29.375" style="12" customWidth="1"/>
    <col min="12040" max="12288" width="9" style="12"/>
    <col min="12289" max="12289" width="3.75" style="12" customWidth="1"/>
    <col min="12290" max="12290" width="23.375" style="12" customWidth="1"/>
    <col min="12291" max="12291" width="3.125" style="12" customWidth="1"/>
    <col min="12292" max="12292" width="18" style="12" customWidth="1"/>
    <col min="12293" max="12293" width="3" style="12" customWidth="1"/>
    <col min="12294" max="12294" width="11.625" style="12" customWidth="1"/>
    <col min="12295" max="12295" width="29.375" style="12" customWidth="1"/>
    <col min="12296" max="12544" width="9" style="12"/>
    <col min="12545" max="12545" width="3.75" style="12" customWidth="1"/>
    <col min="12546" max="12546" width="23.375" style="12" customWidth="1"/>
    <col min="12547" max="12547" width="3.125" style="12" customWidth="1"/>
    <col min="12548" max="12548" width="18" style="12" customWidth="1"/>
    <col min="12549" max="12549" width="3" style="12" customWidth="1"/>
    <col min="12550" max="12550" width="11.625" style="12" customWidth="1"/>
    <col min="12551" max="12551" width="29.375" style="12" customWidth="1"/>
    <col min="12552" max="12800" width="9" style="12"/>
    <col min="12801" max="12801" width="3.75" style="12" customWidth="1"/>
    <col min="12802" max="12802" width="23.375" style="12" customWidth="1"/>
    <col min="12803" max="12803" width="3.125" style="12" customWidth="1"/>
    <col min="12804" max="12804" width="18" style="12" customWidth="1"/>
    <col min="12805" max="12805" width="3" style="12" customWidth="1"/>
    <col min="12806" max="12806" width="11.625" style="12" customWidth="1"/>
    <col min="12807" max="12807" width="29.375" style="12" customWidth="1"/>
    <col min="12808" max="13056" width="9" style="12"/>
    <col min="13057" max="13057" width="3.75" style="12" customWidth="1"/>
    <col min="13058" max="13058" width="23.375" style="12" customWidth="1"/>
    <col min="13059" max="13059" width="3.125" style="12" customWidth="1"/>
    <col min="13060" max="13060" width="18" style="12" customWidth="1"/>
    <col min="13061" max="13061" width="3" style="12" customWidth="1"/>
    <col min="13062" max="13062" width="11.625" style="12" customWidth="1"/>
    <col min="13063" max="13063" width="29.375" style="12" customWidth="1"/>
    <col min="13064" max="13312" width="9" style="12"/>
    <col min="13313" max="13313" width="3.75" style="12" customWidth="1"/>
    <col min="13314" max="13314" width="23.375" style="12" customWidth="1"/>
    <col min="13315" max="13315" width="3.125" style="12" customWidth="1"/>
    <col min="13316" max="13316" width="18" style="12" customWidth="1"/>
    <col min="13317" max="13317" width="3" style="12" customWidth="1"/>
    <col min="13318" max="13318" width="11.625" style="12" customWidth="1"/>
    <col min="13319" max="13319" width="29.375" style="12" customWidth="1"/>
    <col min="13320" max="13568" width="9" style="12"/>
    <col min="13569" max="13569" width="3.75" style="12" customWidth="1"/>
    <col min="13570" max="13570" width="23.375" style="12" customWidth="1"/>
    <col min="13571" max="13571" width="3.125" style="12" customWidth="1"/>
    <col min="13572" max="13572" width="18" style="12" customWidth="1"/>
    <col min="13573" max="13573" width="3" style="12" customWidth="1"/>
    <col min="13574" max="13574" width="11.625" style="12" customWidth="1"/>
    <col min="13575" max="13575" width="29.375" style="12" customWidth="1"/>
    <col min="13576" max="13824" width="9" style="12"/>
    <col min="13825" max="13825" width="3.75" style="12" customWidth="1"/>
    <col min="13826" max="13826" width="23.375" style="12" customWidth="1"/>
    <col min="13827" max="13827" width="3.125" style="12" customWidth="1"/>
    <col min="13828" max="13828" width="18" style="12" customWidth="1"/>
    <col min="13829" max="13829" width="3" style="12" customWidth="1"/>
    <col min="13830" max="13830" width="11.625" style="12" customWidth="1"/>
    <col min="13831" max="13831" width="29.375" style="12" customWidth="1"/>
    <col min="13832" max="14080" width="9" style="12"/>
    <col min="14081" max="14081" width="3.75" style="12" customWidth="1"/>
    <col min="14082" max="14082" width="23.375" style="12" customWidth="1"/>
    <col min="14083" max="14083" width="3.125" style="12" customWidth="1"/>
    <col min="14084" max="14084" width="18" style="12" customWidth="1"/>
    <col min="14085" max="14085" width="3" style="12" customWidth="1"/>
    <col min="14086" max="14086" width="11.625" style="12" customWidth="1"/>
    <col min="14087" max="14087" width="29.375" style="12" customWidth="1"/>
    <col min="14088" max="14336" width="9" style="12"/>
    <col min="14337" max="14337" width="3.75" style="12" customWidth="1"/>
    <col min="14338" max="14338" width="23.375" style="12" customWidth="1"/>
    <col min="14339" max="14339" width="3.125" style="12" customWidth="1"/>
    <col min="14340" max="14340" width="18" style="12" customWidth="1"/>
    <col min="14341" max="14341" width="3" style="12" customWidth="1"/>
    <col min="14342" max="14342" width="11.625" style="12" customWidth="1"/>
    <col min="14343" max="14343" width="29.375" style="12" customWidth="1"/>
    <col min="14344" max="14592" width="9" style="12"/>
    <col min="14593" max="14593" width="3.75" style="12" customWidth="1"/>
    <col min="14594" max="14594" width="23.375" style="12" customWidth="1"/>
    <col min="14595" max="14595" width="3.125" style="12" customWidth="1"/>
    <col min="14596" max="14596" width="18" style="12" customWidth="1"/>
    <col min="14597" max="14597" width="3" style="12" customWidth="1"/>
    <col min="14598" max="14598" width="11.625" style="12" customWidth="1"/>
    <col min="14599" max="14599" width="29.375" style="12" customWidth="1"/>
    <col min="14600" max="14848" width="9" style="12"/>
    <col min="14849" max="14849" width="3.75" style="12" customWidth="1"/>
    <col min="14850" max="14850" width="23.375" style="12" customWidth="1"/>
    <col min="14851" max="14851" width="3.125" style="12" customWidth="1"/>
    <col min="14852" max="14852" width="18" style="12" customWidth="1"/>
    <col min="14853" max="14853" width="3" style="12" customWidth="1"/>
    <col min="14854" max="14854" width="11.625" style="12" customWidth="1"/>
    <col min="14855" max="14855" width="29.375" style="12" customWidth="1"/>
    <col min="14856" max="15104" width="9" style="12"/>
    <col min="15105" max="15105" width="3.75" style="12" customWidth="1"/>
    <col min="15106" max="15106" width="23.375" style="12" customWidth="1"/>
    <col min="15107" max="15107" width="3.125" style="12" customWidth="1"/>
    <col min="15108" max="15108" width="18" style="12" customWidth="1"/>
    <col min="15109" max="15109" width="3" style="12" customWidth="1"/>
    <col min="15110" max="15110" width="11.625" style="12" customWidth="1"/>
    <col min="15111" max="15111" width="29.375" style="12" customWidth="1"/>
    <col min="15112" max="15360" width="9" style="12"/>
    <col min="15361" max="15361" width="3.75" style="12" customWidth="1"/>
    <col min="15362" max="15362" width="23.375" style="12" customWidth="1"/>
    <col min="15363" max="15363" width="3.125" style="12" customWidth="1"/>
    <col min="15364" max="15364" width="18" style="12" customWidth="1"/>
    <col min="15365" max="15365" width="3" style="12" customWidth="1"/>
    <col min="15366" max="15366" width="11.625" style="12" customWidth="1"/>
    <col min="15367" max="15367" width="29.375" style="12" customWidth="1"/>
    <col min="15368" max="15616" width="9" style="12"/>
    <col min="15617" max="15617" width="3.75" style="12" customWidth="1"/>
    <col min="15618" max="15618" width="23.375" style="12" customWidth="1"/>
    <col min="15619" max="15619" width="3.125" style="12" customWidth="1"/>
    <col min="15620" max="15620" width="18" style="12" customWidth="1"/>
    <col min="15621" max="15621" width="3" style="12" customWidth="1"/>
    <col min="15622" max="15622" width="11.625" style="12" customWidth="1"/>
    <col min="15623" max="15623" width="29.375" style="12" customWidth="1"/>
    <col min="15624" max="15872" width="9" style="12"/>
    <col min="15873" max="15873" width="3.75" style="12" customWidth="1"/>
    <col min="15874" max="15874" width="23.375" style="12" customWidth="1"/>
    <col min="15875" max="15875" width="3.125" style="12" customWidth="1"/>
    <col min="15876" max="15876" width="18" style="12" customWidth="1"/>
    <col min="15877" max="15877" width="3" style="12" customWidth="1"/>
    <col min="15878" max="15878" width="11.625" style="12" customWidth="1"/>
    <col min="15879" max="15879" width="29.375" style="12" customWidth="1"/>
    <col min="15880" max="16128" width="9" style="12"/>
    <col min="16129" max="16129" width="3.75" style="12" customWidth="1"/>
    <col min="16130" max="16130" width="23.375" style="12" customWidth="1"/>
    <col min="16131" max="16131" width="3.125" style="12" customWidth="1"/>
    <col min="16132" max="16132" width="18" style="12" customWidth="1"/>
    <col min="16133" max="16133" width="3" style="12" customWidth="1"/>
    <col min="16134" max="16134" width="11.625" style="12" customWidth="1"/>
    <col min="16135" max="16135" width="29.375" style="12" customWidth="1"/>
    <col min="16136" max="16384" width="9" style="12"/>
  </cols>
  <sheetData>
    <row r="2" spans="1:7" ht="9.75" customHeight="1" x14ac:dyDescent="0.4"/>
    <row r="3" spans="1:7" ht="9.9499999999999993" customHeight="1" x14ac:dyDescent="0.4">
      <c r="A3" s="1265" t="s">
        <v>15678</v>
      </c>
      <c r="B3" s="1265"/>
      <c r="C3" s="1265"/>
      <c r="D3" s="1265"/>
      <c r="E3" s="1265"/>
      <c r="F3" s="1265"/>
      <c r="G3" s="1265"/>
    </row>
    <row r="4" spans="1:7" ht="9.9499999999999993" customHeight="1" x14ac:dyDescent="0.4">
      <c r="A4" s="1266"/>
      <c r="B4" s="1266"/>
      <c r="C4" s="1266"/>
      <c r="D4" s="1266"/>
      <c r="E4" s="1266"/>
      <c r="F4" s="1266"/>
      <c r="G4" s="1266"/>
    </row>
    <row r="5" spans="1:7" ht="22.5" customHeight="1" x14ac:dyDescent="0.4">
      <c r="A5" s="137" t="s">
        <v>310</v>
      </c>
      <c r="B5" s="138" t="s">
        <v>15172</v>
      </c>
      <c r="C5" s="683" t="s">
        <v>312</v>
      </c>
      <c r="D5" s="684"/>
      <c r="E5" s="683" t="s">
        <v>15679</v>
      </c>
      <c r="F5" s="684"/>
      <c r="G5" s="167" t="s">
        <v>15680</v>
      </c>
    </row>
    <row r="6" spans="1:7" ht="12" customHeight="1" x14ac:dyDescent="0.4">
      <c r="A6" s="1714">
        <v>1</v>
      </c>
      <c r="B6" s="1598" t="s">
        <v>15681</v>
      </c>
      <c r="C6" s="377" t="s">
        <v>317</v>
      </c>
      <c r="D6" s="378" t="s">
        <v>15682</v>
      </c>
      <c r="E6" s="1600" t="s">
        <v>319</v>
      </c>
      <c r="F6" s="1520" t="s">
        <v>15683</v>
      </c>
      <c r="G6" s="1720" t="s">
        <v>15684</v>
      </c>
    </row>
    <row r="7" spans="1:7" ht="12" customHeight="1" x14ac:dyDescent="0.4">
      <c r="A7" s="1715"/>
      <c r="B7" s="1717"/>
      <c r="C7" s="1518" t="s">
        <v>15685</v>
      </c>
      <c r="D7" s="1532"/>
      <c r="E7" s="1601"/>
      <c r="F7" s="1516"/>
      <c r="G7" s="1721"/>
    </row>
    <row r="8" spans="1:7" ht="12" customHeight="1" x14ac:dyDescent="0.4">
      <c r="A8" s="1715"/>
      <c r="B8" s="1717"/>
      <c r="C8" s="1518"/>
      <c r="D8" s="1532"/>
      <c r="E8" s="1601"/>
      <c r="F8" s="1516"/>
      <c r="G8" s="1721"/>
    </row>
    <row r="9" spans="1:7" ht="12" customHeight="1" x14ac:dyDescent="0.4">
      <c r="A9" s="1716"/>
      <c r="B9" s="1718"/>
      <c r="C9" s="1519"/>
      <c r="D9" s="1723"/>
      <c r="E9" s="1719"/>
      <c r="F9" s="1517"/>
      <c r="G9" s="1722"/>
    </row>
    <row r="10" spans="1:7" ht="12" customHeight="1" x14ac:dyDescent="0.4">
      <c r="A10" s="1714">
        <v>2</v>
      </c>
      <c r="B10" s="1598" t="s">
        <v>15686</v>
      </c>
      <c r="C10" s="377" t="s">
        <v>317</v>
      </c>
      <c r="D10" s="378" t="s">
        <v>393</v>
      </c>
      <c r="E10" s="1600" t="s">
        <v>319</v>
      </c>
      <c r="F10" s="1520" t="s">
        <v>15687</v>
      </c>
      <c r="G10" s="1720" t="s">
        <v>15688</v>
      </c>
    </row>
    <row r="11" spans="1:7" ht="12" customHeight="1" x14ac:dyDescent="0.4">
      <c r="A11" s="1715"/>
      <c r="B11" s="595"/>
      <c r="C11" s="1518" t="s">
        <v>15689</v>
      </c>
      <c r="D11" s="1532"/>
      <c r="E11" s="1601"/>
      <c r="F11" s="1516"/>
      <c r="G11" s="1721"/>
    </row>
    <row r="12" spans="1:7" ht="12" customHeight="1" x14ac:dyDescent="0.4">
      <c r="A12" s="1715"/>
      <c r="B12" s="595"/>
      <c r="C12" s="1518"/>
      <c r="D12" s="1532"/>
      <c r="E12" s="1601"/>
      <c r="F12" s="1516"/>
      <c r="G12" s="1721"/>
    </row>
    <row r="13" spans="1:7" ht="12" customHeight="1" x14ac:dyDescent="0.4">
      <c r="A13" s="1716"/>
      <c r="B13" s="1599"/>
      <c r="C13" s="1519"/>
      <c r="D13" s="1723"/>
      <c r="E13" s="1719"/>
      <c r="F13" s="1517"/>
      <c r="G13" s="1722"/>
    </row>
    <row r="14" spans="1:7" ht="12" customHeight="1" x14ac:dyDescent="0.4">
      <c r="A14" s="1714">
        <v>3</v>
      </c>
      <c r="B14" s="1598" t="s">
        <v>15690</v>
      </c>
      <c r="C14" s="377" t="s">
        <v>317</v>
      </c>
      <c r="D14" s="378" t="s">
        <v>893</v>
      </c>
      <c r="E14" s="1600" t="s">
        <v>319</v>
      </c>
      <c r="F14" s="1520" t="s">
        <v>15691</v>
      </c>
      <c r="G14" s="1720" t="s">
        <v>15692</v>
      </c>
    </row>
    <row r="15" spans="1:7" ht="12" customHeight="1" x14ac:dyDescent="0.4">
      <c r="A15" s="1715"/>
      <c r="B15" s="595"/>
      <c r="C15" s="1518" t="s">
        <v>15693</v>
      </c>
      <c r="D15" s="1532"/>
      <c r="E15" s="1601"/>
      <c r="F15" s="1516"/>
      <c r="G15" s="1721"/>
    </row>
    <row r="16" spans="1:7" ht="12" customHeight="1" x14ac:dyDescent="0.4">
      <c r="A16" s="1715"/>
      <c r="B16" s="595"/>
      <c r="C16" s="1518"/>
      <c r="D16" s="1532"/>
      <c r="E16" s="1601"/>
      <c r="F16" s="1516"/>
      <c r="G16" s="1721"/>
    </row>
    <row r="17" spans="1:7" ht="12" customHeight="1" x14ac:dyDescent="0.4">
      <c r="A17" s="1716"/>
      <c r="B17" s="1599"/>
      <c r="C17" s="1519"/>
      <c r="D17" s="1723"/>
      <c r="E17" s="1719"/>
      <c r="F17" s="1517"/>
      <c r="G17" s="1722"/>
    </row>
    <row r="18" spans="1:7" ht="12" customHeight="1" x14ac:dyDescent="0.4">
      <c r="A18" s="1714">
        <v>4</v>
      </c>
      <c r="B18" s="1598" t="s">
        <v>15694</v>
      </c>
      <c r="C18" s="377" t="s">
        <v>317</v>
      </c>
      <c r="D18" s="378" t="s">
        <v>643</v>
      </c>
      <c r="E18" s="1600" t="s">
        <v>319</v>
      </c>
      <c r="F18" s="1520" t="s">
        <v>15695</v>
      </c>
      <c r="G18" s="1724" t="s">
        <v>15696</v>
      </c>
    </row>
    <row r="19" spans="1:7" ht="12" customHeight="1" x14ac:dyDescent="0.4">
      <c r="A19" s="1715"/>
      <c r="B19" s="595"/>
      <c r="C19" s="1518" t="s">
        <v>15697</v>
      </c>
      <c r="D19" s="1532"/>
      <c r="E19" s="1601"/>
      <c r="F19" s="1516"/>
      <c r="G19" s="1706"/>
    </row>
    <row r="20" spans="1:7" ht="12" customHeight="1" x14ac:dyDescent="0.4">
      <c r="A20" s="1715"/>
      <c r="B20" s="595"/>
      <c r="C20" s="1518"/>
      <c r="D20" s="1532"/>
      <c r="E20" s="1601"/>
      <c r="F20" s="1516"/>
      <c r="G20" s="1706"/>
    </row>
    <row r="21" spans="1:7" ht="12" customHeight="1" x14ac:dyDescent="0.4">
      <c r="A21" s="1716"/>
      <c r="B21" s="1599"/>
      <c r="C21" s="1519"/>
      <c r="D21" s="1723"/>
      <c r="E21" s="1719"/>
      <c r="F21" s="1517"/>
      <c r="G21" s="1706"/>
    </row>
    <row r="22" spans="1:7" ht="12" customHeight="1" x14ac:dyDescent="0.4">
      <c r="A22" s="1714">
        <v>5</v>
      </c>
      <c r="B22" s="1598" t="s">
        <v>15698</v>
      </c>
      <c r="C22" s="377" t="s">
        <v>317</v>
      </c>
      <c r="D22" s="378" t="s">
        <v>551</v>
      </c>
      <c r="E22" s="1600" t="s">
        <v>319</v>
      </c>
      <c r="F22" s="1520" t="s">
        <v>15699</v>
      </c>
      <c r="G22" s="1706"/>
    </row>
    <row r="23" spans="1:7" ht="12" customHeight="1" x14ac:dyDescent="0.4">
      <c r="A23" s="1715"/>
      <c r="B23" s="595"/>
      <c r="C23" s="1518" t="s">
        <v>15700</v>
      </c>
      <c r="D23" s="1532"/>
      <c r="E23" s="1601"/>
      <c r="F23" s="1516"/>
      <c r="G23" s="1706"/>
    </row>
    <row r="24" spans="1:7" ht="12" customHeight="1" x14ac:dyDescent="0.4">
      <c r="A24" s="1715"/>
      <c r="B24" s="595"/>
      <c r="C24" s="1518"/>
      <c r="D24" s="1532"/>
      <c r="E24" s="1601"/>
      <c r="F24" s="1516"/>
      <c r="G24" s="1706"/>
    </row>
    <row r="25" spans="1:7" ht="12" customHeight="1" x14ac:dyDescent="0.4">
      <c r="A25" s="1716"/>
      <c r="B25" s="1599"/>
      <c r="C25" s="1519"/>
      <c r="D25" s="1723"/>
      <c r="E25" s="1719"/>
      <c r="F25" s="1517"/>
      <c r="G25" s="1725"/>
    </row>
    <row r="26" spans="1:7" ht="12" customHeight="1" x14ac:dyDescent="0.4">
      <c r="A26" s="1714">
        <v>6</v>
      </c>
      <c r="B26" s="1726" t="s">
        <v>15701</v>
      </c>
      <c r="C26" s="377" t="s">
        <v>317</v>
      </c>
      <c r="D26" s="378" t="s">
        <v>1057</v>
      </c>
      <c r="E26" s="1600" t="s">
        <v>319</v>
      </c>
      <c r="F26" s="1520" t="s">
        <v>15702</v>
      </c>
      <c r="G26" s="1720" t="s">
        <v>15703</v>
      </c>
    </row>
    <row r="27" spans="1:7" ht="12" customHeight="1" x14ac:dyDescent="0.4">
      <c r="A27" s="1715"/>
      <c r="B27" s="1727"/>
      <c r="C27" s="1729" t="s">
        <v>15704</v>
      </c>
      <c r="D27" s="1730"/>
      <c r="E27" s="1601"/>
      <c r="F27" s="1516"/>
      <c r="G27" s="1721"/>
    </row>
    <row r="28" spans="1:7" ht="12" customHeight="1" x14ac:dyDescent="0.4">
      <c r="A28" s="1715"/>
      <c r="B28" s="1727"/>
      <c r="C28" s="1729"/>
      <c r="D28" s="1730"/>
      <c r="E28" s="1601"/>
      <c r="F28" s="1516"/>
      <c r="G28" s="1721"/>
    </row>
    <row r="29" spans="1:7" ht="12" customHeight="1" x14ac:dyDescent="0.4">
      <c r="A29" s="1716"/>
      <c r="B29" s="1728"/>
      <c r="C29" s="1731"/>
      <c r="D29" s="1732"/>
      <c r="E29" s="1719"/>
      <c r="F29" s="1517"/>
      <c r="G29" s="1722"/>
    </row>
    <row r="30" spans="1:7" ht="12" customHeight="1" x14ac:dyDescent="0.4">
      <c r="A30" s="1714">
        <v>7</v>
      </c>
      <c r="B30" s="1598" t="s">
        <v>15705</v>
      </c>
      <c r="C30" s="377" t="s">
        <v>317</v>
      </c>
      <c r="D30" s="378" t="s">
        <v>6561</v>
      </c>
      <c r="E30" s="1600" t="s">
        <v>319</v>
      </c>
      <c r="F30" s="1520" t="s">
        <v>15706</v>
      </c>
      <c r="G30" s="1720" t="s">
        <v>15707</v>
      </c>
    </row>
    <row r="31" spans="1:7" ht="12" customHeight="1" x14ac:dyDescent="0.4">
      <c r="A31" s="1715"/>
      <c r="B31" s="595"/>
      <c r="C31" s="1518" t="s">
        <v>15708</v>
      </c>
      <c r="D31" s="1532"/>
      <c r="E31" s="1601"/>
      <c r="F31" s="1516"/>
      <c r="G31" s="1721"/>
    </row>
    <row r="32" spans="1:7" ht="12" customHeight="1" x14ac:dyDescent="0.4">
      <c r="A32" s="1715"/>
      <c r="B32" s="595"/>
      <c r="C32" s="1518"/>
      <c r="D32" s="1532"/>
      <c r="E32" s="1601"/>
      <c r="F32" s="1516"/>
      <c r="G32" s="1721"/>
    </row>
    <row r="33" spans="1:7" ht="12" customHeight="1" x14ac:dyDescent="0.4">
      <c r="A33" s="1716"/>
      <c r="B33" s="1599"/>
      <c r="C33" s="1519"/>
      <c r="D33" s="1723"/>
      <c r="E33" s="1719"/>
      <c r="F33" s="1517"/>
      <c r="G33" s="1722"/>
    </row>
    <row r="34" spans="1:7" ht="10.5" customHeight="1" x14ac:dyDescent="0.4">
      <c r="A34" s="1551"/>
      <c r="B34" s="1551"/>
      <c r="C34" s="1551"/>
      <c r="D34" s="1551"/>
      <c r="E34" s="1551"/>
      <c r="F34" s="1551"/>
      <c r="G34" s="1551"/>
    </row>
    <row r="35" spans="1:7" ht="13.5" customHeight="1" x14ac:dyDescent="0.4">
      <c r="A35" s="418" t="s">
        <v>15709</v>
      </c>
      <c r="B35" s="418"/>
      <c r="C35" s="418"/>
      <c r="D35" s="418"/>
      <c r="E35" s="418"/>
      <c r="F35" s="418"/>
      <c r="G35" s="418"/>
    </row>
    <row r="36" spans="1:7" ht="13.5" customHeight="1" x14ac:dyDescent="0.4">
      <c r="A36" s="546"/>
      <c r="B36" s="546"/>
      <c r="C36" s="546"/>
      <c r="D36" s="546"/>
      <c r="E36" s="546"/>
      <c r="F36" s="546"/>
      <c r="G36" s="546"/>
    </row>
    <row r="37" spans="1:7" ht="22.5" customHeight="1" x14ac:dyDescent="0.4">
      <c r="A37" s="137" t="s">
        <v>310</v>
      </c>
      <c r="B37" s="138" t="s">
        <v>15172</v>
      </c>
      <c r="C37" s="683" t="s">
        <v>312</v>
      </c>
      <c r="D37" s="684"/>
      <c r="E37" s="683" t="s">
        <v>313</v>
      </c>
      <c r="F37" s="684"/>
      <c r="G37" s="167" t="s">
        <v>15710</v>
      </c>
    </row>
    <row r="38" spans="1:7" ht="12" customHeight="1" x14ac:dyDescent="0.4">
      <c r="A38" s="585">
        <v>1</v>
      </c>
      <c r="B38" s="679" t="s">
        <v>15711</v>
      </c>
      <c r="C38" s="141" t="s">
        <v>317</v>
      </c>
      <c r="D38" s="148" t="s">
        <v>841</v>
      </c>
      <c r="E38" s="541" t="s">
        <v>319</v>
      </c>
      <c r="F38" s="570" t="s">
        <v>15712</v>
      </c>
      <c r="G38" s="709" t="s">
        <v>15713</v>
      </c>
    </row>
    <row r="39" spans="1:7" ht="12" customHeight="1" x14ac:dyDescent="0.4">
      <c r="A39" s="566"/>
      <c r="B39" s="675"/>
      <c r="C39" s="586" t="s">
        <v>15714</v>
      </c>
      <c r="D39" s="626"/>
      <c r="E39" s="542"/>
      <c r="F39" s="571"/>
      <c r="G39" s="690"/>
    </row>
    <row r="40" spans="1:7" ht="12" customHeight="1" x14ac:dyDescent="0.4">
      <c r="A40" s="566"/>
      <c r="B40" s="675"/>
      <c r="C40" s="586"/>
      <c r="D40" s="626"/>
      <c r="E40" s="542" t="s">
        <v>323</v>
      </c>
      <c r="F40" s="1733" t="s">
        <v>15715</v>
      </c>
      <c r="G40" s="690"/>
    </row>
    <row r="41" spans="1:7" ht="12" customHeight="1" x14ac:dyDescent="0.4">
      <c r="A41" s="567"/>
      <c r="B41" s="680"/>
      <c r="C41" s="627"/>
      <c r="D41" s="628"/>
      <c r="E41" s="581"/>
      <c r="F41" s="1734"/>
      <c r="G41" s="710"/>
    </row>
    <row r="42" spans="1:7" ht="12" customHeight="1" x14ac:dyDescent="0.4">
      <c r="A42" s="585">
        <v>2</v>
      </c>
      <c r="B42" s="679" t="s">
        <v>15716</v>
      </c>
      <c r="C42" s="141" t="s">
        <v>317</v>
      </c>
      <c r="D42" s="148" t="s">
        <v>753</v>
      </c>
      <c r="E42" s="541" t="s">
        <v>319</v>
      </c>
      <c r="F42" s="570" t="s">
        <v>1097</v>
      </c>
      <c r="G42" s="709" t="s">
        <v>15717</v>
      </c>
    </row>
    <row r="43" spans="1:7" ht="12" customHeight="1" x14ac:dyDescent="0.4">
      <c r="A43" s="566"/>
      <c r="B43" s="675"/>
      <c r="C43" s="586" t="s">
        <v>15718</v>
      </c>
      <c r="D43" s="626"/>
      <c r="E43" s="542"/>
      <c r="F43" s="571"/>
      <c r="G43" s="690"/>
    </row>
    <row r="44" spans="1:7" ht="12" customHeight="1" x14ac:dyDescent="0.4">
      <c r="A44" s="566"/>
      <c r="B44" s="675"/>
      <c r="C44" s="586"/>
      <c r="D44" s="626"/>
      <c r="E44" s="542" t="s">
        <v>323</v>
      </c>
      <c r="F44" s="1733" t="s">
        <v>1100</v>
      </c>
      <c r="G44" s="690"/>
    </row>
    <row r="45" spans="1:7" ht="12" customHeight="1" x14ac:dyDescent="0.4">
      <c r="A45" s="567"/>
      <c r="B45" s="680"/>
      <c r="C45" s="627"/>
      <c r="D45" s="628"/>
      <c r="E45" s="581"/>
      <c r="F45" s="1734"/>
      <c r="G45" s="710"/>
    </row>
    <row r="46" spans="1:7" ht="12" customHeight="1" x14ac:dyDescent="0.4">
      <c r="A46" s="585">
        <v>3</v>
      </c>
      <c r="B46" s="679" t="s">
        <v>15719</v>
      </c>
      <c r="C46" s="141" t="s">
        <v>317</v>
      </c>
      <c r="D46" s="148" t="s">
        <v>1091</v>
      </c>
      <c r="E46" s="541" t="s">
        <v>319</v>
      </c>
      <c r="F46" s="570" t="s">
        <v>1092</v>
      </c>
      <c r="G46" s="709" t="s">
        <v>15720</v>
      </c>
    </row>
    <row r="47" spans="1:7" ht="12" customHeight="1" x14ac:dyDescent="0.4">
      <c r="A47" s="566"/>
      <c r="B47" s="675"/>
      <c r="C47" s="586" t="s">
        <v>15721</v>
      </c>
      <c r="D47" s="626"/>
      <c r="E47" s="542"/>
      <c r="F47" s="571"/>
      <c r="G47" s="690"/>
    </row>
    <row r="48" spans="1:7" ht="12" customHeight="1" x14ac:dyDescent="0.4">
      <c r="A48" s="566"/>
      <c r="B48" s="675"/>
      <c r="C48" s="586"/>
      <c r="D48" s="626"/>
      <c r="E48" s="542" t="s">
        <v>323</v>
      </c>
      <c r="F48" s="1733" t="s">
        <v>1095</v>
      </c>
      <c r="G48" s="690"/>
    </row>
    <row r="49" spans="1:7" ht="12" customHeight="1" x14ac:dyDescent="0.4">
      <c r="A49" s="567"/>
      <c r="B49" s="680"/>
      <c r="C49" s="627"/>
      <c r="D49" s="628"/>
      <c r="E49" s="581"/>
      <c r="F49" s="1734"/>
      <c r="G49" s="710"/>
    </row>
    <row r="50" spans="1:7" ht="12" customHeight="1" x14ac:dyDescent="0.4">
      <c r="A50" s="585">
        <v>4</v>
      </c>
      <c r="B50" s="679" t="s">
        <v>15722</v>
      </c>
      <c r="C50" s="141" t="s">
        <v>317</v>
      </c>
      <c r="D50" s="148" t="s">
        <v>3917</v>
      </c>
      <c r="E50" s="541" t="s">
        <v>3130</v>
      </c>
      <c r="F50" s="570" t="s">
        <v>15723</v>
      </c>
      <c r="G50" s="709" t="s">
        <v>15724</v>
      </c>
    </row>
    <row r="51" spans="1:7" ht="12" customHeight="1" x14ac:dyDescent="0.4">
      <c r="A51" s="566"/>
      <c r="B51" s="675"/>
      <c r="C51" s="586" t="s">
        <v>15725</v>
      </c>
      <c r="D51" s="626"/>
      <c r="E51" s="542"/>
      <c r="F51" s="571"/>
      <c r="G51" s="690"/>
    </row>
    <row r="52" spans="1:7" ht="12" customHeight="1" x14ac:dyDescent="0.4">
      <c r="A52" s="566"/>
      <c r="B52" s="675"/>
      <c r="C52" s="586"/>
      <c r="D52" s="626"/>
      <c r="E52" s="542" t="s">
        <v>1995</v>
      </c>
      <c r="F52" s="1733" t="s">
        <v>15726</v>
      </c>
      <c r="G52" s="690"/>
    </row>
    <row r="53" spans="1:7" ht="12" customHeight="1" x14ac:dyDescent="0.4">
      <c r="A53" s="567"/>
      <c r="B53" s="680"/>
      <c r="C53" s="627"/>
      <c r="D53" s="628"/>
      <c r="E53" s="581"/>
      <c r="F53" s="1734"/>
      <c r="G53" s="710"/>
    </row>
    <row r="54" spans="1:7" ht="12" customHeight="1" x14ac:dyDescent="0.4">
      <c r="A54" s="585">
        <v>5</v>
      </c>
      <c r="B54" s="679" t="s">
        <v>15727</v>
      </c>
      <c r="C54" s="141" t="s">
        <v>317</v>
      </c>
      <c r="D54" s="148" t="s">
        <v>15728</v>
      </c>
      <c r="E54" s="541" t="s">
        <v>3130</v>
      </c>
      <c r="F54" s="570" t="s">
        <v>15729</v>
      </c>
      <c r="G54" s="709" t="s">
        <v>15730</v>
      </c>
    </row>
    <row r="55" spans="1:7" ht="12" customHeight="1" x14ac:dyDescent="0.4">
      <c r="A55" s="566"/>
      <c r="B55" s="675"/>
      <c r="C55" s="586" t="s">
        <v>15731</v>
      </c>
      <c r="D55" s="626"/>
      <c r="E55" s="542"/>
      <c r="F55" s="571"/>
      <c r="G55" s="690"/>
    </row>
    <row r="56" spans="1:7" ht="12" customHeight="1" x14ac:dyDescent="0.4">
      <c r="A56" s="566"/>
      <c r="B56" s="675"/>
      <c r="C56" s="586"/>
      <c r="D56" s="626"/>
      <c r="E56" s="542" t="s">
        <v>1995</v>
      </c>
      <c r="F56" s="1733" t="s">
        <v>15732</v>
      </c>
      <c r="G56" s="690"/>
    </row>
    <row r="57" spans="1:7" ht="12" customHeight="1" x14ac:dyDescent="0.4">
      <c r="A57" s="567"/>
      <c r="B57" s="680"/>
      <c r="C57" s="627"/>
      <c r="D57" s="628"/>
      <c r="E57" s="581"/>
      <c r="F57" s="1734"/>
      <c r="G57" s="710"/>
    </row>
    <row r="58" spans="1:7" ht="12" customHeight="1" x14ac:dyDescent="0.4">
      <c r="A58" s="585">
        <v>6</v>
      </c>
      <c r="B58" s="679" t="s">
        <v>15733</v>
      </c>
      <c r="C58" s="141" t="s">
        <v>317</v>
      </c>
      <c r="D58" s="148" t="s">
        <v>3287</v>
      </c>
      <c r="E58" s="541" t="s">
        <v>3130</v>
      </c>
      <c r="F58" s="570" t="s">
        <v>15734</v>
      </c>
      <c r="G58" s="709" t="s">
        <v>15735</v>
      </c>
    </row>
    <row r="59" spans="1:7" ht="12" customHeight="1" x14ac:dyDescent="0.4">
      <c r="A59" s="566"/>
      <c r="B59" s="675"/>
      <c r="C59" s="586" t="s">
        <v>15736</v>
      </c>
      <c r="D59" s="626"/>
      <c r="E59" s="542"/>
      <c r="F59" s="571"/>
      <c r="G59" s="690"/>
    </row>
    <row r="60" spans="1:7" ht="12" customHeight="1" x14ac:dyDescent="0.4">
      <c r="A60" s="566"/>
      <c r="B60" s="675"/>
      <c r="C60" s="586"/>
      <c r="D60" s="626"/>
      <c r="E60" s="542" t="s">
        <v>1995</v>
      </c>
      <c r="F60" s="1733" t="s">
        <v>15737</v>
      </c>
      <c r="G60" s="690"/>
    </row>
    <row r="61" spans="1:7" ht="12" customHeight="1" x14ac:dyDescent="0.4">
      <c r="A61" s="567"/>
      <c r="B61" s="680"/>
      <c r="C61" s="627"/>
      <c r="D61" s="628"/>
      <c r="E61" s="581"/>
      <c r="F61" s="1734"/>
      <c r="G61" s="710"/>
    </row>
    <row r="62" spans="1:7" ht="12" customHeight="1" x14ac:dyDescent="0.4">
      <c r="A62" s="295"/>
      <c r="B62" s="379"/>
      <c r="C62" s="155"/>
      <c r="D62" s="155"/>
      <c r="E62" s="16"/>
      <c r="F62" s="380"/>
      <c r="G62" s="176"/>
    </row>
    <row r="63" spans="1:7" ht="12" customHeight="1" x14ac:dyDescent="0.4">
      <c r="A63" s="295"/>
      <c r="B63" s="379"/>
      <c r="C63" s="155"/>
      <c r="D63" s="155"/>
      <c r="E63" s="16"/>
      <c r="F63" s="380"/>
      <c r="G63" s="176"/>
    </row>
    <row r="64" spans="1:7" ht="9.9499999999999993" customHeight="1" x14ac:dyDescent="0.4">
      <c r="A64" s="1265" t="s">
        <v>15738</v>
      </c>
      <c r="B64" s="1265"/>
      <c r="C64" s="1265"/>
      <c r="D64" s="1265"/>
      <c r="E64" s="1265"/>
      <c r="F64" s="1265"/>
      <c r="G64" s="1265"/>
    </row>
    <row r="65" spans="1:7" ht="9.9499999999999993" customHeight="1" x14ac:dyDescent="0.4">
      <c r="A65" s="1266"/>
      <c r="B65" s="1266"/>
      <c r="C65" s="1266"/>
      <c r="D65" s="1266"/>
      <c r="E65" s="1266"/>
      <c r="F65" s="1266"/>
      <c r="G65" s="1266"/>
    </row>
    <row r="66" spans="1:7" ht="22.5" customHeight="1" x14ac:dyDescent="0.4">
      <c r="A66" s="137" t="s">
        <v>310</v>
      </c>
      <c r="B66" s="138" t="s">
        <v>15172</v>
      </c>
      <c r="C66" s="683" t="s">
        <v>312</v>
      </c>
      <c r="D66" s="684"/>
      <c r="E66" s="683" t="s">
        <v>313</v>
      </c>
      <c r="F66" s="684"/>
      <c r="G66" s="167" t="s">
        <v>314</v>
      </c>
    </row>
    <row r="67" spans="1:7" ht="12" customHeight="1" x14ac:dyDescent="0.4">
      <c r="A67" s="585">
        <v>1</v>
      </c>
      <c r="B67" s="679" t="s">
        <v>15739</v>
      </c>
      <c r="C67" s="376" t="s">
        <v>317</v>
      </c>
      <c r="D67" s="173" t="s">
        <v>2248</v>
      </c>
      <c r="E67" s="541" t="s">
        <v>319</v>
      </c>
      <c r="F67" s="570" t="s">
        <v>15740</v>
      </c>
      <c r="G67" s="1295" t="s">
        <v>11801</v>
      </c>
    </row>
    <row r="68" spans="1:7" ht="12" customHeight="1" x14ac:dyDescent="0.4">
      <c r="A68" s="566"/>
      <c r="B68" s="675"/>
      <c r="C68" s="542" t="s">
        <v>15741</v>
      </c>
      <c r="D68" s="588"/>
      <c r="E68" s="542"/>
      <c r="F68" s="571"/>
      <c r="G68" s="1303"/>
    </row>
    <row r="69" spans="1:7" ht="12" customHeight="1" x14ac:dyDescent="0.4">
      <c r="A69" s="566"/>
      <c r="B69" s="675"/>
      <c r="C69" s="542"/>
      <c r="D69" s="588"/>
      <c r="E69" s="542" t="s">
        <v>323</v>
      </c>
      <c r="F69" s="571" t="s">
        <v>15742</v>
      </c>
      <c r="G69" s="1303"/>
    </row>
    <row r="70" spans="1:7" ht="12" customHeight="1" x14ac:dyDescent="0.4">
      <c r="A70" s="567"/>
      <c r="B70" s="680"/>
      <c r="C70" s="581"/>
      <c r="D70" s="589"/>
      <c r="E70" s="581"/>
      <c r="F70" s="582"/>
      <c r="G70" s="742"/>
    </row>
  </sheetData>
  <sheetProtection selectLockedCells="1"/>
  <mergeCells count="107">
    <mergeCell ref="A67:A70"/>
    <mergeCell ref="B67:B70"/>
    <mergeCell ref="E67:E68"/>
    <mergeCell ref="F67:F68"/>
    <mergeCell ref="G67:G70"/>
    <mergeCell ref="C68:D70"/>
    <mergeCell ref="E69:E70"/>
    <mergeCell ref="F69:F70"/>
    <mergeCell ref="G58:G61"/>
    <mergeCell ref="C59:D61"/>
    <mergeCell ref="E60:E61"/>
    <mergeCell ref="F60:F61"/>
    <mergeCell ref="A64:G65"/>
    <mergeCell ref="C66:D66"/>
    <mergeCell ref="E66:F66"/>
    <mergeCell ref="E56:E57"/>
    <mergeCell ref="F56:F57"/>
    <mergeCell ref="A58:A61"/>
    <mergeCell ref="B58:B61"/>
    <mergeCell ref="E58:E59"/>
    <mergeCell ref="F58:F59"/>
    <mergeCell ref="G50:G53"/>
    <mergeCell ref="C51:D53"/>
    <mergeCell ref="E52:E53"/>
    <mergeCell ref="F52:F53"/>
    <mergeCell ref="A54:A57"/>
    <mergeCell ref="B54:B57"/>
    <mergeCell ref="E54:E55"/>
    <mergeCell ref="F54:F55"/>
    <mergeCell ref="G54:G57"/>
    <mergeCell ref="C55:D57"/>
    <mergeCell ref="E48:E49"/>
    <mergeCell ref="F48:F49"/>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E40:E41"/>
    <mergeCell ref="F40:F41"/>
    <mergeCell ref="A42:A45"/>
    <mergeCell ref="B42:B45"/>
    <mergeCell ref="E42:E43"/>
    <mergeCell ref="F42:F43"/>
    <mergeCell ref="A34:G34"/>
    <mergeCell ref="A35:G36"/>
    <mergeCell ref="C37:D37"/>
    <mergeCell ref="E37:F37"/>
    <mergeCell ref="A38:A41"/>
    <mergeCell ref="B38:B41"/>
    <mergeCell ref="E38:E39"/>
    <mergeCell ref="F38:F39"/>
    <mergeCell ref="G38:G41"/>
    <mergeCell ref="C39:D41"/>
    <mergeCell ref="A30:A33"/>
    <mergeCell ref="B30:B33"/>
    <mergeCell ref="E30:E33"/>
    <mergeCell ref="F30:F33"/>
    <mergeCell ref="G30:G33"/>
    <mergeCell ref="C31:D33"/>
    <mergeCell ref="C23:D25"/>
    <mergeCell ref="A26:A29"/>
    <mergeCell ref="B26:B29"/>
    <mergeCell ref="E26:E29"/>
    <mergeCell ref="F26:F29"/>
    <mergeCell ref="G26:G29"/>
    <mergeCell ref="C27:D29"/>
    <mergeCell ref="A18:A21"/>
    <mergeCell ref="B18:B21"/>
    <mergeCell ref="E18:E21"/>
    <mergeCell ref="F18:F21"/>
    <mergeCell ref="G18:G25"/>
    <mergeCell ref="C19:D21"/>
    <mergeCell ref="A22:A25"/>
    <mergeCell ref="B22:B25"/>
    <mergeCell ref="E22:E25"/>
    <mergeCell ref="F22:F25"/>
    <mergeCell ref="A14:A17"/>
    <mergeCell ref="B14:B17"/>
    <mergeCell ref="E14:E17"/>
    <mergeCell ref="F14:F17"/>
    <mergeCell ref="G14:G17"/>
    <mergeCell ref="C15:D17"/>
    <mergeCell ref="A10:A13"/>
    <mergeCell ref="B10:B13"/>
    <mergeCell ref="E10:E13"/>
    <mergeCell ref="F10:F13"/>
    <mergeCell ref="G10:G13"/>
    <mergeCell ref="C11:D13"/>
    <mergeCell ref="A3:G4"/>
    <mergeCell ref="C5:D5"/>
    <mergeCell ref="E5:F5"/>
    <mergeCell ref="A6:A9"/>
    <mergeCell ref="B6:B9"/>
    <mergeCell ref="E6:E9"/>
    <mergeCell ref="F6:F9"/>
    <mergeCell ref="G6:G9"/>
    <mergeCell ref="C7:D9"/>
  </mergeCells>
  <phoneticPr fontId="5"/>
  <printOptions horizontalCentered="1"/>
  <pageMargins left="0.59055118110236227" right="0.39370078740157483" top="0.59055118110236227" bottom="0.59055118110236227" header="0.19685039370078741" footer="0.31496062992125984"/>
  <pageSetup paperSize="9" scale="87" orientation="portrait" r:id="rId1"/>
  <headerFooter>
    <oddFooter>&amp;C- &amp;P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1D327-9E28-4410-AE70-77C1D4C41CD9}">
  <sheetPr>
    <tabColor rgb="FFFFFF00"/>
  </sheetPr>
  <dimension ref="A3:K66"/>
  <sheetViews>
    <sheetView view="pageBreakPreview" zoomScaleNormal="100" zoomScaleSheetLayoutView="100" workbookViewId="0">
      <selection activeCell="L32" sqref="L32"/>
    </sheetView>
  </sheetViews>
  <sheetFormatPr defaultRowHeight="13.5" customHeight="1" x14ac:dyDescent="0.4"/>
  <cols>
    <col min="1" max="1" width="3.625" style="12" customWidth="1"/>
    <col min="2" max="2" width="23.625" style="12" customWidth="1"/>
    <col min="3" max="3" width="3.125" style="12" customWidth="1"/>
    <col min="4" max="4" width="18" style="12" customWidth="1"/>
    <col min="5" max="5" width="3" style="12" customWidth="1"/>
    <col min="6" max="6" width="9.5" style="12" customWidth="1"/>
    <col min="7" max="7" width="2.125" style="12" customWidth="1"/>
    <col min="8" max="8" width="7.25" style="176" customWidth="1"/>
    <col min="9" max="9" width="3.125" style="176" customWidth="1"/>
    <col min="10" max="10" width="6.25" style="176" customWidth="1"/>
    <col min="11" max="11" width="12.375" style="176" customWidth="1"/>
    <col min="12" max="256" width="9" style="12"/>
    <col min="257" max="257" width="3.625" style="12" customWidth="1"/>
    <col min="258" max="258" width="23.625" style="12" customWidth="1"/>
    <col min="259" max="259" width="3.125" style="12" customWidth="1"/>
    <col min="260" max="260" width="18" style="12" customWidth="1"/>
    <col min="261" max="261" width="3" style="12" customWidth="1"/>
    <col min="262" max="262" width="9.5" style="12" customWidth="1"/>
    <col min="263" max="263" width="2.125" style="12" customWidth="1"/>
    <col min="264" max="264" width="7.25" style="12" customWidth="1"/>
    <col min="265" max="265" width="3.125" style="12" customWidth="1"/>
    <col min="266" max="266" width="6.25" style="12" customWidth="1"/>
    <col min="267" max="267" width="12.375" style="12" customWidth="1"/>
    <col min="268" max="512" width="9" style="12"/>
    <col min="513" max="513" width="3.625" style="12" customWidth="1"/>
    <col min="514" max="514" width="23.625" style="12" customWidth="1"/>
    <col min="515" max="515" width="3.125" style="12" customWidth="1"/>
    <col min="516" max="516" width="18" style="12" customWidth="1"/>
    <col min="517" max="517" width="3" style="12" customWidth="1"/>
    <col min="518" max="518" width="9.5" style="12" customWidth="1"/>
    <col min="519" max="519" width="2.125" style="12" customWidth="1"/>
    <col min="520" max="520" width="7.25" style="12" customWidth="1"/>
    <col min="521" max="521" width="3.125" style="12" customWidth="1"/>
    <col min="522" max="522" width="6.25" style="12" customWidth="1"/>
    <col min="523" max="523" width="12.375" style="12" customWidth="1"/>
    <col min="524" max="768" width="9" style="12"/>
    <col min="769" max="769" width="3.625" style="12" customWidth="1"/>
    <col min="770" max="770" width="23.625" style="12" customWidth="1"/>
    <col min="771" max="771" width="3.125" style="12" customWidth="1"/>
    <col min="772" max="772" width="18" style="12" customWidth="1"/>
    <col min="773" max="773" width="3" style="12" customWidth="1"/>
    <col min="774" max="774" width="9.5" style="12" customWidth="1"/>
    <col min="775" max="775" width="2.125" style="12" customWidth="1"/>
    <col min="776" max="776" width="7.25" style="12" customWidth="1"/>
    <col min="777" max="777" width="3.125" style="12" customWidth="1"/>
    <col min="778" max="778" width="6.25" style="12" customWidth="1"/>
    <col min="779" max="779" width="12.375" style="12" customWidth="1"/>
    <col min="780" max="1024" width="9" style="12"/>
    <col min="1025" max="1025" width="3.625" style="12" customWidth="1"/>
    <col min="1026" max="1026" width="23.625" style="12" customWidth="1"/>
    <col min="1027" max="1027" width="3.125" style="12" customWidth="1"/>
    <col min="1028" max="1028" width="18" style="12" customWidth="1"/>
    <col min="1029" max="1029" width="3" style="12" customWidth="1"/>
    <col min="1030" max="1030" width="9.5" style="12" customWidth="1"/>
    <col min="1031" max="1031" width="2.125" style="12" customWidth="1"/>
    <col min="1032" max="1032" width="7.25" style="12" customWidth="1"/>
    <col min="1033" max="1033" width="3.125" style="12" customWidth="1"/>
    <col min="1034" max="1034" width="6.25" style="12" customWidth="1"/>
    <col min="1035" max="1035" width="12.375" style="12" customWidth="1"/>
    <col min="1036" max="1280" width="9" style="12"/>
    <col min="1281" max="1281" width="3.625" style="12" customWidth="1"/>
    <col min="1282" max="1282" width="23.625" style="12" customWidth="1"/>
    <col min="1283" max="1283" width="3.125" style="12" customWidth="1"/>
    <col min="1284" max="1284" width="18" style="12" customWidth="1"/>
    <col min="1285" max="1285" width="3" style="12" customWidth="1"/>
    <col min="1286" max="1286" width="9.5" style="12" customWidth="1"/>
    <col min="1287" max="1287" width="2.125" style="12" customWidth="1"/>
    <col min="1288" max="1288" width="7.25" style="12" customWidth="1"/>
    <col min="1289" max="1289" width="3.125" style="12" customWidth="1"/>
    <col min="1290" max="1290" width="6.25" style="12" customWidth="1"/>
    <col min="1291" max="1291" width="12.375" style="12" customWidth="1"/>
    <col min="1292" max="1536" width="9" style="12"/>
    <col min="1537" max="1537" width="3.625" style="12" customWidth="1"/>
    <col min="1538" max="1538" width="23.625" style="12" customWidth="1"/>
    <col min="1539" max="1539" width="3.125" style="12" customWidth="1"/>
    <col min="1540" max="1540" width="18" style="12" customWidth="1"/>
    <col min="1541" max="1541" width="3" style="12" customWidth="1"/>
    <col min="1542" max="1542" width="9.5" style="12" customWidth="1"/>
    <col min="1543" max="1543" width="2.125" style="12" customWidth="1"/>
    <col min="1544" max="1544" width="7.25" style="12" customWidth="1"/>
    <col min="1545" max="1545" width="3.125" style="12" customWidth="1"/>
    <col min="1546" max="1546" width="6.25" style="12" customWidth="1"/>
    <col min="1547" max="1547" width="12.375" style="12" customWidth="1"/>
    <col min="1548" max="1792" width="9" style="12"/>
    <col min="1793" max="1793" width="3.625" style="12" customWidth="1"/>
    <col min="1794" max="1794" width="23.625" style="12" customWidth="1"/>
    <col min="1795" max="1795" width="3.125" style="12" customWidth="1"/>
    <col min="1796" max="1796" width="18" style="12" customWidth="1"/>
    <col min="1797" max="1797" width="3" style="12" customWidth="1"/>
    <col min="1798" max="1798" width="9.5" style="12" customWidth="1"/>
    <col min="1799" max="1799" width="2.125" style="12" customWidth="1"/>
    <col min="1800" max="1800" width="7.25" style="12" customWidth="1"/>
    <col min="1801" max="1801" width="3.125" style="12" customWidth="1"/>
    <col min="1802" max="1802" width="6.25" style="12" customWidth="1"/>
    <col min="1803" max="1803" width="12.375" style="12" customWidth="1"/>
    <col min="1804" max="2048" width="9" style="12"/>
    <col min="2049" max="2049" width="3.625" style="12" customWidth="1"/>
    <col min="2050" max="2050" width="23.625" style="12" customWidth="1"/>
    <col min="2051" max="2051" width="3.125" style="12" customWidth="1"/>
    <col min="2052" max="2052" width="18" style="12" customWidth="1"/>
    <col min="2053" max="2053" width="3" style="12" customWidth="1"/>
    <col min="2054" max="2054" width="9.5" style="12" customWidth="1"/>
    <col min="2055" max="2055" width="2.125" style="12" customWidth="1"/>
    <col min="2056" max="2056" width="7.25" style="12" customWidth="1"/>
    <col min="2057" max="2057" width="3.125" style="12" customWidth="1"/>
    <col min="2058" max="2058" width="6.25" style="12" customWidth="1"/>
    <col min="2059" max="2059" width="12.375" style="12" customWidth="1"/>
    <col min="2060" max="2304" width="9" style="12"/>
    <col min="2305" max="2305" width="3.625" style="12" customWidth="1"/>
    <col min="2306" max="2306" width="23.625" style="12" customWidth="1"/>
    <col min="2307" max="2307" width="3.125" style="12" customWidth="1"/>
    <col min="2308" max="2308" width="18" style="12" customWidth="1"/>
    <col min="2309" max="2309" width="3" style="12" customWidth="1"/>
    <col min="2310" max="2310" width="9.5" style="12" customWidth="1"/>
    <col min="2311" max="2311" width="2.125" style="12" customWidth="1"/>
    <col min="2312" max="2312" width="7.25" style="12" customWidth="1"/>
    <col min="2313" max="2313" width="3.125" style="12" customWidth="1"/>
    <col min="2314" max="2314" width="6.25" style="12" customWidth="1"/>
    <col min="2315" max="2315" width="12.375" style="12" customWidth="1"/>
    <col min="2316" max="2560" width="9" style="12"/>
    <col min="2561" max="2561" width="3.625" style="12" customWidth="1"/>
    <col min="2562" max="2562" width="23.625" style="12" customWidth="1"/>
    <col min="2563" max="2563" width="3.125" style="12" customWidth="1"/>
    <col min="2564" max="2564" width="18" style="12" customWidth="1"/>
    <col min="2565" max="2565" width="3" style="12" customWidth="1"/>
    <col min="2566" max="2566" width="9.5" style="12" customWidth="1"/>
    <col min="2567" max="2567" width="2.125" style="12" customWidth="1"/>
    <col min="2568" max="2568" width="7.25" style="12" customWidth="1"/>
    <col min="2569" max="2569" width="3.125" style="12" customWidth="1"/>
    <col min="2570" max="2570" width="6.25" style="12" customWidth="1"/>
    <col min="2571" max="2571" width="12.375" style="12" customWidth="1"/>
    <col min="2572" max="2816" width="9" style="12"/>
    <col min="2817" max="2817" width="3.625" style="12" customWidth="1"/>
    <col min="2818" max="2818" width="23.625" style="12" customWidth="1"/>
    <col min="2819" max="2819" width="3.125" style="12" customWidth="1"/>
    <col min="2820" max="2820" width="18" style="12" customWidth="1"/>
    <col min="2821" max="2821" width="3" style="12" customWidth="1"/>
    <col min="2822" max="2822" width="9.5" style="12" customWidth="1"/>
    <col min="2823" max="2823" width="2.125" style="12" customWidth="1"/>
    <col min="2824" max="2824" width="7.25" style="12" customWidth="1"/>
    <col min="2825" max="2825" width="3.125" style="12" customWidth="1"/>
    <col min="2826" max="2826" width="6.25" style="12" customWidth="1"/>
    <col min="2827" max="2827" width="12.375" style="12" customWidth="1"/>
    <col min="2828" max="3072" width="9" style="12"/>
    <col min="3073" max="3073" width="3.625" style="12" customWidth="1"/>
    <col min="3074" max="3074" width="23.625" style="12" customWidth="1"/>
    <col min="3075" max="3075" width="3.125" style="12" customWidth="1"/>
    <col min="3076" max="3076" width="18" style="12" customWidth="1"/>
    <col min="3077" max="3077" width="3" style="12" customWidth="1"/>
    <col min="3078" max="3078" width="9.5" style="12" customWidth="1"/>
    <col min="3079" max="3079" width="2.125" style="12" customWidth="1"/>
    <col min="3080" max="3080" width="7.25" style="12" customWidth="1"/>
    <col min="3081" max="3081" width="3.125" style="12" customWidth="1"/>
    <col min="3082" max="3082" width="6.25" style="12" customWidth="1"/>
    <col min="3083" max="3083" width="12.375" style="12" customWidth="1"/>
    <col min="3084" max="3328" width="9" style="12"/>
    <col min="3329" max="3329" width="3.625" style="12" customWidth="1"/>
    <col min="3330" max="3330" width="23.625" style="12" customWidth="1"/>
    <col min="3331" max="3331" width="3.125" style="12" customWidth="1"/>
    <col min="3332" max="3332" width="18" style="12" customWidth="1"/>
    <col min="3333" max="3333" width="3" style="12" customWidth="1"/>
    <col min="3334" max="3334" width="9.5" style="12" customWidth="1"/>
    <col min="3335" max="3335" width="2.125" style="12" customWidth="1"/>
    <col min="3336" max="3336" width="7.25" style="12" customWidth="1"/>
    <col min="3337" max="3337" width="3.125" style="12" customWidth="1"/>
    <col min="3338" max="3338" width="6.25" style="12" customWidth="1"/>
    <col min="3339" max="3339" width="12.375" style="12" customWidth="1"/>
    <col min="3340" max="3584" width="9" style="12"/>
    <col min="3585" max="3585" width="3.625" style="12" customWidth="1"/>
    <col min="3586" max="3586" width="23.625" style="12" customWidth="1"/>
    <col min="3587" max="3587" width="3.125" style="12" customWidth="1"/>
    <col min="3588" max="3588" width="18" style="12" customWidth="1"/>
    <col min="3589" max="3589" width="3" style="12" customWidth="1"/>
    <col min="3590" max="3590" width="9.5" style="12" customWidth="1"/>
    <col min="3591" max="3591" width="2.125" style="12" customWidth="1"/>
    <col min="3592" max="3592" width="7.25" style="12" customWidth="1"/>
    <col min="3593" max="3593" width="3.125" style="12" customWidth="1"/>
    <col min="3594" max="3594" width="6.25" style="12" customWidth="1"/>
    <col min="3595" max="3595" width="12.375" style="12" customWidth="1"/>
    <col min="3596" max="3840" width="9" style="12"/>
    <col min="3841" max="3841" width="3.625" style="12" customWidth="1"/>
    <col min="3842" max="3842" width="23.625" style="12" customWidth="1"/>
    <col min="3843" max="3843" width="3.125" style="12" customWidth="1"/>
    <col min="3844" max="3844" width="18" style="12" customWidth="1"/>
    <col min="3845" max="3845" width="3" style="12" customWidth="1"/>
    <col min="3846" max="3846" width="9.5" style="12" customWidth="1"/>
    <col min="3847" max="3847" width="2.125" style="12" customWidth="1"/>
    <col min="3848" max="3848" width="7.25" style="12" customWidth="1"/>
    <col min="3849" max="3849" width="3.125" style="12" customWidth="1"/>
    <col min="3850" max="3850" width="6.25" style="12" customWidth="1"/>
    <col min="3851" max="3851" width="12.375" style="12" customWidth="1"/>
    <col min="3852" max="4096" width="9" style="12"/>
    <col min="4097" max="4097" width="3.625" style="12" customWidth="1"/>
    <col min="4098" max="4098" width="23.625" style="12" customWidth="1"/>
    <col min="4099" max="4099" width="3.125" style="12" customWidth="1"/>
    <col min="4100" max="4100" width="18" style="12" customWidth="1"/>
    <col min="4101" max="4101" width="3" style="12" customWidth="1"/>
    <col min="4102" max="4102" width="9.5" style="12" customWidth="1"/>
    <col min="4103" max="4103" width="2.125" style="12" customWidth="1"/>
    <col min="4104" max="4104" width="7.25" style="12" customWidth="1"/>
    <col min="4105" max="4105" width="3.125" style="12" customWidth="1"/>
    <col min="4106" max="4106" width="6.25" style="12" customWidth="1"/>
    <col min="4107" max="4107" width="12.375" style="12" customWidth="1"/>
    <col min="4108" max="4352" width="9" style="12"/>
    <col min="4353" max="4353" width="3.625" style="12" customWidth="1"/>
    <col min="4354" max="4354" width="23.625" style="12" customWidth="1"/>
    <col min="4355" max="4355" width="3.125" style="12" customWidth="1"/>
    <col min="4356" max="4356" width="18" style="12" customWidth="1"/>
    <col min="4357" max="4357" width="3" style="12" customWidth="1"/>
    <col min="4358" max="4358" width="9.5" style="12" customWidth="1"/>
    <col min="4359" max="4359" width="2.125" style="12" customWidth="1"/>
    <col min="4360" max="4360" width="7.25" style="12" customWidth="1"/>
    <col min="4361" max="4361" width="3.125" style="12" customWidth="1"/>
    <col min="4362" max="4362" width="6.25" style="12" customWidth="1"/>
    <col min="4363" max="4363" width="12.375" style="12" customWidth="1"/>
    <col min="4364" max="4608" width="9" style="12"/>
    <col min="4609" max="4609" width="3.625" style="12" customWidth="1"/>
    <col min="4610" max="4610" width="23.625" style="12" customWidth="1"/>
    <col min="4611" max="4611" width="3.125" style="12" customWidth="1"/>
    <col min="4612" max="4612" width="18" style="12" customWidth="1"/>
    <col min="4613" max="4613" width="3" style="12" customWidth="1"/>
    <col min="4614" max="4614" width="9.5" style="12" customWidth="1"/>
    <col min="4615" max="4615" width="2.125" style="12" customWidth="1"/>
    <col min="4616" max="4616" width="7.25" style="12" customWidth="1"/>
    <col min="4617" max="4617" width="3.125" style="12" customWidth="1"/>
    <col min="4618" max="4618" width="6.25" style="12" customWidth="1"/>
    <col min="4619" max="4619" width="12.375" style="12" customWidth="1"/>
    <col min="4620" max="4864" width="9" style="12"/>
    <col min="4865" max="4865" width="3.625" style="12" customWidth="1"/>
    <col min="4866" max="4866" width="23.625" style="12" customWidth="1"/>
    <col min="4867" max="4867" width="3.125" style="12" customWidth="1"/>
    <col min="4868" max="4868" width="18" style="12" customWidth="1"/>
    <col min="4869" max="4869" width="3" style="12" customWidth="1"/>
    <col min="4870" max="4870" width="9.5" style="12" customWidth="1"/>
    <col min="4871" max="4871" width="2.125" style="12" customWidth="1"/>
    <col min="4872" max="4872" width="7.25" style="12" customWidth="1"/>
    <col min="4873" max="4873" width="3.125" style="12" customWidth="1"/>
    <col min="4874" max="4874" width="6.25" style="12" customWidth="1"/>
    <col min="4875" max="4875" width="12.375" style="12" customWidth="1"/>
    <col min="4876" max="5120" width="9" style="12"/>
    <col min="5121" max="5121" width="3.625" style="12" customWidth="1"/>
    <col min="5122" max="5122" width="23.625" style="12" customWidth="1"/>
    <col min="5123" max="5123" width="3.125" style="12" customWidth="1"/>
    <col min="5124" max="5124" width="18" style="12" customWidth="1"/>
    <col min="5125" max="5125" width="3" style="12" customWidth="1"/>
    <col min="5126" max="5126" width="9.5" style="12" customWidth="1"/>
    <col min="5127" max="5127" width="2.125" style="12" customWidth="1"/>
    <col min="5128" max="5128" width="7.25" style="12" customWidth="1"/>
    <col min="5129" max="5129" width="3.125" style="12" customWidth="1"/>
    <col min="5130" max="5130" width="6.25" style="12" customWidth="1"/>
    <col min="5131" max="5131" width="12.375" style="12" customWidth="1"/>
    <col min="5132" max="5376" width="9" style="12"/>
    <col min="5377" max="5377" width="3.625" style="12" customWidth="1"/>
    <col min="5378" max="5378" width="23.625" style="12" customWidth="1"/>
    <col min="5379" max="5379" width="3.125" style="12" customWidth="1"/>
    <col min="5380" max="5380" width="18" style="12" customWidth="1"/>
    <col min="5381" max="5381" width="3" style="12" customWidth="1"/>
    <col min="5382" max="5382" width="9.5" style="12" customWidth="1"/>
    <col min="5383" max="5383" width="2.125" style="12" customWidth="1"/>
    <col min="5384" max="5384" width="7.25" style="12" customWidth="1"/>
    <col min="5385" max="5385" width="3.125" style="12" customWidth="1"/>
    <col min="5386" max="5386" width="6.25" style="12" customWidth="1"/>
    <col min="5387" max="5387" width="12.375" style="12" customWidth="1"/>
    <col min="5388" max="5632" width="9" style="12"/>
    <col min="5633" max="5633" width="3.625" style="12" customWidth="1"/>
    <col min="5634" max="5634" width="23.625" style="12" customWidth="1"/>
    <col min="5635" max="5635" width="3.125" style="12" customWidth="1"/>
    <col min="5636" max="5636" width="18" style="12" customWidth="1"/>
    <col min="5637" max="5637" width="3" style="12" customWidth="1"/>
    <col min="5638" max="5638" width="9.5" style="12" customWidth="1"/>
    <col min="5639" max="5639" width="2.125" style="12" customWidth="1"/>
    <col min="5640" max="5640" width="7.25" style="12" customWidth="1"/>
    <col min="5641" max="5641" width="3.125" style="12" customWidth="1"/>
    <col min="5642" max="5642" width="6.25" style="12" customWidth="1"/>
    <col min="5643" max="5643" width="12.375" style="12" customWidth="1"/>
    <col min="5644" max="5888" width="9" style="12"/>
    <col min="5889" max="5889" width="3.625" style="12" customWidth="1"/>
    <col min="5890" max="5890" width="23.625" style="12" customWidth="1"/>
    <col min="5891" max="5891" width="3.125" style="12" customWidth="1"/>
    <col min="5892" max="5892" width="18" style="12" customWidth="1"/>
    <col min="5893" max="5893" width="3" style="12" customWidth="1"/>
    <col min="5894" max="5894" width="9.5" style="12" customWidth="1"/>
    <col min="5895" max="5895" width="2.125" style="12" customWidth="1"/>
    <col min="5896" max="5896" width="7.25" style="12" customWidth="1"/>
    <col min="5897" max="5897" width="3.125" style="12" customWidth="1"/>
    <col min="5898" max="5898" width="6.25" style="12" customWidth="1"/>
    <col min="5899" max="5899" width="12.375" style="12" customWidth="1"/>
    <col min="5900" max="6144" width="9" style="12"/>
    <col min="6145" max="6145" width="3.625" style="12" customWidth="1"/>
    <col min="6146" max="6146" width="23.625" style="12" customWidth="1"/>
    <col min="6147" max="6147" width="3.125" style="12" customWidth="1"/>
    <col min="6148" max="6148" width="18" style="12" customWidth="1"/>
    <col min="6149" max="6149" width="3" style="12" customWidth="1"/>
    <col min="6150" max="6150" width="9.5" style="12" customWidth="1"/>
    <col min="6151" max="6151" width="2.125" style="12" customWidth="1"/>
    <col min="6152" max="6152" width="7.25" style="12" customWidth="1"/>
    <col min="6153" max="6153" width="3.125" style="12" customWidth="1"/>
    <col min="6154" max="6154" width="6.25" style="12" customWidth="1"/>
    <col min="6155" max="6155" width="12.375" style="12" customWidth="1"/>
    <col min="6156" max="6400" width="9" style="12"/>
    <col min="6401" max="6401" width="3.625" style="12" customWidth="1"/>
    <col min="6402" max="6402" width="23.625" style="12" customWidth="1"/>
    <col min="6403" max="6403" width="3.125" style="12" customWidth="1"/>
    <col min="6404" max="6404" width="18" style="12" customWidth="1"/>
    <col min="6405" max="6405" width="3" style="12" customWidth="1"/>
    <col min="6406" max="6406" width="9.5" style="12" customWidth="1"/>
    <col min="6407" max="6407" width="2.125" style="12" customWidth="1"/>
    <col min="6408" max="6408" width="7.25" style="12" customWidth="1"/>
    <col min="6409" max="6409" width="3.125" style="12" customWidth="1"/>
    <col min="6410" max="6410" width="6.25" style="12" customWidth="1"/>
    <col min="6411" max="6411" width="12.375" style="12" customWidth="1"/>
    <col min="6412" max="6656" width="9" style="12"/>
    <col min="6657" max="6657" width="3.625" style="12" customWidth="1"/>
    <col min="6658" max="6658" width="23.625" style="12" customWidth="1"/>
    <col min="6659" max="6659" width="3.125" style="12" customWidth="1"/>
    <col min="6660" max="6660" width="18" style="12" customWidth="1"/>
    <col min="6661" max="6661" width="3" style="12" customWidth="1"/>
    <col min="6662" max="6662" width="9.5" style="12" customWidth="1"/>
    <col min="6663" max="6663" width="2.125" style="12" customWidth="1"/>
    <col min="6664" max="6664" width="7.25" style="12" customWidth="1"/>
    <col min="6665" max="6665" width="3.125" style="12" customWidth="1"/>
    <col min="6666" max="6666" width="6.25" style="12" customWidth="1"/>
    <col min="6667" max="6667" width="12.375" style="12" customWidth="1"/>
    <col min="6668" max="6912" width="9" style="12"/>
    <col min="6913" max="6913" width="3.625" style="12" customWidth="1"/>
    <col min="6914" max="6914" width="23.625" style="12" customWidth="1"/>
    <col min="6915" max="6915" width="3.125" style="12" customWidth="1"/>
    <col min="6916" max="6916" width="18" style="12" customWidth="1"/>
    <col min="6917" max="6917" width="3" style="12" customWidth="1"/>
    <col min="6918" max="6918" width="9.5" style="12" customWidth="1"/>
    <col min="6919" max="6919" width="2.125" style="12" customWidth="1"/>
    <col min="6920" max="6920" width="7.25" style="12" customWidth="1"/>
    <col min="6921" max="6921" width="3.125" style="12" customWidth="1"/>
    <col min="6922" max="6922" width="6.25" style="12" customWidth="1"/>
    <col min="6923" max="6923" width="12.375" style="12" customWidth="1"/>
    <col min="6924" max="7168" width="9" style="12"/>
    <col min="7169" max="7169" width="3.625" style="12" customWidth="1"/>
    <col min="7170" max="7170" width="23.625" style="12" customWidth="1"/>
    <col min="7171" max="7171" width="3.125" style="12" customWidth="1"/>
    <col min="7172" max="7172" width="18" style="12" customWidth="1"/>
    <col min="7173" max="7173" width="3" style="12" customWidth="1"/>
    <col min="7174" max="7174" width="9.5" style="12" customWidth="1"/>
    <col min="7175" max="7175" width="2.125" style="12" customWidth="1"/>
    <col min="7176" max="7176" width="7.25" style="12" customWidth="1"/>
    <col min="7177" max="7177" width="3.125" style="12" customWidth="1"/>
    <col min="7178" max="7178" width="6.25" style="12" customWidth="1"/>
    <col min="7179" max="7179" width="12.375" style="12" customWidth="1"/>
    <col min="7180" max="7424" width="9" style="12"/>
    <col min="7425" max="7425" width="3.625" style="12" customWidth="1"/>
    <col min="7426" max="7426" width="23.625" style="12" customWidth="1"/>
    <col min="7427" max="7427" width="3.125" style="12" customWidth="1"/>
    <col min="7428" max="7428" width="18" style="12" customWidth="1"/>
    <col min="7429" max="7429" width="3" style="12" customWidth="1"/>
    <col min="7430" max="7430" width="9.5" style="12" customWidth="1"/>
    <col min="7431" max="7431" width="2.125" style="12" customWidth="1"/>
    <col min="7432" max="7432" width="7.25" style="12" customWidth="1"/>
    <col min="7433" max="7433" width="3.125" style="12" customWidth="1"/>
    <col min="7434" max="7434" width="6.25" style="12" customWidth="1"/>
    <col min="7435" max="7435" width="12.375" style="12" customWidth="1"/>
    <col min="7436" max="7680" width="9" style="12"/>
    <col min="7681" max="7681" width="3.625" style="12" customWidth="1"/>
    <col min="7682" max="7682" width="23.625" style="12" customWidth="1"/>
    <col min="7683" max="7683" width="3.125" style="12" customWidth="1"/>
    <col min="7684" max="7684" width="18" style="12" customWidth="1"/>
    <col min="7685" max="7685" width="3" style="12" customWidth="1"/>
    <col min="7686" max="7686" width="9.5" style="12" customWidth="1"/>
    <col min="7687" max="7687" width="2.125" style="12" customWidth="1"/>
    <col min="7688" max="7688" width="7.25" style="12" customWidth="1"/>
    <col min="7689" max="7689" width="3.125" style="12" customWidth="1"/>
    <col min="7690" max="7690" width="6.25" style="12" customWidth="1"/>
    <col min="7691" max="7691" width="12.375" style="12" customWidth="1"/>
    <col min="7692" max="7936" width="9" style="12"/>
    <col min="7937" max="7937" width="3.625" style="12" customWidth="1"/>
    <col min="7938" max="7938" width="23.625" style="12" customWidth="1"/>
    <col min="7939" max="7939" width="3.125" style="12" customWidth="1"/>
    <col min="7940" max="7940" width="18" style="12" customWidth="1"/>
    <col min="7941" max="7941" width="3" style="12" customWidth="1"/>
    <col min="7942" max="7942" width="9.5" style="12" customWidth="1"/>
    <col min="7943" max="7943" width="2.125" style="12" customWidth="1"/>
    <col min="7944" max="7944" width="7.25" style="12" customWidth="1"/>
    <col min="7945" max="7945" width="3.125" style="12" customWidth="1"/>
    <col min="7946" max="7946" width="6.25" style="12" customWidth="1"/>
    <col min="7947" max="7947" width="12.375" style="12" customWidth="1"/>
    <col min="7948" max="8192" width="9" style="12"/>
    <col min="8193" max="8193" width="3.625" style="12" customWidth="1"/>
    <col min="8194" max="8194" width="23.625" style="12" customWidth="1"/>
    <col min="8195" max="8195" width="3.125" style="12" customWidth="1"/>
    <col min="8196" max="8196" width="18" style="12" customWidth="1"/>
    <col min="8197" max="8197" width="3" style="12" customWidth="1"/>
    <col min="8198" max="8198" width="9.5" style="12" customWidth="1"/>
    <col min="8199" max="8199" width="2.125" style="12" customWidth="1"/>
    <col min="8200" max="8200" width="7.25" style="12" customWidth="1"/>
    <col min="8201" max="8201" width="3.125" style="12" customWidth="1"/>
    <col min="8202" max="8202" width="6.25" style="12" customWidth="1"/>
    <col min="8203" max="8203" width="12.375" style="12" customWidth="1"/>
    <col min="8204" max="8448" width="9" style="12"/>
    <col min="8449" max="8449" width="3.625" style="12" customWidth="1"/>
    <col min="8450" max="8450" width="23.625" style="12" customWidth="1"/>
    <col min="8451" max="8451" width="3.125" style="12" customWidth="1"/>
    <col min="8452" max="8452" width="18" style="12" customWidth="1"/>
    <col min="8453" max="8453" width="3" style="12" customWidth="1"/>
    <col min="8454" max="8454" width="9.5" style="12" customWidth="1"/>
    <col min="8455" max="8455" width="2.125" style="12" customWidth="1"/>
    <col min="8456" max="8456" width="7.25" style="12" customWidth="1"/>
    <col min="8457" max="8457" width="3.125" style="12" customWidth="1"/>
    <col min="8458" max="8458" width="6.25" style="12" customWidth="1"/>
    <col min="8459" max="8459" width="12.375" style="12" customWidth="1"/>
    <col min="8460" max="8704" width="9" style="12"/>
    <col min="8705" max="8705" width="3.625" style="12" customWidth="1"/>
    <col min="8706" max="8706" width="23.625" style="12" customWidth="1"/>
    <col min="8707" max="8707" width="3.125" style="12" customWidth="1"/>
    <col min="8708" max="8708" width="18" style="12" customWidth="1"/>
    <col min="8709" max="8709" width="3" style="12" customWidth="1"/>
    <col min="8710" max="8710" width="9.5" style="12" customWidth="1"/>
    <col min="8711" max="8711" width="2.125" style="12" customWidth="1"/>
    <col min="8712" max="8712" width="7.25" style="12" customWidth="1"/>
    <col min="8713" max="8713" width="3.125" style="12" customWidth="1"/>
    <col min="8714" max="8714" width="6.25" style="12" customWidth="1"/>
    <col min="8715" max="8715" width="12.375" style="12" customWidth="1"/>
    <col min="8716" max="8960" width="9" style="12"/>
    <col min="8961" max="8961" width="3.625" style="12" customWidth="1"/>
    <col min="8962" max="8962" width="23.625" style="12" customWidth="1"/>
    <col min="8963" max="8963" width="3.125" style="12" customWidth="1"/>
    <col min="8964" max="8964" width="18" style="12" customWidth="1"/>
    <col min="8965" max="8965" width="3" style="12" customWidth="1"/>
    <col min="8966" max="8966" width="9.5" style="12" customWidth="1"/>
    <col min="8967" max="8967" width="2.125" style="12" customWidth="1"/>
    <col min="8968" max="8968" width="7.25" style="12" customWidth="1"/>
    <col min="8969" max="8969" width="3.125" style="12" customWidth="1"/>
    <col min="8970" max="8970" width="6.25" style="12" customWidth="1"/>
    <col min="8971" max="8971" width="12.375" style="12" customWidth="1"/>
    <col min="8972" max="9216" width="9" style="12"/>
    <col min="9217" max="9217" width="3.625" style="12" customWidth="1"/>
    <col min="9218" max="9218" width="23.625" style="12" customWidth="1"/>
    <col min="9219" max="9219" width="3.125" style="12" customWidth="1"/>
    <col min="9220" max="9220" width="18" style="12" customWidth="1"/>
    <col min="9221" max="9221" width="3" style="12" customWidth="1"/>
    <col min="9222" max="9222" width="9.5" style="12" customWidth="1"/>
    <col min="9223" max="9223" width="2.125" style="12" customWidth="1"/>
    <col min="9224" max="9224" width="7.25" style="12" customWidth="1"/>
    <col min="9225" max="9225" width="3.125" style="12" customWidth="1"/>
    <col min="9226" max="9226" width="6.25" style="12" customWidth="1"/>
    <col min="9227" max="9227" width="12.375" style="12" customWidth="1"/>
    <col min="9228" max="9472" width="9" style="12"/>
    <col min="9473" max="9473" width="3.625" style="12" customWidth="1"/>
    <col min="9474" max="9474" width="23.625" style="12" customWidth="1"/>
    <col min="9475" max="9475" width="3.125" style="12" customWidth="1"/>
    <col min="9476" max="9476" width="18" style="12" customWidth="1"/>
    <col min="9477" max="9477" width="3" style="12" customWidth="1"/>
    <col min="9478" max="9478" width="9.5" style="12" customWidth="1"/>
    <col min="9479" max="9479" width="2.125" style="12" customWidth="1"/>
    <col min="9480" max="9480" width="7.25" style="12" customWidth="1"/>
    <col min="9481" max="9481" width="3.125" style="12" customWidth="1"/>
    <col min="9482" max="9482" width="6.25" style="12" customWidth="1"/>
    <col min="9483" max="9483" width="12.375" style="12" customWidth="1"/>
    <col min="9484" max="9728" width="9" style="12"/>
    <col min="9729" max="9729" width="3.625" style="12" customWidth="1"/>
    <col min="9730" max="9730" width="23.625" style="12" customWidth="1"/>
    <col min="9731" max="9731" width="3.125" style="12" customWidth="1"/>
    <col min="9732" max="9732" width="18" style="12" customWidth="1"/>
    <col min="9733" max="9733" width="3" style="12" customWidth="1"/>
    <col min="9734" max="9734" width="9.5" style="12" customWidth="1"/>
    <col min="9735" max="9735" width="2.125" style="12" customWidth="1"/>
    <col min="9736" max="9736" width="7.25" style="12" customWidth="1"/>
    <col min="9737" max="9737" width="3.125" style="12" customWidth="1"/>
    <col min="9738" max="9738" width="6.25" style="12" customWidth="1"/>
    <col min="9739" max="9739" width="12.375" style="12" customWidth="1"/>
    <col min="9740" max="9984" width="9" style="12"/>
    <col min="9985" max="9985" width="3.625" style="12" customWidth="1"/>
    <col min="9986" max="9986" width="23.625" style="12" customWidth="1"/>
    <col min="9987" max="9987" width="3.125" style="12" customWidth="1"/>
    <col min="9988" max="9988" width="18" style="12" customWidth="1"/>
    <col min="9989" max="9989" width="3" style="12" customWidth="1"/>
    <col min="9990" max="9990" width="9.5" style="12" customWidth="1"/>
    <col min="9991" max="9991" width="2.125" style="12" customWidth="1"/>
    <col min="9992" max="9992" width="7.25" style="12" customWidth="1"/>
    <col min="9993" max="9993" width="3.125" style="12" customWidth="1"/>
    <col min="9994" max="9994" width="6.25" style="12" customWidth="1"/>
    <col min="9995" max="9995" width="12.375" style="12" customWidth="1"/>
    <col min="9996" max="10240" width="9" style="12"/>
    <col min="10241" max="10241" width="3.625" style="12" customWidth="1"/>
    <col min="10242" max="10242" width="23.625" style="12" customWidth="1"/>
    <col min="10243" max="10243" width="3.125" style="12" customWidth="1"/>
    <col min="10244" max="10244" width="18" style="12" customWidth="1"/>
    <col min="10245" max="10245" width="3" style="12" customWidth="1"/>
    <col min="10246" max="10246" width="9.5" style="12" customWidth="1"/>
    <col min="10247" max="10247" width="2.125" style="12" customWidth="1"/>
    <col min="10248" max="10248" width="7.25" style="12" customWidth="1"/>
    <col min="10249" max="10249" width="3.125" style="12" customWidth="1"/>
    <col min="10250" max="10250" width="6.25" style="12" customWidth="1"/>
    <col min="10251" max="10251" width="12.375" style="12" customWidth="1"/>
    <col min="10252" max="10496" width="9" style="12"/>
    <col min="10497" max="10497" width="3.625" style="12" customWidth="1"/>
    <col min="10498" max="10498" width="23.625" style="12" customWidth="1"/>
    <col min="10499" max="10499" width="3.125" style="12" customWidth="1"/>
    <col min="10500" max="10500" width="18" style="12" customWidth="1"/>
    <col min="10501" max="10501" width="3" style="12" customWidth="1"/>
    <col min="10502" max="10502" width="9.5" style="12" customWidth="1"/>
    <col min="10503" max="10503" width="2.125" style="12" customWidth="1"/>
    <col min="10504" max="10504" width="7.25" style="12" customWidth="1"/>
    <col min="10505" max="10505" width="3.125" style="12" customWidth="1"/>
    <col min="10506" max="10506" width="6.25" style="12" customWidth="1"/>
    <col min="10507" max="10507" width="12.375" style="12" customWidth="1"/>
    <col min="10508" max="10752" width="9" style="12"/>
    <col min="10753" max="10753" width="3.625" style="12" customWidth="1"/>
    <col min="10754" max="10754" width="23.625" style="12" customWidth="1"/>
    <col min="10755" max="10755" width="3.125" style="12" customWidth="1"/>
    <col min="10756" max="10756" width="18" style="12" customWidth="1"/>
    <col min="10757" max="10757" width="3" style="12" customWidth="1"/>
    <col min="10758" max="10758" width="9.5" style="12" customWidth="1"/>
    <col min="10759" max="10759" width="2.125" style="12" customWidth="1"/>
    <col min="10760" max="10760" width="7.25" style="12" customWidth="1"/>
    <col min="10761" max="10761" width="3.125" style="12" customWidth="1"/>
    <col min="10762" max="10762" width="6.25" style="12" customWidth="1"/>
    <col min="10763" max="10763" width="12.375" style="12" customWidth="1"/>
    <col min="10764" max="11008" width="9" style="12"/>
    <col min="11009" max="11009" width="3.625" style="12" customWidth="1"/>
    <col min="11010" max="11010" width="23.625" style="12" customWidth="1"/>
    <col min="11011" max="11011" width="3.125" style="12" customWidth="1"/>
    <col min="11012" max="11012" width="18" style="12" customWidth="1"/>
    <col min="11013" max="11013" width="3" style="12" customWidth="1"/>
    <col min="11014" max="11014" width="9.5" style="12" customWidth="1"/>
    <col min="11015" max="11015" width="2.125" style="12" customWidth="1"/>
    <col min="11016" max="11016" width="7.25" style="12" customWidth="1"/>
    <col min="11017" max="11017" width="3.125" style="12" customWidth="1"/>
    <col min="11018" max="11018" width="6.25" style="12" customWidth="1"/>
    <col min="11019" max="11019" width="12.375" style="12" customWidth="1"/>
    <col min="11020" max="11264" width="9" style="12"/>
    <col min="11265" max="11265" width="3.625" style="12" customWidth="1"/>
    <col min="11266" max="11266" width="23.625" style="12" customWidth="1"/>
    <col min="11267" max="11267" width="3.125" style="12" customWidth="1"/>
    <col min="11268" max="11268" width="18" style="12" customWidth="1"/>
    <col min="11269" max="11269" width="3" style="12" customWidth="1"/>
    <col min="11270" max="11270" width="9.5" style="12" customWidth="1"/>
    <col min="11271" max="11271" width="2.125" style="12" customWidth="1"/>
    <col min="11272" max="11272" width="7.25" style="12" customWidth="1"/>
    <col min="11273" max="11273" width="3.125" style="12" customWidth="1"/>
    <col min="11274" max="11274" width="6.25" style="12" customWidth="1"/>
    <col min="11275" max="11275" width="12.375" style="12" customWidth="1"/>
    <col min="11276" max="11520" width="9" style="12"/>
    <col min="11521" max="11521" width="3.625" style="12" customWidth="1"/>
    <col min="11522" max="11522" width="23.625" style="12" customWidth="1"/>
    <col min="11523" max="11523" width="3.125" style="12" customWidth="1"/>
    <col min="11524" max="11524" width="18" style="12" customWidth="1"/>
    <col min="11525" max="11525" width="3" style="12" customWidth="1"/>
    <col min="11526" max="11526" width="9.5" style="12" customWidth="1"/>
    <col min="11527" max="11527" width="2.125" style="12" customWidth="1"/>
    <col min="11528" max="11528" width="7.25" style="12" customWidth="1"/>
    <col min="11529" max="11529" width="3.125" style="12" customWidth="1"/>
    <col min="11530" max="11530" width="6.25" style="12" customWidth="1"/>
    <col min="11531" max="11531" width="12.375" style="12" customWidth="1"/>
    <col min="11532" max="11776" width="9" style="12"/>
    <col min="11777" max="11777" width="3.625" style="12" customWidth="1"/>
    <col min="11778" max="11778" width="23.625" style="12" customWidth="1"/>
    <col min="11779" max="11779" width="3.125" style="12" customWidth="1"/>
    <col min="11780" max="11780" width="18" style="12" customWidth="1"/>
    <col min="11781" max="11781" width="3" style="12" customWidth="1"/>
    <col min="11782" max="11782" width="9.5" style="12" customWidth="1"/>
    <col min="11783" max="11783" width="2.125" style="12" customWidth="1"/>
    <col min="11784" max="11784" width="7.25" style="12" customWidth="1"/>
    <col min="11785" max="11785" width="3.125" style="12" customWidth="1"/>
    <col min="11786" max="11786" width="6.25" style="12" customWidth="1"/>
    <col min="11787" max="11787" width="12.375" style="12" customWidth="1"/>
    <col min="11788" max="12032" width="9" style="12"/>
    <col min="12033" max="12033" width="3.625" style="12" customWidth="1"/>
    <col min="12034" max="12034" width="23.625" style="12" customWidth="1"/>
    <col min="12035" max="12035" width="3.125" style="12" customWidth="1"/>
    <col min="12036" max="12036" width="18" style="12" customWidth="1"/>
    <col min="12037" max="12037" width="3" style="12" customWidth="1"/>
    <col min="12038" max="12038" width="9.5" style="12" customWidth="1"/>
    <col min="12039" max="12039" width="2.125" style="12" customWidth="1"/>
    <col min="12040" max="12040" width="7.25" style="12" customWidth="1"/>
    <col min="12041" max="12041" width="3.125" style="12" customWidth="1"/>
    <col min="12042" max="12042" width="6.25" style="12" customWidth="1"/>
    <col min="12043" max="12043" width="12.375" style="12" customWidth="1"/>
    <col min="12044" max="12288" width="9" style="12"/>
    <col min="12289" max="12289" width="3.625" style="12" customWidth="1"/>
    <col min="12290" max="12290" width="23.625" style="12" customWidth="1"/>
    <col min="12291" max="12291" width="3.125" style="12" customWidth="1"/>
    <col min="12292" max="12292" width="18" style="12" customWidth="1"/>
    <col min="12293" max="12293" width="3" style="12" customWidth="1"/>
    <col min="12294" max="12294" width="9.5" style="12" customWidth="1"/>
    <col min="12295" max="12295" width="2.125" style="12" customWidth="1"/>
    <col min="12296" max="12296" width="7.25" style="12" customWidth="1"/>
    <col min="12297" max="12297" width="3.125" style="12" customWidth="1"/>
    <col min="12298" max="12298" width="6.25" style="12" customWidth="1"/>
    <col min="12299" max="12299" width="12.375" style="12" customWidth="1"/>
    <col min="12300" max="12544" width="9" style="12"/>
    <col min="12545" max="12545" width="3.625" style="12" customWidth="1"/>
    <col min="12546" max="12546" width="23.625" style="12" customWidth="1"/>
    <col min="12547" max="12547" width="3.125" style="12" customWidth="1"/>
    <col min="12548" max="12548" width="18" style="12" customWidth="1"/>
    <col min="12549" max="12549" width="3" style="12" customWidth="1"/>
    <col min="12550" max="12550" width="9.5" style="12" customWidth="1"/>
    <col min="12551" max="12551" width="2.125" style="12" customWidth="1"/>
    <col min="12552" max="12552" width="7.25" style="12" customWidth="1"/>
    <col min="12553" max="12553" width="3.125" style="12" customWidth="1"/>
    <col min="12554" max="12554" width="6.25" style="12" customWidth="1"/>
    <col min="12555" max="12555" width="12.375" style="12" customWidth="1"/>
    <col min="12556" max="12800" width="9" style="12"/>
    <col min="12801" max="12801" width="3.625" style="12" customWidth="1"/>
    <col min="12802" max="12802" width="23.625" style="12" customWidth="1"/>
    <col min="12803" max="12803" width="3.125" style="12" customWidth="1"/>
    <col min="12804" max="12804" width="18" style="12" customWidth="1"/>
    <col min="12805" max="12805" width="3" style="12" customWidth="1"/>
    <col min="12806" max="12806" width="9.5" style="12" customWidth="1"/>
    <col min="12807" max="12807" width="2.125" style="12" customWidth="1"/>
    <col min="12808" max="12808" width="7.25" style="12" customWidth="1"/>
    <col min="12809" max="12809" width="3.125" style="12" customWidth="1"/>
    <col min="12810" max="12810" width="6.25" style="12" customWidth="1"/>
    <col min="12811" max="12811" width="12.375" style="12" customWidth="1"/>
    <col min="12812" max="13056" width="9" style="12"/>
    <col min="13057" max="13057" width="3.625" style="12" customWidth="1"/>
    <col min="13058" max="13058" width="23.625" style="12" customWidth="1"/>
    <col min="13059" max="13059" width="3.125" style="12" customWidth="1"/>
    <col min="13060" max="13060" width="18" style="12" customWidth="1"/>
    <col min="13061" max="13061" width="3" style="12" customWidth="1"/>
    <col min="13062" max="13062" width="9.5" style="12" customWidth="1"/>
    <col min="13063" max="13063" width="2.125" style="12" customWidth="1"/>
    <col min="13064" max="13064" width="7.25" style="12" customWidth="1"/>
    <col min="13065" max="13065" width="3.125" style="12" customWidth="1"/>
    <col min="13066" max="13066" width="6.25" style="12" customWidth="1"/>
    <col min="13067" max="13067" width="12.375" style="12" customWidth="1"/>
    <col min="13068" max="13312" width="9" style="12"/>
    <col min="13313" max="13313" width="3.625" style="12" customWidth="1"/>
    <col min="13314" max="13314" width="23.625" style="12" customWidth="1"/>
    <col min="13315" max="13315" width="3.125" style="12" customWidth="1"/>
    <col min="13316" max="13316" width="18" style="12" customWidth="1"/>
    <col min="13317" max="13317" width="3" style="12" customWidth="1"/>
    <col min="13318" max="13318" width="9.5" style="12" customWidth="1"/>
    <col min="13319" max="13319" width="2.125" style="12" customWidth="1"/>
    <col min="13320" max="13320" width="7.25" style="12" customWidth="1"/>
    <col min="13321" max="13321" width="3.125" style="12" customWidth="1"/>
    <col min="13322" max="13322" width="6.25" style="12" customWidth="1"/>
    <col min="13323" max="13323" width="12.375" style="12" customWidth="1"/>
    <col min="13324" max="13568" width="9" style="12"/>
    <col min="13569" max="13569" width="3.625" style="12" customWidth="1"/>
    <col min="13570" max="13570" width="23.625" style="12" customWidth="1"/>
    <col min="13571" max="13571" width="3.125" style="12" customWidth="1"/>
    <col min="13572" max="13572" width="18" style="12" customWidth="1"/>
    <col min="13573" max="13573" width="3" style="12" customWidth="1"/>
    <col min="13574" max="13574" width="9.5" style="12" customWidth="1"/>
    <col min="13575" max="13575" width="2.125" style="12" customWidth="1"/>
    <col min="13576" max="13576" width="7.25" style="12" customWidth="1"/>
    <col min="13577" max="13577" width="3.125" style="12" customWidth="1"/>
    <col min="13578" max="13578" width="6.25" style="12" customWidth="1"/>
    <col min="13579" max="13579" width="12.375" style="12" customWidth="1"/>
    <col min="13580" max="13824" width="9" style="12"/>
    <col min="13825" max="13825" width="3.625" style="12" customWidth="1"/>
    <col min="13826" max="13826" width="23.625" style="12" customWidth="1"/>
    <col min="13827" max="13827" width="3.125" style="12" customWidth="1"/>
    <col min="13828" max="13828" width="18" style="12" customWidth="1"/>
    <col min="13829" max="13829" width="3" style="12" customWidth="1"/>
    <col min="13830" max="13830" width="9.5" style="12" customWidth="1"/>
    <col min="13831" max="13831" width="2.125" style="12" customWidth="1"/>
    <col min="13832" max="13832" width="7.25" style="12" customWidth="1"/>
    <col min="13833" max="13833" width="3.125" style="12" customWidth="1"/>
    <col min="13834" max="13834" width="6.25" style="12" customWidth="1"/>
    <col min="13835" max="13835" width="12.375" style="12" customWidth="1"/>
    <col min="13836" max="14080" width="9" style="12"/>
    <col min="14081" max="14081" width="3.625" style="12" customWidth="1"/>
    <col min="14082" max="14082" width="23.625" style="12" customWidth="1"/>
    <col min="14083" max="14083" width="3.125" style="12" customWidth="1"/>
    <col min="14084" max="14084" width="18" style="12" customWidth="1"/>
    <col min="14085" max="14085" width="3" style="12" customWidth="1"/>
    <col min="14086" max="14086" width="9.5" style="12" customWidth="1"/>
    <col min="14087" max="14087" width="2.125" style="12" customWidth="1"/>
    <col min="14088" max="14088" width="7.25" style="12" customWidth="1"/>
    <col min="14089" max="14089" width="3.125" style="12" customWidth="1"/>
    <col min="14090" max="14090" width="6.25" style="12" customWidth="1"/>
    <col min="14091" max="14091" width="12.375" style="12" customWidth="1"/>
    <col min="14092" max="14336" width="9" style="12"/>
    <col min="14337" max="14337" width="3.625" style="12" customWidth="1"/>
    <col min="14338" max="14338" width="23.625" style="12" customWidth="1"/>
    <col min="14339" max="14339" width="3.125" style="12" customWidth="1"/>
    <col min="14340" max="14340" width="18" style="12" customWidth="1"/>
    <col min="14341" max="14341" width="3" style="12" customWidth="1"/>
    <col min="14342" max="14342" width="9.5" style="12" customWidth="1"/>
    <col min="14343" max="14343" width="2.125" style="12" customWidth="1"/>
    <col min="14344" max="14344" width="7.25" style="12" customWidth="1"/>
    <col min="14345" max="14345" width="3.125" style="12" customWidth="1"/>
    <col min="14346" max="14346" width="6.25" style="12" customWidth="1"/>
    <col min="14347" max="14347" width="12.375" style="12" customWidth="1"/>
    <col min="14348" max="14592" width="9" style="12"/>
    <col min="14593" max="14593" width="3.625" style="12" customWidth="1"/>
    <col min="14594" max="14594" width="23.625" style="12" customWidth="1"/>
    <col min="14595" max="14595" width="3.125" style="12" customWidth="1"/>
    <col min="14596" max="14596" width="18" style="12" customWidth="1"/>
    <col min="14597" max="14597" width="3" style="12" customWidth="1"/>
    <col min="14598" max="14598" width="9.5" style="12" customWidth="1"/>
    <col min="14599" max="14599" width="2.125" style="12" customWidth="1"/>
    <col min="14600" max="14600" width="7.25" style="12" customWidth="1"/>
    <col min="14601" max="14601" width="3.125" style="12" customWidth="1"/>
    <col min="14602" max="14602" width="6.25" style="12" customWidth="1"/>
    <col min="14603" max="14603" width="12.375" style="12" customWidth="1"/>
    <col min="14604" max="14848" width="9" style="12"/>
    <col min="14849" max="14849" width="3.625" style="12" customWidth="1"/>
    <col min="14850" max="14850" width="23.625" style="12" customWidth="1"/>
    <col min="14851" max="14851" width="3.125" style="12" customWidth="1"/>
    <col min="14852" max="14852" width="18" style="12" customWidth="1"/>
    <col min="14853" max="14853" width="3" style="12" customWidth="1"/>
    <col min="14854" max="14854" width="9.5" style="12" customWidth="1"/>
    <col min="14855" max="14855" width="2.125" style="12" customWidth="1"/>
    <col min="14856" max="14856" width="7.25" style="12" customWidth="1"/>
    <col min="14857" max="14857" width="3.125" style="12" customWidth="1"/>
    <col min="14858" max="14858" width="6.25" style="12" customWidth="1"/>
    <col min="14859" max="14859" width="12.375" style="12" customWidth="1"/>
    <col min="14860" max="15104" width="9" style="12"/>
    <col min="15105" max="15105" width="3.625" style="12" customWidth="1"/>
    <col min="15106" max="15106" width="23.625" style="12" customWidth="1"/>
    <col min="15107" max="15107" width="3.125" style="12" customWidth="1"/>
    <col min="15108" max="15108" width="18" style="12" customWidth="1"/>
    <col min="15109" max="15109" width="3" style="12" customWidth="1"/>
    <col min="15110" max="15110" width="9.5" style="12" customWidth="1"/>
    <col min="15111" max="15111" width="2.125" style="12" customWidth="1"/>
    <col min="15112" max="15112" width="7.25" style="12" customWidth="1"/>
    <col min="15113" max="15113" width="3.125" style="12" customWidth="1"/>
    <col min="15114" max="15114" width="6.25" style="12" customWidth="1"/>
    <col min="15115" max="15115" width="12.375" style="12" customWidth="1"/>
    <col min="15116" max="15360" width="9" style="12"/>
    <col min="15361" max="15361" width="3.625" style="12" customWidth="1"/>
    <col min="15362" max="15362" width="23.625" style="12" customWidth="1"/>
    <col min="15363" max="15363" width="3.125" style="12" customWidth="1"/>
    <col min="15364" max="15364" width="18" style="12" customWidth="1"/>
    <col min="15365" max="15365" width="3" style="12" customWidth="1"/>
    <col min="15366" max="15366" width="9.5" style="12" customWidth="1"/>
    <col min="15367" max="15367" width="2.125" style="12" customWidth="1"/>
    <col min="15368" max="15368" width="7.25" style="12" customWidth="1"/>
    <col min="15369" max="15369" width="3.125" style="12" customWidth="1"/>
    <col min="15370" max="15370" width="6.25" style="12" customWidth="1"/>
    <col min="15371" max="15371" width="12.375" style="12" customWidth="1"/>
    <col min="15372" max="15616" width="9" style="12"/>
    <col min="15617" max="15617" width="3.625" style="12" customWidth="1"/>
    <col min="15618" max="15618" width="23.625" style="12" customWidth="1"/>
    <col min="15619" max="15619" width="3.125" style="12" customWidth="1"/>
    <col min="15620" max="15620" width="18" style="12" customWidth="1"/>
    <col min="15621" max="15621" width="3" style="12" customWidth="1"/>
    <col min="15622" max="15622" width="9.5" style="12" customWidth="1"/>
    <col min="15623" max="15623" width="2.125" style="12" customWidth="1"/>
    <col min="15624" max="15624" width="7.25" style="12" customWidth="1"/>
    <col min="15625" max="15625" width="3.125" style="12" customWidth="1"/>
    <col min="15626" max="15626" width="6.25" style="12" customWidth="1"/>
    <col min="15627" max="15627" width="12.375" style="12" customWidth="1"/>
    <col min="15628" max="15872" width="9" style="12"/>
    <col min="15873" max="15873" width="3.625" style="12" customWidth="1"/>
    <col min="15874" max="15874" width="23.625" style="12" customWidth="1"/>
    <col min="15875" max="15875" width="3.125" style="12" customWidth="1"/>
    <col min="15876" max="15876" width="18" style="12" customWidth="1"/>
    <col min="15877" max="15877" width="3" style="12" customWidth="1"/>
    <col min="15878" max="15878" width="9.5" style="12" customWidth="1"/>
    <col min="15879" max="15879" width="2.125" style="12" customWidth="1"/>
    <col min="15880" max="15880" width="7.25" style="12" customWidth="1"/>
    <col min="15881" max="15881" width="3.125" style="12" customWidth="1"/>
    <col min="15882" max="15882" width="6.25" style="12" customWidth="1"/>
    <col min="15883" max="15883" width="12.375" style="12" customWidth="1"/>
    <col min="15884" max="16128" width="9" style="12"/>
    <col min="16129" max="16129" width="3.625" style="12" customWidth="1"/>
    <col min="16130" max="16130" width="23.625" style="12" customWidth="1"/>
    <col min="16131" max="16131" width="3.125" style="12" customWidth="1"/>
    <col min="16132" max="16132" width="18" style="12" customWidth="1"/>
    <col min="16133" max="16133" width="3" style="12" customWidth="1"/>
    <col min="16134" max="16134" width="9.5" style="12" customWidth="1"/>
    <col min="16135" max="16135" width="2.125" style="12" customWidth="1"/>
    <col min="16136" max="16136" width="7.25" style="12" customWidth="1"/>
    <col min="16137" max="16137" width="3.125" style="12" customWidth="1"/>
    <col min="16138" max="16138" width="6.25" style="12" customWidth="1"/>
    <col min="16139" max="16139" width="12.375" style="12" customWidth="1"/>
    <col min="16140" max="16384" width="9" style="12"/>
  </cols>
  <sheetData>
    <row r="3" spans="1:11" ht="8.25" customHeight="1" x14ac:dyDescent="0.4">
      <c r="H3" s="12"/>
      <c r="I3" s="12"/>
      <c r="J3" s="12"/>
      <c r="K3" s="12"/>
    </row>
    <row r="4" spans="1:11" ht="9.9499999999999993" customHeight="1" x14ac:dyDescent="0.4">
      <c r="A4" s="1265" t="s">
        <v>15743</v>
      </c>
      <c r="B4" s="1265"/>
      <c r="C4" s="1265"/>
      <c r="D4" s="1265"/>
      <c r="E4" s="1265"/>
      <c r="F4" s="1265"/>
      <c r="G4" s="1265"/>
      <c r="H4" s="12"/>
      <c r="I4" s="12"/>
      <c r="J4" s="12"/>
      <c r="K4" s="12"/>
    </row>
    <row r="5" spans="1:11" ht="9.9499999999999993" customHeight="1" x14ac:dyDescent="0.4">
      <c r="A5" s="1266"/>
      <c r="B5" s="1266"/>
      <c r="C5" s="1266"/>
      <c r="D5" s="1266"/>
      <c r="E5" s="1266"/>
      <c r="F5" s="1266"/>
      <c r="G5" s="1266"/>
      <c r="H5" s="12"/>
      <c r="I5" s="12"/>
      <c r="J5" s="205"/>
      <c r="K5" s="205"/>
    </row>
    <row r="6" spans="1:11" ht="22.5" customHeight="1" x14ac:dyDescent="0.4">
      <c r="A6" s="137" t="s">
        <v>310</v>
      </c>
      <c r="B6" s="138" t="s">
        <v>15172</v>
      </c>
      <c r="C6" s="683" t="s">
        <v>312</v>
      </c>
      <c r="D6" s="684"/>
      <c r="E6" s="683" t="s">
        <v>15744</v>
      </c>
      <c r="F6" s="684"/>
      <c r="G6" s="684" t="s">
        <v>15594</v>
      </c>
      <c r="H6" s="565"/>
      <c r="I6" s="565"/>
      <c r="J6" s="683" t="s">
        <v>15745</v>
      </c>
      <c r="K6" s="1735"/>
    </row>
    <row r="7" spans="1:11" ht="12.75" customHeight="1" x14ac:dyDescent="0.4">
      <c r="A7" s="585">
        <v>1</v>
      </c>
      <c r="B7" s="679" t="s">
        <v>15746</v>
      </c>
      <c r="C7" s="376" t="s">
        <v>317</v>
      </c>
      <c r="D7" s="173" t="s">
        <v>318</v>
      </c>
      <c r="E7" s="1476" t="s">
        <v>15747</v>
      </c>
      <c r="F7" s="722"/>
      <c r="G7" s="695" t="s">
        <v>15748</v>
      </c>
      <c r="H7" s="629"/>
      <c r="I7" s="570"/>
      <c r="J7" s="1736" t="s">
        <v>15749</v>
      </c>
      <c r="K7" s="1737"/>
    </row>
    <row r="8" spans="1:11" ht="12.75" customHeight="1" x14ac:dyDescent="0.4">
      <c r="A8" s="566"/>
      <c r="B8" s="675"/>
      <c r="C8" s="590" t="s">
        <v>15750</v>
      </c>
      <c r="D8" s="686"/>
      <c r="E8" s="1474"/>
      <c r="F8" s="723"/>
      <c r="G8" s="692"/>
      <c r="H8" s="424"/>
      <c r="I8" s="571"/>
      <c r="J8" s="1366"/>
      <c r="K8" s="1468"/>
    </row>
    <row r="9" spans="1:11" ht="12.75" customHeight="1" x14ac:dyDescent="0.4">
      <c r="A9" s="566"/>
      <c r="B9" s="675"/>
      <c r="C9" s="590"/>
      <c r="D9" s="686"/>
      <c r="E9" s="1474"/>
      <c r="F9" s="723"/>
      <c r="G9" s="692"/>
      <c r="H9" s="424"/>
      <c r="I9" s="571"/>
      <c r="J9" s="1366"/>
      <c r="K9" s="1468"/>
    </row>
    <row r="10" spans="1:11" ht="12.75" customHeight="1" x14ac:dyDescent="0.4">
      <c r="A10" s="567"/>
      <c r="B10" s="680"/>
      <c r="C10" s="687"/>
      <c r="D10" s="688"/>
      <c r="E10" s="1475"/>
      <c r="F10" s="734"/>
      <c r="G10" s="693"/>
      <c r="H10" s="689"/>
      <c r="I10" s="582"/>
      <c r="J10" s="1424"/>
      <c r="K10" s="1469"/>
    </row>
    <row r="11" spans="1:11" ht="8.25" customHeight="1" x14ac:dyDescent="0.4">
      <c r="A11" s="295"/>
      <c r="B11" s="379"/>
      <c r="C11" s="176"/>
      <c r="D11" s="176"/>
      <c r="E11" s="174"/>
      <c r="F11" s="174"/>
      <c r="G11" s="23"/>
      <c r="H11" s="23"/>
      <c r="I11" s="154"/>
      <c r="J11" s="381"/>
      <c r="K11" s="381"/>
    </row>
    <row r="12" spans="1:11" ht="8.25" customHeight="1" x14ac:dyDescent="0.4">
      <c r="H12" s="12"/>
      <c r="I12" s="12"/>
      <c r="J12" s="12"/>
      <c r="K12" s="12"/>
    </row>
    <row r="13" spans="1:11" ht="9.9499999999999993" customHeight="1" x14ac:dyDescent="0.4">
      <c r="A13" s="1265" t="s">
        <v>15751</v>
      </c>
      <c r="B13" s="1265"/>
      <c r="C13" s="1265"/>
      <c r="D13" s="1265"/>
      <c r="E13" s="1265"/>
      <c r="F13" s="1265"/>
      <c r="G13" s="1265"/>
      <c r="H13" s="12"/>
      <c r="I13" s="12"/>
      <c r="J13" s="12"/>
      <c r="K13" s="12"/>
    </row>
    <row r="14" spans="1:11" ht="9.9499999999999993" customHeight="1" x14ac:dyDescent="0.4">
      <c r="A14" s="1266"/>
      <c r="B14" s="1266"/>
      <c r="C14" s="1266"/>
      <c r="D14" s="1266"/>
      <c r="E14" s="1266"/>
      <c r="F14" s="1266"/>
      <c r="G14" s="1266"/>
      <c r="H14" s="12"/>
      <c r="I14" s="12"/>
      <c r="J14" s="12"/>
      <c r="K14" s="12"/>
    </row>
    <row r="15" spans="1:11" ht="22.5" customHeight="1" x14ac:dyDescent="0.4">
      <c r="A15" s="137" t="s">
        <v>310</v>
      </c>
      <c r="B15" s="138" t="s">
        <v>15172</v>
      </c>
      <c r="C15" s="683" t="s">
        <v>312</v>
      </c>
      <c r="D15" s="684"/>
      <c r="E15" s="683" t="s">
        <v>15744</v>
      </c>
      <c r="F15" s="684"/>
      <c r="G15" s="684" t="s">
        <v>15594</v>
      </c>
      <c r="H15" s="565"/>
      <c r="I15" s="565"/>
      <c r="J15" s="683" t="s">
        <v>15745</v>
      </c>
      <c r="K15" s="1735"/>
    </row>
    <row r="16" spans="1:11" ht="12.75" customHeight="1" x14ac:dyDescent="0.4">
      <c r="A16" s="585">
        <v>1</v>
      </c>
      <c r="B16" s="679" t="s">
        <v>15752</v>
      </c>
      <c r="C16" s="141" t="s">
        <v>317</v>
      </c>
      <c r="D16" s="173" t="s">
        <v>318</v>
      </c>
      <c r="E16" s="1476" t="s">
        <v>15747</v>
      </c>
      <c r="F16" s="722"/>
      <c r="G16" s="695" t="s">
        <v>15748</v>
      </c>
      <c r="H16" s="629"/>
      <c r="I16" s="570"/>
      <c r="J16" s="1736" t="s">
        <v>15749</v>
      </c>
      <c r="K16" s="1737"/>
    </row>
    <row r="17" spans="1:11" ht="12.75" customHeight="1" x14ac:dyDescent="0.4">
      <c r="A17" s="566"/>
      <c r="B17" s="675"/>
      <c r="C17" s="590" t="s">
        <v>15750</v>
      </c>
      <c r="D17" s="686"/>
      <c r="E17" s="1474"/>
      <c r="F17" s="723"/>
      <c r="G17" s="692"/>
      <c r="H17" s="424"/>
      <c r="I17" s="571"/>
      <c r="J17" s="1366"/>
      <c r="K17" s="1468"/>
    </row>
    <row r="18" spans="1:11" ht="12.75" customHeight="1" x14ac:dyDescent="0.4">
      <c r="A18" s="566"/>
      <c r="B18" s="675"/>
      <c r="C18" s="590"/>
      <c r="D18" s="686"/>
      <c r="E18" s="1474"/>
      <c r="F18" s="723"/>
      <c r="G18" s="692"/>
      <c r="H18" s="424"/>
      <c r="I18" s="571"/>
      <c r="J18" s="1366"/>
      <c r="K18" s="1468"/>
    </row>
    <row r="19" spans="1:11" ht="12.75" customHeight="1" x14ac:dyDescent="0.4">
      <c r="A19" s="567"/>
      <c r="B19" s="680"/>
      <c r="C19" s="687"/>
      <c r="D19" s="688"/>
      <c r="E19" s="1475"/>
      <c r="F19" s="734"/>
      <c r="G19" s="693"/>
      <c r="H19" s="689"/>
      <c r="I19" s="582"/>
      <c r="J19" s="1424"/>
      <c r="K19" s="1469"/>
    </row>
    <row r="20" spans="1:11" ht="8.25" customHeight="1" x14ac:dyDescent="0.4">
      <c r="A20" s="295"/>
      <c r="B20" s="379"/>
      <c r="C20" s="176"/>
      <c r="D20" s="176"/>
      <c r="E20" s="174"/>
      <c r="F20" s="174"/>
      <c r="G20" s="23"/>
      <c r="H20" s="23"/>
      <c r="I20" s="23"/>
      <c r="J20" s="282"/>
      <c r="K20" s="282"/>
    </row>
    <row r="21" spans="1:11" ht="8.25" customHeight="1" x14ac:dyDescent="0.4">
      <c r="A21" s="295"/>
      <c r="B21" s="379"/>
      <c r="C21" s="176"/>
      <c r="D21" s="176"/>
      <c r="E21" s="174"/>
      <c r="F21" s="174"/>
      <c r="G21" s="23"/>
      <c r="H21" s="23"/>
      <c r="I21" s="23"/>
      <c r="J21" s="282"/>
      <c r="K21" s="282"/>
    </row>
    <row r="22" spans="1:11" ht="9.9499999999999993" customHeight="1" x14ac:dyDescent="0.4">
      <c r="A22" s="418" t="s">
        <v>15753</v>
      </c>
      <c r="B22" s="418"/>
      <c r="C22" s="418"/>
      <c r="D22" s="418"/>
      <c r="E22" s="418"/>
      <c r="F22" s="418"/>
      <c r="G22" s="418"/>
      <c r="H22" s="12"/>
      <c r="I22" s="12"/>
      <c r="J22" s="12"/>
      <c r="K22" s="12"/>
    </row>
    <row r="23" spans="1:11" ht="9.9499999999999993" customHeight="1" x14ac:dyDescent="0.4">
      <c r="A23" s="546"/>
      <c r="B23" s="546"/>
      <c r="C23" s="546"/>
      <c r="D23" s="546"/>
      <c r="E23" s="546"/>
      <c r="F23" s="546"/>
      <c r="G23" s="418"/>
      <c r="H23" s="12"/>
      <c r="I23" s="12"/>
      <c r="J23" s="12"/>
      <c r="K23" s="12"/>
    </row>
    <row r="24" spans="1:11" ht="22.5" customHeight="1" x14ac:dyDescent="0.4">
      <c r="A24" s="137" t="s">
        <v>310</v>
      </c>
      <c r="B24" s="138" t="s">
        <v>15172</v>
      </c>
      <c r="C24" s="683" t="s">
        <v>312</v>
      </c>
      <c r="D24" s="684"/>
      <c r="E24" s="683" t="s">
        <v>15744</v>
      </c>
      <c r="F24" s="684"/>
      <c r="G24" s="565" t="s">
        <v>15594</v>
      </c>
      <c r="H24" s="565"/>
      <c r="I24" s="565"/>
      <c r="J24" s="565" t="s">
        <v>15710</v>
      </c>
      <c r="K24" s="1740"/>
    </row>
    <row r="25" spans="1:11" ht="12.75" customHeight="1" x14ac:dyDescent="0.4">
      <c r="A25" s="585">
        <v>1</v>
      </c>
      <c r="B25" s="679" t="s">
        <v>15754</v>
      </c>
      <c r="C25" s="141" t="s">
        <v>317</v>
      </c>
      <c r="D25" s="148" t="s">
        <v>7485</v>
      </c>
      <c r="E25" s="695" t="s">
        <v>15755</v>
      </c>
      <c r="F25" s="570"/>
      <c r="G25" s="1741" t="s">
        <v>15756</v>
      </c>
      <c r="H25" s="1741"/>
      <c r="I25" s="1741"/>
      <c r="J25" s="1738" t="s">
        <v>4289</v>
      </c>
      <c r="K25" s="1739"/>
    </row>
    <row r="26" spans="1:11" ht="12.75" customHeight="1" x14ac:dyDescent="0.4">
      <c r="A26" s="566"/>
      <c r="B26" s="675"/>
      <c r="C26" s="586" t="s">
        <v>15757</v>
      </c>
      <c r="D26" s="626"/>
      <c r="E26" s="692"/>
      <c r="F26" s="571"/>
      <c r="G26" s="1741"/>
      <c r="H26" s="1741"/>
      <c r="I26" s="1741"/>
      <c r="J26" s="1738"/>
      <c r="K26" s="1739"/>
    </row>
    <row r="27" spans="1:11" ht="12.75" customHeight="1" x14ac:dyDescent="0.4">
      <c r="A27" s="566"/>
      <c r="B27" s="675"/>
      <c r="C27" s="586"/>
      <c r="D27" s="626"/>
      <c r="E27" s="692"/>
      <c r="F27" s="571"/>
      <c r="G27" s="1741"/>
      <c r="H27" s="1741"/>
      <c r="I27" s="1741"/>
      <c r="J27" s="1738"/>
      <c r="K27" s="1739"/>
    </row>
    <row r="28" spans="1:11" ht="12.75" customHeight="1" x14ac:dyDescent="0.4">
      <c r="A28" s="567"/>
      <c r="B28" s="680"/>
      <c r="C28" s="627"/>
      <c r="D28" s="628"/>
      <c r="E28" s="693"/>
      <c r="F28" s="582"/>
      <c r="G28" s="1741"/>
      <c r="H28" s="1741"/>
      <c r="I28" s="1741"/>
      <c r="J28" s="1738"/>
      <c r="K28" s="1739"/>
    </row>
    <row r="29" spans="1:11" ht="17.25" customHeight="1" x14ac:dyDescent="0.4">
      <c r="A29" s="585">
        <v>2</v>
      </c>
      <c r="B29" s="679" t="s">
        <v>15758</v>
      </c>
      <c r="C29" s="141" t="s">
        <v>317</v>
      </c>
      <c r="D29" s="148" t="s">
        <v>468</v>
      </c>
      <c r="E29" s="695" t="s">
        <v>15759</v>
      </c>
      <c r="F29" s="570"/>
      <c r="G29" s="1741" t="s">
        <v>15760</v>
      </c>
      <c r="H29" s="1741"/>
      <c r="I29" s="1741"/>
      <c r="J29" s="1738" t="s">
        <v>15761</v>
      </c>
      <c r="K29" s="1739"/>
    </row>
    <row r="30" spans="1:11" ht="17.25" customHeight="1" x14ac:dyDescent="0.4">
      <c r="A30" s="566"/>
      <c r="B30" s="675"/>
      <c r="C30" s="586" t="s">
        <v>15762</v>
      </c>
      <c r="D30" s="626"/>
      <c r="E30" s="692"/>
      <c r="F30" s="571"/>
      <c r="G30" s="1741"/>
      <c r="H30" s="1741"/>
      <c r="I30" s="1741"/>
      <c r="J30" s="1738"/>
      <c r="K30" s="1739"/>
    </row>
    <row r="31" spans="1:11" ht="17.25" customHeight="1" x14ac:dyDescent="0.4">
      <c r="A31" s="566"/>
      <c r="B31" s="675"/>
      <c r="C31" s="586"/>
      <c r="D31" s="626"/>
      <c r="E31" s="692"/>
      <c r="F31" s="571"/>
      <c r="G31" s="1741"/>
      <c r="H31" s="1741"/>
      <c r="I31" s="1741"/>
      <c r="J31" s="1738"/>
      <c r="K31" s="1739"/>
    </row>
    <row r="32" spans="1:11" ht="17.25" customHeight="1" x14ac:dyDescent="0.4">
      <c r="A32" s="567"/>
      <c r="B32" s="680"/>
      <c r="C32" s="627"/>
      <c r="D32" s="628"/>
      <c r="E32" s="693"/>
      <c r="F32" s="582"/>
      <c r="G32" s="1741"/>
      <c r="H32" s="1741"/>
      <c r="I32" s="1741"/>
      <c r="J32" s="1738"/>
      <c r="K32" s="1739"/>
    </row>
    <row r="33" spans="1:11" ht="12.75" customHeight="1" x14ac:dyDescent="0.4">
      <c r="A33" s="585">
        <v>3</v>
      </c>
      <c r="B33" s="679" t="s">
        <v>15763</v>
      </c>
      <c r="C33" s="141" t="s">
        <v>317</v>
      </c>
      <c r="D33" s="148" t="s">
        <v>534</v>
      </c>
      <c r="E33" s="695" t="s">
        <v>15764</v>
      </c>
      <c r="F33" s="570"/>
      <c r="G33" s="1741" t="s">
        <v>15765</v>
      </c>
      <c r="H33" s="1741"/>
      <c r="I33" s="1741"/>
      <c r="J33" s="1738" t="s">
        <v>15766</v>
      </c>
      <c r="K33" s="1739"/>
    </row>
    <row r="34" spans="1:11" ht="12.75" customHeight="1" x14ac:dyDescent="0.4">
      <c r="A34" s="566"/>
      <c r="B34" s="675"/>
      <c r="C34" s="586" t="s">
        <v>15767</v>
      </c>
      <c r="D34" s="626"/>
      <c r="E34" s="692"/>
      <c r="F34" s="571"/>
      <c r="G34" s="1741"/>
      <c r="H34" s="1741"/>
      <c r="I34" s="1741"/>
      <c r="J34" s="1738"/>
      <c r="K34" s="1739"/>
    </row>
    <row r="35" spans="1:11" ht="12.75" customHeight="1" x14ac:dyDescent="0.4">
      <c r="A35" s="566"/>
      <c r="B35" s="675"/>
      <c r="C35" s="586"/>
      <c r="D35" s="626"/>
      <c r="E35" s="692"/>
      <c r="F35" s="571"/>
      <c r="G35" s="1741"/>
      <c r="H35" s="1741"/>
      <c r="I35" s="1741"/>
      <c r="J35" s="1738"/>
      <c r="K35" s="1739"/>
    </row>
    <row r="36" spans="1:11" ht="12.75" customHeight="1" x14ac:dyDescent="0.4">
      <c r="A36" s="567"/>
      <c r="B36" s="680"/>
      <c r="C36" s="627"/>
      <c r="D36" s="628"/>
      <c r="E36" s="693"/>
      <c r="F36" s="582"/>
      <c r="G36" s="1741"/>
      <c r="H36" s="1741"/>
      <c r="I36" s="1741"/>
      <c r="J36" s="1738"/>
      <c r="K36" s="1739"/>
    </row>
    <row r="37" spans="1:11" ht="12.75" customHeight="1" x14ac:dyDescent="0.4">
      <c r="A37" s="585">
        <v>4</v>
      </c>
      <c r="B37" s="679" t="s">
        <v>15768</v>
      </c>
      <c r="C37" s="141" t="s">
        <v>317</v>
      </c>
      <c r="D37" s="148" t="s">
        <v>15769</v>
      </c>
      <c r="E37" s="695" t="s">
        <v>15770</v>
      </c>
      <c r="F37" s="570"/>
      <c r="G37" s="1741" t="s">
        <v>15771</v>
      </c>
      <c r="H37" s="1741"/>
      <c r="I37" s="1741"/>
      <c r="J37" s="1738" t="s">
        <v>8381</v>
      </c>
      <c r="K37" s="1739"/>
    </row>
    <row r="38" spans="1:11" ht="12.75" customHeight="1" x14ac:dyDescent="0.4">
      <c r="A38" s="566"/>
      <c r="B38" s="675"/>
      <c r="C38" s="586" t="s">
        <v>15772</v>
      </c>
      <c r="D38" s="626"/>
      <c r="E38" s="692"/>
      <c r="F38" s="571"/>
      <c r="G38" s="1741"/>
      <c r="H38" s="1741"/>
      <c r="I38" s="1741"/>
      <c r="J38" s="1738"/>
      <c r="K38" s="1739"/>
    </row>
    <row r="39" spans="1:11" ht="12.75" customHeight="1" x14ac:dyDescent="0.4">
      <c r="A39" s="566"/>
      <c r="B39" s="675"/>
      <c r="C39" s="586"/>
      <c r="D39" s="626"/>
      <c r="E39" s="692"/>
      <c r="F39" s="571"/>
      <c r="G39" s="1741"/>
      <c r="H39" s="1741"/>
      <c r="I39" s="1741"/>
      <c r="J39" s="1738"/>
      <c r="K39" s="1739"/>
    </row>
    <row r="40" spans="1:11" ht="12.75" customHeight="1" x14ac:dyDescent="0.4">
      <c r="A40" s="567"/>
      <c r="B40" s="680"/>
      <c r="C40" s="627"/>
      <c r="D40" s="628"/>
      <c r="E40" s="693"/>
      <c r="F40" s="582"/>
      <c r="G40" s="1741"/>
      <c r="H40" s="1741"/>
      <c r="I40" s="1741"/>
      <c r="J40" s="1738"/>
      <c r="K40" s="1739"/>
    </row>
    <row r="41" spans="1:11" ht="12.75" customHeight="1" x14ac:dyDescent="0.4">
      <c r="A41" s="585">
        <v>4</v>
      </c>
      <c r="B41" s="679" t="s">
        <v>15773</v>
      </c>
      <c r="C41" s="141" t="s">
        <v>317</v>
      </c>
      <c r="D41" s="148" t="s">
        <v>1057</v>
      </c>
      <c r="E41" s="695" t="s">
        <v>15774</v>
      </c>
      <c r="F41" s="570"/>
      <c r="G41" s="1742" t="s">
        <v>15774</v>
      </c>
      <c r="H41" s="1742"/>
      <c r="I41" s="1742"/>
      <c r="J41" s="1738" t="s">
        <v>4552</v>
      </c>
      <c r="K41" s="1739"/>
    </row>
    <row r="42" spans="1:11" ht="12.75" customHeight="1" x14ac:dyDescent="0.4">
      <c r="A42" s="566"/>
      <c r="B42" s="675"/>
      <c r="C42" s="586" t="s">
        <v>15775</v>
      </c>
      <c r="D42" s="626"/>
      <c r="E42" s="692"/>
      <c r="F42" s="571"/>
      <c r="G42" s="1742"/>
      <c r="H42" s="1742"/>
      <c r="I42" s="1742"/>
      <c r="J42" s="1738"/>
      <c r="K42" s="1739"/>
    </row>
    <row r="43" spans="1:11" ht="12.75" customHeight="1" x14ac:dyDescent="0.4">
      <c r="A43" s="566"/>
      <c r="B43" s="675"/>
      <c r="C43" s="586"/>
      <c r="D43" s="626"/>
      <c r="E43" s="692"/>
      <c r="F43" s="571"/>
      <c r="G43" s="1742"/>
      <c r="H43" s="1742"/>
      <c r="I43" s="1742"/>
      <c r="J43" s="1738"/>
      <c r="K43" s="1739"/>
    </row>
    <row r="44" spans="1:11" ht="12.75" customHeight="1" x14ac:dyDescent="0.4">
      <c r="A44" s="567"/>
      <c r="B44" s="680"/>
      <c r="C44" s="627"/>
      <c r="D44" s="628"/>
      <c r="E44" s="693"/>
      <c r="F44" s="582"/>
      <c r="G44" s="1742"/>
      <c r="H44" s="1742"/>
      <c r="I44" s="1742"/>
      <c r="J44" s="1738"/>
      <c r="K44" s="1739"/>
    </row>
    <row r="45" spans="1:11" ht="12.75" customHeight="1" x14ac:dyDescent="0.4">
      <c r="A45" s="585">
        <v>5</v>
      </c>
      <c r="B45" s="679" t="s">
        <v>15776</v>
      </c>
      <c r="C45" s="141" t="s">
        <v>317</v>
      </c>
      <c r="D45" s="148" t="s">
        <v>6545</v>
      </c>
      <c r="E45" s="695" t="s">
        <v>15777</v>
      </c>
      <c r="F45" s="570"/>
      <c r="G45" s="1742" t="s">
        <v>15777</v>
      </c>
      <c r="H45" s="1742"/>
      <c r="I45" s="1742"/>
      <c r="J45" s="1738" t="s">
        <v>15778</v>
      </c>
      <c r="K45" s="1739"/>
    </row>
    <row r="46" spans="1:11" ht="12.75" customHeight="1" x14ac:dyDescent="0.4">
      <c r="A46" s="566"/>
      <c r="B46" s="675"/>
      <c r="C46" s="586" t="s">
        <v>15779</v>
      </c>
      <c r="D46" s="626"/>
      <c r="E46" s="692"/>
      <c r="F46" s="571"/>
      <c r="G46" s="1742"/>
      <c r="H46" s="1742"/>
      <c r="I46" s="1742"/>
      <c r="J46" s="1738"/>
      <c r="K46" s="1739"/>
    </row>
    <row r="47" spans="1:11" ht="12.75" customHeight="1" x14ac:dyDescent="0.4">
      <c r="A47" s="566"/>
      <c r="B47" s="675"/>
      <c r="C47" s="586"/>
      <c r="D47" s="626"/>
      <c r="E47" s="692"/>
      <c r="F47" s="571"/>
      <c r="G47" s="1742"/>
      <c r="H47" s="1742"/>
      <c r="I47" s="1742"/>
      <c r="J47" s="1738"/>
      <c r="K47" s="1739"/>
    </row>
    <row r="48" spans="1:11" ht="12.75" customHeight="1" x14ac:dyDescent="0.4">
      <c r="A48" s="567"/>
      <c r="B48" s="680"/>
      <c r="C48" s="627"/>
      <c r="D48" s="628"/>
      <c r="E48" s="693"/>
      <c r="F48" s="582"/>
      <c r="G48" s="1742"/>
      <c r="H48" s="1742"/>
      <c r="I48" s="1742"/>
      <c r="J48" s="1738"/>
      <c r="K48" s="1739"/>
    </row>
    <row r="49" spans="1:11" ht="19.5" customHeight="1" x14ac:dyDescent="0.4">
      <c r="A49" s="295"/>
      <c r="B49" s="379"/>
      <c r="C49" s="155"/>
      <c r="D49" s="155"/>
      <c r="E49" s="23"/>
      <c r="F49" s="23"/>
      <c r="G49" s="23"/>
      <c r="H49" s="23"/>
      <c r="I49" s="23"/>
      <c r="J49" s="282"/>
      <c r="K49" s="282"/>
    </row>
    <row r="50" spans="1:11" ht="14.25" customHeight="1" x14ac:dyDescent="0.4">
      <c r="A50" s="418" t="s">
        <v>15780</v>
      </c>
      <c r="B50" s="418"/>
      <c r="C50" s="418"/>
      <c r="D50" s="418"/>
      <c r="E50" s="418"/>
      <c r="F50" s="418"/>
      <c r="G50" s="418"/>
      <c r="H50" s="418"/>
      <c r="I50" s="418"/>
      <c r="J50" s="418"/>
      <c r="K50" s="418"/>
    </row>
    <row r="51" spans="1:11" ht="14.25" customHeight="1" x14ac:dyDescent="0.4">
      <c r="A51" s="418"/>
      <c r="B51" s="418"/>
      <c r="C51" s="418"/>
      <c r="D51" s="418"/>
      <c r="E51" s="418"/>
      <c r="F51" s="418"/>
      <c r="G51" s="418"/>
      <c r="H51" s="418"/>
      <c r="I51" s="418"/>
      <c r="J51" s="418"/>
      <c r="K51" s="418"/>
    </row>
    <row r="52" spans="1:11" ht="21" customHeight="1" x14ac:dyDescent="0.4">
      <c r="A52" s="137" t="s">
        <v>310</v>
      </c>
      <c r="B52" s="138" t="s">
        <v>15172</v>
      </c>
      <c r="C52" s="565" t="s">
        <v>312</v>
      </c>
      <c r="D52" s="565"/>
      <c r="E52" s="683" t="s">
        <v>313</v>
      </c>
      <c r="F52" s="1572"/>
      <c r="G52" s="684"/>
      <c r="H52" s="1573" t="s">
        <v>15781</v>
      </c>
      <c r="I52" s="1574"/>
      <c r="J52" s="1743"/>
      <c r="K52" s="382" t="s">
        <v>15745</v>
      </c>
    </row>
    <row r="53" spans="1:11" ht="8.25" customHeight="1" x14ac:dyDescent="0.4">
      <c r="A53" s="566">
        <v>1</v>
      </c>
      <c r="B53" s="568" t="s">
        <v>15782</v>
      </c>
      <c r="C53" s="141" t="s">
        <v>317</v>
      </c>
      <c r="D53" s="148" t="s">
        <v>893</v>
      </c>
      <c r="E53" s="541" t="s">
        <v>15180</v>
      </c>
      <c r="F53" s="629" t="s">
        <v>15783</v>
      </c>
      <c r="G53" s="570"/>
      <c r="H53" s="1744" t="s">
        <v>11833</v>
      </c>
      <c r="I53" s="1745"/>
      <c r="J53" s="1300"/>
      <c r="K53" s="1295" t="s">
        <v>15749</v>
      </c>
    </row>
    <row r="54" spans="1:11" ht="8.25" customHeight="1" x14ac:dyDescent="0.4">
      <c r="A54" s="566"/>
      <c r="B54" s="568"/>
      <c r="C54" s="586" t="s">
        <v>15784</v>
      </c>
      <c r="D54" s="626"/>
      <c r="E54" s="542"/>
      <c r="F54" s="424"/>
      <c r="G54" s="571"/>
      <c r="H54" s="590"/>
      <c r="I54" s="681"/>
      <c r="J54" s="686"/>
      <c r="K54" s="1303"/>
    </row>
    <row r="55" spans="1:11" ht="13.5" customHeight="1" x14ac:dyDescent="0.4">
      <c r="A55" s="566"/>
      <c r="B55" s="568"/>
      <c r="C55" s="586"/>
      <c r="D55" s="626"/>
      <c r="E55" s="542" t="s">
        <v>15183</v>
      </c>
      <c r="F55" s="424" t="s">
        <v>15785</v>
      </c>
      <c r="G55" s="571"/>
      <c r="H55" s="590"/>
      <c r="I55" s="681"/>
      <c r="J55" s="686"/>
      <c r="K55" s="1303"/>
    </row>
    <row r="56" spans="1:11" ht="13.5" customHeight="1" x14ac:dyDescent="0.4">
      <c r="A56" s="567"/>
      <c r="B56" s="569"/>
      <c r="C56" s="627"/>
      <c r="D56" s="628"/>
      <c r="E56" s="581"/>
      <c r="F56" s="689"/>
      <c r="G56" s="582"/>
      <c r="H56" s="687"/>
      <c r="I56" s="682"/>
      <c r="J56" s="688"/>
      <c r="K56" s="742"/>
    </row>
    <row r="57" spans="1:11" ht="18.75" customHeight="1" x14ac:dyDescent="0.4">
      <c r="A57" s="629"/>
      <c r="B57" s="629"/>
      <c r="C57" s="629"/>
      <c r="D57" s="629"/>
      <c r="E57" s="629"/>
      <c r="F57" s="629"/>
      <c r="G57" s="629"/>
      <c r="H57" s="629"/>
      <c r="I57" s="629"/>
      <c r="J57" s="629"/>
      <c r="K57" s="629"/>
    </row>
    <row r="58" spans="1:11" ht="13.5" customHeight="1" x14ac:dyDescent="0.4">
      <c r="A58" s="418" t="s">
        <v>15786</v>
      </c>
      <c r="B58" s="418"/>
      <c r="C58" s="418"/>
      <c r="D58" s="418"/>
      <c r="E58" s="418"/>
      <c r="F58" s="418"/>
      <c r="G58" s="418"/>
      <c r="H58" s="418"/>
      <c r="I58" s="418"/>
      <c r="J58" s="418"/>
      <c r="K58" s="418"/>
    </row>
    <row r="59" spans="1:11" ht="13.5" customHeight="1" x14ac:dyDescent="0.4">
      <c r="A59" s="418"/>
      <c r="B59" s="418"/>
      <c r="C59" s="418"/>
      <c r="D59" s="418"/>
      <c r="E59" s="418"/>
      <c r="F59" s="418"/>
      <c r="G59" s="418"/>
      <c r="H59" s="418"/>
      <c r="I59" s="418"/>
      <c r="J59" s="418"/>
      <c r="K59" s="418"/>
    </row>
    <row r="60" spans="1:11" ht="20.25" customHeight="1" x14ac:dyDescent="0.4">
      <c r="A60" s="137" t="s">
        <v>310</v>
      </c>
      <c r="B60" s="138" t="s">
        <v>15172</v>
      </c>
      <c r="C60" s="565" t="s">
        <v>312</v>
      </c>
      <c r="D60" s="565"/>
      <c r="E60" s="683" t="s">
        <v>313</v>
      </c>
      <c r="F60" s="1572"/>
      <c r="G60" s="684"/>
      <c r="H60" s="1573" t="s">
        <v>15781</v>
      </c>
      <c r="I60" s="1574"/>
      <c r="J60" s="1743"/>
      <c r="K60" s="382" t="s">
        <v>15745</v>
      </c>
    </row>
    <row r="61" spans="1:11" ht="13.5" customHeight="1" x14ac:dyDescent="0.4">
      <c r="A61" s="566">
        <v>1</v>
      </c>
      <c r="B61" s="568" t="s">
        <v>15787</v>
      </c>
      <c r="C61" s="141" t="s">
        <v>317</v>
      </c>
      <c r="D61" s="148" t="s">
        <v>1511</v>
      </c>
      <c r="E61" s="541" t="s">
        <v>15180</v>
      </c>
      <c r="F61" s="629" t="s">
        <v>15788</v>
      </c>
      <c r="G61" s="570"/>
      <c r="H61" s="1744" t="s">
        <v>11833</v>
      </c>
      <c r="I61" s="1745"/>
      <c r="J61" s="1300"/>
      <c r="K61" s="1295" t="s">
        <v>15749</v>
      </c>
    </row>
    <row r="62" spans="1:11" ht="13.5" customHeight="1" x14ac:dyDescent="0.4">
      <c r="A62" s="566"/>
      <c r="B62" s="568"/>
      <c r="C62" s="1746" t="s">
        <v>15789</v>
      </c>
      <c r="D62" s="1747"/>
      <c r="E62" s="542"/>
      <c r="F62" s="424"/>
      <c r="G62" s="571"/>
      <c r="H62" s="590"/>
      <c r="I62" s="681"/>
      <c r="J62" s="686"/>
      <c r="K62" s="1303"/>
    </row>
    <row r="63" spans="1:11" ht="13.5" customHeight="1" x14ac:dyDescent="0.4">
      <c r="A63" s="566"/>
      <c r="B63" s="568"/>
      <c r="C63" s="1746"/>
      <c r="D63" s="1747"/>
      <c r="E63" s="542" t="s">
        <v>15183</v>
      </c>
      <c r="F63" s="424" t="s">
        <v>15790</v>
      </c>
      <c r="G63" s="571"/>
      <c r="H63" s="590"/>
      <c r="I63" s="681"/>
      <c r="J63" s="686"/>
      <c r="K63" s="1303"/>
    </row>
    <row r="64" spans="1:11" ht="13.5" customHeight="1" x14ac:dyDescent="0.4">
      <c r="A64" s="567"/>
      <c r="B64" s="569"/>
      <c r="C64" s="1748"/>
      <c r="D64" s="1749"/>
      <c r="E64" s="581"/>
      <c r="F64" s="689"/>
      <c r="G64" s="582"/>
      <c r="H64" s="687"/>
      <c r="I64" s="682"/>
      <c r="J64" s="688"/>
      <c r="K64" s="742"/>
    </row>
    <row r="65" spans="1:11" ht="13.5" customHeight="1" x14ac:dyDescent="0.4">
      <c r="A65" s="629"/>
      <c r="B65" s="629"/>
      <c r="C65" s="629"/>
      <c r="D65" s="629"/>
      <c r="E65" s="629"/>
      <c r="F65" s="629"/>
      <c r="G65" s="629"/>
      <c r="H65" s="629"/>
      <c r="I65" s="629"/>
      <c r="J65" s="629"/>
      <c r="K65" s="629"/>
    </row>
    <row r="66" spans="1:11" ht="13.5" customHeight="1" x14ac:dyDescent="0.4">
      <c r="A66" s="424"/>
      <c r="B66" s="424"/>
      <c r="C66" s="424"/>
      <c r="D66" s="424"/>
      <c r="E66" s="424"/>
      <c r="F66" s="424"/>
      <c r="G66" s="424"/>
      <c r="H66" s="424"/>
      <c r="I66" s="424"/>
      <c r="J66" s="424"/>
      <c r="K66" s="424"/>
    </row>
  </sheetData>
  <sheetProtection selectLockedCells="1"/>
  <mergeCells count="91">
    <mergeCell ref="A57:K57"/>
    <mergeCell ref="A58:K59"/>
    <mergeCell ref="A65:K66"/>
    <mergeCell ref="A61:A64"/>
    <mergeCell ref="B61:B64"/>
    <mergeCell ref="E61:E62"/>
    <mergeCell ref="F61:G62"/>
    <mergeCell ref="H61:J64"/>
    <mergeCell ref="K61:K64"/>
    <mergeCell ref="C62:D64"/>
    <mergeCell ref="E63:E64"/>
    <mergeCell ref="F63:G64"/>
    <mergeCell ref="C60:D60"/>
    <mergeCell ref="E60:G60"/>
    <mergeCell ref="H60:J60"/>
    <mergeCell ref="A50:K51"/>
    <mergeCell ref="C52:D52"/>
    <mergeCell ref="E52:G52"/>
    <mergeCell ref="H52:J52"/>
    <mergeCell ref="A53:A56"/>
    <mergeCell ref="B53:B56"/>
    <mergeCell ref="E53:E54"/>
    <mergeCell ref="F53:G54"/>
    <mergeCell ref="H53:J56"/>
    <mergeCell ref="K53:K56"/>
    <mergeCell ref="C54:D56"/>
    <mergeCell ref="E55:E56"/>
    <mergeCell ref="F55:G56"/>
    <mergeCell ref="A45:A48"/>
    <mergeCell ref="B45:B48"/>
    <mergeCell ref="E45:F48"/>
    <mergeCell ref="G45:I48"/>
    <mergeCell ref="J45:K48"/>
    <mergeCell ref="C46:D48"/>
    <mergeCell ref="A41:A44"/>
    <mergeCell ref="B41:B44"/>
    <mergeCell ref="E41:F44"/>
    <mergeCell ref="G41:I44"/>
    <mergeCell ref="J41:K44"/>
    <mergeCell ref="C42:D44"/>
    <mergeCell ref="J33:K36"/>
    <mergeCell ref="C34:D36"/>
    <mergeCell ref="A37:A40"/>
    <mergeCell ref="B37:B40"/>
    <mergeCell ref="E37:F40"/>
    <mergeCell ref="G37:I40"/>
    <mergeCell ref="J37:K40"/>
    <mergeCell ref="C38:D40"/>
    <mergeCell ref="G29:I32"/>
    <mergeCell ref="A33:A36"/>
    <mergeCell ref="B33:B36"/>
    <mergeCell ref="E33:F36"/>
    <mergeCell ref="G33:I36"/>
    <mergeCell ref="J29:K32"/>
    <mergeCell ref="C30:D32"/>
    <mergeCell ref="A22:G23"/>
    <mergeCell ref="C24:D24"/>
    <mergeCell ref="E24:F24"/>
    <mergeCell ref="G24:I24"/>
    <mergeCell ref="J24:K24"/>
    <mergeCell ref="A25:A28"/>
    <mergeCell ref="B25:B28"/>
    <mergeCell ref="E25:F28"/>
    <mergeCell ref="G25:I28"/>
    <mergeCell ref="J25:K28"/>
    <mergeCell ref="C26:D28"/>
    <mergeCell ref="A29:A32"/>
    <mergeCell ref="B29:B32"/>
    <mergeCell ref="E29:F32"/>
    <mergeCell ref="A16:A19"/>
    <mergeCell ref="B16:B19"/>
    <mergeCell ref="E16:F19"/>
    <mergeCell ref="G16:I19"/>
    <mergeCell ref="J16:K19"/>
    <mergeCell ref="C17:D19"/>
    <mergeCell ref="J15:K15"/>
    <mergeCell ref="A4:G5"/>
    <mergeCell ref="C6:D6"/>
    <mergeCell ref="E6:F6"/>
    <mergeCell ref="G6:I6"/>
    <mergeCell ref="J6:K6"/>
    <mergeCell ref="A7:A10"/>
    <mergeCell ref="B7:B10"/>
    <mergeCell ref="E7:F10"/>
    <mergeCell ref="G7:I10"/>
    <mergeCell ref="J7:K10"/>
    <mergeCell ref="C8:D10"/>
    <mergeCell ref="A13:G14"/>
    <mergeCell ref="C15:D15"/>
    <mergeCell ref="E15:F15"/>
    <mergeCell ref="G15:I15"/>
  </mergeCells>
  <phoneticPr fontId="5"/>
  <printOptions horizontalCentered="1"/>
  <pageMargins left="0.59055118110236227" right="0.39370078740157483" top="0.59055118110236227" bottom="0.59055118110236227" header="0.19685039370078741" footer="0.31496062992125984"/>
  <pageSetup paperSize="9" scale="89" orientation="portrait" r:id="rId1"/>
  <headerFooter>
    <oddFooter>&amp;C-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1EDAA-0D14-4D1E-AF0C-DCF16DFE09F7}">
  <sheetPr>
    <tabColor rgb="FFFFFF00"/>
  </sheetPr>
  <dimension ref="A3:K68"/>
  <sheetViews>
    <sheetView view="pageBreakPreview" zoomScaleNormal="100" zoomScaleSheetLayoutView="100" workbookViewId="0">
      <selection activeCell="N28" sqref="N28"/>
    </sheetView>
  </sheetViews>
  <sheetFormatPr defaultRowHeight="13.5" customHeight="1" x14ac:dyDescent="0.4"/>
  <cols>
    <col min="1" max="1" width="3.625" style="5" customWidth="1"/>
    <col min="2" max="2" width="23.625" style="5" customWidth="1"/>
    <col min="3" max="3" width="3.125" style="5" customWidth="1"/>
    <col min="4" max="4" width="18.625" style="5" customWidth="1"/>
    <col min="5" max="5" width="3" style="5" customWidth="1"/>
    <col min="6" max="6" width="9.5" style="5" customWidth="1"/>
    <col min="7" max="7" width="2.125" style="5" customWidth="1"/>
    <col min="8" max="8" width="7.25" style="209" customWidth="1"/>
    <col min="9" max="9" width="3.125" style="209" customWidth="1"/>
    <col min="10" max="10" width="6.25" style="209" customWidth="1"/>
    <col min="11" max="11" width="12.5" style="209" customWidth="1"/>
    <col min="12" max="256" width="9" style="5"/>
    <col min="257" max="257" width="3.625" style="5" customWidth="1"/>
    <col min="258" max="258" width="23.625" style="5" customWidth="1"/>
    <col min="259" max="259" width="3.125" style="5" customWidth="1"/>
    <col min="260" max="260" width="18.625" style="5" customWidth="1"/>
    <col min="261" max="261" width="3" style="5" customWidth="1"/>
    <col min="262" max="262" width="9.5" style="5" customWidth="1"/>
    <col min="263" max="263" width="2.125" style="5" customWidth="1"/>
    <col min="264" max="264" width="7.25" style="5" customWidth="1"/>
    <col min="265" max="265" width="3.125" style="5" customWidth="1"/>
    <col min="266" max="266" width="6.25" style="5" customWidth="1"/>
    <col min="267" max="267" width="12.5" style="5" customWidth="1"/>
    <col min="268" max="512" width="9" style="5"/>
    <col min="513" max="513" width="3.625" style="5" customWidth="1"/>
    <col min="514" max="514" width="23.625" style="5" customWidth="1"/>
    <col min="515" max="515" width="3.125" style="5" customWidth="1"/>
    <col min="516" max="516" width="18.625" style="5" customWidth="1"/>
    <col min="517" max="517" width="3" style="5" customWidth="1"/>
    <col min="518" max="518" width="9.5" style="5" customWidth="1"/>
    <col min="519" max="519" width="2.125" style="5" customWidth="1"/>
    <col min="520" max="520" width="7.25" style="5" customWidth="1"/>
    <col min="521" max="521" width="3.125" style="5" customWidth="1"/>
    <col min="522" max="522" width="6.25" style="5" customWidth="1"/>
    <col min="523" max="523" width="12.5" style="5" customWidth="1"/>
    <col min="524" max="768" width="9" style="5"/>
    <col min="769" max="769" width="3.625" style="5" customWidth="1"/>
    <col min="770" max="770" width="23.625" style="5" customWidth="1"/>
    <col min="771" max="771" width="3.125" style="5" customWidth="1"/>
    <col min="772" max="772" width="18.625" style="5" customWidth="1"/>
    <col min="773" max="773" width="3" style="5" customWidth="1"/>
    <col min="774" max="774" width="9.5" style="5" customWidth="1"/>
    <col min="775" max="775" width="2.125" style="5" customWidth="1"/>
    <col min="776" max="776" width="7.25" style="5" customWidth="1"/>
    <col min="777" max="777" width="3.125" style="5" customWidth="1"/>
    <col min="778" max="778" width="6.25" style="5" customWidth="1"/>
    <col min="779" max="779" width="12.5" style="5" customWidth="1"/>
    <col min="780" max="1024" width="9" style="5"/>
    <col min="1025" max="1025" width="3.625" style="5" customWidth="1"/>
    <col min="1026" max="1026" width="23.625" style="5" customWidth="1"/>
    <col min="1027" max="1027" width="3.125" style="5" customWidth="1"/>
    <col min="1028" max="1028" width="18.625" style="5" customWidth="1"/>
    <col min="1029" max="1029" width="3" style="5" customWidth="1"/>
    <col min="1030" max="1030" width="9.5" style="5" customWidth="1"/>
    <col min="1031" max="1031" width="2.125" style="5" customWidth="1"/>
    <col min="1032" max="1032" width="7.25" style="5" customWidth="1"/>
    <col min="1033" max="1033" width="3.125" style="5" customWidth="1"/>
    <col min="1034" max="1034" width="6.25" style="5" customWidth="1"/>
    <col min="1035" max="1035" width="12.5" style="5" customWidth="1"/>
    <col min="1036" max="1280" width="9" style="5"/>
    <col min="1281" max="1281" width="3.625" style="5" customWidth="1"/>
    <col min="1282" max="1282" width="23.625" style="5" customWidth="1"/>
    <col min="1283" max="1283" width="3.125" style="5" customWidth="1"/>
    <col min="1284" max="1284" width="18.625" style="5" customWidth="1"/>
    <col min="1285" max="1285" width="3" style="5" customWidth="1"/>
    <col min="1286" max="1286" width="9.5" style="5" customWidth="1"/>
    <col min="1287" max="1287" width="2.125" style="5" customWidth="1"/>
    <col min="1288" max="1288" width="7.25" style="5" customWidth="1"/>
    <col min="1289" max="1289" width="3.125" style="5" customWidth="1"/>
    <col min="1290" max="1290" width="6.25" style="5" customWidth="1"/>
    <col min="1291" max="1291" width="12.5" style="5" customWidth="1"/>
    <col min="1292" max="1536" width="9" style="5"/>
    <col min="1537" max="1537" width="3.625" style="5" customWidth="1"/>
    <col min="1538" max="1538" width="23.625" style="5" customWidth="1"/>
    <col min="1539" max="1539" width="3.125" style="5" customWidth="1"/>
    <col min="1540" max="1540" width="18.625" style="5" customWidth="1"/>
    <col min="1541" max="1541" width="3" style="5" customWidth="1"/>
    <col min="1542" max="1542" width="9.5" style="5" customWidth="1"/>
    <col min="1543" max="1543" width="2.125" style="5" customWidth="1"/>
    <col min="1544" max="1544" width="7.25" style="5" customWidth="1"/>
    <col min="1545" max="1545" width="3.125" style="5" customWidth="1"/>
    <col min="1546" max="1546" width="6.25" style="5" customWidth="1"/>
    <col min="1547" max="1547" width="12.5" style="5" customWidth="1"/>
    <col min="1548" max="1792" width="9" style="5"/>
    <col min="1793" max="1793" width="3.625" style="5" customWidth="1"/>
    <col min="1794" max="1794" width="23.625" style="5" customWidth="1"/>
    <col min="1795" max="1795" width="3.125" style="5" customWidth="1"/>
    <col min="1796" max="1796" width="18.625" style="5" customWidth="1"/>
    <col min="1797" max="1797" width="3" style="5" customWidth="1"/>
    <col min="1798" max="1798" width="9.5" style="5" customWidth="1"/>
    <col min="1799" max="1799" width="2.125" style="5" customWidth="1"/>
    <col min="1800" max="1800" width="7.25" style="5" customWidth="1"/>
    <col min="1801" max="1801" width="3.125" style="5" customWidth="1"/>
    <col min="1802" max="1802" width="6.25" style="5" customWidth="1"/>
    <col min="1803" max="1803" width="12.5" style="5" customWidth="1"/>
    <col min="1804" max="2048" width="9" style="5"/>
    <col min="2049" max="2049" width="3.625" style="5" customWidth="1"/>
    <col min="2050" max="2050" width="23.625" style="5" customWidth="1"/>
    <col min="2051" max="2051" width="3.125" style="5" customWidth="1"/>
    <col min="2052" max="2052" width="18.625" style="5" customWidth="1"/>
    <col min="2053" max="2053" width="3" style="5" customWidth="1"/>
    <col min="2054" max="2054" width="9.5" style="5" customWidth="1"/>
    <col min="2055" max="2055" width="2.125" style="5" customWidth="1"/>
    <col min="2056" max="2056" width="7.25" style="5" customWidth="1"/>
    <col min="2057" max="2057" width="3.125" style="5" customWidth="1"/>
    <col min="2058" max="2058" width="6.25" style="5" customWidth="1"/>
    <col min="2059" max="2059" width="12.5" style="5" customWidth="1"/>
    <col min="2060" max="2304" width="9" style="5"/>
    <col min="2305" max="2305" width="3.625" style="5" customWidth="1"/>
    <col min="2306" max="2306" width="23.625" style="5" customWidth="1"/>
    <col min="2307" max="2307" width="3.125" style="5" customWidth="1"/>
    <col min="2308" max="2308" width="18.625" style="5" customWidth="1"/>
    <col min="2309" max="2309" width="3" style="5" customWidth="1"/>
    <col min="2310" max="2310" width="9.5" style="5" customWidth="1"/>
    <col min="2311" max="2311" width="2.125" style="5" customWidth="1"/>
    <col min="2312" max="2312" width="7.25" style="5" customWidth="1"/>
    <col min="2313" max="2313" width="3.125" style="5" customWidth="1"/>
    <col min="2314" max="2314" width="6.25" style="5" customWidth="1"/>
    <col min="2315" max="2315" width="12.5" style="5" customWidth="1"/>
    <col min="2316" max="2560" width="9" style="5"/>
    <col min="2561" max="2561" width="3.625" style="5" customWidth="1"/>
    <col min="2562" max="2562" width="23.625" style="5" customWidth="1"/>
    <col min="2563" max="2563" width="3.125" style="5" customWidth="1"/>
    <col min="2564" max="2564" width="18.625" style="5" customWidth="1"/>
    <col min="2565" max="2565" width="3" style="5" customWidth="1"/>
    <col min="2566" max="2566" width="9.5" style="5" customWidth="1"/>
    <col min="2567" max="2567" width="2.125" style="5" customWidth="1"/>
    <col min="2568" max="2568" width="7.25" style="5" customWidth="1"/>
    <col min="2569" max="2569" width="3.125" style="5" customWidth="1"/>
    <col min="2570" max="2570" width="6.25" style="5" customWidth="1"/>
    <col min="2571" max="2571" width="12.5" style="5" customWidth="1"/>
    <col min="2572" max="2816" width="9" style="5"/>
    <col min="2817" max="2817" width="3.625" style="5" customWidth="1"/>
    <col min="2818" max="2818" width="23.625" style="5" customWidth="1"/>
    <col min="2819" max="2819" width="3.125" style="5" customWidth="1"/>
    <col min="2820" max="2820" width="18.625" style="5" customWidth="1"/>
    <col min="2821" max="2821" width="3" style="5" customWidth="1"/>
    <col min="2822" max="2822" width="9.5" style="5" customWidth="1"/>
    <col min="2823" max="2823" width="2.125" style="5" customWidth="1"/>
    <col min="2824" max="2824" width="7.25" style="5" customWidth="1"/>
    <col min="2825" max="2825" width="3.125" style="5" customWidth="1"/>
    <col min="2826" max="2826" width="6.25" style="5" customWidth="1"/>
    <col min="2827" max="2827" width="12.5" style="5" customWidth="1"/>
    <col min="2828" max="3072" width="9" style="5"/>
    <col min="3073" max="3073" width="3.625" style="5" customWidth="1"/>
    <col min="3074" max="3074" width="23.625" style="5" customWidth="1"/>
    <col min="3075" max="3075" width="3.125" style="5" customWidth="1"/>
    <col min="3076" max="3076" width="18.625" style="5" customWidth="1"/>
    <col min="3077" max="3077" width="3" style="5" customWidth="1"/>
    <col min="3078" max="3078" width="9.5" style="5" customWidth="1"/>
    <col min="3079" max="3079" width="2.125" style="5" customWidth="1"/>
    <col min="3080" max="3080" width="7.25" style="5" customWidth="1"/>
    <col min="3081" max="3081" width="3.125" style="5" customWidth="1"/>
    <col min="3082" max="3082" width="6.25" style="5" customWidth="1"/>
    <col min="3083" max="3083" width="12.5" style="5" customWidth="1"/>
    <col min="3084" max="3328" width="9" style="5"/>
    <col min="3329" max="3329" width="3.625" style="5" customWidth="1"/>
    <col min="3330" max="3330" width="23.625" style="5" customWidth="1"/>
    <col min="3331" max="3331" width="3.125" style="5" customWidth="1"/>
    <col min="3332" max="3332" width="18.625" style="5" customWidth="1"/>
    <col min="3333" max="3333" width="3" style="5" customWidth="1"/>
    <col min="3334" max="3334" width="9.5" style="5" customWidth="1"/>
    <col min="3335" max="3335" width="2.125" style="5" customWidth="1"/>
    <col min="3336" max="3336" width="7.25" style="5" customWidth="1"/>
    <col min="3337" max="3337" width="3.125" style="5" customWidth="1"/>
    <col min="3338" max="3338" width="6.25" style="5" customWidth="1"/>
    <col min="3339" max="3339" width="12.5" style="5" customWidth="1"/>
    <col min="3340" max="3584" width="9" style="5"/>
    <col min="3585" max="3585" width="3.625" style="5" customWidth="1"/>
    <col min="3586" max="3586" width="23.625" style="5" customWidth="1"/>
    <col min="3587" max="3587" width="3.125" style="5" customWidth="1"/>
    <col min="3588" max="3588" width="18.625" style="5" customWidth="1"/>
    <col min="3589" max="3589" width="3" style="5" customWidth="1"/>
    <col min="3590" max="3590" width="9.5" style="5" customWidth="1"/>
    <col min="3591" max="3591" width="2.125" style="5" customWidth="1"/>
    <col min="3592" max="3592" width="7.25" style="5" customWidth="1"/>
    <col min="3593" max="3593" width="3.125" style="5" customWidth="1"/>
    <col min="3594" max="3594" width="6.25" style="5" customWidth="1"/>
    <col min="3595" max="3595" width="12.5" style="5" customWidth="1"/>
    <col min="3596" max="3840" width="9" style="5"/>
    <col min="3841" max="3841" width="3.625" style="5" customWidth="1"/>
    <col min="3842" max="3842" width="23.625" style="5" customWidth="1"/>
    <col min="3843" max="3843" width="3.125" style="5" customWidth="1"/>
    <col min="3844" max="3844" width="18.625" style="5" customWidth="1"/>
    <col min="3845" max="3845" width="3" style="5" customWidth="1"/>
    <col min="3846" max="3846" width="9.5" style="5" customWidth="1"/>
    <col min="3847" max="3847" width="2.125" style="5" customWidth="1"/>
    <col min="3848" max="3848" width="7.25" style="5" customWidth="1"/>
    <col min="3849" max="3849" width="3.125" style="5" customWidth="1"/>
    <col min="3850" max="3850" width="6.25" style="5" customWidth="1"/>
    <col min="3851" max="3851" width="12.5" style="5" customWidth="1"/>
    <col min="3852" max="4096" width="9" style="5"/>
    <col min="4097" max="4097" width="3.625" style="5" customWidth="1"/>
    <col min="4098" max="4098" width="23.625" style="5" customWidth="1"/>
    <col min="4099" max="4099" width="3.125" style="5" customWidth="1"/>
    <col min="4100" max="4100" width="18.625" style="5" customWidth="1"/>
    <col min="4101" max="4101" width="3" style="5" customWidth="1"/>
    <col min="4102" max="4102" width="9.5" style="5" customWidth="1"/>
    <col min="4103" max="4103" width="2.125" style="5" customWidth="1"/>
    <col min="4104" max="4104" width="7.25" style="5" customWidth="1"/>
    <col min="4105" max="4105" width="3.125" style="5" customWidth="1"/>
    <col min="4106" max="4106" width="6.25" style="5" customWidth="1"/>
    <col min="4107" max="4107" width="12.5" style="5" customWidth="1"/>
    <col min="4108" max="4352" width="9" style="5"/>
    <col min="4353" max="4353" width="3.625" style="5" customWidth="1"/>
    <col min="4354" max="4354" width="23.625" style="5" customWidth="1"/>
    <col min="4355" max="4355" width="3.125" style="5" customWidth="1"/>
    <col min="4356" max="4356" width="18.625" style="5" customWidth="1"/>
    <col min="4357" max="4357" width="3" style="5" customWidth="1"/>
    <col min="4358" max="4358" width="9.5" style="5" customWidth="1"/>
    <col min="4359" max="4359" width="2.125" style="5" customWidth="1"/>
    <col min="4360" max="4360" width="7.25" style="5" customWidth="1"/>
    <col min="4361" max="4361" width="3.125" style="5" customWidth="1"/>
    <col min="4362" max="4362" width="6.25" style="5" customWidth="1"/>
    <col min="4363" max="4363" width="12.5" style="5" customWidth="1"/>
    <col min="4364" max="4608" width="9" style="5"/>
    <col min="4609" max="4609" width="3.625" style="5" customWidth="1"/>
    <col min="4610" max="4610" width="23.625" style="5" customWidth="1"/>
    <col min="4611" max="4611" width="3.125" style="5" customWidth="1"/>
    <col min="4612" max="4612" width="18.625" style="5" customWidth="1"/>
    <col min="4613" max="4613" width="3" style="5" customWidth="1"/>
    <col min="4614" max="4614" width="9.5" style="5" customWidth="1"/>
    <col min="4615" max="4615" width="2.125" style="5" customWidth="1"/>
    <col min="4616" max="4616" width="7.25" style="5" customWidth="1"/>
    <col min="4617" max="4617" width="3.125" style="5" customWidth="1"/>
    <col min="4618" max="4618" width="6.25" style="5" customWidth="1"/>
    <col min="4619" max="4619" width="12.5" style="5" customWidth="1"/>
    <col min="4620" max="4864" width="9" style="5"/>
    <col min="4865" max="4865" width="3.625" style="5" customWidth="1"/>
    <col min="4866" max="4866" width="23.625" style="5" customWidth="1"/>
    <col min="4867" max="4867" width="3.125" style="5" customWidth="1"/>
    <col min="4868" max="4868" width="18.625" style="5" customWidth="1"/>
    <col min="4869" max="4869" width="3" style="5" customWidth="1"/>
    <col min="4870" max="4870" width="9.5" style="5" customWidth="1"/>
    <col min="4871" max="4871" width="2.125" style="5" customWidth="1"/>
    <col min="4872" max="4872" width="7.25" style="5" customWidth="1"/>
    <col min="4873" max="4873" width="3.125" style="5" customWidth="1"/>
    <col min="4874" max="4874" width="6.25" style="5" customWidth="1"/>
    <col min="4875" max="4875" width="12.5" style="5" customWidth="1"/>
    <col min="4876" max="5120" width="9" style="5"/>
    <col min="5121" max="5121" width="3.625" style="5" customWidth="1"/>
    <col min="5122" max="5122" width="23.625" style="5" customWidth="1"/>
    <col min="5123" max="5123" width="3.125" style="5" customWidth="1"/>
    <col min="5124" max="5124" width="18.625" style="5" customWidth="1"/>
    <col min="5125" max="5125" width="3" style="5" customWidth="1"/>
    <col min="5126" max="5126" width="9.5" style="5" customWidth="1"/>
    <col min="5127" max="5127" width="2.125" style="5" customWidth="1"/>
    <col min="5128" max="5128" width="7.25" style="5" customWidth="1"/>
    <col min="5129" max="5129" width="3.125" style="5" customWidth="1"/>
    <col min="5130" max="5130" width="6.25" style="5" customWidth="1"/>
    <col min="5131" max="5131" width="12.5" style="5" customWidth="1"/>
    <col min="5132" max="5376" width="9" style="5"/>
    <col min="5377" max="5377" width="3.625" style="5" customWidth="1"/>
    <col min="5378" max="5378" width="23.625" style="5" customWidth="1"/>
    <col min="5379" max="5379" width="3.125" style="5" customWidth="1"/>
    <col min="5380" max="5380" width="18.625" style="5" customWidth="1"/>
    <col min="5381" max="5381" width="3" style="5" customWidth="1"/>
    <col min="5382" max="5382" width="9.5" style="5" customWidth="1"/>
    <col min="5383" max="5383" width="2.125" style="5" customWidth="1"/>
    <col min="5384" max="5384" width="7.25" style="5" customWidth="1"/>
    <col min="5385" max="5385" width="3.125" style="5" customWidth="1"/>
    <col min="5386" max="5386" width="6.25" style="5" customWidth="1"/>
    <col min="5387" max="5387" width="12.5" style="5" customWidth="1"/>
    <col min="5388" max="5632" width="9" style="5"/>
    <col min="5633" max="5633" width="3.625" style="5" customWidth="1"/>
    <col min="5634" max="5634" width="23.625" style="5" customWidth="1"/>
    <col min="5635" max="5635" width="3.125" style="5" customWidth="1"/>
    <col min="5636" max="5636" width="18.625" style="5" customWidth="1"/>
    <col min="5637" max="5637" width="3" style="5" customWidth="1"/>
    <col min="5638" max="5638" width="9.5" style="5" customWidth="1"/>
    <col min="5639" max="5639" width="2.125" style="5" customWidth="1"/>
    <col min="5640" max="5640" width="7.25" style="5" customWidth="1"/>
    <col min="5641" max="5641" width="3.125" style="5" customWidth="1"/>
    <col min="5642" max="5642" width="6.25" style="5" customWidth="1"/>
    <col min="5643" max="5643" width="12.5" style="5" customWidth="1"/>
    <col min="5644" max="5888" width="9" style="5"/>
    <col min="5889" max="5889" width="3.625" style="5" customWidth="1"/>
    <col min="5890" max="5890" width="23.625" style="5" customWidth="1"/>
    <col min="5891" max="5891" width="3.125" style="5" customWidth="1"/>
    <col min="5892" max="5892" width="18.625" style="5" customWidth="1"/>
    <col min="5893" max="5893" width="3" style="5" customWidth="1"/>
    <col min="5894" max="5894" width="9.5" style="5" customWidth="1"/>
    <col min="5895" max="5895" width="2.125" style="5" customWidth="1"/>
    <col min="5896" max="5896" width="7.25" style="5" customWidth="1"/>
    <col min="5897" max="5897" width="3.125" style="5" customWidth="1"/>
    <col min="5898" max="5898" width="6.25" style="5" customWidth="1"/>
    <col min="5899" max="5899" width="12.5" style="5" customWidth="1"/>
    <col min="5900" max="6144" width="9" style="5"/>
    <col min="6145" max="6145" width="3.625" style="5" customWidth="1"/>
    <col min="6146" max="6146" width="23.625" style="5" customWidth="1"/>
    <col min="6147" max="6147" width="3.125" style="5" customWidth="1"/>
    <col min="6148" max="6148" width="18.625" style="5" customWidth="1"/>
    <col min="6149" max="6149" width="3" style="5" customWidth="1"/>
    <col min="6150" max="6150" width="9.5" style="5" customWidth="1"/>
    <col min="6151" max="6151" width="2.125" style="5" customWidth="1"/>
    <col min="6152" max="6152" width="7.25" style="5" customWidth="1"/>
    <col min="6153" max="6153" width="3.125" style="5" customWidth="1"/>
    <col min="6154" max="6154" width="6.25" style="5" customWidth="1"/>
    <col min="6155" max="6155" width="12.5" style="5" customWidth="1"/>
    <col min="6156" max="6400" width="9" style="5"/>
    <col min="6401" max="6401" width="3.625" style="5" customWidth="1"/>
    <col min="6402" max="6402" width="23.625" style="5" customWidth="1"/>
    <col min="6403" max="6403" width="3.125" style="5" customWidth="1"/>
    <col min="6404" max="6404" width="18.625" style="5" customWidth="1"/>
    <col min="6405" max="6405" width="3" style="5" customWidth="1"/>
    <col min="6406" max="6406" width="9.5" style="5" customWidth="1"/>
    <col min="6407" max="6407" width="2.125" style="5" customWidth="1"/>
    <col min="6408" max="6408" width="7.25" style="5" customWidth="1"/>
    <col min="6409" max="6409" width="3.125" style="5" customWidth="1"/>
    <col min="6410" max="6410" width="6.25" style="5" customWidth="1"/>
    <col min="6411" max="6411" width="12.5" style="5" customWidth="1"/>
    <col min="6412" max="6656" width="9" style="5"/>
    <col min="6657" max="6657" width="3.625" style="5" customWidth="1"/>
    <col min="6658" max="6658" width="23.625" style="5" customWidth="1"/>
    <col min="6659" max="6659" width="3.125" style="5" customWidth="1"/>
    <col min="6660" max="6660" width="18.625" style="5" customWidth="1"/>
    <col min="6661" max="6661" width="3" style="5" customWidth="1"/>
    <col min="6662" max="6662" width="9.5" style="5" customWidth="1"/>
    <col min="6663" max="6663" width="2.125" style="5" customWidth="1"/>
    <col min="6664" max="6664" width="7.25" style="5" customWidth="1"/>
    <col min="6665" max="6665" width="3.125" style="5" customWidth="1"/>
    <col min="6666" max="6666" width="6.25" style="5" customWidth="1"/>
    <col min="6667" max="6667" width="12.5" style="5" customWidth="1"/>
    <col min="6668" max="6912" width="9" style="5"/>
    <col min="6913" max="6913" width="3.625" style="5" customWidth="1"/>
    <col min="6914" max="6914" width="23.625" style="5" customWidth="1"/>
    <col min="6915" max="6915" width="3.125" style="5" customWidth="1"/>
    <col min="6916" max="6916" width="18.625" style="5" customWidth="1"/>
    <col min="6917" max="6917" width="3" style="5" customWidth="1"/>
    <col min="6918" max="6918" width="9.5" style="5" customWidth="1"/>
    <col min="6919" max="6919" width="2.125" style="5" customWidth="1"/>
    <col min="6920" max="6920" width="7.25" style="5" customWidth="1"/>
    <col min="6921" max="6921" width="3.125" style="5" customWidth="1"/>
    <col min="6922" max="6922" width="6.25" style="5" customWidth="1"/>
    <col min="6923" max="6923" width="12.5" style="5" customWidth="1"/>
    <col min="6924" max="7168" width="9" style="5"/>
    <col min="7169" max="7169" width="3.625" style="5" customWidth="1"/>
    <col min="7170" max="7170" width="23.625" style="5" customWidth="1"/>
    <col min="7171" max="7171" width="3.125" style="5" customWidth="1"/>
    <col min="7172" max="7172" width="18.625" style="5" customWidth="1"/>
    <col min="7173" max="7173" width="3" style="5" customWidth="1"/>
    <col min="7174" max="7174" width="9.5" style="5" customWidth="1"/>
    <col min="7175" max="7175" width="2.125" style="5" customWidth="1"/>
    <col min="7176" max="7176" width="7.25" style="5" customWidth="1"/>
    <col min="7177" max="7177" width="3.125" style="5" customWidth="1"/>
    <col min="7178" max="7178" width="6.25" style="5" customWidth="1"/>
    <col min="7179" max="7179" width="12.5" style="5" customWidth="1"/>
    <col min="7180" max="7424" width="9" style="5"/>
    <col min="7425" max="7425" width="3.625" style="5" customWidth="1"/>
    <col min="7426" max="7426" width="23.625" style="5" customWidth="1"/>
    <col min="7427" max="7427" width="3.125" style="5" customWidth="1"/>
    <col min="7428" max="7428" width="18.625" style="5" customWidth="1"/>
    <col min="7429" max="7429" width="3" style="5" customWidth="1"/>
    <col min="7430" max="7430" width="9.5" style="5" customWidth="1"/>
    <col min="7431" max="7431" width="2.125" style="5" customWidth="1"/>
    <col min="7432" max="7432" width="7.25" style="5" customWidth="1"/>
    <col min="7433" max="7433" width="3.125" style="5" customWidth="1"/>
    <col min="7434" max="7434" width="6.25" style="5" customWidth="1"/>
    <col min="7435" max="7435" width="12.5" style="5" customWidth="1"/>
    <col min="7436" max="7680" width="9" style="5"/>
    <col min="7681" max="7681" width="3.625" style="5" customWidth="1"/>
    <col min="7682" max="7682" width="23.625" style="5" customWidth="1"/>
    <col min="7683" max="7683" width="3.125" style="5" customWidth="1"/>
    <col min="7684" max="7684" width="18.625" style="5" customWidth="1"/>
    <col min="7685" max="7685" width="3" style="5" customWidth="1"/>
    <col min="7686" max="7686" width="9.5" style="5" customWidth="1"/>
    <col min="7687" max="7687" width="2.125" style="5" customWidth="1"/>
    <col min="7688" max="7688" width="7.25" style="5" customWidth="1"/>
    <col min="7689" max="7689" width="3.125" style="5" customWidth="1"/>
    <col min="7690" max="7690" width="6.25" style="5" customWidth="1"/>
    <col min="7691" max="7691" width="12.5" style="5" customWidth="1"/>
    <col min="7692" max="7936" width="9" style="5"/>
    <col min="7937" max="7937" width="3.625" style="5" customWidth="1"/>
    <col min="7938" max="7938" width="23.625" style="5" customWidth="1"/>
    <col min="7939" max="7939" width="3.125" style="5" customWidth="1"/>
    <col min="7940" max="7940" width="18.625" style="5" customWidth="1"/>
    <col min="7941" max="7941" width="3" style="5" customWidth="1"/>
    <col min="7942" max="7942" width="9.5" style="5" customWidth="1"/>
    <col min="7943" max="7943" width="2.125" style="5" customWidth="1"/>
    <col min="7944" max="7944" width="7.25" style="5" customWidth="1"/>
    <col min="7945" max="7945" width="3.125" style="5" customWidth="1"/>
    <col min="7946" max="7946" width="6.25" style="5" customWidth="1"/>
    <col min="7947" max="7947" width="12.5" style="5" customWidth="1"/>
    <col min="7948" max="8192" width="9" style="5"/>
    <col min="8193" max="8193" width="3.625" style="5" customWidth="1"/>
    <col min="8194" max="8194" width="23.625" style="5" customWidth="1"/>
    <col min="8195" max="8195" width="3.125" style="5" customWidth="1"/>
    <col min="8196" max="8196" width="18.625" style="5" customWidth="1"/>
    <col min="8197" max="8197" width="3" style="5" customWidth="1"/>
    <col min="8198" max="8198" width="9.5" style="5" customWidth="1"/>
    <col min="8199" max="8199" width="2.125" style="5" customWidth="1"/>
    <col min="8200" max="8200" width="7.25" style="5" customWidth="1"/>
    <col min="8201" max="8201" width="3.125" style="5" customWidth="1"/>
    <col min="8202" max="8202" width="6.25" style="5" customWidth="1"/>
    <col min="8203" max="8203" width="12.5" style="5" customWidth="1"/>
    <col min="8204" max="8448" width="9" style="5"/>
    <col min="8449" max="8449" width="3.625" style="5" customWidth="1"/>
    <col min="8450" max="8450" width="23.625" style="5" customWidth="1"/>
    <col min="8451" max="8451" width="3.125" style="5" customWidth="1"/>
    <col min="8452" max="8452" width="18.625" style="5" customWidth="1"/>
    <col min="8453" max="8453" width="3" style="5" customWidth="1"/>
    <col min="8454" max="8454" width="9.5" style="5" customWidth="1"/>
    <col min="8455" max="8455" width="2.125" style="5" customWidth="1"/>
    <col min="8456" max="8456" width="7.25" style="5" customWidth="1"/>
    <col min="8457" max="8457" width="3.125" style="5" customWidth="1"/>
    <col min="8458" max="8458" width="6.25" style="5" customWidth="1"/>
    <col min="8459" max="8459" width="12.5" style="5" customWidth="1"/>
    <col min="8460" max="8704" width="9" style="5"/>
    <col min="8705" max="8705" width="3.625" style="5" customWidth="1"/>
    <col min="8706" max="8706" width="23.625" style="5" customWidth="1"/>
    <col min="8707" max="8707" width="3.125" style="5" customWidth="1"/>
    <col min="8708" max="8708" width="18.625" style="5" customWidth="1"/>
    <col min="8709" max="8709" width="3" style="5" customWidth="1"/>
    <col min="8710" max="8710" width="9.5" style="5" customWidth="1"/>
    <col min="8711" max="8711" width="2.125" style="5" customWidth="1"/>
    <col min="8712" max="8712" width="7.25" style="5" customWidth="1"/>
    <col min="8713" max="8713" width="3.125" style="5" customWidth="1"/>
    <col min="8714" max="8714" width="6.25" style="5" customWidth="1"/>
    <col min="8715" max="8715" width="12.5" style="5" customWidth="1"/>
    <col min="8716" max="8960" width="9" style="5"/>
    <col min="8961" max="8961" width="3.625" style="5" customWidth="1"/>
    <col min="8962" max="8962" width="23.625" style="5" customWidth="1"/>
    <col min="8963" max="8963" width="3.125" style="5" customWidth="1"/>
    <col min="8964" max="8964" width="18.625" style="5" customWidth="1"/>
    <col min="8965" max="8965" width="3" style="5" customWidth="1"/>
    <col min="8966" max="8966" width="9.5" style="5" customWidth="1"/>
    <col min="8967" max="8967" width="2.125" style="5" customWidth="1"/>
    <col min="8968" max="8968" width="7.25" style="5" customWidth="1"/>
    <col min="8969" max="8969" width="3.125" style="5" customWidth="1"/>
    <col min="8970" max="8970" width="6.25" style="5" customWidth="1"/>
    <col min="8971" max="8971" width="12.5" style="5" customWidth="1"/>
    <col min="8972" max="9216" width="9" style="5"/>
    <col min="9217" max="9217" width="3.625" style="5" customWidth="1"/>
    <col min="9218" max="9218" width="23.625" style="5" customWidth="1"/>
    <col min="9219" max="9219" width="3.125" style="5" customWidth="1"/>
    <col min="9220" max="9220" width="18.625" style="5" customWidth="1"/>
    <col min="9221" max="9221" width="3" style="5" customWidth="1"/>
    <col min="9222" max="9222" width="9.5" style="5" customWidth="1"/>
    <col min="9223" max="9223" width="2.125" style="5" customWidth="1"/>
    <col min="9224" max="9224" width="7.25" style="5" customWidth="1"/>
    <col min="9225" max="9225" width="3.125" style="5" customWidth="1"/>
    <col min="9226" max="9226" width="6.25" style="5" customWidth="1"/>
    <col min="9227" max="9227" width="12.5" style="5" customWidth="1"/>
    <col min="9228" max="9472" width="9" style="5"/>
    <col min="9473" max="9473" width="3.625" style="5" customWidth="1"/>
    <col min="9474" max="9474" width="23.625" style="5" customWidth="1"/>
    <col min="9475" max="9475" width="3.125" style="5" customWidth="1"/>
    <col min="9476" max="9476" width="18.625" style="5" customWidth="1"/>
    <col min="9477" max="9477" width="3" style="5" customWidth="1"/>
    <col min="9478" max="9478" width="9.5" style="5" customWidth="1"/>
    <col min="9479" max="9479" width="2.125" style="5" customWidth="1"/>
    <col min="9480" max="9480" width="7.25" style="5" customWidth="1"/>
    <col min="9481" max="9481" width="3.125" style="5" customWidth="1"/>
    <col min="9482" max="9482" width="6.25" style="5" customWidth="1"/>
    <col min="9483" max="9483" width="12.5" style="5" customWidth="1"/>
    <col min="9484" max="9728" width="9" style="5"/>
    <col min="9729" max="9729" width="3.625" style="5" customWidth="1"/>
    <col min="9730" max="9730" width="23.625" style="5" customWidth="1"/>
    <col min="9731" max="9731" width="3.125" style="5" customWidth="1"/>
    <col min="9732" max="9732" width="18.625" style="5" customWidth="1"/>
    <col min="9733" max="9733" width="3" style="5" customWidth="1"/>
    <col min="9734" max="9734" width="9.5" style="5" customWidth="1"/>
    <col min="9735" max="9735" width="2.125" style="5" customWidth="1"/>
    <col min="9736" max="9736" width="7.25" style="5" customWidth="1"/>
    <col min="9737" max="9737" width="3.125" style="5" customWidth="1"/>
    <col min="9738" max="9738" width="6.25" style="5" customWidth="1"/>
    <col min="9739" max="9739" width="12.5" style="5" customWidth="1"/>
    <col min="9740" max="9984" width="9" style="5"/>
    <col min="9985" max="9985" width="3.625" style="5" customWidth="1"/>
    <col min="9986" max="9986" width="23.625" style="5" customWidth="1"/>
    <col min="9987" max="9987" width="3.125" style="5" customWidth="1"/>
    <col min="9988" max="9988" width="18.625" style="5" customWidth="1"/>
    <col min="9989" max="9989" width="3" style="5" customWidth="1"/>
    <col min="9990" max="9990" width="9.5" style="5" customWidth="1"/>
    <col min="9991" max="9991" width="2.125" style="5" customWidth="1"/>
    <col min="9992" max="9992" width="7.25" style="5" customWidth="1"/>
    <col min="9993" max="9993" width="3.125" style="5" customWidth="1"/>
    <col min="9994" max="9994" width="6.25" style="5" customWidth="1"/>
    <col min="9995" max="9995" width="12.5" style="5" customWidth="1"/>
    <col min="9996" max="10240" width="9" style="5"/>
    <col min="10241" max="10241" width="3.625" style="5" customWidth="1"/>
    <col min="10242" max="10242" width="23.625" style="5" customWidth="1"/>
    <col min="10243" max="10243" width="3.125" style="5" customWidth="1"/>
    <col min="10244" max="10244" width="18.625" style="5" customWidth="1"/>
    <col min="10245" max="10245" width="3" style="5" customWidth="1"/>
    <col min="10246" max="10246" width="9.5" style="5" customWidth="1"/>
    <col min="10247" max="10247" width="2.125" style="5" customWidth="1"/>
    <col min="10248" max="10248" width="7.25" style="5" customWidth="1"/>
    <col min="10249" max="10249" width="3.125" style="5" customWidth="1"/>
    <col min="10250" max="10250" width="6.25" style="5" customWidth="1"/>
    <col min="10251" max="10251" width="12.5" style="5" customWidth="1"/>
    <col min="10252" max="10496" width="9" style="5"/>
    <col min="10497" max="10497" width="3.625" style="5" customWidth="1"/>
    <col min="10498" max="10498" width="23.625" style="5" customWidth="1"/>
    <col min="10499" max="10499" width="3.125" style="5" customWidth="1"/>
    <col min="10500" max="10500" width="18.625" style="5" customWidth="1"/>
    <col min="10501" max="10501" width="3" style="5" customWidth="1"/>
    <col min="10502" max="10502" width="9.5" style="5" customWidth="1"/>
    <col min="10503" max="10503" width="2.125" style="5" customWidth="1"/>
    <col min="10504" max="10504" width="7.25" style="5" customWidth="1"/>
    <col min="10505" max="10505" width="3.125" style="5" customWidth="1"/>
    <col min="10506" max="10506" width="6.25" style="5" customWidth="1"/>
    <col min="10507" max="10507" width="12.5" style="5" customWidth="1"/>
    <col min="10508" max="10752" width="9" style="5"/>
    <col min="10753" max="10753" width="3.625" style="5" customWidth="1"/>
    <col min="10754" max="10754" width="23.625" style="5" customWidth="1"/>
    <col min="10755" max="10755" width="3.125" style="5" customWidth="1"/>
    <col min="10756" max="10756" width="18.625" style="5" customWidth="1"/>
    <col min="10757" max="10757" width="3" style="5" customWidth="1"/>
    <col min="10758" max="10758" width="9.5" style="5" customWidth="1"/>
    <col min="10759" max="10759" width="2.125" style="5" customWidth="1"/>
    <col min="10760" max="10760" width="7.25" style="5" customWidth="1"/>
    <col min="10761" max="10761" width="3.125" style="5" customWidth="1"/>
    <col min="10762" max="10762" width="6.25" style="5" customWidth="1"/>
    <col min="10763" max="10763" width="12.5" style="5" customWidth="1"/>
    <col min="10764" max="11008" width="9" style="5"/>
    <col min="11009" max="11009" width="3.625" style="5" customWidth="1"/>
    <col min="11010" max="11010" width="23.625" style="5" customWidth="1"/>
    <col min="11011" max="11011" width="3.125" style="5" customWidth="1"/>
    <col min="11012" max="11012" width="18.625" style="5" customWidth="1"/>
    <col min="11013" max="11013" width="3" style="5" customWidth="1"/>
    <col min="11014" max="11014" width="9.5" style="5" customWidth="1"/>
    <col min="11015" max="11015" width="2.125" style="5" customWidth="1"/>
    <col min="11016" max="11016" width="7.25" style="5" customWidth="1"/>
    <col min="11017" max="11017" width="3.125" style="5" customWidth="1"/>
    <col min="11018" max="11018" width="6.25" style="5" customWidth="1"/>
    <col min="11019" max="11019" width="12.5" style="5" customWidth="1"/>
    <col min="11020" max="11264" width="9" style="5"/>
    <col min="11265" max="11265" width="3.625" style="5" customWidth="1"/>
    <col min="11266" max="11266" width="23.625" style="5" customWidth="1"/>
    <col min="11267" max="11267" width="3.125" style="5" customWidth="1"/>
    <col min="11268" max="11268" width="18.625" style="5" customWidth="1"/>
    <col min="11269" max="11269" width="3" style="5" customWidth="1"/>
    <col min="11270" max="11270" width="9.5" style="5" customWidth="1"/>
    <col min="11271" max="11271" width="2.125" style="5" customWidth="1"/>
    <col min="11272" max="11272" width="7.25" style="5" customWidth="1"/>
    <col min="11273" max="11273" width="3.125" style="5" customWidth="1"/>
    <col min="11274" max="11274" width="6.25" style="5" customWidth="1"/>
    <col min="11275" max="11275" width="12.5" style="5" customWidth="1"/>
    <col min="11276" max="11520" width="9" style="5"/>
    <col min="11521" max="11521" width="3.625" style="5" customWidth="1"/>
    <col min="11522" max="11522" width="23.625" style="5" customWidth="1"/>
    <col min="11523" max="11523" width="3.125" style="5" customWidth="1"/>
    <col min="11524" max="11524" width="18.625" style="5" customWidth="1"/>
    <col min="11525" max="11525" width="3" style="5" customWidth="1"/>
    <col min="11526" max="11526" width="9.5" style="5" customWidth="1"/>
    <col min="11527" max="11527" width="2.125" style="5" customWidth="1"/>
    <col min="11528" max="11528" width="7.25" style="5" customWidth="1"/>
    <col min="11529" max="11529" width="3.125" style="5" customWidth="1"/>
    <col min="11530" max="11530" width="6.25" style="5" customWidth="1"/>
    <col min="11531" max="11531" width="12.5" style="5" customWidth="1"/>
    <col min="11532" max="11776" width="9" style="5"/>
    <col min="11777" max="11777" width="3.625" style="5" customWidth="1"/>
    <col min="11778" max="11778" width="23.625" style="5" customWidth="1"/>
    <col min="11779" max="11779" width="3.125" style="5" customWidth="1"/>
    <col min="11780" max="11780" width="18.625" style="5" customWidth="1"/>
    <col min="11781" max="11781" width="3" style="5" customWidth="1"/>
    <col min="11782" max="11782" width="9.5" style="5" customWidth="1"/>
    <col min="11783" max="11783" width="2.125" style="5" customWidth="1"/>
    <col min="11784" max="11784" width="7.25" style="5" customWidth="1"/>
    <col min="11785" max="11785" width="3.125" style="5" customWidth="1"/>
    <col min="11786" max="11786" width="6.25" style="5" customWidth="1"/>
    <col min="11787" max="11787" width="12.5" style="5" customWidth="1"/>
    <col min="11788" max="12032" width="9" style="5"/>
    <col min="12033" max="12033" width="3.625" style="5" customWidth="1"/>
    <col min="12034" max="12034" width="23.625" style="5" customWidth="1"/>
    <col min="12035" max="12035" width="3.125" style="5" customWidth="1"/>
    <col min="12036" max="12036" width="18.625" style="5" customWidth="1"/>
    <col min="12037" max="12037" width="3" style="5" customWidth="1"/>
    <col min="12038" max="12038" width="9.5" style="5" customWidth="1"/>
    <col min="12039" max="12039" width="2.125" style="5" customWidth="1"/>
    <col min="12040" max="12040" width="7.25" style="5" customWidth="1"/>
    <col min="12041" max="12041" width="3.125" style="5" customWidth="1"/>
    <col min="12042" max="12042" width="6.25" style="5" customWidth="1"/>
    <col min="12043" max="12043" width="12.5" style="5" customWidth="1"/>
    <col min="12044" max="12288" width="9" style="5"/>
    <col min="12289" max="12289" width="3.625" style="5" customWidth="1"/>
    <col min="12290" max="12290" width="23.625" style="5" customWidth="1"/>
    <col min="12291" max="12291" width="3.125" style="5" customWidth="1"/>
    <col min="12292" max="12292" width="18.625" style="5" customWidth="1"/>
    <col min="12293" max="12293" width="3" style="5" customWidth="1"/>
    <col min="12294" max="12294" width="9.5" style="5" customWidth="1"/>
    <col min="12295" max="12295" width="2.125" style="5" customWidth="1"/>
    <col min="12296" max="12296" width="7.25" style="5" customWidth="1"/>
    <col min="12297" max="12297" width="3.125" style="5" customWidth="1"/>
    <col min="12298" max="12298" width="6.25" style="5" customWidth="1"/>
    <col min="12299" max="12299" width="12.5" style="5" customWidth="1"/>
    <col min="12300" max="12544" width="9" style="5"/>
    <col min="12545" max="12545" width="3.625" style="5" customWidth="1"/>
    <col min="12546" max="12546" width="23.625" style="5" customWidth="1"/>
    <col min="12547" max="12547" width="3.125" style="5" customWidth="1"/>
    <col min="12548" max="12548" width="18.625" style="5" customWidth="1"/>
    <col min="12549" max="12549" width="3" style="5" customWidth="1"/>
    <col min="12550" max="12550" width="9.5" style="5" customWidth="1"/>
    <col min="12551" max="12551" width="2.125" style="5" customWidth="1"/>
    <col min="12552" max="12552" width="7.25" style="5" customWidth="1"/>
    <col min="12553" max="12553" width="3.125" style="5" customWidth="1"/>
    <col min="12554" max="12554" width="6.25" style="5" customWidth="1"/>
    <col min="12555" max="12555" width="12.5" style="5" customWidth="1"/>
    <col min="12556" max="12800" width="9" style="5"/>
    <col min="12801" max="12801" width="3.625" style="5" customWidth="1"/>
    <col min="12802" max="12802" width="23.625" style="5" customWidth="1"/>
    <col min="12803" max="12803" width="3.125" style="5" customWidth="1"/>
    <col min="12804" max="12804" width="18.625" style="5" customWidth="1"/>
    <col min="12805" max="12805" width="3" style="5" customWidth="1"/>
    <col min="12806" max="12806" width="9.5" style="5" customWidth="1"/>
    <col min="12807" max="12807" width="2.125" style="5" customWidth="1"/>
    <col min="12808" max="12808" width="7.25" style="5" customWidth="1"/>
    <col min="12809" max="12809" width="3.125" style="5" customWidth="1"/>
    <col min="12810" max="12810" width="6.25" style="5" customWidth="1"/>
    <col min="12811" max="12811" width="12.5" style="5" customWidth="1"/>
    <col min="12812" max="13056" width="9" style="5"/>
    <col min="13057" max="13057" width="3.625" style="5" customWidth="1"/>
    <col min="13058" max="13058" width="23.625" style="5" customWidth="1"/>
    <col min="13059" max="13059" width="3.125" style="5" customWidth="1"/>
    <col min="13060" max="13060" width="18.625" style="5" customWidth="1"/>
    <col min="13061" max="13061" width="3" style="5" customWidth="1"/>
    <col min="13062" max="13062" width="9.5" style="5" customWidth="1"/>
    <col min="13063" max="13063" width="2.125" style="5" customWidth="1"/>
    <col min="13064" max="13064" width="7.25" style="5" customWidth="1"/>
    <col min="13065" max="13065" width="3.125" style="5" customWidth="1"/>
    <col min="13066" max="13066" width="6.25" style="5" customWidth="1"/>
    <col min="13067" max="13067" width="12.5" style="5" customWidth="1"/>
    <col min="13068" max="13312" width="9" style="5"/>
    <col min="13313" max="13313" width="3.625" style="5" customWidth="1"/>
    <col min="13314" max="13314" width="23.625" style="5" customWidth="1"/>
    <col min="13315" max="13315" width="3.125" style="5" customWidth="1"/>
    <col min="13316" max="13316" width="18.625" style="5" customWidth="1"/>
    <col min="13317" max="13317" width="3" style="5" customWidth="1"/>
    <col min="13318" max="13318" width="9.5" style="5" customWidth="1"/>
    <col min="13319" max="13319" width="2.125" style="5" customWidth="1"/>
    <col min="13320" max="13320" width="7.25" style="5" customWidth="1"/>
    <col min="13321" max="13321" width="3.125" style="5" customWidth="1"/>
    <col min="13322" max="13322" width="6.25" style="5" customWidth="1"/>
    <col min="13323" max="13323" width="12.5" style="5" customWidth="1"/>
    <col min="13324" max="13568" width="9" style="5"/>
    <col min="13569" max="13569" width="3.625" style="5" customWidth="1"/>
    <col min="13570" max="13570" width="23.625" style="5" customWidth="1"/>
    <col min="13571" max="13571" width="3.125" style="5" customWidth="1"/>
    <col min="13572" max="13572" width="18.625" style="5" customWidth="1"/>
    <col min="13573" max="13573" width="3" style="5" customWidth="1"/>
    <col min="13574" max="13574" width="9.5" style="5" customWidth="1"/>
    <col min="13575" max="13575" width="2.125" style="5" customWidth="1"/>
    <col min="13576" max="13576" width="7.25" style="5" customWidth="1"/>
    <col min="13577" max="13577" width="3.125" style="5" customWidth="1"/>
    <col min="13578" max="13578" width="6.25" style="5" customWidth="1"/>
    <col min="13579" max="13579" width="12.5" style="5" customWidth="1"/>
    <col min="13580" max="13824" width="9" style="5"/>
    <col min="13825" max="13825" width="3.625" style="5" customWidth="1"/>
    <col min="13826" max="13826" width="23.625" style="5" customWidth="1"/>
    <col min="13827" max="13827" width="3.125" style="5" customWidth="1"/>
    <col min="13828" max="13828" width="18.625" style="5" customWidth="1"/>
    <col min="13829" max="13829" width="3" style="5" customWidth="1"/>
    <col min="13830" max="13830" width="9.5" style="5" customWidth="1"/>
    <col min="13831" max="13831" width="2.125" style="5" customWidth="1"/>
    <col min="13832" max="13832" width="7.25" style="5" customWidth="1"/>
    <col min="13833" max="13833" width="3.125" style="5" customWidth="1"/>
    <col min="13834" max="13834" width="6.25" style="5" customWidth="1"/>
    <col min="13835" max="13835" width="12.5" style="5" customWidth="1"/>
    <col min="13836" max="14080" width="9" style="5"/>
    <col min="14081" max="14081" width="3.625" style="5" customWidth="1"/>
    <col min="14082" max="14082" width="23.625" style="5" customWidth="1"/>
    <col min="14083" max="14083" width="3.125" style="5" customWidth="1"/>
    <col min="14084" max="14084" width="18.625" style="5" customWidth="1"/>
    <col min="14085" max="14085" width="3" style="5" customWidth="1"/>
    <col min="14086" max="14086" width="9.5" style="5" customWidth="1"/>
    <col min="14087" max="14087" width="2.125" style="5" customWidth="1"/>
    <col min="14088" max="14088" width="7.25" style="5" customWidth="1"/>
    <col min="14089" max="14089" width="3.125" style="5" customWidth="1"/>
    <col min="14090" max="14090" width="6.25" style="5" customWidth="1"/>
    <col min="14091" max="14091" width="12.5" style="5" customWidth="1"/>
    <col min="14092" max="14336" width="9" style="5"/>
    <col min="14337" max="14337" width="3.625" style="5" customWidth="1"/>
    <col min="14338" max="14338" width="23.625" style="5" customWidth="1"/>
    <col min="14339" max="14339" width="3.125" style="5" customWidth="1"/>
    <col min="14340" max="14340" width="18.625" style="5" customWidth="1"/>
    <col min="14341" max="14341" width="3" style="5" customWidth="1"/>
    <col min="14342" max="14342" width="9.5" style="5" customWidth="1"/>
    <col min="14343" max="14343" width="2.125" style="5" customWidth="1"/>
    <col min="14344" max="14344" width="7.25" style="5" customWidth="1"/>
    <col min="14345" max="14345" width="3.125" style="5" customWidth="1"/>
    <col min="14346" max="14346" width="6.25" style="5" customWidth="1"/>
    <col min="14347" max="14347" width="12.5" style="5" customWidth="1"/>
    <col min="14348" max="14592" width="9" style="5"/>
    <col min="14593" max="14593" width="3.625" style="5" customWidth="1"/>
    <col min="14594" max="14594" width="23.625" style="5" customWidth="1"/>
    <col min="14595" max="14595" width="3.125" style="5" customWidth="1"/>
    <col min="14596" max="14596" width="18.625" style="5" customWidth="1"/>
    <col min="14597" max="14597" width="3" style="5" customWidth="1"/>
    <col min="14598" max="14598" width="9.5" style="5" customWidth="1"/>
    <col min="14599" max="14599" width="2.125" style="5" customWidth="1"/>
    <col min="14600" max="14600" width="7.25" style="5" customWidth="1"/>
    <col min="14601" max="14601" width="3.125" style="5" customWidth="1"/>
    <col min="14602" max="14602" width="6.25" style="5" customWidth="1"/>
    <col min="14603" max="14603" width="12.5" style="5" customWidth="1"/>
    <col min="14604" max="14848" width="9" style="5"/>
    <col min="14849" max="14849" width="3.625" style="5" customWidth="1"/>
    <col min="14850" max="14850" width="23.625" style="5" customWidth="1"/>
    <col min="14851" max="14851" width="3.125" style="5" customWidth="1"/>
    <col min="14852" max="14852" width="18.625" style="5" customWidth="1"/>
    <col min="14853" max="14853" width="3" style="5" customWidth="1"/>
    <col min="14854" max="14854" width="9.5" style="5" customWidth="1"/>
    <col min="14855" max="14855" width="2.125" style="5" customWidth="1"/>
    <col min="14856" max="14856" width="7.25" style="5" customWidth="1"/>
    <col min="14857" max="14857" width="3.125" style="5" customWidth="1"/>
    <col min="14858" max="14858" width="6.25" style="5" customWidth="1"/>
    <col min="14859" max="14859" width="12.5" style="5" customWidth="1"/>
    <col min="14860" max="15104" width="9" style="5"/>
    <col min="15105" max="15105" width="3.625" style="5" customWidth="1"/>
    <col min="15106" max="15106" width="23.625" style="5" customWidth="1"/>
    <col min="15107" max="15107" width="3.125" style="5" customWidth="1"/>
    <col min="15108" max="15108" width="18.625" style="5" customWidth="1"/>
    <col min="15109" max="15109" width="3" style="5" customWidth="1"/>
    <col min="15110" max="15110" width="9.5" style="5" customWidth="1"/>
    <col min="15111" max="15111" width="2.125" style="5" customWidth="1"/>
    <col min="15112" max="15112" width="7.25" style="5" customWidth="1"/>
    <col min="15113" max="15113" width="3.125" style="5" customWidth="1"/>
    <col min="15114" max="15114" width="6.25" style="5" customWidth="1"/>
    <col min="15115" max="15115" width="12.5" style="5" customWidth="1"/>
    <col min="15116" max="15360" width="9" style="5"/>
    <col min="15361" max="15361" width="3.625" style="5" customWidth="1"/>
    <col min="15362" max="15362" width="23.625" style="5" customWidth="1"/>
    <col min="15363" max="15363" width="3.125" style="5" customWidth="1"/>
    <col min="15364" max="15364" width="18.625" style="5" customWidth="1"/>
    <col min="15365" max="15365" width="3" style="5" customWidth="1"/>
    <col min="15366" max="15366" width="9.5" style="5" customWidth="1"/>
    <col min="15367" max="15367" width="2.125" style="5" customWidth="1"/>
    <col min="15368" max="15368" width="7.25" style="5" customWidth="1"/>
    <col min="15369" max="15369" width="3.125" style="5" customWidth="1"/>
    <col min="15370" max="15370" width="6.25" style="5" customWidth="1"/>
    <col min="15371" max="15371" width="12.5" style="5" customWidth="1"/>
    <col min="15372" max="15616" width="9" style="5"/>
    <col min="15617" max="15617" width="3.625" style="5" customWidth="1"/>
    <col min="15618" max="15618" width="23.625" style="5" customWidth="1"/>
    <col min="15619" max="15619" width="3.125" style="5" customWidth="1"/>
    <col min="15620" max="15620" width="18.625" style="5" customWidth="1"/>
    <col min="15621" max="15621" width="3" style="5" customWidth="1"/>
    <col min="15622" max="15622" width="9.5" style="5" customWidth="1"/>
    <col min="15623" max="15623" width="2.125" style="5" customWidth="1"/>
    <col min="15624" max="15624" width="7.25" style="5" customWidth="1"/>
    <col min="15625" max="15625" width="3.125" style="5" customWidth="1"/>
    <col min="15626" max="15626" width="6.25" style="5" customWidth="1"/>
    <col min="15627" max="15627" width="12.5" style="5" customWidth="1"/>
    <col min="15628" max="15872" width="9" style="5"/>
    <col min="15873" max="15873" width="3.625" style="5" customWidth="1"/>
    <col min="15874" max="15874" width="23.625" style="5" customWidth="1"/>
    <col min="15875" max="15875" width="3.125" style="5" customWidth="1"/>
    <col min="15876" max="15876" width="18.625" style="5" customWidth="1"/>
    <col min="15877" max="15877" width="3" style="5" customWidth="1"/>
    <col min="15878" max="15878" width="9.5" style="5" customWidth="1"/>
    <col min="15879" max="15879" width="2.125" style="5" customWidth="1"/>
    <col min="15880" max="15880" width="7.25" style="5" customWidth="1"/>
    <col min="15881" max="15881" width="3.125" style="5" customWidth="1"/>
    <col min="15882" max="15882" width="6.25" style="5" customWidth="1"/>
    <col min="15883" max="15883" width="12.5" style="5" customWidth="1"/>
    <col min="15884" max="16128" width="9" style="5"/>
    <col min="16129" max="16129" width="3.625" style="5" customWidth="1"/>
    <col min="16130" max="16130" width="23.625" style="5" customWidth="1"/>
    <col min="16131" max="16131" width="3.125" style="5" customWidth="1"/>
    <col min="16132" max="16132" width="18.625" style="5" customWidth="1"/>
    <col min="16133" max="16133" width="3" style="5" customWidth="1"/>
    <col min="16134" max="16134" width="9.5" style="5" customWidth="1"/>
    <col min="16135" max="16135" width="2.125" style="5" customWidth="1"/>
    <col min="16136" max="16136" width="7.25" style="5" customWidth="1"/>
    <col min="16137" max="16137" width="3.125" style="5" customWidth="1"/>
    <col min="16138" max="16138" width="6.25" style="5" customWidth="1"/>
    <col min="16139" max="16139" width="12.5" style="5" customWidth="1"/>
    <col min="16140" max="16384" width="9" style="5"/>
  </cols>
  <sheetData>
    <row r="3" spans="1:11" ht="9.9499999999999993" customHeight="1" x14ac:dyDescent="0.4">
      <c r="A3" s="534" t="s">
        <v>15791</v>
      </c>
      <c r="B3" s="534"/>
      <c r="C3" s="534"/>
      <c r="D3" s="534"/>
      <c r="E3" s="534"/>
      <c r="F3" s="534"/>
      <c r="G3" s="534"/>
      <c r="H3" s="534"/>
      <c r="I3" s="534"/>
      <c r="J3" s="534"/>
      <c r="K3" s="534"/>
    </row>
    <row r="4" spans="1:11" ht="9.9499999999999993" customHeight="1" x14ac:dyDescent="0.4">
      <c r="A4" s="534"/>
      <c r="B4" s="534"/>
      <c r="C4" s="534"/>
      <c r="D4" s="534"/>
      <c r="E4" s="534"/>
      <c r="F4" s="534"/>
      <c r="G4" s="534"/>
      <c r="H4" s="534"/>
      <c r="I4" s="534"/>
      <c r="J4" s="534"/>
      <c r="K4" s="534"/>
    </row>
    <row r="5" spans="1:11" ht="19.5" customHeight="1" x14ac:dyDescent="0.4">
      <c r="A5" s="123" t="s">
        <v>310</v>
      </c>
      <c r="B5" s="124" t="s">
        <v>15172</v>
      </c>
      <c r="C5" s="536" t="s">
        <v>312</v>
      </c>
      <c r="D5" s="536"/>
      <c r="E5" s="993" t="s">
        <v>15744</v>
      </c>
      <c r="F5" s="994"/>
      <c r="G5" s="993" t="s">
        <v>15594</v>
      </c>
      <c r="H5" s="1753"/>
      <c r="I5" s="994"/>
      <c r="J5" s="1754" t="s">
        <v>15792</v>
      </c>
      <c r="K5" s="1755"/>
    </row>
    <row r="6" spans="1:11" ht="14.25" customHeight="1" x14ac:dyDescent="0.4">
      <c r="A6" s="566">
        <v>1</v>
      </c>
      <c r="B6" s="568" t="s">
        <v>15793</v>
      </c>
      <c r="C6" s="141" t="s">
        <v>317</v>
      </c>
      <c r="D6" s="148" t="s">
        <v>393</v>
      </c>
      <c r="E6" s="695" t="s">
        <v>2979</v>
      </c>
      <c r="F6" s="570"/>
      <c r="G6" s="695" t="s">
        <v>2982</v>
      </c>
      <c r="H6" s="629"/>
      <c r="I6" s="570"/>
      <c r="J6" s="1744" t="s">
        <v>15975</v>
      </c>
      <c r="K6" s="1750"/>
    </row>
    <row r="7" spans="1:11" ht="10.5" customHeight="1" x14ac:dyDescent="0.4">
      <c r="A7" s="566"/>
      <c r="B7" s="568"/>
      <c r="C7" s="577" t="s">
        <v>3319</v>
      </c>
      <c r="D7" s="578"/>
      <c r="E7" s="692"/>
      <c r="F7" s="571"/>
      <c r="G7" s="692"/>
      <c r="H7" s="424"/>
      <c r="I7" s="571"/>
      <c r="J7" s="590"/>
      <c r="K7" s="1751"/>
    </row>
    <row r="8" spans="1:11" ht="10.5" customHeight="1" x14ac:dyDescent="0.4">
      <c r="A8" s="566"/>
      <c r="B8" s="568"/>
      <c r="C8" s="577"/>
      <c r="D8" s="578"/>
      <c r="E8" s="692"/>
      <c r="F8" s="571"/>
      <c r="G8" s="692"/>
      <c r="H8" s="424"/>
      <c r="I8" s="571"/>
      <c r="J8" s="590"/>
      <c r="K8" s="1751"/>
    </row>
    <row r="9" spans="1:11" ht="10.5" customHeight="1" x14ac:dyDescent="0.4">
      <c r="A9" s="567"/>
      <c r="B9" s="569"/>
      <c r="C9" s="579"/>
      <c r="D9" s="580"/>
      <c r="E9" s="693"/>
      <c r="F9" s="582"/>
      <c r="G9" s="693"/>
      <c r="H9" s="689"/>
      <c r="I9" s="582"/>
      <c r="J9" s="687"/>
      <c r="K9" s="1752"/>
    </row>
    <row r="10" spans="1:11" ht="14.25" customHeight="1" x14ac:dyDescent="0.4">
      <c r="A10" s="585">
        <v>2</v>
      </c>
      <c r="B10" s="568" t="s">
        <v>3037</v>
      </c>
      <c r="C10" s="141" t="s">
        <v>317</v>
      </c>
      <c r="D10" s="148" t="s">
        <v>893</v>
      </c>
      <c r="E10" s="695" t="s">
        <v>3038</v>
      </c>
      <c r="F10" s="570"/>
      <c r="G10" s="695" t="s">
        <v>3041</v>
      </c>
      <c r="H10" s="629"/>
      <c r="I10" s="570"/>
      <c r="J10" s="1744" t="s">
        <v>15976</v>
      </c>
      <c r="K10" s="1750"/>
    </row>
    <row r="11" spans="1:11" ht="10.5" customHeight="1" x14ac:dyDescent="0.4">
      <c r="A11" s="566"/>
      <c r="B11" s="568"/>
      <c r="C11" s="577" t="s">
        <v>3322</v>
      </c>
      <c r="D11" s="578"/>
      <c r="E11" s="692"/>
      <c r="F11" s="571"/>
      <c r="G11" s="692"/>
      <c r="H11" s="424"/>
      <c r="I11" s="571"/>
      <c r="J11" s="590"/>
      <c r="K11" s="1751"/>
    </row>
    <row r="12" spans="1:11" ht="10.5" customHeight="1" x14ac:dyDescent="0.4">
      <c r="A12" s="566"/>
      <c r="B12" s="568"/>
      <c r="C12" s="577"/>
      <c r="D12" s="578"/>
      <c r="E12" s="692"/>
      <c r="F12" s="571"/>
      <c r="G12" s="692"/>
      <c r="H12" s="424"/>
      <c r="I12" s="571"/>
      <c r="J12" s="590"/>
      <c r="K12" s="1751"/>
    </row>
    <row r="13" spans="1:11" ht="10.5" customHeight="1" x14ac:dyDescent="0.4">
      <c r="A13" s="567"/>
      <c r="B13" s="569"/>
      <c r="C13" s="579"/>
      <c r="D13" s="580"/>
      <c r="E13" s="693"/>
      <c r="F13" s="582"/>
      <c r="G13" s="693"/>
      <c r="H13" s="689"/>
      <c r="I13" s="582"/>
      <c r="J13" s="687"/>
      <c r="K13" s="1752"/>
    </row>
    <row r="14" spans="1:11" ht="14.25" customHeight="1" x14ac:dyDescent="0.4">
      <c r="A14" s="566">
        <v>3</v>
      </c>
      <c r="B14" s="568" t="s">
        <v>3686</v>
      </c>
      <c r="C14" s="141" t="s">
        <v>317</v>
      </c>
      <c r="D14" s="148" t="s">
        <v>2827</v>
      </c>
      <c r="E14" s="695" t="s">
        <v>2828</v>
      </c>
      <c r="F14" s="570"/>
      <c r="G14" s="695" t="s">
        <v>2831</v>
      </c>
      <c r="H14" s="629"/>
      <c r="I14" s="570"/>
      <c r="J14" s="1744" t="s">
        <v>15977</v>
      </c>
      <c r="K14" s="1750"/>
    </row>
    <row r="15" spans="1:11" ht="10.5" customHeight="1" x14ac:dyDescent="0.4">
      <c r="A15" s="566"/>
      <c r="B15" s="568"/>
      <c r="C15" s="577" t="s">
        <v>2830</v>
      </c>
      <c r="D15" s="578"/>
      <c r="E15" s="692"/>
      <c r="F15" s="571"/>
      <c r="G15" s="692"/>
      <c r="H15" s="424"/>
      <c r="I15" s="571"/>
      <c r="J15" s="590"/>
      <c r="K15" s="1751"/>
    </row>
    <row r="16" spans="1:11" ht="10.5" customHeight="1" x14ac:dyDescent="0.4">
      <c r="A16" s="566"/>
      <c r="B16" s="568"/>
      <c r="C16" s="577"/>
      <c r="D16" s="578"/>
      <c r="E16" s="692"/>
      <c r="F16" s="571"/>
      <c r="G16" s="692"/>
      <c r="H16" s="424"/>
      <c r="I16" s="571"/>
      <c r="J16" s="590"/>
      <c r="K16" s="1751"/>
    </row>
    <row r="17" spans="1:11" ht="10.5" customHeight="1" x14ac:dyDescent="0.4">
      <c r="A17" s="567"/>
      <c r="B17" s="569"/>
      <c r="C17" s="579"/>
      <c r="D17" s="580"/>
      <c r="E17" s="693"/>
      <c r="F17" s="582"/>
      <c r="G17" s="693"/>
      <c r="H17" s="689"/>
      <c r="I17" s="582"/>
      <c r="J17" s="687"/>
      <c r="K17" s="1752"/>
    </row>
    <row r="18" spans="1:11" ht="14.25" customHeight="1" x14ac:dyDescent="0.4">
      <c r="A18" s="585">
        <v>4</v>
      </c>
      <c r="B18" s="568" t="s">
        <v>15978</v>
      </c>
      <c r="C18" s="141" t="s">
        <v>317</v>
      </c>
      <c r="D18" s="148" t="s">
        <v>534</v>
      </c>
      <c r="E18" s="695" t="s">
        <v>3169</v>
      </c>
      <c r="F18" s="570"/>
      <c r="G18" s="695" t="s">
        <v>15794</v>
      </c>
      <c r="H18" s="629"/>
      <c r="I18" s="570"/>
      <c r="J18" s="1744" t="s">
        <v>15979</v>
      </c>
      <c r="K18" s="1750"/>
    </row>
    <row r="19" spans="1:11" ht="10.5" customHeight="1" x14ac:dyDescent="0.4">
      <c r="A19" s="566"/>
      <c r="B19" s="568"/>
      <c r="C19" s="577" t="s">
        <v>15795</v>
      </c>
      <c r="D19" s="578"/>
      <c r="E19" s="692"/>
      <c r="F19" s="571"/>
      <c r="G19" s="692"/>
      <c r="H19" s="424"/>
      <c r="I19" s="571"/>
      <c r="J19" s="590"/>
      <c r="K19" s="1751"/>
    </row>
    <row r="20" spans="1:11" ht="10.5" customHeight="1" x14ac:dyDescent="0.4">
      <c r="A20" s="566"/>
      <c r="B20" s="568"/>
      <c r="C20" s="577"/>
      <c r="D20" s="578"/>
      <c r="E20" s="692"/>
      <c r="F20" s="571"/>
      <c r="G20" s="692"/>
      <c r="H20" s="424"/>
      <c r="I20" s="571"/>
      <c r="J20" s="590"/>
      <c r="K20" s="1751"/>
    </row>
    <row r="21" spans="1:11" ht="10.5" customHeight="1" x14ac:dyDescent="0.4">
      <c r="A21" s="567"/>
      <c r="B21" s="569"/>
      <c r="C21" s="579"/>
      <c r="D21" s="580"/>
      <c r="E21" s="693"/>
      <c r="F21" s="582"/>
      <c r="G21" s="693"/>
      <c r="H21" s="689"/>
      <c r="I21" s="582"/>
      <c r="J21" s="687"/>
      <c r="K21" s="1752"/>
    </row>
    <row r="22" spans="1:11" ht="14.25" customHeight="1" x14ac:dyDescent="0.4">
      <c r="A22" s="566">
        <v>5</v>
      </c>
      <c r="B22" s="568" t="s">
        <v>13202</v>
      </c>
      <c r="C22" s="183" t="s">
        <v>317</v>
      </c>
      <c r="D22" s="184" t="s">
        <v>8149</v>
      </c>
      <c r="E22" s="1476" t="s">
        <v>8154</v>
      </c>
      <c r="F22" s="722"/>
      <c r="G22" s="1476" t="s">
        <v>8156</v>
      </c>
      <c r="H22" s="1684"/>
      <c r="I22" s="722"/>
      <c r="J22" s="1757" t="s">
        <v>15980</v>
      </c>
      <c r="K22" s="1758"/>
    </row>
    <row r="23" spans="1:11" ht="10.5" customHeight="1" x14ac:dyDescent="0.4">
      <c r="A23" s="566"/>
      <c r="B23" s="568"/>
      <c r="C23" s="729" t="s">
        <v>15796</v>
      </c>
      <c r="D23" s="730"/>
      <c r="E23" s="1474"/>
      <c r="F23" s="723"/>
      <c r="G23" s="1474"/>
      <c r="H23" s="677"/>
      <c r="I23" s="723"/>
      <c r="J23" s="1713"/>
      <c r="K23" s="1759"/>
    </row>
    <row r="24" spans="1:11" ht="10.5" customHeight="1" x14ac:dyDescent="0.4">
      <c r="A24" s="566"/>
      <c r="B24" s="568"/>
      <c r="C24" s="729"/>
      <c r="D24" s="730"/>
      <c r="E24" s="1474"/>
      <c r="F24" s="723"/>
      <c r="G24" s="1474"/>
      <c r="H24" s="677"/>
      <c r="I24" s="723"/>
      <c r="J24" s="1713"/>
      <c r="K24" s="1759"/>
    </row>
    <row r="25" spans="1:11" ht="10.5" customHeight="1" x14ac:dyDescent="0.4">
      <c r="A25" s="567"/>
      <c r="B25" s="569"/>
      <c r="C25" s="731"/>
      <c r="D25" s="732"/>
      <c r="E25" s="1475"/>
      <c r="F25" s="734"/>
      <c r="G25" s="1475"/>
      <c r="H25" s="1756"/>
      <c r="I25" s="734"/>
      <c r="J25" s="1760"/>
      <c r="K25" s="1761"/>
    </row>
    <row r="26" spans="1:11" ht="14.25" customHeight="1" x14ac:dyDescent="0.4">
      <c r="A26" s="585">
        <v>6</v>
      </c>
      <c r="B26" s="568" t="s">
        <v>15797</v>
      </c>
      <c r="C26" s="141" t="s">
        <v>317</v>
      </c>
      <c r="D26" s="148" t="s">
        <v>1511</v>
      </c>
      <c r="E26" s="695" t="s">
        <v>3186</v>
      </c>
      <c r="F26" s="570"/>
      <c r="G26" s="695" t="s">
        <v>3189</v>
      </c>
      <c r="H26" s="629"/>
      <c r="I26" s="570"/>
      <c r="J26" s="1744" t="s">
        <v>15976</v>
      </c>
      <c r="K26" s="1750"/>
    </row>
    <row r="27" spans="1:11" ht="10.5" customHeight="1" x14ac:dyDescent="0.4">
      <c r="A27" s="566"/>
      <c r="B27" s="568"/>
      <c r="C27" s="577" t="s">
        <v>15798</v>
      </c>
      <c r="D27" s="578"/>
      <c r="E27" s="692"/>
      <c r="F27" s="571"/>
      <c r="G27" s="692"/>
      <c r="H27" s="424"/>
      <c r="I27" s="571"/>
      <c r="J27" s="590"/>
      <c r="K27" s="1751"/>
    </row>
    <row r="28" spans="1:11" ht="10.5" customHeight="1" x14ac:dyDescent="0.4">
      <c r="A28" s="566"/>
      <c r="B28" s="568"/>
      <c r="C28" s="577"/>
      <c r="D28" s="578"/>
      <c r="E28" s="692"/>
      <c r="F28" s="571"/>
      <c r="G28" s="692"/>
      <c r="H28" s="424"/>
      <c r="I28" s="571"/>
      <c r="J28" s="590"/>
      <c r="K28" s="1751"/>
    </row>
    <row r="29" spans="1:11" ht="10.5" customHeight="1" x14ac:dyDescent="0.4">
      <c r="A29" s="567"/>
      <c r="B29" s="569"/>
      <c r="C29" s="579"/>
      <c r="D29" s="580"/>
      <c r="E29" s="693"/>
      <c r="F29" s="582"/>
      <c r="G29" s="693"/>
      <c r="H29" s="689"/>
      <c r="I29" s="582"/>
      <c r="J29" s="687"/>
      <c r="K29" s="1752"/>
    </row>
    <row r="30" spans="1:11" ht="14.25" customHeight="1" x14ac:dyDescent="0.4">
      <c r="A30" s="585">
        <v>7</v>
      </c>
      <c r="B30" s="568" t="s">
        <v>15981</v>
      </c>
      <c r="C30" s="141" t="s">
        <v>317</v>
      </c>
      <c r="D30" s="148" t="s">
        <v>354</v>
      </c>
      <c r="E30" s="695" t="s">
        <v>15799</v>
      </c>
      <c r="F30" s="570"/>
      <c r="G30" s="695" t="s">
        <v>2942</v>
      </c>
      <c r="H30" s="629"/>
      <c r="I30" s="570"/>
      <c r="J30" s="1744" t="s">
        <v>15982</v>
      </c>
      <c r="K30" s="1750"/>
    </row>
    <row r="31" spans="1:11" ht="10.5" customHeight="1" x14ac:dyDescent="0.4">
      <c r="A31" s="566"/>
      <c r="B31" s="568"/>
      <c r="C31" s="586" t="s">
        <v>15800</v>
      </c>
      <c r="D31" s="626"/>
      <c r="E31" s="692"/>
      <c r="F31" s="571"/>
      <c r="G31" s="692"/>
      <c r="H31" s="424"/>
      <c r="I31" s="571"/>
      <c r="J31" s="590"/>
      <c r="K31" s="1751"/>
    </row>
    <row r="32" spans="1:11" ht="10.5" customHeight="1" x14ac:dyDescent="0.4">
      <c r="A32" s="566"/>
      <c r="B32" s="568"/>
      <c r="C32" s="586"/>
      <c r="D32" s="626"/>
      <c r="E32" s="692"/>
      <c r="F32" s="571"/>
      <c r="G32" s="692"/>
      <c r="H32" s="424"/>
      <c r="I32" s="571"/>
      <c r="J32" s="590"/>
      <c r="K32" s="1751"/>
    </row>
    <row r="33" spans="1:11" ht="10.5" customHeight="1" x14ac:dyDescent="0.4">
      <c r="A33" s="567"/>
      <c r="B33" s="569"/>
      <c r="C33" s="627"/>
      <c r="D33" s="628"/>
      <c r="E33" s="693"/>
      <c r="F33" s="582"/>
      <c r="G33" s="693"/>
      <c r="H33" s="689"/>
      <c r="I33" s="582"/>
      <c r="J33" s="687"/>
      <c r="K33" s="1752"/>
    </row>
    <row r="34" spans="1:11" ht="14.25" customHeight="1" x14ac:dyDescent="0.4">
      <c r="A34" s="585">
        <v>8</v>
      </c>
      <c r="B34" s="718" t="s">
        <v>15801</v>
      </c>
      <c r="C34" s="183" t="s">
        <v>317</v>
      </c>
      <c r="D34" s="184" t="s">
        <v>3991</v>
      </c>
      <c r="E34" s="1476" t="s">
        <v>14649</v>
      </c>
      <c r="F34" s="722"/>
      <c r="G34" s="1476" t="s">
        <v>8589</v>
      </c>
      <c r="H34" s="1684"/>
      <c r="I34" s="722"/>
      <c r="J34" s="1757" t="s">
        <v>15983</v>
      </c>
      <c r="K34" s="1758"/>
    </row>
    <row r="35" spans="1:11" ht="10.5" customHeight="1" x14ac:dyDescent="0.4">
      <c r="A35" s="566"/>
      <c r="B35" s="718"/>
      <c r="C35" s="743" t="s">
        <v>15802</v>
      </c>
      <c r="D35" s="744"/>
      <c r="E35" s="1474"/>
      <c r="F35" s="723"/>
      <c r="G35" s="1474"/>
      <c r="H35" s="677"/>
      <c r="I35" s="723"/>
      <c r="J35" s="1713"/>
      <c r="K35" s="1759"/>
    </row>
    <row r="36" spans="1:11" ht="10.5" customHeight="1" x14ac:dyDescent="0.4">
      <c r="A36" s="566"/>
      <c r="B36" s="718"/>
      <c r="C36" s="743"/>
      <c r="D36" s="744"/>
      <c r="E36" s="1474"/>
      <c r="F36" s="723"/>
      <c r="G36" s="1474"/>
      <c r="H36" s="677"/>
      <c r="I36" s="723"/>
      <c r="J36" s="1713"/>
      <c r="K36" s="1759"/>
    </row>
    <row r="37" spans="1:11" ht="10.5" customHeight="1" x14ac:dyDescent="0.4">
      <c r="A37" s="567"/>
      <c r="B37" s="719"/>
      <c r="C37" s="745"/>
      <c r="D37" s="746"/>
      <c r="E37" s="1475"/>
      <c r="F37" s="734"/>
      <c r="G37" s="1475"/>
      <c r="H37" s="1756"/>
      <c r="I37" s="734"/>
      <c r="J37" s="1760"/>
      <c r="K37" s="1761"/>
    </row>
    <row r="38" spans="1:11" ht="14.25" customHeight="1" x14ac:dyDescent="0.4">
      <c r="A38" s="585">
        <v>9</v>
      </c>
      <c r="B38" s="718" t="s">
        <v>15803</v>
      </c>
      <c r="C38" s="183" t="s">
        <v>317</v>
      </c>
      <c r="D38" s="184" t="s">
        <v>1678</v>
      </c>
      <c r="E38" s="1476" t="s">
        <v>3997</v>
      </c>
      <c r="F38" s="722"/>
      <c r="G38" s="1476" t="s">
        <v>4000</v>
      </c>
      <c r="H38" s="1684"/>
      <c r="I38" s="722"/>
      <c r="J38" s="1757" t="s">
        <v>15984</v>
      </c>
      <c r="K38" s="1758"/>
    </row>
    <row r="39" spans="1:11" ht="10.5" customHeight="1" x14ac:dyDescent="0.4">
      <c r="A39" s="566"/>
      <c r="B39" s="718"/>
      <c r="C39" s="743" t="s">
        <v>15804</v>
      </c>
      <c r="D39" s="744"/>
      <c r="E39" s="1474"/>
      <c r="F39" s="723"/>
      <c r="G39" s="1474"/>
      <c r="H39" s="677"/>
      <c r="I39" s="723"/>
      <c r="J39" s="1713"/>
      <c r="K39" s="1759"/>
    </row>
    <row r="40" spans="1:11" ht="10.5" customHeight="1" x14ac:dyDescent="0.4">
      <c r="A40" s="566"/>
      <c r="B40" s="718"/>
      <c r="C40" s="743"/>
      <c r="D40" s="744"/>
      <c r="E40" s="1474"/>
      <c r="F40" s="723"/>
      <c r="G40" s="1474"/>
      <c r="H40" s="677"/>
      <c r="I40" s="723"/>
      <c r="J40" s="1713"/>
      <c r="K40" s="1759"/>
    </row>
    <row r="41" spans="1:11" ht="10.5" customHeight="1" x14ac:dyDescent="0.4">
      <c r="A41" s="567"/>
      <c r="B41" s="719"/>
      <c r="C41" s="745"/>
      <c r="D41" s="746"/>
      <c r="E41" s="1475"/>
      <c r="F41" s="734"/>
      <c r="G41" s="1475"/>
      <c r="H41" s="1756"/>
      <c r="I41" s="734"/>
      <c r="J41" s="1760"/>
      <c r="K41" s="1761"/>
    </row>
    <row r="42" spans="1:11" ht="14.25" customHeight="1" x14ac:dyDescent="0.4">
      <c r="A42" s="585">
        <v>10</v>
      </c>
      <c r="B42" s="718" t="s">
        <v>15805</v>
      </c>
      <c r="C42" s="183" t="s">
        <v>317</v>
      </c>
      <c r="D42" s="184" t="s">
        <v>6561</v>
      </c>
      <c r="E42" s="1476" t="s">
        <v>15806</v>
      </c>
      <c r="F42" s="722"/>
      <c r="G42" s="1476" t="s">
        <v>14696</v>
      </c>
      <c r="H42" s="1684"/>
      <c r="I42" s="722"/>
      <c r="J42" s="1757" t="s">
        <v>15985</v>
      </c>
      <c r="K42" s="1758"/>
    </row>
    <row r="43" spans="1:11" ht="10.5" customHeight="1" x14ac:dyDescent="0.4">
      <c r="A43" s="566"/>
      <c r="B43" s="718"/>
      <c r="C43" s="743" t="s">
        <v>15807</v>
      </c>
      <c r="D43" s="744"/>
      <c r="E43" s="1474"/>
      <c r="F43" s="723"/>
      <c r="G43" s="1474"/>
      <c r="H43" s="677"/>
      <c r="I43" s="723"/>
      <c r="J43" s="1713"/>
      <c r="K43" s="1759"/>
    </row>
    <row r="44" spans="1:11" ht="10.5" customHeight="1" x14ac:dyDescent="0.4">
      <c r="A44" s="566"/>
      <c r="B44" s="718"/>
      <c r="C44" s="743"/>
      <c r="D44" s="744"/>
      <c r="E44" s="1474"/>
      <c r="F44" s="723"/>
      <c r="G44" s="1474"/>
      <c r="H44" s="677"/>
      <c r="I44" s="723"/>
      <c r="J44" s="1713"/>
      <c r="K44" s="1759"/>
    </row>
    <row r="45" spans="1:11" ht="10.5" customHeight="1" x14ac:dyDescent="0.4">
      <c r="A45" s="567"/>
      <c r="B45" s="719"/>
      <c r="C45" s="745"/>
      <c r="D45" s="746"/>
      <c r="E45" s="1475"/>
      <c r="F45" s="734"/>
      <c r="G45" s="1475"/>
      <c r="H45" s="1756"/>
      <c r="I45" s="734"/>
      <c r="J45" s="1760"/>
      <c r="K45" s="1761"/>
    </row>
    <row r="46" spans="1:11" ht="9" customHeight="1" x14ac:dyDescent="0.4">
      <c r="A46" s="202"/>
      <c r="B46" s="193"/>
      <c r="C46" s="201"/>
      <c r="D46" s="201"/>
      <c r="E46" s="206"/>
      <c r="F46" s="206"/>
      <c r="G46" s="206"/>
      <c r="H46" s="206"/>
      <c r="I46" s="206"/>
      <c r="J46" s="217"/>
      <c r="K46" s="217"/>
    </row>
    <row r="47" spans="1:11" ht="9" customHeight="1" x14ac:dyDescent="0.4"/>
    <row r="48" spans="1:11" ht="9.9499999999999993" customHeight="1" x14ac:dyDescent="0.4">
      <c r="A48" s="534" t="s">
        <v>15808</v>
      </c>
      <c r="B48" s="534"/>
      <c r="C48" s="534"/>
      <c r="D48" s="534"/>
      <c r="E48" s="534"/>
      <c r="F48" s="534"/>
      <c r="G48" s="534"/>
      <c r="H48" s="534"/>
      <c r="I48" s="534"/>
      <c r="J48" s="534"/>
      <c r="K48" s="534"/>
    </row>
    <row r="49" spans="1:11" ht="9.9499999999999993" customHeight="1" x14ac:dyDescent="0.4">
      <c r="A49" s="534"/>
      <c r="B49" s="534"/>
      <c r="C49" s="534"/>
      <c r="D49" s="534"/>
      <c r="E49" s="534"/>
      <c r="F49" s="534"/>
      <c r="G49" s="534"/>
      <c r="H49" s="534"/>
      <c r="I49" s="534"/>
      <c r="J49" s="534"/>
      <c r="K49" s="534"/>
    </row>
    <row r="50" spans="1:11" ht="21.75" customHeight="1" x14ac:dyDescent="0.4">
      <c r="A50" s="123" t="s">
        <v>310</v>
      </c>
      <c r="B50" s="124" t="s">
        <v>15172</v>
      </c>
      <c r="C50" s="536" t="s">
        <v>312</v>
      </c>
      <c r="D50" s="536"/>
      <c r="E50" s="993" t="s">
        <v>313</v>
      </c>
      <c r="F50" s="1753"/>
      <c r="G50" s="1753"/>
      <c r="H50" s="1754" t="s">
        <v>15745</v>
      </c>
      <c r="I50" s="1762"/>
      <c r="J50" s="1762"/>
      <c r="K50" s="1755"/>
    </row>
    <row r="51" spans="1:11" ht="13.5" customHeight="1" x14ac:dyDescent="0.4">
      <c r="A51" s="537">
        <v>1</v>
      </c>
      <c r="B51" s="539" t="s">
        <v>15809</v>
      </c>
      <c r="C51" s="127" t="s">
        <v>317</v>
      </c>
      <c r="D51" s="128" t="s">
        <v>468</v>
      </c>
      <c r="E51" s="612" t="s">
        <v>15180</v>
      </c>
      <c r="F51" s="914" t="s">
        <v>15810</v>
      </c>
      <c r="G51" s="914"/>
      <c r="H51" s="1110" t="s">
        <v>15811</v>
      </c>
      <c r="I51" s="1763"/>
      <c r="J51" s="1763"/>
      <c r="K51" s="1764"/>
    </row>
    <row r="52" spans="1:11" ht="13.5" customHeight="1" x14ac:dyDescent="0.4">
      <c r="A52" s="537"/>
      <c r="B52" s="539"/>
      <c r="C52" s="549" t="s">
        <v>15812</v>
      </c>
      <c r="D52" s="550"/>
      <c r="E52" s="553"/>
      <c r="F52" s="791"/>
      <c r="G52" s="791"/>
      <c r="H52" s="559"/>
      <c r="I52" s="792"/>
      <c r="J52" s="792"/>
      <c r="K52" s="1765"/>
    </row>
    <row r="53" spans="1:11" ht="13.5" customHeight="1" x14ac:dyDescent="0.4">
      <c r="A53" s="537"/>
      <c r="B53" s="539"/>
      <c r="C53" s="549"/>
      <c r="D53" s="550"/>
      <c r="E53" s="553" t="s">
        <v>15183</v>
      </c>
      <c r="F53" s="791" t="s">
        <v>15813</v>
      </c>
      <c r="G53" s="791"/>
      <c r="H53" s="559"/>
      <c r="I53" s="792"/>
      <c r="J53" s="792"/>
      <c r="K53" s="1765"/>
    </row>
    <row r="54" spans="1:11" ht="13.5" customHeight="1" x14ac:dyDescent="0.4">
      <c r="A54" s="538"/>
      <c r="B54" s="540"/>
      <c r="C54" s="551"/>
      <c r="D54" s="552"/>
      <c r="E54" s="561"/>
      <c r="F54" s="939"/>
      <c r="G54" s="939"/>
      <c r="H54" s="760"/>
      <c r="I54" s="836"/>
      <c r="J54" s="836"/>
      <c r="K54" s="1766"/>
    </row>
    <row r="55" spans="1:11" ht="13.5" customHeight="1" x14ac:dyDescent="0.4">
      <c r="A55" s="537">
        <v>2</v>
      </c>
      <c r="B55" s="539" t="s">
        <v>15814</v>
      </c>
      <c r="C55" s="127" t="s">
        <v>317</v>
      </c>
      <c r="D55" s="128" t="s">
        <v>318</v>
      </c>
      <c r="E55" s="612" t="s">
        <v>15180</v>
      </c>
      <c r="F55" s="914" t="s">
        <v>15815</v>
      </c>
      <c r="G55" s="914"/>
      <c r="H55" s="1110" t="s">
        <v>15816</v>
      </c>
      <c r="I55" s="1763"/>
      <c r="J55" s="1763"/>
      <c r="K55" s="1764"/>
    </row>
    <row r="56" spans="1:11" ht="13.5" customHeight="1" x14ac:dyDescent="0.4">
      <c r="A56" s="537"/>
      <c r="B56" s="539"/>
      <c r="C56" s="1767" t="s">
        <v>15817</v>
      </c>
      <c r="D56" s="1768"/>
      <c r="E56" s="553"/>
      <c r="F56" s="791"/>
      <c r="G56" s="791"/>
      <c r="H56" s="559"/>
      <c r="I56" s="792"/>
      <c r="J56" s="792"/>
      <c r="K56" s="1765"/>
    </row>
    <row r="57" spans="1:11" ht="13.5" customHeight="1" x14ac:dyDescent="0.4">
      <c r="A57" s="537"/>
      <c r="B57" s="539"/>
      <c r="C57" s="1767"/>
      <c r="D57" s="1768"/>
      <c r="E57" s="553" t="s">
        <v>15183</v>
      </c>
      <c r="F57" s="791" t="s">
        <v>15818</v>
      </c>
      <c r="G57" s="791"/>
      <c r="H57" s="559"/>
      <c r="I57" s="792"/>
      <c r="J57" s="792"/>
      <c r="K57" s="1765"/>
    </row>
    <row r="58" spans="1:11" ht="13.5" customHeight="1" x14ac:dyDescent="0.4">
      <c r="A58" s="538"/>
      <c r="B58" s="540"/>
      <c r="C58" s="1769"/>
      <c r="D58" s="1770"/>
      <c r="E58" s="561"/>
      <c r="F58" s="939"/>
      <c r="G58" s="939"/>
      <c r="H58" s="760"/>
      <c r="I58" s="836"/>
      <c r="J58" s="836"/>
      <c r="K58" s="1766"/>
    </row>
    <row r="59" spans="1:11" ht="13.5" customHeight="1" x14ac:dyDescent="0.4">
      <c r="A59" s="537">
        <v>3</v>
      </c>
      <c r="B59" s="1064" t="s">
        <v>15819</v>
      </c>
      <c r="C59" s="234" t="s">
        <v>317</v>
      </c>
      <c r="D59" s="266" t="s">
        <v>1678</v>
      </c>
      <c r="E59" s="823" t="s">
        <v>15180</v>
      </c>
      <c r="F59" s="1771" t="s">
        <v>15820</v>
      </c>
      <c r="G59" s="1771"/>
      <c r="H59" s="1772" t="s">
        <v>15821</v>
      </c>
      <c r="I59" s="1773"/>
      <c r="J59" s="1773"/>
      <c r="K59" s="1774"/>
    </row>
    <row r="60" spans="1:11" ht="13.5" customHeight="1" x14ac:dyDescent="0.4">
      <c r="A60" s="537"/>
      <c r="B60" s="1064"/>
      <c r="C60" s="1103" t="s">
        <v>15822</v>
      </c>
      <c r="D60" s="831"/>
      <c r="E60" s="824"/>
      <c r="F60" s="783"/>
      <c r="G60" s="783"/>
      <c r="H60" s="1775"/>
      <c r="I60" s="788"/>
      <c r="J60" s="788"/>
      <c r="K60" s="1776"/>
    </row>
    <row r="61" spans="1:11" ht="13.5" customHeight="1" x14ac:dyDescent="0.4">
      <c r="A61" s="537"/>
      <c r="B61" s="1064"/>
      <c r="C61" s="830"/>
      <c r="D61" s="831"/>
      <c r="E61" s="824" t="s">
        <v>15183</v>
      </c>
      <c r="F61" s="783" t="s">
        <v>15659</v>
      </c>
      <c r="G61" s="783"/>
      <c r="H61" s="1775"/>
      <c r="I61" s="788"/>
      <c r="J61" s="788"/>
      <c r="K61" s="1776"/>
    </row>
    <row r="62" spans="1:11" ht="13.5" customHeight="1" x14ac:dyDescent="0.4">
      <c r="A62" s="538"/>
      <c r="B62" s="1065"/>
      <c r="C62" s="832"/>
      <c r="D62" s="833"/>
      <c r="E62" s="834"/>
      <c r="F62" s="1785"/>
      <c r="G62" s="1785"/>
      <c r="H62" s="1777"/>
      <c r="I62" s="1778"/>
      <c r="J62" s="1778"/>
      <c r="K62" s="1779"/>
    </row>
    <row r="63" spans="1:11" ht="13.5" customHeight="1" x14ac:dyDescent="0.4">
      <c r="A63" s="537">
        <v>4</v>
      </c>
      <c r="B63" s="1064" t="s">
        <v>15823</v>
      </c>
      <c r="C63" s="234" t="s">
        <v>317</v>
      </c>
      <c r="D63" s="266" t="s">
        <v>687</v>
      </c>
      <c r="E63" s="823" t="s">
        <v>15180</v>
      </c>
      <c r="F63" s="1771" t="s">
        <v>15824</v>
      </c>
      <c r="G63" s="1771"/>
      <c r="H63" s="1772" t="s">
        <v>15825</v>
      </c>
      <c r="I63" s="1773"/>
      <c r="J63" s="1773"/>
      <c r="K63" s="1774"/>
    </row>
    <row r="64" spans="1:11" ht="13.5" customHeight="1" x14ac:dyDescent="0.4">
      <c r="A64" s="537"/>
      <c r="B64" s="1064"/>
      <c r="C64" s="1780" t="s">
        <v>15826</v>
      </c>
      <c r="D64" s="1781"/>
      <c r="E64" s="824"/>
      <c r="F64" s="783"/>
      <c r="G64" s="783"/>
      <c r="H64" s="1775"/>
      <c r="I64" s="788"/>
      <c r="J64" s="788"/>
      <c r="K64" s="1776"/>
    </row>
    <row r="65" spans="1:11" ht="13.5" customHeight="1" x14ac:dyDescent="0.4">
      <c r="A65" s="537"/>
      <c r="B65" s="1064"/>
      <c r="C65" s="1782"/>
      <c r="D65" s="1781"/>
      <c r="E65" s="824" t="s">
        <v>15183</v>
      </c>
      <c r="F65" s="783" t="s">
        <v>15670</v>
      </c>
      <c r="G65" s="783"/>
      <c r="H65" s="1775"/>
      <c r="I65" s="788"/>
      <c r="J65" s="788"/>
      <c r="K65" s="1776"/>
    </row>
    <row r="66" spans="1:11" ht="13.5" customHeight="1" x14ac:dyDescent="0.4">
      <c r="A66" s="538"/>
      <c r="B66" s="1065"/>
      <c r="C66" s="1783"/>
      <c r="D66" s="1784"/>
      <c r="E66" s="834"/>
      <c r="F66" s="1785"/>
      <c r="G66" s="1785"/>
      <c r="H66" s="1777"/>
      <c r="I66" s="1778"/>
      <c r="J66" s="1778"/>
      <c r="K66" s="1779"/>
    </row>
    <row r="67" spans="1:11" ht="7.5" customHeight="1" x14ac:dyDescent="0.4">
      <c r="A67" s="202"/>
      <c r="B67" s="193"/>
      <c r="C67" s="383"/>
      <c r="D67" s="383"/>
      <c r="E67" s="193"/>
      <c r="F67" s="206"/>
      <c r="G67" s="206"/>
      <c r="H67" s="217"/>
      <c r="I67" s="217"/>
      <c r="J67" s="217"/>
      <c r="K67" s="217"/>
    </row>
    <row r="68" spans="1:11" ht="7.5" customHeight="1" x14ac:dyDescent="0.4">
      <c r="A68" s="202"/>
      <c r="B68" s="193"/>
      <c r="C68" s="383"/>
      <c r="D68" s="383"/>
      <c r="E68" s="193"/>
      <c r="F68" s="206"/>
      <c r="G68" s="206"/>
      <c r="H68" s="217"/>
      <c r="I68" s="217"/>
      <c r="J68" s="217"/>
      <c r="K68" s="217"/>
    </row>
  </sheetData>
  <sheetProtection selectLockedCells="1"/>
  <mergeCells count="101">
    <mergeCell ref="A59:A62"/>
    <mergeCell ref="B59:B62"/>
    <mergeCell ref="E59:E60"/>
    <mergeCell ref="F59:G60"/>
    <mergeCell ref="H59:K62"/>
    <mergeCell ref="C60:D62"/>
    <mergeCell ref="H63:K66"/>
    <mergeCell ref="C64:D66"/>
    <mergeCell ref="E65:E66"/>
    <mergeCell ref="F65:G66"/>
    <mergeCell ref="E61:E62"/>
    <mergeCell ref="F61:G62"/>
    <mergeCell ref="A63:A66"/>
    <mergeCell ref="B63:B66"/>
    <mergeCell ref="E63:E64"/>
    <mergeCell ref="F63:G64"/>
    <mergeCell ref="E53:E54"/>
    <mergeCell ref="F53:G54"/>
    <mergeCell ref="A55:A58"/>
    <mergeCell ref="B55:B58"/>
    <mergeCell ref="E55:E56"/>
    <mergeCell ref="F55:G56"/>
    <mergeCell ref="A48:K49"/>
    <mergeCell ref="C50:D50"/>
    <mergeCell ref="E50:G50"/>
    <mergeCell ref="H50:K50"/>
    <mergeCell ref="A51:A54"/>
    <mergeCell ref="B51:B54"/>
    <mergeCell ref="E51:E52"/>
    <mergeCell ref="F51:G52"/>
    <mergeCell ref="H51:K54"/>
    <mergeCell ref="C52:D54"/>
    <mergeCell ref="H55:K58"/>
    <mergeCell ref="C56:D58"/>
    <mergeCell ref="E57:E58"/>
    <mergeCell ref="F57:G58"/>
    <mergeCell ref="A42:A45"/>
    <mergeCell ref="B42:B45"/>
    <mergeCell ref="E42:F45"/>
    <mergeCell ref="G42:I45"/>
    <mergeCell ref="J42:K45"/>
    <mergeCell ref="C43:D45"/>
    <mergeCell ref="A38:A41"/>
    <mergeCell ref="B38:B41"/>
    <mergeCell ref="E38:F41"/>
    <mergeCell ref="G38:I41"/>
    <mergeCell ref="J38:K41"/>
    <mergeCell ref="C39:D41"/>
    <mergeCell ref="A34:A37"/>
    <mergeCell ref="B34:B37"/>
    <mergeCell ref="E34:F37"/>
    <mergeCell ref="G34:I37"/>
    <mergeCell ref="J34:K37"/>
    <mergeCell ref="C35:D37"/>
    <mergeCell ref="A30:A33"/>
    <mergeCell ref="B30:B33"/>
    <mergeCell ref="E30:F33"/>
    <mergeCell ref="G30:I33"/>
    <mergeCell ref="J30:K33"/>
    <mergeCell ref="C31:D33"/>
    <mergeCell ref="A26:A29"/>
    <mergeCell ref="B26:B29"/>
    <mergeCell ref="E26:F29"/>
    <mergeCell ref="G26:I29"/>
    <mergeCell ref="J26:K29"/>
    <mergeCell ref="C27:D29"/>
    <mergeCell ref="A22:A25"/>
    <mergeCell ref="B22:B25"/>
    <mergeCell ref="E22:F25"/>
    <mergeCell ref="G22:I25"/>
    <mergeCell ref="J22:K25"/>
    <mergeCell ref="C23:D25"/>
    <mergeCell ref="A18:A21"/>
    <mergeCell ref="B18:B21"/>
    <mergeCell ref="E18:F21"/>
    <mergeCell ref="G18:I21"/>
    <mergeCell ref="J18:K21"/>
    <mergeCell ref="C19:D21"/>
    <mergeCell ref="A14:A17"/>
    <mergeCell ref="B14:B17"/>
    <mergeCell ref="E14:F17"/>
    <mergeCell ref="G14:I17"/>
    <mergeCell ref="J14:K17"/>
    <mergeCell ref="C15:D17"/>
    <mergeCell ref="C7:D9"/>
    <mergeCell ref="A10:A13"/>
    <mergeCell ref="B10:B13"/>
    <mergeCell ref="E10:F13"/>
    <mergeCell ref="G10:I13"/>
    <mergeCell ref="J10:K13"/>
    <mergeCell ref="C11:D13"/>
    <mergeCell ref="A3:K4"/>
    <mergeCell ref="C5:D5"/>
    <mergeCell ref="E5:F5"/>
    <mergeCell ref="G5:I5"/>
    <mergeCell ref="J5:K5"/>
    <mergeCell ref="A6:A9"/>
    <mergeCell ref="B6:B9"/>
    <mergeCell ref="E6:F9"/>
    <mergeCell ref="G6:I9"/>
    <mergeCell ref="J6:K9"/>
  </mergeCells>
  <phoneticPr fontId="5"/>
  <pageMargins left="0.59055118110236227" right="0.39370078740157483" top="0.59055118110236227" bottom="0.59055118110236227" header="0.19685039370078741" footer="0.31496062992125984"/>
  <pageSetup paperSize="9" scale="92" orientation="portrait" r:id="rId1"/>
  <headerFooter>
    <oddFooter>&amp;C-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2631C-AAE1-478B-A430-FEAE0D092877}">
  <sheetPr>
    <tabColor rgb="FFFFFF00"/>
  </sheetPr>
  <dimension ref="A2:K73"/>
  <sheetViews>
    <sheetView view="pageBreakPreview" zoomScaleNormal="100" zoomScaleSheetLayoutView="100" workbookViewId="0">
      <selection activeCell="O68" sqref="O68"/>
    </sheetView>
  </sheetViews>
  <sheetFormatPr defaultRowHeight="13.5" customHeight="1" x14ac:dyDescent="0.4"/>
  <cols>
    <col min="1" max="1" width="3.75" style="12" customWidth="1"/>
    <col min="2" max="2" width="25.375" style="12" customWidth="1"/>
    <col min="3" max="3" width="3.125" style="12" customWidth="1"/>
    <col min="4" max="4" width="18.625" style="12" customWidth="1"/>
    <col min="5" max="5" width="3" style="12" customWidth="1"/>
    <col min="6" max="6" width="9.5" style="12" customWidth="1"/>
    <col min="7" max="7" width="2.125" style="12" customWidth="1"/>
    <col min="8" max="8" width="7.25" style="176" customWidth="1"/>
    <col min="9" max="9" width="4.25" style="176" customWidth="1"/>
    <col min="10" max="10" width="5.375" style="176" customWidth="1"/>
    <col min="11" max="11" width="12.5" style="176" customWidth="1"/>
    <col min="12" max="256" width="9" style="12"/>
    <col min="257" max="257" width="3.75" style="12" customWidth="1"/>
    <col min="258" max="258" width="23.625" style="12" customWidth="1"/>
    <col min="259" max="259" width="3.125" style="12" customWidth="1"/>
    <col min="260" max="260" width="18.625" style="12" customWidth="1"/>
    <col min="261" max="261" width="3" style="12" customWidth="1"/>
    <col min="262" max="262" width="9.5" style="12" customWidth="1"/>
    <col min="263" max="263" width="2.125" style="12" customWidth="1"/>
    <col min="264" max="264" width="7.25" style="12" customWidth="1"/>
    <col min="265" max="265" width="3.125" style="12" customWidth="1"/>
    <col min="266" max="266" width="6.25" style="12" customWidth="1"/>
    <col min="267" max="267" width="12.5" style="12" customWidth="1"/>
    <col min="268" max="512" width="9" style="12"/>
    <col min="513" max="513" width="3.75" style="12" customWidth="1"/>
    <col min="514" max="514" width="23.625" style="12" customWidth="1"/>
    <col min="515" max="515" width="3.125" style="12" customWidth="1"/>
    <col min="516" max="516" width="18.625" style="12" customWidth="1"/>
    <col min="517" max="517" width="3" style="12" customWidth="1"/>
    <col min="518" max="518" width="9.5" style="12" customWidth="1"/>
    <col min="519" max="519" width="2.125" style="12" customWidth="1"/>
    <col min="520" max="520" width="7.25" style="12" customWidth="1"/>
    <col min="521" max="521" width="3.125" style="12" customWidth="1"/>
    <col min="522" max="522" width="6.25" style="12" customWidth="1"/>
    <col min="523" max="523" width="12.5" style="12" customWidth="1"/>
    <col min="524" max="768" width="9" style="12"/>
    <col min="769" max="769" width="3.75" style="12" customWidth="1"/>
    <col min="770" max="770" width="23.625" style="12" customWidth="1"/>
    <col min="771" max="771" width="3.125" style="12" customWidth="1"/>
    <col min="772" max="772" width="18.625" style="12" customWidth="1"/>
    <col min="773" max="773" width="3" style="12" customWidth="1"/>
    <col min="774" max="774" width="9.5" style="12" customWidth="1"/>
    <col min="775" max="775" width="2.125" style="12" customWidth="1"/>
    <col min="776" max="776" width="7.25" style="12" customWidth="1"/>
    <col min="777" max="777" width="3.125" style="12" customWidth="1"/>
    <col min="778" max="778" width="6.25" style="12" customWidth="1"/>
    <col min="779" max="779" width="12.5" style="12" customWidth="1"/>
    <col min="780" max="1024" width="9" style="12"/>
    <col min="1025" max="1025" width="3.75" style="12" customWidth="1"/>
    <col min="1026" max="1026" width="23.625" style="12" customWidth="1"/>
    <col min="1027" max="1027" width="3.125" style="12" customWidth="1"/>
    <col min="1028" max="1028" width="18.625" style="12" customWidth="1"/>
    <col min="1029" max="1029" width="3" style="12" customWidth="1"/>
    <col min="1030" max="1030" width="9.5" style="12" customWidth="1"/>
    <col min="1031" max="1031" width="2.125" style="12" customWidth="1"/>
    <col min="1032" max="1032" width="7.25" style="12" customWidth="1"/>
    <col min="1033" max="1033" width="3.125" style="12" customWidth="1"/>
    <col min="1034" max="1034" width="6.25" style="12" customWidth="1"/>
    <col min="1035" max="1035" width="12.5" style="12" customWidth="1"/>
    <col min="1036" max="1280" width="9" style="12"/>
    <col min="1281" max="1281" width="3.75" style="12" customWidth="1"/>
    <col min="1282" max="1282" width="23.625" style="12" customWidth="1"/>
    <col min="1283" max="1283" width="3.125" style="12" customWidth="1"/>
    <col min="1284" max="1284" width="18.625" style="12" customWidth="1"/>
    <col min="1285" max="1285" width="3" style="12" customWidth="1"/>
    <col min="1286" max="1286" width="9.5" style="12" customWidth="1"/>
    <col min="1287" max="1287" width="2.125" style="12" customWidth="1"/>
    <col min="1288" max="1288" width="7.25" style="12" customWidth="1"/>
    <col min="1289" max="1289" width="3.125" style="12" customWidth="1"/>
    <col min="1290" max="1290" width="6.25" style="12" customWidth="1"/>
    <col min="1291" max="1291" width="12.5" style="12" customWidth="1"/>
    <col min="1292" max="1536" width="9" style="12"/>
    <col min="1537" max="1537" width="3.75" style="12" customWidth="1"/>
    <col min="1538" max="1538" width="23.625" style="12" customWidth="1"/>
    <col min="1539" max="1539" width="3.125" style="12" customWidth="1"/>
    <col min="1540" max="1540" width="18.625" style="12" customWidth="1"/>
    <col min="1541" max="1541" width="3" style="12" customWidth="1"/>
    <col min="1542" max="1542" width="9.5" style="12" customWidth="1"/>
    <col min="1543" max="1543" width="2.125" style="12" customWidth="1"/>
    <col min="1544" max="1544" width="7.25" style="12" customWidth="1"/>
    <col min="1545" max="1545" width="3.125" style="12" customWidth="1"/>
    <col min="1546" max="1546" width="6.25" style="12" customWidth="1"/>
    <col min="1547" max="1547" width="12.5" style="12" customWidth="1"/>
    <col min="1548" max="1792" width="9" style="12"/>
    <col min="1793" max="1793" width="3.75" style="12" customWidth="1"/>
    <col min="1794" max="1794" width="23.625" style="12" customWidth="1"/>
    <col min="1795" max="1795" width="3.125" style="12" customWidth="1"/>
    <col min="1796" max="1796" width="18.625" style="12" customWidth="1"/>
    <col min="1797" max="1797" width="3" style="12" customWidth="1"/>
    <col min="1798" max="1798" width="9.5" style="12" customWidth="1"/>
    <col min="1799" max="1799" width="2.125" style="12" customWidth="1"/>
    <col min="1800" max="1800" width="7.25" style="12" customWidth="1"/>
    <col min="1801" max="1801" width="3.125" style="12" customWidth="1"/>
    <col min="1802" max="1802" width="6.25" style="12" customWidth="1"/>
    <col min="1803" max="1803" width="12.5" style="12" customWidth="1"/>
    <col min="1804" max="2048" width="9" style="12"/>
    <col min="2049" max="2049" width="3.75" style="12" customWidth="1"/>
    <col min="2050" max="2050" width="23.625" style="12" customWidth="1"/>
    <col min="2051" max="2051" width="3.125" style="12" customWidth="1"/>
    <col min="2052" max="2052" width="18.625" style="12" customWidth="1"/>
    <col min="2053" max="2053" width="3" style="12" customWidth="1"/>
    <col min="2054" max="2054" width="9.5" style="12" customWidth="1"/>
    <col min="2055" max="2055" width="2.125" style="12" customWidth="1"/>
    <col min="2056" max="2056" width="7.25" style="12" customWidth="1"/>
    <col min="2057" max="2057" width="3.125" style="12" customWidth="1"/>
    <col min="2058" max="2058" width="6.25" style="12" customWidth="1"/>
    <col min="2059" max="2059" width="12.5" style="12" customWidth="1"/>
    <col min="2060" max="2304" width="9" style="12"/>
    <col min="2305" max="2305" width="3.75" style="12" customWidth="1"/>
    <col min="2306" max="2306" width="23.625" style="12" customWidth="1"/>
    <col min="2307" max="2307" width="3.125" style="12" customWidth="1"/>
    <col min="2308" max="2308" width="18.625" style="12" customWidth="1"/>
    <col min="2309" max="2309" width="3" style="12" customWidth="1"/>
    <col min="2310" max="2310" width="9.5" style="12" customWidth="1"/>
    <col min="2311" max="2311" width="2.125" style="12" customWidth="1"/>
    <col min="2312" max="2312" width="7.25" style="12" customWidth="1"/>
    <col min="2313" max="2313" width="3.125" style="12" customWidth="1"/>
    <col min="2314" max="2314" width="6.25" style="12" customWidth="1"/>
    <col min="2315" max="2315" width="12.5" style="12" customWidth="1"/>
    <col min="2316" max="2560" width="9" style="12"/>
    <col min="2561" max="2561" width="3.75" style="12" customWidth="1"/>
    <col min="2562" max="2562" width="23.625" style="12" customWidth="1"/>
    <col min="2563" max="2563" width="3.125" style="12" customWidth="1"/>
    <col min="2564" max="2564" width="18.625" style="12" customWidth="1"/>
    <col min="2565" max="2565" width="3" style="12" customWidth="1"/>
    <col min="2566" max="2566" width="9.5" style="12" customWidth="1"/>
    <col min="2567" max="2567" width="2.125" style="12" customWidth="1"/>
    <col min="2568" max="2568" width="7.25" style="12" customWidth="1"/>
    <col min="2569" max="2569" width="3.125" style="12" customWidth="1"/>
    <col min="2570" max="2570" width="6.25" style="12" customWidth="1"/>
    <col min="2571" max="2571" width="12.5" style="12" customWidth="1"/>
    <col min="2572" max="2816" width="9" style="12"/>
    <col min="2817" max="2817" width="3.75" style="12" customWidth="1"/>
    <col min="2818" max="2818" width="23.625" style="12" customWidth="1"/>
    <col min="2819" max="2819" width="3.125" style="12" customWidth="1"/>
    <col min="2820" max="2820" width="18.625" style="12" customWidth="1"/>
    <col min="2821" max="2821" width="3" style="12" customWidth="1"/>
    <col min="2822" max="2822" width="9.5" style="12" customWidth="1"/>
    <col min="2823" max="2823" width="2.125" style="12" customWidth="1"/>
    <col min="2824" max="2824" width="7.25" style="12" customWidth="1"/>
    <col min="2825" max="2825" width="3.125" style="12" customWidth="1"/>
    <col min="2826" max="2826" width="6.25" style="12" customWidth="1"/>
    <col min="2827" max="2827" width="12.5" style="12" customWidth="1"/>
    <col min="2828" max="3072" width="9" style="12"/>
    <col min="3073" max="3073" width="3.75" style="12" customWidth="1"/>
    <col min="3074" max="3074" width="23.625" style="12" customWidth="1"/>
    <col min="3075" max="3075" width="3.125" style="12" customWidth="1"/>
    <col min="3076" max="3076" width="18.625" style="12" customWidth="1"/>
    <col min="3077" max="3077" width="3" style="12" customWidth="1"/>
    <col min="3078" max="3078" width="9.5" style="12" customWidth="1"/>
    <col min="3079" max="3079" width="2.125" style="12" customWidth="1"/>
    <col min="3080" max="3080" width="7.25" style="12" customWidth="1"/>
    <col min="3081" max="3081" width="3.125" style="12" customWidth="1"/>
    <col min="3082" max="3082" width="6.25" style="12" customWidth="1"/>
    <col min="3083" max="3083" width="12.5" style="12" customWidth="1"/>
    <col min="3084" max="3328" width="9" style="12"/>
    <col min="3329" max="3329" width="3.75" style="12" customWidth="1"/>
    <col min="3330" max="3330" width="23.625" style="12" customWidth="1"/>
    <col min="3331" max="3331" width="3.125" style="12" customWidth="1"/>
    <col min="3332" max="3332" width="18.625" style="12" customWidth="1"/>
    <col min="3333" max="3333" width="3" style="12" customWidth="1"/>
    <col min="3334" max="3334" width="9.5" style="12" customWidth="1"/>
    <col min="3335" max="3335" width="2.125" style="12" customWidth="1"/>
    <col min="3336" max="3336" width="7.25" style="12" customWidth="1"/>
    <col min="3337" max="3337" width="3.125" style="12" customWidth="1"/>
    <col min="3338" max="3338" width="6.25" style="12" customWidth="1"/>
    <col min="3339" max="3339" width="12.5" style="12" customWidth="1"/>
    <col min="3340" max="3584" width="9" style="12"/>
    <col min="3585" max="3585" width="3.75" style="12" customWidth="1"/>
    <col min="3586" max="3586" width="23.625" style="12" customWidth="1"/>
    <col min="3587" max="3587" width="3.125" style="12" customWidth="1"/>
    <col min="3588" max="3588" width="18.625" style="12" customWidth="1"/>
    <col min="3589" max="3589" width="3" style="12" customWidth="1"/>
    <col min="3590" max="3590" width="9.5" style="12" customWidth="1"/>
    <col min="3591" max="3591" width="2.125" style="12" customWidth="1"/>
    <col min="3592" max="3592" width="7.25" style="12" customWidth="1"/>
    <col min="3593" max="3593" width="3.125" style="12" customWidth="1"/>
    <col min="3594" max="3594" width="6.25" style="12" customWidth="1"/>
    <col min="3595" max="3595" width="12.5" style="12" customWidth="1"/>
    <col min="3596" max="3840" width="9" style="12"/>
    <col min="3841" max="3841" width="3.75" style="12" customWidth="1"/>
    <col min="3842" max="3842" width="23.625" style="12" customWidth="1"/>
    <col min="3843" max="3843" width="3.125" style="12" customWidth="1"/>
    <col min="3844" max="3844" width="18.625" style="12" customWidth="1"/>
    <col min="3845" max="3845" width="3" style="12" customWidth="1"/>
    <col min="3846" max="3846" width="9.5" style="12" customWidth="1"/>
    <col min="3847" max="3847" width="2.125" style="12" customWidth="1"/>
    <col min="3848" max="3848" width="7.25" style="12" customWidth="1"/>
    <col min="3849" max="3849" width="3.125" style="12" customWidth="1"/>
    <col min="3850" max="3850" width="6.25" style="12" customWidth="1"/>
    <col min="3851" max="3851" width="12.5" style="12" customWidth="1"/>
    <col min="3852" max="4096" width="9" style="12"/>
    <col min="4097" max="4097" width="3.75" style="12" customWidth="1"/>
    <col min="4098" max="4098" width="23.625" style="12" customWidth="1"/>
    <col min="4099" max="4099" width="3.125" style="12" customWidth="1"/>
    <col min="4100" max="4100" width="18.625" style="12" customWidth="1"/>
    <col min="4101" max="4101" width="3" style="12" customWidth="1"/>
    <col min="4102" max="4102" width="9.5" style="12" customWidth="1"/>
    <col min="4103" max="4103" width="2.125" style="12" customWidth="1"/>
    <col min="4104" max="4104" width="7.25" style="12" customWidth="1"/>
    <col min="4105" max="4105" width="3.125" style="12" customWidth="1"/>
    <col min="4106" max="4106" width="6.25" style="12" customWidth="1"/>
    <col min="4107" max="4107" width="12.5" style="12" customWidth="1"/>
    <col min="4108" max="4352" width="9" style="12"/>
    <col min="4353" max="4353" width="3.75" style="12" customWidth="1"/>
    <col min="4354" max="4354" width="23.625" style="12" customWidth="1"/>
    <col min="4355" max="4355" width="3.125" style="12" customWidth="1"/>
    <col min="4356" max="4356" width="18.625" style="12" customWidth="1"/>
    <col min="4357" max="4357" width="3" style="12" customWidth="1"/>
    <col min="4358" max="4358" width="9.5" style="12" customWidth="1"/>
    <col min="4359" max="4359" width="2.125" style="12" customWidth="1"/>
    <col min="4360" max="4360" width="7.25" style="12" customWidth="1"/>
    <col min="4361" max="4361" width="3.125" style="12" customWidth="1"/>
    <col min="4362" max="4362" width="6.25" style="12" customWidth="1"/>
    <col min="4363" max="4363" width="12.5" style="12" customWidth="1"/>
    <col min="4364" max="4608" width="9" style="12"/>
    <col min="4609" max="4609" width="3.75" style="12" customWidth="1"/>
    <col min="4610" max="4610" width="23.625" style="12" customWidth="1"/>
    <col min="4611" max="4611" width="3.125" style="12" customWidth="1"/>
    <col min="4612" max="4612" width="18.625" style="12" customWidth="1"/>
    <col min="4613" max="4613" width="3" style="12" customWidth="1"/>
    <col min="4614" max="4614" width="9.5" style="12" customWidth="1"/>
    <col min="4615" max="4615" width="2.125" style="12" customWidth="1"/>
    <col min="4616" max="4616" width="7.25" style="12" customWidth="1"/>
    <col min="4617" max="4617" width="3.125" style="12" customWidth="1"/>
    <col min="4618" max="4618" width="6.25" style="12" customWidth="1"/>
    <col min="4619" max="4619" width="12.5" style="12" customWidth="1"/>
    <col min="4620" max="4864" width="9" style="12"/>
    <col min="4865" max="4865" width="3.75" style="12" customWidth="1"/>
    <col min="4866" max="4866" width="23.625" style="12" customWidth="1"/>
    <col min="4867" max="4867" width="3.125" style="12" customWidth="1"/>
    <col min="4868" max="4868" width="18.625" style="12" customWidth="1"/>
    <col min="4869" max="4869" width="3" style="12" customWidth="1"/>
    <col min="4870" max="4870" width="9.5" style="12" customWidth="1"/>
    <col min="4871" max="4871" width="2.125" style="12" customWidth="1"/>
    <col min="4872" max="4872" width="7.25" style="12" customWidth="1"/>
    <col min="4873" max="4873" width="3.125" style="12" customWidth="1"/>
    <col min="4874" max="4874" width="6.25" style="12" customWidth="1"/>
    <col min="4875" max="4875" width="12.5" style="12" customWidth="1"/>
    <col min="4876" max="5120" width="9" style="12"/>
    <col min="5121" max="5121" width="3.75" style="12" customWidth="1"/>
    <col min="5122" max="5122" width="23.625" style="12" customWidth="1"/>
    <col min="5123" max="5123" width="3.125" style="12" customWidth="1"/>
    <col min="5124" max="5124" width="18.625" style="12" customWidth="1"/>
    <col min="5125" max="5125" width="3" style="12" customWidth="1"/>
    <col min="5126" max="5126" width="9.5" style="12" customWidth="1"/>
    <col min="5127" max="5127" width="2.125" style="12" customWidth="1"/>
    <col min="5128" max="5128" width="7.25" style="12" customWidth="1"/>
    <col min="5129" max="5129" width="3.125" style="12" customWidth="1"/>
    <col min="5130" max="5130" width="6.25" style="12" customWidth="1"/>
    <col min="5131" max="5131" width="12.5" style="12" customWidth="1"/>
    <col min="5132" max="5376" width="9" style="12"/>
    <col min="5377" max="5377" width="3.75" style="12" customWidth="1"/>
    <col min="5378" max="5378" width="23.625" style="12" customWidth="1"/>
    <col min="5379" max="5379" width="3.125" style="12" customWidth="1"/>
    <col min="5380" max="5380" width="18.625" style="12" customWidth="1"/>
    <col min="5381" max="5381" width="3" style="12" customWidth="1"/>
    <col min="5382" max="5382" width="9.5" style="12" customWidth="1"/>
    <col min="5383" max="5383" width="2.125" style="12" customWidth="1"/>
    <col min="5384" max="5384" width="7.25" style="12" customWidth="1"/>
    <col min="5385" max="5385" width="3.125" style="12" customWidth="1"/>
    <col min="5386" max="5386" width="6.25" style="12" customWidth="1"/>
    <col min="5387" max="5387" width="12.5" style="12" customWidth="1"/>
    <col min="5388" max="5632" width="9" style="12"/>
    <col min="5633" max="5633" width="3.75" style="12" customWidth="1"/>
    <col min="5634" max="5634" width="23.625" style="12" customWidth="1"/>
    <col min="5635" max="5635" width="3.125" style="12" customWidth="1"/>
    <col min="5636" max="5636" width="18.625" style="12" customWidth="1"/>
    <col min="5637" max="5637" width="3" style="12" customWidth="1"/>
    <col min="5638" max="5638" width="9.5" style="12" customWidth="1"/>
    <col min="5639" max="5639" width="2.125" style="12" customWidth="1"/>
    <col min="5640" max="5640" width="7.25" style="12" customWidth="1"/>
    <col min="5641" max="5641" width="3.125" style="12" customWidth="1"/>
    <col min="5642" max="5642" width="6.25" style="12" customWidth="1"/>
    <col min="5643" max="5643" width="12.5" style="12" customWidth="1"/>
    <col min="5644" max="5888" width="9" style="12"/>
    <col min="5889" max="5889" width="3.75" style="12" customWidth="1"/>
    <col min="5890" max="5890" width="23.625" style="12" customWidth="1"/>
    <col min="5891" max="5891" width="3.125" style="12" customWidth="1"/>
    <col min="5892" max="5892" width="18.625" style="12" customWidth="1"/>
    <col min="5893" max="5893" width="3" style="12" customWidth="1"/>
    <col min="5894" max="5894" width="9.5" style="12" customWidth="1"/>
    <col min="5895" max="5895" width="2.125" style="12" customWidth="1"/>
    <col min="5896" max="5896" width="7.25" style="12" customWidth="1"/>
    <col min="5897" max="5897" width="3.125" style="12" customWidth="1"/>
    <col min="5898" max="5898" width="6.25" style="12" customWidth="1"/>
    <col min="5899" max="5899" width="12.5" style="12" customWidth="1"/>
    <col min="5900" max="6144" width="9" style="12"/>
    <col min="6145" max="6145" width="3.75" style="12" customWidth="1"/>
    <col min="6146" max="6146" width="23.625" style="12" customWidth="1"/>
    <col min="6147" max="6147" width="3.125" style="12" customWidth="1"/>
    <col min="6148" max="6148" width="18.625" style="12" customWidth="1"/>
    <col min="6149" max="6149" width="3" style="12" customWidth="1"/>
    <col min="6150" max="6150" width="9.5" style="12" customWidth="1"/>
    <col min="6151" max="6151" width="2.125" style="12" customWidth="1"/>
    <col min="6152" max="6152" width="7.25" style="12" customWidth="1"/>
    <col min="6153" max="6153" width="3.125" style="12" customWidth="1"/>
    <col min="6154" max="6154" width="6.25" style="12" customWidth="1"/>
    <col min="6155" max="6155" width="12.5" style="12" customWidth="1"/>
    <col min="6156" max="6400" width="9" style="12"/>
    <col min="6401" max="6401" width="3.75" style="12" customWidth="1"/>
    <col min="6402" max="6402" width="23.625" style="12" customWidth="1"/>
    <col min="6403" max="6403" width="3.125" style="12" customWidth="1"/>
    <col min="6404" max="6404" width="18.625" style="12" customWidth="1"/>
    <col min="6405" max="6405" width="3" style="12" customWidth="1"/>
    <col min="6406" max="6406" width="9.5" style="12" customWidth="1"/>
    <col min="6407" max="6407" width="2.125" style="12" customWidth="1"/>
    <col min="6408" max="6408" width="7.25" style="12" customWidth="1"/>
    <col min="6409" max="6409" width="3.125" style="12" customWidth="1"/>
    <col min="6410" max="6410" width="6.25" style="12" customWidth="1"/>
    <col min="6411" max="6411" width="12.5" style="12" customWidth="1"/>
    <col min="6412" max="6656" width="9" style="12"/>
    <col min="6657" max="6657" width="3.75" style="12" customWidth="1"/>
    <col min="6658" max="6658" width="23.625" style="12" customWidth="1"/>
    <col min="6659" max="6659" width="3.125" style="12" customWidth="1"/>
    <col min="6660" max="6660" width="18.625" style="12" customWidth="1"/>
    <col min="6661" max="6661" width="3" style="12" customWidth="1"/>
    <col min="6662" max="6662" width="9.5" style="12" customWidth="1"/>
    <col min="6663" max="6663" width="2.125" style="12" customWidth="1"/>
    <col min="6664" max="6664" width="7.25" style="12" customWidth="1"/>
    <col min="6665" max="6665" width="3.125" style="12" customWidth="1"/>
    <col min="6666" max="6666" width="6.25" style="12" customWidth="1"/>
    <col min="6667" max="6667" width="12.5" style="12" customWidth="1"/>
    <col min="6668" max="6912" width="9" style="12"/>
    <col min="6913" max="6913" width="3.75" style="12" customWidth="1"/>
    <col min="6914" max="6914" width="23.625" style="12" customWidth="1"/>
    <col min="6915" max="6915" width="3.125" style="12" customWidth="1"/>
    <col min="6916" max="6916" width="18.625" style="12" customWidth="1"/>
    <col min="6917" max="6917" width="3" style="12" customWidth="1"/>
    <col min="6918" max="6918" width="9.5" style="12" customWidth="1"/>
    <col min="6919" max="6919" width="2.125" style="12" customWidth="1"/>
    <col min="6920" max="6920" width="7.25" style="12" customWidth="1"/>
    <col min="6921" max="6921" width="3.125" style="12" customWidth="1"/>
    <col min="6922" max="6922" width="6.25" style="12" customWidth="1"/>
    <col min="6923" max="6923" width="12.5" style="12" customWidth="1"/>
    <col min="6924" max="7168" width="9" style="12"/>
    <col min="7169" max="7169" width="3.75" style="12" customWidth="1"/>
    <col min="7170" max="7170" width="23.625" style="12" customWidth="1"/>
    <col min="7171" max="7171" width="3.125" style="12" customWidth="1"/>
    <col min="7172" max="7172" width="18.625" style="12" customWidth="1"/>
    <col min="7173" max="7173" width="3" style="12" customWidth="1"/>
    <col min="7174" max="7174" width="9.5" style="12" customWidth="1"/>
    <col min="7175" max="7175" width="2.125" style="12" customWidth="1"/>
    <col min="7176" max="7176" width="7.25" style="12" customWidth="1"/>
    <col min="7177" max="7177" width="3.125" style="12" customWidth="1"/>
    <col min="7178" max="7178" width="6.25" style="12" customWidth="1"/>
    <col min="7179" max="7179" width="12.5" style="12" customWidth="1"/>
    <col min="7180" max="7424" width="9" style="12"/>
    <col min="7425" max="7425" width="3.75" style="12" customWidth="1"/>
    <col min="7426" max="7426" width="23.625" style="12" customWidth="1"/>
    <col min="7427" max="7427" width="3.125" style="12" customWidth="1"/>
    <col min="7428" max="7428" width="18.625" style="12" customWidth="1"/>
    <col min="7429" max="7429" width="3" style="12" customWidth="1"/>
    <col min="7430" max="7430" width="9.5" style="12" customWidth="1"/>
    <col min="7431" max="7431" width="2.125" style="12" customWidth="1"/>
    <col min="7432" max="7432" width="7.25" style="12" customWidth="1"/>
    <col min="7433" max="7433" width="3.125" style="12" customWidth="1"/>
    <col min="7434" max="7434" width="6.25" style="12" customWidth="1"/>
    <col min="7435" max="7435" width="12.5" style="12" customWidth="1"/>
    <col min="7436" max="7680" width="9" style="12"/>
    <col min="7681" max="7681" width="3.75" style="12" customWidth="1"/>
    <col min="7682" max="7682" width="23.625" style="12" customWidth="1"/>
    <col min="7683" max="7683" width="3.125" style="12" customWidth="1"/>
    <col min="7684" max="7684" width="18.625" style="12" customWidth="1"/>
    <col min="7685" max="7685" width="3" style="12" customWidth="1"/>
    <col min="7686" max="7686" width="9.5" style="12" customWidth="1"/>
    <col min="7687" max="7687" width="2.125" style="12" customWidth="1"/>
    <col min="7688" max="7688" width="7.25" style="12" customWidth="1"/>
    <col min="7689" max="7689" width="3.125" style="12" customWidth="1"/>
    <col min="7690" max="7690" width="6.25" style="12" customWidth="1"/>
    <col min="7691" max="7691" width="12.5" style="12" customWidth="1"/>
    <col min="7692" max="7936" width="9" style="12"/>
    <col min="7937" max="7937" width="3.75" style="12" customWidth="1"/>
    <col min="7938" max="7938" width="23.625" style="12" customWidth="1"/>
    <col min="7939" max="7939" width="3.125" style="12" customWidth="1"/>
    <col min="7940" max="7940" width="18.625" style="12" customWidth="1"/>
    <col min="7941" max="7941" width="3" style="12" customWidth="1"/>
    <col min="7942" max="7942" width="9.5" style="12" customWidth="1"/>
    <col min="7943" max="7943" width="2.125" style="12" customWidth="1"/>
    <col min="7944" max="7944" width="7.25" style="12" customWidth="1"/>
    <col min="7945" max="7945" width="3.125" style="12" customWidth="1"/>
    <col min="7946" max="7946" width="6.25" style="12" customWidth="1"/>
    <col min="7947" max="7947" width="12.5" style="12" customWidth="1"/>
    <col min="7948" max="8192" width="9" style="12"/>
    <col min="8193" max="8193" width="3.75" style="12" customWidth="1"/>
    <col min="8194" max="8194" width="23.625" style="12" customWidth="1"/>
    <col min="8195" max="8195" width="3.125" style="12" customWidth="1"/>
    <col min="8196" max="8196" width="18.625" style="12" customWidth="1"/>
    <col min="8197" max="8197" width="3" style="12" customWidth="1"/>
    <col min="8198" max="8198" width="9.5" style="12" customWidth="1"/>
    <col min="8199" max="8199" width="2.125" style="12" customWidth="1"/>
    <col min="8200" max="8200" width="7.25" style="12" customWidth="1"/>
    <col min="8201" max="8201" width="3.125" style="12" customWidth="1"/>
    <col min="8202" max="8202" width="6.25" style="12" customWidth="1"/>
    <col min="8203" max="8203" width="12.5" style="12" customWidth="1"/>
    <col min="8204" max="8448" width="9" style="12"/>
    <col min="8449" max="8449" width="3.75" style="12" customWidth="1"/>
    <col min="8450" max="8450" width="23.625" style="12" customWidth="1"/>
    <col min="8451" max="8451" width="3.125" style="12" customWidth="1"/>
    <col min="8452" max="8452" width="18.625" style="12" customWidth="1"/>
    <col min="8453" max="8453" width="3" style="12" customWidth="1"/>
    <col min="8454" max="8454" width="9.5" style="12" customWidth="1"/>
    <col min="8455" max="8455" width="2.125" style="12" customWidth="1"/>
    <col min="8456" max="8456" width="7.25" style="12" customWidth="1"/>
    <col min="8457" max="8457" width="3.125" style="12" customWidth="1"/>
    <col min="8458" max="8458" width="6.25" style="12" customWidth="1"/>
    <col min="8459" max="8459" width="12.5" style="12" customWidth="1"/>
    <col min="8460" max="8704" width="9" style="12"/>
    <col min="8705" max="8705" width="3.75" style="12" customWidth="1"/>
    <col min="8706" max="8706" width="23.625" style="12" customWidth="1"/>
    <col min="8707" max="8707" width="3.125" style="12" customWidth="1"/>
    <col min="8708" max="8708" width="18.625" style="12" customWidth="1"/>
    <col min="8709" max="8709" width="3" style="12" customWidth="1"/>
    <col min="8710" max="8710" width="9.5" style="12" customWidth="1"/>
    <col min="8711" max="8711" width="2.125" style="12" customWidth="1"/>
    <col min="8712" max="8712" width="7.25" style="12" customWidth="1"/>
    <col min="8713" max="8713" width="3.125" style="12" customWidth="1"/>
    <col min="8714" max="8714" width="6.25" style="12" customWidth="1"/>
    <col min="8715" max="8715" width="12.5" style="12" customWidth="1"/>
    <col min="8716" max="8960" width="9" style="12"/>
    <col min="8961" max="8961" width="3.75" style="12" customWidth="1"/>
    <col min="8962" max="8962" width="23.625" style="12" customWidth="1"/>
    <col min="8963" max="8963" width="3.125" style="12" customWidth="1"/>
    <col min="8964" max="8964" width="18.625" style="12" customWidth="1"/>
    <col min="8965" max="8965" width="3" style="12" customWidth="1"/>
    <col min="8966" max="8966" width="9.5" style="12" customWidth="1"/>
    <col min="8967" max="8967" width="2.125" style="12" customWidth="1"/>
    <col min="8968" max="8968" width="7.25" style="12" customWidth="1"/>
    <col min="8969" max="8969" width="3.125" style="12" customWidth="1"/>
    <col min="8970" max="8970" width="6.25" style="12" customWidth="1"/>
    <col min="8971" max="8971" width="12.5" style="12" customWidth="1"/>
    <col min="8972" max="9216" width="9" style="12"/>
    <col min="9217" max="9217" width="3.75" style="12" customWidth="1"/>
    <col min="9218" max="9218" width="23.625" style="12" customWidth="1"/>
    <col min="9219" max="9219" width="3.125" style="12" customWidth="1"/>
    <col min="9220" max="9220" width="18.625" style="12" customWidth="1"/>
    <col min="9221" max="9221" width="3" style="12" customWidth="1"/>
    <col min="9222" max="9222" width="9.5" style="12" customWidth="1"/>
    <col min="9223" max="9223" width="2.125" style="12" customWidth="1"/>
    <col min="9224" max="9224" width="7.25" style="12" customWidth="1"/>
    <col min="9225" max="9225" width="3.125" style="12" customWidth="1"/>
    <col min="9226" max="9226" width="6.25" style="12" customWidth="1"/>
    <col min="9227" max="9227" width="12.5" style="12" customWidth="1"/>
    <col min="9228" max="9472" width="9" style="12"/>
    <col min="9473" max="9473" width="3.75" style="12" customWidth="1"/>
    <col min="9474" max="9474" width="23.625" style="12" customWidth="1"/>
    <col min="9475" max="9475" width="3.125" style="12" customWidth="1"/>
    <col min="9476" max="9476" width="18.625" style="12" customWidth="1"/>
    <col min="9477" max="9477" width="3" style="12" customWidth="1"/>
    <col min="9478" max="9478" width="9.5" style="12" customWidth="1"/>
    <col min="9479" max="9479" width="2.125" style="12" customWidth="1"/>
    <col min="9480" max="9480" width="7.25" style="12" customWidth="1"/>
    <col min="9481" max="9481" width="3.125" style="12" customWidth="1"/>
    <col min="9482" max="9482" width="6.25" style="12" customWidth="1"/>
    <col min="9483" max="9483" width="12.5" style="12" customWidth="1"/>
    <col min="9484" max="9728" width="9" style="12"/>
    <col min="9729" max="9729" width="3.75" style="12" customWidth="1"/>
    <col min="9730" max="9730" width="23.625" style="12" customWidth="1"/>
    <col min="9731" max="9731" width="3.125" style="12" customWidth="1"/>
    <col min="9732" max="9732" width="18.625" style="12" customWidth="1"/>
    <col min="9733" max="9733" width="3" style="12" customWidth="1"/>
    <col min="9734" max="9734" width="9.5" style="12" customWidth="1"/>
    <col min="9735" max="9735" width="2.125" style="12" customWidth="1"/>
    <col min="9736" max="9736" width="7.25" style="12" customWidth="1"/>
    <col min="9737" max="9737" width="3.125" style="12" customWidth="1"/>
    <col min="9738" max="9738" width="6.25" style="12" customWidth="1"/>
    <col min="9739" max="9739" width="12.5" style="12" customWidth="1"/>
    <col min="9740" max="9984" width="9" style="12"/>
    <col min="9985" max="9985" width="3.75" style="12" customWidth="1"/>
    <col min="9986" max="9986" width="23.625" style="12" customWidth="1"/>
    <col min="9987" max="9987" width="3.125" style="12" customWidth="1"/>
    <col min="9988" max="9988" width="18.625" style="12" customWidth="1"/>
    <col min="9989" max="9989" width="3" style="12" customWidth="1"/>
    <col min="9990" max="9990" width="9.5" style="12" customWidth="1"/>
    <col min="9991" max="9991" width="2.125" style="12" customWidth="1"/>
    <col min="9992" max="9992" width="7.25" style="12" customWidth="1"/>
    <col min="9993" max="9993" width="3.125" style="12" customWidth="1"/>
    <col min="9994" max="9994" width="6.25" style="12" customWidth="1"/>
    <col min="9995" max="9995" width="12.5" style="12" customWidth="1"/>
    <col min="9996" max="10240" width="9" style="12"/>
    <col min="10241" max="10241" width="3.75" style="12" customWidth="1"/>
    <col min="10242" max="10242" width="23.625" style="12" customWidth="1"/>
    <col min="10243" max="10243" width="3.125" style="12" customWidth="1"/>
    <col min="10244" max="10244" width="18.625" style="12" customWidth="1"/>
    <col min="10245" max="10245" width="3" style="12" customWidth="1"/>
    <col min="10246" max="10246" width="9.5" style="12" customWidth="1"/>
    <col min="10247" max="10247" width="2.125" style="12" customWidth="1"/>
    <col min="10248" max="10248" width="7.25" style="12" customWidth="1"/>
    <col min="10249" max="10249" width="3.125" style="12" customWidth="1"/>
    <col min="10250" max="10250" width="6.25" style="12" customWidth="1"/>
    <col min="10251" max="10251" width="12.5" style="12" customWidth="1"/>
    <col min="10252" max="10496" width="9" style="12"/>
    <col min="10497" max="10497" width="3.75" style="12" customWidth="1"/>
    <col min="10498" max="10498" width="23.625" style="12" customWidth="1"/>
    <col min="10499" max="10499" width="3.125" style="12" customWidth="1"/>
    <col min="10500" max="10500" width="18.625" style="12" customWidth="1"/>
    <col min="10501" max="10501" width="3" style="12" customWidth="1"/>
    <col min="10502" max="10502" width="9.5" style="12" customWidth="1"/>
    <col min="10503" max="10503" width="2.125" style="12" customWidth="1"/>
    <col min="10504" max="10504" width="7.25" style="12" customWidth="1"/>
    <col min="10505" max="10505" width="3.125" style="12" customWidth="1"/>
    <col min="10506" max="10506" width="6.25" style="12" customWidth="1"/>
    <col min="10507" max="10507" width="12.5" style="12" customWidth="1"/>
    <col min="10508" max="10752" width="9" style="12"/>
    <col min="10753" max="10753" width="3.75" style="12" customWidth="1"/>
    <col min="10754" max="10754" width="23.625" style="12" customWidth="1"/>
    <col min="10755" max="10755" width="3.125" style="12" customWidth="1"/>
    <col min="10756" max="10756" width="18.625" style="12" customWidth="1"/>
    <col min="10757" max="10757" width="3" style="12" customWidth="1"/>
    <col min="10758" max="10758" width="9.5" style="12" customWidth="1"/>
    <col min="10759" max="10759" width="2.125" style="12" customWidth="1"/>
    <col min="10760" max="10760" width="7.25" style="12" customWidth="1"/>
    <col min="10761" max="10761" width="3.125" style="12" customWidth="1"/>
    <col min="10762" max="10762" width="6.25" style="12" customWidth="1"/>
    <col min="10763" max="10763" width="12.5" style="12" customWidth="1"/>
    <col min="10764" max="11008" width="9" style="12"/>
    <col min="11009" max="11009" width="3.75" style="12" customWidth="1"/>
    <col min="11010" max="11010" width="23.625" style="12" customWidth="1"/>
    <col min="11011" max="11011" width="3.125" style="12" customWidth="1"/>
    <col min="11012" max="11012" width="18.625" style="12" customWidth="1"/>
    <col min="11013" max="11013" width="3" style="12" customWidth="1"/>
    <col min="11014" max="11014" width="9.5" style="12" customWidth="1"/>
    <col min="11015" max="11015" width="2.125" style="12" customWidth="1"/>
    <col min="11016" max="11016" width="7.25" style="12" customWidth="1"/>
    <col min="11017" max="11017" width="3.125" style="12" customWidth="1"/>
    <col min="11018" max="11018" width="6.25" style="12" customWidth="1"/>
    <col min="11019" max="11019" width="12.5" style="12" customWidth="1"/>
    <col min="11020" max="11264" width="9" style="12"/>
    <col min="11265" max="11265" width="3.75" style="12" customWidth="1"/>
    <col min="11266" max="11266" width="23.625" style="12" customWidth="1"/>
    <col min="11267" max="11267" width="3.125" style="12" customWidth="1"/>
    <col min="11268" max="11268" width="18.625" style="12" customWidth="1"/>
    <col min="11269" max="11269" width="3" style="12" customWidth="1"/>
    <col min="11270" max="11270" width="9.5" style="12" customWidth="1"/>
    <col min="11271" max="11271" width="2.125" style="12" customWidth="1"/>
    <col min="11272" max="11272" width="7.25" style="12" customWidth="1"/>
    <col min="11273" max="11273" width="3.125" style="12" customWidth="1"/>
    <col min="11274" max="11274" width="6.25" style="12" customWidth="1"/>
    <col min="11275" max="11275" width="12.5" style="12" customWidth="1"/>
    <col min="11276" max="11520" width="9" style="12"/>
    <col min="11521" max="11521" width="3.75" style="12" customWidth="1"/>
    <col min="11522" max="11522" width="23.625" style="12" customWidth="1"/>
    <col min="11523" max="11523" width="3.125" style="12" customWidth="1"/>
    <col min="11524" max="11524" width="18.625" style="12" customWidth="1"/>
    <col min="11525" max="11525" width="3" style="12" customWidth="1"/>
    <col min="11526" max="11526" width="9.5" style="12" customWidth="1"/>
    <col min="11527" max="11527" width="2.125" style="12" customWidth="1"/>
    <col min="11528" max="11528" width="7.25" style="12" customWidth="1"/>
    <col min="11529" max="11529" width="3.125" style="12" customWidth="1"/>
    <col min="11530" max="11530" width="6.25" style="12" customWidth="1"/>
    <col min="11531" max="11531" width="12.5" style="12" customWidth="1"/>
    <col min="11532" max="11776" width="9" style="12"/>
    <col min="11777" max="11777" width="3.75" style="12" customWidth="1"/>
    <col min="11778" max="11778" width="23.625" style="12" customWidth="1"/>
    <col min="11779" max="11779" width="3.125" style="12" customWidth="1"/>
    <col min="11780" max="11780" width="18.625" style="12" customWidth="1"/>
    <col min="11781" max="11781" width="3" style="12" customWidth="1"/>
    <col min="11782" max="11782" width="9.5" style="12" customWidth="1"/>
    <col min="11783" max="11783" width="2.125" style="12" customWidth="1"/>
    <col min="11784" max="11784" width="7.25" style="12" customWidth="1"/>
    <col min="11785" max="11785" width="3.125" style="12" customWidth="1"/>
    <col min="11786" max="11786" width="6.25" style="12" customWidth="1"/>
    <col min="11787" max="11787" width="12.5" style="12" customWidth="1"/>
    <col min="11788" max="12032" width="9" style="12"/>
    <col min="12033" max="12033" width="3.75" style="12" customWidth="1"/>
    <col min="12034" max="12034" width="23.625" style="12" customWidth="1"/>
    <col min="12035" max="12035" width="3.125" style="12" customWidth="1"/>
    <col min="12036" max="12036" width="18.625" style="12" customWidth="1"/>
    <col min="12037" max="12037" width="3" style="12" customWidth="1"/>
    <col min="12038" max="12038" width="9.5" style="12" customWidth="1"/>
    <col min="12039" max="12039" width="2.125" style="12" customWidth="1"/>
    <col min="12040" max="12040" width="7.25" style="12" customWidth="1"/>
    <col min="12041" max="12041" width="3.125" style="12" customWidth="1"/>
    <col min="12042" max="12042" width="6.25" style="12" customWidth="1"/>
    <col min="12043" max="12043" width="12.5" style="12" customWidth="1"/>
    <col min="12044" max="12288" width="9" style="12"/>
    <col min="12289" max="12289" width="3.75" style="12" customWidth="1"/>
    <col min="12290" max="12290" width="23.625" style="12" customWidth="1"/>
    <col min="12291" max="12291" width="3.125" style="12" customWidth="1"/>
    <col min="12292" max="12292" width="18.625" style="12" customWidth="1"/>
    <col min="12293" max="12293" width="3" style="12" customWidth="1"/>
    <col min="12294" max="12294" width="9.5" style="12" customWidth="1"/>
    <col min="12295" max="12295" width="2.125" style="12" customWidth="1"/>
    <col min="12296" max="12296" width="7.25" style="12" customWidth="1"/>
    <col min="12297" max="12297" width="3.125" style="12" customWidth="1"/>
    <col min="12298" max="12298" width="6.25" style="12" customWidth="1"/>
    <col min="12299" max="12299" width="12.5" style="12" customWidth="1"/>
    <col min="12300" max="12544" width="9" style="12"/>
    <col min="12545" max="12545" width="3.75" style="12" customWidth="1"/>
    <col min="12546" max="12546" width="23.625" style="12" customWidth="1"/>
    <col min="12547" max="12547" width="3.125" style="12" customWidth="1"/>
    <col min="12548" max="12548" width="18.625" style="12" customWidth="1"/>
    <col min="12549" max="12549" width="3" style="12" customWidth="1"/>
    <col min="12550" max="12550" width="9.5" style="12" customWidth="1"/>
    <col min="12551" max="12551" width="2.125" style="12" customWidth="1"/>
    <col min="12552" max="12552" width="7.25" style="12" customWidth="1"/>
    <col min="12553" max="12553" width="3.125" style="12" customWidth="1"/>
    <col min="12554" max="12554" width="6.25" style="12" customWidth="1"/>
    <col min="12555" max="12555" width="12.5" style="12" customWidth="1"/>
    <col min="12556" max="12800" width="9" style="12"/>
    <col min="12801" max="12801" width="3.75" style="12" customWidth="1"/>
    <col min="12802" max="12802" width="23.625" style="12" customWidth="1"/>
    <col min="12803" max="12803" width="3.125" style="12" customWidth="1"/>
    <col min="12804" max="12804" width="18.625" style="12" customWidth="1"/>
    <col min="12805" max="12805" width="3" style="12" customWidth="1"/>
    <col min="12806" max="12806" width="9.5" style="12" customWidth="1"/>
    <col min="12807" max="12807" width="2.125" style="12" customWidth="1"/>
    <col min="12808" max="12808" width="7.25" style="12" customWidth="1"/>
    <col min="12809" max="12809" width="3.125" style="12" customWidth="1"/>
    <col min="12810" max="12810" width="6.25" style="12" customWidth="1"/>
    <col min="12811" max="12811" width="12.5" style="12" customWidth="1"/>
    <col min="12812" max="13056" width="9" style="12"/>
    <col min="13057" max="13057" width="3.75" style="12" customWidth="1"/>
    <col min="13058" max="13058" width="23.625" style="12" customWidth="1"/>
    <col min="13059" max="13059" width="3.125" style="12" customWidth="1"/>
    <col min="13060" max="13060" width="18.625" style="12" customWidth="1"/>
    <col min="13061" max="13061" width="3" style="12" customWidth="1"/>
    <col min="13062" max="13062" width="9.5" style="12" customWidth="1"/>
    <col min="13063" max="13063" width="2.125" style="12" customWidth="1"/>
    <col min="13064" max="13064" width="7.25" style="12" customWidth="1"/>
    <col min="13065" max="13065" width="3.125" style="12" customWidth="1"/>
    <col min="13066" max="13066" width="6.25" style="12" customWidth="1"/>
    <col min="13067" max="13067" width="12.5" style="12" customWidth="1"/>
    <col min="13068" max="13312" width="9" style="12"/>
    <col min="13313" max="13313" width="3.75" style="12" customWidth="1"/>
    <col min="13314" max="13314" width="23.625" style="12" customWidth="1"/>
    <col min="13315" max="13315" width="3.125" style="12" customWidth="1"/>
    <col min="13316" max="13316" width="18.625" style="12" customWidth="1"/>
    <col min="13317" max="13317" width="3" style="12" customWidth="1"/>
    <col min="13318" max="13318" width="9.5" style="12" customWidth="1"/>
    <col min="13319" max="13319" width="2.125" style="12" customWidth="1"/>
    <col min="13320" max="13320" width="7.25" style="12" customWidth="1"/>
    <col min="13321" max="13321" width="3.125" style="12" customWidth="1"/>
    <col min="13322" max="13322" width="6.25" style="12" customWidth="1"/>
    <col min="13323" max="13323" width="12.5" style="12" customWidth="1"/>
    <col min="13324" max="13568" width="9" style="12"/>
    <col min="13569" max="13569" width="3.75" style="12" customWidth="1"/>
    <col min="13570" max="13570" width="23.625" style="12" customWidth="1"/>
    <col min="13571" max="13571" width="3.125" style="12" customWidth="1"/>
    <col min="13572" max="13572" width="18.625" style="12" customWidth="1"/>
    <col min="13573" max="13573" width="3" style="12" customWidth="1"/>
    <col min="13574" max="13574" width="9.5" style="12" customWidth="1"/>
    <col min="13575" max="13575" width="2.125" style="12" customWidth="1"/>
    <col min="13576" max="13576" width="7.25" style="12" customWidth="1"/>
    <col min="13577" max="13577" width="3.125" style="12" customWidth="1"/>
    <col min="13578" max="13578" width="6.25" style="12" customWidth="1"/>
    <col min="13579" max="13579" width="12.5" style="12" customWidth="1"/>
    <col min="13580" max="13824" width="9" style="12"/>
    <col min="13825" max="13825" width="3.75" style="12" customWidth="1"/>
    <col min="13826" max="13826" width="23.625" style="12" customWidth="1"/>
    <col min="13827" max="13827" width="3.125" style="12" customWidth="1"/>
    <col min="13828" max="13828" width="18.625" style="12" customWidth="1"/>
    <col min="13829" max="13829" width="3" style="12" customWidth="1"/>
    <col min="13830" max="13830" width="9.5" style="12" customWidth="1"/>
    <col min="13831" max="13831" width="2.125" style="12" customWidth="1"/>
    <col min="13832" max="13832" width="7.25" style="12" customWidth="1"/>
    <col min="13833" max="13833" width="3.125" style="12" customWidth="1"/>
    <col min="13834" max="13834" width="6.25" style="12" customWidth="1"/>
    <col min="13835" max="13835" width="12.5" style="12" customWidth="1"/>
    <col min="13836" max="14080" width="9" style="12"/>
    <col min="14081" max="14081" width="3.75" style="12" customWidth="1"/>
    <col min="14082" max="14082" width="23.625" style="12" customWidth="1"/>
    <col min="14083" max="14083" width="3.125" style="12" customWidth="1"/>
    <col min="14084" max="14084" width="18.625" style="12" customWidth="1"/>
    <col min="14085" max="14085" width="3" style="12" customWidth="1"/>
    <col min="14086" max="14086" width="9.5" style="12" customWidth="1"/>
    <col min="14087" max="14087" width="2.125" style="12" customWidth="1"/>
    <col min="14088" max="14088" width="7.25" style="12" customWidth="1"/>
    <col min="14089" max="14089" width="3.125" style="12" customWidth="1"/>
    <col min="14090" max="14090" width="6.25" style="12" customWidth="1"/>
    <col min="14091" max="14091" width="12.5" style="12" customWidth="1"/>
    <col min="14092" max="14336" width="9" style="12"/>
    <col min="14337" max="14337" width="3.75" style="12" customWidth="1"/>
    <col min="14338" max="14338" width="23.625" style="12" customWidth="1"/>
    <col min="14339" max="14339" width="3.125" style="12" customWidth="1"/>
    <col min="14340" max="14340" width="18.625" style="12" customWidth="1"/>
    <col min="14341" max="14341" width="3" style="12" customWidth="1"/>
    <col min="14342" max="14342" width="9.5" style="12" customWidth="1"/>
    <col min="14343" max="14343" width="2.125" style="12" customWidth="1"/>
    <col min="14344" max="14344" width="7.25" style="12" customWidth="1"/>
    <col min="14345" max="14345" width="3.125" style="12" customWidth="1"/>
    <col min="14346" max="14346" width="6.25" style="12" customWidth="1"/>
    <col min="14347" max="14347" width="12.5" style="12" customWidth="1"/>
    <col min="14348" max="14592" width="9" style="12"/>
    <col min="14593" max="14593" width="3.75" style="12" customWidth="1"/>
    <col min="14594" max="14594" width="23.625" style="12" customWidth="1"/>
    <col min="14595" max="14595" width="3.125" style="12" customWidth="1"/>
    <col min="14596" max="14596" width="18.625" style="12" customWidth="1"/>
    <col min="14597" max="14597" width="3" style="12" customWidth="1"/>
    <col min="14598" max="14598" width="9.5" style="12" customWidth="1"/>
    <col min="14599" max="14599" width="2.125" style="12" customWidth="1"/>
    <col min="14600" max="14600" width="7.25" style="12" customWidth="1"/>
    <col min="14601" max="14601" width="3.125" style="12" customWidth="1"/>
    <col min="14602" max="14602" width="6.25" style="12" customWidth="1"/>
    <col min="14603" max="14603" width="12.5" style="12" customWidth="1"/>
    <col min="14604" max="14848" width="9" style="12"/>
    <col min="14849" max="14849" width="3.75" style="12" customWidth="1"/>
    <col min="14850" max="14850" width="23.625" style="12" customWidth="1"/>
    <col min="14851" max="14851" width="3.125" style="12" customWidth="1"/>
    <col min="14852" max="14852" width="18.625" style="12" customWidth="1"/>
    <col min="14853" max="14853" width="3" style="12" customWidth="1"/>
    <col min="14854" max="14854" width="9.5" style="12" customWidth="1"/>
    <col min="14855" max="14855" width="2.125" style="12" customWidth="1"/>
    <col min="14856" max="14856" width="7.25" style="12" customWidth="1"/>
    <col min="14857" max="14857" width="3.125" style="12" customWidth="1"/>
    <col min="14858" max="14858" width="6.25" style="12" customWidth="1"/>
    <col min="14859" max="14859" width="12.5" style="12" customWidth="1"/>
    <col min="14860" max="15104" width="9" style="12"/>
    <col min="15105" max="15105" width="3.75" style="12" customWidth="1"/>
    <col min="15106" max="15106" width="23.625" style="12" customWidth="1"/>
    <col min="15107" max="15107" width="3.125" style="12" customWidth="1"/>
    <col min="15108" max="15108" width="18.625" style="12" customWidth="1"/>
    <col min="15109" max="15109" width="3" style="12" customWidth="1"/>
    <col min="15110" max="15110" width="9.5" style="12" customWidth="1"/>
    <col min="15111" max="15111" width="2.125" style="12" customWidth="1"/>
    <col min="15112" max="15112" width="7.25" style="12" customWidth="1"/>
    <col min="15113" max="15113" width="3.125" style="12" customWidth="1"/>
    <col min="15114" max="15114" width="6.25" style="12" customWidth="1"/>
    <col min="15115" max="15115" width="12.5" style="12" customWidth="1"/>
    <col min="15116" max="15360" width="9" style="12"/>
    <col min="15361" max="15361" width="3.75" style="12" customWidth="1"/>
    <col min="15362" max="15362" width="23.625" style="12" customWidth="1"/>
    <col min="15363" max="15363" width="3.125" style="12" customWidth="1"/>
    <col min="15364" max="15364" width="18.625" style="12" customWidth="1"/>
    <col min="15365" max="15365" width="3" style="12" customWidth="1"/>
    <col min="15366" max="15366" width="9.5" style="12" customWidth="1"/>
    <col min="15367" max="15367" width="2.125" style="12" customWidth="1"/>
    <col min="15368" max="15368" width="7.25" style="12" customWidth="1"/>
    <col min="15369" max="15369" width="3.125" style="12" customWidth="1"/>
    <col min="15370" max="15370" width="6.25" style="12" customWidth="1"/>
    <col min="15371" max="15371" width="12.5" style="12" customWidth="1"/>
    <col min="15372" max="15616" width="9" style="12"/>
    <col min="15617" max="15617" width="3.75" style="12" customWidth="1"/>
    <col min="15618" max="15618" width="23.625" style="12" customWidth="1"/>
    <col min="15619" max="15619" width="3.125" style="12" customWidth="1"/>
    <col min="15620" max="15620" width="18.625" style="12" customWidth="1"/>
    <col min="15621" max="15621" width="3" style="12" customWidth="1"/>
    <col min="15622" max="15622" width="9.5" style="12" customWidth="1"/>
    <col min="15623" max="15623" width="2.125" style="12" customWidth="1"/>
    <col min="15624" max="15624" width="7.25" style="12" customWidth="1"/>
    <col min="15625" max="15625" width="3.125" style="12" customWidth="1"/>
    <col min="15626" max="15626" width="6.25" style="12" customWidth="1"/>
    <col min="15627" max="15627" width="12.5" style="12" customWidth="1"/>
    <col min="15628" max="15872" width="9" style="12"/>
    <col min="15873" max="15873" width="3.75" style="12" customWidth="1"/>
    <col min="15874" max="15874" width="23.625" style="12" customWidth="1"/>
    <col min="15875" max="15875" width="3.125" style="12" customWidth="1"/>
    <col min="15876" max="15876" width="18.625" style="12" customWidth="1"/>
    <col min="15877" max="15877" width="3" style="12" customWidth="1"/>
    <col min="15878" max="15878" width="9.5" style="12" customWidth="1"/>
    <col min="15879" max="15879" width="2.125" style="12" customWidth="1"/>
    <col min="15880" max="15880" width="7.25" style="12" customWidth="1"/>
    <col min="15881" max="15881" width="3.125" style="12" customWidth="1"/>
    <col min="15882" max="15882" width="6.25" style="12" customWidth="1"/>
    <col min="15883" max="15883" width="12.5" style="12" customWidth="1"/>
    <col min="15884" max="16128" width="9" style="12"/>
    <col min="16129" max="16129" width="3.75" style="12" customWidth="1"/>
    <col min="16130" max="16130" width="23.625" style="12" customWidth="1"/>
    <col min="16131" max="16131" width="3.125" style="12" customWidth="1"/>
    <col min="16132" max="16132" width="18.625" style="12" customWidth="1"/>
    <col min="16133" max="16133" width="3" style="12" customWidth="1"/>
    <col min="16134" max="16134" width="9.5" style="12" customWidth="1"/>
    <col min="16135" max="16135" width="2.125" style="12" customWidth="1"/>
    <col min="16136" max="16136" width="7.25" style="12" customWidth="1"/>
    <col min="16137" max="16137" width="3.125" style="12" customWidth="1"/>
    <col min="16138" max="16138" width="6.25" style="12" customWidth="1"/>
    <col min="16139" max="16139" width="12.5" style="12" customWidth="1"/>
    <col min="16140" max="16384" width="9" style="12"/>
  </cols>
  <sheetData>
    <row r="2" spans="1:11" ht="11.25" customHeight="1" x14ac:dyDescent="0.4"/>
    <row r="3" spans="1:11" ht="9.75" customHeight="1" x14ac:dyDescent="0.4">
      <c r="A3" s="418" t="s">
        <v>15827</v>
      </c>
      <c r="B3" s="418"/>
      <c r="C3" s="418"/>
      <c r="D3" s="418"/>
      <c r="E3" s="418"/>
      <c r="F3" s="418"/>
      <c r="G3" s="418"/>
      <c r="H3" s="418"/>
      <c r="I3" s="418"/>
      <c r="J3" s="418"/>
      <c r="K3" s="418"/>
    </row>
    <row r="4" spans="1:11" ht="9.75" customHeight="1" x14ac:dyDescent="0.4">
      <c r="A4" s="418"/>
      <c r="B4" s="418"/>
      <c r="C4" s="418"/>
      <c r="D4" s="418"/>
      <c r="E4" s="418"/>
      <c r="F4" s="418"/>
      <c r="G4" s="418"/>
      <c r="H4" s="418"/>
      <c r="I4" s="418"/>
      <c r="J4" s="418"/>
      <c r="K4" s="418"/>
    </row>
    <row r="5" spans="1:11" ht="21" customHeight="1" x14ac:dyDescent="0.4">
      <c r="A5" s="137" t="s">
        <v>310</v>
      </c>
      <c r="B5" s="138" t="s">
        <v>15172</v>
      </c>
      <c r="C5" s="565" t="s">
        <v>312</v>
      </c>
      <c r="D5" s="565"/>
      <c r="E5" s="683" t="s">
        <v>313</v>
      </c>
      <c r="F5" s="1572"/>
      <c r="G5" s="684"/>
      <c r="H5" s="1573" t="s">
        <v>15828</v>
      </c>
      <c r="I5" s="1574"/>
      <c r="J5" s="1743"/>
      <c r="K5" s="353" t="s">
        <v>15745</v>
      </c>
    </row>
    <row r="6" spans="1:11" ht="11.25" customHeight="1" x14ac:dyDescent="0.4">
      <c r="A6" s="566">
        <v>1</v>
      </c>
      <c r="B6" s="568" t="s">
        <v>15829</v>
      </c>
      <c r="C6" s="141" t="s">
        <v>317</v>
      </c>
      <c r="D6" s="148"/>
      <c r="E6" s="1431" t="s">
        <v>15180</v>
      </c>
      <c r="F6" s="1278" t="s">
        <v>15830</v>
      </c>
      <c r="G6" s="1278"/>
      <c r="H6" s="1736" t="s">
        <v>15831</v>
      </c>
      <c r="I6" s="1786"/>
      <c r="J6" s="703"/>
      <c r="K6" s="1295" t="s">
        <v>15749</v>
      </c>
    </row>
    <row r="7" spans="1:11" ht="11.25" customHeight="1" x14ac:dyDescent="0.4">
      <c r="A7" s="566"/>
      <c r="B7" s="568"/>
      <c r="C7" s="692" t="s">
        <v>11780</v>
      </c>
      <c r="D7" s="571"/>
      <c r="E7" s="1429"/>
      <c r="F7" s="1279"/>
      <c r="G7" s="1279"/>
      <c r="H7" s="1366"/>
      <c r="I7" s="1459"/>
      <c r="J7" s="618"/>
      <c r="K7" s="1303"/>
    </row>
    <row r="8" spans="1:11" ht="11.25" customHeight="1" x14ac:dyDescent="0.4">
      <c r="A8" s="566"/>
      <c r="B8" s="568"/>
      <c r="C8" s="692"/>
      <c r="D8" s="571"/>
      <c r="E8" s="1429" t="s">
        <v>15183</v>
      </c>
      <c r="F8" s="1279" t="s">
        <v>15830</v>
      </c>
      <c r="G8" s="1279"/>
      <c r="H8" s="1366"/>
      <c r="I8" s="1459"/>
      <c r="J8" s="618"/>
      <c r="K8" s="1303"/>
    </row>
    <row r="9" spans="1:11" ht="11.25" customHeight="1" x14ac:dyDescent="0.4">
      <c r="A9" s="567"/>
      <c r="B9" s="569"/>
      <c r="C9" s="693"/>
      <c r="D9" s="582"/>
      <c r="E9" s="1430"/>
      <c r="F9" s="1280"/>
      <c r="G9" s="1280"/>
      <c r="H9" s="1424"/>
      <c r="I9" s="1460"/>
      <c r="J9" s="1425"/>
      <c r="K9" s="742"/>
    </row>
    <row r="10" spans="1:11" ht="11.25" customHeight="1" x14ac:dyDescent="0.4">
      <c r="A10" s="566">
        <v>2</v>
      </c>
      <c r="B10" s="675" t="s">
        <v>15832</v>
      </c>
      <c r="C10" s="141" t="s">
        <v>317</v>
      </c>
      <c r="D10" s="148" t="s">
        <v>5705</v>
      </c>
      <c r="E10" s="541" t="s">
        <v>15180</v>
      </c>
      <c r="F10" s="629" t="s">
        <v>15833</v>
      </c>
      <c r="G10" s="570"/>
      <c r="H10" s="1408" t="s">
        <v>15834</v>
      </c>
      <c r="I10" s="1789"/>
      <c r="J10" s="1790"/>
      <c r="K10" s="1295" t="s">
        <v>15749</v>
      </c>
    </row>
    <row r="11" spans="1:11" ht="11.25" customHeight="1" x14ac:dyDescent="0.4">
      <c r="A11" s="566"/>
      <c r="B11" s="675"/>
      <c r="C11" s="577" t="s">
        <v>14834</v>
      </c>
      <c r="D11" s="578"/>
      <c r="E11" s="542"/>
      <c r="F11" s="424"/>
      <c r="G11" s="571"/>
      <c r="H11" s="586"/>
      <c r="I11" s="1225"/>
      <c r="J11" s="626"/>
      <c r="K11" s="1303"/>
    </row>
    <row r="12" spans="1:11" ht="11.25" customHeight="1" x14ac:dyDescent="0.4">
      <c r="A12" s="566"/>
      <c r="B12" s="675"/>
      <c r="C12" s="577"/>
      <c r="D12" s="578"/>
      <c r="E12" s="542" t="s">
        <v>15183</v>
      </c>
      <c r="F12" s="424" t="s">
        <v>15835</v>
      </c>
      <c r="G12" s="571"/>
      <c r="H12" s="586"/>
      <c r="I12" s="1225"/>
      <c r="J12" s="626"/>
      <c r="K12" s="1303"/>
    </row>
    <row r="13" spans="1:11" ht="11.25" customHeight="1" x14ac:dyDescent="0.4">
      <c r="A13" s="567"/>
      <c r="B13" s="676"/>
      <c r="C13" s="579"/>
      <c r="D13" s="580"/>
      <c r="E13" s="581"/>
      <c r="F13" s="689"/>
      <c r="G13" s="582"/>
      <c r="H13" s="627"/>
      <c r="I13" s="1226"/>
      <c r="J13" s="628"/>
      <c r="K13" s="742"/>
    </row>
    <row r="14" spans="1:11" ht="7.5" customHeight="1" x14ac:dyDescent="0.4">
      <c r="A14" s="629"/>
      <c r="B14" s="629"/>
      <c r="C14" s="629"/>
      <c r="D14" s="629"/>
      <c r="E14" s="629"/>
      <c r="F14" s="629"/>
      <c r="G14" s="629"/>
      <c r="H14" s="629"/>
      <c r="I14" s="629"/>
      <c r="J14" s="629"/>
      <c r="K14" s="629"/>
    </row>
    <row r="15" spans="1:11" ht="7.5" customHeight="1" x14ac:dyDescent="0.4">
      <c r="A15" s="424"/>
      <c r="B15" s="424"/>
      <c r="C15" s="424"/>
      <c r="D15" s="424"/>
      <c r="E15" s="424"/>
      <c r="F15" s="424"/>
      <c r="G15" s="424"/>
      <c r="H15" s="424"/>
      <c r="I15" s="424"/>
      <c r="J15" s="424"/>
      <c r="K15" s="424"/>
    </row>
    <row r="16" spans="1:11" ht="9.75" customHeight="1" x14ac:dyDescent="0.4">
      <c r="A16" s="418" t="s">
        <v>15836</v>
      </c>
      <c r="B16" s="418"/>
      <c r="C16" s="418"/>
      <c r="D16" s="418"/>
      <c r="E16" s="418"/>
      <c r="F16" s="418"/>
      <c r="G16" s="418"/>
      <c r="H16" s="418"/>
      <c r="I16" s="418"/>
      <c r="J16" s="418"/>
      <c r="K16" s="418"/>
    </row>
    <row r="17" spans="1:11" ht="9.75" customHeight="1" x14ac:dyDescent="0.4">
      <c r="A17" s="418"/>
      <c r="B17" s="418"/>
      <c r="C17" s="418"/>
      <c r="D17" s="418"/>
      <c r="E17" s="418"/>
      <c r="F17" s="418"/>
      <c r="G17" s="418"/>
      <c r="H17" s="418"/>
      <c r="I17" s="418"/>
      <c r="J17" s="418"/>
      <c r="K17" s="418"/>
    </row>
    <row r="18" spans="1:11" ht="21" customHeight="1" x14ac:dyDescent="0.4">
      <c r="A18" s="137" t="s">
        <v>310</v>
      </c>
      <c r="B18" s="565" t="s">
        <v>15172</v>
      </c>
      <c r="C18" s="565"/>
      <c r="D18" s="565"/>
      <c r="E18" s="1791" t="s">
        <v>15828</v>
      </c>
      <c r="F18" s="1791"/>
      <c r="G18" s="1791"/>
      <c r="H18" s="1791"/>
      <c r="I18" s="1791"/>
      <c r="J18" s="1791" t="s">
        <v>15745</v>
      </c>
      <c r="K18" s="1792"/>
    </row>
    <row r="19" spans="1:11" ht="9" customHeight="1" x14ac:dyDescent="0.4">
      <c r="A19" s="1787">
        <v>1</v>
      </c>
      <c r="B19" s="1788" t="s">
        <v>15837</v>
      </c>
      <c r="C19" s="1788"/>
      <c r="D19" s="1788"/>
      <c r="E19" s="1738" t="s">
        <v>15838</v>
      </c>
      <c r="F19" s="1738"/>
      <c r="G19" s="1738"/>
      <c r="H19" s="1738"/>
      <c r="I19" s="1738"/>
      <c r="J19" s="1738" t="s">
        <v>15839</v>
      </c>
      <c r="K19" s="1739"/>
    </row>
    <row r="20" spans="1:11" ht="9" customHeight="1" x14ac:dyDescent="0.4">
      <c r="A20" s="1787"/>
      <c r="B20" s="1788"/>
      <c r="C20" s="1788"/>
      <c r="D20" s="1788"/>
      <c r="E20" s="1738"/>
      <c r="F20" s="1738"/>
      <c r="G20" s="1738"/>
      <c r="H20" s="1738"/>
      <c r="I20" s="1738"/>
      <c r="J20" s="1738"/>
      <c r="K20" s="1739"/>
    </row>
    <row r="21" spans="1:11" ht="9" customHeight="1" x14ac:dyDescent="0.4">
      <c r="A21" s="1787"/>
      <c r="B21" s="1788"/>
      <c r="C21" s="1788"/>
      <c r="D21" s="1788"/>
      <c r="E21" s="1738"/>
      <c r="F21" s="1738"/>
      <c r="G21" s="1738"/>
      <c r="H21" s="1738"/>
      <c r="I21" s="1738"/>
      <c r="J21" s="1738"/>
      <c r="K21" s="1739"/>
    </row>
    <row r="22" spans="1:11" ht="9" customHeight="1" x14ac:dyDescent="0.4">
      <c r="A22" s="1787"/>
      <c r="B22" s="1788"/>
      <c r="C22" s="1788"/>
      <c r="D22" s="1788"/>
      <c r="E22" s="1738"/>
      <c r="F22" s="1738"/>
      <c r="G22" s="1738"/>
      <c r="H22" s="1738"/>
      <c r="I22" s="1738"/>
      <c r="J22" s="1738"/>
      <c r="K22" s="1739"/>
    </row>
    <row r="23" spans="1:11" ht="9" customHeight="1" x14ac:dyDescent="0.4">
      <c r="A23" s="1787">
        <v>2</v>
      </c>
      <c r="B23" s="1788" t="s">
        <v>15840</v>
      </c>
      <c r="C23" s="1788"/>
      <c r="D23" s="1788"/>
      <c r="E23" s="1738" t="s">
        <v>15614</v>
      </c>
      <c r="F23" s="1738"/>
      <c r="G23" s="1738"/>
      <c r="H23" s="1738"/>
      <c r="I23" s="1738"/>
      <c r="J23" s="1738" t="s">
        <v>15841</v>
      </c>
      <c r="K23" s="1739"/>
    </row>
    <row r="24" spans="1:11" ht="9" customHeight="1" x14ac:dyDescent="0.4">
      <c r="A24" s="1787"/>
      <c r="B24" s="1788"/>
      <c r="C24" s="1788"/>
      <c r="D24" s="1788"/>
      <c r="E24" s="1738"/>
      <c r="F24" s="1738"/>
      <c r="G24" s="1738"/>
      <c r="H24" s="1738"/>
      <c r="I24" s="1738"/>
      <c r="J24" s="1738"/>
      <c r="K24" s="1739"/>
    </row>
    <row r="25" spans="1:11" ht="9" customHeight="1" x14ac:dyDescent="0.4">
      <c r="A25" s="1787"/>
      <c r="B25" s="1788"/>
      <c r="C25" s="1788"/>
      <c r="D25" s="1788"/>
      <c r="E25" s="1738"/>
      <c r="F25" s="1738"/>
      <c r="G25" s="1738"/>
      <c r="H25" s="1738"/>
      <c r="I25" s="1738"/>
      <c r="J25" s="1738"/>
      <c r="K25" s="1739"/>
    </row>
    <row r="26" spans="1:11" ht="9" customHeight="1" x14ac:dyDescent="0.4">
      <c r="A26" s="1787"/>
      <c r="B26" s="1788"/>
      <c r="C26" s="1788"/>
      <c r="D26" s="1788"/>
      <c r="E26" s="1738"/>
      <c r="F26" s="1738"/>
      <c r="G26" s="1738"/>
      <c r="H26" s="1738"/>
      <c r="I26" s="1738"/>
      <c r="J26" s="1738"/>
      <c r="K26" s="1739"/>
    </row>
    <row r="27" spans="1:11" ht="9" customHeight="1" x14ac:dyDescent="0.4">
      <c r="A27" s="1787">
        <v>3</v>
      </c>
      <c r="B27" s="1788" t="s">
        <v>15842</v>
      </c>
      <c r="C27" s="1788"/>
      <c r="D27" s="1788"/>
      <c r="E27" s="1742" t="s">
        <v>15843</v>
      </c>
      <c r="F27" s="1742"/>
      <c r="G27" s="1742"/>
      <c r="H27" s="1742"/>
      <c r="I27" s="1742"/>
      <c r="J27" s="1738" t="s">
        <v>15844</v>
      </c>
      <c r="K27" s="1739"/>
    </row>
    <row r="28" spans="1:11" ht="9" customHeight="1" x14ac:dyDescent="0.4">
      <c r="A28" s="1787"/>
      <c r="B28" s="1788"/>
      <c r="C28" s="1788"/>
      <c r="D28" s="1788"/>
      <c r="E28" s="1742"/>
      <c r="F28" s="1742"/>
      <c r="G28" s="1742"/>
      <c r="H28" s="1742"/>
      <c r="I28" s="1742"/>
      <c r="J28" s="1738"/>
      <c r="K28" s="1739"/>
    </row>
    <row r="29" spans="1:11" ht="9" customHeight="1" x14ac:dyDescent="0.4">
      <c r="A29" s="1787"/>
      <c r="B29" s="1788"/>
      <c r="C29" s="1788"/>
      <c r="D29" s="1788"/>
      <c r="E29" s="1742"/>
      <c r="F29" s="1742"/>
      <c r="G29" s="1742"/>
      <c r="H29" s="1742"/>
      <c r="I29" s="1742"/>
      <c r="J29" s="1738"/>
      <c r="K29" s="1739"/>
    </row>
    <row r="30" spans="1:11" ht="9" customHeight="1" x14ac:dyDescent="0.4">
      <c r="A30" s="1787"/>
      <c r="B30" s="1788"/>
      <c r="C30" s="1788"/>
      <c r="D30" s="1788"/>
      <c r="E30" s="1742"/>
      <c r="F30" s="1742"/>
      <c r="G30" s="1742"/>
      <c r="H30" s="1742"/>
      <c r="I30" s="1742"/>
      <c r="J30" s="1738"/>
      <c r="K30" s="1739"/>
    </row>
    <row r="31" spans="1:11" ht="9" customHeight="1" x14ac:dyDescent="0.4">
      <c r="A31" s="1787">
        <v>4</v>
      </c>
      <c r="B31" s="1788" t="s">
        <v>15845</v>
      </c>
      <c r="C31" s="1788"/>
      <c r="D31" s="1788"/>
      <c r="E31" s="1742" t="s">
        <v>15846</v>
      </c>
      <c r="F31" s="1742"/>
      <c r="G31" s="1742"/>
      <c r="H31" s="1742"/>
      <c r="I31" s="1742"/>
      <c r="J31" s="1738" t="s">
        <v>15847</v>
      </c>
      <c r="K31" s="1739"/>
    </row>
    <row r="32" spans="1:11" ht="9" customHeight="1" x14ac:dyDescent="0.4">
      <c r="A32" s="1787"/>
      <c r="B32" s="1788"/>
      <c r="C32" s="1788"/>
      <c r="D32" s="1788"/>
      <c r="E32" s="1742"/>
      <c r="F32" s="1742"/>
      <c r="G32" s="1742"/>
      <c r="H32" s="1742"/>
      <c r="I32" s="1742"/>
      <c r="J32" s="1738"/>
      <c r="K32" s="1739"/>
    </row>
    <row r="33" spans="1:11" ht="9" customHeight="1" x14ac:dyDescent="0.4">
      <c r="A33" s="1787"/>
      <c r="B33" s="1788"/>
      <c r="C33" s="1788"/>
      <c r="D33" s="1788"/>
      <c r="E33" s="1742"/>
      <c r="F33" s="1742"/>
      <c r="G33" s="1742"/>
      <c r="H33" s="1742"/>
      <c r="I33" s="1742"/>
      <c r="J33" s="1738"/>
      <c r="K33" s="1739"/>
    </row>
    <row r="34" spans="1:11" ht="9" customHeight="1" x14ac:dyDescent="0.4">
      <c r="A34" s="1787"/>
      <c r="B34" s="1788"/>
      <c r="C34" s="1788"/>
      <c r="D34" s="1788"/>
      <c r="E34" s="1742"/>
      <c r="F34" s="1742"/>
      <c r="G34" s="1742"/>
      <c r="H34" s="1742"/>
      <c r="I34" s="1742"/>
      <c r="J34" s="1738"/>
      <c r="K34" s="1739"/>
    </row>
    <row r="35" spans="1:11" ht="9" customHeight="1" x14ac:dyDescent="0.4">
      <c r="A35" s="1787">
        <v>5</v>
      </c>
      <c r="B35" s="1788" t="s">
        <v>15848</v>
      </c>
      <c r="C35" s="1788"/>
      <c r="D35" s="1788"/>
      <c r="E35" s="1742" t="s">
        <v>15669</v>
      </c>
      <c r="F35" s="1742"/>
      <c r="G35" s="1742"/>
      <c r="H35" s="1742"/>
      <c r="I35" s="1742"/>
      <c r="J35" s="1736" t="s">
        <v>15849</v>
      </c>
      <c r="K35" s="1737"/>
    </row>
    <row r="36" spans="1:11" ht="9" customHeight="1" x14ac:dyDescent="0.4">
      <c r="A36" s="1787"/>
      <c r="B36" s="1788"/>
      <c r="C36" s="1788"/>
      <c r="D36" s="1788"/>
      <c r="E36" s="1742"/>
      <c r="F36" s="1742"/>
      <c r="G36" s="1742"/>
      <c r="H36" s="1742"/>
      <c r="I36" s="1742"/>
      <c r="J36" s="1366"/>
      <c r="K36" s="1468"/>
    </row>
    <row r="37" spans="1:11" ht="9" customHeight="1" x14ac:dyDescent="0.4">
      <c r="A37" s="1787"/>
      <c r="B37" s="1788"/>
      <c r="C37" s="1788"/>
      <c r="D37" s="1788"/>
      <c r="E37" s="1742"/>
      <c r="F37" s="1742"/>
      <c r="G37" s="1742"/>
      <c r="H37" s="1742"/>
      <c r="I37" s="1742"/>
      <c r="J37" s="1366"/>
      <c r="K37" s="1468"/>
    </row>
    <row r="38" spans="1:11" ht="9" customHeight="1" x14ac:dyDescent="0.4">
      <c r="A38" s="1787"/>
      <c r="B38" s="1788"/>
      <c r="C38" s="1788"/>
      <c r="D38" s="1788"/>
      <c r="E38" s="1742"/>
      <c r="F38" s="1742"/>
      <c r="G38" s="1742"/>
      <c r="H38" s="1742"/>
      <c r="I38" s="1742"/>
      <c r="J38" s="1424"/>
      <c r="K38" s="1469"/>
    </row>
    <row r="39" spans="1:11" ht="9" customHeight="1" x14ac:dyDescent="0.4">
      <c r="A39" s="1793">
        <v>6</v>
      </c>
      <c r="B39" s="1794" t="s">
        <v>15850</v>
      </c>
      <c r="C39" s="1794"/>
      <c r="D39" s="1794"/>
      <c r="E39" s="1795" t="s">
        <v>15851</v>
      </c>
      <c r="F39" s="1795"/>
      <c r="G39" s="1795"/>
      <c r="H39" s="1795"/>
      <c r="I39" s="1795"/>
      <c r="J39" s="1796" t="s">
        <v>9693</v>
      </c>
      <c r="K39" s="1797"/>
    </row>
    <row r="40" spans="1:11" ht="9" customHeight="1" x14ac:dyDescent="0.4">
      <c r="A40" s="1793"/>
      <c r="B40" s="1794"/>
      <c r="C40" s="1794"/>
      <c r="D40" s="1794"/>
      <c r="E40" s="1795"/>
      <c r="F40" s="1795"/>
      <c r="G40" s="1795"/>
      <c r="H40" s="1795"/>
      <c r="I40" s="1795"/>
      <c r="J40" s="1798"/>
      <c r="K40" s="1799"/>
    </row>
    <row r="41" spans="1:11" ht="9" customHeight="1" x14ac:dyDescent="0.4">
      <c r="A41" s="1793"/>
      <c r="B41" s="1794"/>
      <c r="C41" s="1794"/>
      <c r="D41" s="1794"/>
      <c r="E41" s="1795"/>
      <c r="F41" s="1795"/>
      <c r="G41" s="1795"/>
      <c r="H41" s="1795"/>
      <c r="I41" s="1795"/>
      <c r="J41" s="1798"/>
      <c r="K41" s="1799"/>
    </row>
    <row r="42" spans="1:11" ht="9" customHeight="1" x14ac:dyDescent="0.4">
      <c r="A42" s="1793"/>
      <c r="B42" s="1794"/>
      <c r="C42" s="1794"/>
      <c r="D42" s="1794"/>
      <c r="E42" s="1795"/>
      <c r="F42" s="1795"/>
      <c r="G42" s="1795"/>
      <c r="H42" s="1795"/>
      <c r="I42" s="1795"/>
      <c r="J42" s="1800"/>
      <c r="K42" s="1801"/>
    </row>
    <row r="43" spans="1:11" ht="10.5" customHeight="1" x14ac:dyDescent="0.4"/>
    <row r="44" spans="1:11" ht="9.75" hidden="1" customHeight="1" x14ac:dyDescent="0.4"/>
    <row r="45" spans="1:11" ht="12.75" customHeight="1" x14ac:dyDescent="0.4">
      <c r="A45" s="1265" t="s">
        <v>15852</v>
      </c>
      <c r="B45" s="1265"/>
      <c r="C45" s="1265"/>
      <c r="D45" s="1265"/>
      <c r="E45" s="1265"/>
      <c r="F45" s="1265"/>
      <c r="G45" s="1265"/>
      <c r="H45" s="1265"/>
      <c r="I45" s="1265"/>
      <c r="J45" s="1265"/>
      <c r="K45" s="1265"/>
    </row>
    <row r="46" spans="1:11" ht="12.75" customHeight="1" x14ac:dyDescent="0.4">
      <c r="A46" s="1265"/>
      <c r="B46" s="1265"/>
      <c r="C46" s="1265"/>
      <c r="D46" s="1265"/>
      <c r="E46" s="1265"/>
      <c r="F46" s="1265"/>
      <c r="G46" s="1265"/>
      <c r="H46" s="1265"/>
      <c r="I46" s="1265"/>
      <c r="J46" s="1265"/>
      <c r="K46" s="1265"/>
    </row>
    <row r="47" spans="1:11" ht="23.25" customHeight="1" x14ac:dyDescent="0.4">
      <c r="A47" s="137" t="s">
        <v>310</v>
      </c>
      <c r="B47" s="138" t="s">
        <v>15172</v>
      </c>
      <c r="C47" s="565" t="s">
        <v>312</v>
      </c>
      <c r="D47" s="565"/>
      <c r="E47" s="683" t="s">
        <v>15744</v>
      </c>
      <c r="F47" s="684"/>
      <c r="G47" s="683" t="s">
        <v>15594</v>
      </c>
      <c r="H47" s="1572"/>
      <c r="I47" s="684"/>
      <c r="J47" s="1573" t="s">
        <v>15745</v>
      </c>
      <c r="K47" s="1575"/>
    </row>
    <row r="48" spans="1:11" ht="12" customHeight="1" x14ac:dyDescent="0.4">
      <c r="A48" s="566">
        <v>1</v>
      </c>
      <c r="B48" s="568" t="s">
        <v>15853</v>
      </c>
      <c r="C48" s="141" t="s">
        <v>317</v>
      </c>
      <c r="D48" s="148" t="s">
        <v>7439</v>
      </c>
      <c r="E48" s="695" t="s">
        <v>7440</v>
      </c>
      <c r="F48" s="570"/>
      <c r="G48" s="695" t="s">
        <v>7443</v>
      </c>
      <c r="H48" s="629"/>
      <c r="I48" s="570"/>
      <c r="J48" s="1736" t="s">
        <v>15854</v>
      </c>
      <c r="K48" s="1737"/>
    </row>
    <row r="49" spans="1:11" ht="12" customHeight="1" x14ac:dyDescent="0.4">
      <c r="A49" s="566"/>
      <c r="B49" s="568"/>
      <c r="C49" s="586" t="s">
        <v>15855</v>
      </c>
      <c r="D49" s="578"/>
      <c r="E49" s="692"/>
      <c r="F49" s="571"/>
      <c r="G49" s="692"/>
      <c r="H49" s="424"/>
      <c r="I49" s="571"/>
      <c r="J49" s="1366"/>
      <c r="K49" s="1468"/>
    </row>
    <row r="50" spans="1:11" ht="12" customHeight="1" x14ac:dyDescent="0.4">
      <c r="A50" s="566"/>
      <c r="B50" s="568"/>
      <c r="C50" s="577"/>
      <c r="D50" s="578"/>
      <c r="E50" s="692"/>
      <c r="F50" s="571"/>
      <c r="G50" s="692"/>
      <c r="H50" s="424"/>
      <c r="I50" s="571"/>
      <c r="J50" s="1366"/>
      <c r="K50" s="1468"/>
    </row>
    <row r="51" spans="1:11" ht="12" customHeight="1" x14ac:dyDescent="0.4">
      <c r="A51" s="567"/>
      <c r="B51" s="569"/>
      <c r="C51" s="579"/>
      <c r="D51" s="580"/>
      <c r="E51" s="693"/>
      <c r="F51" s="582"/>
      <c r="G51" s="693"/>
      <c r="H51" s="689"/>
      <c r="I51" s="582"/>
      <c r="J51" s="1424"/>
      <c r="K51" s="1469"/>
    </row>
    <row r="52" spans="1:11" ht="12" customHeight="1" x14ac:dyDescent="0.4">
      <c r="A52" s="566">
        <v>2</v>
      </c>
      <c r="B52" s="675" t="s">
        <v>15856</v>
      </c>
      <c r="C52" s="141" t="s">
        <v>317</v>
      </c>
      <c r="D52" s="148" t="s">
        <v>14917</v>
      </c>
      <c r="E52" s="695" t="s">
        <v>15857</v>
      </c>
      <c r="F52" s="570"/>
      <c r="G52" s="695" t="s">
        <v>15858</v>
      </c>
      <c r="H52" s="629"/>
      <c r="I52" s="570"/>
      <c r="J52" s="1736" t="s">
        <v>15749</v>
      </c>
      <c r="K52" s="1737"/>
    </row>
    <row r="53" spans="1:11" ht="12" customHeight="1" x14ac:dyDescent="0.4">
      <c r="A53" s="566"/>
      <c r="B53" s="675"/>
      <c r="C53" s="586" t="s">
        <v>15859</v>
      </c>
      <c r="D53" s="626"/>
      <c r="E53" s="692"/>
      <c r="F53" s="571"/>
      <c r="G53" s="692"/>
      <c r="H53" s="424"/>
      <c r="I53" s="571"/>
      <c r="J53" s="1366"/>
      <c r="K53" s="1468"/>
    </row>
    <row r="54" spans="1:11" ht="12" customHeight="1" x14ac:dyDescent="0.4">
      <c r="A54" s="566"/>
      <c r="B54" s="675"/>
      <c r="C54" s="586"/>
      <c r="D54" s="626"/>
      <c r="E54" s="692"/>
      <c r="F54" s="571"/>
      <c r="G54" s="692"/>
      <c r="H54" s="424"/>
      <c r="I54" s="571"/>
      <c r="J54" s="1366"/>
      <c r="K54" s="1468"/>
    </row>
    <row r="55" spans="1:11" ht="12" customHeight="1" x14ac:dyDescent="0.4">
      <c r="A55" s="567"/>
      <c r="B55" s="676"/>
      <c r="C55" s="627"/>
      <c r="D55" s="628"/>
      <c r="E55" s="693"/>
      <c r="F55" s="582"/>
      <c r="G55" s="693"/>
      <c r="H55" s="689"/>
      <c r="I55" s="582"/>
      <c r="J55" s="1424"/>
      <c r="K55" s="1469"/>
    </row>
    <row r="56" spans="1:11" ht="11.25" customHeight="1" x14ac:dyDescent="0.4"/>
    <row r="57" spans="1:11" ht="12.75" customHeight="1" x14ac:dyDescent="0.4"/>
    <row r="58" spans="1:11" ht="14.25" customHeight="1" x14ac:dyDescent="0.4">
      <c r="A58" s="1265" t="s">
        <v>15860</v>
      </c>
      <c r="B58" s="1265"/>
      <c r="C58" s="1265"/>
      <c r="D58" s="1265"/>
      <c r="E58" s="1265"/>
      <c r="F58" s="1265"/>
      <c r="G58" s="1265"/>
      <c r="H58" s="1265"/>
      <c r="I58" s="1265"/>
      <c r="J58" s="1265"/>
      <c r="K58" s="1265"/>
    </row>
    <row r="59" spans="1:11" ht="14.25" customHeight="1" x14ac:dyDescent="0.4">
      <c r="A59" s="1266"/>
      <c r="B59" s="1266"/>
      <c r="C59" s="1266"/>
      <c r="D59" s="1266"/>
      <c r="E59" s="1266"/>
      <c r="F59" s="1266"/>
      <c r="G59" s="1266"/>
      <c r="H59" s="1266"/>
      <c r="I59" s="1266"/>
      <c r="J59" s="1266"/>
      <c r="K59" s="1266"/>
    </row>
    <row r="60" spans="1:11" ht="21" customHeight="1" x14ac:dyDescent="0.4">
      <c r="A60" s="137" t="s">
        <v>310</v>
      </c>
      <c r="B60" s="138" t="s">
        <v>15172</v>
      </c>
      <c r="C60" s="565" t="s">
        <v>312</v>
      </c>
      <c r="D60" s="565"/>
      <c r="E60" s="683" t="s">
        <v>15744</v>
      </c>
      <c r="F60" s="684"/>
      <c r="G60" s="683" t="s">
        <v>15594</v>
      </c>
      <c r="H60" s="1572"/>
      <c r="I60" s="684"/>
      <c r="J60" s="1573" t="s">
        <v>15745</v>
      </c>
      <c r="K60" s="1575"/>
    </row>
    <row r="61" spans="1:11" ht="12" customHeight="1" x14ac:dyDescent="0.4">
      <c r="A61" s="585">
        <v>1</v>
      </c>
      <c r="B61" s="679" t="s">
        <v>15861</v>
      </c>
      <c r="C61" s="151" t="s">
        <v>317</v>
      </c>
      <c r="D61" s="152" t="s">
        <v>14917</v>
      </c>
      <c r="E61" s="695" t="s">
        <v>15862</v>
      </c>
      <c r="F61" s="570"/>
      <c r="G61" s="695" t="s">
        <v>15858</v>
      </c>
      <c r="H61" s="629"/>
      <c r="I61" s="570"/>
      <c r="J61" s="1736" t="s">
        <v>15749</v>
      </c>
      <c r="K61" s="1737"/>
    </row>
    <row r="62" spans="1:11" ht="12" customHeight="1" x14ac:dyDescent="0.4">
      <c r="A62" s="566"/>
      <c r="B62" s="675"/>
      <c r="C62" s="586" t="s">
        <v>15859</v>
      </c>
      <c r="D62" s="578"/>
      <c r="E62" s="692"/>
      <c r="F62" s="571"/>
      <c r="G62" s="692"/>
      <c r="H62" s="424"/>
      <c r="I62" s="571"/>
      <c r="J62" s="1366"/>
      <c r="K62" s="1468"/>
    </row>
    <row r="63" spans="1:11" ht="12" customHeight="1" x14ac:dyDescent="0.4">
      <c r="A63" s="566"/>
      <c r="B63" s="675"/>
      <c r="C63" s="577"/>
      <c r="D63" s="578"/>
      <c r="E63" s="692"/>
      <c r="F63" s="571"/>
      <c r="G63" s="692"/>
      <c r="H63" s="424"/>
      <c r="I63" s="571"/>
      <c r="J63" s="1366"/>
      <c r="K63" s="1468"/>
    </row>
    <row r="64" spans="1:11" ht="12" customHeight="1" x14ac:dyDescent="0.4">
      <c r="A64" s="567"/>
      <c r="B64" s="676"/>
      <c r="C64" s="579"/>
      <c r="D64" s="580"/>
      <c r="E64" s="693"/>
      <c r="F64" s="582"/>
      <c r="G64" s="693"/>
      <c r="H64" s="689"/>
      <c r="I64" s="582"/>
      <c r="J64" s="1424"/>
      <c r="K64" s="1469"/>
    </row>
    <row r="65" spans="1:11" ht="15.75" customHeight="1" x14ac:dyDescent="0.4">
      <c r="A65" s="295"/>
      <c r="B65" s="384"/>
      <c r="E65" s="23"/>
      <c r="F65" s="23"/>
      <c r="G65" s="23"/>
      <c r="H65" s="23"/>
      <c r="I65" s="23"/>
      <c r="J65" s="282"/>
      <c r="K65" s="282"/>
    </row>
    <row r="66" spans="1:11" ht="9" customHeight="1" x14ac:dyDescent="0.4"/>
    <row r="67" spans="1:11" ht="12.75" customHeight="1" x14ac:dyDescent="0.4">
      <c r="A67" s="418" t="s">
        <v>15863</v>
      </c>
      <c r="B67" s="418"/>
      <c r="C67" s="418"/>
      <c r="D67" s="418"/>
      <c r="E67" s="418"/>
      <c r="F67" s="418"/>
      <c r="G67" s="418"/>
      <c r="H67" s="418"/>
      <c r="I67" s="418"/>
      <c r="J67" s="418"/>
      <c r="K67" s="418"/>
    </row>
    <row r="68" spans="1:11" ht="12.75" customHeight="1" x14ac:dyDescent="0.4">
      <c r="A68" s="418"/>
      <c r="B68" s="418"/>
      <c r="C68" s="418"/>
      <c r="D68" s="418"/>
      <c r="E68" s="418"/>
      <c r="F68" s="418"/>
      <c r="G68" s="418"/>
      <c r="H68" s="418"/>
      <c r="I68" s="418"/>
      <c r="J68" s="418"/>
      <c r="K68" s="418"/>
    </row>
    <row r="69" spans="1:11" ht="21" customHeight="1" x14ac:dyDescent="0.4">
      <c r="A69" s="137" t="s">
        <v>310</v>
      </c>
      <c r="B69" s="138" t="s">
        <v>15172</v>
      </c>
      <c r="C69" s="565" t="s">
        <v>312</v>
      </c>
      <c r="D69" s="565"/>
      <c r="E69" s="565" t="s">
        <v>15744</v>
      </c>
      <c r="F69" s="565"/>
      <c r="G69" s="565"/>
      <c r="H69" s="565"/>
      <c r="I69" s="1573" t="s">
        <v>15594</v>
      </c>
      <c r="J69" s="1574"/>
      <c r="K69" s="1575"/>
    </row>
    <row r="70" spans="1:11" ht="12.75" customHeight="1" x14ac:dyDescent="0.4">
      <c r="A70" s="566">
        <v>1</v>
      </c>
      <c r="B70" s="568" t="s">
        <v>15864</v>
      </c>
      <c r="C70" s="141" t="s">
        <v>317</v>
      </c>
      <c r="D70" s="148" t="s">
        <v>14917</v>
      </c>
      <c r="E70" s="599" t="s">
        <v>15865</v>
      </c>
      <c r="F70" s="599"/>
      <c r="G70" s="599"/>
      <c r="H70" s="599"/>
      <c r="I70" s="1736" t="s">
        <v>15866</v>
      </c>
      <c r="J70" s="1786"/>
      <c r="K70" s="1737"/>
    </row>
    <row r="71" spans="1:11" ht="13.5" customHeight="1" x14ac:dyDescent="0.4">
      <c r="A71" s="566"/>
      <c r="B71" s="568"/>
      <c r="C71" s="586" t="s">
        <v>15867</v>
      </c>
      <c r="D71" s="578"/>
      <c r="E71" s="573"/>
      <c r="F71" s="573"/>
      <c r="G71" s="573"/>
      <c r="H71" s="573"/>
      <c r="I71" s="1366"/>
      <c r="J71" s="1459"/>
      <c r="K71" s="1468"/>
    </row>
    <row r="72" spans="1:11" ht="13.5" customHeight="1" x14ac:dyDescent="0.4">
      <c r="A72" s="566"/>
      <c r="B72" s="568"/>
      <c r="C72" s="577"/>
      <c r="D72" s="578"/>
      <c r="E72" s="573"/>
      <c r="F72" s="573"/>
      <c r="G72" s="573"/>
      <c r="H72" s="573"/>
      <c r="I72" s="1366"/>
      <c r="J72" s="1459"/>
      <c r="K72" s="1468"/>
    </row>
    <row r="73" spans="1:11" ht="13.5" customHeight="1" x14ac:dyDescent="0.4">
      <c r="A73" s="567"/>
      <c r="B73" s="569"/>
      <c r="C73" s="579"/>
      <c r="D73" s="580"/>
      <c r="E73" s="574"/>
      <c r="F73" s="574"/>
      <c r="G73" s="574"/>
      <c r="H73" s="574"/>
      <c r="I73" s="1424"/>
      <c r="J73" s="1460"/>
      <c r="K73" s="1469"/>
    </row>
  </sheetData>
  <sheetProtection selectLockedCells="1"/>
  <mergeCells count="88">
    <mergeCell ref="C62:D64"/>
    <mergeCell ref="A67:K68"/>
    <mergeCell ref="C69:D69"/>
    <mergeCell ref="E69:H69"/>
    <mergeCell ref="I69:K69"/>
    <mergeCell ref="A61:A64"/>
    <mergeCell ref="B61:B64"/>
    <mergeCell ref="E61:F64"/>
    <mergeCell ref="G61:I64"/>
    <mergeCell ref="J61:K64"/>
    <mergeCell ref="A70:A73"/>
    <mergeCell ref="B70:B73"/>
    <mergeCell ref="E70:H73"/>
    <mergeCell ref="I70:K73"/>
    <mergeCell ref="C71:D73"/>
    <mergeCell ref="A58:K59"/>
    <mergeCell ref="C60:D60"/>
    <mergeCell ref="E60:F60"/>
    <mergeCell ref="G60:I60"/>
    <mergeCell ref="J60:K60"/>
    <mergeCell ref="C47:D47"/>
    <mergeCell ref="E47:F47"/>
    <mergeCell ref="G47:I47"/>
    <mergeCell ref="J47:K47"/>
    <mergeCell ref="A52:A55"/>
    <mergeCell ref="B52:B55"/>
    <mergeCell ref="E52:F55"/>
    <mergeCell ref="G52:I55"/>
    <mergeCell ref="J52:K55"/>
    <mergeCell ref="C53:D55"/>
    <mergeCell ref="A48:A51"/>
    <mergeCell ref="B48:B51"/>
    <mergeCell ref="E48:F51"/>
    <mergeCell ref="G48:I51"/>
    <mergeCell ref="J48:K51"/>
    <mergeCell ref="C49:D51"/>
    <mergeCell ref="A45:K46"/>
    <mergeCell ref="A39:A42"/>
    <mergeCell ref="B39:D42"/>
    <mergeCell ref="E39:I42"/>
    <mergeCell ref="J39:K42"/>
    <mergeCell ref="A27:A30"/>
    <mergeCell ref="B27:D30"/>
    <mergeCell ref="E27:I30"/>
    <mergeCell ref="J27:K30"/>
    <mergeCell ref="A35:A38"/>
    <mergeCell ref="B35:D38"/>
    <mergeCell ref="E35:I38"/>
    <mergeCell ref="J35:K38"/>
    <mergeCell ref="A31:A34"/>
    <mergeCell ref="B31:D34"/>
    <mergeCell ref="E31:I34"/>
    <mergeCell ref="J31:K34"/>
    <mergeCell ref="A23:A26"/>
    <mergeCell ref="B23:D26"/>
    <mergeCell ref="E23:I26"/>
    <mergeCell ref="H10:J13"/>
    <mergeCell ref="J23:K26"/>
    <mergeCell ref="A14:K15"/>
    <mergeCell ref="A16:K17"/>
    <mergeCell ref="B18:D18"/>
    <mergeCell ref="E18:I18"/>
    <mergeCell ref="J18:K18"/>
    <mergeCell ref="A19:A22"/>
    <mergeCell ref="B19:D22"/>
    <mergeCell ref="E19:I22"/>
    <mergeCell ref="J19:K22"/>
    <mergeCell ref="K10:K13"/>
    <mergeCell ref="A10:A13"/>
    <mergeCell ref="B10:B13"/>
    <mergeCell ref="E10:E11"/>
    <mergeCell ref="F10:G11"/>
    <mergeCell ref="C11:D13"/>
    <mergeCell ref="E12:E13"/>
    <mergeCell ref="F12:G13"/>
    <mergeCell ref="A3:K4"/>
    <mergeCell ref="C5:D5"/>
    <mergeCell ref="E5:G5"/>
    <mergeCell ref="H5:J5"/>
    <mergeCell ref="A6:A9"/>
    <mergeCell ref="B6:B9"/>
    <mergeCell ref="E6:E7"/>
    <mergeCell ref="F6:G7"/>
    <mergeCell ref="H6:J9"/>
    <mergeCell ref="K6:K9"/>
    <mergeCell ref="C7:D9"/>
    <mergeCell ref="E8:E9"/>
    <mergeCell ref="F8:G9"/>
  </mergeCells>
  <phoneticPr fontId="5"/>
  <printOptions horizontalCentered="1"/>
  <pageMargins left="0.59055118110236227" right="0.39370078740157483" top="0.59055118110236227" bottom="0.59055118110236227" header="0.19685039370078741" footer="0.31496062992125984"/>
  <pageSetup paperSize="9" scale="88" orientation="portrait" r:id="rId1"/>
  <headerFooter>
    <oddFooter>&amp;C- &amp;P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438A4-CCF2-4532-BCE9-63711431EABB}">
  <dimension ref="A1:K56"/>
  <sheetViews>
    <sheetView view="pageBreakPreview" zoomScale="98" zoomScaleNormal="100" zoomScaleSheetLayoutView="98" workbookViewId="0">
      <selection activeCell="K20" sqref="K20"/>
    </sheetView>
  </sheetViews>
  <sheetFormatPr defaultRowHeight="13.5" customHeight="1" x14ac:dyDescent="0.4"/>
  <cols>
    <col min="1" max="2" width="5.625" style="28" customWidth="1"/>
    <col min="3" max="3" width="27.625" style="28" customWidth="1"/>
    <col min="4" max="8" width="8.625" style="28" customWidth="1"/>
    <col min="9" max="16" width="9" style="28" customWidth="1"/>
    <col min="17" max="256" width="9" style="28"/>
    <col min="257" max="258" width="5.625" style="28" customWidth="1"/>
    <col min="259" max="259" width="27.625" style="28" customWidth="1"/>
    <col min="260" max="264" width="8.625" style="28" customWidth="1"/>
    <col min="265" max="512" width="9" style="28"/>
    <col min="513" max="514" width="5.625" style="28" customWidth="1"/>
    <col min="515" max="515" width="27.625" style="28" customWidth="1"/>
    <col min="516" max="520" width="8.625" style="28" customWidth="1"/>
    <col min="521" max="768" width="9" style="28"/>
    <col min="769" max="770" width="5.625" style="28" customWidth="1"/>
    <col min="771" max="771" width="27.625" style="28" customWidth="1"/>
    <col min="772" max="776" width="8.625" style="28" customWidth="1"/>
    <col min="777" max="1024" width="9" style="28"/>
    <col min="1025" max="1026" width="5.625" style="28" customWidth="1"/>
    <col min="1027" max="1027" width="27.625" style="28" customWidth="1"/>
    <col min="1028" max="1032" width="8.625" style="28" customWidth="1"/>
    <col min="1033" max="1280" width="9" style="28"/>
    <col min="1281" max="1282" width="5.625" style="28" customWidth="1"/>
    <col min="1283" max="1283" width="27.625" style="28" customWidth="1"/>
    <col min="1284" max="1288" width="8.625" style="28" customWidth="1"/>
    <col min="1289" max="1536" width="9" style="28"/>
    <col min="1537" max="1538" width="5.625" style="28" customWidth="1"/>
    <col min="1539" max="1539" width="27.625" style="28" customWidth="1"/>
    <col min="1540" max="1544" width="8.625" style="28" customWidth="1"/>
    <col min="1545" max="1792" width="9" style="28"/>
    <col min="1793" max="1794" width="5.625" style="28" customWidth="1"/>
    <col min="1795" max="1795" width="27.625" style="28" customWidth="1"/>
    <col min="1796" max="1800" width="8.625" style="28" customWidth="1"/>
    <col min="1801" max="2048" width="9" style="28"/>
    <col min="2049" max="2050" width="5.625" style="28" customWidth="1"/>
    <col min="2051" max="2051" width="27.625" style="28" customWidth="1"/>
    <col min="2052" max="2056" width="8.625" style="28" customWidth="1"/>
    <col min="2057" max="2304" width="9" style="28"/>
    <col min="2305" max="2306" width="5.625" style="28" customWidth="1"/>
    <col min="2307" max="2307" width="27.625" style="28" customWidth="1"/>
    <col min="2308" max="2312" width="8.625" style="28" customWidth="1"/>
    <col min="2313" max="2560" width="9" style="28"/>
    <col min="2561" max="2562" width="5.625" style="28" customWidth="1"/>
    <col min="2563" max="2563" width="27.625" style="28" customWidth="1"/>
    <col min="2564" max="2568" width="8.625" style="28" customWidth="1"/>
    <col min="2569" max="2816" width="9" style="28"/>
    <col min="2817" max="2818" width="5.625" style="28" customWidth="1"/>
    <col min="2819" max="2819" width="27.625" style="28" customWidth="1"/>
    <col min="2820" max="2824" width="8.625" style="28" customWidth="1"/>
    <col min="2825" max="3072" width="9" style="28"/>
    <col min="3073" max="3074" width="5.625" style="28" customWidth="1"/>
    <col min="3075" max="3075" width="27.625" style="28" customWidth="1"/>
    <col min="3076" max="3080" width="8.625" style="28" customWidth="1"/>
    <col min="3081" max="3328" width="9" style="28"/>
    <col min="3329" max="3330" width="5.625" style="28" customWidth="1"/>
    <col min="3331" max="3331" width="27.625" style="28" customWidth="1"/>
    <col min="3332" max="3336" width="8.625" style="28" customWidth="1"/>
    <col min="3337" max="3584" width="9" style="28"/>
    <col min="3585" max="3586" width="5.625" style="28" customWidth="1"/>
    <col min="3587" max="3587" width="27.625" style="28" customWidth="1"/>
    <col min="3588" max="3592" width="8.625" style="28" customWidth="1"/>
    <col min="3593" max="3840" width="9" style="28"/>
    <col min="3841" max="3842" width="5.625" style="28" customWidth="1"/>
    <col min="3843" max="3843" width="27.625" style="28" customWidth="1"/>
    <col min="3844" max="3848" width="8.625" style="28" customWidth="1"/>
    <col min="3849" max="4096" width="9" style="28"/>
    <col min="4097" max="4098" width="5.625" style="28" customWidth="1"/>
    <col min="4099" max="4099" width="27.625" style="28" customWidth="1"/>
    <col min="4100" max="4104" width="8.625" style="28" customWidth="1"/>
    <col min="4105" max="4352" width="9" style="28"/>
    <col min="4353" max="4354" width="5.625" style="28" customWidth="1"/>
    <col min="4355" max="4355" width="27.625" style="28" customWidth="1"/>
    <col min="4356" max="4360" width="8.625" style="28" customWidth="1"/>
    <col min="4361" max="4608" width="9" style="28"/>
    <col min="4609" max="4610" width="5.625" style="28" customWidth="1"/>
    <col min="4611" max="4611" width="27.625" style="28" customWidth="1"/>
    <col min="4612" max="4616" width="8.625" style="28" customWidth="1"/>
    <col min="4617" max="4864" width="9" style="28"/>
    <col min="4865" max="4866" width="5.625" style="28" customWidth="1"/>
    <col min="4867" max="4867" width="27.625" style="28" customWidth="1"/>
    <col min="4868" max="4872" width="8.625" style="28" customWidth="1"/>
    <col min="4873" max="5120" width="9" style="28"/>
    <col min="5121" max="5122" width="5.625" style="28" customWidth="1"/>
    <col min="5123" max="5123" width="27.625" style="28" customWidth="1"/>
    <col min="5124" max="5128" width="8.625" style="28" customWidth="1"/>
    <col min="5129" max="5376" width="9" style="28"/>
    <col min="5377" max="5378" width="5.625" style="28" customWidth="1"/>
    <col min="5379" max="5379" width="27.625" style="28" customWidth="1"/>
    <col min="5380" max="5384" width="8.625" style="28" customWidth="1"/>
    <col min="5385" max="5632" width="9" style="28"/>
    <col min="5633" max="5634" width="5.625" style="28" customWidth="1"/>
    <col min="5635" max="5635" width="27.625" style="28" customWidth="1"/>
    <col min="5636" max="5640" width="8.625" style="28" customWidth="1"/>
    <col min="5641" max="5888" width="9" style="28"/>
    <col min="5889" max="5890" width="5.625" style="28" customWidth="1"/>
    <col min="5891" max="5891" width="27.625" style="28" customWidth="1"/>
    <col min="5892" max="5896" width="8.625" style="28" customWidth="1"/>
    <col min="5897" max="6144" width="9" style="28"/>
    <col min="6145" max="6146" width="5.625" style="28" customWidth="1"/>
    <col min="6147" max="6147" width="27.625" style="28" customWidth="1"/>
    <col min="6148" max="6152" width="8.625" style="28" customWidth="1"/>
    <col min="6153" max="6400" width="9" style="28"/>
    <col min="6401" max="6402" width="5.625" style="28" customWidth="1"/>
    <col min="6403" max="6403" width="27.625" style="28" customWidth="1"/>
    <col min="6404" max="6408" width="8.625" style="28" customWidth="1"/>
    <col min="6409" max="6656" width="9" style="28"/>
    <col min="6657" max="6658" width="5.625" style="28" customWidth="1"/>
    <col min="6659" max="6659" width="27.625" style="28" customWidth="1"/>
    <col min="6660" max="6664" width="8.625" style="28" customWidth="1"/>
    <col min="6665" max="6912" width="9" style="28"/>
    <col min="6913" max="6914" width="5.625" style="28" customWidth="1"/>
    <col min="6915" max="6915" width="27.625" style="28" customWidth="1"/>
    <col min="6916" max="6920" width="8.625" style="28" customWidth="1"/>
    <col min="6921" max="7168" width="9" style="28"/>
    <col min="7169" max="7170" width="5.625" style="28" customWidth="1"/>
    <col min="7171" max="7171" width="27.625" style="28" customWidth="1"/>
    <col min="7172" max="7176" width="8.625" style="28" customWidth="1"/>
    <col min="7177" max="7424" width="9" style="28"/>
    <col min="7425" max="7426" width="5.625" style="28" customWidth="1"/>
    <col min="7427" max="7427" width="27.625" style="28" customWidth="1"/>
    <col min="7428" max="7432" width="8.625" style="28" customWidth="1"/>
    <col min="7433" max="7680" width="9" style="28"/>
    <col min="7681" max="7682" width="5.625" style="28" customWidth="1"/>
    <col min="7683" max="7683" width="27.625" style="28" customWidth="1"/>
    <col min="7684" max="7688" width="8.625" style="28" customWidth="1"/>
    <col min="7689" max="7936" width="9" style="28"/>
    <col min="7937" max="7938" width="5.625" style="28" customWidth="1"/>
    <col min="7939" max="7939" width="27.625" style="28" customWidth="1"/>
    <col min="7940" max="7944" width="8.625" style="28" customWidth="1"/>
    <col min="7945" max="8192" width="9" style="28"/>
    <col min="8193" max="8194" width="5.625" style="28" customWidth="1"/>
    <col min="8195" max="8195" width="27.625" style="28" customWidth="1"/>
    <col min="8196" max="8200" width="8.625" style="28" customWidth="1"/>
    <col min="8201" max="8448" width="9" style="28"/>
    <col min="8449" max="8450" width="5.625" style="28" customWidth="1"/>
    <col min="8451" max="8451" width="27.625" style="28" customWidth="1"/>
    <col min="8452" max="8456" width="8.625" style="28" customWidth="1"/>
    <col min="8457" max="8704" width="9" style="28"/>
    <col min="8705" max="8706" width="5.625" style="28" customWidth="1"/>
    <col min="8707" max="8707" width="27.625" style="28" customWidth="1"/>
    <col min="8708" max="8712" width="8.625" style="28" customWidth="1"/>
    <col min="8713" max="8960" width="9" style="28"/>
    <col min="8961" max="8962" width="5.625" style="28" customWidth="1"/>
    <col min="8963" max="8963" width="27.625" style="28" customWidth="1"/>
    <col min="8964" max="8968" width="8.625" style="28" customWidth="1"/>
    <col min="8969" max="9216" width="9" style="28"/>
    <col min="9217" max="9218" width="5.625" style="28" customWidth="1"/>
    <col min="9219" max="9219" width="27.625" style="28" customWidth="1"/>
    <col min="9220" max="9224" width="8.625" style="28" customWidth="1"/>
    <col min="9225" max="9472" width="9" style="28"/>
    <col min="9473" max="9474" width="5.625" style="28" customWidth="1"/>
    <col min="9475" max="9475" width="27.625" style="28" customWidth="1"/>
    <col min="9476" max="9480" width="8.625" style="28" customWidth="1"/>
    <col min="9481" max="9728" width="9" style="28"/>
    <col min="9729" max="9730" width="5.625" style="28" customWidth="1"/>
    <col min="9731" max="9731" width="27.625" style="28" customWidth="1"/>
    <col min="9732" max="9736" width="8.625" style="28" customWidth="1"/>
    <col min="9737" max="9984" width="9" style="28"/>
    <col min="9985" max="9986" width="5.625" style="28" customWidth="1"/>
    <col min="9987" max="9987" width="27.625" style="28" customWidth="1"/>
    <col min="9988" max="9992" width="8.625" style="28" customWidth="1"/>
    <col min="9993" max="10240" width="9" style="28"/>
    <col min="10241" max="10242" width="5.625" style="28" customWidth="1"/>
    <col min="10243" max="10243" width="27.625" style="28" customWidth="1"/>
    <col min="10244" max="10248" width="8.625" style="28" customWidth="1"/>
    <col min="10249" max="10496" width="9" style="28"/>
    <col min="10497" max="10498" width="5.625" style="28" customWidth="1"/>
    <col min="10499" max="10499" width="27.625" style="28" customWidth="1"/>
    <col min="10500" max="10504" width="8.625" style="28" customWidth="1"/>
    <col min="10505" max="10752" width="9" style="28"/>
    <col min="10753" max="10754" width="5.625" style="28" customWidth="1"/>
    <col min="10755" max="10755" width="27.625" style="28" customWidth="1"/>
    <col min="10756" max="10760" width="8.625" style="28" customWidth="1"/>
    <col min="10761" max="11008" width="9" style="28"/>
    <col min="11009" max="11010" width="5.625" style="28" customWidth="1"/>
    <col min="11011" max="11011" width="27.625" style="28" customWidth="1"/>
    <col min="11012" max="11016" width="8.625" style="28" customWidth="1"/>
    <col min="11017" max="11264" width="9" style="28"/>
    <col min="11265" max="11266" width="5.625" style="28" customWidth="1"/>
    <col min="11267" max="11267" width="27.625" style="28" customWidth="1"/>
    <col min="11268" max="11272" width="8.625" style="28" customWidth="1"/>
    <col min="11273" max="11520" width="9" style="28"/>
    <col min="11521" max="11522" width="5.625" style="28" customWidth="1"/>
    <col min="11523" max="11523" width="27.625" style="28" customWidth="1"/>
    <col min="11524" max="11528" width="8.625" style="28" customWidth="1"/>
    <col min="11529" max="11776" width="9" style="28"/>
    <col min="11777" max="11778" width="5.625" style="28" customWidth="1"/>
    <col min="11779" max="11779" width="27.625" style="28" customWidth="1"/>
    <col min="11780" max="11784" width="8.625" style="28" customWidth="1"/>
    <col min="11785" max="12032" width="9" style="28"/>
    <col min="12033" max="12034" width="5.625" style="28" customWidth="1"/>
    <col min="12035" max="12035" width="27.625" style="28" customWidth="1"/>
    <col min="12036" max="12040" width="8.625" style="28" customWidth="1"/>
    <col min="12041" max="12288" width="9" style="28"/>
    <col min="12289" max="12290" width="5.625" style="28" customWidth="1"/>
    <col min="12291" max="12291" width="27.625" style="28" customWidth="1"/>
    <col min="12292" max="12296" width="8.625" style="28" customWidth="1"/>
    <col min="12297" max="12544" width="9" style="28"/>
    <col min="12545" max="12546" width="5.625" style="28" customWidth="1"/>
    <col min="12547" max="12547" width="27.625" style="28" customWidth="1"/>
    <col min="12548" max="12552" width="8.625" style="28" customWidth="1"/>
    <col min="12553" max="12800" width="9" style="28"/>
    <col min="12801" max="12802" width="5.625" style="28" customWidth="1"/>
    <col min="12803" max="12803" width="27.625" style="28" customWidth="1"/>
    <col min="12804" max="12808" width="8.625" style="28" customWidth="1"/>
    <col min="12809" max="13056" width="9" style="28"/>
    <col min="13057" max="13058" width="5.625" style="28" customWidth="1"/>
    <col min="13059" max="13059" width="27.625" style="28" customWidth="1"/>
    <col min="13060" max="13064" width="8.625" style="28" customWidth="1"/>
    <col min="13065" max="13312" width="9" style="28"/>
    <col min="13313" max="13314" width="5.625" style="28" customWidth="1"/>
    <col min="13315" max="13315" width="27.625" style="28" customWidth="1"/>
    <col min="13316" max="13320" width="8.625" style="28" customWidth="1"/>
    <col min="13321" max="13568" width="9" style="28"/>
    <col min="13569" max="13570" width="5.625" style="28" customWidth="1"/>
    <col min="13571" max="13571" width="27.625" style="28" customWidth="1"/>
    <col min="13572" max="13576" width="8.625" style="28" customWidth="1"/>
    <col min="13577" max="13824" width="9" style="28"/>
    <col min="13825" max="13826" width="5.625" style="28" customWidth="1"/>
    <col min="13827" max="13827" width="27.625" style="28" customWidth="1"/>
    <col min="13828" max="13832" width="8.625" style="28" customWidth="1"/>
    <col min="13833" max="14080" width="9" style="28"/>
    <col min="14081" max="14082" width="5.625" style="28" customWidth="1"/>
    <col min="14083" max="14083" width="27.625" style="28" customWidth="1"/>
    <col min="14084" max="14088" width="8.625" style="28" customWidth="1"/>
    <col min="14089" max="14336" width="9" style="28"/>
    <col min="14337" max="14338" width="5.625" style="28" customWidth="1"/>
    <col min="14339" max="14339" width="27.625" style="28" customWidth="1"/>
    <col min="14340" max="14344" width="8.625" style="28" customWidth="1"/>
    <col min="14345" max="14592" width="9" style="28"/>
    <col min="14593" max="14594" width="5.625" style="28" customWidth="1"/>
    <col min="14595" max="14595" width="27.625" style="28" customWidth="1"/>
    <col min="14596" max="14600" width="8.625" style="28" customWidth="1"/>
    <col min="14601" max="14848" width="9" style="28"/>
    <col min="14849" max="14850" width="5.625" style="28" customWidth="1"/>
    <col min="14851" max="14851" width="27.625" style="28" customWidth="1"/>
    <col min="14852" max="14856" width="8.625" style="28" customWidth="1"/>
    <col min="14857" max="15104" width="9" style="28"/>
    <col min="15105" max="15106" width="5.625" style="28" customWidth="1"/>
    <col min="15107" max="15107" width="27.625" style="28" customWidth="1"/>
    <col min="15108" max="15112" width="8.625" style="28" customWidth="1"/>
    <col min="15113" max="15360" width="9" style="28"/>
    <col min="15361" max="15362" width="5.625" style="28" customWidth="1"/>
    <col min="15363" max="15363" width="27.625" style="28" customWidth="1"/>
    <col min="15364" max="15368" width="8.625" style="28" customWidth="1"/>
    <col min="15369" max="15616" width="9" style="28"/>
    <col min="15617" max="15618" width="5.625" style="28" customWidth="1"/>
    <col min="15619" max="15619" width="27.625" style="28" customWidth="1"/>
    <col min="15620" max="15624" width="8.625" style="28" customWidth="1"/>
    <col min="15625" max="15872" width="9" style="28"/>
    <col min="15873" max="15874" width="5.625" style="28" customWidth="1"/>
    <col min="15875" max="15875" width="27.625" style="28" customWidth="1"/>
    <col min="15876" max="15880" width="8.625" style="28" customWidth="1"/>
    <col min="15881" max="16128" width="9" style="28"/>
    <col min="16129" max="16130" width="5.625" style="28" customWidth="1"/>
    <col min="16131" max="16131" width="27.625" style="28" customWidth="1"/>
    <col min="16132" max="16136" width="8.625" style="28" customWidth="1"/>
    <col min="16137" max="16384" width="9" style="28"/>
  </cols>
  <sheetData>
    <row r="1" spans="1:11" ht="27" customHeight="1" x14ac:dyDescent="0.4">
      <c r="A1" s="456" t="s">
        <v>240</v>
      </c>
      <c r="B1" s="456"/>
      <c r="C1" s="456"/>
      <c r="D1" s="456"/>
      <c r="E1" s="456"/>
      <c r="F1" s="456"/>
      <c r="G1" s="456"/>
      <c r="H1" s="456"/>
      <c r="I1" s="456"/>
      <c r="J1" s="27"/>
      <c r="K1" s="27"/>
    </row>
    <row r="2" spans="1:11" ht="13.5" customHeight="1" x14ac:dyDescent="0.4">
      <c r="A2" s="29"/>
      <c r="B2" s="29"/>
      <c r="C2" s="29"/>
      <c r="D2" s="29"/>
      <c r="E2" s="29"/>
      <c r="F2" s="29"/>
      <c r="G2" s="29"/>
      <c r="H2" s="29"/>
      <c r="I2" s="29"/>
      <c r="J2" s="29"/>
      <c r="K2" s="29"/>
    </row>
    <row r="3" spans="1:11" ht="22.5" customHeight="1" x14ac:dyDescent="0.4">
      <c r="A3" s="457" t="s">
        <v>241</v>
      </c>
      <c r="B3" s="457"/>
      <c r="C3" s="457"/>
      <c r="D3" s="457"/>
      <c r="E3" s="457"/>
      <c r="F3" s="457"/>
      <c r="G3" s="457"/>
      <c r="H3" s="457"/>
      <c r="I3" s="457"/>
    </row>
    <row r="4" spans="1:11" ht="15" customHeight="1" x14ac:dyDescent="0.4">
      <c r="A4" s="458" t="s">
        <v>242</v>
      </c>
      <c r="B4" s="459"/>
      <c r="C4" s="460"/>
      <c r="D4" s="464" t="s">
        <v>243</v>
      </c>
      <c r="E4" s="466" t="s">
        <v>244</v>
      </c>
      <c r="F4" s="467"/>
      <c r="G4" s="467"/>
      <c r="H4" s="468"/>
      <c r="I4" s="469" t="s">
        <v>245</v>
      </c>
    </row>
    <row r="5" spans="1:11" ht="21" customHeight="1" thickBot="1" x14ac:dyDescent="0.45">
      <c r="A5" s="461"/>
      <c r="B5" s="462"/>
      <c r="C5" s="463"/>
      <c r="D5" s="465"/>
      <c r="E5" s="30" t="s">
        <v>246</v>
      </c>
      <c r="F5" s="31" t="s">
        <v>247</v>
      </c>
      <c r="G5" s="32" t="s">
        <v>248</v>
      </c>
      <c r="H5" s="33" t="s">
        <v>249</v>
      </c>
      <c r="I5" s="470"/>
    </row>
    <row r="6" spans="1:11" ht="21.95" customHeight="1" thickTop="1" x14ac:dyDescent="0.4">
      <c r="A6" s="34" t="s">
        <v>250</v>
      </c>
      <c r="B6" s="471" t="s">
        <v>251</v>
      </c>
      <c r="C6" s="472"/>
      <c r="D6" s="35">
        <f>SUM(E6:H6)</f>
        <v>2</v>
      </c>
      <c r="E6" s="36"/>
      <c r="F6" s="37"/>
      <c r="G6" s="38">
        <v>2</v>
      </c>
      <c r="H6" s="39"/>
      <c r="I6" s="40">
        <v>150</v>
      </c>
    </row>
    <row r="7" spans="1:11" ht="24.95" customHeight="1" x14ac:dyDescent="0.4">
      <c r="A7" s="473" t="s">
        <v>252</v>
      </c>
      <c r="B7" s="475" t="s">
        <v>253</v>
      </c>
      <c r="C7" s="476"/>
      <c r="D7" s="41">
        <f>SUM(E7:H7)</f>
        <v>6</v>
      </c>
      <c r="E7" s="42"/>
      <c r="F7" s="43"/>
      <c r="G7" s="44">
        <v>6</v>
      </c>
      <c r="H7" s="45"/>
      <c r="I7" s="46">
        <v>300</v>
      </c>
    </row>
    <row r="8" spans="1:11" ht="24.95" customHeight="1" x14ac:dyDescent="0.4">
      <c r="A8" s="474"/>
      <c r="B8" s="477" t="s">
        <v>254</v>
      </c>
      <c r="C8" s="478"/>
      <c r="D8" s="41">
        <f t="shared" ref="D8:D14" si="0">SUM(E8:H8)</f>
        <v>62</v>
      </c>
      <c r="E8" s="47"/>
      <c r="F8" s="48"/>
      <c r="G8" s="49">
        <v>61</v>
      </c>
      <c r="H8" s="50">
        <v>1</v>
      </c>
      <c r="I8" s="51">
        <v>4599</v>
      </c>
      <c r="K8" s="52"/>
    </row>
    <row r="9" spans="1:11" ht="24.95" customHeight="1" x14ac:dyDescent="0.4">
      <c r="A9" s="474"/>
      <c r="B9" s="479" t="s">
        <v>255</v>
      </c>
      <c r="C9" s="480"/>
      <c r="D9" s="41">
        <v>19</v>
      </c>
      <c r="E9" s="47"/>
      <c r="F9" s="48"/>
      <c r="G9" s="49">
        <v>19</v>
      </c>
      <c r="H9" s="53"/>
      <c r="I9" s="51">
        <v>534</v>
      </c>
    </row>
    <row r="10" spans="1:11" ht="24.95" customHeight="1" x14ac:dyDescent="0.4">
      <c r="A10" s="474"/>
      <c r="B10" s="477" t="s">
        <v>256</v>
      </c>
      <c r="C10" s="478"/>
      <c r="D10" s="54">
        <f t="shared" si="0"/>
        <v>4</v>
      </c>
      <c r="E10" s="55"/>
      <c r="F10" s="56"/>
      <c r="G10" s="56">
        <v>2</v>
      </c>
      <c r="H10" s="57">
        <v>2</v>
      </c>
      <c r="I10" s="58">
        <v>71</v>
      </c>
    </row>
    <row r="11" spans="1:11" ht="24.95" customHeight="1" x14ac:dyDescent="0.4">
      <c r="A11" s="474"/>
      <c r="B11" s="481" t="s">
        <v>257</v>
      </c>
      <c r="C11" s="478"/>
      <c r="D11" s="54">
        <f t="shared" si="0"/>
        <v>43</v>
      </c>
      <c r="E11" s="55"/>
      <c r="F11" s="56"/>
      <c r="G11" s="56">
        <v>6</v>
      </c>
      <c r="H11" s="57">
        <v>37</v>
      </c>
      <c r="I11" s="58">
        <v>3925</v>
      </c>
    </row>
    <row r="12" spans="1:11" ht="24.95" customHeight="1" x14ac:dyDescent="0.4">
      <c r="A12" s="474"/>
      <c r="B12" s="482" t="s">
        <v>258</v>
      </c>
      <c r="C12" s="480"/>
      <c r="D12" s="54">
        <v>46</v>
      </c>
      <c r="E12" s="59"/>
      <c r="F12" s="60"/>
      <c r="G12" s="60">
        <v>6</v>
      </c>
      <c r="H12" s="61">
        <v>40</v>
      </c>
      <c r="I12" s="62" t="s">
        <v>259</v>
      </c>
    </row>
    <row r="13" spans="1:11" ht="24.95" customHeight="1" x14ac:dyDescent="0.4">
      <c r="A13" s="474"/>
      <c r="B13" s="477" t="s">
        <v>260</v>
      </c>
      <c r="C13" s="478"/>
      <c r="D13" s="54">
        <f t="shared" si="0"/>
        <v>8</v>
      </c>
      <c r="E13" s="55"/>
      <c r="F13" s="56"/>
      <c r="G13" s="56">
        <v>8</v>
      </c>
      <c r="H13" s="57"/>
      <c r="I13" s="58">
        <v>400</v>
      </c>
    </row>
    <row r="14" spans="1:11" ht="24.95" customHeight="1" x14ac:dyDescent="0.4">
      <c r="A14" s="474"/>
      <c r="B14" s="481" t="s">
        <v>261</v>
      </c>
      <c r="C14" s="478"/>
      <c r="D14" s="54">
        <f t="shared" si="0"/>
        <v>5</v>
      </c>
      <c r="E14" s="55"/>
      <c r="F14" s="56"/>
      <c r="G14" s="56">
        <v>5</v>
      </c>
      <c r="H14" s="57"/>
      <c r="I14" s="63">
        <v>14</v>
      </c>
    </row>
    <row r="15" spans="1:11" ht="24.95" customHeight="1" x14ac:dyDescent="0.4">
      <c r="A15" s="474"/>
      <c r="B15" s="479" t="s">
        <v>262</v>
      </c>
      <c r="C15" s="480"/>
      <c r="D15" s="54">
        <v>111</v>
      </c>
      <c r="E15" s="55"/>
      <c r="F15" s="56"/>
      <c r="G15" s="56">
        <v>24</v>
      </c>
      <c r="H15" s="57">
        <v>87</v>
      </c>
      <c r="I15" s="58">
        <v>987</v>
      </c>
    </row>
    <row r="16" spans="1:11" ht="24.95" customHeight="1" x14ac:dyDescent="0.4">
      <c r="A16" s="474"/>
      <c r="B16" s="479" t="s">
        <v>263</v>
      </c>
      <c r="C16" s="480"/>
      <c r="D16" s="54">
        <v>57</v>
      </c>
      <c r="E16" s="55"/>
      <c r="F16" s="56"/>
      <c r="G16" s="56">
        <v>18</v>
      </c>
      <c r="H16" s="57">
        <v>39</v>
      </c>
      <c r="I16" s="63">
        <v>1499</v>
      </c>
    </row>
    <row r="17" spans="1:9" ht="24.95" customHeight="1" x14ac:dyDescent="0.4">
      <c r="A17" s="474"/>
      <c r="B17" s="477" t="s">
        <v>264</v>
      </c>
      <c r="C17" s="478"/>
      <c r="D17" s="54">
        <v>59</v>
      </c>
      <c r="E17" s="55"/>
      <c r="F17" s="56"/>
      <c r="G17" s="56">
        <v>59</v>
      </c>
      <c r="H17" s="57"/>
      <c r="I17" s="62" t="s">
        <v>259</v>
      </c>
    </row>
    <row r="18" spans="1:9" ht="24.95" customHeight="1" x14ac:dyDescent="0.4">
      <c r="A18" s="474"/>
      <c r="B18" s="483" t="s">
        <v>265</v>
      </c>
      <c r="C18" s="484"/>
      <c r="D18" s="54">
        <v>11</v>
      </c>
      <c r="E18" s="55"/>
      <c r="F18" s="56"/>
      <c r="G18" s="56">
        <v>6</v>
      </c>
      <c r="H18" s="57">
        <v>5</v>
      </c>
      <c r="I18" s="62" t="s">
        <v>259</v>
      </c>
    </row>
    <row r="19" spans="1:9" ht="24.95" customHeight="1" x14ac:dyDescent="0.4">
      <c r="A19" s="474"/>
      <c r="B19" s="485" t="s">
        <v>266</v>
      </c>
      <c r="C19" s="486"/>
      <c r="D19" s="64">
        <v>88</v>
      </c>
      <c r="E19" s="55"/>
      <c r="F19" s="56">
        <v>43</v>
      </c>
      <c r="G19" s="56">
        <v>15</v>
      </c>
      <c r="H19" s="57">
        <v>30</v>
      </c>
      <c r="I19" s="62" t="s">
        <v>259</v>
      </c>
    </row>
    <row r="20" spans="1:9" ht="24.95" customHeight="1" x14ac:dyDescent="0.4">
      <c r="A20" s="493" t="s">
        <v>267</v>
      </c>
      <c r="B20" s="495" t="s">
        <v>268</v>
      </c>
      <c r="C20" s="496"/>
      <c r="D20" s="54">
        <v>46</v>
      </c>
      <c r="E20" s="42"/>
      <c r="F20" s="43"/>
      <c r="G20" s="65">
        <v>46</v>
      </c>
      <c r="H20" s="66">
        <v>0</v>
      </c>
      <c r="I20" s="67">
        <v>2349</v>
      </c>
    </row>
    <row r="21" spans="1:9" ht="24.95" customHeight="1" x14ac:dyDescent="0.4">
      <c r="A21" s="494"/>
      <c r="B21" s="497" t="s">
        <v>269</v>
      </c>
      <c r="C21" s="68" t="s">
        <v>270</v>
      </c>
      <c r="D21" s="54">
        <v>108</v>
      </c>
      <c r="E21" s="69"/>
      <c r="F21" s="70"/>
      <c r="G21" s="71">
        <v>77</v>
      </c>
      <c r="H21" s="72">
        <v>31</v>
      </c>
      <c r="I21" s="62" t="s">
        <v>259</v>
      </c>
    </row>
    <row r="22" spans="1:9" ht="24.95" customHeight="1" x14ac:dyDescent="0.4">
      <c r="A22" s="494"/>
      <c r="B22" s="498"/>
      <c r="C22" s="50" t="s">
        <v>271</v>
      </c>
      <c r="D22" s="54">
        <f t="shared" ref="D22:D29" si="1">SUM(E22:H22)</f>
        <v>6</v>
      </c>
      <c r="E22" s="47"/>
      <c r="F22" s="48"/>
      <c r="G22" s="56">
        <v>4</v>
      </c>
      <c r="H22" s="57">
        <v>2</v>
      </c>
      <c r="I22" s="62" t="s">
        <v>259</v>
      </c>
    </row>
    <row r="23" spans="1:9" ht="24.95" customHeight="1" x14ac:dyDescent="0.4">
      <c r="A23" s="494"/>
      <c r="B23" s="498"/>
      <c r="C23" s="50" t="s">
        <v>272</v>
      </c>
      <c r="D23" s="54">
        <v>188</v>
      </c>
      <c r="E23" s="47"/>
      <c r="F23" s="48"/>
      <c r="G23" s="56">
        <v>95</v>
      </c>
      <c r="H23" s="57">
        <v>93</v>
      </c>
      <c r="I23" s="62" t="s">
        <v>259</v>
      </c>
    </row>
    <row r="24" spans="1:9" ht="24.95" customHeight="1" x14ac:dyDescent="0.4">
      <c r="A24" s="494"/>
      <c r="B24" s="498"/>
      <c r="C24" s="73" t="s">
        <v>273</v>
      </c>
      <c r="D24" s="54">
        <v>52</v>
      </c>
      <c r="E24" s="74"/>
      <c r="F24" s="75"/>
      <c r="G24" s="76">
        <v>6</v>
      </c>
      <c r="H24" s="77">
        <v>46</v>
      </c>
      <c r="I24" s="62" t="s">
        <v>259</v>
      </c>
    </row>
    <row r="25" spans="1:9" ht="24.95" customHeight="1" x14ac:dyDescent="0.4">
      <c r="A25" s="494"/>
      <c r="B25" s="498"/>
      <c r="C25" s="50" t="s">
        <v>274</v>
      </c>
      <c r="D25" s="54">
        <v>69</v>
      </c>
      <c r="E25" s="47"/>
      <c r="F25" s="48"/>
      <c r="G25" s="56">
        <v>16</v>
      </c>
      <c r="H25" s="57">
        <v>53</v>
      </c>
      <c r="I25" s="62" t="s">
        <v>259</v>
      </c>
    </row>
    <row r="26" spans="1:9" ht="24.95" customHeight="1" x14ac:dyDescent="0.4">
      <c r="A26" s="494"/>
      <c r="B26" s="498"/>
      <c r="C26" s="73" t="s">
        <v>275</v>
      </c>
      <c r="D26" s="54">
        <v>499</v>
      </c>
      <c r="E26" s="47"/>
      <c r="F26" s="48"/>
      <c r="G26" s="56">
        <v>70</v>
      </c>
      <c r="H26" s="57">
        <v>429</v>
      </c>
      <c r="I26" s="62" t="s">
        <v>259</v>
      </c>
    </row>
    <row r="27" spans="1:9" ht="24.95" customHeight="1" x14ac:dyDescent="0.4">
      <c r="A27" s="494"/>
      <c r="B27" s="499"/>
      <c r="C27" s="73" t="s">
        <v>276</v>
      </c>
      <c r="D27" s="54">
        <v>203</v>
      </c>
      <c r="E27" s="47"/>
      <c r="F27" s="48"/>
      <c r="G27" s="56">
        <v>52</v>
      </c>
      <c r="H27" s="57">
        <v>151</v>
      </c>
      <c r="I27" s="62" t="s">
        <v>259</v>
      </c>
    </row>
    <row r="28" spans="1:9" ht="24.95" customHeight="1" x14ac:dyDescent="0.4">
      <c r="A28" s="494"/>
      <c r="B28" s="500" t="s">
        <v>277</v>
      </c>
      <c r="C28" s="501"/>
      <c r="D28" s="54">
        <v>307</v>
      </c>
      <c r="E28" s="47"/>
      <c r="F28" s="48"/>
      <c r="G28" s="56">
        <v>70</v>
      </c>
      <c r="H28" s="78">
        <v>237</v>
      </c>
      <c r="I28" s="79" t="s">
        <v>259</v>
      </c>
    </row>
    <row r="29" spans="1:9" ht="24.95" customHeight="1" x14ac:dyDescent="0.4">
      <c r="A29" s="487" t="s">
        <v>278</v>
      </c>
      <c r="B29" s="489" t="s">
        <v>279</v>
      </c>
      <c r="C29" s="490"/>
      <c r="D29" s="54">
        <f t="shared" si="1"/>
        <v>2</v>
      </c>
      <c r="E29" s="80"/>
      <c r="F29" s="71"/>
      <c r="G29" s="71">
        <v>1</v>
      </c>
      <c r="H29" s="57">
        <v>1</v>
      </c>
      <c r="I29" s="62" t="s">
        <v>259</v>
      </c>
    </row>
    <row r="30" spans="1:9" ht="24.95" customHeight="1" x14ac:dyDescent="0.4">
      <c r="A30" s="488"/>
      <c r="B30" s="491" t="s">
        <v>280</v>
      </c>
      <c r="C30" s="492"/>
      <c r="D30" s="64">
        <f>SUM(E30:H30)</f>
        <v>1</v>
      </c>
      <c r="E30" s="81"/>
      <c r="F30" s="82">
        <v>1</v>
      </c>
      <c r="G30" s="82"/>
      <c r="H30" s="83"/>
      <c r="I30" s="84" t="s">
        <v>259</v>
      </c>
    </row>
    <row r="31" spans="1:9" ht="22.5" customHeight="1" x14ac:dyDescent="0.4">
      <c r="A31" s="502" t="s">
        <v>242</v>
      </c>
      <c r="B31" s="503"/>
      <c r="C31" s="504"/>
      <c r="D31" s="508" t="s">
        <v>243</v>
      </c>
      <c r="E31" s="520" t="s">
        <v>244</v>
      </c>
      <c r="F31" s="521"/>
      <c r="G31" s="521"/>
      <c r="H31" s="522"/>
      <c r="I31" s="512" t="s">
        <v>245</v>
      </c>
    </row>
    <row r="32" spans="1:9" ht="22.5" customHeight="1" thickBot="1" x14ac:dyDescent="0.45">
      <c r="A32" s="505"/>
      <c r="B32" s="506"/>
      <c r="C32" s="507"/>
      <c r="D32" s="509"/>
      <c r="E32" s="85" t="s">
        <v>246</v>
      </c>
      <c r="F32" s="86" t="s">
        <v>247</v>
      </c>
      <c r="G32" s="87" t="s">
        <v>248</v>
      </c>
      <c r="H32" s="88" t="s">
        <v>249</v>
      </c>
      <c r="I32" s="513"/>
    </row>
    <row r="33" spans="1:9" ht="21" customHeight="1" thickTop="1" x14ac:dyDescent="0.4">
      <c r="A33" s="514" t="s">
        <v>195</v>
      </c>
      <c r="B33" s="517" t="s">
        <v>281</v>
      </c>
      <c r="C33" s="89" t="s">
        <v>282</v>
      </c>
      <c r="D33" s="90">
        <v>48</v>
      </c>
      <c r="E33" s="91"/>
      <c r="F33" s="92">
        <v>42</v>
      </c>
      <c r="G33" s="92">
        <v>4</v>
      </c>
      <c r="H33" s="93">
        <v>2</v>
      </c>
      <c r="I33" s="94">
        <v>3294</v>
      </c>
    </row>
    <row r="34" spans="1:9" ht="21" customHeight="1" x14ac:dyDescent="0.4">
      <c r="A34" s="515"/>
      <c r="B34" s="498"/>
      <c r="C34" s="95" t="s">
        <v>283</v>
      </c>
      <c r="D34" s="90">
        <v>11</v>
      </c>
      <c r="E34" s="55"/>
      <c r="F34" s="56">
        <v>10</v>
      </c>
      <c r="G34" s="56">
        <v>1</v>
      </c>
      <c r="H34" s="57"/>
      <c r="I34" s="63">
        <v>353</v>
      </c>
    </row>
    <row r="35" spans="1:9" ht="22.5" customHeight="1" x14ac:dyDescent="0.4">
      <c r="A35" s="515"/>
      <c r="B35" s="499"/>
      <c r="C35" s="95" t="s">
        <v>284</v>
      </c>
      <c r="D35" s="90">
        <v>358</v>
      </c>
      <c r="E35" s="47"/>
      <c r="F35" s="48"/>
      <c r="G35" s="56">
        <v>351</v>
      </c>
      <c r="H35" s="57">
        <v>7</v>
      </c>
      <c r="I35" s="58">
        <v>32268</v>
      </c>
    </row>
    <row r="36" spans="1:9" ht="22.5" customHeight="1" x14ac:dyDescent="0.4">
      <c r="A36" s="515"/>
      <c r="B36" s="518" t="s">
        <v>285</v>
      </c>
      <c r="C36" s="519"/>
      <c r="D36" s="90">
        <v>216</v>
      </c>
      <c r="E36" s="55"/>
      <c r="F36" s="56">
        <v>38</v>
      </c>
      <c r="G36" s="96">
        <v>165</v>
      </c>
      <c r="H36" s="57">
        <v>13</v>
      </c>
      <c r="I36" s="58">
        <v>25425</v>
      </c>
    </row>
    <row r="37" spans="1:9" ht="22.5" customHeight="1" x14ac:dyDescent="0.4">
      <c r="A37" s="515"/>
      <c r="B37" s="518" t="s">
        <v>286</v>
      </c>
      <c r="C37" s="519"/>
      <c r="D37" s="90">
        <f t="shared" ref="D37:D49" si="2">SUM(E37:H37)</f>
        <v>1</v>
      </c>
      <c r="E37" s="55"/>
      <c r="F37" s="56"/>
      <c r="G37" s="96">
        <v>1</v>
      </c>
      <c r="H37" s="57"/>
      <c r="I37" s="58">
        <v>20</v>
      </c>
    </row>
    <row r="38" spans="1:9" ht="22.5" customHeight="1" x14ac:dyDescent="0.4">
      <c r="A38" s="515"/>
      <c r="B38" s="518" t="s">
        <v>287</v>
      </c>
      <c r="C38" s="519"/>
      <c r="D38" s="90">
        <v>3</v>
      </c>
      <c r="E38" s="55"/>
      <c r="F38" s="56"/>
      <c r="G38" s="56">
        <v>1</v>
      </c>
      <c r="H38" s="57">
        <v>2</v>
      </c>
      <c r="I38" s="58">
        <v>50</v>
      </c>
    </row>
    <row r="39" spans="1:9" ht="22.5" customHeight="1" x14ac:dyDescent="0.4">
      <c r="A39" s="515"/>
      <c r="B39" s="518" t="s">
        <v>288</v>
      </c>
      <c r="C39" s="519"/>
      <c r="D39" s="90">
        <f t="shared" si="2"/>
        <v>8</v>
      </c>
      <c r="E39" s="55"/>
      <c r="F39" s="56"/>
      <c r="G39" s="56">
        <v>8</v>
      </c>
      <c r="H39" s="57"/>
      <c r="I39" s="58">
        <v>349</v>
      </c>
    </row>
    <row r="40" spans="1:9" ht="22.5" customHeight="1" x14ac:dyDescent="0.4">
      <c r="A40" s="515"/>
      <c r="B40" s="518" t="s">
        <v>289</v>
      </c>
      <c r="C40" s="519"/>
      <c r="D40" s="90">
        <v>4</v>
      </c>
      <c r="E40" s="55"/>
      <c r="F40" s="56"/>
      <c r="G40" s="56">
        <v>1</v>
      </c>
      <c r="H40" s="57">
        <v>3</v>
      </c>
      <c r="I40" s="58">
        <v>30</v>
      </c>
    </row>
    <row r="41" spans="1:9" ht="22.5" customHeight="1" x14ac:dyDescent="0.4">
      <c r="A41" s="515"/>
      <c r="B41" s="518" t="s">
        <v>290</v>
      </c>
      <c r="C41" s="519"/>
      <c r="D41" s="90">
        <f t="shared" si="2"/>
        <v>1</v>
      </c>
      <c r="E41" s="55"/>
      <c r="F41" s="56"/>
      <c r="G41" s="56">
        <v>1</v>
      </c>
      <c r="H41" s="57"/>
      <c r="I41" s="58" t="s">
        <v>16074</v>
      </c>
    </row>
    <row r="42" spans="1:9" ht="22.5" customHeight="1" x14ac:dyDescent="0.4">
      <c r="A42" s="515"/>
      <c r="B42" s="518" t="s">
        <v>291</v>
      </c>
      <c r="C42" s="519"/>
      <c r="D42" s="90">
        <f t="shared" si="2"/>
        <v>1</v>
      </c>
      <c r="E42" s="55">
        <v>1</v>
      </c>
      <c r="F42" s="56"/>
      <c r="G42" s="56"/>
      <c r="H42" s="57"/>
      <c r="I42" s="58">
        <v>30</v>
      </c>
    </row>
    <row r="43" spans="1:9" ht="22.5" customHeight="1" x14ac:dyDescent="0.4">
      <c r="A43" s="515"/>
      <c r="B43" s="518" t="s">
        <v>292</v>
      </c>
      <c r="C43" s="519"/>
      <c r="D43" s="90">
        <f t="shared" si="2"/>
        <v>2</v>
      </c>
      <c r="E43" s="55"/>
      <c r="F43" s="56"/>
      <c r="G43" s="56">
        <v>2</v>
      </c>
      <c r="H43" s="53"/>
      <c r="I43" s="62" t="s">
        <v>259</v>
      </c>
    </row>
    <row r="44" spans="1:9" ht="22.5" customHeight="1" x14ac:dyDescent="0.4">
      <c r="A44" s="515"/>
      <c r="B44" s="523" t="s">
        <v>293</v>
      </c>
      <c r="C44" s="97" t="s">
        <v>294</v>
      </c>
      <c r="D44" s="90">
        <f t="shared" si="2"/>
        <v>4</v>
      </c>
      <c r="E44" s="47"/>
      <c r="F44" s="48"/>
      <c r="G44" s="56">
        <v>4</v>
      </c>
      <c r="H44" s="53"/>
      <c r="I44" s="63">
        <v>400</v>
      </c>
    </row>
    <row r="45" spans="1:9" ht="22.5" customHeight="1" x14ac:dyDescent="0.4">
      <c r="A45" s="515"/>
      <c r="B45" s="524"/>
      <c r="C45" s="97" t="s">
        <v>295</v>
      </c>
      <c r="D45" s="90">
        <f t="shared" si="2"/>
        <v>4</v>
      </c>
      <c r="E45" s="47"/>
      <c r="F45" s="48"/>
      <c r="G45" s="56">
        <v>4</v>
      </c>
      <c r="H45" s="53"/>
      <c r="I45" s="58">
        <v>74</v>
      </c>
    </row>
    <row r="46" spans="1:9" ht="22.5" customHeight="1" x14ac:dyDescent="0.4">
      <c r="A46" s="515"/>
      <c r="B46" s="528" t="s">
        <v>296</v>
      </c>
      <c r="C46" s="529"/>
      <c r="D46" s="90">
        <f t="shared" si="2"/>
        <v>1</v>
      </c>
      <c r="E46" s="47"/>
      <c r="F46" s="48"/>
      <c r="G46" s="56">
        <v>1</v>
      </c>
      <c r="H46" s="53"/>
      <c r="I46" s="63">
        <v>20</v>
      </c>
    </row>
    <row r="47" spans="1:9" ht="22.5" customHeight="1" x14ac:dyDescent="0.4">
      <c r="A47" s="515"/>
      <c r="B47" s="528" t="s">
        <v>297</v>
      </c>
      <c r="C47" s="529"/>
      <c r="D47" s="90">
        <v>1</v>
      </c>
      <c r="E47" s="98"/>
      <c r="F47" s="99"/>
      <c r="G47" s="100">
        <v>1</v>
      </c>
      <c r="H47" s="101"/>
      <c r="I47" s="63">
        <v>30</v>
      </c>
    </row>
    <row r="48" spans="1:9" ht="22.5" customHeight="1" x14ac:dyDescent="0.4">
      <c r="A48" s="516"/>
      <c r="B48" s="530" t="s">
        <v>298</v>
      </c>
      <c r="C48" s="531"/>
      <c r="D48" s="64">
        <v>679</v>
      </c>
      <c r="E48" s="102"/>
      <c r="F48" s="82">
        <v>2</v>
      </c>
      <c r="G48" s="82">
        <v>81</v>
      </c>
      <c r="H48" s="83">
        <v>596</v>
      </c>
      <c r="I48" s="103">
        <v>10515</v>
      </c>
    </row>
    <row r="49" spans="1:9" ht="22.5" customHeight="1" x14ac:dyDescent="0.4">
      <c r="A49" s="104" t="s">
        <v>299</v>
      </c>
      <c r="B49" s="510" t="s">
        <v>300</v>
      </c>
      <c r="C49" s="511"/>
      <c r="D49" s="105">
        <f t="shared" si="2"/>
        <v>2</v>
      </c>
      <c r="E49" s="106"/>
      <c r="F49" s="107"/>
      <c r="G49" s="107"/>
      <c r="H49" s="108">
        <v>2</v>
      </c>
      <c r="I49" s="109" t="s">
        <v>259</v>
      </c>
    </row>
    <row r="50" spans="1:9" ht="22.5" customHeight="1" thickBot="1" x14ac:dyDescent="0.45">
      <c r="A50" s="104" t="s">
        <v>301</v>
      </c>
      <c r="B50" s="532" t="s">
        <v>16080</v>
      </c>
      <c r="C50" s="533"/>
      <c r="D50" s="54">
        <f>SUM(E50:H50)</f>
        <v>1</v>
      </c>
      <c r="E50" s="59"/>
      <c r="F50" s="60"/>
      <c r="G50" s="60">
        <v>1</v>
      </c>
      <c r="H50" s="61"/>
      <c r="I50" s="110">
        <v>40</v>
      </c>
    </row>
    <row r="51" spans="1:9" ht="22.5" customHeight="1" thickBot="1" x14ac:dyDescent="0.45">
      <c r="A51" s="111" t="s">
        <v>302</v>
      </c>
      <c r="B51" s="112"/>
      <c r="C51" s="113"/>
      <c r="D51" s="114">
        <f>SUM(D6:D30,D33:D50)</f>
        <v>3347</v>
      </c>
      <c r="E51" s="115">
        <f t="shared" ref="E51:I51" si="3">SUM(E6:E30,E33:E50)</f>
        <v>1</v>
      </c>
      <c r="F51" s="116">
        <f t="shared" si="3"/>
        <v>136</v>
      </c>
      <c r="G51" s="116">
        <f t="shared" si="3"/>
        <v>1301</v>
      </c>
      <c r="H51" s="117">
        <f t="shared" si="3"/>
        <v>1909</v>
      </c>
      <c r="I51" s="118">
        <f t="shared" si="3"/>
        <v>87726</v>
      </c>
    </row>
    <row r="52" spans="1:9" ht="22.5" customHeight="1" x14ac:dyDescent="0.4">
      <c r="B52" s="525" t="s">
        <v>303</v>
      </c>
      <c r="C52" s="525"/>
    </row>
    <row r="53" spans="1:9" ht="22.5" customHeight="1" x14ac:dyDescent="0.4">
      <c r="B53" s="525" t="s">
        <v>304</v>
      </c>
      <c r="C53" s="525"/>
    </row>
    <row r="54" spans="1:9" ht="22.5" customHeight="1" x14ac:dyDescent="0.4">
      <c r="B54" s="119"/>
      <c r="C54" s="119"/>
    </row>
    <row r="55" spans="1:9" ht="13.5" customHeight="1" x14ac:dyDescent="0.4">
      <c r="A55" s="120"/>
      <c r="B55" s="526" t="s">
        <v>305</v>
      </c>
      <c r="C55" s="526"/>
    </row>
    <row r="56" spans="1:9" ht="13.5" customHeight="1" x14ac:dyDescent="0.4">
      <c r="A56" s="120"/>
      <c r="B56" s="527" t="s">
        <v>306</v>
      </c>
      <c r="C56" s="527"/>
      <c r="D56" s="527"/>
      <c r="E56" s="527"/>
      <c r="F56" s="527"/>
      <c r="G56" s="527"/>
      <c r="H56" s="121"/>
      <c r="I56" s="121"/>
    </row>
  </sheetData>
  <sheetProtection selectLockedCells="1"/>
  <mergeCells count="52">
    <mergeCell ref="B53:C53"/>
    <mergeCell ref="B55:C55"/>
    <mergeCell ref="B56:G56"/>
    <mergeCell ref="B46:C46"/>
    <mergeCell ref="B47:C47"/>
    <mergeCell ref="B48:C48"/>
    <mergeCell ref="B50:C50"/>
    <mergeCell ref="B52:C52"/>
    <mergeCell ref="A31:C32"/>
    <mergeCell ref="D31:D32"/>
    <mergeCell ref="B49:C49"/>
    <mergeCell ref="I31:I32"/>
    <mergeCell ref="A33:A48"/>
    <mergeCell ref="B33:B35"/>
    <mergeCell ref="B36:C36"/>
    <mergeCell ref="B37:C37"/>
    <mergeCell ref="B38:C38"/>
    <mergeCell ref="B39:C39"/>
    <mergeCell ref="B40:C40"/>
    <mergeCell ref="B41:C41"/>
    <mergeCell ref="B42:C42"/>
    <mergeCell ref="E31:H31"/>
    <mergeCell ref="B43:C43"/>
    <mergeCell ref="B44:B45"/>
    <mergeCell ref="A29:A30"/>
    <mergeCell ref="B29:C29"/>
    <mergeCell ref="B30:C30"/>
    <mergeCell ref="A20:A28"/>
    <mergeCell ref="B20:C20"/>
    <mergeCell ref="B21:B27"/>
    <mergeCell ref="B28:C28"/>
    <mergeCell ref="B6:C6"/>
    <mergeCell ref="A7:A19"/>
    <mergeCell ref="B7:C7"/>
    <mergeCell ref="B8:C8"/>
    <mergeCell ref="B9:C9"/>
    <mergeCell ref="B10:C10"/>
    <mergeCell ref="B11:C11"/>
    <mergeCell ref="B12:C12"/>
    <mergeCell ref="B13:C13"/>
    <mergeCell ref="B14:C14"/>
    <mergeCell ref="B15:C15"/>
    <mergeCell ref="B16:C16"/>
    <mergeCell ref="B17:C17"/>
    <mergeCell ref="B18:C18"/>
    <mergeCell ref="B19:C19"/>
    <mergeCell ref="A1:I1"/>
    <mergeCell ref="A3:I3"/>
    <mergeCell ref="A4:C5"/>
    <mergeCell ref="D4:D5"/>
    <mergeCell ref="E4:H4"/>
    <mergeCell ref="I4:I5"/>
  </mergeCells>
  <phoneticPr fontId="5"/>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1" manualBreakCount="1">
    <brk id="30" max="16383" man="1"/>
  </rowBreaks>
  <colBreaks count="1" manualBreakCount="1">
    <brk id="16"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CC9E-2F2C-4F43-8778-5C7C57FFED39}">
  <dimension ref="A1:W83"/>
  <sheetViews>
    <sheetView showGridLines="0" view="pageBreakPreview" zoomScaleNormal="100" zoomScaleSheetLayoutView="100" workbookViewId="0">
      <selection activeCell="Z6" sqref="Z6"/>
    </sheetView>
  </sheetViews>
  <sheetFormatPr defaultColWidth="5.875" defaultRowHeight="12" x14ac:dyDescent="0.4"/>
  <cols>
    <col min="1" max="1" width="1.375" style="1825" customWidth="1"/>
    <col min="2" max="2" width="3.75" style="1825" customWidth="1"/>
    <col min="3" max="3" width="5.125" style="1825" customWidth="1"/>
    <col min="4" max="4" width="1.75" style="1825" customWidth="1"/>
    <col min="5" max="5" width="3.5" style="1825" customWidth="1"/>
    <col min="6" max="6" width="4.5" style="1825" customWidth="1"/>
    <col min="7" max="7" width="2.375" style="1825" customWidth="1"/>
    <col min="8" max="8" width="7.125" style="1825" customWidth="1"/>
    <col min="9" max="10" width="1.75" style="1825" customWidth="1"/>
    <col min="11" max="11" width="0.875" style="1825" customWidth="1"/>
    <col min="12" max="13" width="1.75" style="1825" customWidth="1"/>
    <col min="14" max="14" width="8.75" style="1825" customWidth="1"/>
    <col min="15" max="16" width="1.75" style="1825" customWidth="1"/>
    <col min="17" max="17" width="1.375" style="1825" customWidth="1"/>
    <col min="18" max="18" width="12.25" style="1825" customWidth="1"/>
    <col min="19" max="19" width="3.25" style="1825" customWidth="1"/>
    <col min="20" max="20" width="2.375" style="1825" customWidth="1"/>
    <col min="21" max="22" width="2" style="1825" customWidth="1"/>
    <col min="23" max="23" width="23.875" style="1825" bestFit="1" customWidth="1"/>
    <col min="24" max="153" width="5.875" style="1825"/>
    <col min="154" max="154" width="1.375" style="1825" customWidth="1"/>
    <col min="155" max="155" width="3.75" style="1825" customWidth="1"/>
    <col min="156" max="156" width="5.125" style="1825" customWidth="1"/>
    <col min="157" max="157" width="1.75" style="1825" customWidth="1"/>
    <col min="158" max="158" width="3.5" style="1825" customWidth="1"/>
    <col min="159" max="159" width="4.5" style="1825" customWidth="1"/>
    <col min="160" max="160" width="2.375" style="1825" customWidth="1"/>
    <col min="161" max="161" width="7.125" style="1825" customWidth="1"/>
    <col min="162" max="163" width="1.75" style="1825" customWidth="1"/>
    <col min="164" max="164" width="0.875" style="1825" customWidth="1"/>
    <col min="165" max="166" width="1.75" style="1825" customWidth="1"/>
    <col min="167" max="167" width="8.75" style="1825" customWidth="1"/>
    <col min="168" max="169" width="1.75" style="1825" customWidth="1"/>
    <col min="170" max="170" width="1.375" style="1825" customWidth="1"/>
    <col min="171" max="171" width="12.25" style="1825" customWidth="1"/>
    <col min="172" max="172" width="3.25" style="1825" customWidth="1"/>
    <col min="173" max="173" width="2.375" style="1825" customWidth="1"/>
    <col min="174" max="175" width="2" style="1825" customWidth="1"/>
    <col min="176" max="176" width="21.25" style="1825" customWidth="1"/>
    <col min="177" max="190" width="5.875" style="1825" customWidth="1"/>
    <col min="191" max="409" width="5.875" style="1825"/>
    <col min="410" max="410" width="1.375" style="1825" customWidth="1"/>
    <col min="411" max="411" width="3.75" style="1825" customWidth="1"/>
    <col min="412" max="412" width="5.125" style="1825" customWidth="1"/>
    <col min="413" max="413" width="1.75" style="1825" customWidth="1"/>
    <col min="414" max="414" width="3.5" style="1825" customWidth="1"/>
    <col min="415" max="415" width="4.5" style="1825" customWidth="1"/>
    <col min="416" max="416" width="2.375" style="1825" customWidth="1"/>
    <col min="417" max="417" width="7.125" style="1825" customWidth="1"/>
    <col min="418" max="419" width="1.75" style="1825" customWidth="1"/>
    <col min="420" max="420" width="0.875" style="1825" customWidth="1"/>
    <col min="421" max="422" width="1.75" style="1825" customWidth="1"/>
    <col min="423" max="423" width="8.75" style="1825" customWidth="1"/>
    <col min="424" max="425" width="1.75" style="1825" customWidth="1"/>
    <col min="426" max="426" width="1.375" style="1825" customWidth="1"/>
    <col min="427" max="427" width="12.25" style="1825" customWidth="1"/>
    <col min="428" max="428" width="3.25" style="1825" customWidth="1"/>
    <col min="429" max="429" width="2.375" style="1825" customWidth="1"/>
    <col min="430" max="431" width="2" style="1825" customWidth="1"/>
    <col min="432" max="432" width="21.25" style="1825" customWidth="1"/>
    <col min="433" max="446" width="5.875" style="1825" customWidth="1"/>
    <col min="447" max="665" width="5.875" style="1825"/>
    <col min="666" max="666" width="1.375" style="1825" customWidth="1"/>
    <col min="667" max="667" width="3.75" style="1825" customWidth="1"/>
    <col min="668" max="668" width="5.125" style="1825" customWidth="1"/>
    <col min="669" max="669" width="1.75" style="1825" customWidth="1"/>
    <col min="670" max="670" width="3.5" style="1825" customWidth="1"/>
    <col min="671" max="671" width="4.5" style="1825" customWidth="1"/>
    <col min="672" max="672" width="2.375" style="1825" customWidth="1"/>
    <col min="673" max="673" width="7.125" style="1825" customWidth="1"/>
    <col min="674" max="675" width="1.75" style="1825" customWidth="1"/>
    <col min="676" max="676" width="0.875" style="1825" customWidth="1"/>
    <col min="677" max="678" width="1.75" style="1825" customWidth="1"/>
    <col min="679" max="679" width="8.75" style="1825" customWidth="1"/>
    <col min="680" max="681" width="1.75" style="1825" customWidth="1"/>
    <col min="682" max="682" width="1.375" style="1825" customWidth="1"/>
    <col min="683" max="683" width="12.25" style="1825" customWidth="1"/>
    <col min="684" max="684" width="3.25" style="1825" customWidth="1"/>
    <col min="685" max="685" width="2.375" style="1825" customWidth="1"/>
    <col min="686" max="687" width="2" style="1825" customWidth="1"/>
    <col min="688" max="688" width="21.25" style="1825" customWidth="1"/>
    <col min="689" max="702" width="5.875" style="1825" customWidth="1"/>
    <col min="703" max="921" width="5.875" style="1825"/>
    <col min="922" max="922" width="1.375" style="1825" customWidth="1"/>
    <col min="923" max="923" width="3.75" style="1825" customWidth="1"/>
    <col min="924" max="924" width="5.125" style="1825" customWidth="1"/>
    <col min="925" max="925" width="1.75" style="1825" customWidth="1"/>
    <col min="926" max="926" width="3.5" style="1825" customWidth="1"/>
    <col min="927" max="927" width="4.5" style="1825" customWidth="1"/>
    <col min="928" max="928" width="2.375" style="1825" customWidth="1"/>
    <col min="929" max="929" width="7.125" style="1825" customWidth="1"/>
    <col min="930" max="931" width="1.75" style="1825" customWidth="1"/>
    <col min="932" max="932" width="0.875" style="1825" customWidth="1"/>
    <col min="933" max="934" width="1.75" style="1825" customWidth="1"/>
    <col min="935" max="935" width="8.75" style="1825" customWidth="1"/>
    <col min="936" max="937" width="1.75" style="1825" customWidth="1"/>
    <col min="938" max="938" width="1.375" style="1825" customWidth="1"/>
    <col min="939" max="939" width="12.25" style="1825" customWidth="1"/>
    <col min="940" max="940" width="3.25" style="1825" customWidth="1"/>
    <col min="941" max="941" width="2.375" style="1825" customWidth="1"/>
    <col min="942" max="943" width="2" style="1825" customWidth="1"/>
    <col min="944" max="944" width="21.25" style="1825" customWidth="1"/>
    <col min="945" max="958" width="5.875" style="1825" customWidth="1"/>
    <col min="959" max="1177" width="5.875" style="1825"/>
    <col min="1178" max="1178" width="1.375" style="1825" customWidth="1"/>
    <col min="1179" max="1179" width="3.75" style="1825" customWidth="1"/>
    <col min="1180" max="1180" width="5.125" style="1825" customWidth="1"/>
    <col min="1181" max="1181" width="1.75" style="1825" customWidth="1"/>
    <col min="1182" max="1182" width="3.5" style="1825" customWidth="1"/>
    <col min="1183" max="1183" width="4.5" style="1825" customWidth="1"/>
    <col min="1184" max="1184" width="2.375" style="1825" customWidth="1"/>
    <col min="1185" max="1185" width="7.125" style="1825" customWidth="1"/>
    <col min="1186" max="1187" width="1.75" style="1825" customWidth="1"/>
    <col min="1188" max="1188" width="0.875" style="1825" customWidth="1"/>
    <col min="1189" max="1190" width="1.75" style="1825" customWidth="1"/>
    <col min="1191" max="1191" width="8.75" style="1825" customWidth="1"/>
    <col min="1192" max="1193" width="1.75" style="1825" customWidth="1"/>
    <col min="1194" max="1194" width="1.375" style="1825" customWidth="1"/>
    <col min="1195" max="1195" width="12.25" style="1825" customWidth="1"/>
    <col min="1196" max="1196" width="3.25" style="1825" customWidth="1"/>
    <col min="1197" max="1197" width="2.375" style="1825" customWidth="1"/>
    <col min="1198" max="1199" width="2" style="1825" customWidth="1"/>
    <col min="1200" max="1200" width="21.25" style="1825" customWidth="1"/>
    <col min="1201" max="1214" width="5.875" style="1825" customWidth="1"/>
    <col min="1215" max="1433" width="5.875" style="1825"/>
    <col min="1434" max="1434" width="1.375" style="1825" customWidth="1"/>
    <col min="1435" max="1435" width="3.75" style="1825" customWidth="1"/>
    <col min="1436" max="1436" width="5.125" style="1825" customWidth="1"/>
    <col min="1437" max="1437" width="1.75" style="1825" customWidth="1"/>
    <col min="1438" max="1438" width="3.5" style="1825" customWidth="1"/>
    <col min="1439" max="1439" width="4.5" style="1825" customWidth="1"/>
    <col min="1440" max="1440" width="2.375" style="1825" customWidth="1"/>
    <col min="1441" max="1441" width="7.125" style="1825" customWidth="1"/>
    <col min="1442" max="1443" width="1.75" style="1825" customWidth="1"/>
    <col min="1444" max="1444" width="0.875" style="1825" customWidth="1"/>
    <col min="1445" max="1446" width="1.75" style="1825" customWidth="1"/>
    <col min="1447" max="1447" width="8.75" style="1825" customWidth="1"/>
    <col min="1448" max="1449" width="1.75" style="1825" customWidth="1"/>
    <col min="1450" max="1450" width="1.375" style="1825" customWidth="1"/>
    <col min="1451" max="1451" width="12.25" style="1825" customWidth="1"/>
    <col min="1452" max="1452" width="3.25" style="1825" customWidth="1"/>
    <col min="1453" max="1453" width="2.375" style="1825" customWidth="1"/>
    <col min="1454" max="1455" width="2" style="1825" customWidth="1"/>
    <col min="1456" max="1456" width="21.25" style="1825" customWidth="1"/>
    <col min="1457" max="1470" width="5.875" style="1825" customWidth="1"/>
    <col min="1471" max="1689" width="5.875" style="1825"/>
    <col min="1690" max="1690" width="1.375" style="1825" customWidth="1"/>
    <col min="1691" max="1691" width="3.75" style="1825" customWidth="1"/>
    <col min="1692" max="1692" width="5.125" style="1825" customWidth="1"/>
    <col min="1693" max="1693" width="1.75" style="1825" customWidth="1"/>
    <col min="1694" max="1694" width="3.5" style="1825" customWidth="1"/>
    <col min="1695" max="1695" width="4.5" style="1825" customWidth="1"/>
    <col min="1696" max="1696" width="2.375" style="1825" customWidth="1"/>
    <col min="1697" max="1697" width="7.125" style="1825" customWidth="1"/>
    <col min="1698" max="1699" width="1.75" style="1825" customWidth="1"/>
    <col min="1700" max="1700" width="0.875" style="1825" customWidth="1"/>
    <col min="1701" max="1702" width="1.75" style="1825" customWidth="1"/>
    <col min="1703" max="1703" width="8.75" style="1825" customWidth="1"/>
    <col min="1704" max="1705" width="1.75" style="1825" customWidth="1"/>
    <col min="1706" max="1706" width="1.375" style="1825" customWidth="1"/>
    <col min="1707" max="1707" width="12.25" style="1825" customWidth="1"/>
    <col min="1708" max="1708" width="3.25" style="1825" customWidth="1"/>
    <col min="1709" max="1709" width="2.375" style="1825" customWidth="1"/>
    <col min="1710" max="1711" width="2" style="1825" customWidth="1"/>
    <col min="1712" max="1712" width="21.25" style="1825" customWidth="1"/>
    <col min="1713" max="1726" width="5.875" style="1825" customWidth="1"/>
    <col min="1727" max="1945" width="5.875" style="1825"/>
    <col min="1946" max="1946" width="1.375" style="1825" customWidth="1"/>
    <col min="1947" max="1947" width="3.75" style="1825" customWidth="1"/>
    <col min="1948" max="1948" width="5.125" style="1825" customWidth="1"/>
    <col min="1949" max="1949" width="1.75" style="1825" customWidth="1"/>
    <col min="1950" max="1950" width="3.5" style="1825" customWidth="1"/>
    <col min="1951" max="1951" width="4.5" style="1825" customWidth="1"/>
    <col min="1952" max="1952" width="2.375" style="1825" customWidth="1"/>
    <col min="1953" max="1953" width="7.125" style="1825" customWidth="1"/>
    <col min="1954" max="1955" width="1.75" style="1825" customWidth="1"/>
    <col min="1956" max="1956" width="0.875" style="1825" customWidth="1"/>
    <col min="1957" max="1958" width="1.75" style="1825" customWidth="1"/>
    <col min="1959" max="1959" width="8.75" style="1825" customWidth="1"/>
    <col min="1960" max="1961" width="1.75" style="1825" customWidth="1"/>
    <col min="1962" max="1962" width="1.375" style="1825" customWidth="1"/>
    <col min="1963" max="1963" width="12.25" style="1825" customWidth="1"/>
    <col min="1964" max="1964" width="3.25" style="1825" customWidth="1"/>
    <col min="1965" max="1965" width="2.375" style="1825" customWidth="1"/>
    <col min="1966" max="1967" width="2" style="1825" customWidth="1"/>
    <col min="1968" max="1968" width="21.25" style="1825" customWidth="1"/>
    <col min="1969" max="1982" width="5.875" style="1825" customWidth="1"/>
    <col min="1983" max="2201" width="5.875" style="1825"/>
    <col min="2202" max="2202" width="1.375" style="1825" customWidth="1"/>
    <col min="2203" max="2203" width="3.75" style="1825" customWidth="1"/>
    <col min="2204" max="2204" width="5.125" style="1825" customWidth="1"/>
    <col min="2205" max="2205" width="1.75" style="1825" customWidth="1"/>
    <col min="2206" max="2206" width="3.5" style="1825" customWidth="1"/>
    <col min="2207" max="2207" width="4.5" style="1825" customWidth="1"/>
    <col min="2208" max="2208" width="2.375" style="1825" customWidth="1"/>
    <col min="2209" max="2209" width="7.125" style="1825" customWidth="1"/>
    <col min="2210" max="2211" width="1.75" style="1825" customWidth="1"/>
    <col min="2212" max="2212" width="0.875" style="1825" customWidth="1"/>
    <col min="2213" max="2214" width="1.75" style="1825" customWidth="1"/>
    <col min="2215" max="2215" width="8.75" style="1825" customWidth="1"/>
    <col min="2216" max="2217" width="1.75" style="1825" customWidth="1"/>
    <col min="2218" max="2218" width="1.375" style="1825" customWidth="1"/>
    <col min="2219" max="2219" width="12.25" style="1825" customWidth="1"/>
    <col min="2220" max="2220" width="3.25" style="1825" customWidth="1"/>
    <col min="2221" max="2221" width="2.375" style="1825" customWidth="1"/>
    <col min="2222" max="2223" width="2" style="1825" customWidth="1"/>
    <col min="2224" max="2224" width="21.25" style="1825" customWidth="1"/>
    <col min="2225" max="2238" width="5.875" style="1825" customWidth="1"/>
    <col min="2239" max="2457" width="5.875" style="1825"/>
    <col min="2458" max="2458" width="1.375" style="1825" customWidth="1"/>
    <col min="2459" max="2459" width="3.75" style="1825" customWidth="1"/>
    <col min="2460" max="2460" width="5.125" style="1825" customWidth="1"/>
    <col min="2461" max="2461" width="1.75" style="1825" customWidth="1"/>
    <col min="2462" max="2462" width="3.5" style="1825" customWidth="1"/>
    <col min="2463" max="2463" width="4.5" style="1825" customWidth="1"/>
    <col min="2464" max="2464" width="2.375" style="1825" customWidth="1"/>
    <col min="2465" max="2465" width="7.125" style="1825" customWidth="1"/>
    <col min="2466" max="2467" width="1.75" style="1825" customWidth="1"/>
    <col min="2468" max="2468" width="0.875" style="1825" customWidth="1"/>
    <col min="2469" max="2470" width="1.75" style="1825" customWidth="1"/>
    <col min="2471" max="2471" width="8.75" style="1825" customWidth="1"/>
    <col min="2472" max="2473" width="1.75" style="1825" customWidth="1"/>
    <col min="2474" max="2474" width="1.375" style="1825" customWidth="1"/>
    <col min="2475" max="2475" width="12.25" style="1825" customWidth="1"/>
    <col min="2476" max="2476" width="3.25" style="1825" customWidth="1"/>
    <col min="2477" max="2477" width="2.375" style="1825" customWidth="1"/>
    <col min="2478" max="2479" width="2" style="1825" customWidth="1"/>
    <col min="2480" max="2480" width="21.25" style="1825" customWidth="1"/>
    <col min="2481" max="2494" width="5.875" style="1825" customWidth="1"/>
    <col min="2495" max="2713" width="5.875" style="1825"/>
    <col min="2714" max="2714" width="1.375" style="1825" customWidth="1"/>
    <col min="2715" max="2715" width="3.75" style="1825" customWidth="1"/>
    <col min="2716" max="2716" width="5.125" style="1825" customWidth="1"/>
    <col min="2717" max="2717" width="1.75" style="1825" customWidth="1"/>
    <col min="2718" max="2718" width="3.5" style="1825" customWidth="1"/>
    <col min="2719" max="2719" width="4.5" style="1825" customWidth="1"/>
    <col min="2720" max="2720" width="2.375" style="1825" customWidth="1"/>
    <col min="2721" max="2721" width="7.125" style="1825" customWidth="1"/>
    <col min="2722" max="2723" width="1.75" style="1825" customWidth="1"/>
    <col min="2724" max="2724" width="0.875" style="1825" customWidth="1"/>
    <col min="2725" max="2726" width="1.75" style="1825" customWidth="1"/>
    <col min="2727" max="2727" width="8.75" style="1825" customWidth="1"/>
    <col min="2728" max="2729" width="1.75" style="1825" customWidth="1"/>
    <col min="2730" max="2730" width="1.375" style="1825" customWidth="1"/>
    <col min="2731" max="2731" width="12.25" style="1825" customWidth="1"/>
    <col min="2732" max="2732" width="3.25" style="1825" customWidth="1"/>
    <col min="2733" max="2733" width="2.375" style="1825" customWidth="1"/>
    <col min="2734" max="2735" width="2" style="1825" customWidth="1"/>
    <col min="2736" max="2736" width="21.25" style="1825" customWidth="1"/>
    <col min="2737" max="2750" width="5.875" style="1825" customWidth="1"/>
    <col min="2751" max="2969" width="5.875" style="1825"/>
    <col min="2970" max="2970" width="1.375" style="1825" customWidth="1"/>
    <col min="2971" max="2971" width="3.75" style="1825" customWidth="1"/>
    <col min="2972" max="2972" width="5.125" style="1825" customWidth="1"/>
    <col min="2973" max="2973" width="1.75" style="1825" customWidth="1"/>
    <col min="2974" max="2974" width="3.5" style="1825" customWidth="1"/>
    <col min="2975" max="2975" width="4.5" style="1825" customWidth="1"/>
    <col min="2976" max="2976" width="2.375" style="1825" customWidth="1"/>
    <col min="2977" max="2977" width="7.125" style="1825" customWidth="1"/>
    <col min="2978" max="2979" width="1.75" style="1825" customWidth="1"/>
    <col min="2980" max="2980" width="0.875" style="1825" customWidth="1"/>
    <col min="2981" max="2982" width="1.75" style="1825" customWidth="1"/>
    <col min="2983" max="2983" width="8.75" style="1825" customWidth="1"/>
    <col min="2984" max="2985" width="1.75" style="1825" customWidth="1"/>
    <col min="2986" max="2986" width="1.375" style="1825" customWidth="1"/>
    <col min="2987" max="2987" width="12.25" style="1825" customWidth="1"/>
    <col min="2988" max="2988" width="3.25" style="1825" customWidth="1"/>
    <col min="2989" max="2989" width="2.375" style="1825" customWidth="1"/>
    <col min="2990" max="2991" width="2" style="1825" customWidth="1"/>
    <col min="2992" max="2992" width="21.25" style="1825" customWidth="1"/>
    <col min="2993" max="3006" width="5.875" style="1825" customWidth="1"/>
    <col min="3007" max="3225" width="5.875" style="1825"/>
    <col min="3226" max="3226" width="1.375" style="1825" customWidth="1"/>
    <col min="3227" max="3227" width="3.75" style="1825" customWidth="1"/>
    <col min="3228" max="3228" width="5.125" style="1825" customWidth="1"/>
    <col min="3229" max="3229" width="1.75" style="1825" customWidth="1"/>
    <col min="3230" max="3230" width="3.5" style="1825" customWidth="1"/>
    <col min="3231" max="3231" width="4.5" style="1825" customWidth="1"/>
    <col min="3232" max="3232" width="2.375" style="1825" customWidth="1"/>
    <col min="3233" max="3233" width="7.125" style="1825" customWidth="1"/>
    <col min="3234" max="3235" width="1.75" style="1825" customWidth="1"/>
    <col min="3236" max="3236" width="0.875" style="1825" customWidth="1"/>
    <col min="3237" max="3238" width="1.75" style="1825" customWidth="1"/>
    <col min="3239" max="3239" width="8.75" style="1825" customWidth="1"/>
    <col min="3240" max="3241" width="1.75" style="1825" customWidth="1"/>
    <col min="3242" max="3242" width="1.375" style="1825" customWidth="1"/>
    <col min="3243" max="3243" width="12.25" style="1825" customWidth="1"/>
    <col min="3244" max="3244" width="3.25" style="1825" customWidth="1"/>
    <col min="3245" max="3245" width="2.375" style="1825" customWidth="1"/>
    <col min="3246" max="3247" width="2" style="1825" customWidth="1"/>
    <col min="3248" max="3248" width="21.25" style="1825" customWidth="1"/>
    <col min="3249" max="3262" width="5.875" style="1825" customWidth="1"/>
    <col min="3263" max="3481" width="5.875" style="1825"/>
    <col min="3482" max="3482" width="1.375" style="1825" customWidth="1"/>
    <col min="3483" max="3483" width="3.75" style="1825" customWidth="1"/>
    <col min="3484" max="3484" width="5.125" style="1825" customWidth="1"/>
    <col min="3485" max="3485" width="1.75" style="1825" customWidth="1"/>
    <col min="3486" max="3486" width="3.5" style="1825" customWidth="1"/>
    <col min="3487" max="3487" width="4.5" style="1825" customWidth="1"/>
    <col min="3488" max="3488" width="2.375" style="1825" customWidth="1"/>
    <col min="3489" max="3489" width="7.125" style="1825" customWidth="1"/>
    <col min="3490" max="3491" width="1.75" style="1825" customWidth="1"/>
    <col min="3492" max="3492" width="0.875" style="1825" customWidth="1"/>
    <col min="3493" max="3494" width="1.75" style="1825" customWidth="1"/>
    <col min="3495" max="3495" width="8.75" style="1825" customWidth="1"/>
    <col min="3496" max="3497" width="1.75" style="1825" customWidth="1"/>
    <col min="3498" max="3498" width="1.375" style="1825" customWidth="1"/>
    <col min="3499" max="3499" width="12.25" style="1825" customWidth="1"/>
    <col min="3500" max="3500" width="3.25" style="1825" customWidth="1"/>
    <col min="3501" max="3501" width="2.375" style="1825" customWidth="1"/>
    <col min="3502" max="3503" width="2" style="1825" customWidth="1"/>
    <col min="3504" max="3504" width="21.25" style="1825" customWidth="1"/>
    <col min="3505" max="3518" width="5.875" style="1825" customWidth="1"/>
    <col min="3519" max="3737" width="5.875" style="1825"/>
    <col min="3738" max="3738" width="1.375" style="1825" customWidth="1"/>
    <col min="3739" max="3739" width="3.75" style="1825" customWidth="1"/>
    <col min="3740" max="3740" width="5.125" style="1825" customWidth="1"/>
    <col min="3741" max="3741" width="1.75" style="1825" customWidth="1"/>
    <col min="3742" max="3742" width="3.5" style="1825" customWidth="1"/>
    <col min="3743" max="3743" width="4.5" style="1825" customWidth="1"/>
    <col min="3744" max="3744" width="2.375" style="1825" customWidth="1"/>
    <col min="3745" max="3745" width="7.125" style="1825" customWidth="1"/>
    <col min="3746" max="3747" width="1.75" style="1825" customWidth="1"/>
    <col min="3748" max="3748" width="0.875" style="1825" customWidth="1"/>
    <col min="3749" max="3750" width="1.75" style="1825" customWidth="1"/>
    <col min="3751" max="3751" width="8.75" style="1825" customWidth="1"/>
    <col min="3752" max="3753" width="1.75" style="1825" customWidth="1"/>
    <col min="3754" max="3754" width="1.375" style="1825" customWidth="1"/>
    <col min="3755" max="3755" width="12.25" style="1825" customWidth="1"/>
    <col min="3756" max="3756" width="3.25" style="1825" customWidth="1"/>
    <col min="3757" max="3757" width="2.375" style="1825" customWidth="1"/>
    <col min="3758" max="3759" width="2" style="1825" customWidth="1"/>
    <col min="3760" max="3760" width="21.25" style="1825" customWidth="1"/>
    <col min="3761" max="3774" width="5.875" style="1825" customWidth="1"/>
    <col min="3775" max="3993" width="5.875" style="1825"/>
    <col min="3994" max="3994" width="1.375" style="1825" customWidth="1"/>
    <col min="3995" max="3995" width="3.75" style="1825" customWidth="1"/>
    <col min="3996" max="3996" width="5.125" style="1825" customWidth="1"/>
    <col min="3997" max="3997" width="1.75" style="1825" customWidth="1"/>
    <col min="3998" max="3998" width="3.5" style="1825" customWidth="1"/>
    <col min="3999" max="3999" width="4.5" style="1825" customWidth="1"/>
    <col min="4000" max="4000" width="2.375" style="1825" customWidth="1"/>
    <col min="4001" max="4001" width="7.125" style="1825" customWidth="1"/>
    <col min="4002" max="4003" width="1.75" style="1825" customWidth="1"/>
    <col min="4004" max="4004" width="0.875" style="1825" customWidth="1"/>
    <col min="4005" max="4006" width="1.75" style="1825" customWidth="1"/>
    <col min="4007" max="4007" width="8.75" style="1825" customWidth="1"/>
    <col min="4008" max="4009" width="1.75" style="1825" customWidth="1"/>
    <col min="4010" max="4010" width="1.375" style="1825" customWidth="1"/>
    <col min="4011" max="4011" width="12.25" style="1825" customWidth="1"/>
    <col min="4012" max="4012" width="3.25" style="1825" customWidth="1"/>
    <col min="4013" max="4013" width="2.375" style="1825" customWidth="1"/>
    <col min="4014" max="4015" width="2" style="1825" customWidth="1"/>
    <col min="4016" max="4016" width="21.25" style="1825" customWidth="1"/>
    <col min="4017" max="4030" width="5.875" style="1825" customWidth="1"/>
    <col min="4031" max="4249" width="5.875" style="1825"/>
    <col min="4250" max="4250" width="1.375" style="1825" customWidth="1"/>
    <col min="4251" max="4251" width="3.75" style="1825" customWidth="1"/>
    <col min="4252" max="4252" width="5.125" style="1825" customWidth="1"/>
    <col min="4253" max="4253" width="1.75" style="1825" customWidth="1"/>
    <col min="4254" max="4254" width="3.5" style="1825" customWidth="1"/>
    <col min="4255" max="4255" width="4.5" style="1825" customWidth="1"/>
    <col min="4256" max="4256" width="2.375" style="1825" customWidth="1"/>
    <col min="4257" max="4257" width="7.125" style="1825" customWidth="1"/>
    <col min="4258" max="4259" width="1.75" style="1825" customWidth="1"/>
    <col min="4260" max="4260" width="0.875" style="1825" customWidth="1"/>
    <col min="4261" max="4262" width="1.75" style="1825" customWidth="1"/>
    <col min="4263" max="4263" width="8.75" style="1825" customWidth="1"/>
    <col min="4264" max="4265" width="1.75" style="1825" customWidth="1"/>
    <col min="4266" max="4266" width="1.375" style="1825" customWidth="1"/>
    <col min="4267" max="4267" width="12.25" style="1825" customWidth="1"/>
    <col min="4268" max="4268" width="3.25" style="1825" customWidth="1"/>
    <col min="4269" max="4269" width="2.375" style="1825" customWidth="1"/>
    <col min="4270" max="4271" width="2" style="1825" customWidth="1"/>
    <col min="4272" max="4272" width="21.25" style="1825" customWidth="1"/>
    <col min="4273" max="4286" width="5.875" style="1825" customWidth="1"/>
    <col min="4287" max="4505" width="5.875" style="1825"/>
    <col min="4506" max="4506" width="1.375" style="1825" customWidth="1"/>
    <col min="4507" max="4507" width="3.75" style="1825" customWidth="1"/>
    <col min="4508" max="4508" width="5.125" style="1825" customWidth="1"/>
    <col min="4509" max="4509" width="1.75" style="1825" customWidth="1"/>
    <col min="4510" max="4510" width="3.5" style="1825" customWidth="1"/>
    <col min="4511" max="4511" width="4.5" style="1825" customWidth="1"/>
    <col min="4512" max="4512" width="2.375" style="1825" customWidth="1"/>
    <col min="4513" max="4513" width="7.125" style="1825" customWidth="1"/>
    <col min="4514" max="4515" width="1.75" style="1825" customWidth="1"/>
    <col min="4516" max="4516" width="0.875" style="1825" customWidth="1"/>
    <col min="4517" max="4518" width="1.75" style="1825" customWidth="1"/>
    <col min="4519" max="4519" width="8.75" style="1825" customWidth="1"/>
    <col min="4520" max="4521" width="1.75" style="1825" customWidth="1"/>
    <col min="4522" max="4522" width="1.375" style="1825" customWidth="1"/>
    <col min="4523" max="4523" width="12.25" style="1825" customWidth="1"/>
    <col min="4524" max="4524" width="3.25" style="1825" customWidth="1"/>
    <col min="4525" max="4525" width="2.375" style="1825" customWidth="1"/>
    <col min="4526" max="4527" width="2" style="1825" customWidth="1"/>
    <col min="4528" max="4528" width="21.25" style="1825" customWidth="1"/>
    <col min="4529" max="4542" width="5.875" style="1825" customWidth="1"/>
    <col min="4543" max="4761" width="5.875" style="1825"/>
    <col min="4762" max="4762" width="1.375" style="1825" customWidth="1"/>
    <col min="4763" max="4763" width="3.75" style="1825" customWidth="1"/>
    <col min="4764" max="4764" width="5.125" style="1825" customWidth="1"/>
    <col min="4765" max="4765" width="1.75" style="1825" customWidth="1"/>
    <col min="4766" max="4766" width="3.5" style="1825" customWidth="1"/>
    <col min="4767" max="4767" width="4.5" style="1825" customWidth="1"/>
    <col min="4768" max="4768" width="2.375" style="1825" customWidth="1"/>
    <col min="4769" max="4769" width="7.125" style="1825" customWidth="1"/>
    <col min="4770" max="4771" width="1.75" style="1825" customWidth="1"/>
    <col min="4772" max="4772" width="0.875" style="1825" customWidth="1"/>
    <col min="4773" max="4774" width="1.75" style="1825" customWidth="1"/>
    <col min="4775" max="4775" width="8.75" style="1825" customWidth="1"/>
    <col min="4776" max="4777" width="1.75" style="1825" customWidth="1"/>
    <col min="4778" max="4778" width="1.375" style="1825" customWidth="1"/>
    <col min="4779" max="4779" width="12.25" style="1825" customWidth="1"/>
    <col min="4780" max="4780" width="3.25" style="1825" customWidth="1"/>
    <col min="4781" max="4781" width="2.375" style="1825" customWidth="1"/>
    <col min="4782" max="4783" width="2" style="1825" customWidth="1"/>
    <col min="4784" max="4784" width="21.25" style="1825" customWidth="1"/>
    <col min="4785" max="4798" width="5.875" style="1825" customWidth="1"/>
    <col min="4799" max="5017" width="5.875" style="1825"/>
    <col min="5018" max="5018" width="1.375" style="1825" customWidth="1"/>
    <col min="5019" max="5019" width="3.75" style="1825" customWidth="1"/>
    <col min="5020" max="5020" width="5.125" style="1825" customWidth="1"/>
    <col min="5021" max="5021" width="1.75" style="1825" customWidth="1"/>
    <col min="5022" max="5022" width="3.5" style="1825" customWidth="1"/>
    <col min="5023" max="5023" width="4.5" style="1825" customWidth="1"/>
    <col min="5024" max="5024" width="2.375" style="1825" customWidth="1"/>
    <col min="5025" max="5025" width="7.125" style="1825" customWidth="1"/>
    <col min="5026" max="5027" width="1.75" style="1825" customWidth="1"/>
    <col min="5028" max="5028" width="0.875" style="1825" customWidth="1"/>
    <col min="5029" max="5030" width="1.75" style="1825" customWidth="1"/>
    <col min="5031" max="5031" width="8.75" style="1825" customWidth="1"/>
    <col min="5032" max="5033" width="1.75" style="1825" customWidth="1"/>
    <col min="5034" max="5034" width="1.375" style="1825" customWidth="1"/>
    <col min="5035" max="5035" width="12.25" style="1825" customWidth="1"/>
    <col min="5036" max="5036" width="3.25" style="1825" customWidth="1"/>
    <col min="5037" max="5037" width="2.375" style="1825" customWidth="1"/>
    <col min="5038" max="5039" width="2" style="1825" customWidth="1"/>
    <col min="5040" max="5040" width="21.25" style="1825" customWidth="1"/>
    <col min="5041" max="5054" width="5.875" style="1825" customWidth="1"/>
    <col min="5055" max="5273" width="5.875" style="1825"/>
    <col min="5274" max="5274" width="1.375" style="1825" customWidth="1"/>
    <col min="5275" max="5275" width="3.75" style="1825" customWidth="1"/>
    <col min="5276" max="5276" width="5.125" style="1825" customWidth="1"/>
    <col min="5277" max="5277" width="1.75" style="1825" customWidth="1"/>
    <col min="5278" max="5278" width="3.5" style="1825" customWidth="1"/>
    <col min="5279" max="5279" width="4.5" style="1825" customWidth="1"/>
    <col min="5280" max="5280" width="2.375" style="1825" customWidth="1"/>
    <col min="5281" max="5281" width="7.125" style="1825" customWidth="1"/>
    <col min="5282" max="5283" width="1.75" style="1825" customWidth="1"/>
    <col min="5284" max="5284" width="0.875" style="1825" customWidth="1"/>
    <col min="5285" max="5286" width="1.75" style="1825" customWidth="1"/>
    <col min="5287" max="5287" width="8.75" style="1825" customWidth="1"/>
    <col min="5288" max="5289" width="1.75" style="1825" customWidth="1"/>
    <col min="5290" max="5290" width="1.375" style="1825" customWidth="1"/>
    <col min="5291" max="5291" width="12.25" style="1825" customWidth="1"/>
    <col min="5292" max="5292" width="3.25" style="1825" customWidth="1"/>
    <col min="5293" max="5293" width="2.375" style="1825" customWidth="1"/>
    <col min="5294" max="5295" width="2" style="1825" customWidth="1"/>
    <col min="5296" max="5296" width="21.25" style="1825" customWidth="1"/>
    <col min="5297" max="5310" width="5.875" style="1825" customWidth="1"/>
    <col min="5311" max="5529" width="5.875" style="1825"/>
    <col min="5530" max="5530" width="1.375" style="1825" customWidth="1"/>
    <col min="5531" max="5531" width="3.75" style="1825" customWidth="1"/>
    <col min="5532" max="5532" width="5.125" style="1825" customWidth="1"/>
    <col min="5533" max="5533" width="1.75" style="1825" customWidth="1"/>
    <col min="5534" max="5534" width="3.5" style="1825" customWidth="1"/>
    <col min="5535" max="5535" width="4.5" style="1825" customWidth="1"/>
    <col min="5536" max="5536" width="2.375" style="1825" customWidth="1"/>
    <col min="5537" max="5537" width="7.125" style="1825" customWidth="1"/>
    <col min="5538" max="5539" width="1.75" style="1825" customWidth="1"/>
    <col min="5540" max="5540" width="0.875" style="1825" customWidth="1"/>
    <col min="5541" max="5542" width="1.75" style="1825" customWidth="1"/>
    <col min="5543" max="5543" width="8.75" style="1825" customWidth="1"/>
    <col min="5544" max="5545" width="1.75" style="1825" customWidth="1"/>
    <col min="5546" max="5546" width="1.375" style="1825" customWidth="1"/>
    <col min="5547" max="5547" width="12.25" style="1825" customWidth="1"/>
    <col min="5548" max="5548" width="3.25" style="1825" customWidth="1"/>
    <col min="5549" max="5549" width="2.375" style="1825" customWidth="1"/>
    <col min="5550" max="5551" width="2" style="1825" customWidth="1"/>
    <col min="5552" max="5552" width="21.25" style="1825" customWidth="1"/>
    <col min="5553" max="5566" width="5.875" style="1825" customWidth="1"/>
    <col min="5567" max="5785" width="5.875" style="1825"/>
    <col min="5786" max="5786" width="1.375" style="1825" customWidth="1"/>
    <col min="5787" max="5787" width="3.75" style="1825" customWidth="1"/>
    <col min="5788" max="5788" width="5.125" style="1825" customWidth="1"/>
    <col min="5789" max="5789" width="1.75" style="1825" customWidth="1"/>
    <col min="5790" max="5790" width="3.5" style="1825" customWidth="1"/>
    <col min="5791" max="5791" width="4.5" style="1825" customWidth="1"/>
    <col min="5792" max="5792" width="2.375" style="1825" customWidth="1"/>
    <col min="5793" max="5793" width="7.125" style="1825" customWidth="1"/>
    <col min="5794" max="5795" width="1.75" style="1825" customWidth="1"/>
    <col min="5796" max="5796" width="0.875" style="1825" customWidth="1"/>
    <col min="5797" max="5798" width="1.75" style="1825" customWidth="1"/>
    <col min="5799" max="5799" width="8.75" style="1825" customWidth="1"/>
    <col min="5800" max="5801" width="1.75" style="1825" customWidth="1"/>
    <col min="5802" max="5802" width="1.375" style="1825" customWidth="1"/>
    <col min="5803" max="5803" width="12.25" style="1825" customWidth="1"/>
    <col min="5804" max="5804" width="3.25" style="1825" customWidth="1"/>
    <col min="5805" max="5805" width="2.375" style="1825" customWidth="1"/>
    <col min="5806" max="5807" width="2" style="1825" customWidth="1"/>
    <col min="5808" max="5808" width="21.25" style="1825" customWidth="1"/>
    <col min="5809" max="5822" width="5.875" style="1825" customWidth="1"/>
    <col min="5823" max="6041" width="5.875" style="1825"/>
    <col min="6042" max="6042" width="1.375" style="1825" customWidth="1"/>
    <col min="6043" max="6043" width="3.75" style="1825" customWidth="1"/>
    <col min="6044" max="6044" width="5.125" style="1825" customWidth="1"/>
    <col min="6045" max="6045" width="1.75" style="1825" customWidth="1"/>
    <col min="6046" max="6046" width="3.5" style="1825" customWidth="1"/>
    <col min="6047" max="6047" width="4.5" style="1825" customWidth="1"/>
    <col min="6048" max="6048" width="2.375" style="1825" customWidth="1"/>
    <col min="6049" max="6049" width="7.125" style="1825" customWidth="1"/>
    <col min="6050" max="6051" width="1.75" style="1825" customWidth="1"/>
    <col min="6052" max="6052" width="0.875" style="1825" customWidth="1"/>
    <col min="6053" max="6054" width="1.75" style="1825" customWidth="1"/>
    <col min="6055" max="6055" width="8.75" style="1825" customWidth="1"/>
    <col min="6056" max="6057" width="1.75" style="1825" customWidth="1"/>
    <col min="6058" max="6058" width="1.375" style="1825" customWidth="1"/>
    <col min="6059" max="6059" width="12.25" style="1825" customWidth="1"/>
    <col min="6060" max="6060" width="3.25" style="1825" customWidth="1"/>
    <col min="6061" max="6061" width="2.375" style="1825" customWidth="1"/>
    <col min="6062" max="6063" width="2" style="1825" customWidth="1"/>
    <col min="6064" max="6064" width="21.25" style="1825" customWidth="1"/>
    <col min="6065" max="6078" width="5.875" style="1825" customWidth="1"/>
    <col min="6079" max="6297" width="5.875" style="1825"/>
    <col min="6298" max="6298" width="1.375" style="1825" customWidth="1"/>
    <col min="6299" max="6299" width="3.75" style="1825" customWidth="1"/>
    <col min="6300" max="6300" width="5.125" style="1825" customWidth="1"/>
    <col min="6301" max="6301" width="1.75" style="1825" customWidth="1"/>
    <col min="6302" max="6302" width="3.5" style="1825" customWidth="1"/>
    <col min="6303" max="6303" width="4.5" style="1825" customWidth="1"/>
    <col min="6304" max="6304" width="2.375" style="1825" customWidth="1"/>
    <col min="6305" max="6305" width="7.125" style="1825" customWidth="1"/>
    <col min="6306" max="6307" width="1.75" style="1825" customWidth="1"/>
    <col min="6308" max="6308" width="0.875" style="1825" customWidth="1"/>
    <col min="6309" max="6310" width="1.75" style="1825" customWidth="1"/>
    <col min="6311" max="6311" width="8.75" style="1825" customWidth="1"/>
    <col min="6312" max="6313" width="1.75" style="1825" customWidth="1"/>
    <col min="6314" max="6314" width="1.375" style="1825" customWidth="1"/>
    <col min="6315" max="6315" width="12.25" style="1825" customWidth="1"/>
    <col min="6316" max="6316" width="3.25" style="1825" customWidth="1"/>
    <col min="6317" max="6317" width="2.375" style="1825" customWidth="1"/>
    <col min="6318" max="6319" width="2" style="1825" customWidth="1"/>
    <col min="6320" max="6320" width="21.25" style="1825" customWidth="1"/>
    <col min="6321" max="6334" width="5.875" style="1825" customWidth="1"/>
    <col min="6335" max="6553" width="5.875" style="1825"/>
    <col min="6554" max="6554" width="1.375" style="1825" customWidth="1"/>
    <col min="6555" max="6555" width="3.75" style="1825" customWidth="1"/>
    <col min="6556" max="6556" width="5.125" style="1825" customWidth="1"/>
    <col min="6557" max="6557" width="1.75" style="1825" customWidth="1"/>
    <col min="6558" max="6558" width="3.5" style="1825" customWidth="1"/>
    <col min="6559" max="6559" width="4.5" style="1825" customWidth="1"/>
    <col min="6560" max="6560" width="2.375" style="1825" customWidth="1"/>
    <col min="6561" max="6561" width="7.125" style="1825" customWidth="1"/>
    <col min="6562" max="6563" width="1.75" style="1825" customWidth="1"/>
    <col min="6564" max="6564" width="0.875" style="1825" customWidth="1"/>
    <col min="6565" max="6566" width="1.75" style="1825" customWidth="1"/>
    <col min="6567" max="6567" width="8.75" style="1825" customWidth="1"/>
    <col min="6568" max="6569" width="1.75" style="1825" customWidth="1"/>
    <col min="6570" max="6570" width="1.375" style="1825" customWidth="1"/>
    <col min="6571" max="6571" width="12.25" style="1825" customWidth="1"/>
    <col min="6572" max="6572" width="3.25" style="1825" customWidth="1"/>
    <col min="6573" max="6573" width="2.375" style="1825" customWidth="1"/>
    <col min="6574" max="6575" width="2" style="1825" customWidth="1"/>
    <col min="6576" max="6576" width="21.25" style="1825" customWidth="1"/>
    <col min="6577" max="6590" width="5.875" style="1825" customWidth="1"/>
    <col min="6591" max="6809" width="5.875" style="1825"/>
    <col min="6810" max="6810" width="1.375" style="1825" customWidth="1"/>
    <col min="6811" max="6811" width="3.75" style="1825" customWidth="1"/>
    <col min="6812" max="6812" width="5.125" style="1825" customWidth="1"/>
    <col min="6813" max="6813" width="1.75" style="1825" customWidth="1"/>
    <col min="6814" max="6814" width="3.5" style="1825" customWidth="1"/>
    <col min="6815" max="6815" width="4.5" style="1825" customWidth="1"/>
    <col min="6816" max="6816" width="2.375" style="1825" customWidth="1"/>
    <col min="6817" max="6817" width="7.125" style="1825" customWidth="1"/>
    <col min="6818" max="6819" width="1.75" style="1825" customWidth="1"/>
    <col min="6820" max="6820" width="0.875" style="1825" customWidth="1"/>
    <col min="6821" max="6822" width="1.75" style="1825" customWidth="1"/>
    <col min="6823" max="6823" width="8.75" style="1825" customWidth="1"/>
    <col min="6824" max="6825" width="1.75" style="1825" customWidth="1"/>
    <col min="6826" max="6826" width="1.375" style="1825" customWidth="1"/>
    <col min="6827" max="6827" width="12.25" style="1825" customWidth="1"/>
    <col min="6828" max="6828" width="3.25" style="1825" customWidth="1"/>
    <col min="6829" max="6829" width="2.375" style="1825" customWidth="1"/>
    <col min="6830" max="6831" width="2" style="1825" customWidth="1"/>
    <col min="6832" max="6832" width="21.25" style="1825" customWidth="1"/>
    <col min="6833" max="6846" width="5.875" style="1825" customWidth="1"/>
    <col min="6847" max="7065" width="5.875" style="1825"/>
    <col min="7066" max="7066" width="1.375" style="1825" customWidth="1"/>
    <col min="7067" max="7067" width="3.75" style="1825" customWidth="1"/>
    <col min="7068" max="7068" width="5.125" style="1825" customWidth="1"/>
    <col min="7069" max="7069" width="1.75" style="1825" customWidth="1"/>
    <col min="7070" max="7070" width="3.5" style="1825" customWidth="1"/>
    <col min="7071" max="7071" width="4.5" style="1825" customWidth="1"/>
    <col min="7072" max="7072" width="2.375" style="1825" customWidth="1"/>
    <col min="7073" max="7073" width="7.125" style="1825" customWidth="1"/>
    <col min="7074" max="7075" width="1.75" style="1825" customWidth="1"/>
    <col min="7076" max="7076" width="0.875" style="1825" customWidth="1"/>
    <col min="7077" max="7078" width="1.75" style="1825" customWidth="1"/>
    <col min="7079" max="7079" width="8.75" style="1825" customWidth="1"/>
    <col min="7080" max="7081" width="1.75" style="1825" customWidth="1"/>
    <col min="7082" max="7082" width="1.375" style="1825" customWidth="1"/>
    <col min="7083" max="7083" width="12.25" style="1825" customWidth="1"/>
    <col min="7084" max="7084" width="3.25" style="1825" customWidth="1"/>
    <col min="7085" max="7085" width="2.375" style="1825" customWidth="1"/>
    <col min="7086" max="7087" width="2" style="1825" customWidth="1"/>
    <col min="7088" max="7088" width="21.25" style="1825" customWidth="1"/>
    <col min="7089" max="7102" width="5.875" style="1825" customWidth="1"/>
    <col min="7103" max="7321" width="5.875" style="1825"/>
    <col min="7322" max="7322" width="1.375" style="1825" customWidth="1"/>
    <col min="7323" max="7323" width="3.75" style="1825" customWidth="1"/>
    <col min="7324" max="7324" width="5.125" style="1825" customWidth="1"/>
    <col min="7325" max="7325" width="1.75" style="1825" customWidth="1"/>
    <col min="7326" max="7326" width="3.5" style="1825" customWidth="1"/>
    <col min="7327" max="7327" width="4.5" style="1825" customWidth="1"/>
    <col min="7328" max="7328" width="2.375" style="1825" customWidth="1"/>
    <col min="7329" max="7329" width="7.125" style="1825" customWidth="1"/>
    <col min="7330" max="7331" width="1.75" style="1825" customWidth="1"/>
    <col min="7332" max="7332" width="0.875" style="1825" customWidth="1"/>
    <col min="7333" max="7334" width="1.75" style="1825" customWidth="1"/>
    <col min="7335" max="7335" width="8.75" style="1825" customWidth="1"/>
    <col min="7336" max="7337" width="1.75" style="1825" customWidth="1"/>
    <col min="7338" max="7338" width="1.375" style="1825" customWidth="1"/>
    <col min="7339" max="7339" width="12.25" style="1825" customWidth="1"/>
    <col min="7340" max="7340" width="3.25" style="1825" customWidth="1"/>
    <col min="7341" max="7341" width="2.375" style="1825" customWidth="1"/>
    <col min="7342" max="7343" width="2" style="1825" customWidth="1"/>
    <col min="7344" max="7344" width="21.25" style="1825" customWidth="1"/>
    <col min="7345" max="7358" width="5.875" style="1825" customWidth="1"/>
    <col min="7359" max="7577" width="5.875" style="1825"/>
    <col min="7578" max="7578" width="1.375" style="1825" customWidth="1"/>
    <col min="7579" max="7579" width="3.75" style="1825" customWidth="1"/>
    <col min="7580" max="7580" width="5.125" style="1825" customWidth="1"/>
    <col min="7581" max="7581" width="1.75" style="1825" customWidth="1"/>
    <col min="7582" max="7582" width="3.5" style="1825" customWidth="1"/>
    <col min="7583" max="7583" width="4.5" style="1825" customWidth="1"/>
    <col min="7584" max="7584" width="2.375" style="1825" customWidth="1"/>
    <col min="7585" max="7585" width="7.125" style="1825" customWidth="1"/>
    <col min="7586" max="7587" width="1.75" style="1825" customWidth="1"/>
    <col min="7588" max="7588" width="0.875" style="1825" customWidth="1"/>
    <col min="7589" max="7590" width="1.75" style="1825" customWidth="1"/>
    <col min="7591" max="7591" width="8.75" style="1825" customWidth="1"/>
    <col min="7592" max="7593" width="1.75" style="1825" customWidth="1"/>
    <col min="7594" max="7594" width="1.375" style="1825" customWidth="1"/>
    <col min="7595" max="7595" width="12.25" style="1825" customWidth="1"/>
    <col min="7596" max="7596" width="3.25" style="1825" customWidth="1"/>
    <col min="7597" max="7597" width="2.375" style="1825" customWidth="1"/>
    <col min="7598" max="7599" width="2" style="1825" customWidth="1"/>
    <col min="7600" max="7600" width="21.25" style="1825" customWidth="1"/>
    <col min="7601" max="7614" width="5.875" style="1825" customWidth="1"/>
    <col min="7615" max="7833" width="5.875" style="1825"/>
    <col min="7834" max="7834" width="1.375" style="1825" customWidth="1"/>
    <col min="7835" max="7835" width="3.75" style="1825" customWidth="1"/>
    <col min="7836" max="7836" width="5.125" style="1825" customWidth="1"/>
    <col min="7837" max="7837" width="1.75" style="1825" customWidth="1"/>
    <col min="7838" max="7838" width="3.5" style="1825" customWidth="1"/>
    <col min="7839" max="7839" width="4.5" style="1825" customWidth="1"/>
    <col min="7840" max="7840" width="2.375" style="1825" customWidth="1"/>
    <col min="7841" max="7841" width="7.125" style="1825" customWidth="1"/>
    <col min="7842" max="7843" width="1.75" style="1825" customWidth="1"/>
    <col min="7844" max="7844" width="0.875" style="1825" customWidth="1"/>
    <col min="7845" max="7846" width="1.75" style="1825" customWidth="1"/>
    <col min="7847" max="7847" width="8.75" style="1825" customWidth="1"/>
    <col min="7848" max="7849" width="1.75" style="1825" customWidth="1"/>
    <col min="7850" max="7850" width="1.375" style="1825" customWidth="1"/>
    <col min="7851" max="7851" width="12.25" style="1825" customWidth="1"/>
    <col min="7852" max="7852" width="3.25" style="1825" customWidth="1"/>
    <col min="7853" max="7853" width="2.375" style="1825" customWidth="1"/>
    <col min="7854" max="7855" width="2" style="1825" customWidth="1"/>
    <col min="7856" max="7856" width="21.25" style="1825" customWidth="1"/>
    <col min="7857" max="7870" width="5.875" style="1825" customWidth="1"/>
    <col min="7871" max="8089" width="5.875" style="1825"/>
    <col min="8090" max="8090" width="1.375" style="1825" customWidth="1"/>
    <col min="8091" max="8091" width="3.75" style="1825" customWidth="1"/>
    <col min="8092" max="8092" width="5.125" style="1825" customWidth="1"/>
    <col min="8093" max="8093" width="1.75" style="1825" customWidth="1"/>
    <col min="8094" max="8094" width="3.5" style="1825" customWidth="1"/>
    <col min="8095" max="8095" width="4.5" style="1825" customWidth="1"/>
    <col min="8096" max="8096" width="2.375" style="1825" customWidth="1"/>
    <col min="8097" max="8097" width="7.125" style="1825" customWidth="1"/>
    <col min="8098" max="8099" width="1.75" style="1825" customWidth="1"/>
    <col min="8100" max="8100" width="0.875" style="1825" customWidth="1"/>
    <col min="8101" max="8102" width="1.75" style="1825" customWidth="1"/>
    <col min="8103" max="8103" width="8.75" style="1825" customWidth="1"/>
    <col min="8104" max="8105" width="1.75" style="1825" customWidth="1"/>
    <col min="8106" max="8106" width="1.375" style="1825" customWidth="1"/>
    <col min="8107" max="8107" width="12.25" style="1825" customWidth="1"/>
    <col min="8108" max="8108" width="3.25" style="1825" customWidth="1"/>
    <col min="8109" max="8109" width="2.375" style="1825" customWidth="1"/>
    <col min="8110" max="8111" width="2" style="1825" customWidth="1"/>
    <col min="8112" max="8112" width="21.25" style="1825" customWidth="1"/>
    <col min="8113" max="8126" width="5.875" style="1825" customWidth="1"/>
    <col min="8127" max="8345" width="5.875" style="1825"/>
    <col min="8346" max="8346" width="1.375" style="1825" customWidth="1"/>
    <col min="8347" max="8347" width="3.75" style="1825" customWidth="1"/>
    <col min="8348" max="8348" width="5.125" style="1825" customWidth="1"/>
    <col min="8349" max="8349" width="1.75" style="1825" customWidth="1"/>
    <col min="8350" max="8350" width="3.5" style="1825" customWidth="1"/>
    <col min="8351" max="8351" width="4.5" style="1825" customWidth="1"/>
    <col min="8352" max="8352" width="2.375" style="1825" customWidth="1"/>
    <col min="8353" max="8353" width="7.125" style="1825" customWidth="1"/>
    <col min="8354" max="8355" width="1.75" style="1825" customWidth="1"/>
    <col min="8356" max="8356" width="0.875" style="1825" customWidth="1"/>
    <col min="8357" max="8358" width="1.75" style="1825" customWidth="1"/>
    <col min="8359" max="8359" width="8.75" style="1825" customWidth="1"/>
    <col min="8360" max="8361" width="1.75" style="1825" customWidth="1"/>
    <col min="8362" max="8362" width="1.375" style="1825" customWidth="1"/>
    <col min="8363" max="8363" width="12.25" style="1825" customWidth="1"/>
    <col min="8364" max="8364" width="3.25" style="1825" customWidth="1"/>
    <col min="8365" max="8365" width="2.375" style="1825" customWidth="1"/>
    <col min="8366" max="8367" width="2" style="1825" customWidth="1"/>
    <col min="8368" max="8368" width="21.25" style="1825" customWidth="1"/>
    <col min="8369" max="8382" width="5.875" style="1825" customWidth="1"/>
    <col min="8383" max="8601" width="5.875" style="1825"/>
    <col min="8602" max="8602" width="1.375" style="1825" customWidth="1"/>
    <col min="8603" max="8603" width="3.75" style="1825" customWidth="1"/>
    <col min="8604" max="8604" width="5.125" style="1825" customWidth="1"/>
    <col min="8605" max="8605" width="1.75" style="1825" customWidth="1"/>
    <col min="8606" max="8606" width="3.5" style="1825" customWidth="1"/>
    <col min="8607" max="8607" width="4.5" style="1825" customWidth="1"/>
    <col min="8608" max="8608" width="2.375" style="1825" customWidth="1"/>
    <col min="8609" max="8609" width="7.125" style="1825" customWidth="1"/>
    <col min="8610" max="8611" width="1.75" style="1825" customWidth="1"/>
    <col min="8612" max="8612" width="0.875" style="1825" customWidth="1"/>
    <col min="8613" max="8614" width="1.75" style="1825" customWidth="1"/>
    <col min="8615" max="8615" width="8.75" style="1825" customWidth="1"/>
    <col min="8616" max="8617" width="1.75" style="1825" customWidth="1"/>
    <col min="8618" max="8618" width="1.375" style="1825" customWidth="1"/>
    <col min="8619" max="8619" width="12.25" style="1825" customWidth="1"/>
    <col min="8620" max="8620" width="3.25" style="1825" customWidth="1"/>
    <col min="8621" max="8621" width="2.375" style="1825" customWidth="1"/>
    <col min="8622" max="8623" width="2" style="1825" customWidth="1"/>
    <col min="8624" max="8624" width="21.25" style="1825" customWidth="1"/>
    <col min="8625" max="8638" width="5.875" style="1825" customWidth="1"/>
    <col min="8639" max="8857" width="5.875" style="1825"/>
    <col min="8858" max="8858" width="1.375" style="1825" customWidth="1"/>
    <col min="8859" max="8859" width="3.75" style="1825" customWidth="1"/>
    <col min="8860" max="8860" width="5.125" style="1825" customWidth="1"/>
    <col min="8861" max="8861" width="1.75" style="1825" customWidth="1"/>
    <col min="8862" max="8862" width="3.5" style="1825" customWidth="1"/>
    <col min="8863" max="8863" width="4.5" style="1825" customWidth="1"/>
    <col min="8864" max="8864" width="2.375" style="1825" customWidth="1"/>
    <col min="8865" max="8865" width="7.125" style="1825" customWidth="1"/>
    <col min="8866" max="8867" width="1.75" style="1825" customWidth="1"/>
    <col min="8868" max="8868" width="0.875" style="1825" customWidth="1"/>
    <col min="8869" max="8870" width="1.75" style="1825" customWidth="1"/>
    <col min="8871" max="8871" width="8.75" style="1825" customWidth="1"/>
    <col min="8872" max="8873" width="1.75" style="1825" customWidth="1"/>
    <col min="8874" max="8874" width="1.375" style="1825" customWidth="1"/>
    <col min="8875" max="8875" width="12.25" style="1825" customWidth="1"/>
    <col min="8876" max="8876" width="3.25" style="1825" customWidth="1"/>
    <col min="8877" max="8877" width="2.375" style="1825" customWidth="1"/>
    <col min="8878" max="8879" width="2" style="1825" customWidth="1"/>
    <col min="8880" max="8880" width="21.25" style="1825" customWidth="1"/>
    <col min="8881" max="8894" width="5.875" style="1825" customWidth="1"/>
    <col min="8895" max="9113" width="5.875" style="1825"/>
    <col min="9114" max="9114" width="1.375" style="1825" customWidth="1"/>
    <col min="9115" max="9115" width="3.75" style="1825" customWidth="1"/>
    <col min="9116" max="9116" width="5.125" style="1825" customWidth="1"/>
    <col min="9117" max="9117" width="1.75" style="1825" customWidth="1"/>
    <col min="9118" max="9118" width="3.5" style="1825" customWidth="1"/>
    <col min="9119" max="9119" width="4.5" style="1825" customWidth="1"/>
    <col min="9120" max="9120" width="2.375" style="1825" customWidth="1"/>
    <col min="9121" max="9121" width="7.125" style="1825" customWidth="1"/>
    <col min="9122" max="9123" width="1.75" style="1825" customWidth="1"/>
    <col min="9124" max="9124" width="0.875" style="1825" customWidth="1"/>
    <col min="9125" max="9126" width="1.75" style="1825" customWidth="1"/>
    <col min="9127" max="9127" width="8.75" style="1825" customWidth="1"/>
    <col min="9128" max="9129" width="1.75" style="1825" customWidth="1"/>
    <col min="9130" max="9130" width="1.375" style="1825" customWidth="1"/>
    <col min="9131" max="9131" width="12.25" style="1825" customWidth="1"/>
    <col min="9132" max="9132" width="3.25" style="1825" customWidth="1"/>
    <col min="9133" max="9133" width="2.375" style="1825" customWidth="1"/>
    <col min="9134" max="9135" width="2" style="1825" customWidth="1"/>
    <col min="9136" max="9136" width="21.25" style="1825" customWidth="1"/>
    <col min="9137" max="9150" width="5.875" style="1825" customWidth="1"/>
    <col min="9151" max="9369" width="5.875" style="1825"/>
    <col min="9370" max="9370" width="1.375" style="1825" customWidth="1"/>
    <col min="9371" max="9371" width="3.75" style="1825" customWidth="1"/>
    <col min="9372" max="9372" width="5.125" style="1825" customWidth="1"/>
    <col min="9373" max="9373" width="1.75" style="1825" customWidth="1"/>
    <col min="9374" max="9374" width="3.5" style="1825" customWidth="1"/>
    <col min="9375" max="9375" width="4.5" style="1825" customWidth="1"/>
    <col min="9376" max="9376" width="2.375" style="1825" customWidth="1"/>
    <col min="9377" max="9377" width="7.125" style="1825" customWidth="1"/>
    <col min="9378" max="9379" width="1.75" style="1825" customWidth="1"/>
    <col min="9380" max="9380" width="0.875" style="1825" customWidth="1"/>
    <col min="9381" max="9382" width="1.75" style="1825" customWidth="1"/>
    <col min="9383" max="9383" width="8.75" style="1825" customWidth="1"/>
    <col min="9384" max="9385" width="1.75" style="1825" customWidth="1"/>
    <col min="9386" max="9386" width="1.375" style="1825" customWidth="1"/>
    <col min="9387" max="9387" width="12.25" style="1825" customWidth="1"/>
    <col min="9388" max="9388" width="3.25" style="1825" customWidth="1"/>
    <col min="9389" max="9389" width="2.375" style="1825" customWidth="1"/>
    <col min="9390" max="9391" width="2" style="1825" customWidth="1"/>
    <col min="9392" max="9392" width="21.25" style="1825" customWidth="1"/>
    <col min="9393" max="9406" width="5.875" style="1825" customWidth="1"/>
    <col min="9407" max="9625" width="5.875" style="1825"/>
    <col min="9626" max="9626" width="1.375" style="1825" customWidth="1"/>
    <col min="9627" max="9627" width="3.75" style="1825" customWidth="1"/>
    <col min="9628" max="9628" width="5.125" style="1825" customWidth="1"/>
    <col min="9629" max="9629" width="1.75" style="1825" customWidth="1"/>
    <col min="9630" max="9630" width="3.5" style="1825" customWidth="1"/>
    <col min="9631" max="9631" width="4.5" style="1825" customWidth="1"/>
    <col min="9632" max="9632" width="2.375" style="1825" customWidth="1"/>
    <col min="9633" max="9633" width="7.125" style="1825" customWidth="1"/>
    <col min="9634" max="9635" width="1.75" style="1825" customWidth="1"/>
    <col min="9636" max="9636" width="0.875" style="1825" customWidth="1"/>
    <col min="9637" max="9638" width="1.75" style="1825" customWidth="1"/>
    <col min="9639" max="9639" width="8.75" style="1825" customWidth="1"/>
    <col min="9640" max="9641" width="1.75" style="1825" customWidth="1"/>
    <col min="9642" max="9642" width="1.375" style="1825" customWidth="1"/>
    <col min="9643" max="9643" width="12.25" style="1825" customWidth="1"/>
    <col min="9644" max="9644" width="3.25" style="1825" customWidth="1"/>
    <col min="9645" max="9645" width="2.375" style="1825" customWidth="1"/>
    <col min="9646" max="9647" width="2" style="1825" customWidth="1"/>
    <col min="9648" max="9648" width="21.25" style="1825" customWidth="1"/>
    <col min="9649" max="9662" width="5.875" style="1825" customWidth="1"/>
    <col min="9663" max="9881" width="5.875" style="1825"/>
    <col min="9882" max="9882" width="1.375" style="1825" customWidth="1"/>
    <col min="9883" max="9883" width="3.75" style="1825" customWidth="1"/>
    <col min="9884" max="9884" width="5.125" style="1825" customWidth="1"/>
    <col min="9885" max="9885" width="1.75" style="1825" customWidth="1"/>
    <col min="9886" max="9886" width="3.5" style="1825" customWidth="1"/>
    <col min="9887" max="9887" width="4.5" style="1825" customWidth="1"/>
    <col min="9888" max="9888" width="2.375" style="1825" customWidth="1"/>
    <col min="9889" max="9889" width="7.125" style="1825" customWidth="1"/>
    <col min="9890" max="9891" width="1.75" style="1825" customWidth="1"/>
    <col min="9892" max="9892" width="0.875" style="1825" customWidth="1"/>
    <col min="9893" max="9894" width="1.75" style="1825" customWidth="1"/>
    <col min="9895" max="9895" width="8.75" style="1825" customWidth="1"/>
    <col min="9896" max="9897" width="1.75" style="1825" customWidth="1"/>
    <col min="9898" max="9898" width="1.375" style="1825" customWidth="1"/>
    <col min="9899" max="9899" width="12.25" style="1825" customWidth="1"/>
    <col min="9900" max="9900" width="3.25" style="1825" customWidth="1"/>
    <col min="9901" max="9901" width="2.375" style="1825" customWidth="1"/>
    <col min="9902" max="9903" width="2" style="1825" customWidth="1"/>
    <col min="9904" max="9904" width="21.25" style="1825" customWidth="1"/>
    <col min="9905" max="9918" width="5.875" style="1825" customWidth="1"/>
    <col min="9919" max="10137" width="5.875" style="1825"/>
    <col min="10138" max="10138" width="1.375" style="1825" customWidth="1"/>
    <col min="10139" max="10139" width="3.75" style="1825" customWidth="1"/>
    <col min="10140" max="10140" width="5.125" style="1825" customWidth="1"/>
    <col min="10141" max="10141" width="1.75" style="1825" customWidth="1"/>
    <col min="10142" max="10142" width="3.5" style="1825" customWidth="1"/>
    <col min="10143" max="10143" width="4.5" style="1825" customWidth="1"/>
    <col min="10144" max="10144" width="2.375" style="1825" customWidth="1"/>
    <col min="10145" max="10145" width="7.125" style="1825" customWidth="1"/>
    <col min="10146" max="10147" width="1.75" style="1825" customWidth="1"/>
    <col min="10148" max="10148" width="0.875" style="1825" customWidth="1"/>
    <col min="10149" max="10150" width="1.75" style="1825" customWidth="1"/>
    <col min="10151" max="10151" width="8.75" style="1825" customWidth="1"/>
    <col min="10152" max="10153" width="1.75" style="1825" customWidth="1"/>
    <col min="10154" max="10154" width="1.375" style="1825" customWidth="1"/>
    <col min="10155" max="10155" width="12.25" style="1825" customWidth="1"/>
    <col min="10156" max="10156" width="3.25" style="1825" customWidth="1"/>
    <col min="10157" max="10157" width="2.375" style="1825" customWidth="1"/>
    <col min="10158" max="10159" width="2" style="1825" customWidth="1"/>
    <col min="10160" max="10160" width="21.25" style="1825" customWidth="1"/>
    <col min="10161" max="10174" width="5.875" style="1825" customWidth="1"/>
    <col min="10175" max="10393" width="5.875" style="1825"/>
    <col min="10394" max="10394" width="1.375" style="1825" customWidth="1"/>
    <col min="10395" max="10395" width="3.75" style="1825" customWidth="1"/>
    <col min="10396" max="10396" width="5.125" style="1825" customWidth="1"/>
    <col min="10397" max="10397" width="1.75" style="1825" customWidth="1"/>
    <col min="10398" max="10398" width="3.5" style="1825" customWidth="1"/>
    <col min="10399" max="10399" width="4.5" style="1825" customWidth="1"/>
    <col min="10400" max="10400" width="2.375" style="1825" customWidth="1"/>
    <col min="10401" max="10401" width="7.125" style="1825" customWidth="1"/>
    <col min="10402" max="10403" width="1.75" style="1825" customWidth="1"/>
    <col min="10404" max="10404" width="0.875" style="1825" customWidth="1"/>
    <col min="10405" max="10406" width="1.75" style="1825" customWidth="1"/>
    <col min="10407" max="10407" width="8.75" style="1825" customWidth="1"/>
    <col min="10408" max="10409" width="1.75" style="1825" customWidth="1"/>
    <col min="10410" max="10410" width="1.375" style="1825" customWidth="1"/>
    <col min="10411" max="10411" width="12.25" style="1825" customWidth="1"/>
    <col min="10412" max="10412" width="3.25" style="1825" customWidth="1"/>
    <col min="10413" max="10413" width="2.375" style="1825" customWidth="1"/>
    <col min="10414" max="10415" width="2" style="1825" customWidth="1"/>
    <col min="10416" max="10416" width="21.25" style="1825" customWidth="1"/>
    <col min="10417" max="10430" width="5.875" style="1825" customWidth="1"/>
    <col min="10431" max="10649" width="5.875" style="1825"/>
    <col min="10650" max="10650" width="1.375" style="1825" customWidth="1"/>
    <col min="10651" max="10651" width="3.75" style="1825" customWidth="1"/>
    <col min="10652" max="10652" width="5.125" style="1825" customWidth="1"/>
    <col min="10653" max="10653" width="1.75" style="1825" customWidth="1"/>
    <col min="10654" max="10654" width="3.5" style="1825" customWidth="1"/>
    <col min="10655" max="10655" width="4.5" style="1825" customWidth="1"/>
    <col min="10656" max="10656" width="2.375" style="1825" customWidth="1"/>
    <col min="10657" max="10657" width="7.125" style="1825" customWidth="1"/>
    <col min="10658" max="10659" width="1.75" style="1825" customWidth="1"/>
    <col min="10660" max="10660" width="0.875" style="1825" customWidth="1"/>
    <col min="10661" max="10662" width="1.75" style="1825" customWidth="1"/>
    <col min="10663" max="10663" width="8.75" style="1825" customWidth="1"/>
    <col min="10664" max="10665" width="1.75" style="1825" customWidth="1"/>
    <col min="10666" max="10666" width="1.375" style="1825" customWidth="1"/>
    <col min="10667" max="10667" width="12.25" style="1825" customWidth="1"/>
    <col min="10668" max="10668" width="3.25" style="1825" customWidth="1"/>
    <col min="10669" max="10669" width="2.375" style="1825" customWidth="1"/>
    <col min="10670" max="10671" width="2" style="1825" customWidth="1"/>
    <col min="10672" max="10672" width="21.25" style="1825" customWidth="1"/>
    <col min="10673" max="10686" width="5.875" style="1825" customWidth="1"/>
    <col min="10687" max="10905" width="5.875" style="1825"/>
    <col min="10906" max="10906" width="1.375" style="1825" customWidth="1"/>
    <col min="10907" max="10907" width="3.75" style="1825" customWidth="1"/>
    <col min="10908" max="10908" width="5.125" style="1825" customWidth="1"/>
    <col min="10909" max="10909" width="1.75" style="1825" customWidth="1"/>
    <col min="10910" max="10910" width="3.5" style="1825" customWidth="1"/>
    <col min="10911" max="10911" width="4.5" style="1825" customWidth="1"/>
    <col min="10912" max="10912" width="2.375" style="1825" customWidth="1"/>
    <col min="10913" max="10913" width="7.125" style="1825" customWidth="1"/>
    <col min="10914" max="10915" width="1.75" style="1825" customWidth="1"/>
    <col min="10916" max="10916" width="0.875" style="1825" customWidth="1"/>
    <col min="10917" max="10918" width="1.75" style="1825" customWidth="1"/>
    <col min="10919" max="10919" width="8.75" style="1825" customWidth="1"/>
    <col min="10920" max="10921" width="1.75" style="1825" customWidth="1"/>
    <col min="10922" max="10922" width="1.375" style="1825" customWidth="1"/>
    <col min="10923" max="10923" width="12.25" style="1825" customWidth="1"/>
    <col min="10924" max="10924" width="3.25" style="1825" customWidth="1"/>
    <col min="10925" max="10925" width="2.375" style="1825" customWidth="1"/>
    <col min="10926" max="10927" width="2" style="1825" customWidth="1"/>
    <col min="10928" max="10928" width="21.25" style="1825" customWidth="1"/>
    <col min="10929" max="10942" width="5.875" style="1825" customWidth="1"/>
    <col min="10943" max="11161" width="5.875" style="1825"/>
    <col min="11162" max="11162" width="1.375" style="1825" customWidth="1"/>
    <col min="11163" max="11163" width="3.75" style="1825" customWidth="1"/>
    <col min="11164" max="11164" width="5.125" style="1825" customWidth="1"/>
    <col min="11165" max="11165" width="1.75" style="1825" customWidth="1"/>
    <col min="11166" max="11166" width="3.5" style="1825" customWidth="1"/>
    <col min="11167" max="11167" width="4.5" style="1825" customWidth="1"/>
    <col min="11168" max="11168" width="2.375" style="1825" customWidth="1"/>
    <col min="11169" max="11169" width="7.125" style="1825" customWidth="1"/>
    <col min="11170" max="11171" width="1.75" style="1825" customWidth="1"/>
    <col min="11172" max="11172" width="0.875" style="1825" customWidth="1"/>
    <col min="11173" max="11174" width="1.75" style="1825" customWidth="1"/>
    <col min="11175" max="11175" width="8.75" style="1825" customWidth="1"/>
    <col min="11176" max="11177" width="1.75" style="1825" customWidth="1"/>
    <col min="11178" max="11178" width="1.375" style="1825" customWidth="1"/>
    <col min="11179" max="11179" width="12.25" style="1825" customWidth="1"/>
    <col min="11180" max="11180" width="3.25" style="1825" customWidth="1"/>
    <col min="11181" max="11181" width="2.375" style="1825" customWidth="1"/>
    <col min="11182" max="11183" width="2" style="1825" customWidth="1"/>
    <col min="11184" max="11184" width="21.25" style="1825" customWidth="1"/>
    <col min="11185" max="11198" width="5.875" style="1825" customWidth="1"/>
    <col min="11199" max="11417" width="5.875" style="1825"/>
    <col min="11418" max="11418" width="1.375" style="1825" customWidth="1"/>
    <col min="11419" max="11419" width="3.75" style="1825" customWidth="1"/>
    <col min="11420" max="11420" width="5.125" style="1825" customWidth="1"/>
    <col min="11421" max="11421" width="1.75" style="1825" customWidth="1"/>
    <col min="11422" max="11422" width="3.5" style="1825" customWidth="1"/>
    <col min="11423" max="11423" width="4.5" style="1825" customWidth="1"/>
    <col min="11424" max="11424" width="2.375" style="1825" customWidth="1"/>
    <col min="11425" max="11425" width="7.125" style="1825" customWidth="1"/>
    <col min="11426" max="11427" width="1.75" style="1825" customWidth="1"/>
    <col min="11428" max="11428" width="0.875" style="1825" customWidth="1"/>
    <col min="11429" max="11430" width="1.75" style="1825" customWidth="1"/>
    <col min="11431" max="11431" width="8.75" style="1825" customWidth="1"/>
    <col min="11432" max="11433" width="1.75" style="1825" customWidth="1"/>
    <col min="11434" max="11434" width="1.375" style="1825" customWidth="1"/>
    <col min="11435" max="11435" width="12.25" style="1825" customWidth="1"/>
    <col min="11436" max="11436" width="3.25" style="1825" customWidth="1"/>
    <col min="11437" max="11437" width="2.375" style="1825" customWidth="1"/>
    <col min="11438" max="11439" width="2" style="1825" customWidth="1"/>
    <col min="11440" max="11440" width="21.25" style="1825" customWidth="1"/>
    <col min="11441" max="11454" width="5.875" style="1825" customWidth="1"/>
    <col min="11455" max="11673" width="5.875" style="1825"/>
    <col min="11674" max="11674" width="1.375" style="1825" customWidth="1"/>
    <col min="11675" max="11675" width="3.75" style="1825" customWidth="1"/>
    <col min="11676" max="11676" width="5.125" style="1825" customWidth="1"/>
    <col min="11677" max="11677" width="1.75" style="1825" customWidth="1"/>
    <col min="11678" max="11678" width="3.5" style="1825" customWidth="1"/>
    <col min="11679" max="11679" width="4.5" style="1825" customWidth="1"/>
    <col min="11680" max="11680" width="2.375" style="1825" customWidth="1"/>
    <col min="11681" max="11681" width="7.125" style="1825" customWidth="1"/>
    <col min="11682" max="11683" width="1.75" style="1825" customWidth="1"/>
    <col min="11684" max="11684" width="0.875" style="1825" customWidth="1"/>
    <col min="11685" max="11686" width="1.75" style="1825" customWidth="1"/>
    <col min="11687" max="11687" width="8.75" style="1825" customWidth="1"/>
    <col min="11688" max="11689" width="1.75" style="1825" customWidth="1"/>
    <col min="11690" max="11690" width="1.375" style="1825" customWidth="1"/>
    <col min="11691" max="11691" width="12.25" style="1825" customWidth="1"/>
    <col min="11692" max="11692" width="3.25" style="1825" customWidth="1"/>
    <col min="11693" max="11693" width="2.375" style="1825" customWidth="1"/>
    <col min="11694" max="11695" width="2" style="1825" customWidth="1"/>
    <col min="11696" max="11696" width="21.25" style="1825" customWidth="1"/>
    <col min="11697" max="11710" width="5.875" style="1825" customWidth="1"/>
    <col min="11711" max="11929" width="5.875" style="1825"/>
    <col min="11930" max="11930" width="1.375" style="1825" customWidth="1"/>
    <col min="11931" max="11931" width="3.75" style="1825" customWidth="1"/>
    <col min="11932" max="11932" width="5.125" style="1825" customWidth="1"/>
    <col min="11933" max="11933" width="1.75" style="1825" customWidth="1"/>
    <col min="11934" max="11934" width="3.5" style="1825" customWidth="1"/>
    <col min="11935" max="11935" width="4.5" style="1825" customWidth="1"/>
    <col min="11936" max="11936" width="2.375" style="1825" customWidth="1"/>
    <col min="11937" max="11937" width="7.125" style="1825" customWidth="1"/>
    <col min="11938" max="11939" width="1.75" style="1825" customWidth="1"/>
    <col min="11940" max="11940" width="0.875" style="1825" customWidth="1"/>
    <col min="11941" max="11942" width="1.75" style="1825" customWidth="1"/>
    <col min="11943" max="11943" width="8.75" style="1825" customWidth="1"/>
    <col min="11944" max="11945" width="1.75" style="1825" customWidth="1"/>
    <col min="11946" max="11946" width="1.375" style="1825" customWidth="1"/>
    <col min="11947" max="11947" width="12.25" style="1825" customWidth="1"/>
    <col min="11948" max="11948" width="3.25" style="1825" customWidth="1"/>
    <col min="11949" max="11949" width="2.375" style="1825" customWidth="1"/>
    <col min="11950" max="11951" width="2" style="1825" customWidth="1"/>
    <col min="11952" max="11952" width="21.25" style="1825" customWidth="1"/>
    <col min="11953" max="11966" width="5.875" style="1825" customWidth="1"/>
    <col min="11967" max="12185" width="5.875" style="1825"/>
    <col min="12186" max="12186" width="1.375" style="1825" customWidth="1"/>
    <col min="12187" max="12187" width="3.75" style="1825" customWidth="1"/>
    <col min="12188" max="12188" width="5.125" style="1825" customWidth="1"/>
    <col min="12189" max="12189" width="1.75" style="1825" customWidth="1"/>
    <col min="12190" max="12190" width="3.5" style="1825" customWidth="1"/>
    <col min="12191" max="12191" width="4.5" style="1825" customWidth="1"/>
    <col min="12192" max="12192" width="2.375" style="1825" customWidth="1"/>
    <col min="12193" max="12193" width="7.125" style="1825" customWidth="1"/>
    <col min="12194" max="12195" width="1.75" style="1825" customWidth="1"/>
    <col min="12196" max="12196" width="0.875" style="1825" customWidth="1"/>
    <col min="12197" max="12198" width="1.75" style="1825" customWidth="1"/>
    <col min="12199" max="12199" width="8.75" style="1825" customWidth="1"/>
    <col min="12200" max="12201" width="1.75" style="1825" customWidth="1"/>
    <col min="12202" max="12202" width="1.375" style="1825" customWidth="1"/>
    <col min="12203" max="12203" width="12.25" style="1825" customWidth="1"/>
    <col min="12204" max="12204" width="3.25" style="1825" customWidth="1"/>
    <col min="12205" max="12205" width="2.375" style="1825" customWidth="1"/>
    <col min="12206" max="12207" width="2" style="1825" customWidth="1"/>
    <col min="12208" max="12208" width="21.25" style="1825" customWidth="1"/>
    <col min="12209" max="12222" width="5.875" style="1825" customWidth="1"/>
    <col min="12223" max="12441" width="5.875" style="1825"/>
    <col min="12442" max="12442" width="1.375" style="1825" customWidth="1"/>
    <col min="12443" max="12443" width="3.75" style="1825" customWidth="1"/>
    <col min="12444" max="12444" width="5.125" style="1825" customWidth="1"/>
    <col min="12445" max="12445" width="1.75" style="1825" customWidth="1"/>
    <col min="12446" max="12446" width="3.5" style="1825" customWidth="1"/>
    <col min="12447" max="12447" width="4.5" style="1825" customWidth="1"/>
    <col min="12448" max="12448" width="2.375" style="1825" customWidth="1"/>
    <col min="12449" max="12449" width="7.125" style="1825" customWidth="1"/>
    <col min="12450" max="12451" width="1.75" style="1825" customWidth="1"/>
    <col min="12452" max="12452" width="0.875" style="1825" customWidth="1"/>
    <col min="12453" max="12454" width="1.75" style="1825" customWidth="1"/>
    <col min="12455" max="12455" width="8.75" style="1825" customWidth="1"/>
    <col min="12456" max="12457" width="1.75" style="1825" customWidth="1"/>
    <col min="12458" max="12458" width="1.375" style="1825" customWidth="1"/>
    <col min="12459" max="12459" width="12.25" style="1825" customWidth="1"/>
    <col min="12460" max="12460" width="3.25" style="1825" customWidth="1"/>
    <col min="12461" max="12461" width="2.375" style="1825" customWidth="1"/>
    <col min="12462" max="12463" width="2" style="1825" customWidth="1"/>
    <col min="12464" max="12464" width="21.25" style="1825" customWidth="1"/>
    <col min="12465" max="12478" width="5.875" style="1825" customWidth="1"/>
    <col min="12479" max="12697" width="5.875" style="1825"/>
    <col min="12698" max="12698" width="1.375" style="1825" customWidth="1"/>
    <col min="12699" max="12699" width="3.75" style="1825" customWidth="1"/>
    <col min="12700" max="12700" width="5.125" style="1825" customWidth="1"/>
    <col min="12701" max="12701" width="1.75" style="1825" customWidth="1"/>
    <col min="12702" max="12702" width="3.5" style="1825" customWidth="1"/>
    <col min="12703" max="12703" width="4.5" style="1825" customWidth="1"/>
    <col min="12704" max="12704" width="2.375" style="1825" customWidth="1"/>
    <col min="12705" max="12705" width="7.125" style="1825" customWidth="1"/>
    <col min="12706" max="12707" width="1.75" style="1825" customWidth="1"/>
    <col min="12708" max="12708" width="0.875" style="1825" customWidth="1"/>
    <col min="12709" max="12710" width="1.75" style="1825" customWidth="1"/>
    <col min="12711" max="12711" width="8.75" style="1825" customWidth="1"/>
    <col min="12712" max="12713" width="1.75" style="1825" customWidth="1"/>
    <col min="12714" max="12714" width="1.375" style="1825" customWidth="1"/>
    <col min="12715" max="12715" width="12.25" style="1825" customWidth="1"/>
    <col min="12716" max="12716" width="3.25" style="1825" customWidth="1"/>
    <col min="12717" max="12717" width="2.375" style="1825" customWidth="1"/>
    <col min="12718" max="12719" width="2" style="1825" customWidth="1"/>
    <col min="12720" max="12720" width="21.25" style="1825" customWidth="1"/>
    <col min="12721" max="12734" width="5.875" style="1825" customWidth="1"/>
    <col min="12735" max="12953" width="5.875" style="1825"/>
    <col min="12954" max="12954" width="1.375" style="1825" customWidth="1"/>
    <col min="12955" max="12955" width="3.75" style="1825" customWidth="1"/>
    <col min="12956" max="12956" width="5.125" style="1825" customWidth="1"/>
    <col min="12957" max="12957" width="1.75" style="1825" customWidth="1"/>
    <col min="12958" max="12958" width="3.5" style="1825" customWidth="1"/>
    <col min="12959" max="12959" width="4.5" style="1825" customWidth="1"/>
    <col min="12960" max="12960" width="2.375" style="1825" customWidth="1"/>
    <col min="12961" max="12961" width="7.125" style="1825" customWidth="1"/>
    <col min="12962" max="12963" width="1.75" style="1825" customWidth="1"/>
    <col min="12964" max="12964" width="0.875" style="1825" customWidth="1"/>
    <col min="12965" max="12966" width="1.75" style="1825" customWidth="1"/>
    <col min="12967" max="12967" width="8.75" style="1825" customWidth="1"/>
    <col min="12968" max="12969" width="1.75" style="1825" customWidth="1"/>
    <col min="12970" max="12970" width="1.375" style="1825" customWidth="1"/>
    <col min="12971" max="12971" width="12.25" style="1825" customWidth="1"/>
    <col min="12972" max="12972" width="3.25" style="1825" customWidth="1"/>
    <col min="12973" max="12973" width="2.375" style="1825" customWidth="1"/>
    <col min="12974" max="12975" width="2" style="1825" customWidth="1"/>
    <col min="12976" max="12976" width="21.25" style="1825" customWidth="1"/>
    <col min="12977" max="12990" width="5.875" style="1825" customWidth="1"/>
    <col min="12991" max="13209" width="5.875" style="1825"/>
    <col min="13210" max="13210" width="1.375" style="1825" customWidth="1"/>
    <col min="13211" max="13211" width="3.75" style="1825" customWidth="1"/>
    <col min="13212" max="13212" width="5.125" style="1825" customWidth="1"/>
    <col min="13213" max="13213" width="1.75" style="1825" customWidth="1"/>
    <col min="13214" max="13214" width="3.5" style="1825" customWidth="1"/>
    <col min="13215" max="13215" width="4.5" style="1825" customWidth="1"/>
    <col min="13216" max="13216" width="2.375" style="1825" customWidth="1"/>
    <col min="13217" max="13217" width="7.125" style="1825" customWidth="1"/>
    <col min="13218" max="13219" width="1.75" style="1825" customWidth="1"/>
    <col min="13220" max="13220" width="0.875" style="1825" customWidth="1"/>
    <col min="13221" max="13222" width="1.75" style="1825" customWidth="1"/>
    <col min="13223" max="13223" width="8.75" style="1825" customWidth="1"/>
    <col min="13224" max="13225" width="1.75" style="1825" customWidth="1"/>
    <col min="13226" max="13226" width="1.375" style="1825" customWidth="1"/>
    <col min="13227" max="13227" width="12.25" style="1825" customWidth="1"/>
    <col min="13228" max="13228" width="3.25" style="1825" customWidth="1"/>
    <col min="13229" max="13229" width="2.375" style="1825" customWidth="1"/>
    <col min="13230" max="13231" width="2" style="1825" customWidth="1"/>
    <col min="13232" max="13232" width="21.25" style="1825" customWidth="1"/>
    <col min="13233" max="13246" width="5.875" style="1825" customWidth="1"/>
    <col min="13247" max="13465" width="5.875" style="1825"/>
    <col min="13466" max="13466" width="1.375" style="1825" customWidth="1"/>
    <col min="13467" max="13467" width="3.75" style="1825" customWidth="1"/>
    <col min="13468" max="13468" width="5.125" style="1825" customWidth="1"/>
    <col min="13469" max="13469" width="1.75" style="1825" customWidth="1"/>
    <col min="13470" max="13470" width="3.5" style="1825" customWidth="1"/>
    <col min="13471" max="13471" width="4.5" style="1825" customWidth="1"/>
    <col min="13472" max="13472" width="2.375" style="1825" customWidth="1"/>
    <col min="13473" max="13473" width="7.125" style="1825" customWidth="1"/>
    <col min="13474" max="13475" width="1.75" style="1825" customWidth="1"/>
    <col min="13476" max="13476" width="0.875" style="1825" customWidth="1"/>
    <col min="13477" max="13478" width="1.75" style="1825" customWidth="1"/>
    <col min="13479" max="13479" width="8.75" style="1825" customWidth="1"/>
    <col min="13480" max="13481" width="1.75" style="1825" customWidth="1"/>
    <col min="13482" max="13482" width="1.375" style="1825" customWidth="1"/>
    <col min="13483" max="13483" width="12.25" style="1825" customWidth="1"/>
    <col min="13484" max="13484" width="3.25" style="1825" customWidth="1"/>
    <col min="13485" max="13485" width="2.375" style="1825" customWidth="1"/>
    <col min="13486" max="13487" width="2" style="1825" customWidth="1"/>
    <col min="13488" max="13488" width="21.25" style="1825" customWidth="1"/>
    <col min="13489" max="13502" width="5.875" style="1825" customWidth="1"/>
    <col min="13503" max="13721" width="5.875" style="1825"/>
    <col min="13722" max="13722" width="1.375" style="1825" customWidth="1"/>
    <col min="13723" max="13723" width="3.75" style="1825" customWidth="1"/>
    <col min="13724" max="13724" width="5.125" style="1825" customWidth="1"/>
    <col min="13725" max="13725" width="1.75" style="1825" customWidth="1"/>
    <col min="13726" max="13726" width="3.5" style="1825" customWidth="1"/>
    <col min="13727" max="13727" width="4.5" style="1825" customWidth="1"/>
    <col min="13728" max="13728" width="2.375" style="1825" customWidth="1"/>
    <col min="13729" max="13729" width="7.125" style="1825" customWidth="1"/>
    <col min="13730" max="13731" width="1.75" style="1825" customWidth="1"/>
    <col min="13732" max="13732" width="0.875" style="1825" customWidth="1"/>
    <col min="13733" max="13734" width="1.75" style="1825" customWidth="1"/>
    <col min="13735" max="13735" width="8.75" style="1825" customWidth="1"/>
    <col min="13736" max="13737" width="1.75" style="1825" customWidth="1"/>
    <col min="13738" max="13738" width="1.375" style="1825" customWidth="1"/>
    <col min="13739" max="13739" width="12.25" style="1825" customWidth="1"/>
    <col min="13740" max="13740" width="3.25" style="1825" customWidth="1"/>
    <col min="13741" max="13741" width="2.375" style="1825" customWidth="1"/>
    <col min="13742" max="13743" width="2" style="1825" customWidth="1"/>
    <col min="13744" max="13744" width="21.25" style="1825" customWidth="1"/>
    <col min="13745" max="13758" width="5.875" style="1825" customWidth="1"/>
    <col min="13759" max="13977" width="5.875" style="1825"/>
    <col min="13978" max="13978" width="1.375" style="1825" customWidth="1"/>
    <col min="13979" max="13979" width="3.75" style="1825" customWidth="1"/>
    <col min="13980" max="13980" width="5.125" style="1825" customWidth="1"/>
    <col min="13981" max="13981" width="1.75" style="1825" customWidth="1"/>
    <col min="13982" max="13982" width="3.5" style="1825" customWidth="1"/>
    <col min="13983" max="13983" width="4.5" style="1825" customWidth="1"/>
    <col min="13984" max="13984" width="2.375" style="1825" customWidth="1"/>
    <col min="13985" max="13985" width="7.125" style="1825" customWidth="1"/>
    <col min="13986" max="13987" width="1.75" style="1825" customWidth="1"/>
    <col min="13988" max="13988" width="0.875" style="1825" customWidth="1"/>
    <col min="13989" max="13990" width="1.75" style="1825" customWidth="1"/>
    <col min="13991" max="13991" width="8.75" style="1825" customWidth="1"/>
    <col min="13992" max="13993" width="1.75" style="1825" customWidth="1"/>
    <col min="13994" max="13994" width="1.375" style="1825" customWidth="1"/>
    <col min="13995" max="13995" width="12.25" style="1825" customWidth="1"/>
    <col min="13996" max="13996" width="3.25" style="1825" customWidth="1"/>
    <col min="13997" max="13997" width="2.375" style="1825" customWidth="1"/>
    <col min="13998" max="13999" width="2" style="1825" customWidth="1"/>
    <col min="14000" max="14000" width="21.25" style="1825" customWidth="1"/>
    <col min="14001" max="14014" width="5.875" style="1825" customWidth="1"/>
    <col min="14015" max="14233" width="5.875" style="1825"/>
    <col min="14234" max="14234" width="1.375" style="1825" customWidth="1"/>
    <col min="14235" max="14235" width="3.75" style="1825" customWidth="1"/>
    <col min="14236" max="14236" width="5.125" style="1825" customWidth="1"/>
    <col min="14237" max="14237" width="1.75" style="1825" customWidth="1"/>
    <col min="14238" max="14238" width="3.5" style="1825" customWidth="1"/>
    <col min="14239" max="14239" width="4.5" style="1825" customWidth="1"/>
    <col min="14240" max="14240" width="2.375" style="1825" customWidth="1"/>
    <col min="14241" max="14241" width="7.125" style="1825" customWidth="1"/>
    <col min="14242" max="14243" width="1.75" style="1825" customWidth="1"/>
    <col min="14244" max="14244" width="0.875" style="1825" customWidth="1"/>
    <col min="14245" max="14246" width="1.75" style="1825" customWidth="1"/>
    <col min="14247" max="14247" width="8.75" style="1825" customWidth="1"/>
    <col min="14248" max="14249" width="1.75" style="1825" customWidth="1"/>
    <col min="14250" max="14250" width="1.375" style="1825" customWidth="1"/>
    <col min="14251" max="14251" width="12.25" style="1825" customWidth="1"/>
    <col min="14252" max="14252" width="3.25" style="1825" customWidth="1"/>
    <col min="14253" max="14253" width="2.375" style="1825" customWidth="1"/>
    <col min="14254" max="14255" width="2" style="1825" customWidth="1"/>
    <col min="14256" max="14256" width="21.25" style="1825" customWidth="1"/>
    <col min="14257" max="14270" width="5.875" style="1825" customWidth="1"/>
    <col min="14271" max="14489" width="5.875" style="1825"/>
    <col min="14490" max="14490" width="1.375" style="1825" customWidth="1"/>
    <col min="14491" max="14491" width="3.75" style="1825" customWidth="1"/>
    <col min="14492" max="14492" width="5.125" style="1825" customWidth="1"/>
    <col min="14493" max="14493" width="1.75" style="1825" customWidth="1"/>
    <col min="14494" max="14494" width="3.5" style="1825" customWidth="1"/>
    <col min="14495" max="14495" width="4.5" style="1825" customWidth="1"/>
    <col min="14496" max="14496" width="2.375" style="1825" customWidth="1"/>
    <col min="14497" max="14497" width="7.125" style="1825" customWidth="1"/>
    <col min="14498" max="14499" width="1.75" style="1825" customWidth="1"/>
    <col min="14500" max="14500" width="0.875" style="1825" customWidth="1"/>
    <col min="14501" max="14502" width="1.75" style="1825" customWidth="1"/>
    <col min="14503" max="14503" width="8.75" style="1825" customWidth="1"/>
    <col min="14504" max="14505" width="1.75" style="1825" customWidth="1"/>
    <col min="14506" max="14506" width="1.375" style="1825" customWidth="1"/>
    <col min="14507" max="14507" width="12.25" style="1825" customWidth="1"/>
    <col min="14508" max="14508" width="3.25" style="1825" customWidth="1"/>
    <col min="14509" max="14509" width="2.375" style="1825" customWidth="1"/>
    <col min="14510" max="14511" width="2" style="1825" customWidth="1"/>
    <col min="14512" max="14512" width="21.25" style="1825" customWidth="1"/>
    <col min="14513" max="14526" width="5.875" style="1825" customWidth="1"/>
    <col min="14527" max="14745" width="5.875" style="1825"/>
    <col min="14746" max="14746" width="1.375" style="1825" customWidth="1"/>
    <col min="14747" max="14747" width="3.75" style="1825" customWidth="1"/>
    <col min="14748" max="14748" width="5.125" style="1825" customWidth="1"/>
    <col min="14749" max="14749" width="1.75" style="1825" customWidth="1"/>
    <col min="14750" max="14750" width="3.5" style="1825" customWidth="1"/>
    <col min="14751" max="14751" width="4.5" style="1825" customWidth="1"/>
    <col min="14752" max="14752" width="2.375" style="1825" customWidth="1"/>
    <col min="14753" max="14753" width="7.125" style="1825" customWidth="1"/>
    <col min="14754" max="14755" width="1.75" style="1825" customWidth="1"/>
    <col min="14756" max="14756" width="0.875" style="1825" customWidth="1"/>
    <col min="14757" max="14758" width="1.75" style="1825" customWidth="1"/>
    <col min="14759" max="14759" width="8.75" style="1825" customWidth="1"/>
    <col min="14760" max="14761" width="1.75" style="1825" customWidth="1"/>
    <col min="14762" max="14762" width="1.375" style="1825" customWidth="1"/>
    <col min="14763" max="14763" width="12.25" style="1825" customWidth="1"/>
    <col min="14764" max="14764" width="3.25" style="1825" customWidth="1"/>
    <col min="14765" max="14765" width="2.375" style="1825" customWidth="1"/>
    <col min="14766" max="14767" width="2" style="1825" customWidth="1"/>
    <col min="14768" max="14768" width="21.25" style="1825" customWidth="1"/>
    <col min="14769" max="14782" width="5.875" style="1825" customWidth="1"/>
    <col min="14783" max="15001" width="5.875" style="1825"/>
    <col min="15002" max="15002" width="1.375" style="1825" customWidth="1"/>
    <col min="15003" max="15003" width="3.75" style="1825" customWidth="1"/>
    <col min="15004" max="15004" width="5.125" style="1825" customWidth="1"/>
    <col min="15005" max="15005" width="1.75" style="1825" customWidth="1"/>
    <col min="15006" max="15006" width="3.5" style="1825" customWidth="1"/>
    <col min="15007" max="15007" width="4.5" style="1825" customWidth="1"/>
    <col min="15008" max="15008" width="2.375" style="1825" customWidth="1"/>
    <col min="15009" max="15009" width="7.125" style="1825" customWidth="1"/>
    <col min="15010" max="15011" width="1.75" style="1825" customWidth="1"/>
    <col min="15012" max="15012" width="0.875" style="1825" customWidth="1"/>
    <col min="15013" max="15014" width="1.75" style="1825" customWidth="1"/>
    <col min="15015" max="15015" width="8.75" style="1825" customWidth="1"/>
    <col min="15016" max="15017" width="1.75" style="1825" customWidth="1"/>
    <col min="15018" max="15018" width="1.375" style="1825" customWidth="1"/>
    <col min="15019" max="15019" width="12.25" style="1825" customWidth="1"/>
    <col min="15020" max="15020" width="3.25" style="1825" customWidth="1"/>
    <col min="15021" max="15021" width="2.375" style="1825" customWidth="1"/>
    <col min="15022" max="15023" width="2" style="1825" customWidth="1"/>
    <col min="15024" max="15024" width="21.25" style="1825" customWidth="1"/>
    <col min="15025" max="15038" width="5.875" style="1825" customWidth="1"/>
    <col min="15039" max="15257" width="5.875" style="1825"/>
    <col min="15258" max="15258" width="1.375" style="1825" customWidth="1"/>
    <col min="15259" max="15259" width="3.75" style="1825" customWidth="1"/>
    <col min="15260" max="15260" width="5.125" style="1825" customWidth="1"/>
    <col min="15261" max="15261" width="1.75" style="1825" customWidth="1"/>
    <col min="15262" max="15262" width="3.5" style="1825" customWidth="1"/>
    <col min="15263" max="15263" width="4.5" style="1825" customWidth="1"/>
    <col min="15264" max="15264" width="2.375" style="1825" customWidth="1"/>
    <col min="15265" max="15265" width="7.125" style="1825" customWidth="1"/>
    <col min="15266" max="15267" width="1.75" style="1825" customWidth="1"/>
    <col min="15268" max="15268" width="0.875" style="1825" customWidth="1"/>
    <col min="15269" max="15270" width="1.75" style="1825" customWidth="1"/>
    <col min="15271" max="15271" width="8.75" style="1825" customWidth="1"/>
    <col min="15272" max="15273" width="1.75" style="1825" customWidth="1"/>
    <col min="15274" max="15274" width="1.375" style="1825" customWidth="1"/>
    <col min="15275" max="15275" width="12.25" style="1825" customWidth="1"/>
    <col min="15276" max="15276" width="3.25" style="1825" customWidth="1"/>
    <col min="15277" max="15277" width="2.375" style="1825" customWidth="1"/>
    <col min="15278" max="15279" width="2" style="1825" customWidth="1"/>
    <col min="15280" max="15280" width="21.25" style="1825" customWidth="1"/>
    <col min="15281" max="15294" width="5.875" style="1825" customWidth="1"/>
    <col min="15295" max="15513" width="5.875" style="1825"/>
    <col min="15514" max="15514" width="1.375" style="1825" customWidth="1"/>
    <col min="15515" max="15515" width="3.75" style="1825" customWidth="1"/>
    <col min="15516" max="15516" width="5.125" style="1825" customWidth="1"/>
    <col min="15517" max="15517" width="1.75" style="1825" customWidth="1"/>
    <col min="15518" max="15518" width="3.5" style="1825" customWidth="1"/>
    <col min="15519" max="15519" width="4.5" style="1825" customWidth="1"/>
    <col min="15520" max="15520" width="2.375" style="1825" customWidth="1"/>
    <col min="15521" max="15521" width="7.125" style="1825" customWidth="1"/>
    <col min="15522" max="15523" width="1.75" style="1825" customWidth="1"/>
    <col min="15524" max="15524" width="0.875" style="1825" customWidth="1"/>
    <col min="15525" max="15526" width="1.75" style="1825" customWidth="1"/>
    <col min="15527" max="15527" width="8.75" style="1825" customWidth="1"/>
    <col min="15528" max="15529" width="1.75" style="1825" customWidth="1"/>
    <col min="15530" max="15530" width="1.375" style="1825" customWidth="1"/>
    <col min="15531" max="15531" width="12.25" style="1825" customWidth="1"/>
    <col min="15532" max="15532" width="3.25" style="1825" customWidth="1"/>
    <col min="15533" max="15533" width="2.375" style="1825" customWidth="1"/>
    <col min="15534" max="15535" width="2" style="1825" customWidth="1"/>
    <col min="15536" max="15536" width="21.25" style="1825" customWidth="1"/>
    <col min="15537" max="15550" width="5.875" style="1825" customWidth="1"/>
    <col min="15551" max="15769" width="5.875" style="1825"/>
    <col min="15770" max="15770" width="1.375" style="1825" customWidth="1"/>
    <col min="15771" max="15771" width="3.75" style="1825" customWidth="1"/>
    <col min="15772" max="15772" width="5.125" style="1825" customWidth="1"/>
    <col min="15773" max="15773" width="1.75" style="1825" customWidth="1"/>
    <col min="15774" max="15774" width="3.5" style="1825" customWidth="1"/>
    <col min="15775" max="15775" width="4.5" style="1825" customWidth="1"/>
    <col min="15776" max="15776" width="2.375" style="1825" customWidth="1"/>
    <col min="15777" max="15777" width="7.125" style="1825" customWidth="1"/>
    <col min="15778" max="15779" width="1.75" style="1825" customWidth="1"/>
    <col min="15780" max="15780" width="0.875" style="1825" customWidth="1"/>
    <col min="15781" max="15782" width="1.75" style="1825" customWidth="1"/>
    <col min="15783" max="15783" width="8.75" style="1825" customWidth="1"/>
    <col min="15784" max="15785" width="1.75" style="1825" customWidth="1"/>
    <col min="15786" max="15786" width="1.375" style="1825" customWidth="1"/>
    <col min="15787" max="15787" width="12.25" style="1825" customWidth="1"/>
    <col min="15788" max="15788" width="3.25" style="1825" customWidth="1"/>
    <col min="15789" max="15789" width="2.375" style="1825" customWidth="1"/>
    <col min="15790" max="15791" width="2" style="1825" customWidth="1"/>
    <col min="15792" max="15792" width="21.25" style="1825" customWidth="1"/>
    <col min="15793" max="15806" width="5.875" style="1825" customWidth="1"/>
    <col min="15807" max="16025" width="5.875" style="1825"/>
    <col min="16026" max="16026" width="1.375" style="1825" customWidth="1"/>
    <col min="16027" max="16027" width="3.75" style="1825" customWidth="1"/>
    <col min="16028" max="16028" width="5.125" style="1825" customWidth="1"/>
    <col min="16029" max="16029" width="1.75" style="1825" customWidth="1"/>
    <col min="16030" max="16030" width="3.5" style="1825" customWidth="1"/>
    <col min="16031" max="16031" width="4.5" style="1825" customWidth="1"/>
    <col min="16032" max="16032" width="2.375" style="1825" customWidth="1"/>
    <col min="16033" max="16033" width="7.125" style="1825" customWidth="1"/>
    <col min="16034" max="16035" width="1.75" style="1825" customWidth="1"/>
    <col min="16036" max="16036" width="0.875" style="1825" customWidth="1"/>
    <col min="16037" max="16038" width="1.75" style="1825" customWidth="1"/>
    <col min="16039" max="16039" width="8.75" style="1825" customWidth="1"/>
    <col min="16040" max="16041" width="1.75" style="1825" customWidth="1"/>
    <col min="16042" max="16042" width="1.375" style="1825" customWidth="1"/>
    <col min="16043" max="16043" width="12.25" style="1825" customWidth="1"/>
    <col min="16044" max="16044" width="3.25" style="1825" customWidth="1"/>
    <col min="16045" max="16045" width="2.375" style="1825" customWidth="1"/>
    <col min="16046" max="16047" width="2" style="1825" customWidth="1"/>
    <col min="16048" max="16048" width="21.25" style="1825" customWidth="1"/>
    <col min="16049" max="16062" width="5.875" style="1825" customWidth="1"/>
    <col min="16063" max="16384" width="5.875" style="1825"/>
  </cols>
  <sheetData>
    <row r="1" spans="1:23" ht="24" customHeight="1" x14ac:dyDescent="0.4">
      <c r="A1" s="1824"/>
      <c r="O1" s="1824"/>
      <c r="P1" s="1824"/>
      <c r="Q1" s="1824"/>
      <c r="R1" s="1824"/>
      <c r="U1" s="1824"/>
      <c r="V1" s="1824"/>
      <c r="W1" s="1826" t="s">
        <v>15986</v>
      </c>
    </row>
    <row r="2" spans="1:23" ht="15" customHeight="1" x14ac:dyDescent="0.4">
      <c r="A2" s="1827" t="s">
        <v>15868</v>
      </c>
      <c r="B2" s="1827"/>
      <c r="C2" s="1827"/>
      <c r="D2" s="1827"/>
      <c r="E2" s="1827"/>
      <c r="F2" s="1827"/>
      <c r="G2" s="1827"/>
      <c r="H2" s="1827"/>
      <c r="I2" s="1827"/>
      <c r="J2" s="1827"/>
      <c r="K2" s="1827"/>
      <c r="L2" s="1827"/>
      <c r="M2" s="1827"/>
      <c r="N2" s="1827"/>
      <c r="O2" s="1824"/>
      <c r="P2" s="1824"/>
      <c r="Q2" s="1824"/>
      <c r="R2" s="1824"/>
      <c r="U2" s="1824"/>
      <c r="V2" s="1824"/>
      <c r="W2" s="1828"/>
    </row>
    <row r="3" spans="1:23" ht="15" customHeight="1" x14ac:dyDescent="0.4">
      <c r="A3" s="1827"/>
      <c r="B3" s="1827"/>
      <c r="C3" s="1827"/>
      <c r="D3" s="1827"/>
      <c r="E3" s="1827"/>
      <c r="F3" s="1827"/>
      <c r="G3" s="1827"/>
      <c r="H3" s="1827"/>
      <c r="I3" s="1827"/>
      <c r="J3" s="1827"/>
      <c r="K3" s="1827"/>
      <c r="L3" s="1827"/>
      <c r="M3" s="1827"/>
      <c r="N3" s="1827"/>
      <c r="O3" s="1829"/>
      <c r="P3" s="1830" t="s">
        <v>15869</v>
      </c>
      <c r="Q3" s="1830"/>
      <c r="R3" s="1830"/>
      <c r="S3" s="1830"/>
      <c r="U3" s="1824"/>
    </row>
    <row r="4" spans="1:23" ht="15" customHeight="1" x14ac:dyDescent="0.4">
      <c r="A4" s="1824"/>
      <c r="B4" s="1824"/>
      <c r="C4" s="1824"/>
      <c r="D4" s="1824"/>
      <c r="E4" s="1824"/>
      <c r="F4" s="1824"/>
      <c r="G4" s="1824"/>
      <c r="H4" s="1824"/>
      <c r="I4" s="1824"/>
      <c r="J4" s="1824"/>
      <c r="K4" s="1824"/>
      <c r="L4" s="1824"/>
      <c r="M4" s="1824"/>
      <c r="N4" s="1824"/>
      <c r="O4" s="1831"/>
      <c r="P4" s="1832" t="s">
        <v>15870</v>
      </c>
      <c r="Q4" s="1832"/>
      <c r="R4" s="1832"/>
      <c r="S4" s="1832"/>
      <c r="T4" s="1833"/>
      <c r="U4" s="1824"/>
    </row>
    <row r="5" spans="1:23" ht="15" customHeight="1" x14ac:dyDescent="0.4">
      <c r="A5" s="1824"/>
      <c r="B5" s="1824"/>
      <c r="C5" s="1824"/>
      <c r="D5" s="1824"/>
      <c r="E5" s="1834" t="s">
        <v>15871</v>
      </c>
      <c r="F5" s="1835"/>
      <c r="G5" s="1836"/>
      <c r="H5" s="1824"/>
      <c r="I5" s="1824"/>
      <c r="J5" s="1824"/>
      <c r="K5" s="1824"/>
      <c r="L5" s="1824"/>
      <c r="M5" s="1824"/>
      <c r="N5" s="1824"/>
      <c r="O5" s="1837"/>
      <c r="P5" s="1832" t="s">
        <v>15872</v>
      </c>
      <c r="Q5" s="1832"/>
      <c r="R5" s="1832"/>
      <c r="S5" s="1832"/>
      <c r="T5" s="1833"/>
      <c r="U5" s="1824"/>
      <c r="V5" s="1824"/>
    </row>
    <row r="6" spans="1:23" ht="15" customHeight="1" x14ac:dyDescent="0.4">
      <c r="A6" s="1824"/>
      <c r="B6" s="1838"/>
      <c r="C6" s="1831"/>
      <c r="D6" s="1839"/>
      <c r="E6" s="1840"/>
      <c r="F6" s="1841"/>
      <c r="G6" s="1842"/>
      <c r="H6" s="1824"/>
      <c r="I6" s="1824"/>
      <c r="J6" s="1824"/>
      <c r="K6" s="1824"/>
      <c r="L6" s="1824"/>
      <c r="M6" s="1824"/>
      <c r="N6" s="1824"/>
      <c r="O6" s="1843" t="s">
        <v>15873</v>
      </c>
      <c r="P6" s="1832" t="s">
        <v>15874</v>
      </c>
      <c r="Q6" s="1832"/>
      <c r="R6" s="1832"/>
      <c r="S6" s="1832"/>
      <c r="V6" s="1824"/>
    </row>
    <row r="7" spans="1:23" ht="15" customHeight="1" x14ac:dyDescent="0.4">
      <c r="A7" s="1824"/>
      <c r="B7" s="1838"/>
      <c r="C7" s="1824"/>
      <c r="D7" s="1824"/>
      <c r="E7" s="1844"/>
      <c r="F7" s="1845"/>
      <c r="G7" s="1846"/>
      <c r="H7" s="1824"/>
      <c r="I7" s="1824"/>
      <c r="J7" s="1824"/>
      <c r="K7" s="1824"/>
      <c r="L7" s="1824"/>
      <c r="M7" s="1824"/>
      <c r="N7" s="1824"/>
      <c r="O7" s="1843" t="s">
        <v>15873</v>
      </c>
      <c r="P7" s="1847" t="s">
        <v>15875</v>
      </c>
      <c r="Q7" s="1848"/>
      <c r="R7" s="1848"/>
      <c r="S7" s="1848"/>
      <c r="V7" s="1849"/>
      <c r="W7" s="1850" t="s">
        <v>15876</v>
      </c>
    </row>
    <row r="8" spans="1:23" ht="15" customHeight="1" x14ac:dyDescent="0.4">
      <c r="A8" s="1824"/>
      <c r="B8" s="1838"/>
      <c r="C8" s="1824"/>
      <c r="D8" s="1824"/>
      <c r="E8" s="1851"/>
      <c r="F8" s="1824"/>
      <c r="H8" s="1824"/>
      <c r="I8" s="1824"/>
      <c r="J8" s="1824"/>
      <c r="K8" s="1824"/>
      <c r="L8" s="1824"/>
      <c r="M8" s="1824"/>
      <c r="N8" s="1824"/>
      <c r="O8" s="1852" t="s">
        <v>15873</v>
      </c>
      <c r="P8" s="1848"/>
      <c r="Q8" s="1848"/>
      <c r="R8" s="1848"/>
      <c r="S8" s="1848"/>
      <c r="V8" s="1831"/>
      <c r="W8" s="1853"/>
    </row>
    <row r="9" spans="1:23" ht="15" customHeight="1" x14ac:dyDescent="0.4">
      <c r="A9" s="1824"/>
      <c r="B9" s="1838"/>
      <c r="C9" s="1824"/>
      <c r="D9" s="1824"/>
      <c r="E9" s="1824"/>
      <c r="F9" s="1824"/>
      <c r="G9" s="1824"/>
      <c r="H9" s="1824"/>
      <c r="I9" s="1824"/>
      <c r="J9" s="1824"/>
      <c r="K9" s="1824"/>
      <c r="L9" s="1824"/>
      <c r="M9" s="1824"/>
      <c r="N9" s="1824"/>
      <c r="O9" s="1837"/>
      <c r="P9" s="1854" t="s">
        <v>15877</v>
      </c>
      <c r="Q9" s="1854"/>
      <c r="R9" s="1854"/>
      <c r="S9" s="1854"/>
      <c r="U9" s="1824"/>
      <c r="V9" s="1837"/>
      <c r="W9" s="1855"/>
    </row>
    <row r="10" spans="1:23" ht="15" customHeight="1" x14ac:dyDescent="0.4">
      <c r="A10" s="1824"/>
      <c r="B10" s="1838"/>
      <c r="C10" s="1824"/>
      <c r="D10" s="1849"/>
      <c r="E10" s="1856" t="s">
        <v>15878</v>
      </c>
      <c r="F10" s="1857"/>
      <c r="G10" s="1858"/>
      <c r="H10" s="1849"/>
      <c r="I10" s="1824"/>
      <c r="J10" s="1859"/>
      <c r="K10" s="1859"/>
      <c r="L10" s="1859"/>
      <c r="M10" s="1824"/>
      <c r="N10" s="1838"/>
      <c r="O10" s="1837"/>
      <c r="P10" s="1854" t="s">
        <v>15879</v>
      </c>
      <c r="Q10" s="1854"/>
      <c r="R10" s="1854"/>
      <c r="S10" s="1854"/>
      <c r="T10" s="1833"/>
      <c r="U10" s="1824"/>
      <c r="V10" s="1843"/>
    </row>
    <row r="11" spans="1:23" ht="15" customHeight="1" x14ac:dyDescent="0.4">
      <c r="A11" s="1824"/>
      <c r="B11" s="1838"/>
      <c r="C11" s="1824"/>
      <c r="D11" s="1837"/>
      <c r="E11" s="1860"/>
      <c r="F11" s="1861"/>
      <c r="G11" s="1862"/>
      <c r="H11" s="1863"/>
      <c r="I11" s="1824"/>
      <c r="J11" s="1859"/>
      <c r="K11" s="1859"/>
      <c r="L11" s="1859"/>
      <c r="M11" s="1824"/>
      <c r="N11" s="1838"/>
      <c r="O11" s="1837"/>
      <c r="P11" s="1847" t="s">
        <v>15880</v>
      </c>
      <c r="Q11" s="1847"/>
      <c r="R11" s="1847"/>
      <c r="S11" s="1847"/>
      <c r="T11" s="1833"/>
      <c r="U11" s="1824"/>
      <c r="V11" s="1843"/>
      <c r="W11" s="1864"/>
    </row>
    <row r="12" spans="1:23" ht="15" customHeight="1" x14ac:dyDescent="0.4">
      <c r="A12" s="1824"/>
      <c r="B12" s="1838"/>
      <c r="C12" s="1838"/>
      <c r="D12" s="1824"/>
      <c r="E12" s="1824"/>
      <c r="F12" s="1824"/>
      <c r="G12" s="1824"/>
      <c r="H12" s="1838"/>
      <c r="I12" s="1865"/>
      <c r="J12" s="1866" t="s">
        <v>15881</v>
      </c>
      <c r="K12" s="1867"/>
      <c r="L12" s="1867"/>
      <c r="M12" s="1868"/>
      <c r="N12" s="1849"/>
      <c r="O12" s="1852" t="s">
        <v>15873</v>
      </c>
      <c r="P12" s="1847"/>
      <c r="Q12" s="1847"/>
      <c r="R12" s="1847"/>
      <c r="S12" s="1847"/>
      <c r="U12" s="1824"/>
      <c r="V12" s="1843"/>
      <c r="W12" s="1864"/>
    </row>
    <row r="13" spans="1:23" ht="15" customHeight="1" x14ac:dyDescent="0.4">
      <c r="A13" s="1824"/>
      <c r="B13" s="1838"/>
      <c r="C13" s="1838"/>
      <c r="D13" s="1824"/>
      <c r="E13" s="1824"/>
      <c r="F13" s="1824"/>
      <c r="G13" s="1824"/>
      <c r="H13" s="1838"/>
      <c r="I13" s="1869"/>
      <c r="J13" s="1870"/>
      <c r="K13" s="1871"/>
      <c r="L13" s="1871"/>
      <c r="M13" s="1872"/>
      <c r="N13" s="1824"/>
      <c r="O13" s="1843" t="s">
        <v>15873</v>
      </c>
      <c r="P13" s="1854" t="s">
        <v>15882</v>
      </c>
      <c r="Q13" s="1854"/>
      <c r="R13" s="1854"/>
      <c r="S13" s="1854"/>
      <c r="U13" s="1824"/>
      <c r="V13" s="1865"/>
      <c r="W13" s="1850" t="s">
        <v>15883</v>
      </c>
    </row>
    <row r="14" spans="1:23" ht="15" customHeight="1" x14ac:dyDescent="0.4">
      <c r="A14" s="1824"/>
      <c r="B14" s="1838"/>
      <c r="C14" s="1824"/>
      <c r="D14" s="1837"/>
      <c r="E14" s="1824"/>
      <c r="F14" s="1824"/>
      <c r="G14" s="1824"/>
      <c r="H14" s="1838"/>
      <c r="I14" s="1824"/>
      <c r="J14" s="1824"/>
      <c r="K14" s="1824"/>
      <c r="L14" s="1824"/>
      <c r="M14" s="1824"/>
      <c r="N14" s="1824"/>
      <c r="O14" s="1837"/>
      <c r="P14" s="1854" t="s">
        <v>15884</v>
      </c>
      <c r="Q14" s="1854"/>
      <c r="R14" s="1854"/>
      <c r="S14" s="1854"/>
      <c r="T14" s="1833"/>
      <c r="U14" s="1824"/>
      <c r="V14" s="1831"/>
      <c r="W14" s="1853"/>
    </row>
    <row r="15" spans="1:23" ht="15" customHeight="1" x14ac:dyDescent="0.4">
      <c r="A15" s="1824"/>
      <c r="B15" s="1838"/>
      <c r="C15" s="1849"/>
      <c r="D15" s="1873"/>
      <c r="E15" s="1856" t="s">
        <v>15885</v>
      </c>
      <c r="F15" s="1857"/>
      <c r="G15" s="1858"/>
      <c r="H15" s="1874"/>
      <c r="I15" s="1824"/>
      <c r="J15" s="1824"/>
      <c r="K15" s="1824"/>
      <c r="L15" s="1824"/>
      <c r="M15" s="1824"/>
      <c r="N15" s="1824"/>
      <c r="O15" s="1837"/>
      <c r="P15" s="1854" t="s">
        <v>15886</v>
      </c>
      <c r="Q15" s="1854"/>
      <c r="R15" s="1854"/>
      <c r="S15" s="1854"/>
      <c r="T15" s="1833"/>
      <c r="U15" s="1824"/>
      <c r="V15" s="1843"/>
      <c r="W15" s="1864"/>
    </row>
    <row r="16" spans="1:23" ht="15" customHeight="1" x14ac:dyDescent="0.4">
      <c r="A16" s="1824"/>
      <c r="B16" s="1824"/>
      <c r="C16" s="1875"/>
      <c r="D16" s="1837"/>
      <c r="E16" s="1876"/>
      <c r="F16" s="1859"/>
      <c r="G16" s="1877"/>
      <c r="H16" s="1824"/>
      <c r="I16" s="1824"/>
      <c r="J16" s="1824"/>
      <c r="K16" s="1824"/>
      <c r="L16" s="1824"/>
      <c r="M16" s="1824"/>
      <c r="N16" s="1824"/>
      <c r="O16" s="1837"/>
      <c r="P16" s="1847" t="s">
        <v>15887</v>
      </c>
      <c r="Q16" s="1848"/>
      <c r="R16" s="1848"/>
      <c r="S16" s="1848"/>
      <c r="T16" s="1833"/>
      <c r="U16" s="1824"/>
      <c r="V16" s="1843"/>
      <c r="W16" s="1864"/>
    </row>
    <row r="17" spans="1:23" ht="15" customHeight="1" x14ac:dyDescent="0.4">
      <c r="A17" s="1824"/>
      <c r="B17" s="1824"/>
      <c r="C17" s="1837"/>
      <c r="D17" s="1837"/>
      <c r="E17" s="1860"/>
      <c r="F17" s="1861"/>
      <c r="G17" s="1862"/>
      <c r="H17" s="1824"/>
      <c r="I17" s="1824"/>
      <c r="J17" s="1824"/>
      <c r="K17" s="1824"/>
      <c r="L17" s="1824"/>
      <c r="M17" s="1824"/>
      <c r="N17" s="1824"/>
      <c r="O17" s="1852" t="s">
        <v>15873</v>
      </c>
      <c r="P17" s="1848"/>
      <c r="Q17" s="1848"/>
      <c r="R17" s="1848"/>
      <c r="S17" s="1848"/>
      <c r="U17" s="1824"/>
      <c r="V17" s="1843"/>
    </row>
    <row r="18" spans="1:23" ht="15" customHeight="1" x14ac:dyDescent="0.4">
      <c r="A18" s="1824"/>
      <c r="B18" s="1824"/>
      <c r="C18" s="1837"/>
      <c r="D18" s="1837"/>
      <c r="E18" s="1824"/>
      <c r="F18" s="1824"/>
      <c r="G18" s="1824"/>
      <c r="H18" s="1824"/>
      <c r="I18" s="1824"/>
      <c r="J18" s="1824"/>
      <c r="K18" s="1824"/>
      <c r="L18" s="1824"/>
      <c r="M18" s="1824"/>
      <c r="N18" s="1824"/>
      <c r="O18" s="1843" t="s">
        <v>15873</v>
      </c>
      <c r="P18" s="1878" t="s">
        <v>15888</v>
      </c>
      <c r="Q18" s="1878"/>
      <c r="R18" s="1878"/>
      <c r="U18" s="1824"/>
      <c r="V18" s="1843"/>
    </row>
    <row r="19" spans="1:23" ht="15" customHeight="1" x14ac:dyDescent="0.4">
      <c r="A19" s="1824"/>
      <c r="B19" s="1824"/>
      <c r="C19" s="1879"/>
      <c r="D19" s="1824"/>
      <c r="E19" s="1824"/>
      <c r="F19" s="1824"/>
      <c r="G19" s="1824"/>
      <c r="H19" s="1824"/>
      <c r="I19" s="1824"/>
      <c r="J19" s="1824"/>
      <c r="K19" s="1824"/>
      <c r="L19" s="1824"/>
      <c r="M19" s="1824"/>
      <c r="N19" s="1824"/>
      <c r="O19" s="1843" t="s">
        <v>15873</v>
      </c>
      <c r="P19" s="1847" t="s">
        <v>15889</v>
      </c>
      <c r="Q19" s="1848"/>
      <c r="R19" s="1848"/>
      <c r="S19" s="1848"/>
      <c r="U19" s="1824"/>
      <c r="V19" s="1843"/>
      <c r="W19" s="1850" t="s">
        <v>15890</v>
      </c>
    </row>
    <row r="20" spans="1:23" ht="15" customHeight="1" x14ac:dyDescent="0.4">
      <c r="A20" s="1824"/>
      <c r="B20" s="1824"/>
      <c r="C20" s="1837"/>
      <c r="D20" s="1837"/>
      <c r="E20" s="1824"/>
      <c r="F20" s="1824"/>
      <c r="G20" s="1824"/>
      <c r="H20" s="1824"/>
      <c r="I20" s="1824"/>
      <c r="J20" s="1824"/>
      <c r="K20" s="1824"/>
      <c r="L20" s="1824"/>
      <c r="M20" s="1824"/>
      <c r="N20" s="1824"/>
      <c r="O20" s="1880"/>
      <c r="P20" s="1848"/>
      <c r="Q20" s="1848"/>
      <c r="R20" s="1848"/>
      <c r="S20" s="1848"/>
      <c r="T20" s="1833"/>
      <c r="U20" s="1824"/>
      <c r="V20" s="1881"/>
      <c r="W20" s="1853"/>
    </row>
    <row r="21" spans="1:23" ht="15" customHeight="1" x14ac:dyDescent="0.4">
      <c r="A21" s="1824"/>
      <c r="B21" s="1824"/>
      <c r="C21" s="1837"/>
      <c r="D21" s="1873"/>
      <c r="E21" s="1856" t="s">
        <v>15891</v>
      </c>
      <c r="F21" s="1857"/>
      <c r="G21" s="1858"/>
      <c r="H21" s="1824"/>
      <c r="I21" s="1824"/>
      <c r="J21" s="1824"/>
      <c r="K21" s="1824"/>
      <c r="L21" s="1824"/>
      <c r="M21" s="1824"/>
      <c r="N21" s="1824"/>
      <c r="O21" s="1824"/>
      <c r="P21" s="1882" t="s">
        <v>15892</v>
      </c>
      <c r="Q21" s="1882"/>
      <c r="R21" s="1882"/>
      <c r="S21" s="1882"/>
      <c r="T21" s="1833"/>
      <c r="U21" s="1824"/>
      <c r="V21" s="1837"/>
      <c r="W21" s="1864"/>
    </row>
    <row r="22" spans="1:23" ht="15" customHeight="1" x14ac:dyDescent="0.4">
      <c r="A22" s="1824"/>
      <c r="B22" s="1824"/>
      <c r="C22" s="1837"/>
      <c r="D22" s="1824"/>
      <c r="E22" s="1860"/>
      <c r="F22" s="1861"/>
      <c r="G22" s="1862"/>
      <c r="H22" s="1824"/>
      <c r="I22" s="1824"/>
      <c r="J22" s="1824"/>
      <c r="K22" s="1824"/>
      <c r="L22" s="1824"/>
      <c r="M22" s="1824"/>
      <c r="N22" s="1824"/>
      <c r="O22" s="1824"/>
      <c r="P22" s="1878"/>
      <c r="Q22" s="1878"/>
      <c r="R22" s="1878"/>
      <c r="U22" s="1824"/>
      <c r="V22" s="1837"/>
    </row>
    <row r="23" spans="1:23" ht="15" customHeight="1" x14ac:dyDescent="0.4">
      <c r="A23" s="1824"/>
      <c r="B23" s="1824"/>
      <c r="C23" s="1837"/>
      <c r="D23" s="1824"/>
      <c r="E23" s="1824"/>
      <c r="F23" s="1824"/>
      <c r="G23" s="1824"/>
      <c r="H23" s="1824"/>
      <c r="I23" s="1824"/>
      <c r="J23" s="1824"/>
      <c r="K23" s="1824"/>
      <c r="L23" s="1824"/>
      <c r="M23" s="1824"/>
      <c r="N23" s="1824"/>
      <c r="O23" s="1824"/>
      <c r="P23" s="1824"/>
      <c r="Q23" s="1824"/>
      <c r="R23" s="1824"/>
      <c r="U23" s="1824"/>
      <c r="V23" s="1837"/>
      <c r="W23" s="1864"/>
    </row>
    <row r="24" spans="1:23" ht="15" customHeight="1" x14ac:dyDescent="0.4">
      <c r="A24" s="1883"/>
      <c r="B24" s="1883"/>
      <c r="C24" s="1884"/>
      <c r="D24" s="1851"/>
      <c r="E24" s="1851"/>
      <c r="F24" s="1824"/>
      <c r="J24" s="1851"/>
      <c r="K24" s="1824"/>
      <c r="L24" s="1824"/>
      <c r="T24" s="1885"/>
      <c r="U24" s="1838"/>
      <c r="V24" s="1837"/>
      <c r="W24" s="1864"/>
    </row>
    <row r="25" spans="1:23" ht="15" customHeight="1" x14ac:dyDescent="0.4">
      <c r="A25" s="1886" t="s">
        <v>15893</v>
      </c>
      <c r="B25" s="1886"/>
      <c r="C25" s="1886"/>
      <c r="D25" s="1887"/>
      <c r="E25" s="1888"/>
      <c r="F25" s="1849"/>
      <c r="G25" s="1886" t="s">
        <v>15894</v>
      </c>
      <c r="H25" s="1886"/>
      <c r="I25" s="1886"/>
      <c r="J25" s="1888"/>
      <c r="K25" s="1888"/>
      <c r="L25" s="1849"/>
      <c r="M25" s="1886" t="s">
        <v>15895</v>
      </c>
      <c r="N25" s="1886"/>
      <c r="P25" s="1889"/>
      <c r="Q25" s="1889"/>
      <c r="R25" s="1850" t="s">
        <v>15896</v>
      </c>
      <c r="T25" s="1890"/>
      <c r="U25" s="1874"/>
      <c r="V25" s="1891"/>
      <c r="W25" s="1850" t="s">
        <v>15897</v>
      </c>
    </row>
    <row r="26" spans="1:23" ht="15" customHeight="1" x14ac:dyDescent="0.4">
      <c r="A26" s="1886"/>
      <c r="B26" s="1886"/>
      <c r="C26" s="1886"/>
      <c r="D26" s="1892"/>
      <c r="E26" s="1893"/>
      <c r="F26" s="1893"/>
      <c r="G26" s="1886"/>
      <c r="H26" s="1886"/>
      <c r="I26" s="1886"/>
      <c r="J26" s="1894"/>
      <c r="K26" s="1893"/>
      <c r="L26" s="1893"/>
      <c r="M26" s="1886"/>
      <c r="N26" s="1886"/>
      <c r="O26" s="1892"/>
      <c r="R26" s="1853"/>
      <c r="S26" s="1892"/>
      <c r="T26" s="1890"/>
      <c r="U26" s="1863"/>
      <c r="V26" s="1869"/>
      <c r="W26" s="1853"/>
    </row>
    <row r="27" spans="1:23" ht="15" customHeight="1" x14ac:dyDescent="0.4">
      <c r="A27" s="1895"/>
      <c r="B27" s="1895"/>
      <c r="C27" s="1896"/>
      <c r="E27" s="1851"/>
      <c r="F27" s="1851"/>
      <c r="J27" s="1897"/>
      <c r="K27" s="1824"/>
      <c r="L27" s="1824"/>
      <c r="T27" s="1898"/>
      <c r="U27" s="1824"/>
      <c r="V27" s="1843"/>
      <c r="W27" s="1864"/>
    </row>
    <row r="28" spans="1:23" ht="15" customHeight="1" x14ac:dyDescent="0.4">
      <c r="A28" s="1824"/>
      <c r="B28" s="1824"/>
      <c r="C28" s="1837"/>
      <c r="D28" s="1824"/>
      <c r="E28" s="1824"/>
      <c r="F28" s="1824"/>
      <c r="G28" s="1851"/>
      <c r="H28" s="1851"/>
      <c r="I28" s="1851"/>
      <c r="J28" s="1899" t="s">
        <v>15898</v>
      </c>
      <c r="K28" s="1878"/>
      <c r="L28" s="1878"/>
      <c r="M28" s="1878"/>
      <c r="N28" s="1878"/>
      <c r="O28" s="1878"/>
      <c r="P28" s="1878"/>
      <c r="Q28" s="1878"/>
      <c r="R28" s="1878"/>
      <c r="S28" s="1878"/>
      <c r="V28" s="1843"/>
    </row>
    <row r="29" spans="1:23" ht="15" customHeight="1" x14ac:dyDescent="0.4">
      <c r="A29" s="1824"/>
      <c r="B29" s="1824"/>
      <c r="C29" s="1837"/>
      <c r="D29" s="1824"/>
      <c r="E29" s="1824"/>
      <c r="F29" s="1824"/>
      <c r="G29" s="1824"/>
      <c r="H29" s="1838"/>
      <c r="I29" s="1831"/>
      <c r="J29" s="1878"/>
      <c r="K29" s="1878"/>
      <c r="L29" s="1878"/>
      <c r="M29" s="1878"/>
      <c r="N29" s="1878"/>
      <c r="O29" s="1878"/>
      <c r="P29" s="1878"/>
      <c r="Q29" s="1878"/>
      <c r="R29" s="1878"/>
      <c r="S29" s="1878"/>
      <c r="V29" s="1843"/>
    </row>
    <row r="30" spans="1:23" ht="15" customHeight="1" x14ac:dyDescent="0.4">
      <c r="A30" s="1824"/>
      <c r="B30" s="1824"/>
      <c r="C30" s="1837"/>
      <c r="D30" s="1824"/>
      <c r="E30" s="1824"/>
      <c r="F30" s="1824"/>
      <c r="G30" s="1824"/>
      <c r="H30" s="1838"/>
      <c r="I30" s="1873"/>
      <c r="J30" s="1899" t="s">
        <v>15899</v>
      </c>
      <c r="K30" s="1878"/>
      <c r="L30" s="1878"/>
      <c r="M30" s="1878"/>
      <c r="N30" s="1878"/>
      <c r="O30" s="1878"/>
      <c r="P30" s="1878"/>
      <c r="Q30" s="1878"/>
      <c r="R30" s="1878"/>
      <c r="S30" s="1878"/>
      <c r="V30" s="1843"/>
    </row>
    <row r="31" spans="1:23" ht="15" customHeight="1" x14ac:dyDescent="0.4">
      <c r="A31" s="1824"/>
      <c r="B31" s="1824"/>
      <c r="C31" s="1837"/>
      <c r="D31" s="1824"/>
      <c r="E31" s="1824"/>
      <c r="F31" s="1824"/>
      <c r="G31" s="1824"/>
      <c r="H31" s="1838"/>
      <c r="I31" s="1824"/>
      <c r="J31" s="1878"/>
      <c r="K31" s="1878"/>
      <c r="L31" s="1878"/>
      <c r="M31" s="1878"/>
      <c r="N31" s="1878"/>
      <c r="O31" s="1878"/>
      <c r="P31" s="1878"/>
      <c r="Q31" s="1878"/>
      <c r="R31" s="1878"/>
      <c r="S31" s="1878"/>
      <c r="V31" s="1865"/>
      <c r="W31" s="1900" t="s">
        <v>15900</v>
      </c>
    </row>
    <row r="32" spans="1:23" ht="15" customHeight="1" x14ac:dyDescent="0.4">
      <c r="A32" s="1824"/>
      <c r="B32" s="1824"/>
      <c r="C32" s="1837"/>
      <c r="D32" s="1824"/>
      <c r="E32" s="1824"/>
      <c r="F32" s="1824"/>
      <c r="G32" s="1824"/>
      <c r="H32" s="1838"/>
      <c r="I32" s="1824"/>
      <c r="J32" s="1901" t="s">
        <v>15901</v>
      </c>
      <c r="K32" s="1902"/>
      <c r="L32" s="1902"/>
      <c r="M32" s="1902"/>
      <c r="N32" s="1902"/>
      <c r="O32" s="1902"/>
      <c r="P32" s="1902"/>
      <c r="Q32" s="1902"/>
      <c r="R32" s="1902"/>
      <c r="S32" s="1902"/>
      <c r="V32" s="1869"/>
      <c r="W32" s="1903"/>
    </row>
    <row r="33" spans="1:23" ht="15" customHeight="1" x14ac:dyDescent="0.4">
      <c r="A33" s="1824"/>
      <c r="B33" s="1824"/>
      <c r="C33" s="1837"/>
      <c r="D33" s="1824"/>
      <c r="E33" s="1851"/>
      <c r="F33" s="1824"/>
      <c r="G33" s="1851"/>
      <c r="H33" s="1838"/>
      <c r="I33" s="1880"/>
      <c r="J33" s="1902"/>
      <c r="K33" s="1902"/>
      <c r="L33" s="1902"/>
      <c r="M33" s="1902"/>
      <c r="N33" s="1902"/>
      <c r="O33" s="1902"/>
      <c r="P33" s="1902"/>
      <c r="Q33" s="1902"/>
      <c r="R33" s="1902"/>
      <c r="S33" s="1902"/>
      <c r="V33" s="1843"/>
      <c r="W33" s="1864"/>
    </row>
    <row r="34" spans="1:23" ht="15" customHeight="1" x14ac:dyDescent="0.4">
      <c r="A34" s="1824"/>
      <c r="B34" s="1824"/>
      <c r="C34" s="1873"/>
      <c r="D34" s="1856" t="s">
        <v>15902</v>
      </c>
      <c r="E34" s="1857"/>
      <c r="F34" s="1857"/>
      <c r="G34" s="1858"/>
      <c r="H34" s="1874"/>
      <c r="I34" s="1849"/>
      <c r="J34" s="1899" t="s">
        <v>15903</v>
      </c>
      <c r="K34" s="1878"/>
      <c r="L34" s="1878"/>
      <c r="M34" s="1878"/>
      <c r="N34" s="1878"/>
      <c r="O34" s="1878"/>
      <c r="P34" s="1878"/>
      <c r="Q34" s="1878"/>
      <c r="R34" s="1878"/>
      <c r="S34" s="1878"/>
      <c r="V34" s="1837"/>
      <c r="W34" s="1864"/>
    </row>
    <row r="35" spans="1:23" ht="15" customHeight="1" x14ac:dyDescent="0.4">
      <c r="A35" s="1824"/>
      <c r="B35" s="1824"/>
      <c r="C35" s="1837"/>
      <c r="D35" s="1860"/>
      <c r="E35" s="1861"/>
      <c r="F35" s="1861"/>
      <c r="G35" s="1862"/>
      <c r="H35" s="1838"/>
      <c r="I35" s="1824"/>
      <c r="J35" s="1878"/>
      <c r="K35" s="1878"/>
      <c r="L35" s="1878"/>
      <c r="M35" s="1878"/>
      <c r="N35" s="1878"/>
      <c r="O35" s="1878"/>
      <c r="P35" s="1878"/>
      <c r="Q35" s="1878"/>
      <c r="R35" s="1878"/>
      <c r="S35" s="1878"/>
      <c r="V35" s="1843"/>
    </row>
    <row r="36" spans="1:23" ht="15" customHeight="1" x14ac:dyDescent="0.4">
      <c r="A36" s="1824"/>
      <c r="B36" s="1824"/>
      <c r="C36" s="1837"/>
      <c r="D36" s="1824"/>
      <c r="E36" s="1824"/>
      <c r="F36" s="1824"/>
      <c r="G36" s="1824"/>
      <c r="H36" s="1838"/>
      <c r="I36" s="1824"/>
      <c r="J36" s="1899" t="s">
        <v>15904</v>
      </c>
      <c r="K36" s="1878"/>
      <c r="L36" s="1878"/>
      <c r="M36" s="1878"/>
      <c r="N36" s="1878"/>
      <c r="O36" s="1878"/>
      <c r="P36" s="1878"/>
      <c r="Q36" s="1878"/>
      <c r="R36" s="1878"/>
      <c r="S36" s="1878"/>
      <c r="V36" s="1843"/>
    </row>
    <row r="37" spans="1:23" ht="15" customHeight="1" x14ac:dyDescent="0.4">
      <c r="A37" s="1824"/>
      <c r="B37" s="1824"/>
      <c r="C37" s="1837"/>
      <c r="D37" s="1824"/>
      <c r="E37" s="1824"/>
      <c r="F37" s="1824"/>
      <c r="G37" s="1824"/>
      <c r="H37" s="1838"/>
      <c r="I37" s="1880"/>
      <c r="J37" s="1878"/>
      <c r="K37" s="1878"/>
      <c r="L37" s="1878"/>
      <c r="M37" s="1878"/>
      <c r="N37" s="1878"/>
      <c r="O37" s="1878"/>
      <c r="P37" s="1878"/>
      <c r="Q37" s="1878"/>
      <c r="R37" s="1878"/>
      <c r="S37" s="1878"/>
      <c r="V37" s="1891"/>
      <c r="W37" s="1900" t="s">
        <v>15905</v>
      </c>
    </row>
    <row r="38" spans="1:23" ht="15" customHeight="1" x14ac:dyDescent="0.4">
      <c r="A38" s="1824"/>
      <c r="B38" s="1824"/>
      <c r="C38" s="1843"/>
      <c r="H38" s="1904"/>
      <c r="J38" s="1899" t="s">
        <v>15906</v>
      </c>
      <c r="K38" s="1878"/>
      <c r="L38" s="1878"/>
      <c r="M38" s="1878"/>
      <c r="N38" s="1878"/>
      <c r="O38" s="1878"/>
      <c r="P38" s="1878"/>
      <c r="Q38" s="1878"/>
      <c r="R38" s="1878"/>
      <c r="S38" s="1878"/>
      <c r="V38" s="1843"/>
      <c r="W38" s="1903"/>
    </row>
    <row r="39" spans="1:23" ht="15" customHeight="1" x14ac:dyDescent="0.4">
      <c r="A39" s="1824"/>
      <c r="B39" s="1824"/>
      <c r="C39" s="1843"/>
      <c r="H39" s="1904"/>
      <c r="I39" s="1894"/>
      <c r="J39" s="1878"/>
      <c r="K39" s="1878"/>
      <c r="L39" s="1878"/>
      <c r="M39" s="1878"/>
      <c r="N39" s="1878"/>
      <c r="O39" s="1878"/>
      <c r="P39" s="1878"/>
      <c r="Q39" s="1878"/>
      <c r="R39" s="1878"/>
      <c r="S39" s="1878"/>
      <c r="V39" s="1843"/>
      <c r="W39" s="1864"/>
    </row>
    <row r="40" spans="1:23" ht="15" customHeight="1" x14ac:dyDescent="0.4">
      <c r="A40" s="1824"/>
      <c r="B40" s="1824"/>
      <c r="C40" s="1837"/>
      <c r="D40" s="1824"/>
      <c r="E40" s="1824"/>
      <c r="F40" s="1824"/>
      <c r="G40" s="1824"/>
      <c r="H40" s="1838"/>
      <c r="I40" s="1824"/>
      <c r="J40" s="1899" t="s">
        <v>15907</v>
      </c>
      <c r="K40" s="1878"/>
      <c r="L40" s="1878"/>
      <c r="M40" s="1878"/>
      <c r="N40" s="1878"/>
      <c r="O40" s="1878"/>
      <c r="P40" s="1878"/>
      <c r="Q40" s="1878"/>
      <c r="R40" s="1878"/>
      <c r="S40" s="1878"/>
      <c r="V40" s="1843"/>
    </row>
    <row r="41" spans="1:23" ht="15" customHeight="1" x14ac:dyDescent="0.4">
      <c r="A41" s="1824"/>
      <c r="B41" s="1824"/>
      <c r="C41" s="1837"/>
      <c r="D41" s="1824"/>
      <c r="E41" s="1824"/>
      <c r="F41" s="1824"/>
      <c r="G41" s="1824"/>
      <c r="H41" s="1824"/>
      <c r="I41" s="1880"/>
      <c r="J41" s="1878"/>
      <c r="K41" s="1878"/>
      <c r="L41" s="1878"/>
      <c r="M41" s="1878"/>
      <c r="N41" s="1878"/>
      <c r="O41" s="1878"/>
      <c r="P41" s="1878"/>
      <c r="Q41" s="1878"/>
      <c r="R41" s="1878"/>
      <c r="S41" s="1878"/>
      <c r="V41" s="1843"/>
    </row>
    <row r="42" spans="1:23" ht="15" customHeight="1" x14ac:dyDescent="0.4">
      <c r="A42" s="1824"/>
      <c r="B42" s="1824"/>
      <c r="C42" s="1837"/>
      <c r="D42" s="1824"/>
      <c r="E42" s="1824"/>
      <c r="F42" s="1824"/>
      <c r="G42" s="1824"/>
      <c r="H42" s="1824"/>
      <c r="I42" s="1824"/>
      <c r="J42" s="1899" t="s">
        <v>15908</v>
      </c>
      <c r="K42" s="1878"/>
      <c r="L42" s="1878"/>
      <c r="M42" s="1878"/>
      <c r="N42" s="1878"/>
      <c r="O42" s="1878"/>
      <c r="P42" s="1878"/>
      <c r="Q42" s="1878"/>
      <c r="R42" s="1878"/>
      <c r="S42" s="1878"/>
      <c r="V42" s="1843"/>
    </row>
    <row r="43" spans="1:23" ht="15" customHeight="1" x14ac:dyDescent="0.4">
      <c r="A43" s="1824"/>
      <c r="B43" s="1824"/>
      <c r="C43" s="1837"/>
      <c r="D43" s="1824"/>
      <c r="E43" s="1824"/>
      <c r="F43" s="1824"/>
      <c r="G43" s="1824"/>
      <c r="H43" s="1824"/>
      <c r="I43" s="1831"/>
      <c r="J43" s="1878"/>
      <c r="K43" s="1878"/>
      <c r="L43" s="1878"/>
      <c r="M43" s="1878"/>
      <c r="N43" s="1878"/>
      <c r="O43" s="1878"/>
      <c r="P43" s="1878"/>
      <c r="Q43" s="1878"/>
      <c r="R43" s="1878"/>
      <c r="S43" s="1878"/>
      <c r="V43" s="1865"/>
      <c r="W43" s="1900" t="s">
        <v>15909</v>
      </c>
    </row>
    <row r="44" spans="1:23" ht="15" customHeight="1" x14ac:dyDescent="0.4">
      <c r="A44" s="1824"/>
      <c r="B44" s="1824"/>
      <c r="C44" s="1837"/>
      <c r="D44" s="1824"/>
      <c r="E44" s="1824"/>
      <c r="F44" s="1824"/>
      <c r="G44" s="1824"/>
      <c r="H44" s="1824"/>
      <c r="I44" s="1873"/>
      <c r="J44" s="1899" t="s">
        <v>15910</v>
      </c>
      <c r="K44" s="1878"/>
      <c r="L44" s="1878"/>
      <c r="M44" s="1878"/>
      <c r="N44" s="1878"/>
      <c r="O44" s="1878"/>
      <c r="P44" s="1878"/>
      <c r="Q44" s="1878"/>
      <c r="R44" s="1878"/>
      <c r="S44" s="1878"/>
      <c r="V44" s="1839"/>
      <c r="W44" s="1903"/>
    </row>
    <row r="45" spans="1:23" ht="15" customHeight="1" x14ac:dyDescent="0.4">
      <c r="A45" s="1824"/>
      <c r="B45" s="1824"/>
      <c r="C45" s="1837"/>
      <c r="D45" s="1824"/>
      <c r="E45" s="1824"/>
      <c r="F45" s="1824"/>
      <c r="G45" s="1824"/>
      <c r="H45" s="1824"/>
      <c r="I45" s="1837"/>
      <c r="J45" s="1878"/>
      <c r="K45" s="1878"/>
      <c r="L45" s="1878"/>
      <c r="M45" s="1878"/>
      <c r="N45" s="1878"/>
      <c r="O45" s="1878"/>
      <c r="P45" s="1878"/>
      <c r="Q45" s="1878"/>
      <c r="R45" s="1878"/>
      <c r="S45" s="1878"/>
      <c r="W45" s="1855"/>
    </row>
    <row r="46" spans="1:23" ht="15" customHeight="1" x14ac:dyDescent="0.4">
      <c r="A46" s="1824"/>
      <c r="B46" s="1824"/>
      <c r="C46" s="1837"/>
      <c r="D46" s="1824"/>
      <c r="E46" s="1824"/>
      <c r="F46" s="1824"/>
      <c r="G46" s="1824"/>
      <c r="H46" s="1824"/>
      <c r="I46" s="1837"/>
      <c r="J46" s="1901" t="s">
        <v>15911</v>
      </c>
      <c r="K46" s="1901"/>
      <c r="L46" s="1901"/>
      <c r="M46" s="1901"/>
      <c r="N46" s="1901"/>
      <c r="O46" s="1901"/>
      <c r="P46" s="1901"/>
      <c r="Q46" s="1901"/>
      <c r="R46" s="1901"/>
      <c r="S46" s="1901"/>
    </row>
    <row r="47" spans="1:23" ht="15" customHeight="1" x14ac:dyDescent="0.4">
      <c r="A47" s="1824"/>
      <c r="B47" s="1824"/>
      <c r="C47" s="1837"/>
      <c r="D47" s="1824"/>
      <c r="E47" s="1824"/>
      <c r="F47" s="1824"/>
      <c r="G47" s="1824"/>
      <c r="H47" s="1824"/>
      <c r="I47" s="1831"/>
      <c r="J47" s="1901"/>
      <c r="K47" s="1901"/>
      <c r="L47" s="1901"/>
      <c r="M47" s="1901"/>
      <c r="N47" s="1901"/>
      <c r="O47" s="1901"/>
      <c r="P47" s="1901"/>
      <c r="Q47" s="1901"/>
      <c r="R47" s="1901"/>
      <c r="S47" s="1901"/>
    </row>
    <row r="48" spans="1:23" ht="15" customHeight="1" x14ac:dyDescent="0.4">
      <c r="A48" s="1824"/>
      <c r="B48" s="1824"/>
      <c r="C48" s="1837"/>
      <c r="D48" s="1824"/>
      <c r="E48" s="1824"/>
      <c r="F48" s="1824"/>
      <c r="G48" s="1824"/>
      <c r="H48" s="1824"/>
      <c r="I48" s="1873"/>
      <c r="J48" s="1899" t="s">
        <v>15912</v>
      </c>
      <c r="K48" s="1899"/>
      <c r="L48" s="1899"/>
      <c r="M48" s="1899"/>
      <c r="N48" s="1899"/>
      <c r="O48" s="1899"/>
      <c r="P48" s="1899"/>
      <c r="Q48" s="1899"/>
      <c r="R48" s="1899"/>
      <c r="S48" s="1899"/>
    </row>
    <row r="49" spans="1:23" ht="15" customHeight="1" x14ac:dyDescent="0.4">
      <c r="A49" s="1824"/>
      <c r="B49" s="1824"/>
      <c r="C49" s="1837"/>
      <c r="D49" s="1824"/>
      <c r="E49" s="1824"/>
      <c r="F49" s="1824"/>
      <c r="G49" s="1824"/>
      <c r="H49" s="1824"/>
      <c r="I49" s="1837"/>
      <c r="J49" s="1899"/>
      <c r="K49" s="1899"/>
      <c r="L49" s="1899"/>
      <c r="M49" s="1899"/>
      <c r="N49" s="1899"/>
      <c r="O49" s="1899"/>
      <c r="P49" s="1899"/>
      <c r="Q49" s="1899"/>
      <c r="R49" s="1899"/>
      <c r="S49" s="1899"/>
      <c r="V49" s="1824"/>
      <c r="W49" s="1882"/>
    </row>
    <row r="50" spans="1:23" ht="15" customHeight="1" x14ac:dyDescent="0.4">
      <c r="A50" s="1824"/>
      <c r="B50" s="1824"/>
      <c r="C50" s="1873"/>
      <c r="D50" s="1856" t="s">
        <v>15913</v>
      </c>
      <c r="E50" s="1857"/>
      <c r="F50" s="1857"/>
      <c r="G50" s="1858"/>
      <c r="H50" s="1849"/>
      <c r="I50" s="1873"/>
      <c r="J50" s="1899" t="s">
        <v>15914</v>
      </c>
      <c r="K50" s="1899"/>
      <c r="L50" s="1899"/>
      <c r="M50" s="1899"/>
      <c r="N50" s="1899"/>
      <c r="O50" s="1899"/>
      <c r="P50" s="1899"/>
      <c r="Q50" s="1899"/>
      <c r="R50" s="1899"/>
      <c r="S50" s="1899"/>
      <c r="T50" s="1899"/>
      <c r="U50" s="1899"/>
      <c r="V50" s="1824"/>
      <c r="W50" s="1882"/>
    </row>
    <row r="51" spans="1:23" ht="15" customHeight="1" x14ac:dyDescent="0.4">
      <c r="A51" s="1824"/>
      <c r="B51" s="1824"/>
      <c r="C51" s="1837"/>
      <c r="D51" s="1860"/>
      <c r="E51" s="1861"/>
      <c r="F51" s="1861"/>
      <c r="G51" s="1862"/>
      <c r="H51" s="1824"/>
      <c r="I51" s="1837"/>
      <c r="J51" s="1899"/>
      <c r="K51" s="1899"/>
      <c r="L51" s="1899"/>
      <c r="M51" s="1899"/>
      <c r="N51" s="1899"/>
      <c r="O51" s="1899"/>
      <c r="P51" s="1899"/>
      <c r="Q51" s="1899"/>
      <c r="R51" s="1899"/>
      <c r="S51" s="1899"/>
      <c r="T51" s="1899"/>
      <c r="U51" s="1899"/>
      <c r="W51" s="1855"/>
    </row>
    <row r="52" spans="1:23" ht="15" customHeight="1" x14ac:dyDescent="0.4">
      <c r="A52" s="1824"/>
      <c r="B52" s="1824"/>
      <c r="C52" s="1837"/>
      <c r="D52" s="1824"/>
      <c r="E52" s="1824"/>
      <c r="F52" s="1824"/>
      <c r="G52" s="1824"/>
      <c r="H52" s="1824"/>
      <c r="I52" s="1837"/>
      <c r="J52" s="1832" t="s">
        <v>15915</v>
      </c>
      <c r="K52" s="1832"/>
      <c r="L52" s="1832"/>
      <c r="M52" s="1832"/>
      <c r="N52" s="1832"/>
      <c r="O52" s="1832"/>
      <c r="P52" s="1832"/>
      <c r="Q52" s="1832"/>
      <c r="R52" s="1832"/>
      <c r="S52" s="1832"/>
      <c r="T52" s="1832"/>
      <c r="U52" s="1832"/>
      <c r="W52" s="1864"/>
    </row>
    <row r="53" spans="1:23" ht="15" customHeight="1" x14ac:dyDescent="0.4">
      <c r="A53" s="1824"/>
      <c r="B53" s="1824"/>
      <c r="C53" s="1837"/>
      <c r="D53" s="1824"/>
      <c r="E53" s="1824"/>
      <c r="F53" s="1824"/>
      <c r="G53" s="1824"/>
      <c r="H53" s="1824"/>
      <c r="I53" s="1831"/>
      <c r="J53" s="1832"/>
      <c r="K53" s="1832"/>
      <c r="L53" s="1832"/>
      <c r="M53" s="1832"/>
      <c r="N53" s="1832"/>
      <c r="O53" s="1832"/>
      <c r="P53" s="1832"/>
      <c r="Q53" s="1832"/>
      <c r="R53" s="1832"/>
      <c r="S53" s="1832"/>
      <c r="T53" s="1832"/>
      <c r="U53" s="1832"/>
      <c r="W53" s="1864"/>
    </row>
    <row r="54" spans="1:23" ht="15" customHeight="1" x14ac:dyDescent="0.4">
      <c r="A54" s="1824"/>
      <c r="B54" s="1824"/>
      <c r="C54" s="1837"/>
      <c r="D54" s="1824"/>
      <c r="E54" s="1824"/>
      <c r="F54" s="1824"/>
      <c r="G54" s="1824"/>
      <c r="H54" s="1824"/>
      <c r="I54" s="1873"/>
      <c r="J54" s="1899" t="s">
        <v>15916</v>
      </c>
      <c r="K54" s="1899"/>
      <c r="L54" s="1899"/>
      <c r="M54" s="1899"/>
      <c r="N54" s="1899"/>
      <c r="O54" s="1899"/>
      <c r="P54" s="1899"/>
      <c r="Q54" s="1899"/>
      <c r="R54" s="1899"/>
      <c r="S54" s="1899"/>
      <c r="W54" s="1864"/>
    </row>
    <row r="55" spans="1:23" ht="15" customHeight="1" x14ac:dyDescent="0.4">
      <c r="A55" s="1824"/>
      <c r="B55" s="1824"/>
      <c r="C55" s="1837"/>
      <c r="D55" s="1824"/>
      <c r="E55" s="1824"/>
      <c r="F55" s="1824"/>
      <c r="G55" s="1824"/>
      <c r="H55" s="1824"/>
      <c r="I55" s="1837"/>
      <c r="J55" s="1899"/>
      <c r="K55" s="1899"/>
      <c r="L55" s="1899"/>
      <c r="M55" s="1899"/>
      <c r="N55" s="1899"/>
      <c r="O55" s="1899"/>
      <c r="P55" s="1899"/>
      <c r="Q55" s="1899"/>
      <c r="R55" s="1899"/>
      <c r="S55" s="1899"/>
      <c r="W55" s="1864"/>
    </row>
    <row r="56" spans="1:23" ht="15" customHeight="1" x14ac:dyDescent="0.4">
      <c r="A56" s="1824"/>
      <c r="B56" s="1824"/>
      <c r="C56" s="1837"/>
      <c r="D56" s="1824"/>
      <c r="E56" s="1824"/>
      <c r="F56" s="1824"/>
      <c r="G56" s="1824"/>
      <c r="H56" s="1824"/>
      <c r="I56" s="1873"/>
      <c r="J56" s="1899" t="s">
        <v>15917</v>
      </c>
      <c r="K56" s="1899"/>
      <c r="L56" s="1899"/>
      <c r="M56" s="1899"/>
      <c r="N56" s="1899"/>
      <c r="O56" s="1899"/>
      <c r="P56" s="1899"/>
      <c r="Q56" s="1899"/>
      <c r="R56" s="1899"/>
      <c r="V56" s="1824"/>
      <c r="W56" s="1864"/>
    </row>
    <row r="57" spans="1:23" ht="15" customHeight="1" x14ac:dyDescent="0.4">
      <c r="A57" s="1824"/>
      <c r="B57" s="1824"/>
      <c r="C57" s="1837"/>
      <c r="D57" s="1824"/>
      <c r="E57" s="1824"/>
      <c r="F57" s="1824"/>
      <c r="G57" s="1824"/>
      <c r="H57" s="1824"/>
      <c r="I57" s="1837"/>
      <c r="J57" s="1899"/>
      <c r="K57" s="1899"/>
      <c r="L57" s="1899"/>
      <c r="M57" s="1899"/>
      <c r="N57" s="1899"/>
      <c r="O57" s="1899"/>
      <c r="P57" s="1899"/>
      <c r="Q57" s="1899"/>
      <c r="R57" s="1899"/>
      <c r="W57" s="1864"/>
    </row>
    <row r="58" spans="1:23" ht="15" customHeight="1" x14ac:dyDescent="0.4">
      <c r="A58" s="1824"/>
      <c r="B58" s="1824"/>
      <c r="C58" s="1837"/>
      <c r="D58" s="1824"/>
      <c r="E58" s="1824"/>
      <c r="F58" s="1824"/>
      <c r="G58" s="1824"/>
      <c r="H58" s="1838"/>
      <c r="J58" s="1899" t="s">
        <v>15918</v>
      </c>
      <c r="K58" s="1899"/>
      <c r="L58" s="1899"/>
      <c r="M58" s="1899"/>
      <c r="N58" s="1899"/>
      <c r="O58" s="1899"/>
      <c r="P58" s="1899"/>
      <c r="Q58" s="1899"/>
      <c r="R58" s="1899"/>
      <c r="V58" s="1824"/>
      <c r="W58" s="1864"/>
    </row>
    <row r="59" spans="1:23" ht="15" customHeight="1" x14ac:dyDescent="0.4">
      <c r="A59" s="1824"/>
      <c r="B59" s="1824"/>
      <c r="C59" s="1837"/>
      <c r="D59" s="1824"/>
      <c r="E59" s="1824"/>
      <c r="F59" s="1824"/>
      <c r="G59" s="1824"/>
      <c r="H59" s="1824"/>
      <c r="I59" s="1880"/>
      <c r="J59" s="1899"/>
      <c r="K59" s="1899"/>
      <c r="L59" s="1899"/>
      <c r="M59" s="1899"/>
      <c r="N59" s="1899"/>
      <c r="O59" s="1899"/>
      <c r="P59" s="1899"/>
      <c r="Q59" s="1899"/>
      <c r="R59" s="1899"/>
      <c r="V59" s="1824"/>
      <c r="W59" s="1864"/>
    </row>
    <row r="60" spans="1:23" ht="15" customHeight="1" x14ac:dyDescent="0.4">
      <c r="A60" s="1824"/>
      <c r="B60" s="1824"/>
      <c r="C60" s="1837"/>
      <c r="D60" s="1824"/>
      <c r="E60" s="1824"/>
      <c r="F60" s="1824"/>
      <c r="G60" s="1824"/>
      <c r="H60" s="1824"/>
      <c r="V60" s="1824"/>
      <c r="W60" s="1864"/>
    </row>
    <row r="61" spans="1:23" ht="15" customHeight="1" x14ac:dyDescent="0.4">
      <c r="A61" s="1824"/>
      <c r="B61" s="1824"/>
      <c r="C61" s="1837"/>
      <c r="D61" s="1824"/>
      <c r="E61" s="1824"/>
      <c r="F61" s="1824"/>
      <c r="G61" s="1824"/>
      <c r="H61" s="1824"/>
      <c r="J61" s="1889"/>
      <c r="K61" s="1889"/>
      <c r="L61" s="1889"/>
      <c r="M61" s="1889"/>
      <c r="N61" s="1889"/>
      <c r="O61" s="1889"/>
      <c r="P61" s="1889"/>
      <c r="Q61" s="1889"/>
      <c r="R61" s="1889"/>
      <c r="S61" s="1889"/>
      <c r="U61" s="1824"/>
      <c r="V61" s="1905" t="s">
        <v>15919</v>
      </c>
      <c r="W61" s="1906"/>
    </row>
    <row r="62" spans="1:23" ht="15" customHeight="1" x14ac:dyDescent="0.4">
      <c r="A62" s="1824"/>
      <c r="B62" s="1824"/>
      <c r="C62" s="1880"/>
      <c r="D62" s="1907"/>
      <c r="E62" s="1894"/>
      <c r="F62" s="1894"/>
      <c r="G62" s="1898"/>
      <c r="H62" s="1898"/>
      <c r="I62" s="1880"/>
      <c r="J62" s="1880"/>
      <c r="K62" s="1880"/>
      <c r="L62" s="1880"/>
      <c r="M62" s="1880"/>
      <c r="N62" s="1907"/>
      <c r="O62" s="1907"/>
      <c r="P62" s="1907"/>
      <c r="Q62" s="1907"/>
      <c r="R62" s="1894"/>
      <c r="S62" s="1894"/>
      <c r="T62" s="1894"/>
      <c r="U62" s="1839"/>
      <c r="V62" s="1908"/>
      <c r="W62" s="1909"/>
    </row>
    <row r="63" spans="1:23" ht="15" customHeight="1" x14ac:dyDescent="0.4">
      <c r="A63" s="1824"/>
      <c r="B63" s="1824"/>
      <c r="C63" s="1824"/>
      <c r="D63" s="1910"/>
      <c r="G63" s="1911"/>
      <c r="H63" s="1911"/>
      <c r="I63" s="1824"/>
      <c r="J63" s="1824"/>
      <c r="K63" s="1824"/>
      <c r="L63" s="1824"/>
      <c r="M63" s="1824"/>
      <c r="N63" s="1910"/>
      <c r="O63" s="1910"/>
      <c r="P63" s="1910"/>
      <c r="Q63" s="1910"/>
      <c r="V63" s="1912"/>
      <c r="W63" s="1864"/>
    </row>
    <row r="64" spans="1:23" ht="15" customHeight="1" x14ac:dyDescent="0.4">
      <c r="A64" s="1824"/>
      <c r="B64" s="1824"/>
      <c r="C64" s="1824"/>
      <c r="D64" s="1910"/>
      <c r="G64" s="1911"/>
      <c r="H64" s="1911"/>
      <c r="I64" s="1824"/>
      <c r="J64" s="1824"/>
      <c r="K64" s="1824"/>
      <c r="L64" s="1824"/>
      <c r="M64" s="1824"/>
      <c r="N64" s="1910"/>
      <c r="U64" s="1910"/>
    </row>
    <row r="65" spans="4:23" ht="15" customHeight="1" x14ac:dyDescent="0.4">
      <c r="U65" s="1910"/>
    </row>
    <row r="66" spans="4:23" ht="15" customHeight="1" x14ac:dyDescent="0.4">
      <c r="D66" s="1910"/>
      <c r="G66" s="1911"/>
      <c r="H66" s="1911"/>
      <c r="I66" s="1824"/>
      <c r="J66" s="1824"/>
      <c r="K66" s="1824"/>
      <c r="L66" s="1824"/>
      <c r="M66" s="1824"/>
      <c r="N66" s="1910"/>
    </row>
    <row r="67" spans="4:23" ht="15" customHeight="1" x14ac:dyDescent="0.4">
      <c r="D67" s="1910"/>
      <c r="G67" s="1911"/>
      <c r="H67" s="1911"/>
      <c r="I67" s="1824"/>
      <c r="J67" s="1824"/>
      <c r="K67" s="1824"/>
      <c r="N67" s="1910"/>
      <c r="W67" s="1855"/>
    </row>
    <row r="68" spans="4:23" ht="15" customHeight="1" x14ac:dyDescent="0.4">
      <c r="D68" s="1910"/>
      <c r="G68" s="1911"/>
      <c r="H68" s="1911"/>
      <c r="I68" s="1824"/>
      <c r="J68" s="1824"/>
      <c r="K68" s="1824"/>
      <c r="L68" s="1824"/>
      <c r="M68" s="1824"/>
      <c r="N68" s="1824"/>
      <c r="O68" s="1910"/>
      <c r="P68" s="1910"/>
      <c r="Q68" s="1910"/>
      <c r="R68" s="1910"/>
      <c r="S68" s="1910"/>
      <c r="T68" s="1910"/>
      <c r="W68" s="1913"/>
    </row>
    <row r="69" spans="4:23" ht="15" customHeight="1" x14ac:dyDescent="0.4">
      <c r="D69" s="1910"/>
      <c r="G69" s="1911"/>
      <c r="H69" s="1911"/>
      <c r="I69" s="1824"/>
      <c r="J69" s="1824"/>
      <c r="K69" s="1824"/>
      <c r="L69" s="1824"/>
      <c r="M69" s="1824"/>
      <c r="N69" s="1824"/>
      <c r="O69" s="1910"/>
      <c r="P69" s="1910"/>
      <c r="Q69" s="1910"/>
      <c r="R69" s="1910"/>
      <c r="S69" s="1910"/>
      <c r="T69" s="1910"/>
      <c r="V69" s="1824"/>
      <c r="W69" s="1864"/>
    </row>
    <row r="70" spans="4:23" ht="15" customHeight="1" x14ac:dyDescent="0.4">
      <c r="D70" s="1910"/>
      <c r="G70" s="1911"/>
      <c r="H70" s="1911"/>
      <c r="I70" s="1824"/>
      <c r="J70" s="1824"/>
      <c r="K70" s="1824"/>
      <c r="L70" s="1824"/>
      <c r="M70" s="1824"/>
      <c r="N70" s="1824"/>
      <c r="O70" s="1824"/>
      <c r="P70" s="1824"/>
      <c r="Q70" s="1824"/>
      <c r="R70" s="1824"/>
      <c r="V70" s="1824"/>
      <c r="W70" s="1864"/>
    </row>
    <row r="71" spans="4:23" ht="15" customHeight="1" x14ac:dyDescent="0.4">
      <c r="D71" s="1910"/>
      <c r="G71" s="1911"/>
      <c r="H71" s="1911"/>
      <c r="I71" s="1824"/>
      <c r="J71" s="1824"/>
      <c r="K71" s="1824"/>
      <c r="L71" s="1824"/>
      <c r="M71" s="1824"/>
      <c r="N71" s="1824"/>
      <c r="O71" s="1824"/>
      <c r="P71" s="1824"/>
      <c r="Q71" s="1824"/>
      <c r="R71" s="1824"/>
      <c r="V71" s="1824"/>
    </row>
    <row r="72" spans="4:23" ht="15" customHeight="1" x14ac:dyDescent="0.4">
      <c r="D72" s="1910"/>
      <c r="G72" s="1911"/>
      <c r="H72" s="1911"/>
      <c r="I72" s="1824"/>
      <c r="J72" s="1824"/>
      <c r="K72" s="1824"/>
      <c r="L72" s="1824"/>
      <c r="M72" s="1824"/>
      <c r="N72" s="1824"/>
      <c r="O72" s="1824"/>
      <c r="P72" s="1824"/>
      <c r="Q72" s="1824"/>
      <c r="R72" s="1824"/>
    </row>
    <row r="73" spans="4:23" ht="15" customHeight="1" x14ac:dyDescent="0.4">
      <c r="D73" s="1911"/>
      <c r="E73" s="1911"/>
      <c r="F73" s="1911"/>
      <c r="G73" s="1911"/>
      <c r="H73" s="1911"/>
      <c r="I73" s="1824"/>
      <c r="J73" s="1824"/>
      <c r="K73" s="1824"/>
      <c r="L73" s="1824"/>
      <c r="M73" s="1824"/>
      <c r="N73" s="1824"/>
      <c r="O73" s="1824"/>
      <c r="P73" s="1824"/>
      <c r="Q73" s="1824"/>
      <c r="R73" s="1824"/>
    </row>
    <row r="74" spans="4:23" ht="15" customHeight="1" x14ac:dyDescent="0.4">
      <c r="D74" s="1910"/>
      <c r="G74" s="1911"/>
      <c r="H74" s="1911"/>
      <c r="I74" s="1824"/>
      <c r="J74" s="1824"/>
      <c r="K74" s="1824"/>
      <c r="L74" s="1824"/>
      <c r="M74" s="1824"/>
      <c r="N74" s="1824"/>
      <c r="O74" s="1824"/>
      <c r="P74" s="1824"/>
      <c r="Q74" s="1824"/>
      <c r="R74" s="1824"/>
      <c r="V74" s="1824"/>
      <c r="W74" s="1864"/>
    </row>
    <row r="75" spans="4:23" ht="15" customHeight="1" x14ac:dyDescent="0.4">
      <c r="D75" s="1910"/>
      <c r="G75" s="1911"/>
      <c r="H75" s="1911"/>
      <c r="I75" s="1824"/>
      <c r="J75" s="1824"/>
      <c r="K75" s="1824"/>
      <c r="L75" s="1824"/>
      <c r="M75" s="1824"/>
      <c r="N75" s="1824"/>
      <c r="O75" s="1824"/>
      <c r="P75" s="1824"/>
      <c r="Q75" s="1824"/>
      <c r="R75" s="1824"/>
      <c r="V75" s="1824"/>
    </row>
    <row r="76" spans="4:23" ht="15" customHeight="1" x14ac:dyDescent="0.4">
      <c r="D76" s="1910"/>
      <c r="G76" s="1911"/>
      <c r="H76" s="1911"/>
      <c r="I76" s="1824"/>
      <c r="J76" s="1824"/>
      <c r="K76" s="1824"/>
      <c r="L76" s="1824"/>
      <c r="M76" s="1824"/>
      <c r="N76" s="1824"/>
      <c r="O76" s="1824"/>
      <c r="P76" s="1824"/>
      <c r="Q76" s="1824"/>
      <c r="R76" s="1824"/>
    </row>
    <row r="77" spans="4:23" ht="15" customHeight="1" x14ac:dyDescent="0.4">
      <c r="D77" s="1910"/>
      <c r="G77" s="1911"/>
      <c r="H77" s="1911"/>
      <c r="I77" s="1824"/>
      <c r="J77" s="1824"/>
      <c r="K77" s="1824"/>
      <c r="L77" s="1824"/>
      <c r="M77" s="1824"/>
      <c r="N77" s="1824"/>
      <c r="O77" s="1824"/>
      <c r="P77" s="1824"/>
      <c r="Q77" s="1824"/>
      <c r="R77" s="1824"/>
    </row>
    <row r="78" spans="4:23" ht="15" customHeight="1" x14ac:dyDescent="0.4">
      <c r="D78" s="1911"/>
      <c r="E78" s="1911"/>
      <c r="F78" s="1911"/>
      <c r="G78" s="1911"/>
      <c r="H78" s="1911"/>
      <c r="I78" s="1824"/>
      <c r="J78" s="1824"/>
      <c r="K78" s="1824"/>
      <c r="L78" s="1824"/>
      <c r="M78" s="1824"/>
      <c r="N78" s="1824"/>
      <c r="O78" s="1824"/>
      <c r="P78" s="1824"/>
      <c r="Q78" s="1824"/>
      <c r="R78" s="1824"/>
      <c r="V78" s="1824"/>
      <c r="W78" s="1864"/>
    </row>
    <row r="79" spans="4:23" ht="15" customHeight="1" x14ac:dyDescent="0.4">
      <c r="D79" s="1882"/>
      <c r="E79" s="1882"/>
      <c r="F79" s="1882"/>
      <c r="G79" s="1911"/>
      <c r="H79" s="1911"/>
      <c r="I79" s="1824"/>
      <c r="J79" s="1824"/>
      <c r="K79" s="1824"/>
      <c r="L79" s="1824"/>
      <c r="M79" s="1824"/>
      <c r="N79" s="1824"/>
      <c r="O79" s="1824"/>
      <c r="P79" s="1824"/>
      <c r="Q79" s="1824"/>
      <c r="R79" s="1824"/>
      <c r="U79" s="1824"/>
    </row>
    <row r="81" ht="15" customHeight="1" x14ac:dyDescent="0.4"/>
    <row r="82" ht="15" customHeight="1" x14ac:dyDescent="0.4"/>
    <row r="83" ht="15" customHeight="1" x14ac:dyDescent="0.4"/>
  </sheetData>
  <mergeCells count="76">
    <mergeCell ref="G75:H75"/>
    <mergeCell ref="G76:H76"/>
    <mergeCell ref="G77:H77"/>
    <mergeCell ref="D78:F78"/>
    <mergeCell ref="G78:H78"/>
    <mergeCell ref="D79:F79"/>
    <mergeCell ref="G79:H79"/>
    <mergeCell ref="G70:H70"/>
    <mergeCell ref="G71:H71"/>
    <mergeCell ref="G72:H72"/>
    <mergeCell ref="D73:F73"/>
    <mergeCell ref="G73:H73"/>
    <mergeCell ref="G74:H74"/>
    <mergeCell ref="G69:H69"/>
    <mergeCell ref="J52:U53"/>
    <mergeCell ref="J54:S55"/>
    <mergeCell ref="J56:R57"/>
    <mergeCell ref="J58:R59"/>
    <mergeCell ref="G63:H63"/>
    <mergeCell ref="G64:H64"/>
    <mergeCell ref="G66:H66"/>
    <mergeCell ref="G67:H67"/>
    <mergeCell ref="G68:H68"/>
    <mergeCell ref="V61:W62"/>
    <mergeCell ref="G62:H62"/>
    <mergeCell ref="J46:S47"/>
    <mergeCell ref="J48:S49"/>
    <mergeCell ref="W49:W50"/>
    <mergeCell ref="D50:G51"/>
    <mergeCell ref="J50:U51"/>
    <mergeCell ref="J36:S37"/>
    <mergeCell ref="W37:W38"/>
    <mergeCell ref="J38:S39"/>
    <mergeCell ref="J40:S41"/>
    <mergeCell ref="J42:S43"/>
    <mergeCell ref="W43:W44"/>
    <mergeCell ref="J44:S45"/>
    <mergeCell ref="J30:S31"/>
    <mergeCell ref="W31:W32"/>
    <mergeCell ref="J32:S33"/>
    <mergeCell ref="D34:G35"/>
    <mergeCell ref="J34:S35"/>
    <mergeCell ref="A25:C26"/>
    <mergeCell ref="G25:I26"/>
    <mergeCell ref="M25:N26"/>
    <mergeCell ref="R25:R26"/>
    <mergeCell ref="J28:S29"/>
    <mergeCell ref="W25:W26"/>
    <mergeCell ref="T26:T27"/>
    <mergeCell ref="P19:S20"/>
    <mergeCell ref="W19:W20"/>
    <mergeCell ref="T24:T25"/>
    <mergeCell ref="E21:G22"/>
    <mergeCell ref="P21:S21"/>
    <mergeCell ref="P22:R22"/>
    <mergeCell ref="P14:S14"/>
    <mergeCell ref="E15:G17"/>
    <mergeCell ref="P15:S15"/>
    <mergeCell ref="P16:S17"/>
    <mergeCell ref="P18:R18"/>
    <mergeCell ref="W7:W8"/>
    <mergeCell ref="P9:S9"/>
    <mergeCell ref="E10:G11"/>
    <mergeCell ref="J10:L11"/>
    <mergeCell ref="P10:S10"/>
    <mergeCell ref="P11:S12"/>
    <mergeCell ref="J12:M13"/>
    <mergeCell ref="P13:S13"/>
    <mergeCell ref="W13:W14"/>
    <mergeCell ref="A2:N3"/>
    <mergeCell ref="P3:S3"/>
    <mergeCell ref="P4:S4"/>
    <mergeCell ref="E5:G7"/>
    <mergeCell ref="P5:S5"/>
    <mergeCell ref="P6:S6"/>
    <mergeCell ref="P7:S8"/>
  </mergeCells>
  <phoneticPr fontId="5"/>
  <printOptions horizontalCentered="1"/>
  <pageMargins left="0.74803149606299213" right="0.51181102362204722" top="0.59055118110236227" bottom="0.47244094488188981" header="0.70866141732283472" footer="0.47244094488188981"/>
  <pageSetup paperSize="9" scale="80" orientation="portrait" r:id="rId1"/>
  <headerFooter alignWithMargins="0">
    <oddFooter>&amp;C-234-</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4481-9CC9-48EA-82AB-52D4AFCC9420}">
  <dimension ref="A1:AN61"/>
  <sheetViews>
    <sheetView view="pageBreakPreview" zoomScale="60" zoomScaleNormal="100" workbookViewId="0">
      <selection activeCell="AP30" sqref="AP30"/>
    </sheetView>
  </sheetViews>
  <sheetFormatPr defaultRowHeight="13.5" x14ac:dyDescent="0.4"/>
  <cols>
    <col min="1" max="40" width="2.25" style="385" customWidth="1"/>
    <col min="41" max="68" width="9" style="385" customWidth="1"/>
    <col min="69" max="256" width="9" style="385"/>
    <col min="257" max="296" width="2.25" style="385" customWidth="1"/>
    <col min="297" max="512" width="9" style="385"/>
    <col min="513" max="552" width="2.25" style="385" customWidth="1"/>
    <col min="553" max="768" width="9" style="385"/>
    <col min="769" max="808" width="2.25" style="385" customWidth="1"/>
    <col min="809" max="1024" width="9" style="385"/>
    <col min="1025" max="1064" width="2.25" style="385" customWidth="1"/>
    <col min="1065" max="1280" width="9" style="385"/>
    <col min="1281" max="1320" width="2.25" style="385" customWidth="1"/>
    <col min="1321" max="1536" width="9" style="385"/>
    <col min="1537" max="1576" width="2.25" style="385" customWidth="1"/>
    <col min="1577" max="1792" width="9" style="385"/>
    <col min="1793" max="1832" width="2.25" style="385" customWidth="1"/>
    <col min="1833" max="2048" width="9" style="385"/>
    <col min="2049" max="2088" width="2.25" style="385" customWidth="1"/>
    <col min="2089" max="2304" width="9" style="385"/>
    <col min="2305" max="2344" width="2.25" style="385" customWidth="1"/>
    <col min="2345" max="2560" width="9" style="385"/>
    <col min="2561" max="2600" width="2.25" style="385" customWidth="1"/>
    <col min="2601" max="2816" width="9" style="385"/>
    <col min="2817" max="2856" width="2.25" style="385" customWidth="1"/>
    <col min="2857" max="3072" width="9" style="385"/>
    <col min="3073" max="3112" width="2.25" style="385" customWidth="1"/>
    <col min="3113" max="3328" width="9" style="385"/>
    <col min="3329" max="3368" width="2.25" style="385" customWidth="1"/>
    <col min="3369" max="3584" width="9" style="385"/>
    <col min="3585" max="3624" width="2.25" style="385" customWidth="1"/>
    <col min="3625" max="3840" width="9" style="385"/>
    <col min="3841" max="3880" width="2.25" style="385" customWidth="1"/>
    <col min="3881" max="4096" width="9" style="385"/>
    <col min="4097" max="4136" width="2.25" style="385" customWidth="1"/>
    <col min="4137" max="4352" width="9" style="385"/>
    <col min="4353" max="4392" width="2.25" style="385" customWidth="1"/>
    <col min="4393" max="4608" width="9" style="385"/>
    <col min="4609" max="4648" width="2.25" style="385" customWidth="1"/>
    <col min="4649" max="4864" width="9" style="385"/>
    <col min="4865" max="4904" width="2.25" style="385" customWidth="1"/>
    <col min="4905" max="5120" width="9" style="385"/>
    <col min="5121" max="5160" width="2.25" style="385" customWidth="1"/>
    <col min="5161" max="5376" width="9" style="385"/>
    <col min="5377" max="5416" width="2.25" style="385" customWidth="1"/>
    <col min="5417" max="5632" width="9" style="385"/>
    <col min="5633" max="5672" width="2.25" style="385" customWidth="1"/>
    <col min="5673" max="5888" width="9" style="385"/>
    <col min="5889" max="5928" width="2.25" style="385" customWidth="1"/>
    <col min="5929" max="6144" width="9" style="385"/>
    <col min="6145" max="6184" width="2.25" style="385" customWidth="1"/>
    <col min="6185" max="6400" width="9" style="385"/>
    <col min="6401" max="6440" width="2.25" style="385" customWidth="1"/>
    <col min="6441" max="6656" width="9" style="385"/>
    <col min="6657" max="6696" width="2.25" style="385" customWidth="1"/>
    <col min="6697" max="6912" width="9" style="385"/>
    <col min="6913" max="6952" width="2.25" style="385" customWidth="1"/>
    <col min="6953" max="7168" width="9" style="385"/>
    <col min="7169" max="7208" width="2.25" style="385" customWidth="1"/>
    <col min="7209" max="7424" width="9" style="385"/>
    <col min="7425" max="7464" width="2.25" style="385" customWidth="1"/>
    <col min="7465" max="7680" width="9" style="385"/>
    <col min="7681" max="7720" width="2.25" style="385" customWidth="1"/>
    <col min="7721" max="7936" width="9" style="385"/>
    <col min="7937" max="7976" width="2.25" style="385" customWidth="1"/>
    <col min="7977" max="8192" width="9" style="385"/>
    <col min="8193" max="8232" width="2.25" style="385" customWidth="1"/>
    <col min="8233" max="8448" width="9" style="385"/>
    <col min="8449" max="8488" width="2.25" style="385" customWidth="1"/>
    <col min="8489" max="8704" width="9" style="385"/>
    <col min="8705" max="8744" width="2.25" style="385" customWidth="1"/>
    <col min="8745" max="8960" width="9" style="385"/>
    <col min="8961" max="9000" width="2.25" style="385" customWidth="1"/>
    <col min="9001" max="9216" width="9" style="385"/>
    <col min="9217" max="9256" width="2.25" style="385" customWidth="1"/>
    <col min="9257" max="9472" width="9" style="385"/>
    <col min="9473" max="9512" width="2.25" style="385" customWidth="1"/>
    <col min="9513" max="9728" width="9" style="385"/>
    <col min="9729" max="9768" width="2.25" style="385" customWidth="1"/>
    <col min="9769" max="9984" width="9" style="385"/>
    <col min="9985" max="10024" width="2.25" style="385" customWidth="1"/>
    <col min="10025" max="10240" width="9" style="385"/>
    <col min="10241" max="10280" width="2.25" style="385" customWidth="1"/>
    <col min="10281" max="10496" width="9" style="385"/>
    <col min="10497" max="10536" width="2.25" style="385" customWidth="1"/>
    <col min="10537" max="10752" width="9" style="385"/>
    <col min="10753" max="10792" width="2.25" style="385" customWidth="1"/>
    <col min="10793" max="11008" width="9" style="385"/>
    <col min="11009" max="11048" width="2.25" style="385" customWidth="1"/>
    <col min="11049" max="11264" width="9" style="385"/>
    <col min="11265" max="11304" width="2.25" style="385" customWidth="1"/>
    <col min="11305" max="11520" width="9" style="385"/>
    <col min="11521" max="11560" width="2.25" style="385" customWidth="1"/>
    <col min="11561" max="11776" width="9" style="385"/>
    <col min="11777" max="11816" width="2.25" style="385" customWidth="1"/>
    <col min="11817" max="12032" width="9" style="385"/>
    <col min="12033" max="12072" width="2.25" style="385" customWidth="1"/>
    <col min="12073" max="12288" width="9" style="385"/>
    <col min="12289" max="12328" width="2.25" style="385" customWidth="1"/>
    <col min="12329" max="12544" width="9" style="385"/>
    <col min="12545" max="12584" width="2.25" style="385" customWidth="1"/>
    <col min="12585" max="12800" width="9" style="385"/>
    <col min="12801" max="12840" width="2.25" style="385" customWidth="1"/>
    <col min="12841" max="13056" width="9" style="385"/>
    <col min="13057" max="13096" width="2.25" style="385" customWidth="1"/>
    <col min="13097" max="13312" width="9" style="385"/>
    <col min="13313" max="13352" width="2.25" style="385" customWidth="1"/>
    <col min="13353" max="13568" width="9" style="385"/>
    <col min="13569" max="13608" width="2.25" style="385" customWidth="1"/>
    <col min="13609" max="13824" width="9" style="385"/>
    <col min="13825" max="13864" width="2.25" style="385" customWidth="1"/>
    <col min="13865" max="14080" width="9" style="385"/>
    <col min="14081" max="14120" width="2.25" style="385" customWidth="1"/>
    <col min="14121" max="14336" width="9" style="385"/>
    <col min="14337" max="14376" width="2.25" style="385" customWidth="1"/>
    <col min="14377" max="14592" width="9" style="385"/>
    <col min="14593" max="14632" width="2.25" style="385" customWidth="1"/>
    <col min="14633" max="14848" width="9" style="385"/>
    <col min="14849" max="14888" width="2.25" style="385" customWidth="1"/>
    <col min="14889" max="15104" width="9" style="385"/>
    <col min="15105" max="15144" width="2.25" style="385" customWidth="1"/>
    <col min="15145" max="15360" width="9" style="385"/>
    <col min="15361" max="15400" width="2.25" style="385" customWidth="1"/>
    <col min="15401" max="15616" width="9" style="385"/>
    <col min="15617" max="15656" width="2.25" style="385" customWidth="1"/>
    <col min="15657" max="15872" width="9" style="385"/>
    <col min="15873" max="15912" width="2.25" style="385" customWidth="1"/>
    <col min="15913" max="16128" width="9" style="385"/>
    <col min="16129" max="16168" width="2.25" style="385" customWidth="1"/>
    <col min="16169" max="16384" width="9" style="385"/>
  </cols>
  <sheetData>
    <row r="1" spans="1:40" x14ac:dyDescent="0.4">
      <c r="A1" s="1802" t="s">
        <v>15920</v>
      </c>
      <c r="B1" s="1802"/>
      <c r="C1" s="1802"/>
      <c r="D1" s="1802"/>
      <c r="E1" s="1802"/>
      <c r="F1" s="1802"/>
      <c r="G1" s="1802"/>
      <c r="H1" s="1802"/>
      <c r="I1" s="1802"/>
      <c r="J1" s="1802"/>
      <c r="K1" s="1802"/>
      <c r="L1" s="1802"/>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c r="AN1" s="1802"/>
    </row>
    <row r="2" spans="1:40" x14ac:dyDescent="0.4">
      <c r="A2" s="1802"/>
      <c r="B2" s="1802"/>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row>
    <row r="40" spans="1:40" ht="13.5" customHeight="1" x14ac:dyDescent="0.4">
      <c r="A40" s="1803" t="s">
        <v>15921</v>
      </c>
      <c r="B40" s="1804"/>
      <c r="C40" s="1804"/>
      <c r="D40" s="1804"/>
      <c r="E40" s="1804"/>
      <c r="F40" s="1804"/>
      <c r="G40" s="1804"/>
      <c r="H40" s="1804"/>
      <c r="I40" s="1804"/>
      <c r="J40" s="1804"/>
      <c r="K40" s="1804"/>
      <c r="L40" s="1804"/>
      <c r="M40" s="1804"/>
      <c r="N40" s="1804"/>
      <c r="O40" s="1804"/>
      <c r="P40" s="1804"/>
      <c r="Q40" s="1804"/>
      <c r="R40" s="1804"/>
      <c r="S40" s="1804"/>
      <c r="T40" s="1804"/>
      <c r="U40" s="1804"/>
      <c r="V40" s="1804"/>
      <c r="W40" s="1804"/>
      <c r="X40" s="1805"/>
      <c r="Z40" s="1812" t="s">
        <v>15922</v>
      </c>
      <c r="AA40" s="1812"/>
      <c r="AB40" s="1812"/>
      <c r="AC40" s="1812"/>
      <c r="AD40" s="1812"/>
      <c r="AE40" s="1812"/>
      <c r="AF40" s="1812"/>
      <c r="AG40" s="1812"/>
      <c r="AH40" s="1812"/>
      <c r="AI40" s="1812"/>
      <c r="AJ40" s="1812"/>
      <c r="AK40" s="1812"/>
      <c r="AL40" s="1812"/>
      <c r="AM40" s="1812"/>
      <c r="AN40" s="1812"/>
    </row>
    <row r="41" spans="1:40" ht="13.5" customHeight="1" x14ac:dyDescent="0.4">
      <c r="A41" s="1806"/>
      <c r="B41" s="1807"/>
      <c r="C41" s="1807"/>
      <c r="D41" s="1807"/>
      <c r="E41" s="1807"/>
      <c r="F41" s="1807"/>
      <c r="G41" s="1807"/>
      <c r="H41" s="1807"/>
      <c r="I41" s="1807"/>
      <c r="J41" s="1807"/>
      <c r="K41" s="1807"/>
      <c r="L41" s="1807"/>
      <c r="M41" s="1807"/>
      <c r="N41" s="1807"/>
      <c r="O41" s="1807"/>
      <c r="P41" s="1807"/>
      <c r="Q41" s="1807"/>
      <c r="R41" s="1807"/>
      <c r="S41" s="1807"/>
      <c r="T41" s="1807"/>
      <c r="U41" s="1807"/>
      <c r="V41" s="1807"/>
      <c r="W41" s="1807"/>
      <c r="X41" s="1808"/>
      <c r="Y41" s="387"/>
      <c r="Z41" s="1812"/>
      <c r="AA41" s="1812"/>
      <c r="AB41" s="1812"/>
      <c r="AC41" s="1812"/>
      <c r="AD41" s="1812"/>
      <c r="AE41" s="1812"/>
      <c r="AF41" s="1812"/>
      <c r="AG41" s="1812"/>
      <c r="AH41" s="1812"/>
      <c r="AI41" s="1812"/>
      <c r="AJ41" s="1812"/>
      <c r="AK41" s="1812"/>
      <c r="AL41" s="1812"/>
      <c r="AM41" s="1812"/>
      <c r="AN41" s="1812"/>
    </row>
    <row r="42" spans="1:40" ht="13.5" customHeight="1" x14ac:dyDescent="0.4">
      <c r="A42" s="1806"/>
      <c r="B42" s="1807"/>
      <c r="C42" s="1807"/>
      <c r="D42" s="1807"/>
      <c r="E42" s="1807"/>
      <c r="F42" s="1807"/>
      <c r="G42" s="1807"/>
      <c r="H42" s="1807"/>
      <c r="I42" s="1807"/>
      <c r="J42" s="1807"/>
      <c r="K42" s="1807"/>
      <c r="L42" s="1807"/>
      <c r="M42" s="1807"/>
      <c r="N42" s="1807"/>
      <c r="O42" s="1807"/>
      <c r="P42" s="1807"/>
      <c r="Q42" s="1807"/>
      <c r="R42" s="1807"/>
      <c r="S42" s="1807"/>
      <c r="T42" s="1807"/>
      <c r="U42" s="1807"/>
      <c r="V42" s="1807"/>
      <c r="W42" s="1807"/>
      <c r="X42" s="1808"/>
      <c r="Y42" s="388"/>
      <c r="Z42" s="386"/>
      <c r="AA42" s="386"/>
      <c r="AB42" s="386"/>
      <c r="AC42" s="386"/>
      <c r="AD42" s="386"/>
      <c r="AE42" s="386"/>
      <c r="AF42" s="386"/>
      <c r="AG42" s="386"/>
      <c r="AH42" s="386"/>
      <c r="AI42" s="386"/>
      <c r="AJ42" s="386"/>
      <c r="AK42" s="386"/>
      <c r="AL42" s="386"/>
      <c r="AM42" s="386"/>
      <c r="AN42" s="386"/>
    </row>
    <row r="43" spans="1:40" ht="13.5" customHeight="1" x14ac:dyDescent="0.4">
      <c r="A43" s="1806"/>
      <c r="B43" s="1807"/>
      <c r="C43" s="1807"/>
      <c r="D43" s="1807"/>
      <c r="E43" s="1807"/>
      <c r="F43" s="1807"/>
      <c r="G43" s="1807"/>
      <c r="H43" s="1807"/>
      <c r="I43" s="1807"/>
      <c r="J43" s="1807"/>
      <c r="K43" s="1807"/>
      <c r="L43" s="1807"/>
      <c r="M43" s="1807"/>
      <c r="N43" s="1807"/>
      <c r="O43" s="1807"/>
      <c r="P43" s="1807"/>
      <c r="Q43" s="1807"/>
      <c r="R43" s="1807"/>
      <c r="S43" s="1807"/>
      <c r="T43" s="1807"/>
      <c r="U43" s="1807"/>
      <c r="V43" s="1807"/>
      <c r="W43" s="1807"/>
      <c r="X43" s="1808"/>
      <c r="Z43" s="1813" t="s">
        <v>15923</v>
      </c>
      <c r="AA43" s="1813"/>
      <c r="AB43" s="1813"/>
      <c r="AC43" s="1813"/>
      <c r="AD43" s="1813"/>
      <c r="AE43" s="1813"/>
      <c r="AF43" s="1813"/>
      <c r="AG43" s="1813"/>
      <c r="AH43" s="1813"/>
      <c r="AI43" s="1813"/>
      <c r="AJ43" s="1813"/>
      <c r="AK43" s="1813"/>
      <c r="AL43" s="1813"/>
      <c r="AM43" s="1813"/>
      <c r="AN43" s="1813"/>
    </row>
    <row r="44" spans="1:40" ht="13.5" customHeight="1" x14ac:dyDescent="0.4">
      <c r="A44" s="1806"/>
      <c r="B44" s="1807"/>
      <c r="C44" s="1807"/>
      <c r="D44" s="1807"/>
      <c r="E44" s="1807"/>
      <c r="F44" s="1807"/>
      <c r="G44" s="1807"/>
      <c r="H44" s="1807"/>
      <c r="I44" s="1807"/>
      <c r="J44" s="1807"/>
      <c r="K44" s="1807"/>
      <c r="L44" s="1807"/>
      <c r="M44" s="1807"/>
      <c r="N44" s="1807"/>
      <c r="O44" s="1807"/>
      <c r="P44" s="1807"/>
      <c r="Q44" s="1807"/>
      <c r="R44" s="1807"/>
      <c r="S44" s="1807"/>
      <c r="T44" s="1807"/>
      <c r="U44" s="1807"/>
      <c r="V44" s="1807"/>
      <c r="W44" s="1807"/>
      <c r="X44" s="1808"/>
      <c r="Y44" s="389"/>
      <c r="Z44" s="1813"/>
      <c r="AA44" s="1813"/>
      <c r="AB44" s="1813"/>
      <c r="AC44" s="1813"/>
      <c r="AD44" s="1813"/>
      <c r="AE44" s="1813"/>
      <c r="AF44" s="1813"/>
      <c r="AG44" s="1813"/>
      <c r="AH44" s="1813"/>
      <c r="AI44" s="1813"/>
      <c r="AJ44" s="1813"/>
      <c r="AK44" s="1813"/>
      <c r="AL44" s="1813"/>
      <c r="AM44" s="1813"/>
      <c r="AN44" s="1813"/>
    </row>
    <row r="45" spans="1:40" ht="13.5" customHeight="1" x14ac:dyDescent="0.4">
      <c r="A45" s="1806"/>
      <c r="B45" s="1807"/>
      <c r="C45" s="1807"/>
      <c r="D45" s="1807"/>
      <c r="E45" s="1807"/>
      <c r="F45" s="1807"/>
      <c r="G45" s="1807"/>
      <c r="H45" s="1807"/>
      <c r="I45" s="1807"/>
      <c r="J45" s="1807"/>
      <c r="K45" s="1807"/>
      <c r="L45" s="1807"/>
      <c r="M45" s="1807"/>
      <c r="N45" s="1807"/>
      <c r="O45" s="1807"/>
      <c r="P45" s="1807"/>
      <c r="Q45" s="1807"/>
      <c r="R45" s="1807"/>
      <c r="S45" s="1807"/>
      <c r="T45" s="1807"/>
      <c r="U45" s="1807"/>
      <c r="V45" s="1807"/>
      <c r="W45" s="1807"/>
      <c r="X45" s="1808"/>
      <c r="AC45" s="1814" t="s">
        <v>15924</v>
      </c>
      <c r="AD45" s="1814"/>
      <c r="AE45" s="1814"/>
      <c r="AF45" s="1814"/>
      <c r="AG45" s="1814"/>
      <c r="AH45" s="1814"/>
      <c r="AI45" s="1814"/>
      <c r="AJ45" s="1814"/>
      <c r="AK45" s="1814"/>
      <c r="AL45" s="1814"/>
      <c r="AM45" s="1814"/>
      <c r="AN45" s="1814"/>
    </row>
    <row r="46" spans="1:40" ht="13.5" customHeight="1" x14ac:dyDescent="0.4">
      <c r="A46" s="1806"/>
      <c r="B46" s="1807"/>
      <c r="C46" s="1807"/>
      <c r="D46" s="1807"/>
      <c r="E46" s="1807"/>
      <c r="F46" s="1807"/>
      <c r="G46" s="1807"/>
      <c r="H46" s="1807"/>
      <c r="I46" s="1807"/>
      <c r="J46" s="1807"/>
      <c r="K46" s="1807"/>
      <c r="L46" s="1807"/>
      <c r="M46" s="1807"/>
      <c r="N46" s="1807"/>
      <c r="O46" s="1807"/>
      <c r="P46" s="1807"/>
      <c r="Q46" s="1807"/>
      <c r="R46" s="1807"/>
      <c r="S46" s="1807"/>
      <c r="T46" s="1807"/>
      <c r="U46" s="1807"/>
      <c r="V46" s="1807"/>
      <c r="W46" s="1807"/>
      <c r="X46" s="1808"/>
      <c r="AB46" s="390"/>
      <c r="AC46" s="1814"/>
      <c r="AD46" s="1814"/>
      <c r="AE46" s="1814"/>
      <c r="AF46" s="1814"/>
      <c r="AG46" s="1814"/>
      <c r="AH46" s="1814"/>
      <c r="AI46" s="1814"/>
      <c r="AJ46" s="1814"/>
      <c r="AK46" s="1814"/>
      <c r="AL46" s="1814"/>
      <c r="AM46" s="1814"/>
      <c r="AN46" s="1814"/>
    </row>
    <row r="47" spans="1:40" ht="13.5" customHeight="1" x14ac:dyDescent="0.4">
      <c r="A47" s="1806"/>
      <c r="B47" s="1807"/>
      <c r="C47" s="1807"/>
      <c r="D47" s="1807"/>
      <c r="E47" s="1807"/>
      <c r="F47" s="1807"/>
      <c r="G47" s="1807"/>
      <c r="H47" s="1807"/>
      <c r="I47" s="1807"/>
      <c r="J47" s="1807"/>
      <c r="K47" s="1807"/>
      <c r="L47" s="1807"/>
      <c r="M47" s="1807"/>
      <c r="N47" s="1807"/>
      <c r="O47" s="1807"/>
      <c r="P47" s="1807"/>
      <c r="Q47" s="1807"/>
      <c r="R47" s="1807"/>
      <c r="S47" s="1807"/>
      <c r="T47" s="1807"/>
      <c r="U47" s="1807"/>
      <c r="V47" s="1807"/>
      <c r="W47" s="1807"/>
      <c r="X47" s="1808"/>
      <c r="AB47" s="390"/>
      <c r="AC47" s="1814"/>
      <c r="AD47" s="1814"/>
      <c r="AE47" s="1814"/>
      <c r="AF47" s="1814"/>
      <c r="AG47" s="1814"/>
      <c r="AH47" s="1814"/>
      <c r="AI47" s="1814"/>
      <c r="AJ47" s="1814"/>
      <c r="AK47" s="1814"/>
      <c r="AL47" s="1814"/>
      <c r="AM47" s="1814"/>
      <c r="AN47" s="1814"/>
    </row>
    <row r="48" spans="1:40" x14ac:dyDescent="0.4">
      <c r="A48" s="1806"/>
      <c r="B48" s="1807"/>
      <c r="C48" s="1807"/>
      <c r="D48" s="1807"/>
      <c r="E48" s="1807"/>
      <c r="F48" s="1807"/>
      <c r="G48" s="1807"/>
      <c r="H48" s="1807"/>
      <c r="I48" s="1807"/>
      <c r="J48" s="1807"/>
      <c r="K48" s="1807"/>
      <c r="L48" s="1807"/>
      <c r="M48" s="1807"/>
      <c r="N48" s="1807"/>
      <c r="O48" s="1807"/>
      <c r="P48" s="1807"/>
      <c r="Q48" s="1807"/>
      <c r="R48" s="1807"/>
      <c r="S48" s="1807"/>
      <c r="T48" s="1807"/>
      <c r="U48" s="1807"/>
      <c r="V48" s="1807"/>
      <c r="W48" s="1807"/>
      <c r="X48" s="1808"/>
    </row>
    <row r="49" spans="1:40" x14ac:dyDescent="0.4">
      <c r="A49" s="1806"/>
      <c r="B49" s="1807"/>
      <c r="C49" s="1807"/>
      <c r="D49" s="1807"/>
      <c r="E49" s="1807"/>
      <c r="F49" s="1807"/>
      <c r="G49" s="1807"/>
      <c r="H49" s="1807"/>
      <c r="I49" s="1807"/>
      <c r="J49" s="1807"/>
      <c r="K49" s="1807"/>
      <c r="L49" s="1807"/>
      <c r="M49" s="1807"/>
      <c r="N49" s="1807"/>
      <c r="O49" s="1807"/>
      <c r="P49" s="1807"/>
      <c r="Q49" s="1807"/>
      <c r="R49" s="1807"/>
      <c r="S49" s="1807"/>
      <c r="T49" s="1807"/>
      <c r="U49" s="1807"/>
      <c r="V49" s="1807"/>
      <c r="W49" s="1807"/>
      <c r="X49" s="1808"/>
      <c r="AA49" s="422" t="s">
        <v>15925</v>
      </c>
      <c r="AB49" s="422"/>
      <c r="AC49" s="422"/>
      <c r="AD49" s="422"/>
      <c r="AE49" s="422"/>
      <c r="AF49" s="422"/>
      <c r="AG49" s="422"/>
      <c r="AH49" s="422"/>
      <c r="AI49" s="422"/>
      <c r="AJ49" s="422"/>
      <c r="AK49" s="422"/>
      <c r="AL49" s="422"/>
      <c r="AM49" s="422"/>
      <c r="AN49" s="422"/>
    </row>
    <row r="50" spans="1:40" x14ac:dyDescent="0.4">
      <c r="A50" s="1806"/>
      <c r="B50" s="1807"/>
      <c r="C50" s="1807"/>
      <c r="D50" s="1807"/>
      <c r="E50" s="1807"/>
      <c r="F50" s="1807"/>
      <c r="G50" s="1807"/>
      <c r="H50" s="1807"/>
      <c r="I50" s="1807"/>
      <c r="J50" s="1807"/>
      <c r="K50" s="1807"/>
      <c r="L50" s="1807"/>
      <c r="M50" s="1807"/>
      <c r="N50" s="1807"/>
      <c r="O50" s="1807"/>
      <c r="P50" s="1807"/>
      <c r="Q50" s="1807"/>
      <c r="R50" s="1807"/>
      <c r="S50" s="1807"/>
      <c r="T50" s="1807"/>
      <c r="U50" s="1807"/>
      <c r="V50" s="1807"/>
      <c r="W50" s="1807"/>
      <c r="X50" s="1808"/>
      <c r="AA50" s="422" t="s">
        <v>15926</v>
      </c>
      <c r="AB50" s="422"/>
      <c r="AC50" s="422"/>
      <c r="AD50" s="422"/>
      <c r="AE50" s="422"/>
      <c r="AF50" s="422"/>
      <c r="AG50" s="422"/>
      <c r="AH50" s="422"/>
      <c r="AI50" s="422"/>
      <c r="AJ50" s="422"/>
      <c r="AK50" s="422"/>
      <c r="AL50" s="422"/>
      <c r="AM50" s="422"/>
      <c r="AN50" s="422"/>
    </row>
    <row r="51" spans="1:40" x14ac:dyDescent="0.4">
      <c r="A51" s="1806"/>
      <c r="B51" s="1807"/>
      <c r="C51" s="1807"/>
      <c r="D51" s="1807"/>
      <c r="E51" s="1807"/>
      <c r="F51" s="1807"/>
      <c r="G51" s="1807"/>
      <c r="H51" s="1807"/>
      <c r="I51" s="1807"/>
      <c r="J51" s="1807"/>
      <c r="K51" s="1807"/>
      <c r="L51" s="1807"/>
      <c r="M51" s="1807"/>
      <c r="N51" s="1807"/>
      <c r="O51" s="1807"/>
      <c r="P51" s="1807"/>
      <c r="Q51" s="1807"/>
      <c r="R51" s="1807"/>
      <c r="S51" s="1807"/>
      <c r="T51" s="1807"/>
      <c r="U51" s="1807"/>
      <c r="V51" s="1807"/>
      <c r="W51" s="1807"/>
      <c r="X51" s="1808"/>
      <c r="AB51" s="1"/>
      <c r="AC51" s="1"/>
      <c r="AD51" s="422" t="s">
        <v>15927</v>
      </c>
      <c r="AE51" s="422"/>
      <c r="AF51" s="422"/>
      <c r="AG51" s="422"/>
      <c r="AH51" s="422"/>
      <c r="AI51" s="422"/>
      <c r="AJ51" s="422"/>
      <c r="AK51" s="422"/>
      <c r="AL51" s="422"/>
      <c r="AM51" s="422"/>
      <c r="AN51" s="422"/>
    </row>
    <row r="52" spans="1:40" x14ac:dyDescent="0.4">
      <c r="A52" s="1806"/>
      <c r="B52" s="1807"/>
      <c r="C52" s="1807"/>
      <c r="D52" s="1807"/>
      <c r="E52" s="1807"/>
      <c r="F52" s="1807"/>
      <c r="G52" s="1807"/>
      <c r="H52" s="1807"/>
      <c r="I52" s="1807"/>
      <c r="J52" s="1807"/>
      <c r="K52" s="1807"/>
      <c r="L52" s="1807"/>
      <c r="M52" s="1807"/>
      <c r="N52" s="1807"/>
      <c r="O52" s="1807"/>
      <c r="P52" s="1807"/>
      <c r="Q52" s="1807"/>
      <c r="R52" s="1807"/>
      <c r="S52" s="1807"/>
      <c r="T52" s="1807"/>
      <c r="U52" s="1807"/>
      <c r="V52" s="1807"/>
      <c r="W52" s="1807"/>
      <c r="X52" s="1808"/>
      <c r="AB52" s="1"/>
      <c r="AC52" s="1"/>
      <c r="AD52" s="422" t="s">
        <v>15928</v>
      </c>
      <c r="AE52" s="422"/>
      <c r="AF52" s="422"/>
      <c r="AG52" s="422"/>
      <c r="AH52" s="422"/>
      <c r="AI52" s="422"/>
      <c r="AJ52" s="422"/>
      <c r="AK52" s="422"/>
      <c r="AL52" s="422"/>
      <c r="AM52" s="422"/>
      <c r="AN52" s="422"/>
    </row>
    <row r="53" spans="1:40" x14ac:dyDescent="0.4">
      <c r="A53" s="1806"/>
      <c r="B53" s="1807"/>
      <c r="C53" s="1807"/>
      <c r="D53" s="1807"/>
      <c r="E53" s="1807"/>
      <c r="F53" s="1807"/>
      <c r="G53" s="1807"/>
      <c r="H53" s="1807"/>
      <c r="I53" s="1807"/>
      <c r="J53" s="1807"/>
      <c r="K53" s="1807"/>
      <c r="L53" s="1807"/>
      <c r="M53" s="1807"/>
      <c r="N53" s="1807"/>
      <c r="O53" s="1807"/>
      <c r="P53" s="1807"/>
      <c r="Q53" s="1807"/>
      <c r="R53" s="1807"/>
      <c r="S53" s="1807"/>
      <c r="T53" s="1807"/>
      <c r="U53" s="1807"/>
      <c r="V53" s="1807"/>
      <c r="W53" s="1807"/>
      <c r="X53" s="1808"/>
      <c r="AB53" s="1"/>
      <c r="AC53" s="1"/>
      <c r="AD53" s="9"/>
      <c r="AE53" s="9"/>
      <c r="AF53" s="9"/>
      <c r="AG53" s="9"/>
      <c r="AH53" s="9"/>
      <c r="AI53" s="9"/>
      <c r="AJ53" s="9"/>
      <c r="AK53" s="9"/>
      <c r="AL53" s="9"/>
      <c r="AM53" s="9"/>
      <c r="AN53" s="9"/>
    </row>
    <row r="54" spans="1:40" x14ac:dyDescent="0.4">
      <c r="A54" s="1806"/>
      <c r="B54" s="1807"/>
      <c r="C54" s="1807"/>
      <c r="D54" s="1807"/>
      <c r="E54" s="1807"/>
      <c r="F54" s="1807"/>
      <c r="G54" s="1807"/>
      <c r="H54" s="1807"/>
      <c r="I54" s="1807"/>
      <c r="J54" s="1807"/>
      <c r="K54" s="1807"/>
      <c r="L54" s="1807"/>
      <c r="M54" s="1807"/>
      <c r="N54" s="1807"/>
      <c r="O54" s="1807"/>
      <c r="P54" s="1807"/>
      <c r="Q54" s="1807"/>
      <c r="R54" s="1807"/>
      <c r="S54" s="1807"/>
      <c r="T54" s="1807"/>
      <c r="U54" s="1807"/>
      <c r="V54" s="1807"/>
      <c r="W54" s="1807"/>
      <c r="X54" s="1808"/>
    </row>
    <row r="55" spans="1:40" x14ac:dyDescent="0.4">
      <c r="A55" s="1806"/>
      <c r="B55" s="1807"/>
      <c r="C55" s="1807"/>
      <c r="D55" s="1807"/>
      <c r="E55" s="1807"/>
      <c r="F55" s="1807"/>
      <c r="G55" s="1807"/>
      <c r="H55" s="1807"/>
      <c r="I55" s="1807"/>
      <c r="J55" s="1807"/>
      <c r="K55" s="1807"/>
      <c r="L55" s="1807"/>
      <c r="M55" s="1807"/>
      <c r="N55" s="1807"/>
      <c r="O55" s="1807"/>
      <c r="P55" s="1807"/>
      <c r="Q55" s="1807"/>
      <c r="R55" s="1807"/>
      <c r="S55" s="1807"/>
      <c r="T55" s="1807"/>
      <c r="U55" s="1807"/>
      <c r="V55" s="1807"/>
      <c r="W55" s="1807"/>
      <c r="X55" s="1808"/>
    </row>
    <row r="56" spans="1:40" x14ac:dyDescent="0.4">
      <c r="A56" s="1806"/>
      <c r="B56" s="1807"/>
      <c r="C56" s="1807"/>
      <c r="D56" s="1807"/>
      <c r="E56" s="1807"/>
      <c r="F56" s="1807"/>
      <c r="G56" s="1807"/>
      <c r="H56" s="1807"/>
      <c r="I56" s="1807"/>
      <c r="J56" s="1807"/>
      <c r="K56" s="1807"/>
      <c r="L56" s="1807"/>
      <c r="M56" s="1807"/>
      <c r="N56" s="1807"/>
      <c r="O56" s="1807"/>
      <c r="P56" s="1807"/>
      <c r="Q56" s="1807"/>
      <c r="R56" s="1807"/>
      <c r="S56" s="1807"/>
      <c r="T56" s="1807"/>
      <c r="U56" s="1807"/>
      <c r="V56" s="1807"/>
      <c r="W56" s="1807"/>
      <c r="X56" s="1808"/>
    </row>
    <row r="57" spans="1:40" x14ac:dyDescent="0.4">
      <c r="A57" s="1806"/>
      <c r="B57" s="1807"/>
      <c r="C57" s="1807"/>
      <c r="D57" s="1807"/>
      <c r="E57" s="1807"/>
      <c r="F57" s="1807"/>
      <c r="G57" s="1807"/>
      <c r="H57" s="1807"/>
      <c r="I57" s="1807"/>
      <c r="J57" s="1807"/>
      <c r="K57" s="1807"/>
      <c r="L57" s="1807"/>
      <c r="M57" s="1807"/>
      <c r="N57" s="1807"/>
      <c r="O57" s="1807"/>
      <c r="P57" s="1807"/>
      <c r="Q57" s="1807"/>
      <c r="R57" s="1807"/>
      <c r="S57" s="1807"/>
      <c r="T57" s="1807"/>
      <c r="U57" s="1807"/>
      <c r="V57" s="1807"/>
      <c r="W57" s="1807"/>
      <c r="X57" s="1808"/>
    </row>
    <row r="58" spans="1:40" x14ac:dyDescent="0.4">
      <c r="A58" s="1806"/>
      <c r="B58" s="1807"/>
      <c r="C58" s="1807"/>
      <c r="D58" s="1807"/>
      <c r="E58" s="1807"/>
      <c r="F58" s="1807"/>
      <c r="G58" s="1807"/>
      <c r="H58" s="1807"/>
      <c r="I58" s="1807"/>
      <c r="J58" s="1807"/>
      <c r="K58" s="1807"/>
      <c r="L58" s="1807"/>
      <c r="M58" s="1807"/>
      <c r="N58" s="1807"/>
      <c r="O58" s="1807"/>
      <c r="P58" s="1807"/>
      <c r="Q58" s="1807"/>
      <c r="R58" s="1807"/>
      <c r="S58" s="1807"/>
      <c r="T58" s="1807"/>
      <c r="U58" s="1807"/>
      <c r="V58" s="1807"/>
      <c r="W58" s="1807"/>
      <c r="X58" s="1808"/>
    </row>
    <row r="59" spans="1:40" x14ac:dyDescent="0.4">
      <c r="A59" s="1806"/>
      <c r="B59" s="1807"/>
      <c r="C59" s="1807"/>
      <c r="D59" s="1807"/>
      <c r="E59" s="1807"/>
      <c r="F59" s="1807"/>
      <c r="G59" s="1807"/>
      <c r="H59" s="1807"/>
      <c r="I59" s="1807"/>
      <c r="J59" s="1807"/>
      <c r="K59" s="1807"/>
      <c r="L59" s="1807"/>
      <c r="M59" s="1807"/>
      <c r="N59" s="1807"/>
      <c r="O59" s="1807"/>
      <c r="P59" s="1807"/>
      <c r="Q59" s="1807"/>
      <c r="R59" s="1807"/>
      <c r="S59" s="1807"/>
      <c r="T59" s="1807"/>
      <c r="U59" s="1807"/>
      <c r="V59" s="1807"/>
      <c r="W59" s="1807"/>
      <c r="X59" s="1808"/>
    </row>
    <row r="60" spans="1:40" x14ac:dyDescent="0.4">
      <c r="A60" s="1806"/>
      <c r="B60" s="1807"/>
      <c r="C60" s="1807"/>
      <c r="D60" s="1807"/>
      <c r="E60" s="1807"/>
      <c r="F60" s="1807"/>
      <c r="G60" s="1807"/>
      <c r="H60" s="1807"/>
      <c r="I60" s="1807"/>
      <c r="J60" s="1807"/>
      <c r="K60" s="1807"/>
      <c r="L60" s="1807"/>
      <c r="M60" s="1807"/>
      <c r="N60" s="1807"/>
      <c r="O60" s="1807"/>
      <c r="P60" s="1807"/>
      <c r="Q60" s="1807"/>
      <c r="R60" s="1807"/>
      <c r="S60" s="1807"/>
      <c r="T60" s="1807"/>
      <c r="U60" s="1807"/>
      <c r="V60" s="1807"/>
      <c r="W60" s="1807"/>
      <c r="X60" s="1808"/>
    </row>
    <row r="61" spans="1:40" x14ac:dyDescent="0.4">
      <c r="A61" s="1809"/>
      <c r="B61" s="1810"/>
      <c r="C61" s="1810"/>
      <c r="D61" s="1810"/>
      <c r="E61" s="1810"/>
      <c r="F61" s="1810"/>
      <c r="G61" s="1810"/>
      <c r="H61" s="1810"/>
      <c r="I61" s="1810"/>
      <c r="J61" s="1810"/>
      <c r="K61" s="1810"/>
      <c r="L61" s="1810"/>
      <c r="M61" s="1810"/>
      <c r="N61" s="1810"/>
      <c r="O61" s="1810"/>
      <c r="P61" s="1810"/>
      <c r="Q61" s="1810"/>
      <c r="R61" s="1810"/>
      <c r="S61" s="1810"/>
      <c r="T61" s="1810"/>
      <c r="U61" s="1810"/>
      <c r="V61" s="1810"/>
      <c r="W61" s="1810"/>
      <c r="X61" s="1811"/>
    </row>
  </sheetData>
  <sheetProtection selectLockedCells="1"/>
  <mergeCells count="9">
    <mergeCell ref="A1:AN2"/>
    <mergeCell ref="A40:X61"/>
    <mergeCell ref="Z40:AN41"/>
    <mergeCell ref="Z43:AN44"/>
    <mergeCell ref="AC45:AN47"/>
    <mergeCell ref="AA49:AN49"/>
    <mergeCell ref="AA50:AN50"/>
    <mergeCell ref="AD51:AN51"/>
    <mergeCell ref="AD52:AN52"/>
  </mergeCells>
  <phoneticPr fontId="5"/>
  <pageMargins left="0.59055118110236227" right="0.39370078740157483" top="0.59055118110236227" bottom="0.59055118110236227" header="0.19685039370078741" footer="0.31496062992125984"/>
  <pageSetup paperSize="9" scale="95" orientation="portrait" r:id="rId1"/>
  <headerFooter>
    <oddFooter>&amp;C- &amp;P -</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7A95E-E357-4453-A773-0E13F9B23427}">
  <dimension ref="C3:AN60"/>
  <sheetViews>
    <sheetView view="pageBreakPreview" zoomScaleNormal="100" zoomScaleSheetLayoutView="100" workbookViewId="0">
      <selection activeCell="W75" sqref="W75"/>
    </sheetView>
  </sheetViews>
  <sheetFormatPr defaultColWidth="2.25" defaultRowHeight="13.5" x14ac:dyDescent="0.4"/>
  <cols>
    <col min="1" max="16384" width="2.25" style="385"/>
  </cols>
  <sheetData>
    <row r="3" spans="3:38" x14ac:dyDescent="0.4">
      <c r="C3" s="1819" t="s">
        <v>305</v>
      </c>
      <c r="D3" s="1819"/>
      <c r="E3" s="1819"/>
      <c r="F3" s="1819"/>
      <c r="G3" s="1819"/>
      <c r="H3" s="1819"/>
      <c r="I3" s="1819"/>
      <c r="J3" s="1819"/>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row>
    <row r="4" spans="3:38" x14ac:dyDescent="0.4">
      <c r="C4" s="1819"/>
      <c r="D4" s="1819"/>
      <c r="E4" s="1819"/>
      <c r="F4" s="1819"/>
      <c r="G4" s="1819"/>
      <c r="H4" s="1819"/>
      <c r="I4" s="1819"/>
      <c r="J4" s="1819"/>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row>
    <row r="5" spans="3:38" ht="13.5" customHeight="1" x14ac:dyDescent="0.4">
      <c r="C5" s="391"/>
      <c r="D5" s="1820" t="s">
        <v>15929</v>
      </c>
      <c r="E5" s="1820"/>
      <c r="F5" s="1820"/>
      <c r="G5" s="1820"/>
      <c r="H5" s="1820"/>
      <c r="I5" s="1820"/>
      <c r="J5" s="1820"/>
      <c r="K5" s="1820"/>
      <c r="L5" s="1820"/>
      <c r="M5" s="1820"/>
      <c r="N5" s="1820"/>
      <c r="O5" s="1820"/>
      <c r="P5" s="1820"/>
      <c r="Q5" s="1820"/>
      <c r="R5" s="1820"/>
      <c r="S5" s="1820"/>
      <c r="T5" s="1820"/>
      <c r="U5" s="1820"/>
      <c r="V5" s="1820"/>
      <c r="W5" s="1820"/>
      <c r="X5" s="1820"/>
      <c r="Y5" s="1820"/>
      <c r="Z5" s="1820"/>
      <c r="AA5" s="1820"/>
      <c r="AB5" s="1820"/>
      <c r="AC5" s="1820"/>
      <c r="AD5" s="1820"/>
      <c r="AE5" s="1820"/>
      <c r="AF5" s="1820"/>
      <c r="AG5" s="1820"/>
      <c r="AH5" s="1820"/>
      <c r="AI5" s="1820"/>
      <c r="AJ5" s="1820"/>
      <c r="AK5" s="1820"/>
      <c r="AL5" s="1820"/>
    </row>
    <row r="6" spans="3:38" x14ac:dyDescent="0.4">
      <c r="C6" s="391"/>
      <c r="D6" s="1820"/>
      <c r="E6" s="1820"/>
      <c r="F6" s="1820"/>
      <c r="G6" s="1820"/>
      <c r="H6" s="1820"/>
      <c r="I6" s="1820"/>
      <c r="J6" s="1820"/>
      <c r="K6" s="1820"/>
      <c r="L6" s="1820"/>
      <c r="M6" s="1820"/>
      <c r="N6" s="1820"/>
      <c r="O6" s="1820"/>
      <c r="P6" s="1820"/>
      <c r="Q6" s="1820"/>
      <c r="R6" s="1820"/>
      <c r="S6" s="1820"/>
      <c r="T6" s="1820"/>
      <c r="U6" s="1820"/>
      <c r="V6" s="1820"/>
      <c r="W6" s="1820"/>
      <c r="X6" s="1820"/>
      <c r="Y6" s="1820"/>
      <c r="Z6" s="1820"/>
      <c r="AA6" s="1820"/>
      <c r="AB6" s="1820"/>
      <c r="AC6" s="1820"/>
      <c r="AD6" s="1820"/>
      <c r="AE6" s="1820"/>
      <c r="AF6" s="1820"/>
      <c r="AG6" s="1820"/>
      <c r="AH6" s="1820"/>
      <c r="AI6" s="1820"/>
      <c r="AJ6" s="1820"/>
      <c r="AK6" s="1820"/>
      <c r="AL6" s="1820"/>
    </row>
    <row r="7" spans="3:38" x14ac:dyDescent="0.4">
      <c r="C7" s="391"/>
      <c r="D7" s="1820"/>
      <c r="E7" s="1820"/>
      <c r="F7" s="1820"/>
      <c r="G7" s="1820"/>
      <c r="H7" s="1820"/>
      <c r="I7" s="1820"/>
      <c r="J7" s="1820"/>
      <c r="K7" s="1820"/>
      <c r="L7" s="1820"/>
      <c r="M7" s="1820"/>
      <c r="N7" s="1820"/>
      <c r="O7" s="1820"/>
      <c r="P7" s="1820"/>
      <c r="Q7" s="1820"/>
      <c r="R7" s="1820"/>
      <c r="S7" s="1820"/>
      <c r="T7" s="1820"/>
      <c r="U7" s="1820"/>
      <c r="V7" s="1820"/>
      <c r="W7" s="1820"/>
      <c r="X7" s="1820"/>
      <c r="Y7" s="1820"/>
      <c r="Z7" s="1820"/>
      <c r="AA7" s="1820"/>
      <c r="AB7" s="1820"/>
      <c r="AC7" s="1820"/>
      <c r="AD7" s="1820"/>
      <c r="AE7" s="1820"/>
      <c r="AF7" s="1820"/>
      <c r="AG7" s="1820"/>
      <c r="AH7" s="1820"/>
      <c r="AI7" s="1820"/>
      <c r="AJ7" s="1820"/>
      <c r="AK7" s="1820"/>
      <c r="AL7" s="1820"/>
    </row>
    <row r="8" spans="3:38" x14ac:dyDescent="0.4">
      <c r="C8" s="391"/>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1820"/>
    </row>
    <row r="52" spans="19:40" ht="14.25" thickTop="1" x14ac:dyDescent="0.4">
      <c r="S52" s="1821" t="s">
        <v>15930</v>
      </c>
      <c r="T52" s="1822"/>
      <c r="U52" s="1822"/>
      <c r="V52" s="1822"/>
      <c r="W52" s="1822"/>
      <c r="X52" s="1822"/>
      <c r="Y52" s="1822"/>
      <c r="Z52" s="1822"/>
      <c r="AA52" s="1822"/>
      <c r="AB52" s="1822"/>
      <c r="AC52" s="1822"/>
      <c r="AD52" s="1822"/>
      <c r="AE52" s="1822"/>
      <c r="AF52" s="1822"/>
      <c r="AG52" s="1822"/>
      <c r="AH52" s="1822"/>
      <c r="AI52" s="1822"/>
      <c r="AJ52" s="1822"/>
      <c r="AK52" s="1822"/>
      <c r="AL52" s="1822"/>
      <c r="AM52" s="1822"/>
      <c r="AN52" s="1822"/>
    </row>
    <row r="53" spans="19:40" x14ac:dyDescent="0.4">
      <c r="S53" s="1815"/>
      <c r="T53" s="1815"/>
      <c r="U53" s="1815"/>
      <c r="V53" s="1815"/>
      <c r="W53" s="1815"/>
      <c r="X53" s="1815"/>
      <c r="Y53" s="1815"/>
      <c r="Z53" s="1815"/>
      <c r="AA53" s="1815"/>
      <c r="AB53" s="1815"/>
      <c r="AC53" s="1815"/>
      <c r="AD53" s="1815"/>
      <c r="AE53" s="1815"/>
      <c r="AF53" s="1815"/>
      <c r="AG53" s="1815"/>
      <c r="AH53" s="1815"/>
      <c r="AI53" s="1815"/>
      <c r="AJ53" s="1815"/>
      <c r="AK53" s="1815"/>
      <c r="AL53" s="1815"/>
      <c r="AM53" s="1815"/>
      <c r="AN53" s="1815"/>
    </row>
    <row r="54" spans="19:40" ht="13.5" customHeight="1" x14ac:dyDescent="0.4">
      <c r="S54" s="1815"/>
      <c r="T54" s="1815"/>
      <c r="U54" s="1815"/>
      <c r="V54" s="1815"/>
      <c r="W54" s="1815"/>
      <c r="X54" s="1815"/>
      <c r="Y54" s="1815"/>
      <c r="Z54" s="1815"/>
      <c r="AA54" s="1815"/>
      <c r="AB54" s="1815"/>
      <c r="AC54" s="1815"/>
      <c r="AD54" s="1815"/>
      <c r="AE54" s="1815"/>
      <c r="AF54" s="1815"/>
      <c r="AG54" s="1815"/>
      <c r="AH54" s="1815"/>
      <c r="AI54" s="1815"/>
      <c r="AJ54" s="1815"/>
      <c r="AK54" s="1815"/>
      <c r="AL54" s="1815"/>
      <c r="AM54" s="1815"/>
      <c r="AN54" s="1815"/>
    </row>
    <row r="55" spans="19:40" x14ac:dyDescent="0.4">
      <c r="S55" s="1823" t="s">
        <v>15931</v>
      </c>
      <c r="T55" s="1823"/>
      <c r="U55" s="1823"/>
      <c r="V55" s="1823"/>
      <c r="W55" s="1823"/>
      <c r="X55" s="1823"/>
      <c r="Y55" s="1817" t="s">
        <v>15932</v>
      </c>
      <c r="Z55" s="1817"/>
      <c r="AA55" s="1817"/>
      <c r="AB55" s="1817"/>
      <c r="AC55" s="1817"/>
      <c r="AD55" s="1817"/>
      <c r="AE55" s="1817"/>
      <c r="AF55" s="1817"/>
      <c r="AG55" s="1817"/>
      <c r="AH55" s="1817"/>
      <c r="AI55" s="1817"/>
      <c r="AJ55" s="1817"/>
      <c r="AK55" s="1817"/>
      <c r="AL55" s="1817"/>
      <c r="AM55" s="1817"/>
      <c r="AN55" s="1817"/>
    </row>
    <row r="56" spans="19:40" x14ac:dyDescent="0.4">
      <c r="S56" s="1823"/>
      <c r="T56" s="1823"/>
      <c r="U56" s="1823"/>
      <c r="V56" s="1823"/>
      <c r="W56" s="1823"/>
      <c r="X56" s="1823"/>
      <c r="Y56" s="1817"/>
      <c r="Z56" s="1817"/>
      <c r="AA56" s="1817"/>
      <c r="AB56" s="1817"/>
      <c r="AC56" s="1817"/>
      <c r="AD56" s="1817"/>
      <c r="AE56" s="1817"/>
      <c r="AF56" s="1817"/>
      <c r="AG56" s="1817"/>
      <c r="AH56" s="1817"/>
      <c r="AI56" s="1817"/>
      <c r="AJ56" s="1817"/>
      <c r="AK56" s="1817"/>
      <c r="AL56" s="1817"/>
      <c r="AM56" s="1817"/>
      <c r="AN56" s="1817"/>
    </row>
    <row r="57" spans="19:40" x14ac:dyDescent="0.4">
      <c r="S57" s="1823" t="s">
        <v>15933</v>
      </c>
      <c r="T57" s="1823"/>
      <c r="U57" s="1823"/>
      <c r="V57" s="1823"/>
      <c r="W57" s="1823"/>
      <c r="X57" s="1823"/>
      <c r="Y57" s="1817" t="s">
        <v>15934</v>
      </c>
      <c r="Z57" s="1817"/>
      <c r="AA57" s="1817"/>
      <c r="AB57" s="1817"/>
      <c r="AC57" s="1817"/>
      <c r="AD57" s="1817"/>
      <c r="AE57" s="1817"/>
      <c r="AF57" s="1817"/>
      <c r="AG57" s="1817"/>
      <c r="AH57" s="1817"/>
      <c r="AI57" s="1817"/>
      <c r="AJ57" s="1817"/>
      <c r="AK57" s="1817"/>
      <c r="AL57" s="1817"/>
      <c r="AM57" s="1817"/>
      <c r="AN57" s="1817"/>
    </row>
    <row r="58" spans="19:40" x14ac:dyDescent="0.4">
      <c r="S58" s="1823"/>
      <c r="T58" s="1823"/>
      <c r="U58" s="1823"/>
      <c r="V58" s="1823"/>
      <c r="W58" s="1823"/>
      <c r="X58" s="1823"/>
      <c r="Y58" s="1817"/>
      <c r="Z58" s="1817"/>
      <c r="AA58" s="1817"/>
      <c r="AB58" s="1817"/>
      <c r="AC58" s="1817"/>
      <c r="AD58" s="1817"/>
      <c r="AE58" s="1817"/>
      <c r="AF58" s="1817"/>
      <c r="AG58" s="1817"/>
      <c r="AH58" s="1817"/>
      <c r="AI58" s="1817"/>
      <c r="AJ58" s="1817"/>
      <c r="AK58" s="1817"/>
      <c r="AL58" s="1817"/>
      <c r="AM58" s="1817"/>
      <c r="AN58" s="1817"/>
    </row>
    <row r="59" spans="19:40" x14ac:dyDescent="0.4">
      <c r="S59" s="1815"/>
      <c r="T59" s="1815"/>
      <c r="U59" s="1815"/>
      <c r="V59" s="1815"/>
      <c r="W59" s="1815"/>
      <c r="X59" s="1815"/>
      <c r="Y59" s="1817" t="s">
        <v>15935</v>
      </c>
      <c r="Z59" s="1817"/>
      <c r="AA59" s="1817"/>
      <c r="AB59" s="1817"/>
      <c r="AC59" s="1817"/>
      <c r="AD59" s="1817"/>
      <c r="AE59" s="1817"/>
      <c r="AF59" s="1817"/>
      <c r="AG59" s="1817"/>
      <c r="AH59" s="1817"/>
      <c r="AI59" s="1817"/>
      <c r="AJ59" s="1817"/>
      <c r="AK59" s="1817"/>
      <c r="AL59" s="1817"/>
      <c r="AM59" s="1817"/>
      <c r="AN59" s="1817"/>
    </row>
    <row r="60" spans="19:40" ht="14.25" thickBot="1" x14ac:dyDescent="0.45">
      <c r="S60" s="1816"/>
      <c r="T60" s="1816"/>
      <c r="U60" s="1816"/>
      <c r="V60" s="1816"/>
      <c r="W60" s="1816"/>
      <c r="X60" s="1816"/>
      <c r="Y60" s="1818"/>
      <c r="Z60" s="1818"/>
      <c r="AA60" s="1818"/>
      <c r="AB60" s="1818"/>
      <c r="AC60" s="1818"/>
      <c r="AD60" s="1818"/>
      <c r="AE60" s="1818"/>
      <c r="AF60" s="1818"/>
      <c r="AG60" s="1818"/>
      <c r="AH60" s="1818"/>
      <c r="AI60" s="1818"/>
      <c r="AJ60" s="1818"/>
      <c r="AK60" s="1818"/>
      <c r="AL60" s="1818"/>
      <c r="AM60" s="1818"/>
      <c r="AN60" s="1818"/>
    </row>
  </sheetData>
  <sheetProtection selectLockedCells="1"/>
  <mergeCells count="9">
    <mergeCell ref="S59:X60"/>
    <mergeCell ref="Y59:AN60"/>
    <mergeCell ref="C3:J4"/>
    <mergeCell ref="D5:AL8"/>
    <mergeCell ref="S52:AN54"/>
    <mergeCell ref="S55:X56"/>
    <mergeCell ref="Y55:AN56"/>
    <mergeCell ref="S57:X58"/>
    <mergeCell ref="Y57:AN58"/>
  </mergeCells>
  <phoneticPr fontId="5"/>
  <pageMargins left="0.59055118110236227" right="0.59055118110236227" top="0.59055118110236227" bottom="0.59055118110236227" header="0.31496062992125984" footer="0.31496062992125984"/>
  <pageSetup paperSize="9" scale="9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E4BF9-4347-4682-8891-EFD89AD44E13}">
  <sheetPr>
    <tabColor rgb="FFFFFF00"/>
  </sheetPr>
  <dimension ref="A1:I44"/>
  <sheetViews>
    <sheetView view="pageBreakPreview" zoomScaleNormal="100" zoomScaleSheetLayoutView="100" workbookViewId="0">
      <selection activeCell="H47" sqref="H47"/>
    </sheetView>
  </sheetViews>
  <sheetFormatPr defaultRowHeight="13.5" customHeight="1" x14ac:dyDescent="0.4"/>
  <cols>
    <col min="1" max="1" width="3.75" style="5" customWidth="1"/>
    <col min="2" max="2" width="14" style="5" customWidth="1"/>
    <col min="3" max="3" width="3.125" style="5" customWidth="1"/>
    <col min="4" max="4" width="17.75" style="5" customWidth="1"/>
    <col min="5" max="5" width="3" style="5" customWidth="1"/>
    <col min="6" max="6" width="11.625" style="5" customWidth="1"/>
    <col min="7" max="7" width="17.25" style="5" customWidth="1"/>
    <col min="8" max="8" width="4.625" style="5" customWidth="1"/>
    <col min="9" max="9" width="9.625" style="5"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1" spans="1:9" ht="13.5" customHeight="1" x14ac:dyDescent="0.4">
      <c r="A1" s="421" t="s">
        <v>308</v>
      </c>
      <c r="B1" s="421"/>
      <c r="C1" s="421"/>
      <c r="D1" s="421"/>
      <c r="E1" s="421"/>
      <c r="F1" s="421"/>
      <c r="G1" s="421"/>
      <c r="H1" s="421"/>
      <c r="I1" s="421"/>
    </row>
    <row r="2" spans="1:9" ht="13.5" customHeight="1" x14ac:dyDescent="0.4">
      <c r="A2" s="421"/>
      <c r="B2" s="421"/>
      <c r="C2" s="421"/>
      <c r="D2" s="421"/>
      <c r="E2" s="421"/>
      <c r="F2" s="421"/>
      <c r="G2" s="421"/>
      <c r="H2" s="421"/>
      <c r="I2" s="421"/>
    </row>
    <row r="3" spans="1:9" ht="13.5" customHeight="1" x14ac:dyDescent="0.4">
      <c r="A3" s="534" t="s">
        <v>309</v>
      </c>
      <c r="B3" s="534"/>
      <c r="C3" s="534"/>
      <c r="D3" s="534"/>
      <c r="E3" s="534"/>
      <c r="F3" s="534"/>
      <c r="G3" s="534"/>
      <c r="H3" s="534"/>
      <c r="I3" s="534"/>
    </row>
    <row r="4" spans="1:9" ht="13.5" customHeight="1" x14ac:dyDescent="0.4">
      <c r="A4" s="535"/>
      <c r="B4" s="535"/>
      <c r="C4" s="535"/>
      <c r="D4" s="535"/>
      <c r="E4" s="535"/>
      <c r="F4" s="535"/>
      <c r="G4" s="535"/>
      <c r="H4" s="535"/>
      <c r="I4" s="535"/>
    </row>
    <row r="5" spans="1:9" ht="22.5" customHeight="1" x14ac:dyDescent="0.4">
      <c r="A5" s="123" t="s">
        <v>310</v>
      </c>
      <c r="B5" s="124" t="s">
        <v>311</v>
      </c>
      <c r="C5" s="536" t="s">
        <v>312</v>
      </c>
      <c r="D5" s="536"/>
      <c r="E5" s="536" t="s">
        <v>313</v>
      </c>
      <c r="F5" s="536"/>
      <c r="G5" s="124" t="s">
        <v>314</v>
      </c>
      <c r="H5" s="124" t="s">
        <v>245</v>
      </c>
      <c r="I5" s="125" t="s">
        <v>315</v>
      </c>
    </row>
    <row r="6" spans="1:9" ht="13.5" customHeight="1" x14ac:dyDescent="0.4">
      <c r="A6" s="537">
        <v>1</v>
      </c>
      <c r="B6" s="539" t="s">
        <v>316</v>
      </c>
      <c r="C6" s="127" t="s">
        <v>317</v>
      </c>
      <c r="D6" s="128" t="s">
        <v>318</v>
      </c>
      <c r="E6" s="541" t="s">
        <v>319</v>
      </c>
      <c r="F6" s="543" t="s">
        <v>320</v>
      </c>
      <c r="G6" s="539" t="s">
        <v>321</v>
      </c>
      <c r="H6" s="544">
        <v>50</v>
      </c>
      <c r="I6" s="547">
        <v>26434</v>
      </c>
    </row>
    <row r="7" spans="1:9" ht="13.5" customHeight="1" x14ac:dyDescent="0.4">
      <c r="A7" s="537"/>
      <c r="B7" s="539"/>
      <c r="C7" s="549" t="s">
        <v>322</v>
      </c>
      <c r="D7" s="550"/>
      <c r="E7" s="542"/>
      <c r="F7" s="543"/>
      <c r="G7" s="539"/>
      <c r="H7" s="544"/>
      <c r="I7" s="547"/>
    </row>
    <row r="8" spans="1:9" ht="13.5" customHeight="1" x14ac:dyDescent="0.4">
      <c r="A8" s="537"/>
      <c r="B8" s="539"/>
      <c r="C8" s="549"/>
      <c r="D8" s="550"/>
      <c r="E8" s="553" t="s">
        <v>323</v>
      </c>
      <c r="F8" s="543" t="s">
        <v>324</v>
      </c>
      <c r="G8" s="539"/>
      <c r="H8" s="544"/>
      <c r="I8" s="547"/>
    </row>
    <row r="9" spans="1:9" ht="13.5" customHeight="1" x14ac:dyDescent="0.4">
      <c r="A9" s="538"/>
      <c r="B9" s="540"/>
      <c r="C9" s="551"/>
      <c r="D9" s="552"/>
      <c r="E9" s="553"/>
      <c r="F9" s="543"/>
      <c r="G9" s="540"/>
      <c r="H9" s="545"/>
      <c r="I9" s="548"/>
    </row>
    <row r="10" spans="1:9" ht="13.5" customHeight="1" x14ac:dyDescent="0.4">
      <c r="A10" s="554">
        <v>2</v>
      </c>
      <c r="B10" s="555" t="s">
        <v>325</v>
      </c>
      <c r="C10" s="134" t="s">
        <v>317</v>
      </c>
      <c r="D10" s="135" t="s">
        <v>326</v>
      </c>
      <c r="E10" s="541" t="s">
        <v>319</v>
      </c>
      <c r="F10" s="556" t="s">
        <v>327</v>
      </c>
      <c r="G10" s="539" t="s">
        <v>321</v>
      </c>
      <c r="H10" s="557">
        <v>100</v>
      </c>
      <c r="I10" s="558">
        <v>28216</v>
      </c>
    </row>
    <row r="11" spans="1:9" ht="13.5" customHeight="1" x14ac:dyDescent="0.4">
      <c r="A11" s="537"/>
      <c r="B11" s="539"/>
      <c r="C11" s="559" t="s">
        <v>328</v>
      </c>
      <c r="D11" s="560"/>
      <c r="E11" s="542"/>
      <c r="F11" s="543"/>
      <c r="G11" s="539"/>
      <c r="H11" s="544"/>
      <c r="I11" s="547"/>
    </row>
    <row r="12" spans="1:9" ht="13.5" customHeight="1" x14ac:dyDescent="0.4">
      <c r="A12" s="537"/>
      <c r="B12" s="539"/>
      <c r="C12" s="553"/>
      <c r="D12" s="560"/>
      <c r="E12" s="553" t="s">
        <v>323</v>
      </c>
      <c r="F12" s="543" t="s">
        <v>329</v>
      </c>
      <c r="G12" s="539"/>
      <c r="H12" s="544"/>
      <c r="I12" s="547"/>
    </row>
    <row r="13" spans="1:9" ht="13.5" customHeight="1" x14ac:dyDescent="0.4">
      <c r="A13" s="538"/>
      <c r="B13" s="540"/>
      <c r="C13" s="561"/>
      <c r="D13" s="562"/>
      <c r="E13" s="561"/>
      <c r="F13" s="563"/>
      <c r="G13" s="540"/>
      <c r="H13" s="545"/>
      <c r="I13" s="548"/>
    </row>
    <row r="16" spans="1:9" ht="13.5" customHeight="1" x14ac:dyDescent="0.4">
      <c r="A16" s="564" t="s">
        <v>330</v>
      </c>
      <c r="B16" s="564"/>
      <c r="C16" s="564"/>
      <c r="D16" s="564"/>
      <c r="E16" s="564"/>
      <c r="F16" s="564"/>
      <c r="G16" s="564"/>
      <c r="H16" s="564"/>
      <c r="I16" s="564"/>
    </row>
    <row r="17" spans="1:9" ht="13.5" customHeight="1" x14ac:dyDescent="0.4">
      <c r="A17" s="564"/>
      <c r="B17" s="564"/>
      <c r="C17" s="564"/>
      <c r="D17" s="564"/>
      <c r="E17" s="564"/>
      <c r="F17" s="564"/>
      <c r="G17" s="564"/>
      <c r="H17" s="564"/>
      <c r="I17" s="564"/>
    </row>
    <row r="18" spans="1:9" ht="13.5" customHeight="1" x14ac:dyDescent="0.4">
      <c r="A18" s="418" t="s">
        <v>331</v>
      </c>
      <c r="B18" s="418"/>
      <c r="C18" s="418"/>
      <c r="D18" s="418"/>
      <c r="E18" s="418"/>
      <c r="F18" s="418"/>
      <c r="G18" s="418"/>
      <c r="H18" s="418"/>
      <c r="I18" s="418"/>
    </row>
    <row r="19" spans="1:9" ht="13.5" customHeight="1" x14ac:dyDescent="0.4">
      <c r="A19" s="546"/>
      <c r="B19" s="546"/>
      <c r="C19" s="546"/>
      <c r="D19" s="546"/>
      <c r="E19" s="546"/>
      <c r="F19" s="546"/>
      <c r="G19" s="546"/>
      <c r="H19" s="546"/>
      <c r="I19" s="546"/>
    </row>
    <row r="20" spans="1:9" ht="22.5" customHeight="1" x14ac:dyDescent="0.4">
      <c r="A20" s="137" t="s">
        <v>310</v>
      </c>
      <c r="B20" s="138" t="s">
        <v>311</v>
      </c>
      <c r="C20" s="565" t="s">
        <v>312</v>
      </c>
      <c r="D20" s="565"/>
      <c r="E20" s="565" t="s">
        <v>313</v>
      </c>
      <c r="F20" s="565"/>
      <c r="G20" s="139" t="s">
        <v>314</v>
      </c>
      <c r="H20" s="138" t="s">
        <v>245</v>
      </c>
      <c r="I20" s="140" t="s">
        <v>315</v>
      </c>
    </row>
    <row r="21" spans="1:9" s="12" customFormat="1" ht="13.5" customHeight="1" x14ac:dyDescent="0.4">
      <c r="A21" s="566">
        <v>1</v>
      </c>
      <c r="B21" s="568" t="s">
        <v>332</v>
      </c>
      <c r="C21" s="141" t="s">
        <v>317</v>
      </c>
      <c r="D21" s="142" t="s">
        <v>333</v>
      </c>
      <c r="E21" s="541" t="s">
        <v>319</v>
      </c>
      <c r="F21" s="570" t="s">
        <v>334</v>
      </c>
      <c r="G21" s="568" t="s">
        <v>335</v>
      </c>
      <c r="H21" s="573">
        <v>50</v>
      </c>
      <c r="I21" s="575">
        <v>25878</v>
      </c>
    </row>
    <row r="22" spans="1:9" s="12" customFormat="1" ht="13.5" customHeight="1" x14ac:dyDescent="0.4">
      <c r="A22" s="566"/>
      <c r="B22" s="568"/>
      <c r="C22" s="577" t="s">
        <v>336</v>
      </c>
      <c r="D22" s="578"/>
      <c r="E22" s="542"/>
      <c r="F22" s="571"/>
      <c r="G22" s="572"/>
      <c r="H22" s="573"/>
      <c r="I22" s="575"/>
    </row>
    <row r="23" spans="1:9" s="12" customFormat="1" ht="13.5" customHeight="1" x14ac:dyDescent="0.4">
      <c r="A23" s="566"/>
      <c r="B23" s="568"/>
      <c r="C23" s="577"/>
      <c r="D23" s="578"/>
      <c r="E23" s="542" t="s">
        <v>323</v>
      </c>
      <c r="F23" s="571" t="s">
        <v>337</v>
      </c>
      <c r="G23" s="572"/>
      <c r="H23" s="573"/>
      <c r="I23" s="575"/>
    </row>
    <row r="24" spans="1:9" s="12" customFormat="1" ht="13.5" customHeight="1" x14ac:dyDescent="0.4">
      <c r="A24" s="567"/>
      <c r="B24" s="569"/>
      <c r="C24" s="579"/>
      <c r="D24" s="580"/>
      <c r="E24" s="581"/>
      <c r="F24" s="582"/>
      <c r="G24" s="569"/>
      <c r="H24" s="574"/>
      <c r="I24" s="576"/>
    </row>
    <row r="25" spans="1:9" s="12" customFormat="1" ht="13.5" customHeight="1" x14ac:dyDescent="0.4">
      <c r="A25" s="585">
        <v>2</v>
      </c>
      <c r="B25" s="568" t="s">
        <v>338</v>
      </c>
      <c r="C25" s="141" t="s">
        <v>317</v>
      </c>
      <c r="D25" s="142" t="s">
        <v>339</v>
      </c>
      <c r="E25" s="541" t="s">
        <v>319</v>
      </c>
      <c r="F25" s="570" t="s">
        <v>340</v>
      </c>
      <c r="G25" s="568" t="s">
        <v>335</v>
      </c>
      <c r="H25" s="573">
        <v>50</v>
      </c>
      <c r="I25" s="575">
        <v>26465</v>
      </c>
    </row>
    <row r="26" spans="1:9" s="12" customFormat="1" ht="13.5" customHeight="1" x14ac:dyDescent="0.4">
      <c r="A26" s="566"/>
      <c r="B26" s="568"/>
      <c r="C26" s="577" t="s">
        <v>341</v>
      </c>
      <c r="D26" s="578"/>
      <c r="E26" s="542"/>
      <c r="F26" s="571"/>
      <c r="G26" s="572"/>
      <c r="H26" s="573"/>
      <c r="I26" s="575"/>
    </row>
    <row r="27" spans="1:9" s="12" customFormat="1" ht="13.5" customHeight="1" x14ac:dyDescent="0.4">
      <c r="A27" s="566"/>
      <c r="B27" s="568"/>
      <c r="C27" s="577"/>
      <c r="D27" s="578"/>
      <c r="E27" s="542" t="s">
        <v>323</v>
      </c>
      <c r="F27" s="571" t="s">
        <v>342</v>
      </c>
      <c r="G27" s="572"/>
      <c r="H27" s="573"/>
      <c r="I27" s="575"/>
    </row>
    <row r="28" spans="1:9" s="12" customFormat="1" ht="13.5" customHeight="1" x14ac:dyDescent="0.4">
      <c r="A28" s="567"/>
      <c r="B28" s="569"/>
      <c r="C28" s="579"/>
      <c r="D28" s="580"/>
      <c r="E28" s="581"/>
      <c r="F28" s="582"/>
      <c r="G28" s="569"/>
      <c r="H28" s="574"/>
      <c r="I28" s="576"/>
    </row>
    <row r="29" spans="1:9" s="12" customFormat="1" ht="13.5" customHeight="1" x14ac:dyDescent="0.4">
      <c r="A29" s="566">
        <v>3</v>
      </c>
      <c r="B29" s="568" t="s">
        <v>343</v>
      </c>
      <c r="C29" s="141" t="s">
        <v>317</v>
      </c>
      <c r="D29" s="142" t="s">
        <v>318</v>
      </c>
      <c r="E29" s="541" t="s">
        <v>319</v>
      </c>
      <c r="F29" s="570" t="s">
        <v>344</v>
      </c>
      <c r="G29" s="583" t="s">
        <v>345</v>
      </c>
      <c r="H29" s="573">
        <v>70</v>
      </c>
      <c r="I29" s="575">
        <v>39904</v>
      </c>
    </row>
    <row r="30" spans="1:9" s="12" customFormat="1" ht="13.5" customHeight="1" x14ac:dyDescent="0.4">
      <c r="A30" s="566"/>
      <c r="B30" s="568"/>
      <c r="C30" s="577" t="s">
        <v>346</v>
      </c>
      <c r="D30" s="578"/>
      <c r="E30" s="542"/>
      <c r="F30" s="571"/>
      <c r="G30" s="583"/>
      <c r="H30" s="573"/>
      <c r="I30" s="575"/>
    </row>
    <row r="31" spans="1:9" s="12" customFormat="1" ht="13.5" customHeight="1" x14ac:dyDescent="0.4">
      <c r="A31" s="566"/>
      <c r="B31" s="568"/>
      <c r="C31" s="577"/>
      <c r="D31" s="578"/>
      <c r="E31" s="542" t="s">
        <v>323</v>
      </c>
      <c r="F31" s="571" t="s">
        <v>347</v>
      </c>
      <c r="G31" s="583"/>
      <c r="H31" s="573"/>
      <c r="I31" s="575"/>
    </row>
    <row r="32" spans="1:9" s="12" customFormat="1" ht="13.5" customHeight="1" x14ac:dyDescent="0.4">
      <c r="A32" s="567"/>
      <c r="B32" s="569"/>
      <c r="C32" s="579"/>
      <c r="D32" s="580"/>
      <c r="E32" s="581"/>
      <c r="F32" s="582"/>
      <c r="G32" s="584"/>
      <c r="H32" s="574"/>
      <c r="I32" s="576"/>
    </row>
    <row r="33" spans="1:9" s="12" customFormat="1" ht="13.5" customHeight="1" x14ac:dyDescent="0.4">
      <c r="A33" s="585">
        <v>4</v>
      </c>
      <c r="B33" s="568" t="s">
        <v>348</v>
      </c>
      <c r="C33" s="141" t="s">
        <v>317</v>
      </c>
      <c r="D33" s="142" t="s">
        <v>349</v>
      </c>
      <c r="E33" s="541" t="s">
        <v>319</v>
      </c>
      <c r="F33" s="570" t="s">
        <v>350</v>
      </c>
      <c r="G33" s="583" t="s">
        <v>345</v>
      </c>
      <c r="H33" s="573">
        <v>50</v>
      </c>
      <c r="I33" s="575">
        <v>26966</v>
      </c>
    </row>
    <row r="34" spans="1:9" s="12" customFormat="1" ht="13.5" customHeight="1" x14ac:dyDescent="0.4">
      <c r="A34" s="566"/>
      <c r="B34" s="568"/>
      <c r="C34" s="577" t="s">
        <v>351</v>
      </c>
      <c r="D34" s="578"/>
      <c r="E34" s="542"/>
      <c r="F34" s="571"/>
      <c r="G34" s="583"/>
      <c r="H34" s="573"/>
      <c r="I34" s="575"/>
    </row>
    <row r="35" spans="1:9" s="12" customFormat="1" ht="13.5" customHeight="1" x14ac:dyDescent="0.4">
      <c r="A35" s="566"/>
      <c r="B35" s="568"/>
      <c r="C35" s="577"/>
      <c r="D35" s="578"/>
      <c r="E35" s="542" t="s">
        <v>323</v>
      </c>
      <c r="F35" s="571" t="s">
        <v>352</v>
      </c>
      <c r="G35" s="583"/>
      <c r="H35" s="573"/>
      <c r="I35" s="575"/>
    </row>
    <row r="36" spans="1:9" s="12" customFormat="1" ht="13.5" customHeight="1" x14ac:dyDescent="0.4">
      <c r="A36" s="567"/>
      <c r="B36" s="569"/>
      <c r="C36" s="579"/>
      <c r="D36" s="580"/>
      <c r="E36" s="581"/>
      <c r="F36" s="582"/>
      <c r="G36" s="584"/>
      <c r="H36" s="574"/>
      <c r="I36" s="576"/>
    </row>
    <row r="37" spans="1:9" s="12" customFormat="1" ht="13.5" customHeight="1" x14ac:dyDescent="0.4">
      <c r="A37" s="566">
        <v>5</v>
      </c>
      <c r="B37" s="568" t="s">
        <v>353</v>
      </c>
      <c r="C37" s="141" t="s">
        <v>317</v>
      </c>
      <c r="D37" s="142" t="s">
        <v>354</v>
      </c>
      <c r="E37" s="541" t="s">
        <v>319</v>
      </c>
      <c r="F37" s="570" t="s">
        <v>355</v>
      </c>
      <c r="G37" s="568" t="s">
        <v>335</v>
      </c>
      <c r="H37" s="573">
        <v>50</v>
      </c>
      <c r="I37" s="575">
        <v>21458</v>
      </c>
    </row>
    <row r="38" spans="1:9" s="12" customFormat="1" ht="13.5" customHeight="1" x14ac:dyDescent="0.4">
      <c r="A38" s="566"/>
      <c r="B38" s="568"/>
      <c r="C38" s="586" t="s">
        <v>356</v>
      </c>
      <c r="D38" s="578"/>
      <c r="E38" s="542"/>
      <c r="F38" s="571"/>
      <c r="G38" s="572"/>
      <c r="H38" s="573"/>
      <c r="I38" s="575"/>
    </row>
    <row r="39" spans="1:9" s="12" customFormat="1" ht="13.5" customHeight="1" x14ac:dyDescent="0.4">
      <c r="A39" s="566"/>
      <c r="B39" s="568"/>
      <c r="C39" s="577"/>
      <c r="D39" s="578"/>
      <c r="E39" s="542" t="s">
        <v>323</v>
      </c>
      <c r="F39" s="571" t="s">
        <v>357</v>
      </c>
      <c r="G39" s="572"/>
      <c r="H39" s="573"/>
      <c r="I39" s="575"/>
    </row>
    <row r="40" spans="1:9" s="12" customFormat="1" ht="13.5" customHeight="1" x14ac:dyDescent="0.4">
      <c r="A40" s="567"/>
      <c r="B40" s="569"/>
      <c r="C40" s="579"/>
      <c r="D40" s="580"/>
      <c r="E40" s="581"/>
      <c r="F40" s="582"/>
      <c r="G40" s="569"/>
      <c r="H40" s="574"/>
      <c r="I40" s="576"/>
    </row>
    <row r="41" spans="1:9" s="12" customFormat="1" ht="13.5" customHeight="1" x14ac:dyDescent="0.4">
      <c r="A41" s="585">
        <v>6</v>
      </c>
      <c r="B41" s="568" t="s">
        <v>358</v>
      </c>
      <c r="C41" s="141" t="s">
        <v>317</v>
      </c>
      <c r="D41" s="142" t="s">
        <v>359</v>
      </c>
      <c r="E41" s="541" t="s">
        <v>319</v>
      </c>
      <c r="F41" s="570" t="s">
        <v>360</v>
      </c>
      <c r="G41" s="568" t="s">
        <v>335</v>
      </c>
      <c r="H41" s="573">
        <v>30</v>
      </c>
      <c r="I41" s="575">
        <v>19085</v>
      </c>
    </row>
    <row r="42" spans="1:9" s="12" customFormat="1" ht="13.5" customHeight="1" x14ac:dyDescent="0.4">
      <c r="A42" s="566"/>
      <c r="B42" s="568"/>
      <c r="C42" s="577" t="s">
        <v>361</v>
      </c>
      <c r="D42" s="578"/>
      <c r="E42" s="542"/>
      <c r="F42" s="571"/>
      <c r="G42" s="572"/>
      <c r="H42" s="573"/>
      <c r="I42" s="575"/>
    </row>
    <row r="43" spans="1:9" s="12" customFormat="1" ht="13.5" customHeight="1" x14ac:dyDescent="0.4">
      <c r="A43" s="566"/>
      <c r="B43" s="568"/>
      <c r="C43" s="577"/>
      <c r="D43" s="578"/>
      <c r="E43" s="542" t="s">
        <v>323</v>
      </c>
      <c r="F43" s="571" t="s">
        <v>362</v>
      </c>
      <c r="G43" s="572"/>
      <c r="H43" s="573"/>
      <c r="I43" s="575"/>
    </row>
    <row r="44" spans="1:9" s="12" customFormat="1" ht="13.5" customHeight="1" x14ac:dyDescent="0.4">
      <c r="A44" s="567"/>
      <c r="B44" s="569"/>
      <c r="C44" s="579"/>
      <c r="D44" s="580"/>
      <c r="E44" s="581"/>
      <c r="F44" s="582"/>
      <c r="G44" s="569"/>
      <c r="H44" s="574"/>
      <c r="I44" s="576"/>
    </row>
  </sheetData>
  <sheetProtection selectLockedCells="1"/>
  <mergeCells count="88">
    <mergeCell ref="I41:I44"/>
    <mergeCell ref="C42:D44"/>
    <mergeCell ref="E43:E44"/>
    <mergeCell ref="F43:F44"/>
    <mergeCell ref="I37:I40"/>
    <mergeCell ref="C38:D40"/>
    <mergeCell ref="E39:E40"/>
    <mergeCell ref="F39:F40"/>
    <mergeCell ref="H41:H44"/>
    <mergeCell ref="H37:H40"/>
    <mergeCell ref="A41:A44"/>
    <mergeCell ref="B41:B44"/>
    <mergeCell ref="E41:E42"/>
    <mergeCell ref="F41:F42"/>
    <mergeCell ref="G41:G44"/>
    <mergeCell ref="A37:A40"/>
    <mergeCell ref="B37:B40"/>
    <mergeCell ref="E37:E38"/>
    <mergeCell ref="F37:F38"/>
    <mergeCell ref="G37:G40"/>
    <mergeCell ref="I29:I32"/>
    <mergeCell ref="C30:D32"/>
    <mergeCell ref="E31:E32"/>
    <mergeCell ref="F31:F32"/>
    <mergeCell ref="A33:A36"/>
    <mergeCell ref="B33:B36"/>
    <mergeCell ref="E33:E34"/>
    <mergeCell ref="F33:F34"/>
    <mergeCell ref="G33:G36"/>
    <mergeCell ref="H33:H36"/>
    <mergeCell ref="I33:I36"/>
    <mergeCell ref="C34:D36"/>
    <mergeCell ref="E35:E36"/>
    <mergeCell ref="F35:F36"/>
    <mergeCell ref="I25:I28"/>
    <mergeCell ref="C26:D28"/>
    <mergeCell ref="E27:E28"/>
    <mergeCell ref="F27:F28"/>
    <mergeCell ref="A29:A32"/>
    <mergeCell ref="B29:B32"/>
    <mergeCell ref="E29:E30"/>
    <mergeCell ref="F29:F30"/>
    <mergeCell ref="G29:G32"/>
    <mergeCell ref="H29:H32"/>
    <mergeCell ref="A25:A28"/>
    <mergeCell ref="B25:B28"/>
    <mergeCell ref="E25:E26"/>
    <mergeCell ref="F25:F26"/>
    <mergeCell ref="G25:G28"/>
    <mergeCell ref="H25:H28"/>
    <mergeCell ref="G21:G24"/>
    <mergeCell ref="H21:H24"/>
    <mergeCell ref="I21:I24"/>
    <mergeCell ref="C22:D24"/>
    <mergeCell ref="E23:E24"/>
    <mergeCell ref="F23:F24"/>
    <mergeCell ref="C20:D20"/>
    <mergeCell ref="E20:F20"/>
    <mergeCell ref="A21:A24"/>
    <mergeCell ref="B21:B24"/>
    <mergeCell ref="E21:E22"/>
    <mergeCell ref="F21:F22"/>
    <mergeCell ref="A18:I1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6:I17"/>
    <mergeCell ref="A1:I2"/>
    <mergeCell ref="A3:I4"/>
    <mergeCell ref="C5:D5"/>
    <mergeCell ref="E5:F5"/>
    <mergeCell ref="A6:A9"/>
    <mergeCell ref="B6:B9"/>
    <mergeCell ref="E6:E7"/>
    <mergeCell ref="F6:F7"/>
    <mergeCell ref="G6:G9"/>
    <mergeCell ref="H6:H9"/>
  </mergeCells>
  <phoneticPr fontId="5"/>
  <pageMargins left="0.59055118110236227" right="0.39370078740157483" top="0.59055118110236227" bottom="0.59055118110236227" header="0.19685039370078741" footer="0.31496062992125984"/>
  <pageSetup paperSize="9" orientation="portrait" r:id="rId1"/>
  <headerFooter>
    <oddFooter>&amp;C-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60ED-7EAB-4156-9747-BAE73DE46E7A}">
  <sheetPr>
    <tabColor rgb="FFFFFF00"/>
  </sheetPr>
  <dimension ref="A1:I253"/>
  <sheetViews>
    <sheetView view="pageBreakPreview" zoomScaleNormal="100" zoomScaleSheetLayoutView="100" workbookViewId="0">
      <selection activeCell="H256" sqref="H256"/>
    </sheetView>
  </sheetViews>
  <sheetFormatPr defaultRowHeight="13.5" customHeight="1" x14ac:dyDescent="0.4"/>
  <cols>
    <col min="1" max="1" width="3.75" style="5" customWidth="1"/>
    <col min="2" max="2" width="18.75" style="5" customWidth="1"/>
    <col min="3" max="3" width="3.125" style="5" customWidth="1"/>
    <col min="4" max="4" width="18" style="5" customWidth="1"/>
    <col min="5" max="5" width="3" style="5" customWidth="1"/>
    <col min="6" max="6" width="11.625" style="5" customWidth="1"/>
    <col min="7" max="7" width="19.375" style="5" customWidth="1"/>
    <col min="8" max="8" width="4.625" style="5" customWidth="1"/>
    <col min="9" max="9" width="9.625" style="5"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1" spans="1:9" ht="13.5" customHeight="1" x14ac:dyDescent="0.4">
      <c r="A1" s="421"/>
      <c r="B1" s="421"/>
      <c r="C1" s="421"/>
      <c r="D1" s="421"/>
      <c r="E1" s="421"/>
      <c r="F1" s="421"/>
      <c r="G1" s="421"/>
      <c r="H1" s="421"/>
      <c r="I1" s="421"/>
    </row>
    <row r="2" spans="1:9" ht="13.5" customHeight="1" x14ac:dyDescent="0.4">
      <c r="A2" s="421"/>
      <c r="B2" s="421"/>
      <c r="C2" s="421"/>
      <c r="D2" s="421"/>
      <c r="E2" s="421"/>
      <c r="F2" s="421"/>
      <c r="G2" s="421"/>
      <c r="H2" s="421"/>
      <c r="I2" s="421"/>
    </row>
    <row r="3" spans="1:9" ht="13.5" customHeight="1" x14ac:dyDescent="0.4">
      <c r="A3" s="534" t="s">
        <v>363</v>
      </c>
      <c r="B3" s="534"/>
      <c r="C3" s="534"/>
      <c r="D3" s="534"/>
      <c r="E3" s="534"/>
      <c r="F3" s="534"/>
      <c r="G3" s="534"/>
      <c r="H3" s="534"/>
      <c r="I3" s="534"/>
    </row>
    <row r="4" spans="1:9" ht="13.5" customHeight="1" x14ac:dyDescent="0.4">
      <c r="A4" s="535"/>
      <c r="B4" s="535"/>
      <c r="C4" s="535"/>
      <c r="D4" s="535"/>
      <c r="E4" s="535"/>
      <c r="F4" s="535"/>
      <c r="G4" s="535"/>
      <c r="H4" s="535"/>
      <c r="I4" s="535"/>
    </row>
    <row r="5" spans="1:9" ht="22.5" customHeight="1" x14ac:dyDescent="0.4">
      <c r="A5" s="123" t="s">
        <v>310</v>
      </c>
      <c r="B5" s="124" t="s">
        <v>311</v>
      </c>
      <c r="C5" s="536" t="s">
        <v>312</v>
      </c>
      <c r="D5" s="536"/>
      <c r="E5" s="536" t="s">
        <v>313</v>
      </c>
      <c r="F5" s="536"/>
      <c r="G5" s="124" t="s">
        <v>314</v>
      </c>
      <c r="H5" s="124" t="s">
        <v>245</v>
      </c>
      <c r="I5" s="125" t="s">
        <v>315</v>
      </c>
    </row>
    <row r="6" spans="1:9" ht="12.6" customHeight="1" x14ac:dyDescent="0.4">
      <c r="A6" s="537">
        <f>COUNT($A$2:A2)+1</f>
        <v>1</v>
      </c>
      <c r="B6" s="587" t="s">
        <v>364</v>
      </c>
      <c r="C6" s="141" t="s">
        <v>317</v>
      </c>
      <c r="D6" s="148" t="s">
        <v>365</v>
      </c>
      <c r="E6" s="541" t="s">
        <v>319</v>
      </c>
      <c r="F6" s="570" t="s">
        <v>366</v>
      </c>
      <c r="G6" s="568" t="s">
        <v>367</v>
      </c>
      <c r="H6" s="573">
        <v>90</v>
      </c>
      <c r="I6" s="575">
        <v>29374</v>
      </c>
    </row>
    <row r="7" spans="1:9" ht="12.6" customHeight="1" x14ac:dyDescent="0.4">
      <c r="A7" s="537"/>
      <c r="B7" s="568"/>
      <c r="C7" s="542" t="s">
        <v>368</v>
      </c>
      <c r="D7" s="588"/>
      <c r="E7" s="542"/>
      <c r="F7" s="571"/>
      <c r="G7" s="568"/>
      <c r="H7" s="573"/>
      <c r="I7" s="575"/>
    </row>
    <row r="8" spans="1:9" ht="12.6" customHeight="1" x14ac:dyDescent="0.4">
      <c r="A8" s="537"/>
      <c r="B8" s="568"/>
      <c r="C8" s="542"/>
      <c r="D8" s="588"/>
      <c r="E8" s="542" t="s">
        <v>323</v>
      </c>
      <c r="F8" s="571" t="s">
        <v>369</v>
      </c>
      <c r="G8" s="568"/>
      <c r="H8" s="573"/>
      <c r="I8" s="575"/>
    </row>
    <row r="9" spans="1:9" ht="12.6" customHeight="1" x14ac:dyDescent="0.4">
      <c r="A9" s="538"/>
      <c r="B9" s="147" t="s">
        <v>370</v>
      </c>
      <c r="C9" s="581"/>
      <c r="D9" s="589"/>
      <c r="E9" s="581"/>
      <c r="F9" s="582"/>
      <c r="G9" s="569"/>
      <c r="H9" s="574"/>
      <c r="I9" s="576"/>
    </row>
    <row r="10" spans="1:9" ht="12.6" customHeight="1" x14ac:dyDescent="0.4">
      <c r="A10" s="554">
        <f>COUNT($A$2:A6)+1</f>
        <v>2</v>
      </c>
      <c r="B10" s="587" t="s">
        <v>371</v>
      </c>
      <c r="C10" s="141" t="s">
        <v>317</v>
      </c>
      <c r="D10" s="148" t="s">
        <v>372</v>
      </c>
      <c r="E10" s="541" t="s">
        <v>319</v>
      </c>
      <c r="F10" s="570" t="s">
        <v>373</v>
      </c>
      <c r="G10" s="568" t="s">
        <v>374</v>
      </c>
      <c r="H10" s="573">
        <v>50</v>
      </c>
      <c r="I10" s="575">
        <v>36068</v>
      </c>
    </row>
    <row r="11" spans="1:9" ht="12.6" customHeight="1" x14ac:dyDescent="0.4">
      <c r="A11" s="537"/>
      <c r="B11" s="568"/>
      <c r="C11" s="542" t="s">
        <v>375</v>
      </c>
      <c r="D11" s="588"/>
      <c r="E11" s="542"/>
      <c r="F11" s="571"/>
      <c r="G11" s="568"/>
      <c r="H11" s="573"/>
      <c r="I11" s="575"/>
    </row>
    <row r="12" spans="1:9" ht="12.6" customHeight="1" x14ac:dyDescent="0.4">
      <c r="A12" s="537"/>
      <c r="B12" s="568"/>
      <c r="C12" s="542"/>
      <c r="D12" s="588"/>
      <c r="E12" s="542" t="s">
        <v>323</v>
      </c>
      <c r="F12" s="571" t="s">
        <v>376</v>
      </c>
      <c r="G12" s="568"/>
      <c r="H12" s="573"/>
      <c r="I12" s="575"/>
    </row>
    <row r="13" spans="1:9" ht="12.6" customHeight="1" x14ac:dyDescent="0.4">
      <c r="A13" s="538"/>
      <c r="B13" s="147" t="s">
        <v>377</v>
      </c>
      <c r="C13" s="581"/>
      <c r="D13" s="589"/>
      <c r="E13" s="581"/>
      <c r="F13" s="582"/>
      <c r="G13" s="569"/>
      <c r="H13" s="574"/>
      <c r="I13" s="576"/>
    </row>
    <row r="14" spans="1:9" ht="12.6" customHeight="1" x14ac:dyDescent="0.4">
      <c r="A14" s="537">
        <f>COUNT($A$2:A10)+1</f>
        <v>3</v>
      </c>
      <c r="B14" s="587" t="s">
        <v>378</v>
      </c>
      <c r="C14" s="141" t="s">
        <v>317</v>
      </c>
      <c r="D14" s="148" t="s">
        <v>379</v>
      </c>
      <c r="E14" s="541" t="s">
        <v>319</v>
      </c>
      <c r="F14" s="570" t="s">
        <v>380</v>
      </c>
      <c r="G14" s="568" t="s">
        <v>381</v>
      </c>
      <c r="H14" s="573">
        <v>70</v>
      </c>
      <c r="I14" s="575">
        <v>31897</v>
      </c>
    </row>
    <row r="15" spans="1:9" ht="12.6" customHeight="1" x14ac:dyDescent="0.4">
      <c r="A15" s="537"/>
      <c r="B15" s="568"/>
      <c r="C15" s="542" t="s">
        <v>382</v>
      </c>
      <c r="D15" s="588"/>
      <c r="E15" s="542"/>
      <c r="F15" s="571"/>
      <c r="G15" s="568"/>
      <c r="H15" s="573"/>
      <c r="I15" s="575"/>
    </row>
    <row r="16" spans="1:9" ht="12.6" customHeight="1" x14ac:dyDescent="0.4">
      <c r="A16" s="537"/>
      <c r="B16" s="568"/>
      <c r="C16" s="542"/>
      <c r="D16" s="588"/>
      <c r="E16" s="542" t="s">
        <v>323</v>
      </c>
      <c r="F16" s="571" t="s">
        <v>383</v>
      </c>
      <c r="G16" s="568"/>
      <c r="H16" s="573"/>
      <c r="I16" s="575"/>
    </row>
    <row r="17" spans="1:9" ht="12.6" customHeight="1" x14ac:dyDescent="0.4">
      <c r="A17" s="538"/>
      <c r="B17" s="147" t="s">
        <v>384</v>
      </c>
      <c r="C17" s="581"/>
      <c r="D17" s="589"/>
      <c r="E17" s="581"/>
      <c r="F17" s="582"/>
      <c r="G17" s="569"/>
      <c r="H17" s="574"/>
      <c r="I17" s="576"/>
    </row>
    <row r="18" spans="1:9" ht="12.6" customHeight="1" x14ac:dyDescent="0.4">
      <c r="A18" s="554">
        <f>COUNT($A$2:A14)+1</f>
        <v>4</v>
      </c>
      <c r="B18" s="587" t="s">
        <v>385</v>
      </c>
      <c r="C18" s="141" t="s">
        <v>317</v>
      </c>
      <c r="D18" s="148" t="s">
        <v>386</v>
      </c>
      <c r="E18" s="541" t="s">
        <v>319</v>
      </c>
      <c r="F18" s="570" t="s">
        <v>387</v>
      </c>
      <c r="G18" s="568" t="s">
        <v>388</v>
      </c>
      <c r="H18" s="573">
        <v>70</v>
      </c>
      <c r="I18" s="575">
        <v>29799</v>
      </c>
    </row>
    <row r="19" spans="1:9" ht="12.6" customHeight="1" x14ac:dyDescent="0.4">
      <c r="A19" s="537"/>
      <c r="B19" s="568"/>
      <c r="C19" s="542" t="s">
        <v>389</v>
      </c>
      <c r="D19" s="588"/>
      <c r="E19" s="542"/>
      <c r="F19" s="571"/>
      <c r="G19" s="568"/>
      <c r="H19" s="573"/>
      <c r="I19" s="575"/>
    </row>
    <row r="20" spans="1:9" ht="12.6" customHeight="1" x14ac:dyDescent="0.4">
      <c r="A20" s="537"/>
      <c r="B20" s="568"/>
      <c r="C20" s="542"/>
      <c r="D20" s="588"/>
      <c r="E20" s="542" t="s">
        <v>323</v>
      </c>
      <c r="F20" s="571" t="s">
        <v>390</v>
      </c>
      <c r="G20" s="568"/>
      <c r="H20" s="573"/>
      <c r="I20" s="575"/>
    </row>
    <row r="21" spans="1:9" ht="12.6" customHeight="1" x14ac:dyDescent="0.4">
      <c r="A21" s="538"/>
      <c r="B21" s="147" t="s">
        <v>391</v>
      </c>
      <c r="C21" s="581"/>
      <c r="D21" s="589"/>
      <c r="E21" s="581"/>
      <c r="F21" s="582"/>
      <c r="G21" s="569"/>
      <c r="H21" s="574"/>
      <c r="I21" s="576"/>
    </row>
    <row r="22" spans="1:9" ht="12.6" customHeight="1" x14ac:dyDescent="0.4">
      <c r="A22" s="537">
        <f>COUNT($A$2:A18)+1</f>
        <v>5</v>
      </c>
      <c r="B22" s="587" t="s">
        <v>392</v>
      </c>
      <c r="C22" s="141" t="s">
        <v>317</v>
      </c>
      <c r="D22" s="148" t="s">
        <v>393</v>
      </c>
      <c r="E22" s="541" t="s">
        <v>319</v>
      </c>
      <c r="F22" s="570" t="s">
        <v>394</v>
      </c>
      <c r="G22" s="568" t="s">
        <v>395</v>
      </c>
      <c r="H22" s="573">
        <v>100</v>
      </c>
      <c r="I22" s="575">
        <v>29840</v>
      </c>
    </row>
    <row r="23" spans="1:9" ht="12.6" customHeight="1" x14ac:dyDescent="0.4">
      <c r="A23" s="537"/>
      <c r="B23" s="568"/>
      <c r="C23" s="542" t="s">
        <v>396</v>
      </c>
      <c r="D23" s="588"/>
      <c r="E23" s="542"/>
      <c r="F23" s="571"/>
      <c r="G23" s="568"/>
      <c r="H23" s="573"/>
      <c r="I23" s="575"/>
    </row>
    <row r="24" spans="1:9" ht="12.6" customHeight="1" x14ac:dyDescent="0.4">
      <c r="A24" s="537"/>
      <c r="B24" s="568"/>
      <c r="C24" s="542"/>
      <c r="D24" s="588"/>
      <c r="E24" s="542" t="s">
        <v>323</v>
      </c>
      <c r="F24" s="571" t="s">
        <v>397</v>
      </c>
      <c r="G24" s="568"/>
      <c r="H24" s="573"/>
      <c r="I24" s="575"/>
    </row>
    <row r="25" spans="1:9" ht="12.6" customHeight="1" x14ac:dyDescent="0.4">
      <c r="A25" s="538"/>
      <c r="B25" s="147" t="s">
        <v>398</v>
      </c>
      <c r="C25" s="581"/>
      <c r="D25" s="589"/>
      <c r="E25" s="581"/>
      <c r="F25" s="582"/>
      <c r="G25" s="569"/>
      <c r="H25" s="574"/>
      <c r="I25" s="576"/>
    </row>
    <row r="26" spans="1:9" ht="12.6" customHeight="1" x14ac:dyDescent="0.4">
      <c r="A26" s="554">
        <f>COUNT($A$2:A22)+1</f>
        <v>6</v>
      </c>
      <c r="B26" s="587" t="s">
        <v>332</v>
      </c>
      <c r="C26" s="141" t="s">
        <v>317</v>
      </c>
      <c r="D26" s="148" t="s">
        <v>333</v>
      </c>
      <c r="E26" s="541" t="s">
        <v>319</v>
      </c>
      <c r="F26" s="570" t="s">
        <v>334</v>
      </c>
      <c r="G26" s="587" t="s">
        <v>399</v>
      </c>
      <c r="H26" s="573">
        <v>90</v>
      </c>
      <c r="I26" s="575">
        <v>25878</v>
      </c>
    </row>
    <row r="27" spans="1:9" ht="12.6" customHeight="1" x14ac:dyDescent="0.4">
      <c r="A27" s="537"/>
      <c r="B27" s="568"/>
      <c r="C27" s="542" t="s">
        <v>336</v>
      </c>
      <c r="D27" s="588"/>
      <c r="E27" s="542"/>
      <c r="F27" s="571"/>
      <c r="G27" s="572"/>
      <c r="H27" s="573"/>
      <c r="I27" s="575"/>
    </row>
    <row r="28" spans="1:9" ht="12.6" customHeight="1" x14ac:dyDescent="0.4">
      <c r="A28" s="537"/>
      <c r="B28" s="568"/>
      <c r="C28" s="542"/>
      <c r="D28" s="588"/>
      <c r="E28" s="542" t="s">
        <v>323</v>
      </c>
      <c r="F28" s="571" t="s">
        <v>337</v>
      </c>
      <c r="G28" s="572"/>
      <c r="H28" s="573"/>
      <c r="I28" s="575"/>
    </row>
    <row r="29" spans="1:9" ht="12.6" customHeight="1" x14ac:dyDescent="0.4">
      <c r="A29" s="538"/>
      <c r="B29" s="147" t="s">
        <v>377</v>
      </c>
      <c r="C29" s="581"/>
      <c r="D29" s="589"/>
      <c r="E29" s="581"/>
      <c r="F29" s="582"/>
      <c r="G29" s="569"/>
      <c r="H29" s="574"/>
      <c r="I29" s="576"/>
    </row>
    <row r="30" spans="1:9" ht="12.6" customHeight="1" x14ac:dyDescent="0.4">
      <c r="A30" s="537">
        <f>COUNT($A$2:A26)+1</f>
        <v>7</v>
      </c>
      <c r="B30" s="587" t="s">
        <v>400</v>
      </c>
      <c r="C30" s="141" t="s">
        <v>317</v>
      </c>
      <c r="D30" s="148" t="s">
        <v>401</v>
      </c>
      <c r="E30" s="541" t="s">
        <v>319</v>
      </c>
      <c r="F30" s="570" t="s">
        <v>402</v>
      </c>
      <c r="G30" s="568" t="s">
        <v>403</v>
      </c>
      <c r="H30" s="573">
        <v>100</v>
      </c>
      <c r="I30" s="575">
        <v>27881</v>
      </c>
    </row>
    <row r="31" spans="1:9" ht="12.6" customHeight="1" x14ac:dyDescent="0.4">
      <c r="A31" s="537"/>
      <c r="B31" s="568"/>
      <c r="C31" s="542" t="s">
        <v>404</v>
      </c>
      <c r="D31" s="588"/>
      <c r="E31" s="542"/>
      <c r="F31" s="571"/>
      <c r="G31" s="568"/>
      <c r="H31" s="573"/>
      <c r="I31" s="575"/>
    </row>
    <row r="32" spans="1:9" ht="12.6" customHeight="1" x14ac:dyDescent="0.4">
      <c r="A32" s="537"/>
      <c r="B32" s="568"/>
      <c r="C32" s="542"/>
      <c r="D32" s="588"/>
      <c r="E32" s="542" t="s">
        <v>323</v>
      </c>
      <c r="F32" s="571" t="s">
        <v>405</v>
      </c>
      <c r="G32" s="568"/>
      <c r="H32" s="573"/>
      <c r="I32" s="575"/>
    </row>
    <row r="33" spans="1:9" ht="12.6" customHeight="1" x14ac:dyDescent="0.4">
      <c r="A33" s="538"/>
      <c r="B33" s="147" t="s">
        <v>384</v>
      </c>
      <c r="C33" s="581"/>
      <c r="D33" s="589"/>
      <c r="E33" s="581"/>
      <c r="F33" s="582"/>
      <c r="G33" s="569"/>
      <c r="H33" s="574"/>
      <c r="I33" s="576"/>
    </row>
    <row r="34" spans="1:9" ht="12.6" customHeight="1" x14ac:dyDescent="0.4">
      <c r="A34" s="554">
        <f>COUNT($A$2:A30)+1</f>
        <v>8</v>
      </c>
      <c r="B34" s="587" t="s">
        <v>406</v>
      </c>
      <c r="C34" s="141" t="s">
        <v>317</v>
      </c>
      <c r="D34" s="148" t="s">
        <v>407</v>
      </c>
      <c r="E34" s="541" t="s">
        <v>319</v>
      </c>
      <c r="F34" s="570" t="s">
        <v>408</v>
      </c>
      <c r="G34" s="568" t="s">
        <v>409</v>
      </c>
      <c r="H34" s="573">
        <v>105</v>
      </c>
      <c r="I34" s="575">
        <v>27881</v>
      </c>
    </row>
    <row r="35" spans="1:9" ht="12.6" customHeight="1" x14ac:dyDescent="0.4">
      <c r="A35" s="537"/>
      <c r="B35" s="568"/>
      <c r="C35" s="542" t="s">
        <v>410</v>
      </c>
      <c r="D35" s="588"/>
      <c r="E35" s="542"/>
      <c r="F35" s="571"/>
      <c r="G35" s="568"/>
      <c r="H35" s="573"/>
      <c r="I35" s="575"/>
    </row>
    <row r="36" spans="1:9" ht="12.6" customHeight="1" x14ac:dyDescent="0.4">
      <c r="A36" s="537"/>
      <c r="B36" s="568"/>
      <c r="C36" s="542"/>
      <c r="D36" s="588"/>
      <c r="E36" s="542" t="s">
        <v>323</v>
      </c>
      <c r="F36" s="571" t="s">
        <v>411</v>
      </c>
      <c r="G36" s="568"/>
      <c r="H36" s="573"/>
      <c r="I36" s="575"/>
    </row>
    <row r="37" spans="1:9" ht="12.6" customHeight="1" x14ac:dyDescent="0.4">
      <c r="A37" s="538"/>
      <c r="B37" s="147" t="s">
        <v>391</v>
      </c>
      <c r="C37" s="581"/>
      <c r="D37" s="589"/>
      <c r="E37" s="581"/>
      <c r="F37" s="582"/>
      <c r="G37" s="569"/>
      <c r="H37" s="574"/>
      <c r="I37" s="576"/>
    </row>
    <row r="38" spans="1:9" ht="12.6" customHeight="1" x14ac:dyDescent="0.4">
      <c r="A38" s="537">
        <f>COUNT($A$2:A34)+1</f>
        <v>9</v>
      </c>
      <c r="B38" s="587" t="s">
        <v>412</v>
      </c>
      <c r="C38" s="141" t="s">
        <v>317</v>
      </c>
      <c r="D38" s="148" t="s">
        <v>413</v>
      </c>
      <c r="E38" s="541" t="s">
        <v>319</v>
      </c>
      <c r="F38" s="570" t="s">
        <v>414</v>
      </c>
      <c r="G38" s="568" t="s">
        <v>415</v>
      </c>
      <c r="H38" s="573">
        <v>70</v>
      </c>
      <c r="I38" s="575">
        <v>33765</v>
      </c>
    </row>
    <row r="39" spans="1:9" ht="12.6" customHeight="1" x14ac:dyDescent="0.4">
      <c r="A39" s="537"/>
      <c r="B39" s="568"/>
      <c r="C39" s="542" t="s">
        <v>416</v>
      </c>
      <c r="D39" s="588"/>
      <c r="E39" s="542"/>
      <c r="F39" s="571"/>
      <c r="G39" s="568"/>
      <c r="H39" s="573"/>
      <c r="I39" s="575"/>
    </row>
    <row r="40" spans="1:9" ht="12.6" customHeight="1" x14ac:dyDescent="0.4">
      <c r="A40" s="537"/>
      <c r="B40" s="568"/>
      <c r="C40" s="542"/>
      <c r="D40" s="588"/>
      <c r="E40" s="542" t="s">
        <v>323</v>
      </c>
      <c r="F40" s="571" t="s">
        <v>417</v>
      </c>
      <c r="G40" s="568"/>
      <c r="H40" s="573"/>
      <c r="I40" s="575"/>
    </row>
    <row r="41" spans="1:9" ht="12.6" customHeight="1" x14ac:dyDescent="0.4">
      <c r="A41" s="538"/>
      <c r="B41" s="147" t="s">
        <v>391</v>
      </c>
      <c r="C41" s="581"/>
      <c r="D41" s="589"/>
      <c r="E41" s="581"/>
      <c r="F41" s="582"/>
      <c r="G41" s="569"/>
      <c r="H41" s="574"/>
      <c r="I41" s="576"/>
    </row>
    <row r="42" spans="1:9" ht="12.6" customHeight="1" x14ac:dyDescent="0.4">
      <c r="A42" s="554">
        <f>COUNT($A$2:A38)+1</f>
        <v>10</v>
      </c>
      <c r="B42" s="587" t="s">
        <v>418</v>
      </c>
      <c r="C42" s="141" t="s">
        <v>317</v>
      </c>
      <c r="D42" s="148" t="s">
        <v>419</v>
      </c>
      <c r="E42" s="541" t="s">
        <v>319</v>
      </c>
      <c r="F42" s="570" t="s">
        <v>420</v>
      </c>
      <c r="G42" s="568" t="s">
        <v>421</v>
      </c>
      <c r="H42" s="573">
        <v>30</v>
      </c>
      <c r="I42" s="575">
        <v>32261</v>
      </c>
    </row>
    <row r="43" spans="1:9" ht="12.6" customHeight="1" x14ac:dyDescent="0.4">
      <c r="A43" s="537"/>
      <c r="B43" s="568"/>
      <c r="C43" s="542" t="s">
        <v>422</v>
      </c>
      <c r="D43" s="588"/>
      <c r="E43" s="542"/>
      <c r="F43" s="571"/>
      <c r="G43" s="568"/>
      <c r="H43" s="573"/>
      <c r="I43" s="575"/>
    </row>
    <row r="44" spans="1:9" ht="12.6" customHeight="1" x14ac:dyDescent="0.4">
      <c r="A44" s="537"/>
      <c r="B44" s="568"/>
      <c r="C44" s="542"/>
      <c r="D44" s="588"/>
      <c r="E44" s="542" t="s">
        <v>323</v>
      </c>
      <c r="F44" s="571" t="s">
        <v>423</v>
      </c>
      <c r="G44" s="568"/>
      <c r="H44" s="573"/>
      <c r="I44" s="575"/>
    </row>
    <row r="45" spans="1:9" ht="12.6" customHeight="1" x14ac:dyDescent="0.4">
      <c r="A45" s="538"/>
      <c r="B45" s="147" t="s">
        <v>398</v>
      </c>
      <c r="C45" s="581"/>
      <c r="D45" s="589"/>
      <c r="E45" s="581"/>
      <c r="F45" s="582"/>
      <c r="G45" s="569"/>
      <c r="H45" s="574"/>
      <c r="I45" s="576"/>
    </row>
    <row r="46" spans="1:9" ht="12.6" customHeight="1" x14ac:dyDescent="0.4">
      <c r="A46" s="537">
        <f>COUNT($A$2:A42)+1</f>
        <v>11</v>
      </c>
      <c r="B46" s="587" t="s">
        <v>424</v>
      </c>
      <c r="C46" s="141" t="s">
        <v>317</v>
      </c>
      <c r="D46" s="148" t="s">
        <v>425</v>
      </c>
      <c r="E46" s="541" t="s">
        <v>319</v>
      </c>
      <c r="F46" s="570" t="s">
        <v>426</v>
      </c>
      <c r="G46" s="568" t="s">
        <v>427</v>
      </c>
      <c r="H46" s="573">
        <v>30</v>
      </c>
      <c r="I46" s="575">
        <v>33390</v>
      </c>
    </row>
    <row r="47" spans="1:9" ht="12.6" customHeight="1" x14ac:dyDescent="0.4">
      <c r="A47" s="537"/>
      <c r="B47" s="568"/>
      <c r="C47" s="542" t="s">
        <v>428</v>
      </c>
      <c r="D47" s="588"/>
      <c r="E47" s="542"/>
      <c r="F47" s="571"/>
      <c r="G47" s="568"/>
      <c r="H47" s="573"/>
      <c r="I47" s="575"/>
    </row>
    <row r="48" spans="1:9" ht="12.6" customHeight="1" x14ac:dyDescent="0.4">
      <c r="A48" s="537"/>
      <c r="B48" s="568"/>
      <c r="C48" s="542"/>
      <c r="D48" s="588"/>
      <c r="E48" s="542" t="s">
        <v>323</v>
      </c>
      <c r="F48" s="571" t="s">
        <v>429</v>
      </c>
      <c r="G48" s="568"/>
      <c r="H48" s="573"/>
      <c r="I48" s="575"/>
    </row>
    <row r="49" spans="1:9" ht="12.6" customHeight="1" x14ac:dyDescent="0.4">
      <c r="A49" s="538"/>
      <c r="B49" s="147" t="s">
        <v>398</v>
      </c>
      <c r="C49" s="581"/>
      <c r="D49" s="589"/>
      <c r="E49" s="581"/>
      <c r="F49" s="582"/>
      <c r="G49" s="569"/>
      <c r="H49" s="574"/>
      <c r="I49" s="576"/>
    </row>
    <row r="50" spans="1:9" ht="12.6" customHeight="1" x14ac:dyDescent="0.4">
      <c r="A50" s="554">
        <f>COUNT($A$2:A46)+1</f>
        <v>12</v>
      </c>
      <c r="B50" s="587" t="s">
        <v>430</v>
      </c>
      <c r="C50" s="141" t="s">
        <v>317</v>
      </c>
      <c r="D50" s="148" t="s">
        <v>431</v>
      </c>
      <c r="E50" s="541" t="s">
        <v>319</v>
      </c>
      <c r="F50" s="570" t="s">
        <v>432</v>
      </c>
      <c r="G50" s="568" t="s">
        <v>433</v>
      </c>
      <c r="H50" s="573">
        <v>70</v>
      </c>
      <c r="I50" s="575">
        <v>35195</v>
      </c>
    </row>
    <row r="51" spans="1:9" ht="12.6" customHeight="1" x14ac:dyDescent="0.4">
      <c r="A51" s="537"/>
      <c r="B51" s="568"/>
      <c r="C51" s="590" t="s">
        <v>434</v>
      </c>
      <c r="D51" s="588"/>
      <c r="E51" s="542"/>
      <c r="F51" s="571"/>
      <c r="G51" s="568"/>
      <c r="H51" s="573"/>
      <c r="I51" s="575"/>
    </row>
    <row r="52" spans="1:9" ht="12.6" customHeight="1" x14ac:dyDescent="0.4">
      <c r="A52" s="537"/>
      <c r="B52" s="568"/>
      <c r="C52" s="542"/>
      <c r="D52" s="588"/>
      <c r="E52" s="542" t="s">
        <v>323</v>
      </c>
      <c r="F52" s="571" t="s">
        <v>435</v>
      </c>
      <c r="G52" s="568"/>
      <c r="H52" s="573"/>
      <c r="I52" s="575"/>
    </row>
    <row r="53" spans="1:9" ht="12.6" customHeight="1" x14ac:dyDescent="0.4">
      <c r="A53" s="538"/>
      <c r="B53" s="147" t="s">
        <v>377</v>
      </c>
      <c r="C53" s="581"/>
      <c r="D53" s="589"/>
      <c r="E53" s="581"/>
      <c r="F53" s="582"/>
      <c r="G53" s="569"/>
      <c r="H53" s="574"/>
      <c r="I53" s="576"/>
    </row>
    <row r="54" spans="1:9" ht="12.6" customHeight="1" x14ac:dyDescent="0.4">
      <c r="A54" s="537">
        <f>COUNT($A$2:A50)+1</f>
        <v>13</v>
      </c>
      <c r="B54" s="587" t="s">
        <v>338</v>
      </c>
      <c r="C54" s="141" t="s">
        <v>317</v>
      </c>
      <c r="D54" s="148" t="s">
        <v>339</v>
      </c>
      <c r="E54" s="541" t="s">
        <v>319</v>
      </c>
      <c r="F54" s="570" t="s">
        <v>340</v>
      </c>
      <c r="G54" s="587" t="s">
        <v>399</v>
      </c>
      <c r="H54" s="573">
        <v>100</v>
      </c>
      <c r="I54" s="575">
        <v>26465</v>
      </c>
    </row>
    <row r="55" spans="1:9" ht="12.6" customHeight="1" x14ac:dyDescent="0.4">
      <c r="A55" s="537"/>
      <c r="B55" s="568"/>
      <c r="C55" s="542" t="s">
        <v>341</v>
      </c>
      <c r="D55" s="588"/>
      <c r="E55" s="542"/>
      <c r="F55" s="571"/>
      <c r="G55" s="572"/>
      <c r="H55" s="573"/>
      <c r="I55" s="575"/>
    </row>
    <row r="56" spans="1:9" ht="12.6" customHeight="1" x14ac:dyDescent="0.4">
      <c r="A56" s="537"/>
      <c r="B56" s="568"/>
      <c r="C56" s="542"/>
      <c r="D56" s="588"/>
      <c r="E56" s="542" t="s">
        <v>323</v>
      </c>
      <c r="F56" s="571" t="s">
        <v>342</v>
      </c>
      <c r="G56" s="572"/>
      <c r="H56" s="573"/>
      <c r="I56" s="575"/>
    </row>
    <row r="57" spans="1:9" ht="12.6" customHeight="1" x14ac:dyDescent="0.4">
      <c r="A57" s="538"/>
      <c r="B57" s="147" t="s">
        <v>377</v>
      </c>
      <c r="C57" s="581"/>
      <c r="D57" s="589"/>
      <c r="E57" s="581"/>
      <c r="F57" s="582"/>
      <c r="G57" s="569"/>
      <c r="H57" s="574"/>
      <c r="I57" s="576"/>
    </row>
    <row r="58" spans="1:9" ht="12.6" customHeight="1" x14ac:dyDescent="0.4">
      <c r="A58" s="554">
        <f>COUNT($A$2:A54)+1</f>
        <v>14</v>
      </c>
      <c r="B58" s="587" t="s">
        <v>436</v>
      </c>
      <c r="C58" s="141" t="s">
        <v>317</v>
      </c>
      <c r="D58" s="148" t="s">
        <v>437</v>
      </c>
      <c r="E58" s="541" t="s">
        <v>319</v>
      </c>
      <c r="F58" s="570" t="s">
        <v>438</v>
      </c>
      <c r="G58" s="568" t="s">
        <v>439</v>
      </c>
      <c r="H58" s="573">
        <v>100</v>
      </c>
      <c r="I58" s="575">
        <v>30376</v>
      </c>
    </row>
    <row r="59" spans="1:9" ht="12.6" customHeight="1" x14ac:dyDescent="0.4">
      <c r="A59" s="537"/>
      <c r="B59" s="568"/>
      <c r="C59" s="542" t="s">
        <v>440</v>
      </c>
      <c r="D59" s="588"/>
      <c r="E59" s="542"/>
      <c r="F59" s="571"/>
      <c r="G59" s="568"/>
      <c r="H59" s="573"/>
      <c r="I59" s="575"/>
    </row>
    <row r="60" spans="1:9" ht="12.6" customHeight="1" x14ac:dyDescent="0.4">
      <c r="A60" s="537"/>
      <c r="B60" s="568"/>
      <c r="C60" s="542"/>
      <c r="D60" s="588"/>
      <c r="E60" s="542" t="s">
        <v>323</v>
      </c>
      <c r="F60" s="571" t="s">
        <v>441</v>
      </c>
      <c r="G60" s="568"/>
      <c r="H60" s="573"/>
      <c r="I60" s="575"/>
    </row>
    <row r="61" spans="1:9" ht="12.6" customHeight="1" x14ac:dyDescent="0.4">
      <c r="A61" s="538"/>
      <c r="B61" s="147"/>
      <c r="C61" s="581"/>
      <c r="D61" s="589"/>
      <c r="E61" s="581"/>
      <c r="F61" s="582"/>
      <c r="G61" s="569"/>
      <c r="H61" s="574"/>
      <c r="I61" s="576"/>
    </row>
    <row r="62" spans="1:9" ht="12.6" customHeight="1" x14ac:dyDescent="0.4">
      <c r="A62" s="537">
        <f>COUNT($A$2:A58)+1</f>
        <v>15</v>
      </c>
      <c r="B62" s="587" t="s">
        <v>442</v>
      </c>
      <c r="C62" s="141" t="s">
        <v>317</v>
      </c>
      <c r="D62" s="148" t="s">
        <v>443</v>
      </c>
      <c r="E62" s="541" t="s">
        <v>319</v>
      </c>
      <c r="F62" s="570" t="s">
        <v>444</v>
      </c>
      <c r="G62" s="568" t="s">
        <v>445</v>
      </c>
      <c r="H62" s="573">
        <v>70</v>
      </c>
      <c r="I62" s="575">
        <v>30056</v>
      </c>
    </row>
    <row r="63" spans="1:9" ht="12.6" customHeight="1" x14ac:dyDescent="0.4">
      <c r="A63" s="537"/>
      <c r="B63" s="568"/>
      <c r="C63" s="542" t="s">
        <v>446</v>
      </c>
      <c r="D63" s="588"/>
      <c r="E63" s="542"/>
      <c r="F63" s="571"/>
      <c r="G63" s="568"/>
      <c r="H63" s="573"/>
      <c r="I63" s="575"/>
    </row>
    <row r="64" spans="1:9" ht="12.6" customHeight="1" x14ac:dyDescent="0.4">
      <c r="A64" s="537"/>
      <c r="B64" s="568"/>
      <c r="C64" s="542"/>
      <c r="D64" s="588"/>
      <c r="E64" s="542" t="s">
        <v>323</v>
      </c>
      <c r="F64" s="571" t="s">
        <v>447</v>
      </c>
      <c r="G64" s="568"/>
      <c r="H64" s="573"/>
      <c r="I64" s="575"/>
    </row>
    <row r="65" spans="1:9" ht="12.6" customHeight="1" x14ac:dyDescent="0.4">
      <c r="A65" s="538"/>
      <c r="B65" s="147" t="s">
        <v>448</v>
      </c>
      <c r="C65" s="581"/>
      <c r="D65" s="589"/>
      <c r="E65" s="581"/>
      <c r="F65" s="582"/>
      <c r="G65" s="569"/>
      <c r="H65" s="574"/>
      <c r="I65" s="576"/>
    </row>
    <row r="66" spans="1:9" ht="12.6" customHeight="1" x14ac:dyDescent="0.4">
      <c r="A66" s="554">
        <f>COUNT($A$2:A62)+1</f>
        <v>16</v>
      </c>
      <c r="B66" s="587" t="s">
        <v>449</v>
      </c>
      <c r="C66" s="141" t="s">
        <v>317</v>
      </c>
      <c r="D66" s="148" t="s">
        <v>450</v>
      </c>
      <c r="E66" s="541" t="s">
        <v>319</v>
      </c>
      <c r="F66" s="570" t="s">
        <v>451</v>
      </c>
      <c r="G66" s="568" t="s">
        <v>452</v>
      </c>
      <c r="H66" s="573">
        <v>100</v>
      </c>
      <c r="I66" s="575">
        <v>28965</v>
      </c>
    </row>
    <row r="67" spans="1:9" ht="12.6" customHeight="1" x14ac:dyDescent="0.4">
      <c r="A67" s="537"/>
      <c r="B67" s="568"/>
      <c r="C67" s="591" t="s">
        <v>453</v>
      </c>
      <c r="D67" s="592"/>
      <c r="E67" s="542"/>
      <c r="F67" s="571"/>
      <c r="G67" s="568"/>
      <c r="H67" s="573"/>
      <c r="I67" s="575"/>
    </row>
    <row r="68" spans="1:9" ht="12.6" customHeight="1" x14ac:dyDescent="0.4">
      <c r="A68" s="537"/>
      <c r="B68" s="568"/>
      <c r="C68" s="591"/>
      <c r="D68" s="592"/>
      <c r="E68" s="542" t="s">
        <v>323</v>
      </c>
      <c r="F68" s="571" t="s">
        <v>454</v>
      </c>
      <c r="G68" s="568"/>
      <c r="H68" s="573"/>
      <c r="I68" s="575"/>
    </row>
    <row r="69" spans="1:9" ht="12.6" customHeight="1" x14ac:dyDescent="0.4">
      <c r="A69" s="538"/>
      <c r="B69" s="147" t="s">
        <v>398</v>
      </c>
      <c r="C69" s="593"/>
      <c r="D69" s="594"/>
      <c r="E69" s="581"/>
      <c r="F69" s="582"/>
      <c r="G69" s="569"/>
      <c r="H69" s="574"/>
      <c r="I69" s="576"/>
    </row>
    <row r="70" spans="1:9" ht="12.6" customHeight="1" x14ac:dyDescent="0.4">
      <c r="A70" s="537">
        <f>COUNT($A$2:A66)+1</f>
        <v>17</v>
      </c>
      <c r="B70" s="587" t="s">
        <v>455</v>
      </c>
      <c r="C70" s="141" t="s">
        <v>317</v>
      </c>
      <c r="D70" s="148" t="s">
        <v>456</v>
      </c>
      <c r="E70" s="541" t="s">
        <v>319</v>
      </c>
      <c r="F70" s="570" t="s">
        <v>457</v>
      </c>
      <c r="G70" s="595" t="s">
        <v>421</v>
      </c>
      <c r="H70" s="573">
        <v>100</v>
      </c>
      <c r="I70" s="575">
        <v>29342</v>
      </c>
    </row>
    <row r="71" spans="1:9" ht="12.6" customHeight="1" x14ac:dyDescent="0.4">
      <c r="A71" s="537"/>
      <c r="B71" s="568"/>
      <c r="C71" s="542" t="s">
        <v>458</v>
      </c>
      <c r="D71" s="588"/>
      <c r="E71" s="542"/>
      <c r="F71" s="571"/>
      <c r="G71" s="595"/>
      <c r="H71" s="573"/>
      <c r="I71" s="575"/>
    </row>
    <row r="72" spans="1:9" ht="12.6" customHeight="1" x14ac:dyDescent="0.4">
      <c r="A72" s="537"/>
      <c r="B72" s="568"/>
      <c r="C72" s="542"/>
      <c r="D72" s="588"/>
      <c r="E72" s="542" t="s">
        <v>323</v>
      </c>
      <c r="F72" s="571" t="s">
        <v>459</v>
      </c>
      <c r="G72" s="595"/>
      <c r="H72" s="573"/>
      <c r="I72" s="575"/>
    </row>
    <row r="73" spans="1:9" ht="12.6" customHeight="1" x14ac:dyDescent="0.4">
      <c r="A73" s="538"/>
      <c r="B73" s="147" t="s">
        <v>377</v>
      </c>
      <c r="C73" s="581"/>
      <c r="D73" s="589"/>
      <c r="E73" s="581"/>
      <c r="F73" s="582"/>
      <c r="G73" s="596"/>
      <c r="H73" s="574"/>
      <c r="I73" s="576"/>
    </row>
    <row r="74" spans="1:9" ht="12.6" customHeight="1" x14ac:dyDescent="0.4">
      <c r="A74" s="554">
        <f>COUNT($A$2:A70)+1</f>
        <v>18</v>
      </c>
      <c r="B74" s="587" t="s">
        <v>460</v>
      </c>
      <c r="C74" s="141" t="s">
        <v>317</v>
      </c>
      <c r="D74" s="148" t="s">
        <v>461</v>
      </c>
      <c r="E74" s="541" t="s">
        <v>319</v>
      </c>
      <c r="F74" s="570" t="s">
        <v>462</v>
      </c>
      <c r="G74" s="568" t="s">
        <v>463</v>
      </c>
      <c r="H74" s="573">
        <v>70</v>
      </c>
      <c r="I74" s="575">
        <v>36585</v>
      </c>
    </row>
    <row r="75" spans="1:9" ht="12.6" customHeight="1" x14ac:dyDescent="0.4">
      <c r="A75" s="537"/>
      <c r="B75" s="568"/>
      <c r="C75" s="542" t="s">
        <v>464</v>
      </c>
      <c r="D75" s="588"/>
      <c r="E75" s="542"/>
      <c r="F75" s="571"/>
      <c r="G75" s="568"/>
      <c r="H75" s="573"/>
      <c r="I75" s="575"/>
    </row>
    <row r="76" spans="1:9" ht="12.6" customHeight="1" x14ac:dyDescent="0.4">
      <c r="A76" s="537"/>
      <c r="B76" s="568"/>
      <c r="C76" s="542"/>
      <c r="D76" s="588"/>
      <c r="E76" s="542" t="s">
        <v>323</v>
      </c>
      <c r="F76" s="571" t="s">
        <v>465</v>
      </c>
      <c r="G76" s="568"/>
      <c r="H76" s="573"/>
      <c r="I76" s="575"/>
    </row>
    <row r="77" spans="1:9" ht="12.6" customHeight="1" x14ac:dyDescent="0.4">
      <c r="A77" s="538"/>
      <c r="B77" s="147" t="s">
        <v>466</v>
      </c>
      <c r="C77" s="581"/>
      <c r="D77" s="589"/>
      <c r="E77" s="581"/>
      <c r="F77" s="582"/>
      <c r="G77" s="569"/>
      <c r="H77" s="574"/>
      <c r="I77" s="576"/>
    </row>
    <row r="78" spans="1:9" ht="12.6" customHeight="1" x14ac:dyDescent="0.4">
      <c r="A78" s="537">
        <f>COUNT($A$2:A74)+1</f>
        <v>19</v>
      </c>
      <c r="B78" s="587" t="s">
        <v>467</v>
      </c>
      <c r="C78" s="141" t="s">
        <v>317</v>
      </c>
      <c r="D78" s="148" t="s">
        <v>468</v>
      </c>
      <c r="E78" s="541" t="s">
        <v>319</v>
      </c>
      <c r="F78" s="570" t="s">
        <v>469</v>
      </c>
      <c r="G78" s="568" t="s">
        <v>470</v>
      </c>
      <c r="H78" s="573">
        <v>90</v>
      </c>
      <c r="I78" s="575">
        <v>42125</v>
      </c>
    </row>
    <row r="79" spans="1:9" ht="12.6" customHeight="1" x14ac:dyDescent="0.4">
      <c r="A79" s="537"/>
      <c r="B79" s="568"/>
      <c r="C79" s="542" t="s">
        <v>471</v>
      </c>
      <c r="D79" s="588"/>
      <c r="E79" s="542"/>
      <c r="F79" s="571"/>
      <c r="G79" s="568"/>
      <c r="H79" s="573"/>
      <c r="I79" s="575"/>
    </row>
    <row r="80" spans="1:9" ht="12.6" customHeight="1" x14ac:dyDescent="0.4">
      <c r="A80" s="537"/>
      <c r="B80" s="568"/>
      <c r="C80" s="542"/>
      <c r="D80" s="588"/>
      <c r="E80" s="542" t="s">
        <v>323</v>
      </c>
      <c r="F80" s="571" t="s">
        <v>472</v>
      </c>
      <c r="G80" s="568"/>
      <c r="H80" s="573"/>
      <c r="I80" s="575"/>
    </row>
    <row r="81" spans="1:9" ht="12.6" customHeight="1" x14ac:dyDescent="0.4">
      <c r="A81" s="538"/>
      <c r="B81" s="147"/>
      <c r="C81" s="581"/>
      <c r="D81" s="589"/>
      <c r="E81" s="581"/>
      <c r="F81" s="582"/>
      <c r="G81" s="569"/>
      <c r="H81" s="574"/>
      <c r="I81" s="576"/>
    </row>
    <row r="82" spans="1:9" ht="12.6" customHeight="1" x14ac:dyDescent="0.4">
      <c r="A82" s="554">
        <f>COUNT($A$2:A78)+1</f>
        <v>20</v>
      </c>
      <c r="B82" s="587" t="s">
        <v>473</v>
      </c>
      <c r="C82" s="141" t="s">
        <v>317</v>
      </c>
      <c r="D82" s="148" t="s">
        <v>474</v>
      </c>
      <c r="E82" s="541" t="s">
        <v>319</v>
      </c>
      <c r="F82" s="570" t="s">
        <v>475</v>
      </c>
      <c r="G82" s="568" t="s">
        <v>476</v>
      </c>
      <c r="H82" s="573">
        <v>70</v>
      </c>
      <c r="I82" s="575">
        <v>30803</v>
      </c>
    </row>
    <row r="83" spans="1:9" ht="12.6" customHeight="1" x14ac:dyDescent="0.4">
      <c r="A83" s="537"/>
      <c r="B83" s="568"/>
      <c r="C83" s="542" t="s">
        <v>477</v>
      </c>
      <c r="D83" s="588"/>
      <c r="E83" s="542"/>
      <c r="F83" s="571"/>
      <c r="G83" s="568"/>
      <c r="H83" s="573"/>
      <c r="I83" s="575"/>
    </row>
    <row r="84" spans="1:9" ht="12.6" customHeight="1" x14ac:dyDescent="0.4">
      <c r="A84" s="537"/>
      <c r="B84" s="568"/>
      <c r="C84" s="542"/>
      <c r="D84" s="588"/>
      <c r="E84" s="542" t="s">
        <v>323</v>
      </c>
      <c r="F84" s="571" t="s">
        <v>478</v>
      </c>
      <c r="G84" s="568"/>
      <c r="H84" s="573"/>
      <c r="I84" s="575"/>
    </row>
    <row r="85" spans="1:9" ht="12.6" customHeight="1" x14ac:dyDescent="0.4">
      <c r="A85" s="538"/>
      <c r="B85" s="147" t="s">
        <v>377</v>
      </c>
      <c r="C85" s="581"/>
      <c r="D85" s="589"/>
      <c r="E85" s="581"/>
      <c r="F85" s="582"/>
      <c r="G85" s="569"/>
      <c r="H85" s="574"/>
      <c r="I85" s="576"/>
    </row>
    <row r="86" spans="1:9" ht="12.6" customHeight="1" x14ac:dyDescent="0.4">
      <c r="A86" s="537">
        <f>COUNT($A$2:A82)+1</f>
        <v>21</v>
      </c>
      <c r="B86" s="587" t="s">
        <v>479</v>
      </c>
      <c r="C86" s="141" t="s">
        <v>317</v>
      </c>
      <c r="D86" s="148" t="s">
        <v>480</v>
      </c>
      <c r="E86" s="541" t="s">
        <v>319</v>
      </c>
      <c r="F86" s="570" t="s">
        <v>481</v>
      </c>
      <c r="G86" s="568" t="s">
        <v>482</v>
      </c>
      <c r="H86" s="573">
        <v>100</v>
      </c>
      <c r="I86" s="575">
        <v>34723</v>
      </c>
    </row>
    <row r="87" spans="1:9" ht="12.6" customHeight="1" x14ac:dyDescent="0.4">
      <c r="A87" s="537"/>
      <c r="B87" s="568"/>
      <c r="C87" s="542" t="s">
        <v>483</v>
      </c>
      <c r="D87" s="588"/>
      <c r="E87" s="542"/>
      <c r="F87" s="571"/>
      <c r="G87" s="568"/>
      <c r="H87" s="573"/>
      <c r="I87" s="575"/>
    </row>
    <row r="88" spans="1:9" ht="12.6" customHeight="1" x14ac:dyDescent="0.4">
      <c r="A88" s="537"/>
      <c r="B88" s="568"/>
      <c r="C88" s="542"/>
      <c r="D88" s="588"/>
      <c r="E88" s="542" t="s">
        <v>323</v>
      </c>
      <c r="F88" s="571" t="s">
        <v>484</v>
      </c>
      <c r="G88" s="568"/>
      <c r="H88" s="573"/>
      <c r="I88" s="575"/>
    </row>
    <row r="89" spans="1:9" ht="12.6" customHeight="1" x14ac:dyDescent="0.4">
      <c r="A89" s="538"/>
      <c r="B89" s="147" t="s">
        <v>485</v>
      </c>
      <c r="C89" s="581"/>
      <c r="D89" s="589"/>
      <c r="E89" s="581"/>
      <c r="F89" s="582"/>
      <c r="G89" s="569"/>
      <c r="H89" s="574"/>
      <c r="I89" s="576"/>
    </row>
    <row r="90" spans="1:9" ht="12.6" customHeight="1" x14ac:dyDescent="0.4">
      <c r="A90" s="554">
        <f>COUNT($A$2:A86)+1</f>
        <v>22</v>
      </c>
      <c r="B90" s="587" t="s">
        <v>486</v>
      </c>
      <c r="C90" s="141" t="s">
        <v>317</v>
      </c>
      <c r="D90" s="148" t="s">
        <v>487</v>
      </c>
      <c r="E90" s="541" t="s">
        <v>319</v>
      </c>
      <c r="F90" s="570" t="s">
        <v>488</v>
      </c>
      <c r="G90" s="568" t="s">
        <v>489</v>
      </c>
      <c r="H90" s="573">
        <v>70</v>
      </c>
      <c r="I90" s="575">
        <v>33420</v>
      </c>
    </row>
    <row r="91" spans="1:9" ht="12.6" customHeight="1" x14ac:dyDescent="0.4">
      <c r="A91" s="537"/>
      <c r="B91" s="568"/>
      <c r="C91" s="542" t="s">
        <v>490</v>
      </c>
      <c r="D91" s="588"/>
      <c r="E91" s="542"/>
      <c r="F91" s="571"/>
      <c r="G91" s="568"/>
      <c r="H91" s="573"/>
      <c r="I91" s="575"/>
    </row>
    <row r="92" spans="1:9" ht="12.6" customHeight="1" x14ac:dyDescent="0.4">
      <c r="A92" s="537"/>
      <c r="B92" s="568"/>
      <c r="C92" s="542"/>
      <c r="D92" s="588"/>
      <c r="E92" s="542" t="s">
        <v>323</v>
      </c>
      <c r="F92" s="571" t="s">
        <v>491</v>
      </c>
      <c r="G92" s="568"/>
      <c r="H92" s="573"/>
      <c r="I92" s="575"/>
    </row>
    <row r="93" spans="1:9" ht="12.6" customHeight="1" x14ac:dyDescent="0.4">
      <c r="A93" s="538"/>
      <c r="B93" s="147" t="s">
        <v>391</v>
      </c>
      <c r="C93" s="581"/>
      <c r="D93" s="589"/>
      <c r="E93" s="581"/>
      <c r="F93" s="582"/>
      <c r="G93" s="569"/>
      <c r="H93" s="574"/>
      <c r="I93" s="576"/>
    </row>
    <row r="94" spans="1:9" ht="12.6" customHeight="1" x14ac:dyDescent="0.4">
      <c r="A94" s="537">
        <f>COUNT($A$2:A90)+1</f>
        <v>23</v>
      </c>
      <c r="B94" s="587" t="s">
        <v>492</v>
      </c>
      <c r="C94" s="141" t="s">
        <v>317</v>
      </c>
      <c r="D94" s="148" t="s">
        <v>493</v>
      </c>
      <c r="E94" s="541" t="s">
        <v>319</v>
      </c>
      <c r="F94" s="570" t="s">
        <v>494</v>
      </c>
      <c r="G94" s="568" t="s">
        <v>495</v>
      </c>
      <c r="H94" s="573">
        <v>70</v>
      </c>
      <c r="I94" s="575">
        <v>31897</v>
      </c>
    </row>
    <row r="95" spans="1:9" ht="12.6" customHeight="1" x14ac:dyDescent="0.4">
      <c r="A95" s="537"/>
      <c r="B95" s="568"/>
      <c r="C95" s="542" t="s">
        <v>496</v>
      </c>
      <c r="D95" s="588"/>
      <c r="E95" s="542"/>
      <c r="F95" s="571"/>
      <c r="G95" s="568"/>
      <c r="H95" s="573"/>
      <c r="I95" s="575"/>
    </row>
    <row r="96" spans="1:9" ht="12.6" customHeight="1" x14ac:dyDescent="0.4">
      <c r="A96" s="537"/>
      <c r="B96" s="568"/>
      <c r="C96" s="542"/>
      <c r="D96" s="588"/>
      <c r="E96" s="542" t="s">
        <v>323</v>
      </c>
      <c r="F96" s="571" t="s">
        <v>497</v>
      </c>
      <c r="G96" s="568"/>
      <c r="H96" s="573"/>
      <c r="I96" s="575"/>
    </row>
    <row r="97" spans="1:9" ht="12.6" customHeight="1" x14ac:dyDescent="0.4">
      <c r="A97" s="538"/>
      <c r="B97" s="147" t="s">
        <v>377</v>
      </c>
      <c r="C97" s="581"/>
      <c r="D97" s="589"/>
      <c r="E97" s="581"/>
      <c r="F97" s="582"/>
      <c r="G97" s="569"/>
      <c r="H97" s="574"/>
      <c r="I97" s="576"/>
    </row>
    <row r="98" spans="1:9" ht="12.6" customHeight="1" x14ac:dyDescent="0.4">
      <c r="A98" s="554">
        <f>COUNT($A$2:A94)+1</f>
        <v>24</v>
      </c>
      <c r="B98" s="587" t="s">
        <v>498</v>
      </c>
      <c r="C98" s="141" t="s">
        <v>317</v>
      </c>
      <c r="D98" s="148" t="s">
        <v>499</v>
      </c>
      <c r="E98" s="541" t="s">
        <v>319</v>
      </c>
      <c r="F98" s="570" t="s">
        <v>500</v>
      </c>
      <c r="G98" s="587" t="s">
        <v>501</v>
      </c>
      <c r="H98" s="573">
        <v>70</v>
      </c>
      <c r="I98" s="575">
        <v>28246</v>
      </c>
    </row>
    <row r="99" spans="1:9" ht="12.6" customHeight="1" x14ac:dyDescent="0.4">
      <c r="A99" s="537"/>
      <c r="B99" s="568"/>
      <c r="C99" s="542" t="s">
        <v>502</v>
      </c>
      <c r="D99" s="588"/>
      <c r="E99" s="542"/>
      <c r="F99" s="571"/>
      <c r="G99" s="572"/>
      <c r="H99" s="573"/>
      <c r="I99" s="575"/>
    </row>
    <row r="100" spans="1:9" ht="12.6" customHeight="1" x14ac:dyDescent="0.4">
      <c r="A100" s="537"/>
      <c r="B100" s="568"/>
      <c r="C100" s="542"/>
      <c r="D100" s="588"/>
      <c r="E100" s="542" t="s">
        <v>323</v>
      </c>
      <c r="F100" s="571" t="s">
        <v>503</v>
      </c>
      <c r="G100" s="572"/>
      <c r="H100" s="573"/>
      <c r="I100" s="575"/>
    </row>
    <row r="101" spans="1:9" ht="12.6" customHeight="1" x14ac:dyDescent="0.4">
      <c r="A101" s="538"/>
      <c r="B101" s="147" t="s">
        <v>398</v>
      </c>
      <c r="C101" s="581"/>
      <c r="D101" s="589"/>
      <c r="E101" s="581"/>
      <c r="F101" s="582"/>
      <c r="G101" s="569"/>
      <c r="H101" s="574"/>
      <c r="I101" s="576"/>
    </row>
    <row r="102" spans="1:9" ht="12.6" customHeight="1" x14ac:dyDescent="0.4">
      <c r="A102" s="537">
        <f>COUNT($A$2:A98)+1</f>
        <v>25</v>
      </c>
      <c r="B102" s="587" t="s">
        <v>504</v>
      </c>
      <c r="C102" s="141" t="s">
        <v>317</v>
      </c>
      <c r="D102" s="148" t="s">
        <v>505</v>
      </c>
      <c r="E102" s="541" t="s">
        <v>319</v>
      </c>
      <c r="F102" s="570" t="s">
        <v>506</v>
      </c>
      <c r="G102" s="568" t="s">
        <v>507</v>
      </c>
      <c r="H102" s="573">
        <v>70</v>
      </c>
      <c r="I102" s="575">
        <v>31533</v>
      </c>
    </row>
    <row r="103" spans="1:9" ht="12.6" customHeight="1" x14ac:dyDescent="0.4">
      <c r="A103" s="537"/>
      <c r="B103" s="568"/>
      <c r="C103" s="542" t="s">
        <v>508</v>
      </c>
      <c r="D103" s="588"/>
      <c r="E103" s="542"/>
      <c r="F103" s="571"/>
      <c r="G103" s="568"/>
      <c r="H103" s="573"/>
      <c r="I103" s="575"/>
    </row>
    <row r="104" spans="1:9" ht="12.6" customHeight="1" x14ac:dyDescent="0.4">
      <c r="A104" s="537"/>
      <c r="B104" s="568"/>
      <c r="C104" s="542"/>
      <c r="D104" s="588"/>
      <c r="E104" s="542" t="s">
        <v>323</v>
      </c>
      <c r="F104" s="571" t="s">
        <v>509</v>
      </c>
      <c r="G104" s="568"/>
      <c r="H104" s="573"/>
      <c r="I104" s="575"/>
    </row>
    <row r="105" spans="1:9" ht="12.6" customHeight="1" x14ac:dyDescent="0.4">
      <c r="A105" s="538"/>
      <c r="B105" s="147" t="s">
        <v>391</v>
      </c>
      <c r="C105" s="581"/>
      <c r="D105" s="589"/>
      <c r="E105" s="581"/>
      <c r="F105" s="582"/>
      <c r="G105" s="569"/>
      <c r="H105" s="574"/>
      <c r="I105" s="576"/>
    </row>
    <row r="106" spans="1:9" ht="12.6" customHeight="1" x14ac:dyDescent="0.4">
      <c r="A106" s="554">
        <f>COUNT($A$2:A102)+1</f>
        <v>26</v>
      </c>
      <c r="B106" s="587" t="s">
        <v>510</v>
      </c>
      <c r="C106" s="141" t="s">
        <v>317</v>
      </c>
      <c r="D106" s="148" t="s">
        <v>511</v>
      </c>
      <c r="E106" s="541" t="s">
        <v>319</v>
      </c>
      <c r="F106" s="570" t="s">
        <v>512</v>
      </c>
      <c r="G106" s="568" t="s">
        <v>513</v>
      </c>
      <c r="H106" s="573">
        <v>70</v>
      </c>
      <c r="I106" s="575">
        <v>28277</v>
      </c>
    </row>
    <row r="107" spans="1:9" ht="12.6" customHeight="1" x14ac:dyDescent="0.4">
      <c r="A107" s="537"/>
      <c r="B107" s="568"/>
      <c r="C107" s="542" t="s">
        <v>514</v>
      </c>
      <c r="D107" s="588"/>
      <c r="E107" s="542"/>
      <c r="F107" s="571"/>
      <c r="G107" s="568"/>
      <c r="H107" s="573"/>
      <c r="I107" s="575"/>
    </row>
    <row r="108" spans="1:9" ht="12.6" customHeight="1" x14ac:dyDescent="0.4">
      <c r="A108" s="537"/>
      <c r="B108" s="568"/>
      <c r="C108" s="542"/>
      <c r="D108" s="588"/>
      <c r="E108" s="542" t="s">
        <v>323</v>
      </c>
      <c r="F108" s="571" t="s">
        <v>515</v>
      </c>
      <c r="G108" s="568"/>
      <c r="H108" s="573"/>
      <c r="I108" s="575"/>
    </row>
    <row r="109" spans="1:9" ht="12.6" customHeight="1" x14ac:dyDescent="0.4">
      <c r="A109" s="538"/>
      <c r="B109" s="147" t="s">
        <v>370</v>
      </c>
      <c r="C109" s="581"/>
      <c r="D109" s="589"/>
      <c r="E109" s="581"/>
      <c r="F109" s="582"/>
      <c r="G109" s="569"/>
      <c r="H109" s="574"/>
      <c r="I109" s="576"/>
    </row>
    <row r="110" spans="1:9" ht="12.6" customHeight="1" x14ac:dyDescent="0.4">
      <c r="A110" s="537">
        <f>COUNT($A$2:A106)+1</f>
        <v>27</v>
      </c>
      <c r="B110" s="587" t="s">
        <v>516</v>
      </c>
      <c r="C110" s="141" t="s">
        <v>317</v>
      </c>
      <c r="D110" s="148" t="s">
        <v>517</v>
      </c>
      <c r="E110" s="541" t="s">
        <v>319</v>
      </c>
      <c r="F110" s="570" t="s">
        <v>518</v>
      </c>
      <c r="G110" s="568" t="s">
        <v>519</v>
      </c>
      <c r="H110" s="573">
        <v>110</v>
      </c>
      <c r="I110" s="575">
        <v>31138</v>
      </c>
    </row>
    <row r="111" spans="1:9" ht="12.6" customHeight="1" x14ac:dyDescent="0.4">
      <c r="A111" s="537"/>
      <c r="B111" s="568"/>
      <c r="C111" s="542" t="s">
        <v>520</v>
      </c>
      <c r="D111" s="588"/>
      <c r="E111" s="542"/>
      <c r="F111" s="571"/>
      <c r="G111" s="568"/>
      <c r="H111" s="573"/>
      <c r="I111" s="575"/>
    </row>
    <row r="112" spans="1:9" ht="12.6" customHeight="1" x14ac:dyDescent="0.4">
      <c r="A112" s="537"/>
      <c r="B112" s="568"/>
      <c r="C112" s="542"/>
      <c r="D112" s="588"/>
      <c r="E112" s="542" t="s">
        <v>323</v>
      </c>
      <c r="F112" s="571" t="s">
        <v>521</v>
      </c>
      <c r="G112" s="568"/>
      <c r="H112" s="573"/>
      <c r="I112" s="575"/>
    </row>
    <row r="113" spans="1:9" ht="12.6" customHeight="1" x14ac:dyDescent="0.4">
      <c r="A113" s="538"/>
      <c r="B113" s="147" t="s">
        <v>398</v>
      </c>
      <c r="C113" s="581"/>
      <c r="D113" s="589"/>
      <c r="E113" s="581"/>
      <c r="F113" s="582"/>
      <c r="G113" s="569"/>
      <c r="H113" s="574"/>
      <c r="I113" s="576"/>
    </row>
    <row r="114" spans="1:9" ht="12.6" customHeight="1" x14ac:dyDescent="0.4">
      <c r="A114" s="554">
        <f>COUNT($A$2:A110)+1</f>
        <v>28</v>
      </c>
      <c r="B114" s="587" t="s">
        <v>522</v>
      </c>
      <c r="C114" s="141" t="s">
        <v>317</v>
      </c>
      <c r="D114" s="148" t="s">
        <v>523</v>
      </c>
      <c r="E114" s="541" t="s">
        <v>319</v>
      </c>
      <c r="F114" s="570" t="s">
        <v>524</v>
      </c>
      <c r="G114" s="568" t="s">
        <v>519</v>
      </c>
      <c r="H114" s="573">
        <v>60</v>
      </c>
      <c r="I114" s="575">
        <v>41061</v>
      </c>
    </row>
    <row r="115" spans="1:9" ht="12.6" customHeight="1" x14ac:dyDescent="0.4">
      <c r="A115" s="537"/>
      <c r="B115" s="568"/>
      <c r="C115" s="542" t="s">
        <v>525</v>
      </c>
      <c r="D115" s="588"/>
      <c r="E115" s="542"/>
      <c r="F115" s="571"/>
      <c r="G115" s="568"/>
      <c r="H115" s="573"/>
      <c r="I115" s="575"/>
    </row>
    <row r="116" spans="1:9" ht="12.6" customHeight="1" x14ac:dyDescent="0.4">
      <c r="A116" s="537"/>
      <c r="B116" s="568"/>
      <c r="C116" s="542"/>
      <c r="D116" s="588"/>
      <c r="E116" s="542" t="s">
        <v>323</v>
      </c>
      <c r="F116" s="571" t="s">
        <v>526</v>
      </c>
      <c r="G116" s="568"/>
      <c r="H116" s="573"/>
      <c r="I116" s="575"/>
    </row>
    <row r="117" spans="1:9" ht="12.6" customHeight="1" x14ac:dyDescent="0.4">
      <c r="A117" s="538"/>
      <c r="B117" s="147"/>
      <c r="C117" s="581"/>
      <c r="D117" s="589"/>
      <c r="E117" s="581"/>
      <c r="F117" s="582"/>
      <c r="G117" s="569"/>
      <c r="H117" s="574"/>
      <c r="I117" s="576"/>
    </row>
    <row r="118" spans="1:9" ht="12.6" customHeight="1" x14ac:dyDescent="0.4">
      <c r="A118" s="537">
        <f>COUNT($A$2:A114)+1</f>
        <v>29</v>
      </c>
      <c r="B118" s="587" t="s">
        <v>527</v>
      </c>
      <c r="C118" s="141" t="s">
        <v>317</v>
      </c>
      <c r="D118" s="148" t="s">
        <v>528</v>
      </c>
      <c r="E118" s="541" t="s">
        <v>319</v>
      </c>
      <c r="F118" s="570" t="s">
        <v>529</v>
      </c>
      <c r="G118" s="568" t="s">
        <v>530</v>
      </c>
      <c r="H118" s="573">
        <v>70</v>
      </c>
      <c r="I118" s="575">
        <v>30218</v>
      </c>
    </row>
    <row r="119" spans="1:9" ht="12.6" customHeight="1" x14ac:dyDescent="0.4">
      <c r="A119" s="537"/>
      <c r="B119" s="568"/>
      <c r="C119" s="542" t="s">
        <v>531</v>
      </c>
      <c r="D119" s="588"/>
      <c r="E119" s="542"/>
      <c r="F119" s="571"/>
      <c r="G119" s="568"/>
      <c r="H119" s="573"/>
      <c r="I119" s="575"/>
    </row>
    <row r="120" spans="1:9" ht="12.6" customHeight="1" x14ac:dyDescent="0.4">
      <c r="A120" s="537"/>
      <c r="B120" s="568"/>
      <c r="C120" s="542"/>
      <c r="D120" s="588"/>
      <c r="E120" s="542" t="s">
        <v>323</v>
      </c>
      <c r="F120" s="571" t="s">
        <v>532</v>
      </c>
      <c r="G120" s="568"/>
      <c r="H120" s="573"/>
      <c r="I120" s="575"/>
    </row>
    <row r="121" spans="1:9" ht="12.6" customHeight="1" x14ac:dyDescent="0.4">
      <c r="A121" s="538"/>
      <c r="B121" s="147" t="s">
        <v>398</v>
      </c>
      <c r="C121" s="581"/>
      <c r="D121" s="589"/>
      <c r="E121" s="581"/>
      <c r="F121" s="582"/>
      <c r="G121" s="569"/>
      <c r="H121" s="574"/>
      <c r="I121" s="576"/>
    </row>
    <row r="122" spans="1:9" ht="12.6" customHeight="1" x14ac:dyDescent="0.4">
      <c r="A122" s="554">
        <f>COUNT($A$2:A118)+1</f>
        <v>30</v>
      </c>
      <c r="B122" s="587" t="s">
        <v>533</v>
      </c>
      <c r="C122" s="141" t="s">
        <v>317</v>
      </c>
      <c r="D122" s="148" t="s">
        <v>534</v>
      </c>
      <c r="E122" s="541" t="s">
        <v>319</v>
      </c>
      <c r="F122" s="570" t="s">
        <v>535</v>
      </c>
      <c r="G122" s="568" t="s">
        <v>536</v>
      </c>
      <c r="H122" s="573">
        <v>110</v>
      </c>
      <c r="I122" s="575">
        <v>28246</v>
      </c>
    </row>
    <row r="123" spans="1:9" ht="12.6" customHeight="1" x14ac:dyDescent="0.4">
      <c r="A123" s="537"/>
      <c r="B123" s="568"/>
      <c r="C123" s="542" t="s">
        <v>537</v>
      </c>
      <c r="D123" s="588"/>
      <c r="E123" s="542"/>
      <c r="F123" s="571"/>
      <c r="G123" s="568"/>
      <c r="H123" s="573"/>
      <c r="I123" s="575"/>
    </row>
    <row r="124" spans="1:9" ht="12.6" customHeight="1" x14ac:dyDescent="0.4">
      <c r="A124" s="537"/>
      <c r="B124" s="568"/>
      <c r="C124" s="542"/>
      <c r="D124" s="588"/>
      <c r="E124" s="542" t="s">
        <v>323</v>
      </c>
      <c r="F124" s="571" t="s">
        <v>538</v>
      </c>
      <c r="G124" s="568"/>
      <c r="H124" s="573"/>
      <c r="I124" s="575"/>
    </row>
    <row r="125" spans="1:9" ht="12.6" customHeight="1" x14ac:dyDescent="0.4">
      <c r="A125" s="538"/>
      <c r="B125" s="147" t="s">
        <v>384</v>
      </c>
      <c r="C125" s="581"/>
      <c r="D125" s="589"/>
      <c r="E125" s="581"/>
      <c r="F125" s="582"/>
      <c r="G125" s="569"/>
      <c r="H125" s="574"/>
      <c r="I125" s="576"/>
    </row>
    <row r="126" spans="1:9" ht="12.6" customHeight="1" x14ac:dyDescent="0.4">
      <c r="A126" s="537">
        <f>COUNT($A$2:A122)+1</f>
        <v>31</v>
      </c>
      <c r="B126" s="587" t="s">
        <v>539</v>
      </c>
      <c r="C126" s="141" t="s">
        <v>317</v>
      </c>
      <c r="D126" s="148" t="s">
        <v>540</v>
      </c>
      <c r="E126" s="541" t="s">
        <v>319</v>
      </c>
      <c r="F126" s="570" t="s">
        <v>541</v>
      </c>
      <c r="G126" s="568" t="s">
        <v>536</v>
      </c>
      <c r="H126" s="573">
        <v>110</v>
      </c>
      <c r="I126" s="575">
        <v>42036</v>
      </c>
    </row>
    <row r="127" spans="1:9" ht="12.6" customHeight="1" x14ac:dyDescent="0.4">
      <c r="A127" s="537"/>
      <c r="B127" s="568"/>
      <c r="C127" s="542" t="s">
        <v>542</v>
      </c>
      <c r="D127" s="588"/>
      <c r="E127" s="542"/>
      <c r="F127" s="571"/>
      <c r="G127" s="568"/>
      <c r="H127" s="573"/>
      <c r="I127" s="575"/>
    </row>
    <row r="128" spans="1:9" ht="12.6" customHeight="1" x14ac:dyDescent="0.4">
      <c r="A128" s="537"/>
      <c r="B128" s="568"/>
      <c r="C128" s="542"/>
      <c r="D128" s="588"/>
      <c r="E128" s="542" t="s">
        <v>323</v>
      </c>
      <c r="F128" s="571" t="s">
        <v>543</v>
      </c>
      <c r="G128" s="568"/>
      <c r="H128" s="573"/>
      <c r="I128" s="575"/>
    </row>
    <row r="129" spans="1:9" ht="12.6" customHeight="1" x14ac:dyDescent="0.4">
      <c r="A129" s="538"/>
      <c r="B129" s="147"/>
      <c r="C129" s="581"/>
      <c r="D129" s="589"/>
      <c r="E129" s="581"/>
      <c r="F129" s="582"/>
      <c r="G129" s="569"/>
      <c r="H129" s="574"/>
      <c r="I129" s="576"/>
    </row>
    <row r="130" spans="1:9" ht="12.6" customHeight="1" x14ac:dyDescent="0.4">
      <c r="A130" s="554">
        <f>COUNT($A$2:A126)+1</f>
        <v>32</v>
      </c>
      <c r="B130" s="597" t="s">
        <v>544</v>
      </c>
      <c r="C130" s="141" t="s">
        <v>317</v>
      </c>
      <c r="D130" s="148" t="s">
        <v>545</v>
      </c>
      <c r="E130" s="541" t="s">
        <v>319</v>
      </c>
      <c r="F130" s="570" t="s">
        <v>546</v>
      </c>
      <c r="G130" s="587" t="s">
        <v>547</v>
      </c>
      <c r="H130" s="573">
        <v>100</v>
      </c>
      <c r="I130" s="575">
        <v>35874</v>
      </c>
    </row>
    <row r="131" spans="1:9" ht="12.6" customHeight="1" x14ac:dyDescent="0.4">
      <c r="A131" s="537"/>
      <c r="B131" s="583"/>
      <c r="C131" s="542" t="s">
        <v>548</v>
      </c>
      <c r="D131" s="588"/>
      <c r="E131" s="542"/>
      <c r="F131" s="571"/>
      <c r="G131" s="572"/>
      <c r="H131" s="573"/>
      <c r="I131" s="575"/>
    </row>
    <row r="132" spans="1:9" ht="12.6" customHeight="1" x14ac:dyDescent="0.4">
      <c r="A132" s="537"/>
      <c r="B132" s="583"/>
      <c r="C132" s="542"/>
      <c r="D132" s="588"/>
      <c r="E132" s="542" t="s">
        <v>323</v>
      </c>
      <c r="F132" s="571" t="s">
        <v>549</v>
      </c>
      <c r="G132" s="572"/>
      <c r="H132" s="573"/>
      <c r="I132" s="575"/>
    </row>
    <row r="133" spans="1:9" ht="12.6" customHeight="1" x14ac:dyDescent="0.4">
      <c r="A133" s="538"/>
      <c r="B133" s="147" t="s">
        <v>485</v>
      </c>
      <c r="C133" s="581"/>
      <c r="D133" s="589"/>
      <c r="E133" s="581"/>
      <c r="F133" s="582"/>
      <c r="G133" s="569"/>
      <c r="H133" s="574"/>
      <c r="I133" s="576"/>
    </row>
    <row r="134" spans="1:9" ht="12.6" customHeight="1" x14ac:dyDescent="0.4">
      <c r="A134" s="537">
        <f>COUNT($A$2:A130)+1</f>
        <v>33</v>
      </c>
      <c r="B134" s="587" t="s">
        <v>550</v>
      </c>
      <c r="C134" s="141" t="s">
        <v>317</v>
      </c>
      <c r="D134" s="148" t="s">
        <v>551</v>
      </c>
      <c r="E134" s="541" t="s">
        <v>319</v>
      </c>
      <c r="F134" s="570" t="s">
        <v>552</v>
      </c>
      <c r="G134" s="568" t="s">
        <v>553</v>
      </c>
      <c r="H134" s="573">
        <v>80</v>
      </c>
      <c r="I134" s="575">
        <v>32174</v>
      </c>
    </row>
    <row r="135" spans="1:9" ht="12.6" customHeight="1" x14ac:dyDescent="0.4">
      <c r="A135" s="537"/>
      <c r="B135" s="568"/>
      <c r="C135" s="542" t="s">
        <v>554</v>
      </c>
      <c r="D135" s="588"/>
      <c r="E135" s="542"/>
      <c r="F135" s="571"/>
      <c r="G135" s="568"/>
      <c r="H135" s="573"/>
      <c r="I135" s="575"/>
    </row>
    <row r="136" spans="1:9" ht="12.6" customHeight="1" x14ac:dyDescent="0.4">
      <c r="A136" s="537"/>
      <c r="B136" s="568"/>
      <c r="C136" s="542"/>
      <c r="D136" s="588"/>
      <c r="E136" s="542" t="s">
        <v>323</v>
      </c>
      <c r="F136" s="571" t="s">
        <v>555</v>
      </c>
      <c r="G136" s="568"/>
      <c r="H136" s="573"/>
      <c r="I136" s="575"/>
    </row>
    <row r="137" spans="1:9" ht="12.6" customHeight="1" x14ac:dyDescent="0.4">
      <c r="A137" s="538"/>
      <c r="B137" s="147" t="s">
        <v>556</v>
      </c>
      <c r="C137" s="581"/>
      <c r="D137" s="589"/>
      <c r="E137" s="581"/>
      <c r="F137" s="582"/>
      <c r="G137" s="569"/>
      <c r="H137" s="574"/>
      <c r="I137" s="576"/>
    </row>
    <row r="138" spans="1:9" ht="12.6" customHeight="1" x14ac:dyDescent="0.4">
      <c r="A138" s="554">
        <f>COUNT($A$2:A134)+1</f>
        <v>34</v>
      </c>
      <c r="B138" s="598" t="s">
        <v>557</v>
      </c>
      <c r="C138" s="141" t="s">
        <v>317</v>
      </c>
      <c r="D138" s="148" t="s">
        <v>558</v>
      </c>
      <c r="E138" s="541" t="s">
        <v>319</v>
      </c>
      <c r="F138" s="570" t="s">
        <v>559</v>
      </c>
      <c r="G138" s="598" t="s">
        <v>560</v>
      </c>
      <c r="H138" s="599">
        <v>70</v>
      </c>
      <c r="I138" s="575">
        <v>42461</v>
      </c>
    </row>
    <row r="139" spans="1:9" ht="12.6" customHeight="1" x14ac:dyDescent="0.4">
      <c r="A139" s="537"/>
      <c r="B139" s="572"/>
      <c r="C139" s="542" t="s">
        <v>561</v>
      </c>
      <c r="D139" s="588"/>
      <c r="E139" s="542"/>
      <c r="F139" s="571"/>
      <c r="G139" s="572"/>
      <c r="H139" s="573"/>
      <c r="I139" s="575"/>
    </row>
    <row r="140" spans="1:9" ht="12.6" customHeight="1" x14ac:dyDescent="0.4">
      <c r="A140" s="537"/>
      <c r="B140" s="572"/>
      <c r="C140" s="542"/>
      <c r="D140" s="588"/>
      <c r="E140" s="542" t="s">
        <v>323</v>
      </c>
      <c r="F140" s="571" t="s">
        <v>562</v>
      </c>
      <c r="G140" s="572"/>
      <c r="H140" s="573"/>
      <c r="I140" s="575"/>
    </row>
    <row r="141" spans="1:9" ht="12.6" customHeight="1" x14ac:dyDescent="0.4">
      <c r="A141" s="538"/>
      <c r="B141" s="147" t="s">
        <v>563</v>
      </c>
      <c r="C141" s="581"/>
      <c r="D141" s="589"/>
      <c r="E141" s="581"/>
      <c r="F141" s="582"/>
      <c r="G141" s="569"/>
      <c r="H141" s="574"/>
      <c r="I141" s="576"/>
    </row>
    <row r="142" spans="1:9" ht="12.6" customHeight="1" x14ac:dyDescent="0.4">
      <c r="A142" s="537">
        <f>COUNT($A$2:A138)+1</f>
        <v>35</v>
      </c>
      <c r="B142" s="598" t="s">
        <v>564</v>
      </c>
      <c r="C142" s="141" t="s">
        <v>317</v>
      </c>
      <c r="D142" s="148" t="s">
        <v>565</v>
      </c>
      <c r="E142" s="541" t="s">
        <v>319</v>
      </c>
      <c r="F142" s="570" t="s">
        <v>566</v>
      </c>
      <c r="G142" s="600" t="s">
        <v>567</v>
      </c>
      <c r="H142" s="599">
        <v>70</v>
      </c>
      <c r="I142" s="575">
        <v>42461</v>
      </c>
    </row>
    <row r="143" spans="1:9" ht="12.6" customHeight="1" x14ac:dyDescent="0.4">
      <c r="A143" s="537"/>
      <c r="B143" s="572"/>
      <c r="C143" s="542" t="s">
        <v>568</v>
      </c>
      <c r="D143" s="588"/>
      <c r="E143" s="542"/>
      <c r="F143" s="571"/>
      <c r="G143" s="601"/>
      <c r="H143" s="573"/>
      <c r="I143" s="575"/>
    </row>
    <row r="144" spans="1:9" ht="12.6" customHeight="1" x14ac:dyDescent="0.4">
      <c r="A144" s="537"/>
      <c r="B144" s="572"/>
      <c r="C144" s="542"/>
      <c r="D144" s="588"/>
      <c r="E144" s="542" t="s">
        <v>323</v>
      </c>
      <c r="F144" s="571" t="s">
        <v>569</v>
      </c>
      <c r="G144" s="601"/>
      <c r="H144" s="573"/>
      <c r="I144" s="575"/>
    </row>
    <row r="145" spans="1:9" ht="12.6" customHeight="1" x14ac:dyDescent="0.4">
      <c r="A145" s="538"/>
      <c r="B145" s="146" t="s">
        <v>570</v>
      </c>
      <c r="C145" s="581"/>
      <c r="D145" s="589"/>
      <c r="E145" s="581"/>
      <c r="F145" s="582"/>
      <c r="G145" s="602"/>
      <c r="H145" s="574"/>
      <c r="I145" s="576"/>
    </row>
    <row r="146" spans="1:9" ht="12.6" customHeight="1" x14ac:dyDescent="0.4">
      <c r="A146" s="554">
        <f>COUNT($A$2:A142)+1</f>
        <v>36</v>
      </c>
      <c r="B146" s="587" t="s">
        <v>571</v>
      </c>
      <c r="C146" s="141" t="s">
        <v>317</v>
      </c>
      <c r="D146" s="148" t="s">
        <v>572</v>
      </c>
      <c r="E146" s="541" t="s">
        <v>319</v>
      </c>
      <c r="F146" s="570" t="s">
        <v>573</v>
      </c>
      <c r="G146" s="568" t="s">
        <v>403</v>
      </c>
      <c r="H146" s="573">
        <v>100</v>
      </c>
      <c r="I146" s="575">
        <v>29099</v>
      </c>
    </row>
    <row r="147" spans="1:9" ht="12.6" customHeight="1" x14ac:dyDescent="0.4">
      <c r="A147" s="537"/>
      <c r="B147" s="568"/>
      <c r="C147" s="542" t="s">
        <v>574</v>
      </c>
      <c r="D147" s="588"/>
      <c r="E147" s="542"/>
      <c r="F147" s="571"/>
      <c r="G147" s="568"/>
      <c r="H147" s="573"/>
      <c r="I147" s="575"/>
    </row>
    <row r="148" spans="1:9" ht="12.6" customHeight="1" x14ac:dyDescent="0.4">
      <c r="A148" s="537"/>
      <c r="B148" s="568"/>
      <c r="C148" s="542"/>
      <c r="D148" s="588"/>
      <c r="E148" s="542" t="s">
        <v>323</v>
      </c>
      <c r="F148" s="571" t="s">
        <v>575</v>
      </c>
      <c r="G148" s="568"/>
      <c r="H148" s="573"/>
      <c r="I148" s="575"/>
    </row>
    <row r="149" spans="1:9" ht="12.6" customHeight="1" x14ac:dyDescent="0.4">
      <c r="A149" s="538"/>
      <c r="B149" s="147" t="s">
        <v>377</v>
      </c>
      <c r="C149" s="581"/>
      <c r="D149" s="589"/>
      <c r="E149" s="581"/>
      <c r="F149" s="582"/>
      <c r="G149" s="569"/>
      <c r="H149" s="574"/>
      <c r="I149" s="576"/>
    </row>
    <row r="150" spans="1:9" ht="12.6" customHeight="1" x14ac:dyDescent="0.4">
      <c r="A150" s="537">
        <f>COUNT($A$2:A146)+1</f>
        <v>37</v>
      </c>
      <c r="B150" s="587" t="s">
        <v>343</v>
      </c>
      <c r="C150" s="141" t="s">
        <v>317</v>
      </c>
      <c r="D150" s="148" t="s">
        <v>318</v>
      </c>
      <c r="E150" s="541" t="s">
        <v>319</v>
      </c>
      <c r="F150" s="570" t="s">
        <v>344</v>
      </c>
      <c r="G150" s="568" t="s">
        <v>345</v>
      </c>
      <c r="H150" s="573">
        <v>100</v>
      </c>
      <c r="I150" s="575">
        <v>39904</v>
      </c>
    </row>
    <row r="151" spans="1:9" ht="12.6" customHeight="1" x14ac:dyDescent="0.4">
      <c r="A151" s="537"/>
      <c r="B151" s="568"/>
      <c r="C151" s="542" t="s">
        <v>346</v>
      </c>
      <c r="D151" s="588"/>
      <c r="E151" s="542"/>
      <c r="F151" s="571"/>
      <c r="G151" s="568"/>
      <c r="H151" s="573"/>
      <c r="I151" s="575"/>
    </row>
    <row r="152" spans="1:9" ht="12.6" customHeight="1" x14ac:dyDescent="0.4">
      <c r="A152" s="537"/>
      <c r="B152" s="568"/>
      <c r="C152" s="542"/>
      <c r="D152" s="588"/>
      <c r="E152" s="542" t="s">
        <v>323</v>
      </c>
      <c r="F152" s="571" t="s">
        <v>347</v>
      </c>
      <c r="G152" s="568"/>
      <c r="H152" s="573"/>
      <c r="I152" s="575"/>
    </row>
    <row r="153" spans="1:9" ht="12.6" customHeight="1" x14ac:dyDescent="0.4">
      <c r="A153" s="538"/>
      <c r="B153" s="147" t="s">
        <v>556</v>
      </c>
      <c r="C153" s="581"/>
      <c r="D153" s="589"/>
      <c r="E153" s="581"/>
      <c r="F153" s="582"/>
      <c r="G153" s="569"/>
      <c r="H153" s="574"/>
      <c r="I153" s="576"/>
    </row>
    <row r="154" spans="1:9" ht="12.6" customHeight="1" x14ac:dyDescent="0.4">
      <c r="A154" s="554">
        <f>COUNT($A$2:A150)+1</f>
        <v>38</v>
      </c>
      <c r="B154" s="587" t="s">
        <v>576</v>
      </c>
      <c r="C154" s="141" t="s">
        <v>317</v>
      </c>
      <c r="D154" s="148" t="s">
        <v>318</v>
      </c>
      <c r="E154" s="541" t="s">
        <v>319</v>
      </c>
      <c r="F154" s="570" t="s">
        <v>577</v>
      </c>
      <c r="G154" s="568" t="s">
        <v>345</v>
      </c>
      <c r="H154" s="573">
        <v>100</v>
      </c>
      <c r="I154" s="575">
        <v>40878</v>
      </c>
    </row>
    <row r="155" spans="1:9" ht="12.6" customHeight="1" x14ac:dyDescent="0.4">
      <c r="A155" s="537"/>
      <c r="B155" s="568"/>
      <c r="C155" s="542" t="s">
        <v>578</v>
      </c>
      <c r="D155" s="588"/>
      <c r="E155" s="542"/>
      <c r="F155" s="571"/>
      <c r="G155" s="568"/>
      <c r="H155" s="573"/>
      <c r="I155" s="575"/>
    </row>
    <row r="156" spans="1:9" ht="12.6" customHeight="1" x14ac:dyDescent="0.4">
      <c r="A156" s="537"/>
      <c r="B156" s="568"/>
      <c r="C156" s="542"/>
      <c r="D156" s="588"/>
      <c r="E156" s="542" t="s">
        <v>323</v>
      </c>
      <c r="F156" s="571" t="s">
        <v>579</v>
      </c>
      <c r="G156" s="568"/>
      <c r="H156" s="573"/>
      <c r="I156" s="575"/>
    </row>
    <row r="157" spans="1:9" ht="12.6" customHeight="1" x14ac:dyDescent="0.4">
      <c r="A157" s="538"/>
      <c r="B157" s="147"/>
      <c r="C157" s="581"/>
      <c r="D157" s="589"/>
      <c r="E157" s="581"/>
      <c r="F157" s="582"/>
      <c r="G157" s="569"/>
      <c r="H157" s="574"/>
      <c r="I157" s="576"/>
    </row>
    <row r="158" spans="1:9" ht="12.6" customHeight="1" x14ac:dyDescent="0.4">
      <c r="A158" s="537">
        <f>COUNT($A$2:A154)+1</f>
        <v>39</v>
      </c>
      <c r="B158" s="587" t="s">
        <v>580</v>
      </c>
      <c r="C158" s="141" t="s">
        <v>317</v>
      </c>
      <c r="D158" s="148" t="s">
        <v>581</v>
      </c>
      <c r="E158" s="541" t="s">
        <v>319</v>
      </c>
      <c r="F158" s="570" t="s">
        <v>582</v>
      </c>
      <c r="G158" s="568" t="s">
        <v>553</v>
      </c>
      <c r="H158" s="573">
        <v>80</v>
      </c>
      <c r="I158" s="575">
        <v>35884</v>
      </c>
    </row>
    <row r="159" spans="1:9" ht="12.6" customHeight="1" x14ac:dyDescent="0.4">
      <c r="A159" s="537"/>
      <c r="B159" s="568"/>
      <c r="C159" s="542" t="s">
        <v>583</v>
      </c>
      <c r="D159" s="588"/>
      <c r="E159" s="542"/>
      <c r="F159" s="571"/>
      <c r="G159" s="568"/>
      <c r="H159" s="573"/>
      <c r="I159" s="575"/>
    </row>
    <row r="160" spans="1:9" ht="12.6" customHeight="1" x14ac:dyDescent="0.4">
      <c r="A160" s="537"/>
      <c r="B160" s="568"/>
      <c r="C160" s="542"/>
      <c r="D160" s="588"/>
      <c r="E160" s="542" t="s">
        <v>323</v>
      </c>
      <c r="F160" s="571" t="s">
        <v>584</v>
      </c>
      <c r="G160" s="568"/>
      <c r="H160" s="573"/>
      <c r="I160" s="575"/>
    </row>
    <row r="161" spans="1:9" ht="12.6" customHeight="1" x14ac:dyDescent="0.4">
      <c r="A161" s="538"/>
      <c r="B161" s="147" t="s">
        <v>398</v>
      </c>
      <c r="C161" s="581"/>
      <c r="D161" s="589"/>
      <c r="E161" s="581"/>
      <c r="F161" s="582"/>
      <c r="G161" s="569"/>
      <c r="H161" s="574"/>
      <c r="I161" s="576"/>
    </row>
    <row r="162" spans="1:9" ht="12.6" customHeight="1" x14ac:dyDescent="0.4">
      <c r="A162" s="554">
        <f>COUNT($A$2:A158)+1</f>
        <v>40</v>
      </c>
      <c r="B162" s="587" t="s">
        <v>585</v>
      </c>
      <c r="C162" s="141" t="s">
        <v>317</v>
      </c>
      <c r="D162" s="148" t="s">
        <v>586</v>
      </c>
      <c r="E162" s="541" t="s">
        <v>319</v>
      </c>
      <c r="F162" s="570" t="s">
        <v>587</v>
      </c>
      <c r="G162" s="568" t="s">
        <v>588</v>
      </c>
      <c r="H162" s="573">
        <v>90</v>
      </c>
      <c r="I162" s="575">
        <v>29768</v>
      </c>
    </row>
    <row r="163" spans="1:9" ht="12.6" customHeight="1" x14ac:dyDescent="0.4">
      <c r="A163" s="537"/>
      <c r="B163" s="568"/>
      <c r="C163" s="542" t="s">
        <v>589</v>
      </c>
      <c r="D163" s="588"/>
      <c r="E163" s="542"/>
      <c r="F163" s="571"/>
      <c r="G163" s="568"/>
      <c r="H163" s="573"/>
      <c r="I163" s="575"/>
    </row>
    <row r="164" spans="1:9" ht="12.6" customHeight="1" x14ac:dyDescent="0.4">
      <c r="A164" s="537"/>
      <c r="B164" s="568"/>
      <c r="C164" s="542"/>
      <c r="D164" s="588"/>
      <c r="E164" s="542" t="s">
        <v>323</v>
      </c>
      <c r="F164" s="571" t="s">
        <v>590</v>
      </c>
      <c r="G164" s="568"/>
      <c r="H164" s="573"/>
      <c r="I164" s="575"/>
    </row>
    <row r="165" spans="1:9" ht="12.6" customHeight="1" x14ac:dyDescent="0.4">
      <c r="A165" s="538"/>
      <c r="B165" s="147" t="s">
        <v>591</v>
      </c>
      <c r="C165" s="581"/>
      <c r="D165" s="589"/>
      <c r="E165" s="581"/>
      <c r="F165" s="582"/>
      <c r="G165" s="569"/>
      <c r="H165" s="574"/>
      <c r="I165" s="576"/>
    </row>
    <row r="166" spans="1:9" ht="12.6" customHeight="1" x14ac:dyDescent="0.4">
      <c r="A166" s="537">
        <f>COUNT($A$2:A162)+1</f>
        <v>41</v>
      </c>
      <c r="B166" s="587" t="s">
        <v>592</v>
      </c>
      <c r="C166" s="141" t="s">
        <v>317</v>
      </c>
      <c r="D166" s="148" t="s">
        <v>593</v>
      </c>
      <c r="E166" s="541" t="s">
        <v>319</v>
      </c>
      <c r="F166" s="570" t="s">
        <v>594</v>
      </c>
      <c r="G166" s="568" t="s">
        <v>595</v>
      </c>
      <c r="H166" s="573">
        <v>70</v>
      </c>
      <c r="I166" s="575">
        <v>35740</v>
      </c>
    </row>
    <row r="167" spans="1:9" ht="12.6" customHeight="1" x14ac:dyDescent="0.4">
      <c r="A167" s="537"/>
      <c r="B167" s="568"/>
      <c r="C167" s="542" t="s">
        <v>596</v>
      </c>
      <c r="D167" s="588"/>
      <c r="E167" s="542"/>
      <c r="F167" s="571"/>
      <c r="G167" s="568"/>
      <c r="H167" s="573"/>
      <c r="I167" s="575"/>
    </row>
    <row r="168" spans="1:9" ht="12.6" customHeight="1" x14ac:dyDescent="0.4">
      <c r="A168" s="537"/>
      <c r="B168" s="568"/>
      <c r="C168" s="542"/>
      <c r="D168" s="588"/>
      <c r="E168" s="542" t="s">
        <v>323</v>
      </c>
      <c r="F168" s="571" t="s">
        <v>597</v>
      </c>
      <c r="G168" s="568"/>
      <c r="H168" s="573"/>
      <c r="I168" s="575"/>
    </row>
    <row r="169" spans="1:9" ht="12.6" customHeight="1" x14ac:dyDescent="0.4">
      <c r="A169" s="538"/>
      <c r="B169" s="147" t="s">
        <v>598</v>
      </c>
      <c r="C169" s="581"/>
      <c r="D169" s="589"/>
      <c r="E169" s="581"/>
      <c r="F169" s="582"/>
      <c r="G169" s="569"/>
      <c r="H169" s="574"/>
      <c r="I169" s="576"/>
    </row>
    <row r="170" spans="1:9" ht="12.6" customHeight="1" x14ac:dyDescent="0.4">
      <c r="A170" s="554">
        <f>COUNT($A$2:A166)+1</f>
        <v>42</v>
      </c>
      <c r="B170" s="587" t="s">
        <v>348</v>
      </c>
      <c r="C170" s="141" t="s">
        <v>317</v>
      </c>
      <c r="D170" s="148" t="s">
        <v>349</v>
      </c>
      <c r="E170" s="541" t="s">
        <v>319</v>
      </c>
      <c r="F170" s="570" t="s">
        <v>350</v>
      </c>
      <c r="G170" s="568" t="s">
        <v>345</v>
      </c>
      <c r="H170" s="573">
        <v>110</v>
      </c>
      <c r="I170" s="575">
        <v>26966</v>
      </c>
    </row>
    <row r="171" spans="1:9" ht="12.6" customHeight="1" x14ac:dyDescent="0.4">
      <c r="A171" s="537"/>
      <c r="B171" s="568"/>
      <c r="C171" s="542" t="s">
        <v>351</v>
      </c>
      <c r="D171" s="588"/>
      <c r="E171" s="542"/>
      <c r="F171" s="571"/>
      <c r="G171" s="568"/>
      <c r="H171" s="573"/>
      <c r="I171" s="575"/>
    </row>
    <row r="172" spans="1:9" ht="12.6" customHeight="1" x14ac:dyDescent="0.4">
      <c r="A172" s="537"/>
      <c r="B172" s="568"/>
      <c r="C172" s="542"/>
      <c r="D172" s="588"/>
      <c r="E172" s="542" t="s">
        <v>323</v>
      </c>
      <c r="F172" s="571" t="s">
        <v>352</v>
      </c>
      <c r="G172" s="568"/>
      <c r="H172" s="573"/>
      <c r="I172" s="575"/>
    </row>
    <row r="173" spans="1:9" ht="12.6" customHeight="1" x14ac:dyDescent="0.4">
      <c r="A173" s="538"/>
      <c r="B173" s="147" t="s">
        <v>398</v>
      </c>
      <c r="C173" s="581"/>
      <c r="D173" s="589"/>
      <c r="E173" s="581"/>
      <c r="F173" s="582"/>
      <c r="G173" s="569"/>
      <c r="H173" s="574"/>
      <c r="I173" s="576"/>
    </row>
    <row r="174" spans="1:9" ht="12.6" customHeight="1" x14ac:dyDescent="0.4">
      <c r="A174" s="537">
        <f>COUNT($A$2:A170)+1</f>
        <v>43</v>
      </c>
      <c r="B174" s="587" t="s">
        <v>599</v>
      </c>
      <c r="C174" s="141" t="s">
        <v>317</v>
      </c>
      <c r="D174" s="148" t="s">
        <v>600</v>
      </c>
      <c r="E174" s="541" t="s">
        <v>319</v>
      </c>
      <c r="F174" s="570" t="s">
        <v>601</v>
      </c>
      <c r="G174" s="568" t="s">
        <v>602</v>
      </c>
      <c r="H174" s="573">
        <v>84</v>
      </c>
      <c r="I174" s="575">
        <v>29377</v>
      </c>
    </row>
    <row r="175" spans="1:9" ht="12.6" customHeight="1" x14ac:dyDescent="0.4">
      <c r="A175" s="537"/>
      <c r="B175" s="568"/>
      <c r="C175" s="542" t="s">
        <v>603</v>
      </c>
      <c r="D175" s="588"/>
      <c r="E175" s="542"/>
      <c r="F175" s="571"/>
      <c r="G175" s="568"/>
      <c r="H175" s="573"/>
      <c r="I175" s="575"/>
    </row>
    <row r="176" spans="1:9" ht="12.6" customHeight="1" x14ac:dyDescent="0.4">
      <c r="A176" s="537"/>
      <c r="B176" s="568"/>
      <c r="C176" s="542"/>
      <c r="D176" s="588"/>
      <c r="E176" s="542" t="s">
        <v>323</v>
      </c>
      <c r="F176" s="571" t="s">
        <v>604</v>
      </c>
      <c r="G176" s="568"/>
      <c r="H176" s="573"/>
      <c r="I176" s="575"/>
    </row>
    <row r="177" spans="1:9" ht="12.6" customHeight="1" x14ac:dyDescent="0.4">
      <c r="A177" s="538"/>
      <c r="B177" s="147" t="s">
        <v>448</v>
      </c>
      <c r="C177" s="581"/>
      <c r="D177" s="589"/>
      <c r="E177" s="581"/>
      <c r="F177" s="582"/>
      <c r="G177" s="569"/>
      <c r="H177" s="574"/>
      <c r="I177" s="576"/>
    </row>
    <row r="178" spans="1:9" ht="12.6" customHeight="1" x14ac:dyDescent="0.4">
      <c r="A178" s="554">
        <f>COUNT($A$2:A174)+1</f>
        <v>44</v>
      </c>
      <c r="B178" s="587" t="s">
        <v>605</v>
      </c>
      <c r="C178" s="141" t="s">
        <v>317</v>
      </c>
      <c r="D178" s="148" t="s">
        <v>606</v>
      </c>
      <c r="E178" s="541" t="s">
        <v>319</v>
      </c>
      <c r="F178" s="570" t="s">
        <v>607</v>
      </c>
      <c r="G178" s="568" t="s">
        <v>608</v>
      </c>
      <c r="H178" s="573">
        <v>70</v>
      </c>
      <c r="I178" s="575">
        <v>34516</v>
      </c>
    </row>
    <row r="179" spans="1:9" ht="12.6" customHeight="1" x14ac:dyDescent="0.4">
      <c r="A179" s="537"/>
      <c r="B179" s="568"/>
      <c r="C179" s="542" t="s">
        <v>609</v>
      </c>
      <c r="D179" s="588"/>
      <c r="E179" s="542"/>
      <c r="F179" s="571"/>
      <c r="G179" s="568"/>
      <c r="H179" s="573"/>
      <c r="I179" s="575"/>
    </row>
    <row r="180" spans="1:9" ht="12.6" customHeight="1" x14ac:dyDescent="0.4">
      <c r="A180" s="537"/>
      <c r="B180" s="568"/>
      <c r="C180" s="542"/>
      <c r="D180" s="588"/>
      <c r="E180" s="542" t="s">
        <v>323</v>
      </c>
      <c r="F180" s="571" t="s">
        <v>610</v>
      </c>
      <c r="G180" s="568"/>
      <c r="H180" s="573"/>
      <c r="I180" s="575"/>
    </row>
    <row r="181" spans="1:9" ht="12.6" customHeight="1" x14ac:dyDescent="0.4">
      <c r="A181" s="538"/>
      <c r="B181" s="147" t="s">
        <v>377</v>
      </c>
      <c r="C181" s="581"/>
      <c r="D181" s="589"/>
      <c r="E181" s="581"/>
      <c r="F181" s="582"/>
      <c r="G181" s="569"/>
      <c r="H181" s="574"/>
      <c r="I181" s="576"/>
    </row>
    <row r="182" spans="1:9" ht="12.6" customHeight="1" x14ac:dyDescent="0.4">
      <c r="A182" s="537">
        <f>COUNT($A$2:A178)+1</f>
        <v>45</v>
      </c>
      <c r="B182" s="587" t="s">
        <v>611</v>
      </c>
      <c r="C182" s="141" t="s">
        <v>317</v>
      </c>
      <c r="D182" s="148" t="s">
        <v>612</v>
      </c>
      <c r="E182" s="541" t="s">
        <v>319</v>
      </c>
      <c r="F182" s="570" t="s">
        <v>613</v>
      </c>
      <c r="G182" s="568" t="s">
        <v>614</v>
      </c>
      <c r="H182" s="573">
        <v>110</v>
      </c>
      <c r="I182" s="575">
        <v>31656</v>
      </c>
    </row>
    <row r="183" spans="1:9" ht="12.6" customHeight="1" x14ac:dyDescent="0.4">
      <c r="A183" s="537"/>
      <c r="B183" s="568"/>
      <c r="C183" s="542" t="s">
        <v>615</v>
      </c>
      <c r="D183" s="588"/>
      <c r="E183" s="542"/>
      <c r="F183" s="571"/>
      <c r="G183" s="568"/>
      <c r="H183" s="573"/>
      <c r="I183" s="575"/>
    </row>
    <row r="184" spans="1:9" ht="12.6" customHeight="1" x14ac:dyDescent="0.4">
      <c r="A184" s="537"/>
      <c r="B184" s="568"/>
      <c r="C184" s="542"/>
      <c r="D184" s="588"/>
      <c r="E184" s="542" t="s">
        <v>323</v>
      </c>
      <c r="F184" s="571" t="s">
        <v>616</v>
      </c>
      <c r="G184" s="568"/>
      <c r="H184" s="573"/>
      <c r="I184" s="575"/>
    </row>
    <row r="185" spans="1:9" ht="12.6" customHeight="1" x14ac:dyDescent="0.4">
      <c r="A185" s="538"/>
      <c r="B185" s="147" t="s">
        <v>391</v>
      </c>
      <c r="C185" s="581"/>
      <c r="D185" s="589"/>
      <c r="E185" s="581"/>
      <c r="F185" s="582"/>
      <c r="G185" s="569"/>
      <c r="H185" s="574"/>
      <c r="I185" s="576"/>
    </row>
    <row r="186" spans="1:9" ht="12.6" customHeight="1" x14ac:dyDescent="0.4">
      <c r="A186" s="554">
        <f>COUNT($A$2:A182)+1</f>
        <v>46</v>
      </c>
      <c r="B186" s="587" t="s">
        <v>617</v>
      </c>
      <c r="C186" s="141" t="s">
        <v>317</v>
      </c>
      <c r="D186" s="148" t="s">
        <v>618</v>
      </c>
      <c r="E186" s="541" t="s">
        <v>319</v>
      </c>
      <c r="F186" s="570" t="s">
        <v>619</v>
      </c>
      <c r="G186" s="568" t="s">
        <v>513</v>
      </c>
      <c r="H186" s="573">
        <v>70</v>
      </c>
      <c r="I186" s="575">
        <v>34204</v>
      </c>
    </row>
    <row r="187" spans="1:9" ht="12.6" customHeight="1" x14ac:dyDescent="0.4">
      <c r="A187" s="537"/>
      <c r="B187" s="568"/>
      <c r="C187" s="542" t="s">
        <v>620</v>
      </c>
      <c r="D187" s="588"/>
      <c r="E187" s="542"/>
      <c r="F187" s="571"/>
      <c r="G187" s="568"/>
      <c r="H187" s="573"/>
      <c r="I187" s="575"/>
    </row>
    <row r="188" spans="1:9" ht="12.6" customHeight="1" x14ac:dyDescent="0.4">
      <c r="A188" s="537"/>
      <c r="B188" s="568"/>
      <c r="C188" s="542"/>
      <c r="D188" s="588"/>
      <c r="E188" s="542" t="s">
        <v>323</v>
      </c>
      <c r="F188" s="571" t="s">
        <v>621</v>
      </c>
      <c r="G188" s="568"/>
      <c r="H188" s="573"/>
      <c r="I188" s="575"/>
    </row>
    <row r="189" spans="1:9" ht="12.6" customHeight="1" x14ac:dyDescent="0.4">
      <c r="A189" s="538"/>
      <c r="B189" s="147" t="s">
        <v>622</v>
      </c>
      <c r="C189" s="581"/>
      <c r="D189" s="589"/>
      <c r="E189" s="581"/>
      <c r="F189" s="582"/>
      <c r="G189" s="569"/>
      <c r="H189" s="574"/>
      <c r="I189" s="576"/>
    </row>
    <row r="190" spans="1:9" ht="12.6" customHeight="1" x14ac:dyDescent="0.4">
      <c r="A190" s="537">
        <f>COUNT($A$2:A186)+1</f>
        <v>47</v>
      </c>
      <c r="B190" s="587" t="s">
        <v>623</v>
      </c>
      <c r="C190" s="141" t="s">
        <v>317</v>
      </c>
      <c r="D190" s="148" t="s">
        <v>624</v>
      </c>
      <c r="E190" s="541" t="s">
        <v>319</v>
      </c>
      <c r="F190" s="570" t="s">
        <v>625</v>
      </c>
      <c r="G190" s="568" t="s">
        <v>626</v>
      </c>
      <c r="H190" s="573">
        <v>100</v>
      </c>
      <c r="I190" s="575">
        <v>28946</v>
      </c>
    </row>
    <row r="191" spans="1:9" ht="12.6" customHeight="1" x14ac:dyDescent="0.4">
      <c r="A191" s="537"/>
      <c r="B191" s="568"/>
      <c r="C191" s="542" t="s">
        <v>627</v>
      </c>
      <c r="D191" s="588"/>
      <c r="E191" s="542"/>
      <c r="F191" s="571"/>
      <c r="G191" s="568"/>
      <c r="H191" s="573"/>
      <c r="I191" s="575"/>
    </row>
    <row r="192" spans="1:9" ht="12.6" customHeight="1" x14ac:dyDescent="0.4">
      <c r="A192" s="537"/>
      <c r="B192" s="568"/>
      <c r="C192" s="542"/>
      <c r="D192" s="588"/>
      <c r="E192" s="542" t="s">
        <v>323</v>
      </c>
      <c r="F192" s="571" t="s">
        <v>628</v>
      </c>
      <c r="G192" s="568"/>
      <c r="H192" s="573"/>
      <c r="I192" s="575"/>
    </row>
    <row r="193" spans="1:9" ht="12.6" customHeight="1" x14ac:dyDescent="0.4">
      <c r="A193" s="538"/>
      <c r="B193" s="147" t="s">
        <v>629</v>
      </c>
      <c r="C193" s="581"/>
      <c r="D193" s="589"/>
      <c r="E193" s="581"/>
      <c r="F193" s="582"/>
      <c r="G193" s="569"/>
      <c r="H193" s="574"/>
      <c r="I193" s="576"/>
    </row>
    <row r="194" spans="1:9" ht="12.6" customHeight="1" x14ac:dyDescent="0.4">
      <c r="A194" s="554">
        <f>COUNT($A$2:A190)+1</f>
        <v>48</v>
      </c>
      <c r="B194" s="587" t="s">
        <v>630</v>
      </c>
      <c r="C194" s="141" t="s">
        <v>317</v>
      </c>
      <c r="D194" s="148" t="s">
        <v>631</v>
      </c>
      <c r="E194" s="541" t="s">
        <v>319</v>
      </c>
      <c r="F194" s="570" t="s">
        <v>632</v>
      </c>
      <c r="G194" s="568" t="s">
        <v>633</v>
      </c>
      <c r="H194" s="573">
        <v>70</v>
      </c>
      <c r="I194" s="575">
        <v>32356</v>
      </c>
    </row>
    <row r="195" spans="1:9" ht="12.6" customHeight="1" x14ac:dyDescent="0.4">
      <c r="A195" s="537"/>
      <c r="B195" s="568"/>
      <c r="C195" s="590" t="s">
        <v>634</v>
      </c>
      <c r="D195" s="588"/>
      <c r="E195" s="542"/>
      <c r="F195" s="571"/>
      <c r="G195" s="568"/>
      <c r="H195" s="573"/>
      <c r="I195" s="575"/>
    </row>
    <row r="196" spans="1:9" ht="12.6" customHeight="1" x14ac:dyDescent="0.4">
      <c r="A196" s="537"/>
      <c r="B196" s="568"/>
      <c r="C196" s="542"/>
      <c r="D196" s="588"/>
      <c r="E196" s="542" t="s">
        <v>323</v>
      </c>
      <c r="F196" s="571" t="s">
        <v>635</v>
      </c>
      <c r="G196" s="568"/>
      <c r="H196" s="573"/>
      <c r="I196" s="575"/>
    </row>
    <row r="197" spans="1:9" ht="12.6" customHeight="1" x14ac:dyDescent="0.4">
      <c r="A197" s="538"/>
      <c r="B197" s="147" t="s">
        <v>398</v>
      </c>
      <c r="C197" s="581"/>
      <c r="D197" s="589"/>
      <c r="E197" s="581"/>
      <c r="F197" s="582"/>
      <c r="G197" s="569"/>
      <c r="H197" s="574"/>
      <c r="I197" s="576"/>
    </row>
    <row r="198" spans="1:9" ht="12.6" customHeight="1" x14ac:dyDescent="0.4">
      <c r="A198" s="537">
        <f>COUNT($A$2:A194)+1</f>
        <v>49</v>
      </c>
      <c r="B198" s="587" t="s">
        <v>636</v>
      </c>
      <c r="C198" s="141" t="s">
        <v>317</v>
      </c>
      <c r="D198" s="148" t="s">
        <v>637</v>
      </c>
      <c r="E198" s="541" t="s">
        <v>319</v>
      </c>
      <c r="F198" s="570" t="s">
        <v>638</v>
      </c>
      <c r="G198" s="568" t="s">
        <v>639</v>
      </c>
      <c r="H198" s="573">
        <v>70</v>
      </c>
      <c r="I198" s="575">
        <v>32354</v>
      </c>
    </row>
    <row r="199" spans="1:9" ht="12.6" customHeight="1" x14ac:dyDescent="0.4">
      <c r="A199" s="537"/>
      <c r="B199" s="568"/>
      <c r="C199" s="542" t="s">
        <v>640</v>
      </c>
      <c r="D199" s="588"/>
      <c r="E199" s="542"/>
      <c r="F199" s="571"/>
      <c r="G199" s="568"/>
      <c r="H199" s="573"/>
      <c r="I199" s="575"/>
    </row>
    <row r="200" spans="1:9" ht="12.6" customHeight="1" x14ac:dyDescent="0.4">
      <c r="A200" s="537"/>
      <c r="B200" s="568"/>
      <c r="C200" s="542"/>
      <c r="D200" s="588"/>
      <c r="E200" s="542" t="s">
        <v>323</v>
      </c>
      <c r="F200" s="571" t="s">
        <v>641</v>
      </c>
      <c r="G200" s="568"/>
      <c r="H200" s="573"/>
      <c r="I200" s="575"/>
    </row>
    <row r="201" spans="1:9" ht="12.6" customHeight="1" x14ac:dyDescent="0.4">
      <c r="A201" s="538"/>
      <c r="B201" s="147" t="s">
        <v>391</v>
      </c>
      <c r="C201" s="581"/>
      <c r="D201" s="589"/>
      <c r="E201" s="581"/>
      <c r="F201" s="582"/>
      <c r="G201" s="569"/>
      <c r="H201" s="574"/>
      <c r="I201" s="576"/>
    </row>
    <row r="202" spans="1:9" ht="12.6" customHeight="1" x14ac:dyDescent="0.4">
      <c r="A202" s="554">
        <f>COUNT($A$2:A198)+1</f>
        <v>50</v>
      </c>
      <c r="B202" s="587" t="s">
        <v>642</v>
      </c>
      <c r="C202" s="141" t="s">
        <v>317</v>
      </c>
      <c r="D202" s="148" t="s">
        <v>643</v>
      </c>
      <c r="E202" s="541" t="s">
        <v>319</v>
      </c>
      <c r="F202" s="570" t="s">
        <v>644</v>
      </c>
      <c r="G202" s="568" t="s">
        <v>645</v>
      </c>
      <c r="H202" s="573">
        <v>70</v>
      </c>
      <c r="I202" s="575">
        <v>31017</v>
      </c>
    </row>
    <row r="203" spans="1:9" ht="12.6" customHeight="1" x14ac:dyDescent="0.4">
      <c r="A203" s="537"/>
      <c r="B203" s="568"/>
      <c r="C203" s="542" t="s">
        <v>646</v>
      </c>
      <c r="D203" s="588"/>
      <c r="E203" s="542"/>
      <c r="F203" s="571"/>
      <c r="G203" s="568"/>
      <c r="H203" s="573"/>
      <c r="I203" s="575"/>
    </row>
    <row r="204" spans="1:9" ht="12.6" customHeight="1" x14ac:dyDescent="0.4">
      <c r="A204" s="537"/>
      <c r="B204" s="568"/>
      <c r="C204" s="542"/>
      <c r="D204" s="588"/>
      <c r="E204" s="542" t="s">
        <v>323</v>
      </c>
      <c r="F204" s="571" t="s">
        <v>647</v>
      </c>
      <c r="G204" s="568"/>
      <c r="H204" s="573"/>
      <c r="I204" s="575"/>
    </row>
    <row r="205" spans="1:9" ht="12.6" customHeight="1" x14ac:dyDescent="0.4">
      <c r="A205" s="538"/>
      <c r="B205" s="147" t="s">
        <v>398</v>
      </c>
      <c r="C205" s="581"/>
      <c r="D205" s="589"/>
      <c r="E205" s="581"/>
      <c r="F205" s="582"/>
      <c r="G205" s="569"/>
      <c r="H205" s="574"/>
      <c r="I205" s="576"/>
    </row>
    <row r="206" spans="1:9" ht="12.6" customHeight="1" x14ac:dyDescent="0.4">
      <c r="A206" s="537">
        <f>COUNT($A$2:A202)+1</f>
        <v>51</v>
      </c>
      <c r="B206" s="587" t="s">
        <v>648</v>
      </c>
      <c r="C206" s="141" t="s">
        <v>317</v>
      </c>
      <c r="D206" s="148" t="s">
        <v>649</v>
      </c>
      <c r="E206" s="541" t="s">
        <v>319</v>
      </c>
      <c r="F206" s="570" t="s">
        <v>650</v>
      </c>
      <c r="G206" s="568" t="s">
        <v>651</v>
      </c>
      <c r="H206" s="573">
        <v>30</v>
      </c>
      <c r="I206" s="575">
        <v>32964</v>
      </c>
    </row>
    <row r="207" spans="1:9" ht="12.6" customHeight="1" x14ac:dyDescent="0.4">
      <c r="A207" s="537"/>
      <c r="B207" s="568"/>
      <c r="C207" s="542" t="s">
        <v>652</v>
      </c>
      <c r="D207" s="588"/>
      <c r="E207" s="542"/>
      <c r="F207" s="571"/>
      <c r="G207" s="568"/>
      <c r="H207" s="573"/>
      <c r="I207" s="575"/>
    </row>
    <row r="208" spans="1:9" ht="12.6" customHeight="1" x14ac:dyDescent="0.4">
      <c r="A208" s="537"/>
      <c r="B208" s="568"/>
      <c r="C208" s="542"/>
      <c r="D208" s="588"/>
      <c r="E208" s="542" t="s">
        <v>323</v>
      </c>
      <c r="F208" s="571" t="s">
        <v>653</v>
      </c>
      <c r="G208" s="568"/>
      <c r="H208" s="573"/>
      <c r="I208" s="575"/>
    </row>
    <row r="209" spans="1:9" ht="12.6" customHeight="1" x14ac:dyDescent="0.4">
      <c r="A209" s="538"/>
      <c r="B209" s="147" t="s">
        <v>377</v>
      </c>
      <c r="C209" s="581"/>
      <c r="D209" s="589"/>
      <c r="E209" s="581"/>
      <c r="F209" s="582"/>
      <c r="G209" s="569"/>
      <c r="H209" s="574"/>
      <c r="I209" s="576"/>
    </row>
    <row r="210" spans="1:9" ht="12.6" customHeight="1" x14ac:dyDescent="0.4">
      <c r="A210" s="554">
        <f>COUNT($A$2:A206)+1</f>
        <v>52</v>
      </c>
      <c r="B210" s="587" t="s">
        <v>654</v>
      </c>
      <c r="C210" s="141" t="s">
        <v>317</v>
      </c>
      <c r="D210" s="148" t="s">
        <v>655</v>
      </c>
      <c r="E210" s="541" t="s">
        <v>319</v>
      </c>
      <c r="F210" s="570" t="s">
        <v>656</v>
      </c>
      <c r="G210" s="568" t="s">
        <v>657</v>
      </c>
      <c r="H210" s="573">
        <v>30</v>
      </c>
      <c r="I210" s="575">
        <v>36130</v>
      </c>
    </row>
    <row r="211" spans="1:9" ht="12.6" customHeight="1" x14ac:dyDescent="0.4">
      <c r="A211" s="537"/>
      <c r="B211" s="568"/>
      <c r="C211" s="542" t="s">
        <v>658</v>
      </c>
      <c r="D211" s="588"/>
      <c r="E211" s="542"/>
      <c r="F211" s="571"/>
      <c r="G211" s="568"/>
      <c r="H211" s="573"/>
      <c r="I211" s="575"/>
    </row>
    <row r="212" spans="1:9" ht="12.6" customHeight="1" x14ac:dyDescent="0.4">
      <c r="A212" s="537"/>
      <c r="B212" s="568"/>
      <c r="C212" s="542"/>
      <c r="D212" s="588"/>
      <c r="E212" s="542" t="s">
        <v>323</v>
      </c>
      <c r="F212" s="571" t="s">
        <v>659</v>
      </c>
      <c r="G212" s="568"/>
      <c r="H212" s="573"/>
      <c r="I212" s="575"/>
    </row>
    <row r="213" spans="1:9" ht="12.6" customHeight="1" x14ac:dyDescent="0.4">
      <c r="A213" s="538"/>
      <c r="B213" s="147" t="s">
        <v>391</v>
      </c>
      <c r="C213" s="581"/>
      <c r="D213" s="589"/>
      <c r="E213" s="581"/>
      <c r="F213" s="582"/>
      <c r="G213" s="569"/>
      <c r="H213" s="574"/>
      <c r="I213" s="576"/>
    </row>
    <row r="214" spans="1:9" ht="12.6" customHeight="1" x14ac:dyDescent="0.4">
      <c r="A214" s="537">
        <f>COUNT($A$2:A210)+1</f>
        <v>53</v>
      </c>
      <c r="B214" s="587" t="s">
        <v>660</v>
      </c>
      <c r="C214" s="141" t="s">
        <v>317</v>
      </c>
      <c r="D214" s="148" t="s">
        <v>661</v>
      </c>
      <c r="E214" s="541" t="s">
        <v>319</v>
      </c>
      <c r="F214" s="570" t="s">
        <v>662</v>
      </c>
      <c r="G214" s="568" t="s">
        <v>663</v>
      </c>
      <c r="H214" s="573">
        <v>50</v>
      </c>
      <c r="I214" s="575">
        <v>34796</v>
      </c>
    </row>
    <row r="215" spans="1:9" ht="12.6" customHeight="1" x14ac:dyDescent="0.4">
      <c r="A215" s="537"/>
      <c r="B215" s="568"/>
      <c r="C215" s="603" t="s">
        <v>664</v>
      </c>
      <c r="D215" s="592"/>
      <c r="E215" s="542"/>
      <c r="F215" s="571"/>
      <c r="G215" s="568"/>
      <c r="H215" s="573"/>
      <c r="I215" s="575"/>
    </row>
    <row r="216" spans="1:9" ht="12.6" customHeight="1" x14ac:dyDescent="0.4">
      <c r="A216" s="537"/>
      <c r="B216" s="568"/>
      <c r="C216" s="591"/>
      <c r="D216" s="592"/>
      <c r="E216" s="542" t="s">
        <v>323</v>
      </c>
      <c r="F216" s="571" t="s">
        <v>665</v>
      </c>
      <c r="G216" s="568"/>
      <c r="H216" s="573"/>
      <c r="I216" s="575"/>
    </row>
    <row r="217" spans="1:9" ht="12.6" customHeight="1" x14ac:dyDescent="0.4">
      <c r="A217" s="538"/>
      <c r="B217" s="147" t="s">
        <v>391</v>
      </c>
      <c r="C217" s="593"/>
      <c r="D217" s="594"/>
      <c r="E217" s="581"/>
      <c r="F217" s="582"/>
      <c r="G217" s="569"/>
      <c r="H217" s="574"/>
      <c r="I217" s="576"/>
    </row>
    <row r="218" spans="1:9" ht="12.6" customHeight="1" x14ac:dyDescent="0.4">
      <c r="A218" s="554">
        <f>COUNT($A$2:A214)+1</f>
        <v>54</v>
      </c>
      <c r="B218" s="587" t="s">
        <v>666</v>
      </c>
      <c r="C218" s="141" t="s">
        <v>317</v>
      </c>
      <c r="D218" s="148" t="s">
        <v>667</v>
      </c>
      <c r="E218" s="541" t="s">
        <v>319</v>
      </c>
      <c r="F218" s="570" t="s">
        <v>668</v>
      </c>
      <c r="G218" s="568" t="s">
        <v>669</v>
      </c>
      <c r="H218" s="573">
        <v>30</v>
      </c>
      <c r="I218" s="575">
        <v>32598</v>
      </c>
    </row>
    <row r="219" spans="1:9" ht="12.6" customHeight="1" x14ac:dyDescent="0.4">
      <c r="A219" s="537"/>
      <c r="B219" s="568"/>
      <c r="C219" s="603" t="s">
        <v>670</v>
      </c>
      <c r="D219" s="592"/>
      <c r="E219" s="542"/>
      <c r="F219" s="571"/>
      <c r="G219" s="568"/>
      <c r="H219" s="573"/>
      <c r="I219" s="575"/>
    </row>
    <row r="220" spans="1:9" ht="12.6" customHeight="1" x14ac:dyDescent="0.4">
      <c r="A220" s="537"/>
      <c r="B220" s="568"/>
      <c r="C220" s="591"/>
      <c r="D220" s="592"/>
      <c r="E220" s="542" t="s">
        <v>323</v>
      </c>
      <c r="F220" s="571" t="s">
        <v>671</v>
      </c>
      <c r="G220" s="568"/>
      <c r="H220" s="573"/>
      <c r="I220" s="575"/>
    </row>
    <row r="221" spans="1:9" ht="12.6" customHeight="1" x14ac:dyDescent="0.4">
      <c r="A221" s="538"/>
      <c r="B221" s="147" t="s">
        <v>391</v>
      </c>
      <c r="C221" s="593"/>
      <c r="D221" s="594"/>
      <c r="E221" s="581"/>
      <c r="F221" s="582"/>
      <c r="G221" s="569"/>
      <c r="H221" s="574"/>
      <c r="I221" s="576"/>
    </row>
    <row r="222" spans="1:9" ht="12.6" customHeight="1" x14ac:dyDescent="0.4">
      <c r="A222" s="537">
        <f>COUNT($A$2:A218)+1</f>
        <v>55</v>
      </c>
      <c r="B222" s="587" t="s">
        <v>353</v>
      </c>
      <c r="C222" s="141" t="s">
        <v>317</v>
      </c>
      <c r="D222" s="148" t="s">
        <v>354</v>
      </c>
      <c r="E222" s="541" t="s">
        <v>319</v>
      </c>
      <c r="F222" s="570" t="s">
        <v>355</v>
      </c>
      <c r="G222" s="587" t="s">
        <v>399</v>
      </c>
      <c r="H222" s="573">
        <v>70</v>
      </c>
      <c r="I222" s="575">
        <v>21458</v>
      </c>
    </row>
    <row r="223" spans="1:9" ht="12.6" customHeight="1" x14ac:dyDescent="0.4">
      <c r="A223" s="537"/>
      <c r="B223" s="568"/>
      <c r="C223" s="603" t="s">
        <v>356</v>
      </c>
      <c r="D223" s="604"/>
      <c r="E223" s="542"/>
      <c r="F223" s="571"/>
      <c r="G223" s="572"/>
      <c r="H223" s="573"/>
      <c r="I223" s="575"/>
    </row>
    <row r="224" spans="1:9" ht="12.6" customHeight="1" x14ac:dyDescent="0.4">
      <c r="A224" s="537"/>
      <c r="B224" s="568"/>
      <c r="C224" s="603"/>
      <c r="D224" s="604"/>
      <c r="E224" s="542" t="s">
        <v>323</v>
      </c>
      <c r="F224" s="571" t="s">
        <v>357</v>
      </c>
      <c r="G224" s="572"/>
      <c r="H224" s="573"/>
      <c r="I224" s="575"/>
    </row>
    <row r="225" spans="1:9" ht="12.6" customHeight="1" x14ac:dyDescent="0.4">
      <c r="A225" s="538"/>
      <c r="B225" s="147" t="s">
        <v>377</v>
      </c>
      <c r="C225" s="605"/>
      <c r="D225" s="606"/>
      <c r="E225" s="581"/>
      <c r="F225" s="582"/>
      <c r="G225" s="569"/>
      <c r="H225" s="574"/>
      <c r="I225" s="576"/>
    </row>
    <row r="226" spans="1:9" ht="12.6" customHeight="1" x14ac:dyDescent="0.4">
      <c r="A226" s="554">
        <f>COUNT($A$2:A222)+1</f>
        <v>56</v>
      </c>
      <c r="B226" s="587" t="s">
        <v>672</v>
      </c>
      <c r="C226" s="141" t="s">
        <v>317</v>
      </c>
      <c r="D226" s="148" t="s">
        <v>673</v>
      </c>
      <c r="E226" s="541" t="s">
        <v>319</v>
      </c>
      <c r="F226" s="570" t="s">
        <v>674</v>
      </c>
      <c r="G226" s="568" t="s">
        <v>675</v>
      </c>
      <c r="H226" s="573">
        <v>30</v>
      </c>
      <c r="I226" s="575">
        <v>30773</v>
      </c>
    </row>
    <row r="227" spans="1:9" ht="12.6" customHeight="1" x14ac:dyDescent="0.4">
      <c r="A227" s="537"/>
      <c r="B227" s="568"/>
      <c r="C227" s="603" t="s">
        <v>676</v>
      </c>
      <c r="D227" s="604"/>
      <c r="E227" s="542"/>
      <c r="F227" s="571"/>
      <c r="G227" s="568"/>
      <c r="H227" s="573"/>
      <c r="I227" s="575"/>
    </row>
    <row r="228" spans="1:9" ht="12.6" customHeight="1" x14ac:dyDescent="0.4">
      <c r="A228" s="537"/>
      <c r="B228" s="568"/>
      <c r="C228" s="603"/>
      <c r="D228" s="604"/>
      <c r="E228" s="542" t="s">
        <v>323</v>
      </c>
      <c r="F228" s="571" t="s">
        <v>677</v>
      </c>
      <c r="G228" s="568"/>
      <c r="H228" s="573"/>
      <c r="I228" s="575"/>
    </row>
    <row r="229" spans="1:9" ht="12.6" customHeight="1" x14ac:dyDescent="0.4">
      <c r="A229" s="538"/>
      <c r="B229" s="147" t="s">
        <v>391</v>
      </c>
      <c r="C229" s="605"/>
      <c r="D229" s="606"/>
      <c r="E229" s="581"/>
      <c r="F229" s="582"/>
      <c r="G229" s="569"/>
      <c r="H229" s="574"/>
      <c r="I229" s="576"/>
    </row>
    <row r="230" spans="1:9" ht="12.6" customHeight="1" x14ac:dyDescent="0.4">
      <c r="A230" s="537">
        <f>COUNT($A$2:A226)+1</f>
        <v>57</v>
      </c>
      <c r="B230" s="587" t="s">
        <v>678</v>
      </c>
      <c r="C230" s="141" t="s">
        <v>317</v>
      </c>
      <c r="D230" s="148" t="s">
        <v>673</v>
      </c>
      <c r="E230" s="541" t="s">
        <v>319</v>
      </c>
      <c r="F230" s="570" t="s">
        <v>674</v>
      </c>
      <c r="G230" s="568" t="s">
        <v>675</v>
      </c>
      <c r="H230" s="573">
        <v>30</v>
      </c>
      <c r="I230" s="575">
        <v>41730</v>
      </c>
    </row>
    <row r="231" spans="1:9" ht="12.6" customHeight="1" x14ac:dyDescent="0.4">
      <c r="A231" s="537"/>
      <c r="B231" s="568"/>
      <c r="C231" s="603" t="s">
        <v>676</v>
      </c>
      <c r="D231" s="604"/>
      <c r="E231" s="542"/>
      <c r="F231" s="571"/>
      <c r="G231" s="568"/>
      <c r="H231" s="573"/>
      <c r="I231" s="575"/>
    </row>
    <row r="232" spans="1:9" ht="12.6" customHeight="1" x14ac:dyDescent="0.4">
      <c r="A232" s="537"/>
      <c r="B232" s="568"/>
      <c r="C232" s="603"/>
      <c r="D232" s="604"/>
      <c r="E232" s="542" t="s">
        <v>323</v>
      </c>
      <c r="F232" s="571" t="s">
        <v>677</v>
      </c>
      <c r="G232" s="568"/>
      <c r="H232" s="573"/>
      <c r="I232" s="575"/>
    </row>
    <row r="233" spans="1:9" ht="12.6" customHeight="1" x14ac:dyDescent="0.4">
      <c r="A233" s="538"/>
      <c r="B233" s="607"/>
      <c r="C233" s="605"/>
      <c r="D233" s="606"/>
      <c r="E233" s="581"/>
      <c r="F233" s="582"/>
      <c r="G233" s="569"/>
      <c r="H233" s="574"/>
      <c r="I233" s="576"/>
    </row>
    <row r="234" spans="1:9" ht="12.6" customHeight="1" x14ac:dyDescent="0.4">
      <c r="A234" s="554">
        <f>COUNT($A$2:A230)+1</f>
        <v>58</v>
      </c>
      <c r="B234" s="587" t="s">
        <v>679</v>
      </c>
      <c r="C234" s="141" t="s">
        <v>317</v>
      </c>
      <c r="D234" s="148" t="s">
        <v>680</v>
      </c>
      <c r="E234" s="541" t="s">
        <v>319</v>
      </c>
      <c r="F234" s="570" t="s">
        <v>681</v>
      </c>
      <c r="G234" s="568" t="s">
        <v>682</v>
      </c>
      <c r="H234" s="573">
        <v>50</v>
      </c>
      <c r="I234" s="575">
        <v>31199</v>
      </c>
    </row>
    <row r="235" spans="1:9" ht="12.6" customHeight="1" x14ac:dyDescent="0.4">
      <c r="A235" s="537"/>
      <c r="B235" s="568"/>
      <c r="C235" s="542" t="s">
        <v>683</v>
      </c>
      <c r="D235" s="588"/>
      <c r="E235" s="542"/>
      <c r="F235" s="571"/>
      <c r="G235" s="568"/>
      <c r="H235" s="573"/>
      <c r="I235" s="575"/>
    </row>
    <row r="236" spans="1:9" ht="12.6" customHeight="1" x14ac:dyDescent="0.4">
      <c r="A236" s="537"/>
      <c r="B236" s="568"/>
      <c r="C236" s="542"/>
      <c r="D236" s="588"/>
      <c r="E236" s="542" t="s">
        <v>323</v>
      </c>
      <c r="F236" s="571" t="s">
        <v>684</v>
      </c>
      <c r="G236" s="568"/>
      <c r="H236" s="573"/>
      <c r="I236" s="575"/>
    </row>
    <row r="237" spans="1:9" ht="12.6" customHeight="1" x14ac:dyDescent="0.4">
      <c r="A237" s="538"/>
      <c r="B237" s="147" t="s">
        <v>629</v>
      </c>
      <c r="C237" s="581"/>
      <c r="D237" s="589"/>
      <c r="E237" s="581"/>
      <c r="F237" s="582"/>
      <c r="G237" s="569"/>
      <c r="H237" s="574"/>
      <c r="I237" s="576"/>
    </row>
    <row r="238" spans="1:9" ht="12.6" customHeight="1" x14ac:dyDescent="0.4">
      <c r="A238" s="537">
        <f>COUNT($A$2:A234)+1</f>
        <v>59</v>
      </c>
      <c r="B238" s="587" t="s">
        <v>358</v>
      </c>
      <c r="C238" s="141" t="s">
        <v>317</v>
      </c>
      <c r="D238" s="148" t="s">
        <v>359</v>
      </c>
      <c r="E238" s="541" t="s">
        <v>319</v>
      </c>
      <c r="F238" s="570" t="s">
        <v>360</v>
      </c>
      <c r="G238" s="587" t="s">
        <v>399</v>
      </c>
      <c r="H238" s="573">
        <v>70</v>
      </c>
      <c r="I238" s="575">
        <v>19085</v>
      </c>
    </row>
    <row r="239" spans="1:9" ht="12.6" customHeight="1" x14ac:dyDescent="0.4">
      <c r="A239" s="537"/>
      <c r="B239" s="568"/>
      <c r="C239" s="542" t="s">
        <v>685</v>
      </c>
      <c r="D239" s="588"/>
      <c r="E239" s="542"/>
      <c r="F239" s="571"/>
      <c r="G239" s="572"/>
      <c r="H239" s="573"/>
      <c r="I239" s="575"/>
    </row>
    <row r="240" spans="1:9" ht="12.6" customHeight="1" x14ac:dyDescent="0.4">
      <c r="A240" s="537"/>
      <c r="B240" s="568"/>
      <c r="C240" s="542"/>
      <c r="D240" s="588"/>
      <c r="E240" s="542" t="s">
        <v>323</v>
      </c>
      <c r="F240" s="571" t="s">
        <v>362</v>
      </c>
      <c r="G240" s="572"/>
      <c r="H240" s="573"/>
      <c r="I240" s="575"/>
    </row>
    <row r="241" spans="1:9" ht="12.6" customHeight="1" x14ac:dyDescent="0.4">
      <c r="A241" s="538"/>
      <c r="B241" s="147" t="s">
        <v>598</v>
      </c>
      <c r="C241" s="581"/>
      <c r="D241" s="589"/>
      <c r="E241" s="581"/>
      <c r="F241" s="582"/>
      <c r="G241" s="569"/>
      <c r="H241" s="574"/>
      <c r="I241" s="576"/>
    </row>
    <row r="242" spans="1:9" ht="12.6" customHeight="1" x14ac:dyDescent="0.4">
      <c r="A242" s="554">
        <f>COUNT($A$2:A238)+1</f>
        <v>60</v>
      </c>
      <c r="B242" s="587" t="s">
        <v>686</v>
      </c>
      <c r="C242" s="141" t="s">
        <v>317</v>
      </c>
      <c r="D242" s="148" t="s">
        <v>687</v>
      </c>
      <c r="E242" s="541" t="s">
        <v>319</v>
      </c>
      <c r="F242" s="570" t="s">
        <v>688</v>
      </c>
      <c r="G242" s="568" t="s">
        <v>689</v>
      </c>
      <c r="H242" s="573">
        <v>50</v>
      </c>
      <c r="I242" s="575">
        <v>42461</v>
      </c>
    </row>
    <row r="243" spans="1:9" ht="12.6" customHeight="1" x14ac:dyDescent="0.4">
      <c r="A243" s="537"/>
      <c r="B243" s="568"/>
      <c r="C243" s="542" t="s">
        <v>690</v>
      </c>
      <c r="D243" s="588"/>
      <c r="E243" s="542"/>
      <c r="F243" s="571"/>
      <c r="G243" s="568"/>
      <c r="H243" s="573"/>
      <c r="I243" s="575"/>
    </row>
    <row r="244" spans="1:9" ht="12.6" customHeight="1" x14ac:dyDescent="0.4">
      <c r="A244" s="537"/>
      <c r="B244" s="568"/>
      <c r="C244" s="542"/>
      <c r="D244" s="588"/>
      <c r="E244" s="542" t="s">
        <v>323</v>
      </c>
      <c r="F244" s="571" t="s">
        <v>691</v>
      </c>
      <c r="G244" s="568"/>
      <c r="H244" s="573"/>
      <c r="I244" s="575"/>
    </row>
    <row r="245" spans="1:9" ht="12.6" customHeight="1" x14ac:dyDescent="0.4">
      <c r="A245" s="538"/>
      <c r="B245" s="147"/>
      <c r="C245" s="581"/>
      <c r="D245" s="589"/>
      <c r="E245" s="581"/>
      <c r="F245" s="582"/>
      <c r="G245" s="569"/>
      <c r="H245" s="574"/>
      <c r="I245" s="576"/>
    </row>
    <row r="246" spans="1:9" ht="12.6" customHeight="1" x14ac:dyDescent="0.4">
      <c r="A246" s="537">
        <f>COUNT($A$2:A242)+1</f>
        <v>61</v>
      </c>
      <c r="B246" s="587" t="s">
        <v>692</v>
      </c>
      <c r="C246" s="141" t="s">
        <v>317</v>
      </c>
      <c r="D246" s="148" t="s">
        <v>693</v>
      </c>
      <c r="E246" s="541" t="s">
        <v>319</v>
      </c>
      <c r="F246" s="570" t="s">
        <v>694</v>
      </c>
      <c r="G246" s="568" t="s">
        <v>695</v>
      </c>
      <c r="H246" s="573">
        <v>30</v>
      </c>
      <c r="I246" s="575">
        <v>36553</v>
      </c>
    </row>
    <row r="247" spans="1:9" ht="12.6" customHeight="1" x14ac:dyDescent="0.4">
      <c r="A247" s="537"/>
      <c r="B247" s="568"/>
      <c r="C247" s="542" t="s">
        <v>696</v>
      </c>
      <c r="D247" s="588"/>
      <c r="E247" s="542"/>
      <c r="F247" s="571"/>
      <c r="G247" s="568"/>
      <c r="H247" s="573"/>
      <c r="I247" s="575"/>
    </row>
    <row r="248" spans="1:9" ht="12.6" customHeight="1" x14ac:dyDescent="0.4">
      <c r="A248" s="537"/>
      <c r="B248" s="568"/>
      <c r="C248" s="542"/>
      <c r="D248" s="588"/>
      <c r="E248" s="542" t="s">
        <v>323</v>
      </c>
      <c r="F248" s="571" t="s">
        <v>697</v>
      </c>
      <c r="G248" s="568"/>
      <c r="H248" s="573"/>
      <c r="I248" s="575"/>
    </row>
    <row r="249" spans="1:9" ht="12.6" customHeight="1" x14ac:dyDescent="0.4">
      <c r="A249" s="538"/>
      <c r="B249" s="147"/>
      <c r="C249" s="581"/>
      <c r="D249" s="589"/>
      <c r="E249" s="581"/>
      <c r="F249" s="582"/>
      <c r="G249" s="569"/>
      <c r="H249" s="574"/>
      <c r="I249" s="576"/>
    </row>
    <row r="250" spans="1:9" ht="12.6" customHeight="1" x14ac:dyDescent="0.4">
      <c r="A250" s="554">
        <f>COUNT($A$2:A246)+1</f>
        <v>62</v>
      </c>
      <c r="B250" s="587" t="s">
        <v>698</v>
      </c>
      <c r="C250" s="141" t="s">
        <v>317</v>
      </c>
      <c r="D250" s="148" t="s">
        <v>699</v>
      </c>
      <c r="E250" s="541" t="s">
        <v>319</v>
      </c>
      <c r="F250" s="570" t="s">
        <v>700</v>
      </c>
      <c r="G250" s="568" t="s">
        <v>701</v>
      </c>
      <c r="H250" s="573">
        <v>30</v>
      </c>
      <c r="I250" s="575">
        <v>34029</v>
      </c>
    </row>
    <row r="251" spans="1:9" ht="12.6" customHeight="1" x14ac:dyDescent="0.4">
      <c r="A251" s="537"/>
      <c r="B251" s="568"/>
      <c r="C251" s="542" t="s">
        <v>702</v>
      </c>
      <c r="D251" s="588"/>
      <c r="E251" s="542"/>
      <c r="F251" s="571"/>
      <c r="G251" s="568"/>
      <c r="H251" s="573"/>
      <c r="I251" s="575"/>
    </row>
    <row r="252" spans="1:9" ht="12.6" customHeight="1" x14ac:dyDescent="0.4">
      <c r="A252" s="537"/>
      <c r="B252" s="568"/>
      <c r="C252" s="542"/>
      <c r="D252" s="588"/>
      <c r="E252" s="542" t="s">
        <v>323</v>
      </c>
      <c r="F252" s="571" t="s">
        <v>703</v>
      </c>
      <c r="G252" s="568"/>
      <c r="H252" s="573"/>
      <c r="I252" s="575"/>
    </row>
    <row r="253" spans="1:9" ht="12.6" customHeight="1" x14ac:dyDescent="0.4">
      <c r="A253" s="538"/>
      <c r="B253" s="147" t="s">
        <v>391</v>
      </c>
      <c r="C253" s="581"/>
      <c r="D253" s="589"/>
      <c r="E253" s="581"/>
      <c r="F253" s="582"/>
      <c r="G253" s="569"/>
      <c r="H253" s="574"/>
      <c r="I253" s="576"/>
    </row>
  </sheetData>
  <sheetProtection selectLockedCells="1"/>
  <mergeCells count="624">
    <mergeCell ref="A246:A249"/>
    <mergeCell ref="B246:B248"/>
    <mergeCell ref="E246:E247"/>
    <mergeCell ref="F246:F247"/>
    <mergeCell ref="G246:G249"/>
    <mergeCell ref="H246:H249"/>
    <mergeCell ref="I250:I253"/>
    <mergeCell ref="C251:D253"/>
    <mergeCell ref="E252:E253"/>
    <mergeCell ref="F252:F253"/>
    <mergeCell ref="I246:I249"/>
    <mergeCell ref="C247:D249"/>
    <mergeCell ref="E248:E249"/>
    <mergeCell ref="F248:F249"/>
    <mergeCell ref="A250:A253"/>
    <mergeCell ref="B250:B252"/>
    <mergeCell ref="E250:E251"/>
    <mergeCell ref="F250:F251"/>
    <mergeCell ref="G250:G253"/>
    <mergeCell ref="H250:H253"/>
    <mergeCell ref="A242:A245"/>
    <mergeCell ref="B242:B244"/>
    <mergeCell ref="E242:E243"/>
    <mergeCell ref="F242:F243"/>
    <mergeCell ref="G242:G245"/>
    <mergeCell ref="H242:H245"/>
    <mergeCell ref="I242:I245"/>
    <mergeCell ref="C243:D245"/>
    <mergeCell ref="E244:E245"/>
    <mergeCell ref="F244:F245"/>
    <mergeCell ref="A238:A241"/>
    <mergeCell ref="B238:B240"/>
    <mergeCell ref="E238:E239"/>
    <mergeCell ref="F238:F239"/>
    <mergeCell ref="G238:G241"/>
    <mergeCell ref="H238:H241"/>
    <mergeCell ref="I238:I241"/>
    <mergeCell ref="C239:D241"/>
    <mergeCell ref="E240:E241"/>
    <mergeCell ref="F240:F241"/>
    <mergeCell ref="A234:A237"/>
    <mergeCell ref="B234:B236"/>
    <mergeCell ref="E234:E235"/>
    <mergeCell ref="F234:F235"/>
    <mergeCell ref="G234:G237"/>
    <mergeCell ref="H234:H237"/>
    <mergeCell ref="I234:I237"/>
    <mergeCell ref="C235:D237"/>
    <mergeCell ref="E236:E237"/>
    <mergeCell ref="F236:F237"/>
    <mergeCell ref="A230:A233"/>
    <mergeCell ref="B230:B233"/>
    <mergeCell ref="E230:E231"/>
    <mergeCell ref="F230:F231"/>
    <mergeCell ref="G230:G233"/>
    <mergeCell ref="H230:H233"/>
    <mergeCell ref="I230:I233"/>
    <mergeCell ref="C231:D233"/>
    <mergeCell ref="E232:E233"/>
    <mergeCell ref="F232:F233"/>
    <mergeCell ref="A226:A229"/>
    <mergeCell ref="B226:B228"/>
    <mergeCell ref="E226:E227"/>
    <mergeCell ref="F226:F227"/>
    <mergeCell ref="G226:G229"/>
    <mergeCell ref="H226:H229"/>
    <mergeCell ref="I226:I229"/>
    <mergeCell ref="C227:D229"/>
    <mergeCell ref="E228:E229"/>
    <mergeCell ref="F228:F229"/>
    <mergeCell ref="A222:A225"/>
    <mergeCell ref="B222:B224"/>
    <mergeCell ref="E222:E223"/>
    <mergeCell ref="F222:F223"/>
    <mergeCell ref="G222:G225"/>
    <mergeCell ref="H222:H225"/>
    <mergeCell ref="I222:I225"/>
    <mergeCell ref="C223:D225"/>
    <mergeCell ref="E224:E225"/>
    <mergeCell ref="F224:F225"/>
    <mergeCell ref="A218:A221"/>
    <mergeCell ref="B218:B220"/>
    <mergeCell ref="E218:E219"/>
    <mergeCell ref="F218:F219"/>
    <mergeCell ref="G218:G221"/>
    <mergeCell ref="H218:H221"/>
    <mergeCell ref="I218:I221"/>
    <mergeCell ref="C219:D221"/>
    <mergeCell ref="E220:E221"/>
    <mergeCell ref="F220:F221"/>
    <mergeCell ref="A214:A217"/>
    <mergeCell ref="B214:B216"/>
    <mergeCell ref="E214:E215"/>
    <mergeCell ref="F214:F215"/>
    <mergeCell ref="G214:G217"/>
    <mergeCell ref="H214:H217"/>
    <mergeCell ref="I214:I217"/>
    <mergeCell ref="C215:D217"/>
    <mergeCell ref="E216:E217"/>
    <mergeCell ref="F216:F217"/>
    <mergeCell ref="A210:A213"/>
    <mergeCell ref="B210:B212"/>
    <mergeCell ref="E210:E211"/>
    <mergeCell ref="F210:F211"/>
    <mergeCell ref="G210:G213"/>
    <mergeCell ref="H210:H213"/>
    <mergeCell ref="I210:I213"/>
    <mergeCell ref="C211:D213"/>
    <mergeCell ref="E212:E213"/>
    <mergeCell ref="F212:F213"/>
    <mergeCell ref="A206:A209"/>
    <mergeCell ref="B206:B208"/>
    <mergeCell ref="E206:E207"/>
    <mergeCell ref="F206:F207"/>
    <mergeCell ref="G206:G209"/>
    <mergeCell ref="H206:H209"/>
    <mergeCell ref="I206:I209"/>
    <mergeCell ref="C207:D209"/>
    <mergeCell ref="E208:E209"/>
    <mergeCell ref="F208:F209"/>
    <mergeCell ref="A202:A205"/>
    <mergeCell ref="B202:B204"/>
    <mergeCell ref="E202:E203"/>
    <mergeCell ref="F202:F203"/>
    <mergeCell ref="G202:G205"/>
    <mergeCell ref="H202:H205"/>
    <mergeCell ref="I202:I205"/>
    <mergeCell ref="C203:D205"/>
    <mergeCell ref="E204:E205"/>
    <mergeCell ref="F204:F205"/>
    <mergeCell ref="A198:A201"/>
    <mergeCell ref="B198:B200"/>
    <mergeCell ref="E198:E199"/>
    <mergeCell ref="F198:F199"/>
    <mergeCell ref="G198:G201"/>
    <mergeCell ref="H198:H201"/>
    <mergeCell ref="I198:I201"/>
    <mergeCell ref="C199:D201"/>
    <mergeCell ref="E200:E201"/>
    <mergeCell ref="F200:F201"/>
    <mergeCell ref="A194:A197"/>
    <mergeCell ref="B194:B196"/>
    <mergeCell ref="E194:E195"/>
    <mergeCell ref="F194:F195"/>
    <mergeCell ref="G194:G197"/>
    <mergeCell ref="H194:H197"/>
    <mergeCell ref="I194:I197"/>
    <mergeCell ref="C195:D197"/>
    <mergeCell ref="E196:E197"/>
    <mergeCell ref="F196:F197"/>
    <mergeCell ref="A190:A193"/>
    <mergeCell ref="B190:B192"/>
    <mergeCell ref="E190:E191"/>
    <mergeCell ref="F190:F191"/>
    <mergeCell ref="G190:G193"/>
    <mergeCell ref="H190:H193"/>
    <mergeCell ref="I190:I193"/>
    <mergeCell ref="C191:D193"/>
    <mergeCell ref="E192:E193"/>
    <mergeCell ref="F192:F193"/>
    <mergeCell ref="A186:A189"/>
    <mergeCell ref="B186:B188"/>
    <mergeCell ref="E186:E187"/>
    <mergeCell ref="F186:F187"/>
    <mergeCell ref="G186:G189"/>
    <mergeCell ref="H186:H189"/>
    <mergeCell ref="I186:I189"/>
    <mergeCell ref="C187:D189"/>
    <mergeCell ref="E188:E189"/>
    <mergeCell ref="F188:F189"/>
    <mergeCell ref="A182:A185"/>
    <mergeCell ref="B182:B184"/>
    <mergeCell ref="E182:E183"/>
    <mergeCell ref="F182:F183"/>
    <mergeCell ref="G182:G185"/>
    <mergeCell ref="H182:H185"/>
    <mergeCell ref="I182:I185"/>
    <mergeCell ref="C183:D185"/>
    <mergeCell ref="E184:E185"/>
    <mergeCell ref="F184:F185"/>
    <mergeCell ref="A178:A181"/>
    <mergeCell ref="B178:B180"/>
    <mergeCell ref="E178:E179"/>
    <mergeCell ref="F178:F179"/>
    <mergeCell ref="G178:G181"/>
    <mergeCell ref="H178:H181"/>
    <mergeCell ref="I178:I181"/>
    <mergeCell ref="C179:D181"/>
    <mergeCell ref="E180:E181"/>
    <mergeCell ref="F180:F181"/>
    <mergeCell ref="A174:A177"/>
    <mergeCell ref="B174:B176"/>
    <mergeCell ref="E174:E175"/>
    <mergeCell ref="F174:F175"/>
    <mergeCell ref="G174:G177"/>
    <mergeCell ref="H174:H177"/>
    <mergeCell ref="I174:I177"/>
    <mergeCell ref="C175:D177"/>
    <mergeCell ref="E176:E177"/>
    <mergeCell ref="F176:F177"/>
    <mergeCell ref="A170:A173"/>
    <mergeCell ref="B170:B172"/>
    <mergeCell ref="E170:E171"/>
    <mergeCell ref="F170:F171"/>
    <mergeCell ref="G170:G173"/>
    <mergeCell ref="H170:H173"/>
    <mergeCell ref="I170:I173"/>
    <mergeCell ref="C171:D173"/>
    <mergeCell ref="E172:E173"/>
    <mergeCell ref="F172:F173"/>
    <mergeCell ref="A166:A169"/>
    <mergeCell ref="B166:B168"/>
    <mergeCell ref="E166:E167"/>
    <mergeCell ref="F166:F167"/>
    <mergeCell ref="G166:G169"/>
    <mergeCell ref="H166:H169"/>
    <mergeCell ref="I166:I169"/>
    <mergeCell ref="C167:D169"/>
    <mergeCell ref="E168:E169"/>
    <mergeCell ref="F168:F169"/>
    <mergeCell ref="A162:A165"/>
    <mergeCell ref="B162:B164"/>
    <mergeCell ref="E162:E163"/>
    <mergeCell ref="F162:F163"/>
    <mergeCell ref="G162:G165"/>
    <mergeCell ref="H162:H165"/>
    <mergeCell ref="I162:I165"/>
    <mergeCell ref="C163:D165"/>
    <mergeCell ref="E164:E165"/>
    <mergeCell ref="F164:F165"/>
    <mergeCell ref="A158:A161"/>
    <mergeCell ref="B158:B160"/>
    <mergeCell ref="E158:E159"/>
    <mergeCell ref="F158:F159"/>
    <mergeCell ref="G158:G161"/>
    <mergeCell ref="H158:H161"/>
    <mergeCell ref="I158:I161"/>
    <mergeCell ref="C159:D161"/>
    <mergeCell ref="E160:E161"/>
    <mergeCell ref="F160:F161"/>
    <mergeCell ref="A154:A157"/>
    <mergeCell ref="B154:B156"/>
    <mergeCell ref="E154:E155"/>
    <mergeCell ref="F154:F155"/>
    <mergeCell ref="G154:G157"/>
    <mergeCell ref="H154:H157"/>
    <mergeCell ref="I154:I157"/>
    <mergeCell ref="C155:D157"/>
    <mergeCell ref="E156:E157"/>
    <mergeCell ref="F156:F157"/>
    <mergeCell ref="A150:A153"/>
    <mergeCell ref="B150:B152"/>
    <mergeCell ref="E150:E151"/>
    <mergeCell ref="F150:F151"/>
    <mergeCell ref="G150:G153"/>
    <mergeCell ref="H150:H153"/>
    <mergeCell ref="I150:I153"/>
    <mergeCell ref="C151:D153"/>
    <mergeCell ref="E152:E153"/>
    <mergeCell ref="F152:F153"/>
    <mergeCell ref="A146:A149"/>
    <mergeCell ref="B146:B148"/>
    <mergeCell ref="E146:E147"/>
    <mergeCell ref="F146:F147"/>
    <mergeCell ref="G146:G149"/>
    <mergeCell ref="H146:H149"/>
    <mergeCell ref="I146:I149"/>
    <mergeCell ref="C147:D149"/>
    <mergeCell ref="E148:E149"/>
    <mergeCell ref="F148:F149"/>
    <mergeCell ref="A142:A145"/>
    <mergeCell ref="B142:B144"/>
    <mergeCell ref="E142:E143"/>
    <mergeCell ref="F142:F143"/>
    <mergeCell ref="G142:G145"/>
    <mergeCell ref="H142:H145"/>
    <mergeCell ref="I142:I145"/>
    <mergeCell ref="C143:D145"/>
    <mergeCell ref="E144:E145"/>
    <mergeCell ref="F144:F145"/>
    <mergeCell ref="A138:A141"/>
    <mergeCell ref="B138:B140"/>
    <mergeCell ref="E138:E139"/>
    <mergeCell ref="F138:F139"/>
    <mergeCell ref="G138:G141"/>
    <mergeCell ref="H138:H141"/>
    <mergeCell ref="I138:I141"/>
    <mergeCell ref="C139:D141"/>
    <mergeCell ref="E140:E141"/>
    <mergeCell ref="F140:F141"/>
    <mergeCell ref="A134:A137"/>
    <mergeCell ref="B134:B136"/>
    <mergeCell ref="E134:E135"/>
    <mergeCell ref="F134:F135"/>
    <mergeCell ref="G134:G137"/>
    <mergeCell ref="H134:H137"/>
    <mergeCell ref="I134:I137"/>
    <mergeCell ref="C135:D137"/>
    <mergeCell ref="E136:E137"/>
    <mergeCell ref="F136:F137"/>
    <mergeCell ref="A130:A133"/>
    <mergeCell ref="B130:B132"/>
    <mergeCell ref="E130:E131"/>
    <mergeCell ref="F130:F131"/>
    <mergeCell ref="G130:G133"/>
    <mergeCell ref="H130:H133"/>
    <mergeCell ref="I130:I133"/>
    <mergeCell ref="C131:D133"/>
    <mergeCell ref="E132:E133"/>
    <mergeCell ref="F132:F133"/>
    <mergeCell ref="A126:A129"/>
    <mergeCell ref="B126:B128"/>
    <mergeCell ref="E126:E127"/>
    <mergeCell ref="F126:F127"/>
    <mergeCell ref="G126:G129"/>
    <mergeCell ref="H126:H129"/>
    <mergeCell ref="I126:I129"/>
    <mergeCell ref="C127:D129"/>
    <mergeCell ref="E128:E129"/>
    <mergeCell ref="F128:F129"/>
    <mergeCell ref="A122:A125"/>
    <mergeCell ref="B122:B124"/>
    <mergeCell ref="E122:E123"/>
    <mergeCell ref="F122:F123"/>
    <mergeCell ref="G122:G125"/>
    <mergeCell ref="H122:H125"/>
    <mergeCell ref="I122:I125"/>
    <mergeCell ref="C123:D125"/>
    <mergeCell ref="E124:E125"/>
    <mergeCell ref="F124:F125"/>
    <mergeCell ref="A118:A121"/>
    <mergeCell ref="B118:B120"/>
    <mergeCell ref="E118:E119"/>
    <mergeCell ref="F118:F119"/>
    <mergeCell ref="G118:G121"/>
    <mergeCell ref="H118:H121"/>
    <mergeCell ref="I118:I121"/>
    <mergeCell ref="C119:D121"/>
    <mergeCell ref="E120:E121"/>
    <mergeCell ref="F120:F121"/>
    <mergeCell ref="A114:A117"/>
    <mergeCell ref="B114:B116"/>
    <mergeCell ref="E114:E115"/>
    <mergeCell ref="F114:F115"/>
    <mergeCell ref="G114:G117"/>
    <mergeCell ref="H114:H117"/>
    <mergeCell ref="I114:I117"/>
    <mergeCell ref="C115:D117"/>
    <mergeCell ref="E116:E117"/>
    <mergeCell ref="F116:F117"/>
    <mergeCell ref="A110:A113"/>
    <mergeCell ref="B110:B112"/>
    <mergeCell ref="E110:E111"/>
    <mergeCell ref="F110:F111"/>
    <mergeCell ref="G110:G113"/>
    <mergeCell ref="H110:H113"/>
    <mergeCell ref="I110:I113"/>
    <mergeCell ref="C111:D113"/>
    <mergeCell ref="E112:E113"/>
    <mergeCell ref="F112:F113"/>
    <mergeCell ref="A106:A109"/>
    <mergeCell ref="B106:B108"/>
    <mergeCell ref="E106:E107"/>
    <mergeCell ref="F106:F107"/>
    <mergeCell ref="G106:G109"/>
    <mergeCell ref="H106:H109"/>
    <mergeCell ref="I106:I109"/>
    <mergeCell ref="C107:D109"/>
    <mergeCell ref="E108:E109"/>
    <mergeCell ref="F108:F109"/>
    <mergeCell ref="A102:A105"/>
    <mergeCell ref="B102:B104"/>
    <mergeCell ref="E102:E103"/>
    <mergeCell ref="F102:F103"/>
    <mergeCell ref="G102:G105"/>
    <mergeCell ref="H102:H105"/>
    <mergeCell ref="I102:I105"/>
    <mergeCell ref="C103:D105"/>
    <mergeCell ref="E104:E105"/>
    <mergeCell ref="F104:F105"/>
    <mergeCell ref="A98:A101"/>
    <mergeCell ref="B98:B100"/>
    <mergeCell ref="E98:E99"/>
    <mergeCell ref="F98:F99"/>
    <mergeCell ref="G98:G101"/>
    <mergeCell ref="H98:H101"/>
    <mergeCell ref="I98:I101"/>
    <mergeCell ref="C99:D101"/>
    <mergeCell ref="E100:E101"/>
    <mergeCell ref="F100:F101"/>
    <mergeCell ref="A94:A97"/>
    <mergeCell ref="B94:B96"/>
    <mergeCell ref="E94:E95"/>
    <mergeCell ref="F94:F95"/>
    <mergeCell ref="G94:G97"/>
    <mergeCell ref="H94:H97"/>
    <mergeCell ref="I94:I97"/>
    <mergeCell ref="C95:D97"/>
    <mergeCell ref="E96:E97"/>
    <mergeCell ref="F96:F97"/>
    <mergeCell ref="A90:A93"/>
    <mergeCell ref="B90:B92"/>
    <mergeCell ref="E90:E91"/>
    <mergeCell ref="F90:F91"/>
    <mergeCell ref="G90:G93"/>
    <mergeCell ref="H90:H93"/>
    <mergeCell ref="I90:I93"/>
    <mergeCell ref="C91:D93"/>
    <mergeCell ref="E92:E93"/>
    <mergeCell ref="F92:F93"/>
    <mergeCell ref="A86:A89"/>
    <mergeCell ref="B86:B88"/>
    <mergeCell ref="E86:E87"/>
    <mergeCell ref="F86:F87"/>
    <mergeCell ref="G86:G89"/>
    <mergeCell ref="H86:H89"/>
    <mergeCell ref="I86:I89"/>
    <mergeCell ref="C87:D89"/>
    <mergeCell ref="E88:E89"/>
    <mergeCell ref="F88:F89"/>
    <mergeCell ref="A82:A85"/>
    <mergeCell ref="B82:B84"/>
    <mergeCell ref="E82:E83"/>
    <mergeCell ref="F82:F83"/>
    <mergeCell ref="G82:G85"/>
    <mergeCell ref="H82:H85"/>
    <mergeCell ref="I82:I85"/>
    <mergeCell ref="C83:D85"/>
    <mergeCell ref="E84:E85"/>
    <mergeCell ref="F84:F85"/>
    <mergeCell ref="A78:A81"/>
    <mergeCell ref="B78:B80"/>
    <mergeCell ref="E78:E79"/>
    <mergeCell ref="F78:F79"/>
    <mergeCell ref="G78:G81"/>
    <mergeCell ref="H78:H81"/>
    <mergeCell ref="I78:I81"/>
    <mergeCell ref="C79:D81"/>
    <mergeCell ref="E80:E81"/>
    <mergeCell ref="F80:F81"/>
    <mergeCell ref="A74:A77"/>
    <mergeCell ref="B74:B76"/>
    <mergeCell ref="E74:E75"/>
    <mergeCell ref="F74:F75"/>
    <mergeCell ref="G74:G77"/>
    <mergeCell ref="H74:H77"/>
    <mergeCell ref="I74:I77"/>
    <mergeCell ref="C75:D77"/>
    <mergeCell ref="E76:E77"/>
    <mergeCell ref="F76:F77"/>
    <mergeCell ref="A70:A73"/>
    <mergeCell ref="B70:B72"/>
    <mergeCell ref="E70:E71"/>
    <mergeCell ref="F70:F71"/>
    <mergeCell ref="G70:G73"/>
    <mergeCell ref="H70:H73"/>
    <mergeCell ref="I70:I73"/>
    <mergeCell ref="C71:D73"/>
    <mergeCell ref="E72:E73"/>
    <mergeCell ref="F72:F73"/>
    <mergeCell ref="A66:A69"/>
    <mergeCell ref="B66:B68"/>
    <mergeCell ref="E66:E67"/>
    <mergeCell ref="F66:F67"/>
    <mergeCell ref="G66:G69"/>
    <mergeCell ref="H66:H69"/>
    <mergeCell ref="I66:I69"/>
    <mergeCell ref="C67:D69"/>
    <mergeCell ref="E68:E69"/>
    <mergeCell ref="F68:F69"/>
    <mergeCell ref="A62:A65"/>
    <mergeCell ref="B62:B64"/>
    <mergeCell ref="E62:E63"/>
    <mergeCell ref="F62:F63"/>
    <mergeCell ref="G62:G65"/>
    <mergeCell ref="H62:H65"/>
    <mergeCell ref="I62:I65"/>
    <mergeCell ref="C63:D65"/>
    <mergeCell ref="E64:E65"/>
    <mergeCell ref="F64:F65"/>
    <mergeCell ref="A58:A61"/>
    <mergeCell ref="B58:B60"/>
    <mergeCell ref="E58:E59"/>
    <mergeCell ref="F58:F59"/>
    <mergeCell ref="G58:G61"/>
    <mergeCell ref="H58:H61"/>
    <mergeCell ref="I58:I61"/>
    <mergeCell ref="C59:D61"/>
    <mergeCell ref="E60:E61"/>
    <mergeCell ref="F60:F61"/>
    <mergeCell ref="A54:A57"/>
    <mergeCell ref="B54:B56"/>
    <mergeCell ref="E54:E55"/>
    <mergeCell ref="F54:F55"/>
    <mergeCell ref="G54:G57"/>
    <mergeCell ref="H54:H57"/>
    <mergeCell ref="I54:I57"/>
    <mergeCell ref="C55:D57"/>
    <mergeCell ref="E56:E57"/>
    <mergeCell ref="F56:F57"/>
    <mergeCell ref="A50:A53"/>
    <mergeCell ref="B50:B52"/>
    <mergeCell ref="E50:E51"/>
    <mergeCell ref="F50:F51"/>
    <mergeCell ref="G50:G53"/>
    <mergeCell ref="H50:H53"/>
    <mergeCell ref="I50:I53"/>
    <mergeCell ref="C51:D53"/>
    <mergeCell ref="E52:E53"/>
    <mergeCell ref="F52:F53"/>
    <mergeCell ref="A46:A49"/>
    <mergeCell ref="B46:B48"/>
    <mergeCell ref="E46:E47"/>
    <mergeCell ref="F46:F47"/>
    <mergeCell ref="G46:G49"/>
    <mergeCell ref="H46:H49"/>
    <mergeCell ref="I46:I49"/>
    <mergeCell ref="C47:D49"/>
    <mergeCell ref="E48:E49"/>
    <mergeCell ref="F48:F49"/>
    <mergeCell ref="A42:A45"/>
    <mergeCell ref="B42:B44"/>
    <mergeCell ref="E42:E43"/>
    <mergeCell ref="F42:F43"/>
    <mergeCell ref="G42:G45"/>
    <mergeCell ref="H42:H45"/>
    <mergeCell ref="I42:I45"/>
    <mergeCell ref="C43:D45"/>
    <mergeCell ref="E44:E45"/>
    <mergeCell ref="F44:F45"/>
    <mergeCell ref="A38:A41"/>
    <mergeCell ref="B38:B40"/>
    <mergeCell ref="E38:E39"/>
    <mergeCell ref="F38:F39"/>
    <mergeCell ref="G38:G41"/>
    <mergeCell ref="H38:H41"/>
    <mergeCell ref="I38:I41"/>
    <mergeCell ref="C39:D41"/>
    <mergeCell ref="E40:E41"/>
    <mergeCell ref="F40:F41"/>
    <mergeCell ref="A34:A37"/>
    <mergeCell ref="B34:B36"/>
    <mergeCell ref="E34:E35"/>
    <mergeCell ref="F34:F35"/>
    <mergeCell ref="G34:G37"/>
    <mergeCell ref="H34:H37"/>
    <mergeCell ref="I34:I37"/>
    <mergeCell ref="C35:D37"/>
    <mergeCell ref="E36:E37"/>
    <mergeCell ref="F36:F37"/>
    <mergeCell ref="A30:A33"/>
    <mergeCell ref="B30:B32"/>
    <mergeCell ref="E30:E31"/>
    <mergeCell ref="F30:F31"/>
    <mergeCell ref="G30:G33"/>
    <mergeCell ref="H30:H33"/>
    <mergeCell ref="I30:I33"/>
    <mergeCell ref="C31:D33"/>
    <mergeCell ref="E32:E33"/>
    <mergeCell ref="F32:F33"/>
    <mergeCell ref="A26:A29"/>
    <mergeCell ref="B26:B28"/>
    <mergeCell ref="E26:E27"/>
    <mergeCell ref="F26:F27"/>
    <mergeCell ref="G26:G29"/>
    <mergeCell ref="H26:H29"/>
    <mergeCell ref="I26:I29"/>
    <mergeCell ref="C27:D29"/>
    <mergeCell ref="E28:E29"/>
    <mergeCell ref="F28:F29"/>
    <mergeCell ref="A22:A25"/>
    <mergeCell ref="B22:B24"/>
    <mergeCell ref="E22:E23"/>
    <mergeCell ref="F22:F23"/>
    <mergeCell ref="G22:G25"/>
    <mergeCell ref="H22:H25"/>
    <mergeCell ref="I22:I25"/>
    <mergeCell ref="C23:D25"/>
    <mergeCell ref="E24:E25"/>
    <mergeCell ref="F24:F25"/>
    <mergeCell ref="A18:A21"/>
    <mergeCell ref="B18:B20"/>
    <mergeCell ref="E18:E19"/>
    <mergeCell ref="F18:F19"/>
    <mergeCell ref="G18:G21"/>
    <mergeCell ref="H18:H21"/>
    <mergeCell ref="I18:I21"/>
    <mergeCell ref="C19:D21"/>
    <mergeCell ref="E20:E21"/>
    <mergeCell ref="F20:F21"/>
    <mergeCell ref="A14:A17"/>
    <mergeCell ref="B14:B16"/>
    <mergeCell ref="E14:E15"/>
    <mergeCell ref="F14:F15"/>
    <mergeCell ref="G14:G17"/>
    <mergeCell ref="H14:H17"/>
    <mergeCell ref="I14:I17"/>
    <mergeCell ref="C15:D17"/>
    <mergeCell ref="E16:E17"/>
    <mergeCell ref="F16:F17"/>
    <mergeCell ref="A10:A13"/>
    <mergeCell ref="B10:B12"/>
    <mergeCell ref="E10:E11"/>
    <mergeCell ref="F10:F11"/>
    <mergeCell ref="G10:G13"/>
    <mergeCell ref="H10:H13"/>
    <mergeCell ref="I10:I13"/>
    <mergeCell ref="C11:D13"/>
    <mergeCell ref="E12:E13"/>
    <mergeCell ref="F12:F13"/>
    <mergeCell ref="A1:I2"/>
    <mergeCell ref="A3:I4"/>
    <mergeCell ref="C5:D5"/>
    <mergeCell ref="E5:F5"/>
    <mergeCell ref="A6:A9"/>
    <mergeCell ref="B6:B8"/>
    <mergeCell ref="E6:E7"/>
    <mergeCell ref="F6:F7"/>
    <mergeCell ref="G6:G9"/>
    <mergeCell ref="H6:H9"/>
    <mergeCell ref="I6:I9"/>
    <mergeCell ref="C7:D9"/>
    <mergeCell ref="E8:E9"/>
    <mergeCell ref="F8:F9"/>
  </mergeCells>
  <phoneticPr fontId="5"/>
  <pageMargins left="0.59055118110236227" right="0.39370078740157483" top="0.59055118110236227" bottom="0.59055118110236227" header="0.19685039370078741" footer="0.31496062992125984"/>
  <pageSetup paperSize="9" scale="93" orientation="portrait" r:id="rId1"/>
  <headerFooter>
    <oddFooter>&amp;C- &amp;P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E21D-E719-4098-B4E1-CE0AFBA2290B}">
  <sheetPr>
    <tabColor rgb="FFFFFF00"/>
  </sheetPr>
  <dimension ref="A1:I81"/>
  <sheetViews>
    <sheetView view="pageBreakPreview" zoomScaleNormal="100" zoomScaleSheetLayoutView="100" workbookViewId="0">
      <selection activeCell="H82" sqref="H82"/>
    </sheetView>
  </sheetViews>
  <sheetFormatPr defaultRowHeight="10.5" customHeight="1" x14ac:dyDescent="0.4"/>
  <cols>
    <col min="1" max="1" width="3.75" style="5" customWidth="1"/>
    <col min="2" max="2" width="19.875" style="5" customWidth="1"/>
    <col min="3" max="3" width="3.125" style="5" customWidth="1"/>
    <col min="4" max="4" width="19.625" style="5" customWidth="1"/>
    <col min="5" max="5" width="3" style="5" customWidth="1"/>
    <col min="6" max="6" width="11.625" style="5" customWidth="1"/>
    <col min="7" max="7" width="19.375" style="5" customWidth="1"/>
    <col min="8" max="8" width="4.625" style="5" customWidth="1"/>
    <col min="9" max="9" width="9.625" style="5"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1" spans="1:9" ht="10.5" customHeight="1" x14ac:dyDescent="0.4">
      <c r="A1" s="421"/>
      <c r="B1" s="421"/>
      <c r="C1" s="421"/>
      <c r="D1" s="421"/>
      <c r="E1" s="421"/>
      <c r="F1" s="421"/>
      <c r="G1" s="421"/>
      <c r="H1" s="421"/>
      <c r="I1" s="421"/>
    </row>
    <row r="2" spans="1:9" ht="10.5" customHeight="1" x14ac:dyDescent="0.4">
      <c r="A2" s="421"/>
      <c r="B2" s="421"/>
      <c r="C2" s="421"/>
      <c r="D2" s="421"/>
      <c r="E2" s="421"/>
      <c r="F2" s="421"/>
      <c r="G2" s="421"/>
      <c r="H2" s="421"/>
      <c r="I2" s="421"/>
    </row>
    <row r="3" spans="1:9" ht="10.5" customHeight="1" x14ac:dyDescent="0.4">
      <c r="A3" s="534" t="s">
        <v>704</v>
      </c>
      <c r="B3" s="534"/>
      <c r="C3" s="534"/>
      <c r="D3" s="534"/>
      <c r="E3" s="534"/>
      <c r="F3" s="534"/>
      <c r="G3" s="534"/>
      <c r="H3" s="534"/>
      <c r="I3" s="534"/>
    </row>
    <row r="4" spans="1:9" ht="10.5" customHeight="1" x14ac:dyDescent="0.4">
      <c r="A4" s="535"/>
      <c r="B4" s="535"/>
      <c r="C4" s="535"/>
      <c r="D4" s="535"/>
      <c r="E4" s="535"/>
      <c r="F4" s="535"/>
      <c r="G4" s="535"/>
      <c r="H4" s="535"/>
      <c r="I4" s="535"/>
    </row>
    <row r="5" spans="1:9" ht="19.5" customHeight="1" x14ac:dyDescent="0.4">
      <c r="A5" s="123" t="s">
        <v>310</v>
      </c>
      <c r="B5" s="124" t="s">
        <v>311</v>
      </c>
      <c r="C5" s="536" t="s">
        <v>312</v>
      </c>
      <c r="D5" s="536"/>
      <c r="E5" s="536" t="s">
        <v>313</v>
      </c>
      <c r="F5" s="536"/>
      <c r="G5" s="124" t="s">
        <v>314</v>
      </c>
      <c r="H5" s="124" t="s">
        <v>245</v>
      </c>
      <c r="I5" s="125" t="s">
        <v>315</v>
      </c>
    </row>
    <row r="6" spans="1:9" ht="10.5" customHeight="1" x14ac:dyDescent="0.4">
      <c r="A6" s="537">
        <v>1</v>
      </c>
      <c r="B6" s="587" t="s">
        <v>705</v>
      </c>
      <c r="C6" s="141" t="s">
        <v>317</v>
      </c>
      <c r="D6" s="148" t="s">
        <v>706</v>
      </c>
      <c r="E6" s="541" t="s">
        <v>319</v>
      </c>
      <c r="F6" s="570" t="s">
        <v>707</v>
      </c>
      <c r="G6" s="568" t="s">
        <v>708</v>
      </c>
      <c r="H6" s="573">
        <v>29</v>
      </c>
      <c r="I6" s="575">
        <v>39934</v>
      </c>
    </row>
    <row r="7" spans="1:9" ht="10.5" customHeight="1" x14ac:dyDescent="0.4">
      <c r="A7" s="537"/>
      <c r="B7" s="568"/>
      <c r="C7" s="542" t="s">
        <v>709</v>
      </c>
      <c r="D7" s="588"/>
      <c r="E7" s="542"/>
      <c r="F7" s="571"/>
      <c r="G7" s="568"/>
      <c r="H7" s="573"/>
      <c r="I7" s="575"/>
    </row>
    <row r="8" spans="1:9" ht="10.5" customHeight="1" x14ac:dyDescent="0.4">
      <c r="A8" s="537"/>
      <c r="B8" s="568"/>
      <c r="C8" s="542"/>
      <c r="D8" s="588"/>
      <c r="E8" s="542" t="s">
        <v>323</v>
      </c>
      <c r="F8" s="571" t="s">
        <v>710</v>
      </c>
      <c r="G8" s="568"/>
      <c r="H8" s="573"/>
      <c r="I8" s="575"/>
    </row>
    <row r="9" spans="1:9" ht="10.5" customHeight="1" x14ac:dyDescent="0.4">
      <c r="A9" s="538"/>
      <c r="B9" s="147" t="s">
        <v>598</v>
      </c>
      <c r="C9" s="581"/>
      <c r="D9" s="589"/>
      <c r="E9" s="581"/>
      <c r="F9" s="582"/>
      <c r="G9" s="569"/>
      <c r="H9" s="574"/>
      <c r="I9" s="576"/>
    </row>
    <row r="10" spans="1:9" ht="10.5" customHeight="1" x14ac:dyDescent="0.4">
      <c r="A10" s="537">
        <v>2</v>
      </c>
      <c r="B10" s="587" t="s">
        <v>711</v>
      </c>
      <c r="C10" s="141" t="s">
        <v>317</v>
      </c>
      <c r="D10" s="148" t="s">
        <v>712</v>
      </c>
      <c r="E10" s="541" t="s">
        <v>319</v>
      </c>
      <c r="F10" s="570" t="s">
        <v>713</v>
      </c>
      <c r="G10" s="568" t="s">
        <v>714</v>
      </c>
      <c r="H10" s="573">
        <v>29</v>
      </c>
      <c r="I10" s="575">
        <v>41000</v>
      </c>
    </row>
    <row r="11" spans="1:9" ht="10.5" customHeight="1" x14ac:dyDescent="0.4">
      <c r="A11" s="537"/>
      <c r="B11" s="568"/>
      <c r="C11" s="542" t="s">
        <v>715</v>
      </c>
      <c r="D11" s="588"/>
      <c r="E11" s="542"/>
      <c r="F11" s="571"/>
      <c r="G11" s="568"/>
      <c r="H11" s="573"/>
      <c r="I11" s="575"/>
    </row>
    <row r="12" spans="1:9" ht="10.5" customHeight="1" x14ac:dyDescent="0.4">
      <c r="A12" s="537"/>
      <c r="B12" s="568"/>
      <c r="C12" s="542"/>
      <c r="D12" s="588"/>
      <c r="E12" s="542" t="s">
        <v>323</v>
      </c>
      <c r="F12" s="571" t="s">
        <v>716</v>
      </c>
      <c r="G12" s="568"/>
      <c r="H12" s="573"/>
      <c r="I12" s="575"/>
    </row>
    <row r="13" spans="1:9" ht="10.5" customHeight="1" x14ac:dyDescent="0.4">
      <c r="A13" s="538"/>
      <c r="B13" s="147" t="s">
        <v>717</v>
      </c>
      <c r="C13" s="581"/>
      <c r="D13" s="589"/>
      <c r="E13" s="581"/>
      <c r="F13" s="582"/>
      <c r="G13" s="569"/>
      <c r="H13" s="574"/>
      <c r="I13" s="576"/>
    </row>
    <row r="14" spans="1:9" ht="10.5" customHeight="1" x14ac:dyDescent="0.4">
      <c r="A14" s="537">
        <v>3</v>
      </c>
      <c r="B14" s="587" t="s">
        <v>718</v>
      </c>
      <c r="C14" s="141" t="s">
        <v>317</v>
      </c>
      <c r="D14" s="148" t="s">
        <v>719</v>
      </c>
      <c r="E14" s="541" t="s">
        <v>319</v>
      </c>
      <c r="F14" s="570" t="s">
        <v>720</v>
      </c>
      <c r="G14" s="587" t="s">
        <v>415</v>
      </c>
      <c r="H14" s="599">
        <v>29</v>
      </c>
      <c r="I14" s="608">
        <v>41000</v>
      </c>
    </row>
    <row r="15" spans="1:9" ht="10.5" customHeight="1" x14ac:dyDescent="0.4">
      <c r="A15" s="537"/>
      <c r="B15" s="568"/>
      <c r="C15" s="542" t="s">
        <v>721</v>
      </c>
      <c r="D15" s="588"/>
      <c r="E15" s="542"/>
      <c r="F15" s="571"/>
      <c r="G15" s="568"/>
      <c r="H15" s="573"/>
      <c r="I15" s="575"/>
    </row>
    <row r="16" spans="1:9" ht="10.5" customHeight="1" x14ac:dyDescent="0.4">
      <c r="A16" s="537"/>
      <c r="B16" s="568"/>
      <c r="C16" s="542"/>
      <c r="D16" s="588"/>
      <c r="E16" s="542" t="s">
        <v>323</v>
      </c>
      <c r="F16" s="571" t="s">
        <v>722</v>
      </c>
      <c r="G16" s="568"/>
      <c r="H16" s="573"/>
      <c r="I16" s="575"/>
    </row>
    <row r="17" spans="1:9" ht="10.5" customHeight="1" x14ac:dyDescent="0.4">
      <c r="A17" s="538"/>
      <c r="B17" s="607"/>
      <c r="C17" s="581"/>
      <c r="D17" s="589"/>
      <c r="E17" s="581"/>
      <c r="F17" s="582"/>
      <c r="G17" s="607"/>
      <c r="H17" s="574"/>
      <c r="I17" s="609"/>
    </row>
    <row r="18" spans="1:9" ht="10.5" customHeight="1" x14ac:dyDescent="0.4">
      <c r="A18" s="537">
        <v>4</v>
      </c>
      <c r="B18" s="587" t="s">
        <v>723</v>
      </c>
      <c r="C18" s="141" t="s">
        <v>317</v>
      </c>
      <c r="D18" s="148" t="s">
        <v>480</v>
      </c>
      <c r="E18" s="541" t="s">
        <v>319</v>
      </c>
      <c r="F18" s="570" t="s">
        <v>724</v>
      </c>
      <c r="G18" s="568" t="s">
        <v>725</v>
      </c>
      <c r="H18" s="573">
        <v>29</v>
      </c>
      <c r="I18" s="575">
        <v>42913</v>
      </c>
    </row>
    <row r="19" spans="1:9" ht="10.5" customHeight="1" x14ac:dyDescent="0.4">
      <c r="A19" s="537"/>
      <c r="B19" s="568"/>
      <c r="C19" s="542" t="s">
        <v>726</v>
      </c>
      <c r="D19" s="588"/>
      <c r="E19" s="542"/>
      <c r="F19" s="571"/>
      <c r="G19" s="568"/>
      <c r="H19" s="573"/>
      <c r="I19" s="575"/>
    </row>
    <row r="20" spans="1:9" ht="10.5" customHeight="1" x14ac:dyDescent="0.4">
      <c r="A20" s="537"/>
      <c r="B20" s="568"/>
      <c r="C20" s="542"/>
      <c r="D20" s="588"/>
      <c r="E20" s="542" t="s">
        <v>323</v>
      </c>
      <c r="F20" s="571" t="s">
        <v>727</v>
      </c>
      <c r="G20" s="568"/>
      <c r="H20" s="573"/>
      <c r="I20" s="575"/>
    </row>
    <row r="21" spans="1:9" ht="10.5" customHeight="1" x14ac:dyDescent="0.4">
      <c r="A21" s="538"/>
      <c r="B21" s="147"/>
      <c r="C21" s="581"/>
      <c r="D21" s="589"/>
      <c r="E21" s="581"/>
      <c r="F21" s="582"/>
      <c r="G21" s="569"/>
      <c r="H21" s="574"/>
      <c r="I21" s="576"/>
    </row>
    <row r="22" spans="1:9" ht="10.5" customHeight="1" x14ac:dyDescent="0.4">
      <c r="A22" s="537">
        <v>5</v>
      </c>
      <c r="B22" s="587" t="s">
        <v>728</v>
      </c>
      <c r="C22" s="141" t="s">
        <v>317</v>
      </c>
      <c r="D22" s="148" t="s">
        <v>480</v>
      </c>
      <c r="E22" s="541" t="s">
        <v>319</v>
      </c>
      <c r="F22" s="570" t="s">
        <v>729</v>
      </c>
      <c r="G22" s="568" t="s">
        <v>708</v>
      </c>
      <c r="H22" s="573">
        <v>29</v>
      </c>
      <c r="I22" s="575">
        <v>41030</v>
      </c>
    </row>
    <row r="23" spans="1:9" ht="10.5" customHeight="1" x14ac:dyDescent="0.4">
      <c r="A23" s="537"/>
      <c r="B23" s="568"/>
      <c r="C23" s="542" t="s">
        <v>730</v>
      </c>
      <c r="D23" s="588"/>
      <c r="E23" s="542"/>
      <c r="F23" s="571"/>
      <c r="G23" s="568"/>
      <c r="H23" s="573"/>
      <c r="I23" s="575"/>
    </row>
    <row r="24" spans="1:9" ht="10.5" customHeight="1" x14ac:dyDescent="0.4">
      <c r="A24" s="537"/>
      <c r="B24" s="568"/>
      <c r="C24" s="542"/>
      <c r="D24" s="588"/>
      <c r="E24" s="542" t="s">
        <v>323</v>
      </c>
      <c r="F24" s="571" t="s">
        <v>731</v>
      </c>
      <c r="G24" s="568"/>
      <c r="H24" s="573"/>
      <c r="I24" s="575"/>
    </row>
    <row r="25" spans="1:9" ht="10.5" customHeight="1" x14ac:dyDescent="0.4">
      <c r="A25" s="538"/>
      <c r="B25" s="147" t="s">
        <v>377</v>
      </c>
      <c r="C25" s="581"/>
      <c r="D25" s="589"/>
      <c r="E25" s="581"/>
      <c r="F25" s="582"/>
      <c r="G25" s="569"/>
      <c r="H25" s="574"/>
      <c r="I25" s="576"/>
    </row>
    <row r="26" spans="1:9" ht="10.5" customHeight="1" x14ac:dyDescent="0.4">
      <c r="A26" s="537">
        <v>6</v>
      </c>
      <c r="B26" s="587" t="s">
        <v>732</v>
      </c>
      <c r="C26" s="141" t="s">
        <v>317</v>
      </c>
      <c r="D26" s="148" t="s">
        <v>733</v>
      </c>
      <c r="E26" s="541" t="s">
        <v>319</v>
      </c>
      <c r="F26" s="570" t="s">
        <v>734</v>
      </c>
      <c r="G26" s="568" t="s">
        <v>735</v>
      </c>
      <c r="H26" s="573">
        <v>29</v>
      </c>
      <c r="I26" s="575">
        <v>42826</v>
      </c>
    </row>
    <row r="27" spans="1:9" ht="10.5" customHeight="1" x14ac:dyDescent="0.4">
      <c r="A27" s="537"/>
      <c r="B27" s="568"/>
      <c r="C27" s="542" t="s">
        <v>736</v>
      </c>
      <c r="D27" s="588"/>
      <c r="E27" s="542"/>
      <c r="F27" s="571"/>
      <c r="G27" s="568"/>
      <c r="H27" s="573"/>
      <c r="I27" s="575"/>
    </row>
    <row r="28" spans="1:9" ht="10.5" customHeight="1" x14ac:dyDescent="0.4">
      <c r="A28" s="537"/>
      <c r="B28" s="568"/>
      <c r="C28" s="542"/>
      <c r="D28" s="588"/>
      <c r="E28" s="542" t="s">
        <v>323</v>
      </c>
      <c r="F28" s="571" t="s">
        <v>737</v>
      </c>
      <c r="G28" s="568"/>
      <c r="H28" s="573"/>
      <c r="I28" s="575"/>
    </row>
    <row r="29" spans="1:9" ht="10.5" customHeight="1" x14ac:dyDescent="0.4">
      <c r="A29" s="538"/>
      <c r="B29" s="147" t="s">
        <v>738</v>
      </c>
      <c r="C29" s="581"/>
      <c r="D29" s="589"/>
      <c r="E29" s="581"/>
      <c r="F29" s="582"/>
      <c r="G29" s="569"/>
      <c r="H29" s="574"/>
      <c r="I29" s="576"/>
    </row>
    <row r="30" spans="1:9" ht="10.5" customHeight="1" x14ac:dyDescent="0.4">
      <c r="A30" s="537">
        <v>7</v>
      </c>
      <c r="B30" s="587" t="s">
        <v>739</v>
      </c>
      <c r="C30" s="141" t="s">
        <v>317</v>
      </c>
      <c r="D30" s="148" t="s">
        <v>740</v>
      </c>
      <c r="E30" s="541" t="s">
        <v>319</v>
      </c>
      <c r="F30" s="570" t="s">
        <v>741</v>
      </c>
      <c r="G30" s="568" t="s">
        <v>742</v>
      </c>
      <c r="H30" s="573">
        <v>29</v>
      </c>
      <c r="I30" s="575">
        <v>43101</v>
      </c>
    </row>
    <row r="31" spans="1:9" ht="10.5" customHeight="1" x14ac:dyDescent="0.4">
      <c r="A31" s="537"/>
      <c r="B31" s="568"/>
      <c r="C31" s="542" t="s">
        <v>743</v>
      </c>
      <c r="D31" s="588"/>
      <c r="E31" s="542"/>
      <c r="F31" s="571"/>
      <c r="G31" s="568"/>
      <c r="H31" s="573"/>
      <c r="I31" s="575"/>
    </row>
    <row r="32" spans="1:9" ht="10.5" customHeight="1" x14ac:dyDescent="0.4">
      <c r="A32" s="537"/>
      <c r="B32" s="568"/>
      <c r="C32" s="542"/>
      <c r="D32" s="588"/>
      <c r="E32" s="542" t="s">
        <v>323</v>
      </c>
      <c r="F32" s="571" t="s">
        <v>744</v>
      </c>
      <c r="G32" s="568"/>
      <c r="H32" s="573"/>
      <c r="I32" s="575"/>
    </row>
    <row r="33" spans="1:9" ht="10.5" customHeight="1" x14ac:dyDescent="0.4">
      <c r="A33" s="538"/>
      <c r="B33" s="147"/>
      <c r="C33" s="581"/>
      <c r="D33" s="589"/>
      <c r="E33" s="581"/>
      <c r="F33" s="582"/>
      <c r="G33" s="569"/>
      <c r="H33" s="574"/>
      <c r="I33" s="576"/>
    </row>
    <row r="34" spans="1:9" ht="10.5" customHeight="1" x14ac:dyDescent="0.4">
      <c r="A34" s="537">
        <v>8</v>
      </c>
      <c r="B34" s="587" t="s">
        <v>745</v>
      </c>
      <c r="C34" s="141" t="s">
        <v>317</v>
      </c>
      <c r="D34" s="148" t="s">
        <v>746</v>
      </c>
      <c r="E34" s="541" t="s">
        <v>319</v>
      </c>
      <c r="F34" s="570" t="s">
        <v>747</v>
      </c>
      <c r="G34" s="568" t="s">
        <v>748</v>
      </c>
      <c r="H34" s="573">
        <v>29</v>
      </c>
      <c r="I34" s="575">
        <v>43067</v>
      </c>
    </row>
    <row r="35" spans="1:9" ht="10.5" customHeight="1" x14ac:dyDescent="0.4">
      <c r="A35" s="537"/>
      <c r="B35" s="568"/>
      <c r="C35" s="542" t="s">
        <v>749</v>
      </c>
      <c r="D35" s="588"/>
      <c r="E35" s="542"/>
      <c r="F35" s="571"/>
      <c r="G35" s="568"/>
      <c r="H35" s="573"/>
      <c r="I35" s="575"/>
    </row>
    <row r="36" spans="1:9" ht="10.5" customHeight="1" x14ac:dyDescent="0.4">
      <c r="A36" s="537"/>
      <c r="B36" s="568"/>
      <c r="C36" s="542"/>
      <c r="D36" s="588"/>
      <c r="E36" s="542" t="s">
        <v>323</v>
      </c>
      <c r="F36" s="571" t="s">
        <v>750</v>
      </c>
      <c r="G36" s="568"/>
      <c r="H36" s="573"/>
      <c r="I36" s="575"/>
    </row>
    <row r="37" spans="1:9" ht="10.5" customHeight="1" x14ac:dyDescent="0.4">
      <c r="A37" s="538"/>
      <c r="B37" s="147" t="s">
        <v>751</v>
      </c>
      <c r="C37" s="581"/>
      <c r="D37" s="589"/>
      <c r="E37" s="581"/>
      <c r="F37" s="582"/>
      <c r="G37" s="569"/>
      <c r="H37" s="574"/>
      <c r="I37" s="576"/>
    </row>
    <row r="38" spans="1:9" ht="10.5" customHeight="1" x14ac:dyDescent="0.4">
      <c r="A38" s="537">
        <v>9</v>
      </c>
      <c r="B38" s="587" t="s">
        <v>752</v>
      </c>
      <c r="C38" s="141" t="s">
        <v>317</v>
      </c>
      <c r="D38" s="148" t="s">
        <v>753</v>
      </c>
      <c r="E38" s="541" t="s">
        <v>319</v>
      </c>
      <c r="F38" s="570" t="s">
        <v>754</v>
      </c>
      <c r="G38" s="568" t="s">
        <v>701</v>
      </c>
      <c r="H38" s="573">
        <v>29</v>
      </c>
      <c r="I38" s="575">
        <v>43191</v>
      </c>
    </row>
    <row r="39" spans="1:9" ht="10.5" customHeight="1" x14ac:dyDescent="0.4">
      <c r="A39" s="537"/>
      <c r="B39" s="568"/>
      <c r="C39" s="542" t="s">
        <v>755</v>
      </c>
      <c r="D39" s="588"/>
      <c r="E39" s="542"/>
      <c r="F39" s="571"/>
      <c r="G39" s="568"/>
      <c r="H39" s="573"/>
      <c r="I39" s="575"/>
    </row>
    <row r="40" spans="1:9" ht="10.5" customHeight="1" x14ac:dyDescent="0.4">
      <c r="A40" s="537"/>
      <c r="B40" s="568"/>
      <c r="C40" s="542"/>
      <c r="D40" s="588"/>
      <c r="E40" s="542" t="s">
        <v>323</v>
      </c>
      <c r="F40" s="571" t="s">
        <v>756</v>
      </c>
      <c r="G40" s="568"/>
      <c r="H40" s="573"/>
      <c r="I40" s="575"/>
    </row>
    <row r="41" spans="1:9" ht="10.5" customHeight="1" x14ac:dyDescent="0.4">
      <c r="A41" s="538"/>
      <c r="B41" s="147" t="s">
        <v>757</v>
      </c>
      <c r="C41" s="581"/>
      <c r="D41" s="589"/>
      <c r="E41" s="581"/>
      <c r="F41" s="582"/>
      <c r="G41" s="569"/>
      <c r="H41" s="574"/>
      <c r="I41" s="576"/>
    </row>
    <row r="42" spans="1:9" ht="10.5" customHeight="1" x14ac:dyDescent="0.4">
      <c r="A42" s="537">
        <v>10</v>
      </c>
      <c r="B42" s="587" t="s">
        <v>758</v>
      </c>
      <c r="C42" s="141" t="s">
        <v>317</v>
      </c>
      <c r="D42" s="148" t="s">
        <v>759</v>
      </c>
      <c r="E42" s="541" t="s">
        <v>319</v>
      </c>
      <c r="F42" s="570" t="s">
        <v>760</v>
      </c>
      <c r="G42" s="568" t="s">
        <v>761</v>
      </c>
      <c r="H42" s="573">
        <v>29</v>
      </c>
      <c r="I42" s="575">
        <v>43556</v>
      </c>
    </row>
    <row r="43" spans="1:9" ht="10.5" customHeight="1" x14ac:dyDescent="0.4">
      <c r="A43" s="537"/>
      <c r="B43" s="568"/>
      <c r="C43" s="542" t="s">
        <v>762</v>
      </c>
      <c r="D43" s="588"/>
      <c r="E43" s="542"/>
      <c r="F43" s="571"/>
      <c r="G43" s="568"/>
      <c r="H43" s="573"/>
      <c r="I43" s="575"/>
    </row>
    <row r="44" spans="1:9" ht="10.5" customHeight="1" x14ac:dyDescent="0.4">
      <c r="A44" s="537"/>
      <c r="B44" s="568"/>
      <c r="C44" s="542"/>
      <c r="D44" s="588"/>
      <c r="E44" s="542" t="s">
        <v>323</v>
      </c>
      <c r="F44" s="571" t="s">
        <v>763</v>
      </c>
      <c r="G44" s="568"/>
      <c r="H44" s="573"/>
      <c r="I44" s="575"/>
    </row>
    <row r="45" spans="1:9" ht="10.5" customHeight="1" x14ac:dyDescent="0.4">
      <c r="A45" s="538"/>
      <c r="B45" s="147" t="s">
        <v>398</v>
      </c>
      <c r="C45" s="581"/>
      <c r="D45" s="589"/>
      <c r="E45" s="581"/>
      <c r="F45" s="582"/>
      <c r="G45" s="569"/>
      <c r="H45" s="574"/>
      <c r="I45" s="576"/>
    </row>
    <row r="46" spans="1:9" ht="10.5" customHeight="1" x14ac:dyDescent="0.4">
      <c r="A46" s="537">
        <v>11</v>
      </c>
      <c r="B46" s="587" t="s">
        <v>764</v>
      </c>
      <c r="C46" s="141" t="s">
        <v>317</v>
      </c>
      <c r="D46" s="148" t="s">
        <v>600</v>
      </c>
      <c r="E46" s="541" t="s">
        <v>319</v>
      </c>
      <c r="F46" s="570" t="s">
        <v>601</v>
      </c>
      <c r="G46" s="587" t="s">
        <v>602</v>
      </c>
      <c r="H46" s="599">
        <v>16</v>
      </c>
      <c r="I46" s="608">
        <v>41730</v>
      </c>
    </row>
    <row r="47" spans="1:9" ht="10.5" customHeight="1" x14ac:dyDescent="0.4">
      <c r="A47" s="537"/>
      <c r="B47" s="568"/>
      <c r="C47" s="542" t="s">
        <v>603</v>
      </c>
      <c r="D47" s="588"/>
      <c r="E47" s="542"/>
      <c r="F47" s="571"/>
      <c r="G47" s="568"/>
      <c r="H47" s="573"/>
      <c r="I47" s="575"/>
    </row>
    <row r="48" spans="1:9" ht="10.5" customHeight="1" x14ac:dyDescent="0.4">
      <c r="A48" s="537"/>
      <c r="B48" s="568"/>
      <c r="C48" s="542"/>
      <c r="D48" s="588"/>
      <c r="E48" s="542" t="s">
        <v>323</v>
      </c>
      <c r="F48" s="571" t="s">
        <v>604</v>
      </c>
      <c r="G48" s="568"/>
      <c r="H48" s="573"/>
      <c r="I48" s="575"/>
    </row>
    <row r="49" spans="1:9" ht="10.5" customHeight="1" x14ac:dyDescent="0.4">
      <c r="A49" s="538"/>
      <c r="B49" s="147" t="s">
        <v>448</v>
      </c>
      <c r="C49" s="581"/>
      <c r="D49" s="589"/>
      <c r="E49" s="581"/>
      <c r="F49" s="582"/>
      <c r="G49" s="607"/>
      <c r="H49" s="574"/>
      <c r="I49" s="609"/>
    </row>
    <row r="50" spans="1:9" ht="10.5" customHeight="1" x14ac:dyDescent="0.4">
      <c r="A50" s="537">
        <v>12</v>
      </c>
      <c r="B50" s="587" t="s">
        <v>765</v>
      </c>
      <c r="C50" s="141" t="s">
        <v>317</v>
      </c>
      <c r="D50" s="148" t="s">
        <v>766</v>
      </c>
      <c r="E50" s="541" t="s">
        <v>319</v>
      </c>
      <c r="F50" s="570" t="s">
        <v>767</v>
      </c>
      <c r="G50" s="587" t="s">
        <v>633</v>
      </c>
      <c r="H50" s="599">
        <v>29</v>
      </c>
      <c r="I50" s="608">
        <v>42125</v>
      </c>
    </row>
    <row r="51" spans="1:9" ht="10.5" customHeight="1" x14ac:dyDescent="0.4">
      <c r="A51" s="537"/>
      <c r="B51" s="568"/>
      <c r="C51" s="542" t="s">
        <v>768</v>
      </c>
      <c r="D51" s="588"/>
      <c r="E51" s="542"/>
      <c r="F51" s="571"/>
      <c r="G51" s="568"/>
      <c r="H51" s="573"/>
      <c r="I51" s="575"/>
    </row>
    <row r="52" spans="1:9" ht="10.5" customHeight="1" x14ac:dyDescent="0.4">
      <c r="A52" s="537"/>
      <c r="B52" s="568"/>
      <c r="C52" s="542"/>
      <c r="D52" s="588"/>
      <c r="E52" s="542" t="s">
        <v>323</v>
      </c>
      <c r="F52" s="571" t="s">
        <v>769</v>
      </c>
      <c r="G52" s="568"/>
      <c r="H52" s="573"/>
      <c r="I52" s="575"/>
    </row>
    <row r="53" spans="1:9" ht="10.5" customHeight="1" x14ac:dyDescent="0.4">
      <c r="A53" s="538"/>
      <c r="B53" s="147" t="s">
        <v>770</v>
      </c>
      <c r="C53" s="581"/>
      <c r="D53" s="589"/>
      <c r="E53" s="581"/>
      <c r="F53" s="582"/>
      <c r="G53" s="607"/>
      <c r="H53" s="574"/>
      <c r="I53" s="609"/>
    </row>
    <row r="54" spans="1:9" ht="10.5" customHeight="1" x14ac:dyDescent="0.4">
      <c r="A54" s="537">
        <v>13</v>
      </c>
      <c r="B54" s="587" t="s">
        <v>771</v>
      </c>
      <c r="C54" s="141" t="s">
        <v>317</v>
      </c>
      <c r="D54" s="148" t="s">
        <v>772</v>
      </c>
      <c r="E54" s="541" t="s">
        <v>319</v>
      </c>
      <c r="F54" s="570" t="s">
        <v>773</v>
      </c>
      <c r="G54" s="568" t="s">
        <v>774</v>
      </c>
      <c r="H54" s="573">
        <v>29</v>
      </c>
      <c r="I54" s="575">
        <v>41030</v>
      </c>
    </row>
    <row r="55" spans="1:9" ht="10.5" customHeight="1" x14ac:dyDescent="0.4">
      <c r="A55" s="537"/>
      <c r="B55" s="568"/>
      <c r="C55" s="542" t="s">
        <v>775</v>
      </c>
      <c r="D55" s="588"/>
      <c r="E55" s="542"/>
      <c r="F55" s="571"/>
      <c r="G55" s="568"/>
      <c r="H55" s="573"/>
      <c r="I55" s="575"/>
    </row>
    <row r="56" spans="1:9" ht="10.5" customHeight="1" x14ac:dyDescent="0.4">
      <c r="A56" s="537"/>
      <c r="B56" s="568"/>
      <c r="C56" s="542"/>
      <c r="D56" s="588"/>
      <c r="E56" s="542" t="s">
        <v>323</v>
      </c>
      <c r="F56" s="571" t="s">
        <v>776</v>
      </c>
      <c r="G56" s="568"/>
      <c r="H56" s="573"/>
      <c r="I56" s="575"/>
    </row>
    <row r="57" spans="1:9" ht="10.5" customHeight="1" x14ac:dyDescent="0.4">
      <c r="A57" s="538"/>
      <c r="B57" s="147" t="s">
        <v>777</v>
      </c>
      <c r="C57" s="581"/>
      <c r="D57" s="589"/>
      <c r="E57" s="581"/>
      <c r="F57" s="582"/>
      <c r="G57" s="569"/>
      <c r="H57" s="574"/>
      <c r="I57" s="576"/>
    </row>
    <row r="58" spans="1:9" ht="10.5" customHeight="1" x14ac:dyDescent="0.4">
      <c r="A58" s="537">
        <v>14</v>
      </c>
      <c r="B58" s="587" t="s">
        <v>778</v>
      </c>
      <c r="C58" s="141" t="s">
        <v>317</v>
      </c>
      <c r="D58" s="148" t="s">
        <v>779</v>
      </c>
      <c r="E58" s="541" t="s">
        <v>319</v>
      </c>
      <c r="F58" s="570" t="s">
        <v>780</v>
      </c>
      <c r="G58" s="587" t="s">
        <v>781</v>
      </c>
      <c r="H58" s="599">
        <v>29</v>
      </c>
      <c r="I58" s="608">
        <v>44354</v>
      </c>
    </row>
    <row r="59" spans="1:9" ht="10.5" customHeight="1" x14ac:dyDescent="0.4">
      <c r="A59" s="537"/>
      <c r="B59" s="568"/>
      <c r="C59" s="542" t="s">
        <v>782</v>
      </c>
      <c r="D59" s="588"/>
      <c r="E59" s="542"/>
      <c r="F59" s="571"/>
      <c r="G59" s="568"/>
      <c r="H59" s="573"/>
      <c r="I59" s="575"/>
    </row>
    <row r="60" spans="1:9" ht="10.5" customHeight="1" x14ac:dyDescent="0.4">
      <c r="A60" s="537"/>
      <c r="B60" s="568"/>
      <c r="C60" s="542"/>
      <c r="D60" s="588"/>
      <c r="E60" s="542" t="s">
        <v>323</v>
      </c>
      <c r="F60" s="571" t="s">
        <v>783</v>
      </c>
      <c r="G60" s="568"/>
      <c r="H60" s="573"/>
      <c r="I60" s="575"/>
    </row>
    <row r="61" spans="1:9" ht="10.5" customHeight="1" x14ac:dyDescent="0.4">
      <c r="A61" s="538"/>
      <c r="B61" s="147" t="s">
        <v>784</v>
      </c>
      <c r="C61" s="581"/>
      <c r="D61" s="589"/>
      <c r="E61" s="581"/>
      <c r="F61" s="582"/>
      <c r="G61" s="607"/>
      <c r="H61" s="574"/>
      <c r="I61" s="609"/>
    </row>
    <row r="62" spans="1:9" ht="10.5" customHeight="1" x14ac:dyDescent="0.4">
      <c r="A62" s="537">
        <v>15</v>
      </c>
      <c r="B62" s="587" t="s">
        <v>785</v>
      </c>
      <c r="C62" s="141" t="s">
        <v>317</v>
      </c>
      <c r="D62" s="148" t="s">
        <v>786</v>
      </c>
      <c r="E62" s="541" t="s">
        <v>319</v>
      </c>
      <c r="F62" s="570" t="s">
        <v>787</v>
      </c>
      <c r="G62" s="587" t="s">
        <v>788</v>
      </c>
      <c r="H62" s="599">
        <v>29</v>
      </c>
      <c r="I62" s="608">
        <v>44470</v>
      </c>
    </row>
    <row r="63" spans="1:9" ht="10.5" customHeight="1" x14ac:dyDescent="0.4">
      <c r="A63" s="537"/>
      <c r="B63" s="568"/>
      <c r="C63" s="542" t="s">
        <v>789</v>
      </c>
      <c r="D63" s="588"/>
      <c r="E63" s="542"/>
      <c r="F63" s="571"/>
      <c r="G63" s="568"/>
      <c r="H63" s="573"/>
      <c r="I63" s="610"/>
    </row>
    <row r="64" spans="1:9" ht="10.5" customHeight="1" x14ac:dyDescent="0.4">
      <c r="A64" s="537"/>
      <c r="B64" s="568"/>
      <c r="C64" s="542"/>
      <c r="D64" s="588"/>
      <c r="E64" s="542" t="s">
        <v>323</v>
      </c>
      <c r="F64" s="571" t="s">
        <v>790</v>
      </c>
      <c r="G64" s="568"/>
      <c r="H64" s="573"/>
      <c r="I64" s="610"/>
    </row>
    <row r="65" spans="1:9" ht="10.5" customHeight="1" x14ac:dyDescent="0.4">
      <c r="A65" s="538"/>
      <c r="B65" s="147" t="s">
        <v>791</v>
      </c>
      <c r="C65" s="581"/>
      <c r="D65" s="589"/>
      <c r="E65" s="581"/>
      <c r="F65" s="582"/>
      <c r="G65" s="607"/>
      <c r="H65" s="574"/>
      <c r="I65" s="576"/>
    </row>
    <row r="66" spans="1:9" ht="10.5" customHeight="1" x14ac:dyDescent="0.4">
      <c r="A66" s="537">
        <v>16</v>
      </c>
      <c r="B66" s="587" t="s">
        <v>792</v>
      </c>
      <c r="C66" s="141" t="s">
        <v>317</v>
      </c>
      <c r="D66" s="148" t="s">
        <v>793</v>
      </c>
      <c r="E66" s="541" t="s">
        <v>319</v>
      </c>
      <c r="F66" s="570" t="s">
        <v>794</v>
      </c>
      <c r="G66" s="587" t="s">
        <v>795</v>
      </c>
      <c r="H66" s="599">
        <v>29</v>
      </c>
      <c r="I66" s="608">
        <v>44652</v>
      </c>
    </row>
    <row r="67" spans="1:9" ht="10.5" customHeight="1" x14ac:dyDescent="0.4">
      <c r="A67" s="537"/>
      <c r="B67" s="568"/>
      <c r="C67" s="542" t="s">
        <v>796</v>
      </c>
      <c r="D67" s="588"/>
      <c r="E67" s="542"/>
      <c r="F67" s="571"/>
      <c r="G67" s="568"/>
      <c r="H67" s="573"/>
      <c r="I67" s="575"/>
    </row>
    <row r="68" spans="1:9" ht="10.5" customHeight="1" x14ac:dyDescent="0.4">
      <c r="A68" s="537"/>
      <c r="B68" s="568"/>
      <c r="C68" s="542"/>
      <c r="D68" s="588"/>
      <c r="E68" s="542" t="s">
        <v>323</v>
      </c>
      <c r="F68" s="571" t="s">
        <v>797</v>
      </c>
      <c r="G68" s="568"/>
      <c r="H68" s="573"/>
      <c r="I68" s="575"/>
    </row>
    <row r="69" spans="1:9" ht="10.5" customHeight="1" x14ac:dyDescent="0.4">
      <c r="A69" s="538"/>
      <c r="B69" s="147"/>
      <c r="C69" s="581"/>
      <c r="D69" s="589"/>
      <c r="E69" s="581"/>
      <c r="F69" s="582"/>
      <c r="G69" s="607"/>
      <c r="H69" s="574"/>
      <c r="I69" s="609"/>
    </row>
    <row r="70" spans="1:9" ht="10.5" customHeight="1" x14ac:dyDescent="0.4">
      <c r="A70" s="537">
        <v>17</v>
      </c>
      <c r="B70" s="587" t="s">
        <v>798</v>
      </c>
      <c r="C70" s="141" t="s">
        <v>317</v>
      </c>
      <c r="D70" s="148" t="s">
        <v>799</v>
      </c>
      <c r="E70" s="541" t="s">
        <v>319</v>
      </c>
      <c r="F70" s="570" t="s">
        <v>800</v>
      </c>
      <c r="G70" s="587" t="s">
        <v>801</v>
      </c>
      <c r="H70" s="599">
        <v>29</v>
      </c>
      <c r="I70" s="608">
        <v>45046</v>
      </c>
    </row>
    <row r="71" spans="1:9" ht="10.5" customHeight="1" x14ac:dyDescent="0.4">
      <c r="A71" s="537"/>
      <c r="B71" s="568"/>
      <c r="C71" s="542" t="s">
        <v>802</v>
      </c>
      <c r="D71" s="588"/>
      <c r="E71" s="542"/>
      <c r="F71" s="571"/>
      <c r="G71" s="568"/>
      <c r="H71" s="573"/>
      <c r="I71" s="575"/>
    </row>
    <row r="72" spans="1:9" ht="10.5" customHeight="1" x14ac:dyDescent="0.4">
      <c r="A72" s="537"/>
      <c r="B72" s="568"/>
      <c r="C72" s="542"/>
      <c r="D72" s="588"/>
      <c r="E72" s="542" t="s">
        <v>323</v>
      </c>
      <c r="F72" s="571" t="s">
        <v>803</v>
      </c>
      <c r="G72" s="568"/>
      <c r="H72" s="573"/>
      <c r="I72" s="575"/>
    </row>
    <row r="73" spans="1:9" ht="10.5" customHeight="1" x14ac:dyDescent="0.4">
      <c r="A73" s="538"/>
      <c r="B73" s="147" t="s">
        <v>804</v>
      </c>
      <c r="C73" s="581"/>
      <c r="D73" s="589"/>
      <c r="E73" s="581"/>
      <c r="F73" s="582"/>
      <c r="G73" s="607"/>
      <c r="H73" s="574"/>
      <c r="I73" s="609"/>
    </row>
    <row r="74" spans="1:9" ht="10.5" customHeight="1" x14ac:dyDescent="0.4">
      <c r="A74" s="537">
        <v>18</v>
      </c>
      <c r="B74" s="587" t="s">
        <v>805</v>
      </c>
      <c r="C74" s="141" t="s">
        <v>317</v>
      </c>
      <c r="D74" s="148" t="s">
        <v>806</v>
      </c>
      <c r="E74" s="541" t="s">
        <v>319</v>
      </c>
      <c r="F74" s="570" t="s">
        <v>807</v>
      </c>
      <c r="G74" s="587" t="s">
        <v>808</v>
      </c>
      <c r="H74" s="599">
        <v>29</v>
      </c>
      <c r="I74" s="608">
        <v>45198</v>
      </c>
    </row>
    <row r="75" spans="1:9" ht="10.5" customHeight="1" x14ac:dyDescent="0.4">
      <c r="A75" s="537"/>
      <c r="B75" s="568"/>
      <c r="C75" s="542" t="s">
        <v>809</v>
      </c>
      <c r="D75" s="588"/>
      <c r="E75" s="542"/>
      <c r="F75" s="571"/>
      <c r="G75" s="568"/>
      <c r="H75" s="573"/>
      <c r="I75" s="575"/>
    </row>
    <row r="76" spans="1:9" ht="10.5" customHeight="1" x14ac:dyDescent="0.4">
      <c r="A76" s="537"/>
      <c r="B76" s="568"/>
      <c r="C76" s="542"/>
      <c r="D76" s="588"/>
      <c r="E76" s="542" t="s">
        <v>323</v>
      </c>
      <c r="F76" s="571" t="s">
        <v>803</v>
      </c>
      <c r="G76" s="568"/>
      <c r="H76" s="573"/>
      <c r="I76" s="575"/>
    </row>
    <row r="77" spans="1:9" ht="10.5" customHeight="1" x14ac:dyDescent="0.4">
      <c r="A77" s="538"/>
      <c r="B77" s="147" t="s">
        <v>810</v>
      </c>
      <c r="C77" s="581"/>
      <c r="D77" s="589"/>
      <c r="E77" s="581"/>
      <c r="F77" s="582"/>
      <c r="G77" s="607"/>
      <c r="H77" s="574"/>
      <c r="I77" s="609"/>
    </row>
    <row r="78" spans="1:9" ht="10.5" customHeight="1" x14ac:dyDescent="0.4">
      <c r="A78" s="537">
        <v>19</v>
      </c>
      <c r="B78" s="555" t="s">
        <v>811</v>
      </c>
      <c r="C78" s="127" t="s">
        <v>317</v>
      </c>
      <c r="D78" s="128" t="s">
        <v>806</v>
      </c>
      <c r="E78" s="612" t="s">
        <v>319</v>
      </c>
      <c r="F78" s="556" t="s">
        <v>812</v>
      </c>
      <c r="G78" s="555" t="s">
        <v>801</v>
      </c>
      <c r="H78" s="557">
        <v>25</v>
      </c>
      <c r="I78" s="558">
        <v>45383</v>
      </c>
    </row>
    <row r="79" spans="1:9" ht="10.5" customHeight="1" x14ac:dyDescent="0.4">
      <c r="A79" s="537"/>
      <c r="B79" s="539"/>
      <c r="C79" s="553" t="s">
        <v>813</v>
      </c>
      <c r="D79" s="560"/>
      <c r="E79" s="553"/>
      <c r="F79" s="543"/>
      <c r="G79" s="539"/>
      <c r="H79" s="544"/>
      <c r="I79" s="547"/>
    </row>
    <row r="80" spans="1:9" ht="10.5" customHeight="1" x14ac:dyDescent="0.4">
      <c r="A80" s="537"/>
      <c r="B80" s="539"/>
      <c r="C80" s="553"/>
      <c r="D80" s="560"/>
      <c r="E80" s="553" t="s">
        <v>323</v>
      </c>
      <c r="F80" s="543" t="s">
        <v>814</v>
      </c>
      <c r="G80" s="539"/>
      <c r="H80" s="544"/>
      <c r="I80" s="547"/>
    </row>
    <row r="81" spans="1:9" ht="10.5" customHeight="1" x14ac:dyDescent="0.4">
      <c r="A81" s="538"/>
      <c r="B81" s="133" t="s">
        <v>815</v>
      </c>
      <c r="C81" s="561"/>
      <c r="D81" s="562"/>
      <c r="E81" s="561"/>
      <c r="F81" s="563"/>
      <c r="G81" s="613"/>
      <c r="H81" s="545"/>
      <c r="I81" s="611"/>
    </row>
  </sheetData>
  <sheetProtection selectLockedCells="1"/>
  <mergeCells count="194">
    <mergeCell ref="A74:A77"/>
    <mergeCell ref="B74:B76"/>
    <mergeCell ref="E74:E75"/>
    <mergeCell ref="F74:F75"/>
    <mergeCell ref="G74:G77"/>
    <mergeCell ref="H74:H77"/>
    <mergeCell ref="I78:I81"/>
    <mergeCell ref="C79:D81"/>
    <mergeCell ref="E80:E81"/>
    <mergeCell ref="F80:F81"/>
    <mergeCell ref="I74:I77"/>
    <mergeCell ref="C75:D77"/>
    <mergeCell ref="E76:E77"/>
    <mergeCell ref="F76:F77"/>
    <mergeCell ref="A78:A81"/>
    <mergeCell ref="B78:B80"/>
    <mergeCell ref="E78:E79"/>
    <mergeCell ref="F78:F79"/>
    <mergeCell ref="G78:G81"/>
    <mergeCell ref="H78:H81"/>
    <mergeCell ref="A70:A73"/>
    <mergeCell ref="B70:B72"/>
    <mergeCell ref="E70:E71"/>
    <mergeCell ref="F70:F71"/>
    <mergeCell ref="G70:G73"/>
    <mergeCell ref="H70:H73"/>
    <mergeCell ref="I70:I73"/>
    <mergeCell ref="C71:D73"/>
    <mergeCell ref="E72:E73"/>
    <mergeCell ref="F72:F73"/>
    <mergeCell ref="A66:A69"/>
    <mergeCell ref="B66:B68"/>
    <mergeCell ref="E66:E67"/>
    <mergeCell ref="F66:F67"/>
    <mergeCell ref="G66:G69"/>
    <mergeCell ref="H66:H69"/>
    <mergeCell ref="I66:I69"/>
    <mergeCell ref="C67:D69"/>
    <mergeCell ref="E68:E69"/>
    <mergeCell ref="F68:F69"/>
    <mergeCell ref="A62:A65"/>
    <mergeCell ref="B62:B64"/>
    <mergeCell ref="E62:E63"/>
    <mergeCell ref="F62:F63"/>
    <mergeCell ref="G62:G65"/>
    <mergeCell ref="H62:H65"/>
    <mergeCell ref="I62:I65"/>
    <mergeCell ref="C63:D65"/>
    <mergeCell ref="E64:E65"/>
    <mergeCell ref="F64:F65"/>
    <mergeCell ref="A58:A61"/>
    <mergeCell ref="B58:B60"/>
    <mergeCell ref="E58:E59"/>
    <mergeCell ref="F58:F59"/>
    <mergeCell ref="G58:G61"/>
    <mergeCell ref="H58:H61"/>
    <mergeCell ref="I58:I61"/>
    <mergeCell ref="C59:D61"/>
    <mergeCell ref="E60:E61"/>
    <mergeCell ref="F60:F61"/>
    <mergeCell ref="A54:A57"/>
    <mergeCell ref="B54:B56"/>
    <mergeCell ref="E54:E55"/>
    <mergeCell ref="F54:F55"/>
    <mergeCell ref="G54:G57"/>
    <mergeCell ref="H54:H57"/>
    <mergeCell ref="I54:I57"/>
    <mergeCell ref="C55:D57"/>
    <mergeCell ref="E56:E57"/>
    <mergeCell ref="F56:F57"/>
    <mergeCell ref="A50:A53"/>
    <mergeCell ref="B50:B52"/>
    <mergeCell ref="E50:E51"/>
    <mergeCell ref="F50:F51"/>
    <mergeCell ref="G50:G53"/>
    <mergeCell ref="H50:H53"/>
    <mergeCell ref="I50:I53"/>
    <mergeCell ref="C51:D53"/>
    <mergeCell ref="E52:E53"/>
    <mergeCell ref="F52:F53"/>
    <mergeCell ref="A46:A49"/>
    <mergeCell ref="B46:B48"/>
    <mergeCell ref="E46:E47"/>
    <mergeCell ref="F46:F47"/>
    <mergeCell ref="G46:G49"/>
    <mergeCell ref="H46:H49"/>
    <mergeCell ref="I46:I49"/>
    <mergeCell ref="C47:D49"/>
    <mergeCell ref="E48:E49"/>
    <mergeCell ref="F48:F49"/>
    <mergeCell ref="A42:A45"/>
    <mergeCell ref="B42:B44"/>
    <mergeCell ref="E42:E43"/>
    <mergeCell ref="F42:F43"/>
    <mergeCell ref="G42:G45"/>
    <mergeCell ref="H42:H45"/>
    <mergeCell ref="I42:I45"/>
    <mergeCell ref="C43:D45"/>
    <mergeCell ref="E44:E45"/>
    <mergeCell ref="F44:F45"/>
    <mergeCell ref="A38:A41"/>
    <mergeCell ref="B38:B40"/>
    <mergeCell ref="E38:E39"/>
    <mergeCell ref="F38:F39"/>
    <mergeCell ref="G38:G41"/>
    <mergeCell ref="H38:H41"/>
    <mergeCell ref="I38:I41"/>
    <mergeCell ref="C39:D41"/>
    <mergeCell ref="E40:E41"/>
    <mergeCell ref="F40:F41"/>
    <mergeCell ref="A34:A37"/>
    <mergeCell ref="B34:B36"/>
    <mergeCell ref="E34:E35"/>
    <mergeCell ref="F34:F35"/>
    <mergeCell ref="G34:G37"/>
    <mergeCell ref="H34:H37"/>
    <mergeCell ref="I34:I37"/>
    <mergeCell ref="C35:D37"/>
    <mergeCell ref="E36:E37"/>
    <mergeCell ref="F36:F37"/>
    <mergeCell ref="A30:A33"/>
    <mergeCell ref="B30:B32"/>
    <mergeCell ref="E30:E31"/>
    <mergeCell ref="F30:F31"/>
    <mergeCell ref="G30:G33"/>
    <mergeCell ref="H30:H33"/>
    <mergeCell ref="I30:I33"/>
    <mergeCell ref="C31:D33"/>
    <mergeCell ref="E32:E33"/>
    <mergeCell ref="F32:F33"/>
    <mergeCell ref="A26:A29"/>
    <mergeCell ref="B26:B28"/>
    <mergeCell ref="E26:E27"/>
    <mergeCell ref="F26:F27"/>
    <mergeCell ref="G26:G29"/>
    <mergeCell ref="H26:H29"/>
    <mergeCell ref="I26:I29"/>
    <mergeCell ref="C27:D29"/>
    <mergeCell ref="E28:E29"/>
    <mergeCell ref="F28:F29"/>
    <mergeCell ref="A22:A25"/>
    <mergeCell ref="B22:B24"/>
    <mergeCell ref="E22:E23"/>
    <mergeCell ref="F22:F23"/>
    <mergeCell ref="G22:G25"/>
    <mergeCell ref="H22:H25"/>
    <mergeCell ref="I22:I25"/>
    <mergeCell ref="C23:D25"/>
    <mergeCell ref="E24:E25"/>
    <mergeCell ref="F24:F25"/>
    <mergeCell ref="A18:A21"/>
    <mergeCell ref="B18:B20"/>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2"/>
    <mergeCell ref="E10:E11"/>
    <mergeCell ref="F10:F11"/>
    <mergeCell ref="G10:G13"/>
    <mergeCell ref="H10:H13"/>
    <mergeCell ref="I10:I13"/>
    <mergeCell ref="C11:D13"/>
    <mergeCell ref="E12:E13"/>
    <mergeCell ref="F12:F13"/>
    <mergeCell ref="A1:I2"/>
    <mergeCell ref="A3:I4"/>
    <mergeCell ref="C5:D5"/>
    <mergeCell ref="E5:F5"/>
    <mergeCell ref="A6:A9"/>
    <mergeCell ref="B6:B8"/>
    <mergeCell ref="E6:E7"/>
    <mergeCell ref="F6:F7"/>
    <mergeCell ref="G6:G9"/>
    <mergeCell ref="H6:H9"/>
    <mergeCell ref="I6:I9"/>
    <mergeCell ref="C7:D9"/>
    <mergeCell ref="E8:E9"/>
    <mergeCell ref="F8:F9"/>
  </mergeCells>
  <phoneticPr fontId="5"/>
  <pageMargins left="0.59055118110236227" right="0.39370078740157483" top="0.59055118110236227" bottom="0.59055118110236227" header="0.19685039370078741" footer="0.31496062992125984"/>
  <pageSetup paperSize="9" scale="88" orientation="portrait" r:id="rId1"/>
  <headerFooter>
    <oddFooter>&amp;C- &amp;P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D615-785E-47AE-8674-8ADA998A3BC3}">
  <sheetPr>
    <tabColor rgb="FFFFFF00"/>
  </sheetPr>
  <dimension ref="A1:I391"/>
  <sheetViews>
    <sheetView view="pageBreakPreview" zoomScaleNormal="100" zoomScaleSheetLayoutView="100" workbookViewId="0">
      <selection activeCell="M393" sqref="M393"/>
    </sheetView>
  </sheetViews>
  <sheetFormatPr defaultColWidth="9" defaultRowHeight="13.5" customHeight="1" x14ac:dyDescent="0.4"/>
  <cols>
    <col min="1" max="1" width="3.75" style="12" customWidth="1"/>
    <col min="2" max="2" width="22.125" style="12" customWidth="1"/>
    <col min="3" max="3" width="3.125" style="12" customWidth="1"/>
    <col min="4" max="4" width="22.625" style="12" customWidth="1"/>
    <col min="5" max="5" width="3.75" style="12" customWidth="1"/>
    <col min="6" max="6" width="14.5" style="12" customWidth="1"/>
    <col min="7" max="7" width="19.375" style="12" customWidth="1"/>
    <col min="8" max="8" width="4.625" style="12" customWidth="1"/>
    <col min="9" max="9" width="10.75" style="12" customWidth="1"/>
    <col min="10" max="16384" width="9" style="5"/>
  </cols>
  <sheetData>
    <row r="1" spans="1:9" ht="13.5" customHeight="1" x14ac:dyDescent="0.4">
      <c r="A1" s="564"/>
      <c r="B1" s="564"/>
      <c r="C1" s="564"/>
      <c r="D1" s="564"/>
      <c r="E1" s="564"/>
      <c r="F1" s="564"/>
      <c r="G1" s="564"/>
      <c r="H1" s="564"/>
      <c r="I1" s="564"/>
    </row>
    <row r="2" spans="1:9" ht="13.5" customHeight="1" x14ac:dyDescent="0.4">
      <c r="A2" s="564"/>
      <c r="B2" s="564"/>
      <c r="C2" s="564"/>
      <c r="D2" s="564"/>
      <c r="E2" s="564"/>
      <c r="F2" s="564"/>
      <c r="G2" s="564"/>
      <c r="H2" s="564"/>
      <c r="I2" s="564"/>
    </row>
    <row r="3" spans="1:9" ht="13.5" customHeight="1" x14ac:dyDescent="0.4">
      <c r="A3" s="418" t="s">
        <v>816</v>
      </c>
      <c r="B3" s="418"/>
      <c r="C3" s="418"/>
      <c r="D3" s="418"/>
      <c r="E3" s="418"/>
      <c r="F3" s="418"/>
      <c r="G3" s="418"/>
      <c r="H3" s="418"/>
      <c r="I3" s="418"/>
    </row>
    <row r="4" spans="1:9" ht="13.5" customHeight="1" x14ac:dyDescent="0.4">
      <c r="A4" s="546"/>
      <c r="B4" s="546"/>
      <c r="C4" s="546"/>
      <c r="D4" s="546"/>
      <c r="E4" s="546"/>
      <c r="F4" s="546"/>
      <c r="G4" s="546"/>
      <c r="H4" s="546"/>
      <c r="I4" s="546"/>
    </row>
    <row r="5" spans="1:9" ht="22.5" customHeight="1" x14ac:dyDescent="0.4">
      <c r="A5" s="137" t="s">
        <v>310</v>
      </c>
      <c r="B5" s="138" t="s">
        <v>311</v>
      </c>
      <c r="C5" s="565" t="s">
        <v>312</v>
      </c>
      <c r="D5" s="565"/>
      <c r="E5" s="565" t="s">
        <v>313</v>
      </c>
      <c r="F5" s="565"/>
      <c r="G5" s="138" t="s">
        <v>314</v>
      </c>
      <c r="H5" s="138" t="s">
        <v>245</v>
      </c>
      <c r="I5" s="150" t="s">
        <v>817</v>
      </c>
    </row>
    <row r="6" spans="1:9" ht="13.5" customHeight="1" x14ac:dyDescent="0.4">
      <c r="A6" s="566">
        <v>1</v>
      </c>
      <c r="B6" s="615" t="s">
        <v>818</v>
      </c>
      <c r="C6" s="141" t="s">
        <v>317</v>
      </c>
      <c r="D6" s="148" t="s">
        <v>819</v>
      </c>
      <c r="E6" s="541" t="s">
        <v>319</v>
      </c>
      <c r="F6" s="570" t="s">
        <v>820</v>
      </c>
      <c r="G6" s="568" t="s">
        <v>345</v>
      </c>
      <c r="H6" s="599">
        <v>20</v>
      </c>
      <c r="I6" s="608">
        <v>37235</v>
      </c>
    </row>
    <row r="7" spans="1:9" ht="11.45" customHeight="1" x14ac:dyDescent="0.4">
      <c r="A7" s="566"/>
      <c r="B7" s="614"/>
      <c r="C7" s="577" t="s">
        <v>821</v>
      </c>
      <c r="D7" s="578"/>
      <c r="E7" s="542"/>
      <c r="F7" s="571"/>
      <c r="G7" s="568"/>
      <c r="H7" s="573"/>
      <c r="I7" s="575"/>
    </row>
    <row r="8" spans="1:9" ht="11.45" customHeight="1" x14ac:dyDescent="0.4">
      <c r="A8" s="566"/>
      <c r="B8" s="614"/>
      <c r="C8" s="577"/>
      <c r="D8" s="578"/>
      <c r="E8" s="542" t="s">
        <v>323</v>
      </c>
      <c r="F8" s="571" t="s">
        <v>822</v>
      </c>
      <c r="G8" s="568"/>
      <c r="H8" s="573"/>
      <c r="I8" s="575"/>
    </row>
    <row r="9" spans="1:9" ht="11.45" customHeight="1" x14ac:dyDescent="0.4">
      <c r="A9" s="567"/>
      <c r="B9" s="616"/>
      <c r="C9" s="579"/>
      <c r="D9" s="580"/>
      <c r="E9" s="581"/>
      <c r="F9" s="582"/>
      <c r="G9" s="569"/>
      <c r="H9" s="574"/>
      <c r="I9" s="609"/>
    </row>
    <row r="10" spans="1:9" ht="13.5" customHeight="1" x14ac:dyDescent="0.4">
      <c r="A10" s="585">
        <v>2</v>
      </c>
      <c r="B10" s="587" t="s">
        <v>823</v>
      </c>
      <c r="C10" s="141" t="s">
        <v>317</v>
      </c>
      <c r="D10" s="148" t="s">
        <v>393</v>
      </c>
      <c r="E10" s="541" t="s">
        <v>319</v>
      </c>
      <c r="F10" s="570" t="s">
        <v>824</v>
      </c>
      <c r="G10" s="568" t="s">
        <v>395</v>
      </c>
      <c r="H10" s="599">
        <v>20</v>
      </c>
      <c r="I10" s="608">
        <v>41306</v>
      </c>
    </row>
    <row r="11" spans="1:9" ht="11.45" customHeight="1" x14ac:dyDescent="0.4">
      <c r="A11" s="566"/>
      <c r="B11" s="568"/>
      <c r="C11" s="577" t="s">
        <v>825</v>
      </c>
      <c r="D11" s="578"/>
      <c r="E11" s="542"/>
      <c r="F11" s="571"/>
      <c r="G11" s="568"/>
      <c r="H11" s="573"/>
      <c r="I11" s="575"/>
    </row>
    <row r="12" spans="1:9" ht="11.45" customHeight="1" x14ac:dyDescent="0.4">
      <c r="A12" s="566"/>
      <c r="B12" s="568"/>
      <c r="C12" s="577"/>
      <c r="D12" s="578"/>
      <c r="E12" s="542" t="s">
        <v>323</v>
      </c>
      <c r="F12" s="571" t="s">
        <v>826</v>
      </c>
      <c r="G12" s="568"/>
      <c r="H12" s="573"/>
      <c r="I12" s="575"/>
    </row>
    <row r="13" spans="1:9" ht="11.45" customHeight="1" x14ac:dyDescent="0.4">
      <c r="A13" s="567"/>
      <c r="B13" s="607"/>
      <c r="C13" s="579"/>
      <c r="D13" s="580"/>
      <c r="E13" s="581"/>
      <c r="F13" s="582"/>
      <c r="G13" s="569"/>
      <c r="H13" s="574"/>
      <c r="I13" s="609"/>
    </row>
    <row r="14" spans="1:9" ht="13.5" customHeight="1" x14ac:dyDescent="0.4">
      <c r="A14" s="566">
        <v>3</v>
      </c>
      <c r="B14" s="587" t="s">
        <v>827</v>
      </c>
      <c r="C14" s="141" t="s">
        <v>317</v>
      </c>
      <c r="D14" s="148" t="s">
        <v>828</v>
      </c>
      <c r="E14" s="541" t="s">
        <v>319</v>
      </c>
      <c r="F14" s="570" t="s">
        <v>829</v>
      </c>
      <c r="G14" s="568" t="s">
        <v>830</v>
      </c>
      <c r="H14" s="599">
        <v>16</v>
      </c>
      <c r="I14" s="608">
        <v>36616</v>
      </c>
    </row>
    <row r="15" spans="1:9" ht="11.45" customHeight="1" x14ac:dyDescent="0.4">
      <c r="A15" s="566"/>
      <c r="B15" s="568"/>
      <c r="C15" s="577" t="s">
        <v>831</v>
      </c>
      <c r="D15" s="578"/>
      <c r="E15" s="542"/>
      <c r="F15" s="571"/>
      <c r="G15" s="568"/>
      <c r="H15" s="573"/>
      <c r="I15" s="575"/>
    </row>
    <row r="16" spans="1:9" ht="11.45" customHeight="1" x14ac:dyDescent="0.4">
      <c r="A16" s="566"/>
      <c r="B16" s="568"/>
      <c r="C16" s="577"/>
      <c r="D16" s="578"/>
      <c r="E16" s="542" t="s">
        <v>323</v>
      </c>
      <c r="F16" s="571" t="s">
        <v>832</v>
      </c>
      <c r="G16" s="568"/>
      <c r="H16" s="573"/>
      <c r="I16" s="575"/>
    </row>
    <row r="17" spans="1:9" ht="11.45" customHeight="1" x14ac:dyDescent="0.4">
      <c r="A17" s="567"/>
      <c r="B17" s="607"/>
      <c r="C17" s="579"/>
      <c r="D17" s="580"/>
      <c r="E17" s="581"/>
      <c r="F17" s="582"/>
      <c r="G17" s="569"/>
      <c r="H17" s="574"/>
      <c r="I17" s="609"/>
    </row>
    <row r="18" spans="1:9" ht="13.5" customHeight="1" x14ac:dyDescent="0.4">
      <c r="A18" s="585">
        <v>4</v>
      </c>
      <c r="B18" s="587" t="s">
        <v>833</v>
      </c>
      <c r="C18" s="141" t="s">
        <v>317</v>
      </c>
      <c r="D18" s="148" t="s">
        <v>834</v>
      </c>
      <c r="E18" s="541" t="s">
        <v>319</v>
      </c>
      <c r="F18" s="570" t="s">
        <v>835</v>
      </c>
      <c r="G18" s="614" t="s">
        <v>836</v>
      </c>
      <c r="H18" s="599">
        <v>15</v>
      </c>
      <c r="I18" s="608">
        <v>40452</v>
      </c>
    </row>
    <row r="19" spans="1:9" ht="11.45" customHeight="1" x14ac:dyDescent="0.4">
      <c r="A19" s="566"/>
      <c r="B19" s="568"/>
      <c r="C19" s="577" t="s">
        <v>837</v>
      </c>
      <c r="D19" s="578"/>
      <c r="E19" s="542"/>
      <c r="F19" s="571"/>
      <c r="G19" s="614"/>
      <c r="H19" s="573"/>
      <c r="I19" s="575"/>
    </row>
    <row r="20" spans="1:9" ht="11.45" customHeight="1" x14ac:dyDescent="0.4">
      <c r="A20" s="566"/>
      <c r="B20" s="568"/>
      <c r="C20" s="577"/>
      <c r="D20" s="578"/>
      <c r="E20" s="542" t="s">
        <v>323</v>
      </c>
      <c r="F20" s="571" t="s">
        <v>838</v>
      </c>
      <c r="G20" s="614"/>
      <c r="H20" s="573"/>
      <c r="I20" s="575"/>
    </row>
    <row r="21" spans="1:9" ht="11.45" customHeight="1" x14ac:dyDescent="0.4">
      <c r="A21" s="567"/>
      <c r="B21" s="607"/>
      <c r="C21" s="579"/>
      <c r="D21" s="580"/>
      <c r="E21" s="581"/>
      <c r="F21" s="582"/>
      <c r="G21" s="602"/>
      <c r="H21" s="574"/>
      <c r="I21" s="609"/>
    </row>
    <row r="22" spans="1:9" ht="13.5" customHeight="1" x14ac:dyDescent="0.4">
      <c r="A22" s="564"/>
      <c r="B22" s="564"/>
      <c r="C22" s="564"/>
      <c r="D22" s="564"/>
      <c r="E22" s="564"/>
      <c r="F22" s="564"/>
      <c r="G22" s="564"/>
      <c r="H22" s="564"/>
      <c r="I22" s="564"/>
    </row>
    <row r="23" spans="1:9" ht="13.5" customHeight="1" x14ac:dyDescent="0.4">
      <c r="A23" s="564"/>
      <c r="B23" s="564"/>
      <c r="C23" s="564"/>
      <c r="D23" s="564"/>
      <c r="E23" s="564"/>
      <c r="F23" s="564"/>
      <c r="G23" s="564"/>
      <c r="H23" s="564"/>
      <c r="I23" s="564"/>
    </row>
    <row r="24" spans="1:9" ht="13.5" customHeight="1" x14ac:dyDescent="0.4">
      <c r="A24" s="418" t="s">
        <v>839</v>
      </c>
      <c r="B24" s="418"/>
      <c r="C24" s="418"/>
      <c r="D24" s="418"/>
      <c r="E24" s="418"/>
      <c r="F24" s="418"/>
      <c r="G24" s="418"/>
      <c r="H24" s="418"/>
      <c r="I24" s="418"/>
    </row>
    <row r="25" spans="1:9" ht="13.5" customHeight="1" x14ac:dyDescent="0.4">
      <c r="A25" s="546"/>
      <c r="B25" s="546"/>
      <c r="C25" s="546"/>
      <c r="D25" s="546"/>
      <c r="E25" s="546"/>
      <c r="F25" s="546"/>
      <c r="G25" s="546"/>
      <c r="H25" s="546"/>
      <c r="I25" s="546"/>
    </row>
    <row r="26" spans="1:9" ht="22.5" customHeight="1" x14ac:dyDescent="0.4">
      <c r="A26" s="137" t="s">
        <v>310</v>
      </c>
      <c r="B26" s="138" t="s">
        <v>311</v>
      </c>
      <c r="C26" s="565" t="s">
        <v>312</v>
      </c>
      <c r="D26" s="565"/>
      <c r="E26" s="565" t="s">
        <v>313</v>
      </c>
      <c r="F26" s="565"/>
      <c r="G26" s="138" t="s">
        <v>314</v>
      </c>
      <c r="H26" s="138" t="s">
        <v>245</v>
      </c>
      <c r="I26" s="140" t="s">
        <v>315</v>
      </c>
    </row>
    <row r="27" spans="1:9" ht="13.5" customHeight="1" x14ac:dyDescent="0.4">
      <c r="A27" s="566">
        <v>1</v>
      </c>
      <c r="B27" s="568" t="s">
        <v>840</v>
      </c>
      <c r="C27" s="141" t="s">
        <v>317</v>
      </c>
      <c r="D27" s="148" t="s">
        <v>841</v>
      </c>
      <c r="E27" s="541" t="s">
        <v>319</v>
      </c>
      <c r="F27" s="570" t="s">
        <v>842</v>
      </c>
      <c r="G27" s="614" t="s">
        <v>843</v>
      </c>
      <c r="H27" s="573">
        <v>100</v>
      </c>
      <c r="I27" s="608">
        <v>36617</v>
      </c>
    </row>
    <row r="28" spans="1:9" ht="13.5" customHeight="1" x14ac:dyDescent="0.4">
      <c r="A28" s="566"/>
      <c r="B28" s="568"/>
      <c r="C28" s="577" t="s">
        <v>844</v>
      </c>
      <c r="D28" s="578"/>
      <c r="E28" s="542"/>
      <c r="F28" s="571"/>
      <c r="G28" s="614"/>
      <c r="H28" s="573"/>
      <c r="I28" s="575"/>
    </row>
    <row r="29" spans="1:9" ht="13.5" customHeight="1" x14ac:dyDescent="0.4">
      <c r="A29" s="566"/>
      <c r="B29" s="568"/>
      <c r="C29" s="577"/>
      <c r="D29" s="578"/>
      <c r="E29" s="542" t="s">
        <v>323</v>
      </c>
      <c r="F29" s="571" t="s">
        <v>845</v>
      </c>
      <c r="G29" s="614"/>
      <c r="H29" s="573"/>
      <c r="I29" s="575"/>
    </row>
    <row r="30" spans="1:9" ht="13.5" customHeight="1" x14ac:dyDescent="0.4">
      <c r="A30" s="567"/>
      <c r="B30" s="569"/>
      <c r="C30" s="579"/>
      <c r="D30" s="580"/>
      <c r="E30" s="581"/>
      <c r="F30" s="582"/>
      <c r="G30" s="602"/>
      <c r="H30" s="574"/>
      <c r="I30" s="609"/>
    </row>
    <row r="31" spans="1:9" ht="13.5" customHeight="1" x14ac:dyDescent="0.4">
      <c r="A31" s="566">
        <v>2</v>
      </c>
      <c r="B31" s="568" t="s">
        <v>846</v>
      </c>
      <c r="C31" s="141" t="s">
        <v>317</v>
      </c>
      <c r="D31" s="148" t="s">
        <v>847</v>
      </c>
      <c r="E31" s="541" t="s">
        <v>319</v>
      </c>
      <c r="F31" s="570" t="s">
        <v>848</v>
      </c>
      <c r="G31" s="614" t="s">
        <v>849</v>
      </c>
      <c r="H31" s="573">
        <v>70</v>
      </c>
      <c r="I31" s="608">
        <v>36617</v>
      </c>
    </row>
    <row r="32" spans="1:9" ht="13.5" customHeight="1" x14ac:dyDescent="0.4">
      <c r="A32" s="566"/>
      <c r="B32" s="568"/>
      <c r="C32" s="577" t="s">
        <v>850</v>
      </c>
      <c r="D32" s="578"/>
      <c r="E32" s="542"/>
      <c r="F32" s="571"/>
      <c r="G32" s="614"/>
      <c r="H32" s="573"/>
      <c r="I32" s="575"/>
    </row>
    <row r="33" spans="1:9" ht="13.5" customHeight="1" x14ac:dyDescent="0.4">
      <c r="A33" s="566"/>
      <c r="B33" s="568"/>
      <c r="C33" s="577"/>
      <c r="D33" s="578"/>
      <c r="E33" s="542" t="s">
        <v>323</v>
      </c>
      <c r="F33" s="571" t="s">
        <v>851</v>
      </c>
      <c r="G33" s="614"/>
      <c r="H33" s="573"/>
      <c r="I33" s="575"/>
    </row>
    <row r="34" spans="1:9" ht="13.5" customHeight="1" x14ac:dyDescent="0.4">
      <c r="A34" s="567"/>
      <c r="B34" s="569"/>
      <c r="C34" s="579"/>
      <c r="D34" s="580"/>
      <c r="E34" s="581"/>
      <c r="F34" s="582"/>
      <c r="G34" s="602"/>
      <c r="H34" s="574"/>
      <c r="I34" s="609"/>
    </row>
    <row r="35" spans="1:9" ht="13.5" customHeight="1" x14ac:dyDescent="0.4">
      <c r="A35" s="566">
        <v>3</v>
      </c>
      <c r="B35" s="568" t="s">
        <v>852</v>
      </c>
      <c r="C35" s="141" t="s">
        <v>317</v>
      </c>
      <c r="D35" s="148" t="s">
        <v>853</v>
      </c>
      <c r="E35" s="541" t="s">
        <v>319</v>
      </c>
      <c r="F35" s="570" t="s">
        <v>854</v>
      </c>
      <c r="G35" s="614" t="s">
        <v>855</v>
      </c>
      <c r="H35" s="573">
        <v>100</v>
      </c>
      <c r="I35" s="608">
        <v>36617</v>
      </c>
    </row>
    <row r="36" spans="1:9" ht="13.5" customHeight="1" x14ac:dyDescent="0.4">
      <c r="A36" s="566"/>
      <c r="B36" s="568"/>
      <c r="C36" s="577" t="s">
        <v>856</v>
      </c>
      <c r="D36" s="578"/>
      <c r="E36" s="542"/>
      <c r="F36" s="571"/>
      <c r="G36" s="614"/>
      <c r="H36" s="573"/>
      <c r="I36" s="575"/>
    </row>
    <row r="37" spans="1:9" ht="13.5" customHeight="1" x14ac:dyDescent="0.4">
      <c r="A37" s="566"/>
      <c r="B37" s="568"/>
      <c r="C37" s="577"/>
      <c r="D37" s="578"/>
      <c r="E37" s="542" t="s">
        <v>323</v>
      </c>
      <c r="F37" s="571" t="s">
        <v>857</v>
      </c>
      <c r="G37" s="614"/>
      <c r="H37" s="573"/>
      <c r="I37" s="575"/>
    </row>
    <row r="38" spans="1:9" ht="13.5" customHeight="1" x14ac:dyDescent="0.4">
      <c r="A38" s="567"/>
      <c r="B38" s="569"/>
      <c r="C38" s="579"/>
      <c r="D38" s="580"/>
      <c r="E38" s="581"/>
      <c r="F38" s="582"/>
      <c r="G38" s="602"/>
      <c r="H38" s="574"/>
      <c r="I38" s="609"/>
    </row>
    <row r="39" spans="1:9" ht="13.5" customHeight="1" x14ac:dyDescent="0.4">
      <c r="A39" s="566">
        <v>4</v>
      </c>
      <c r="B39" s="568" t="s">
        <v>858</v>
      </c>
      <c r="C39" s="141" t="s">
        <v>317</v>
      </c>
      <c r="D39" s="148" t="s">
        <v>859</v>
      </c>
      <c r="E39" s="541" t="s">
        <v>319</v>
      </c>
      <c r="F39" s="570" t="s">
        <v>860</v>
      </c>
      <c r="G39" s="614" t="s">
        <v>861</v>
      </c>
      <c r="H39" s="573">
        <v>80</v>
      </c>
      <c r="I39" s="608">
        <v>36617</v>
      </c>
    </row>
    <row r="40" spans="1:9" ht="13.5" customHeight="1" x14ac:dyDescent="0.4">
      <c r="A40" s="566"/>
      <c r="B40" s="568"/>
      <c r="C40" s="577" t="s">
        <v>862</v>
      </c>
      <c r="D40" s="578"/>
      <c r="E40" s="542"/>
      <c r="F40" s="571"/>
      <c r="G40" s="614"/>
      <c r="H40" s="573"/>
      <c r="I40" s="575"/>
    </row>
    <row r="41" spans="1:9" ht="13.5" customHeight="1" x14ac:dyDescent="0.4">
      <c r="A41" s="566"/>
      <c r="B41" s="568"/>
      <c r="C41" s="577"/>
      <c r="D41" s="578"/>
      <c r="E41" s="542" t="s">
        <v>323</v>
      </c>
      <c r="F41" s="571" t="s">
        <v>863</v>
      </c>
      <c r="G41" s="614"/>
      <c r="H41" s="573"/>
      <c r="I41" s="575"/>
    </row>
    <row r="42" spans="1:9" ht="13.5" customHeight="1" x14ac:dyDescent="0.4">
      <c r="A42" s="567"/>
      <c r="B42" s="569"/>
      <c r="C42" s="579"/>
      <c r="D42" s="580"/>
      <c r="E42" s="581"/>
      <c r="F42" s="582"/>
      <c r="G42" s="602"/>
      <c r="H42" s="574"/>
      <c r="I42" s="609"/>
    </row>
    <row r="43" spans="1:9" ht="13.5" customHeight="1" x14ac:dyDescent="0.4">
      <c r="A43" s="566">
        <v>5</v>
      </c>
      <c r="B43" s="568" t="s">
        <v>864</v>
      </c>
      <c r="C43" s="141" t="s">
        <v>317</v>
      </c>
      <c r="D43" s="148" t="s">
        <v>865</v>
      </c>
      <c r="E43" s="541" t="s">
        <v>319</v>
      </c>
      <c r="F43" s="570" t="s">
        <v>866</v>
      </c>
      <c r="G43" s="614" t="s">
        <v>867</v>
      </c>
      <c r="H43" s="573">
        <v>100</v>
      </c>
      <c r="I43" s="608">
        <v>36617</v>
      </c>
    </row>
    <row r="44" spans="1:9" ht="13.5" customHeight="1" x14ac:dyDescent="0.4">
      <c r="A44" s="566"/>
      <c r="B44" s="568"/>
      <c r="C44" s="577" t="s">
        <v>868</v>
      </c>
      <c r="D44" s="578"/>
      <c r="E44" s="542"/>
      <c r="F44" s="571"/>
      <c r="G44" s="614"/>
      <c r="H44" s="573"/>
      <c r="I44" s="575"/>
    </row>
    <row r="45" spans="1:9" ht="13.5" customHeight="1" x14ac:dyDescent="0.4">
      <c r="A45" s="566"/>
      <c r="B45" s="568"/>
      <c r="C45" s="577"/>
      <c r="D45" s="578"/>
      <c r="E45" s="542" t="s">
        <v>323</v>
      </c>
      <c r="F45" s="571" t="s">
        <v>869</v>
      </c>
      <c r="G45" s="614"/>
      <c r="H45" s="573"/>
      <c r="I45" s="575"/>
    </row>
    <row r="46" spans="1:9" ht="13.5" customHeight="1" x14ac:dyDescent="0.4">
      <c r="A46" s="567"/>
      <c r="B46" s="569"/>
      <c r="C46" s="579"/>
      <c r="D46" s="580"/>
      <c r="E46" s="581"/>
      <c r="F46" s="582"/>
      <c r="G46" s="602"/>
      <c r="H46" s="574"/>
      <c r="I46" s="609"/>
    </row>
    <row r="47" spans="1:9" ht="13.5" customHeight="1" x14ac:dyDescent="0.4">
      <c r="A47" s="566">
        <v>6</v>
      </c>
      <c r="B47" s="568" t="s">
        <v>870</v>
      </c>
      <c r="C47" s="141" t="s">
        <v>317</v>
      </c>
      <c r="D47" s="148" t="s">
        <v>871</v>
      </c>
      <c r="E47" s="541" t="s">
        <v>319</v>
      </c>
      <c r="F47" s="570" t="s">
        <v>872</v>
      </c>
      <c r="G47" s="614" t="s">
        <v>873</v>
      </c>
      <c r="H47" s="573">
        <v>80</v>
      </c>
      <c r="I47" s="608">
        <v>36617</v>
      </c>
    </row>
    <row r="48" spans="1:9" ht="13.5" customHeight="1" x14ac:dyDescent="0.4">
      <c r="A48" s="566"/>
      <c r="B48" s="568"/>
      <c r="C48" s="577" t="s">
        <v>874</v>
      </c>
      <c r="D48" s="578"/>
      <c r="E48" s="542"/>
      <c r="F48" s="571"/>
      <c r="G48" s="614"/>
      <c r="H48" s="573"/>
      <c r="I48" s="575"/>
    </row>
    <row r="49" spans="1:9" ht="13.5" customHeight="1" x14ac:dyDescent="0.4">
      <c r="A49" s="566"/>
      <c r="B49" s="568"/>
      <c r="C49" s="577"/>
      <c r="D49" s="578"/>
      <c r="E49" s="542" t="s">
        <v>323</v>
      </c>
      <c r="F49" s="571" t="s">
        <v>875</v>
      </c>
      <c r="G49" s="614"/>
      <c r="H49" s="573"/>
      <c r="I49" s="575"/>
    </row>
    <row r="50" spans="1:9" ht="13.5" customHeight="1" x14ac:dyDescent="0.4">
      <c r="A50" s="567"/>
      <c r="B50" s="569"/>
      <c r="C50" s="579"/>
      <c r="D50" s="580"/>
      <c r="E50" s="581"/>
      <c r="F50" s="582"/>
      <c r="G50" s="602"/>
      <c r="H50" s="574"/>
      <c r="I50" s="609"/>
    </row>
    <row r="51" spans="1:9" ht="13.5" customHeight="1" x14ac:dyDescent="0.4">
      <c r="A51" s="566">
        <v>7</v>
      </c>
      <c r="B51" s="568" t="s">
        <v>876</v>
      </c>
      <c r="C51" s="141" t="s">
        <v>317</v>
      </c>
      <c r="D51" s="148" t="s">
        <v>877</v>
      </c>
      <c r="E51" s="541" t="s">
        <v>319</v>
      </c>
      <c r="F51" s="570" t="s">
        <v>878</v>
      </c>
      <c r="G51" s="614" t="s">
        <v>879</v>
      </c>
      <c r="H51" s="573">
        <v>100</v>
      </c>
      <c r="I51" s="608">
        <v>36617</v>
      </c>
    </row>
    <row r="52" spans="1:9" ht="13.5" customHeight="1" x14ac:dyDescent="0.4">
      <c r="A52" s="566"/>
      <c r="B52" s="568"/>
      <c r="C52" s="577" t="s">
        <v>880</v>
      </c>
      <c r="D52" s="578"/>
      <c r="E52" s="542"/>
      <c r="F52" s="571"/>
      <c r="G52" s="614"/>
      <c r="H52" s="573"/>
      <c r="I52" s="575"/>
    </row>
    <row r="53" spans="1:9" ht="13.5" customHeight="1" x14ac:dyDescent="0.4">
      <c r="A53" s="566"/>
      <c r="B53" s="568"/>
      <c r="C53" s="577"/>
      <c r="D53" s="578"/>
      <c r="E53" s="542" t="s">
        <v>323</v>
      </c>
      <c r="F53" s="571" t="s">
        <v>881</v>
      </c>
      <c r="G53" s="614"/>
      <c r="H53" s="573"/>
      <c r="I53" s="575"/>
    </row>
    <row r="54" spans="1:9" ht="13.5" customHeight="1" x14ac:dyDescent="0.4">
      <c r="A54" s="567"/>
      <c r="B54" s="569"/>
      <c r="C54" s="579"/>
      <c r="D54" s="580"/>
      <c r="E54" s="581"/>
      <c r="F54" s="582"/>
      <c r="G54" s="602"/>
      <c r="H54" s="574"/>
      <c r="I54" s="609"/>
    </row>
    <row r="55" spans="1:9" ht="13.5" customHeight="1" x14ac:dyDescent="0.4">
      <c r="A55" s="566">
        <v>8</v>
      </c>
      <c r="B55" s="568" t="s">
        <v>882</v>
      </c>
      <c r="C55" s="141" t="s">
        <v>317</v>
      </c>
      <c r="D55" s="148" t="s">
        <v>883</v>
      </c>
      <c r="E55" s="541" t="s">
        <v>319</v>
      </c>
      <c r="F55" s="570" t="s">
        <v>884</v>
      </c>
      <c r="G55" s="614" t="s">
        <v>885</v>
      </c>
      <c r="H55" s="573">
        <v>140</v>
      </c>
      <c r="I55" s="608">
        <v>36617</v>
      </c>
    </row>
    <row r="56" spans="1:9" ht="13.5" customHeight="1" x14ac:dyDescent="0.4">
      <c r="A56" s="566"/>
      <c r="B56" s="568"/>
      <c r="C56" s="577" t="s">
        <v>886</v>
      </c>
      <c r="D56" s="578"/>
      <c r="E56" s="542"/>
      <c r="F56" s="571"/>
      <c r="G56" s="614"/>
      <c r="H56" s="573"/>
      <c r="I56" s="575"/>
    </row>
    <row r="57" spans="1:9" ht="13.5" customHeight="1" x14ac:dyDescent="0.4">
      <c r="A57" s="566"/>
      <c r="B57" s="568"/>
      <c r="C57" s="577"/>
      <c r="D57" s="578"/>
      <c r="E57" s="542" t="s">
        <v>323</v>
      </c>
      <c r="F57" s="571" t="s">
        <v>887</v>
      </c>
      <c r="G57" s="614"/>
      <c r="H57" s="573"/>
      <c r="I57" s="575"/>
    </row>
    <row r="58" spans="1:9" ht="13.5" customHeight="1" x14ac:dyDescent="0.4">
      <c r="A58" s="567"/>
      <c r="B58" s="569"/>
      <c r="C58" s="579"/>
      <c r="D58" s="580"/>
      <c r="E58" s="581"/>
      <c r="F58" s="582"/>
      <c r="G58" s="602"/>
      <c r="H58" s="574"/>
      <c r="I58" s="609"/>
    </row>
    <row r="59" spans="1:9" ht="13.5" customHeight="1" x14ac:dyDescent="0.4">
      <c r="A59" s="566">
        <v>9</v>
      </c>
      <c r="B59" s="568" t="s">
        <v>888</v>
      </c>
      <c r="C59" s="141" t="s">
        <v>317</v>
      </c>
      <c r="D59" s="148" t="s">
        <v>474</v>
      </c>
      <c r="E59" s="541" t="s">
        <v>319</v>
      </c>
      <c r="F59" s="570" t="s">
        <v>889</v>
      </c>
      <c r="G59" s="614" t="s">
        <v>836</v>
      </c>
      <c r="H59" s="573">
        <v>120</v>
      </c>
      <c r="I59" s="617">
        <v>44470</v>
      </c>
    </row>
    <row r="60" spans="1:9" ht="13.5" customHeight="1" x14ac:dyDescent="0.4">
      <c r="A60" s="566"/>
      <c r="B60" s="568"/>
      <c r="C60" s="577" t="s">
        <v>890</v>
      </c>
      <c r="D60" s="578"/>
      <c r="E60" s="542"/>
      <c r="F60" s="571"/>
      <c r="G60" s="614"/>
      <c r="H60" s="573"/>
      <c r="I60" s="575"/>
    </row>
    <row r="61" spans="1:9" ht="13.5" customHeight="1" x14ac:dyDescent="0.4">
      <c r="A61" s="566"/>
      <c r="B61" s="568"/>
      <c r="C61" s="577"/>
      <c r="D61" s="578"/>
      <c r="E61" s="542" t="s">
        <v>323</v>
      </c>
      <c r="F61" s="618" t="s">
        <v>891</v>
      </c>
      <c r="G61" s="614"/>
      <c r="H61" s="573"/>
      <c r="I61" s="575"/>
    </row>
    <row r="62" spans="1:9" ht="13.5" customHeight="1" x14ac:dyDescent="0.4">
      <c r="A62" s="567"/>
      <c r="B62" s="569"/>
      <c r="C62" s="579"/>
      <c r="D62" s="580"/>
      <c r="E62" s="581"/>
      <c r="F62" s="582"/>
      <c r="G62" s="602"/>
      <c r="H62" s="574"/>
      <c r="I62" s="576"/>
    </row>
    <row r="63" spans="1:9" ht="13.5" customHeight="1" x14ac:dyDescent="0.4">
      <c r="A63" s="566">
        <v>10</v>
      </c>
      <c r="B63" s="587" t="s">
        <v>892</v>
      </c>
      <c r="C63" s="151" t="s">
        <v>317</v>
      </c>
      <c r="D63" s="152" t="s">
        <v>893</v>
      </c>
      <c r="E63" s="541" t="s">
        <v>319</v>
      </c>
      <c r="F63" s="570" t="s">
        <v>894</v>
      </c>
      <c r="G63" s="615" t="s">
        <v>895</v>
      </c>
      <c r="H63" s="599">
        <v>80</v>
      </c>
      <c r="I63" s="608">
        <v>36617</v>
      </c>
    </row>
    <row r="64" spans="1:9" ht="13.5" customHeight="1" x14ac:dyDescent="0.4">
      <c r="A64" s="566"/>
      <c r="B64" s="568"/>
      <c r="C64" s="577" t="s">
        <v>896</v>
      </c>
      <c r="D64" s="578"/>
      <c r="E64" s="542"/>
      <c r="F64" s="571"/>
      <c r="G64" s="614"/>
      <c r="H64" s="573"/>
      <c r="I64" s="575"/>
    </row>
    <row r="65" spans="1:9" ht="13.5" customHeight="1" x14ac:dyDescent="0.4">
      <c r="A65" s="566"/>
      <c r="B65" s="568"/>
      <c r="C65" s="577"/>
      <c r="D65" s="578"/>
      <c r="E65" s="542" t="s">
        <v>323</v>
      </c>
      <c r="F65" s="571" t="s">
        <v>897</v>
      </c>
      <c r="G65" s="614"/>
      <c r="H65" s="573"/>
      <c r="I65" s="575"/>
    </row>
    <row r="66" spans="1:9" ht="13.5" customHeight="1" x14ac:dyDescent="0.4">
      <c r="A66" s="567"/>
      <c r="B66" s="569"/>
      <c r="C66" s="579"/>
      <c r="D66" s="580"/>
      <c r="E66" s="581"/>
      <c r="F66" s="582"/>
      <c r="G66" s="602"/>
      <c r="H66" s="574"/>
      <c r="I66" s="609"/>
    </row>
    <row r="67" spans="1:9" ht="13.5" customHeight="1" x14ac:dyDescent="0.4">
      <c r="A67" s="566">
        <v>11</v>
      </c>
      <c r="B67" s="568" t="s">
        <v>898</v>
      </c>
      <c r="C67" s="141" t="s">
        <v>317</v>
      </c>
      <c r="D67" s="148" t="s">
        <v>493</v>
      </c>
      <c r="E67" s="541" t="s">
        <v>319</v>
      </c>
      <c r="F67" s="570" t="s">
        <v>899</v>
      </c>
      <c r="G67" s="614" t="s">
        <v>900</v>
      </c>
      <c r="H67" s="573">
        <v>100</v>
      </c>
      <c r="I67" s="608">
        <v>36617</v>
      </c>
    </row>
    <row r="68" spans="1:9" ht="13.5" customHeight="1" x14ac:dyDescent="0.4">
      <c r="A68" s="566"/>
      <c r="B68" s="568"/>
      <c r="C68" s="577" t="s">
        <v>901</v>
      </c>
      <c r="D68" s="578"/>
      <c r="E68" s="542"/>
      <c r="F68" s="571"/>
      <c r="G68" s="614"/>
      <c r="H68" s="573"/>
      <c r="I68" s="575"/>
    </row>
    <row r="69" spans="1:9" ht="13.5" customHeight="1" x14ac:dyDescent="0.4">
      <c r="A69" s="566"/>
      <c r="B69" s="568"/>
      <c r="C69" s="577"/>
      <c r="D69" s="578"/>
      <c r="E69" s="542" t="s">
        <v>323</v>
      </c>
      <c r="F69" s="571" t="s">
        <v>902</v>
      </c>
      <c r="G69" s="614"/>
      <c r="H69" s="573"/>
      <c r="I69" s="575"/>
    </row>
    <row r="70" spans="1:9" ht="13.5" customHeight="1" x14ac:dyDescent="0.4">
      <c r="A70" s="567"/>
      <c r="B70" s="569"/>
      <c r="C70" s="579"/>
      <c r="D70" s="580"/>
      <c r="E70" s="581"/>
      <c r="F70" s="582"/>
      <c r="G70" s="602"/>
      <c r="H70" s="574"/>
      <c r="I70" s="609"/>
    </row>
    <row r="71" spans="1:9" ht="13.5" customHeight="1" x14ac:dyDescent="0.4">
      <c r="A71" s="566">
        <v>12</v>
      </c>
      <c r="B71" s="568" t="s">
        <v>903</v>
      </c>
      <c r="C71" s="141" t="s">
        <v>317</v>
      </c>
      <c r="D71" s="148" t="s">
        <v>904</v>
      </c>
      <c r="E71" s="541" t="s">
        <v>319</v>
      </c>
      <c r="F71" s="570" t="s">
        <v>905</v>
      </c>
      <c r="G71" s="614" t="s">
        <v>906</v>
      </c>
      <c r="H71" s="573">
        <v>100</v>
      </c>
      <c r="I71" s="608">
        <v>36617</v>
      </c>
    </row>
    <row r="72" spans="1:9" ht="13.5" customHeight="1" x14ac:dyDescent="0.4">
      <c r="A72" s="566"/>
      <c r="B72" s="568"/>
      <c r="C72" s="577" t="s">
        <v>907</v>
      </c>
      <c r="D72" s="578"/>
      <c r="E72" s="542"/>
      <c r="F72" s="571"/>
      <c r="G72" s="614"/>
      <c r="H72" s="573"/>
      <c r="I72" s="575"/>
    </row>
    <row r="73" spans="1:9" ht="13.5" customHeight="1" x14ac:dyDescent="0.4">
      <c r="A73" s="566"/>
      <c r="B73" s="568"/>
      <c r="C73" s="577"/>
      <c r="D73" s="578"/>
      <c r="E73" s="542" t="s">
        <v>323</v>
      </c>
      <c r="F73" s="571" t="s">
        <v>908</v>
      </c>
      <c r="G73" s="614"/>
      <c r="H73" s="573"/>
      <c r="I73" s="575"/>
    </row>
    <row r="74" spans="1:9" ht="13.5" customHeight="1" x14ac:dyDescent="0.4">
      <c r="A74" s="567"/>
      <c r="B74" s="569"/>
      <c r="C74" s="579"/>
      <c r="D74" s="580"/>
      <c r="E74" s="581"/>
      <c r="F74" s="582"/>
      <c r="G74" s="602"/>
      <c r="H74" s="574"/>
      <c r="I74" s="609"/>
    </row>
    <row r="75" spans="1:9" ht="13.5" customHeight="1" x14ac:dyDescent="0.4">
      <c r="A75" s="566">
        <v>13</v>
      </c>
      <c r="B75" s="568" t="s">
        <v>909</v>
      </c>
      <c r="C75" s="141" t="s">
        <v>317</v>
      </c>
      <c r="D75" s="148" t="s">
        <v>505</v>
      </c>
      <c r="E75" s="541" t="s">
        <v>319</v>
      </c>
      <c r="F75" s="570" t="s">
        <v>910</v>
      </c>
      <c r="G75" s="614" t="s">
        <v>911</v>
      </c>
      <c r="H75" s="573">
        <v>100</v>
      </c>
      <c r="I75" s="608">
        <v>36617</v>
      </c>
    </row>
    <row r="76" spans="1:9" ht="13.5" customHeight="1" x14ac:dyDescent="0.4">
      <c r="A76" s="566"/>
      <c r="B76" s="568"/>
      <c r="C76" s="577" t="s">
        <v>912</v>
      </c>
      <c r="D76" s="578"/>
      <c r="E76" s="542"/>
      <c r="F76" s="571"/>
      <c r="G76" s="614"/>
      <c r="H76" s="573"/>
      <c r="I76" s="575"/>
    </row>
    <row r="77" spans="1:9" ht="13.5" customHeight="1" x14ac:dyDescent="0.4">
      <c r="A77" s="566"/>
      <c r="B77" s="568"/>
      <c r="C77" s="577"/>
      <c r="D77" s="578"/>
      <c r="E77" s="542" t="s">
        <v>323</v>
      </c>
      <c r="F77" s="571" t="s">
        <v>509</v>
      </c>
      <c r="G77" s="614"/>
      <c r="H77" s="573"/>
      <c r="I77" s="575"/>
    </row>
    <row r="78" spans="1:9" ht="13.5" customHeight="1" x14ac:dyDescent="0.4">
      <c r="A78" s="567"/>
      <c r="B78" s="569"/>
      <c r="C78" s="579"/>
      <c r="D78" s="580"/>
      <c r="E78" s="581"/>
      <c r="F78" s="582"/>
      <c r="G78" s="602"/>
      <c r="H78" s="574"/>
      <c r="I78" s="609"/>
    </row>
    <row r="79" spans="1:9" ht="13.5" customHeight="1" x14ac:dyDescent="0.4">
      <c r="A79" s="566">
        <v>14</v>
      </c>
      <c r="B79" s="568" t="s">
        <v>913</v>
      </c>
      <c r="C79" s="141" t="s">
        <v>317</v>
      </c>
      <c r="D79" s="148" t="s">
        <v>914</v>
      </c>
      <c r="E79" s="541" t="s">
        <v>319</v>
      </c>
      <c r="F79" s="570" t="s">
        <v>915</v>
      </c>
      <c r="G79" s="614" t="s">
        <v>916</v>
      </c>
      <c r="H79" s="573">
        <v>100</v>
      </c>
      <c r="I79" s="608">
        <v>36617</v>
      </c>
    </row>
    <row r="80" spans="1:9" ht="13.5" customHeight="1" x14ac:dyDescent="0.4">
      <c r="A80" s="566"/>
      <c r="B80" s="568"/>
      <c r="C80" s="577" t="s">
        <v>917</v>
      </c>
      <c r="D80" s="578"/>
      <c r="E80" s="542"/>
      <c r="F80" s="571"/>
      <c r="G80" s="614"/>
      <c r="H80" s="573"/>
      <c r="I80" s="575"/>
    </row>
    <row r="81" spans="1:9" ht="13.5" customHeight="1" x14ac:dyDescent="0.4">
      <c r="A81" s="566"/>
      <c r="B81" s="568"/>
      <c r="C81" s="577"/>
      <c r="D81" s="578"/>
      <c r="E81" s="542" t="s">
        <v>323</v>
      </c>
      <c r="F81" s="571" t="s">
        <v>918</v>
      </c>
      <c r="G81" s="614"/>
      <c r="H81" s="573"/>
      <c r="I81" s="575"/>
    </row>
    <row r="82" spans="1:9" ht="13.5" customHeight="1" x14ac:dyDescent="0.4">
      <c r="A82" s="567"/>
      <c r="B82" s="569"/>
      <c r="C82" s="579"/>
      <c r="D82" s="580"/>
      <c r="E82" s="581"/>
      <c r="F82" s="582"/>
      <c r="G82" s="602"/>
      <c r="H82" s="574"/>
      <c r="I82" s="609"/>
    </row>
    <row r="83" spans="1:9" ht="13.5" customHeight="1" x14ac:dyDescent="0.4">
      <c r="A83" s="566">
        <v>15</v>
      </c>
      <c r="B83" s="568" t="s">
        <v>919</v>
      </c>
      <c r="C83" s="141" t="s">
        <v>317</v>
      </c>
      <c r="D83" s="148" t="s">
        <v>920</v>
      </c>
      <c r="E83" s="541" t="s">
        <v>319</v>
      </c>
      <c r="F83" s="570" t="s">
        <v>921</v>
      </c>
      <c r="G83" s="614" t="s">
        <v>922</v>
      </c>
      <c r="H83" s="573">
        <v>120</v>
      </c>
      <c r="I83" s="608">
        <v>36617</v>
      </c>
    </row>
    <row r="84" spans="1:9" ht="13.5" customHeight="1" x14ac:dyDescent="0.4">
      <c r="A84" s="566"/>
      <c r="B84" s="568"/>
      <c r="C84" s="577" t="s">
        <v>923</v>
      </c>
      <c r="D84" s="578"/>
      <c r="E84" s="542"/>
      <c r="F84" s="571"/>
      <c r="G84" s="614"/>
      <c r="H84" s="573"/>
      <c r="I84" s="575"/>
    </row>
    <row r="85" spans="1:9" ht="13.5" customHeight="1" x14ac:dyDescent="0.4">
      <c r="A85" s="566"/>
      <c r="B85" s="568"/>
      <c r="C85" s="577"/>
      <c r="D85" s="578"/>
      <c r="E85" s="542" t="s">
        <v>323</v>
      </c>
      <c r="F85" s="571" t="s">
        <v>924</v>
      </c>
      <c r="G85" s="614"/>
      <c r="H85" s="573"/>
      <c r="I85" s="575"/>
    </row>
    <row r="86" spans="1:9" ht="13.5" customHeight="1" x14ac:dyDescent="0.4">
      <c r="A86" s="567"/>
      <c r="B86" s="569"/>
      <c r="C86" s="579"/>
      <c r="D86" s="580"/>
      <c r="E86" s="581"/>
      <c r="F86" s="582"/>
      <c r="G86" s="602"/>
      <c r="H86" s="574"/>
      <c r="I86" s="609"/>
    </row>
    <row r="87" spans="1:9" ht="13.5" customHeight="1" x14ac:dyDescent="0.4">
      <c r="A87" s="566">
        <v>16</v>
      </c>
      <c r="B87" s="568" t="s">
        <v>925</v>
      </c>
      <c r="C87" s="141" t="s">
        <v>317</v>
      </c>
      <c r="D87" s="148" t="s">
        <v>926</v>
      </c>
      <c r="E87" s="541" t="s">
        <v>319</v>
      </c>
      <c r="F87" s="570" t="s">
        <v>927</v>
      </c>
      <c r="G87" s="614" t="s">
        <v>928</v>
      </c>
      <c r="H87" s="573">
        <v>100</v>
      </c>
      <c r="I87" s="608">
        <v>36617</v>
      </c>
    </row>
    <row r="88" spans="1:9" ht="13.5" customHeight="1" x14ac:dyDescent="0.4">
      <c r="A88" s="566"/>
      <c r="B88" s="568"/>
      <c r="C88" s="577" t="s">
        <v>929</v>
      </c>
      <c r="D88" s="578"/>
      <c r="E88" s="542"/>
      <c r="F88" s="571"/>
      <c r="G88" s="614"/>
      <c r="H88" s="573"/>
      <c r="I88" s="575"/>
    </row>
    <row r="89" spans="1:9" ht="13.5" customHeight="1" x14ac:dyDescent="0.4">
      <c r="A89" s="566"/>
      <c r="B89" s="568"/>
      <c r="C89" s="577"/>
      <c r="D89" s="578"/>
      <c r="E89" s="542" t="s">
        <v>323</v>
      </c>
      <c r="F89" s="571" t="s">
        <v>930</v>
      </c>
      <c r="G89" s="614"/>
      <c r="H89" s="573"/>
      <c r="I89" s="575"/>
    </row>
    <row r="90" spans="1:9" ht="13.5" customHeight="1" x14ac:dyDescent="0.4">
      <c r="A90" s="567"/>
      <c r="B90" s="569"/>
      <c r="C90" s="579"/>
      <c r="D90" s="580"/>
      <c r="E90" s="581"/>
      <c r="F90" s="582"/>
      <c r="G90" s="602"/>
      <c r="H90" s="574"/>
      <c r="I90" s="609"/>
    </row>
    <row r="91" spans="1:9" ht="13.5" customHeight="1" x14ac:dyDescent="0.4">
      <c r="A91" s="566">
        <v>17</v>
      </c>
      <c r="B91" s="568" t="s">
        <v>931</v>
      </c>
      <c r="C91" s="141" t="s">
        <v>317</v>
      </c>
      <c r="D91" s="148" t="s">
        <v>932</v>
      </c>
      <c r="E91" s="541" t="s">
        <v>319</v>
      </c>
      <c r="F91" s="570" t="s">
        <v>933</v>
      </c>
      <c r="G91" s="614" t="s">
        <v>934</v>
      </c>
      <c r="H91" s="573">
        <v>100</v>
      </c>
      <c r="I91" s="608">
        <v>36617</v>
      </c>
    </row>
    <row r="92" spans="1:9" ht="13.5" customHeight="1" x14ac:dyDescent="0.4">
      <c r="A92" s="566"/>
      <c r="B92" s="568"/>
      <c r="C92" s="577" t="s">
        <v>935</v>
      </c>
      <c r="D92" s="578"/>
      <c r="E92" s="542"/>
      <c r="F92" s="571"/>
      <c r="G92" s="614"/>
      <c r="H92" s="573"/>
      <c r="I92" s="575"/>
    </row>
    <row r="93" spans="1:9" ht="13.5" customHeight="1" x14ac:dyDescent="0.4">
      <c r="A93" s="566"/>
      <c r="B93" s="568"/>
      <c r="C93" s="577"/>
      <c r="D93" s="578"/>
      <c r="E93" s="542" t="s">
        <v>323</v>
      </c>
      <c r="F93" s="571" t="s">
        <v>936</v>
      </c>
      <c r="G93" s="614"/>
      <c r="H93" s="573"/>
      <c r="I93" s="575"/>
    </row>
    <row r="94" spans="1:9" ht="13.5" customHeight="1" x14ac:dyDescent="0.4">
      <c r="A94" s="567"/>
      <c r="B94" s="569"/>
      <c r="C94" s="579"/>
      <c r="D94" s="580"/>
      <c r="E94" s="581"/>
      <c r="F94" s="582"/>
      <c r="G94" s="602"/>
      <c r="H94" s="574"/>
      <c r="I94" s="609"/>
    </row>
    <row r="95" spans="1:9" ht="13.5" customHeight="1" x14ac:dyDescent="0.4">
      <c r="A95" s="566">
        <v>18</v>
      </c>
      <c r="B95" s="568" t="s">
        <v>937</v>
      </c>
      <c r="C95" s="141" t="s">
        <v>317</v>
      </c>
      <c r="D95" s="148" t="s">
        <v>938</v>
      </c>
      <c r="E95" s="541" t="s">
        <v>319</v>
      </c>
      <c r="F95" s="570" t="s">
        <v>939</v>
      </c>
      <c r="G95" s="614" t="s">
        <v>940</v>
      </c>
      <c r="H95" s="573">
        <v>80</v>
      </c>
      <c r="I95" s="608">
        <v>36617</v>
      </c>
    </row>
    <row r="96" spans="1:9" ht="13.5" customHeight="1" x14ac:dyDescent="0.4">
      <c r="A96" s="566"/>
      <c r="B96" s="568"/>
      <c r="C96" s="577" t="s">
        <v>941</v>
      </c>
      <c r="D96" s="578"/>
      <c r="E96" s="542"/>
      <c r="F96" s="571"/>
      <c r="G96" s="614"/>
      <c r="H96" s="573"/>
      <c r="I96" s="575"/>
    </row>
    <row r="97" spans="1:9" ht="13.5" customHeight="1" x14ac:dyDescent="0.4">
      <c r="A97" s="566"/>
      <c r="B97" s="568"/>
      <c r="C97" s="577"/>
      <c r="D97" s="578"/>
      <c r="E97" s="542" t="s">
        <v>323</v>
      </c>
      <c r="F97" s="571" t="s">
        <v>942</v>
      </c>
      <c r="G97" s="614"/>
      <c r="H97" s="573"/>
      <c r="I97" s="575"/>
    </row>
    <row r="98" spans="1:9" ht="13.5" customHeight="1" x14ac:dyDescent="0.4">
      <c r="A98" s="567"/>
      <c r="B98" s="569"/>
      <c r="C98" s="579"/>
      <c r="D98" s="580"/>
      <c r="E98" s="581"/>
      <c r="F98" s="582"/>
      <c r="G98" s="602"/>
      <c r="H98" s="574"/>
      <c r="I98" s="609"/>
    </row>
    <row r="99" spans="1:9" ht="13.5" customHeight="1" x14ac:dyDescent="0.4">
      <c r="A99" s="566">
        <v>19</v>
      </c>
      <c r="B99" s="568" t="s">
        <v>943</v>
      </c>
      <c r="C99" s="141" t="s">
        <v>317</v>
      </c>
      <c r="D99" s="148" t="s">
        <v>828</v>
      </c>
      <c r="E99" s="541" t="s">
        <v>319</v>
      </c>
      <c r="F99" s="570" t="s">
        <v>829</v>
      </c>
      <c r="G99" s="614" t="s">
        <v>944</v>
      </c>
      <c r="H99" s="573">
        <v>80</v>
      </c>
      <c r="I99" s="608">
        <v>36617</v>
      </c>
    </row>
    <row r="100" spans="1:9" ht="13.5" customHeight="1" x14ac:dyDescent="0.4">
      <c r="A100" s="566"/>
      <c r="B100" s="568"/>
      <c r="C100" s="577" t="s">
        <v>831</v>
      </c>
      <c r="D100" s="578"/>
      <c r="E100" s="542"/>
      <c r="F100" s="571"/>
      <c r="G100" s="614"/>
      <c r="H100" s="573"/>
      <c r="I100" s="575"/>
    </row>
    <row r="101" spans="1:9" ht="13.5" customHeight="1" x14ac:dyDescent="0.4">
      <c r="A101" s="566"/>
      <c r="B101" s="568"/>
      <c r="C101" s="577"/>
      <c r="D101" s="578"/>
      <c r="E101" s="542" t="s">
        <v>323</v>
      </c>
      <c r="F101" s="571" t="s">
        <v>832</v>
      </c>
      <c r="G101" s="614"/>
      <c r="H101" s="573"/>
      <c r="I101" s="575"/>
    </row>
    <row r="102" spans="1:9" ht="13.5" customHeight="1" x14ac:dyDescent="0.4">
      <c r="A102" s="567"/>
      <c r="B102" s="569"/>
      <c r="C102" s="579"/>
      <c r="D102" s="580"/>
      <c r="E102" s="581"/>
      <c r="F102" s="582"/>
      <c r="G102" s="602"/>
      <c r="H102" s="574"/>
      <c r="I102" s="609"/>
    </row>
    <row r="103" spans="1:9" ht="13.5" customHeight="1" x14ac:dyDescent="0.4">
      <c r="A103" s="566">
        <v>20</v>
      </c>
      <c r="B103" s="568" t="s">
        <v>945</v>
      </c>
      <c r="C103" s="141" t="s">
        <v>317</v>
      </c>
      <c r="D103" s="148" t="s">
        <v>318</v>
      </c>
      <c r="E103" s="541" t="s">
        <v>319</v>
      </c>
      <c r="F103" s="570" t="s">
        <v>946</v>
      </c>
      <c r="G103" s="614" t="s">
        <v>947</v>
      </c>
      <c r="H103" s="573">
        <v>81</v>
      </c>
      <c r="I103" s="608">
        <v>36617</v>
      </c>
    </row>
    <row r="104" spans="1:9" ht="13.5" customHeight="1" x14ac:dyDescent="0.4">
      <c r="A104" s="566"/>
      <c r="B104" s="568"/>
      <c r="C104" s="586" t="s">
        <v>948</v>
      </c>
      <c r="D104" s="578"/>
      <c r="E104" s="542"/>
      <c r="F104" s="571"/>
      <c r="G104" s="614"/>
      <c r="H104" s="573"/>
      <c r="I104" s="575"/>
    </row>
    <row r="105" spans="1:9" ht="13.5" customHeight="1" x14ac:dyDescent="0.4">
      <c r="A105" s="566"/>
      <c r="B105" s="568"/>
      <c r="C105" s="577"/>
      <c r="D105" s="578"/>
      <c r="E105" s="542" t="s">
        <v>323</v>
      </c>
      <c r="F105" s="571" t="s">
        <v>949</v>
      </c>
      <c r="G105" s="614"/>
      <c r="H105" s="573"/>
      <c r="I105" s="575"/>
    </row>
    <row r="106" spans="1:9" ht="13.5" customHeight="1" x14ac:dyDescent="0.4">
      <c r="A106" s="567"/>
      <c r="B106" s="569"/>
      <c r="C106" s="579"/>
      <c r="D106" s="580"/>
      <c r="E106" s="581"/>
      <c r="F106" s="582"/>
      <c r="G106" s="602"/>
      <c r="H106" s="574"/>
      <c r="I106" s="609"/>
    </row>
    <row r="107" spans="1:9" ht="13.5" customHeight="1" x14ac:dyDescent="0.4">
      <c r="A107" s="566">
        <v>21</v>
      </c>
      <c r="B107" s="568" t="s">
        <v>950</v>
      </c>
      <c r="C107" s="141" t="s">
        <v>317</v>
      </c>
      <c r="D107" s="148" t="s">
        <v>951</v>
      </c>
      <c r="E107" s="541" t="s">
        <v>319</v>
      </c>
      <c r="F107" s="570" t="s">
        <v>952</v>
      </c>
      <c r="G107" s="614" t="s">
        <v>953</v>
      </c>
      <c r="H107" s="573">
        <v>95</v>
      </c>
      <c r="I107" s="608">
        <v>36617</v>
      </c>
    </row>
    <row r="108" spans="1:9" ht="13.5" customHeight="1" x14ac:dyDescent="0.4">
      <c r="A108" s="566"/>
      <c r="B108" s="568"/>
      <c r="C108" s="577" t="s">
        <v>954</v>
      </c>
      <c r="D108" s="578"/>
      <c r="E108" s="542"/>
      <c r="F108" s="571"/>
      <c r="G108" s="614"/>
      <c r="H108" s="573"/>
      <c r="I108" s="575"/>
    </row>
    <row r="109" spans="1:9" ht="13.5" customHeight="1" x14ac:dyDescent="0.4">
      <c r="A109" s="566"/>
      <c r="B109" s="568"/>
      <c r="C109" s="577"/>
      <c r="D109" s="578"/>
      <c r="E109" s="542" t="s">
        <v>323</v>
      </c>
      <c r="F109" s="571" t="s">
        <v>955</v>
      </c>
      <c r="G109" s="614"/>
      <c r="H109" s="573"/>
      <c r="I109" s="575"/>
    </row>
    <row r="110" spans="1:9" ht="13.5" customHeight="1" x14ac:dyDescent="0.4">
      <c r="A110" s="567"/>
      <c r="B110" s="569"/>
      <c r="C110" s="579"/>
      <c r="D110" s="580"/>
      <c r="E110" s="581"/>
      <c r="F110" s="582"/>
      <c r="G110" s="602"/>
      <c r="H110" s="574"/>
      <c r="I110" s="609"/>
    </row>
    <row r="111" spans="1:9" ht="13.5" customHeight="1" x14ac:dyDescent="0.4">
      <c r="A111" s="566">
        <v>22</v>
      </c>
      <c r="B111" s="568" t="s">
        <v>956</v>
      </c>
      <c r="C111" s="141" t="s">
        <v>317</v>
      </c>
      <c r="D111" s="148" t="s">
        <v>957</v>
      </c>
      <c r="E111" s="541" t="s">
        <v>319</v>
      </c>
      <c r="F111" s="570" t="s">
        <v>958</v>
      </c>
      <c r="G111" s="614" t="s">
        <v>959</v>
      </c>
      <c r="H111" s="573">
        <v>96</v>
      </c>
      <c r="I111" s="608">
        <v>36617</v>
      </c>
    </row>
    <row r="112" spans="1:9" ht="13.5" customHeight="1" x14ac:dyDescent="0.4">
      <c r="A112" s="566"/>
      <c r="B112" s="568"/>
      <c r="C112" s="577" t="s">
        <v>960</v>
      </c>
      <c r="D112" s="578"/>
      <c r="E112" s="542"/>
      <c r="F112" s="571"/>
      <c r="G112" s="614"/>
      <c r="H112" s="573"/>
      <c r="I112" s="575"/>
    </row>
    <row r="113" spans="1:9" ht="13.5" customHeight="1" x14ac:dyDescent="0.4">
      <c r="A113" s="566"/>
      <c r="B113" s="568"/>
      <c r="C113" s="577"/>
      <c r="D113" s="578"/>
      <c r="E113" s="542" t="s">
        <v>323</v>
      </c>
      <c r="F113" s="571" t="s">
        <v>961</v>
      </c>
      <c r="G113" s="614"/>
      <c r="H113" s="573"/>
      <c r="I113" s="575"/>
    </row>
    <row r="114" spans="1:9" ht="13.5" customHeight="1" x14ac:dyDescent="0.4">
      <c r="A114" s="567"/>
      <c r="B114" s="569"/>
      <c r="C114" s="579"/>
      <c r="D114" s="580"/>
      <c r="E114" s="581"/>
      <c r="F114" s="582"/>
      <c r="G114" s="602"/>
      <c r="H114" s="574"/>
      <c r="I114" s="609"/>
    </row>
    <row r="115" spans="1:9" ht="13.5" customHeight="1" x14ac:dyDescent="0.4">
      <c r="A115" s="566">
        <v>23</v>
      </c>
      <c r="B115" s="568" t="s">
        <v>962</v>
      </c>
      <c r="C115" s="141" t="s">
        <v>317</v>
      </c>
      <c r="D115" s="148" t="s">
        <v>551</v>
      </c>
      <c r="E115" s="541" t="s">
        <v>319</v>
      </c>
      <c r="F115" s="570" t="s">
        <v>963</v>
      </c>
      <c r="G115" s="614" t="s">
        <v>964</v>
      </c>
      <c r="H115" s="573">
        <v>60</v>
      </c>
      <c r="I115" s="608">
        <v>36617</v>
      </c>
    </row>
    <row r="116" spans="1:9" ht="13.5" customHeight="1" x14ac:dyDescent="0.4">
      <c r="A116" s="566"/>
      <c r="B116" s="568"/>
      <c r="C116" s="577" t="s">
        <v>965</v>
      </c>
      <c r="D116" s="578"/>
      <c r="E116" s="542"/>
      <c r="F116" s="571"/>
      <c r="G116" s="614"/>
      <c r="H116" s="573"/>
      <c r="I116" s="575"/>
    </row>
    <row r="117" spans="1:9" ht="13.5" customHeight="1" x14ac:dyDescent="0.4">
      <c r="A117" s="566"/>
      <c r="B117" s="568"/>
      <c r="C117" s="577"/>
      <c r="D117" s="578"/>
      <c r="E117" s="542" t="s">
        <v>323</v>
      </c>
      <c r="F117" s="571" t="s">
        <v>966</v>
      </c>
      <c r="G117" s="614"/>
      <c r="H117" s="573"/>
      <c r="I117" s="575"/>
    </row>
    <row r="118" spans="1:9" ht="13.5" customHeight="1" x14ac:dyDescent="0.4">
      <c r="A118" s="567"/>
      <c r="B118" s="569"/>
      <c r="C118" s="579"/>
      <c r="D118" s="580"/>
      <c r="E118" s="581"/>
      <c r="F118" s="582"/>
      <c r="G118" s="602"/>
      <c r="H118" s="574"/>
      <c r="I118" s="609"/>
    </row>
    <row r="119" spans="1:9" ht="13.5" customHeight="1" x14ac:dyDescent="0.4">
      <c r="A119" s="566">
        <v>24</v>
      </c>
      <c r="B119" s="568" t="s">
        <v>967</v>
      </c>
      <c r="C119" s="141" t="s">
        <v>317</v>
      </c>
      <c r="D119" s="148" t="s">
        <v>759</v>
      </c>
      <c r="E119" s="541" t="s">
        <v>319</v>
      </c>
      <c r="F119" s="570" t="s">
        <v>968</v>
      </c>
      <c r="G119" s="614" t="s">
        <v>969</v>
      </c>
      <c r="H119" s="573">
        <v>70</v>
      </c>
      <c r="I119" s="608">
        <v>36617</v>
      </c>
    </row>
    <row r="120" spans="1:9" ht="13.5" customHeight="1" x14ac:dyDescent="0.4">
      <c r="A120" s="566"/>
      <c r="B120" s="568"/>
      <c r="C120" s="577" t="s">
        <v>970</v>
      </c>
      <c r="D120" s="578"/>
      <c r="E120" s="542"/>
      <c r="F120" s="571"/>
      <c r="G120" s="614"/>
      <c r="H120" s="573"/>
      <c r="I120" s="575"/>
    </row>
    <row r="121" spans="1:9" ht="13.5" customHeight="1" x14ac:dyDescent="0.4">
      <c r="A121" s="566"/>
      <c r="B121" s="568"/>
      <c r="C121" s="577"/>
      <c r="D121" s="578"/>
      <c r="E121" s="542" t="s">
        <v>323</v>
      </c>
      <c r="F121" s="571" t="s">
        <v>971</v>
      </c>
      <c r="G121" s="614"/>
      <c r="H121" s="573"/>
      <c r="I121" s="575"/>
    </row>
    <row r="122" spans="1:9" ht="13.5" customHeight="1" x14ac:dyDescent="0.4">
      <c r="A122" s="567"/>
      <c r="B122" s="569"/>
      <c r="C122" s="579"/>
      <c r="D122" s="580"/>
      <c r="E122" s="581"/>
      <c r="F122" s="582"/>
      <c r="G122" s="602"/>
      <c r="H122" s="574"/>
      <c r="I122" s="609"/>
    </row>
    <row r="123" spans="1:9" ht="13.5" customHeight="1" x14ac:dyDescent="0.4">
      <c r="A123" s="566">
        <v>25</v>
      </c>
      <c r="B123" s="568" t="s">
        <v>972</v>
      </c>
      <c r="C123" s="141" t="s">
        <v>317</v>
      </c>
      <c r="D123" s="148" t="s">
        <v>973</v>
      </c>
      <c r="E123" s="541" t="s">
        <v>319</v>
      </c>
      <c r="F123" s="570" t="s">
        <v>974</v>
      </c>
      <c r="G123" s="614" t="s">
        <v>975</v>
      </c>
      <c r="H123" s="573">
        <v>80</v>
      </c>
      <c r="I123" s="608">
        <v>36617</v>
      </c>
    </row>
    <row r="124" spans="1:9" ht="13.5" customHeight="1" x14ac:dyDescent="0.4">
      <c r="A124" s="566"/>
      <c r="B124" s="568"/>
      <c r="C124" s="577" t="s">
        <v>976</v>
      </c>
      <c r="D124" s="578"/>
      <c r="E124" s="542"/>
      <c r="F124" s="571"/>
      <c r="G124" s="614"/>
      <c r="H124" s="573"/>
      <c r="I124" s="575"/>
    </row>
    <row r="125" spans="1:9" ht="13.5" customHeight="1" x14ac:dyDescent="0.4">
      <c r="A125" s="566"/>
      <c r="B125" s="568"/>
      <c r="C125" s="577"/>
      <c r="D125" s="578"/>
      <c r="E125" s="542" t="s">
        <v>323</v>
      </c>
      <c r="F125" s="571" t="s">
        <v>977</v>
      </c>
      <c r="G125" s="614"/>
      <c r="H125" s="573"/>
      <c r="I125" s="575"/>
    </row>
    <row r="126" spans="1:9" ht="13.5" customHeight="1" x14ac:dyDescent="0.4">
      <c r="A126" s="567"/>
      <c r="B126" s="569"/>
      <c r="C126" s="579"/>
      <c r="D126" s="580"/>
      <c r="E126" s="581"/>
      <c r="F126" s="582"/>
      <c r="G126" s="602"/>
      <c r="H126" s="574"/>
      <c r="I126" s="609"/>
    </row>
    <row r="127" spans="1:9" ht="13.5" customHeight="1" x14ac:dyDescent="0.4">
      <c r="A127" s="566">
        <v>26</v>
      </c>
      <c r="B127" s="568" t="s">
        <v>978</v>
      </c>
      <c r="C127" s="141" t="s">
        <v>317</v>
      </c>
      <c r="D127" s="148" t="s">
        <v>979</v>
      </c>
      <c r="E127" s="541" t="s">
        <v>319</v>
      </c>
      <c r="F127" s="570" t="s">
        <v>980</v>
      </c>
      <c r="G127" s="614" t="s">
        <v>981</v>
      </c>
      <c r="H127" s="573">
        <v>100</v>
      </c>
      <c r="I127" s="608">
        <v>36617</v>
      </c>
    </row>
    <row r="128" spans="1:9" ht="13.5" customHeight="1" x14ac:dyDescent="0.4">
      <c r="A128" s="566"/>
      <c r="B128" s="568"/>
      <c r="C128" s="577" t="s">
        <v>982</v>
      </c>
      <c r="D128" s="578"/>
      <c r="E128" s="542"/>
      <c r="F128" s="571"/>
      <c r="G128" s="614"/>
      <c r="H128" s="573"/>
      <c r="I128" s="575"/>
    </row>
    <row r="129" spans="1:9" ht="13.5" customHeight="1" x14ac:dyDescent="0.4">
      <c r="A129" s="566"/>
      <c r="B129" s="568"/>
      <c r="C129" s="577"/>
      <c r="D129" s="578"/>
      <c r="E129" s="542" t="s">
        <v>323</v>
      </c>
      <c r="F129" s="571" t="s">
        <v>983</v>
      </c>
      <c r="G129" s="614"/>
      <c r="H129" s="573"/>
      <c r="I129" s="575"/>
    </row>
    <row r="130" spans="1:9" ht="13.5" customHeight="1" x14ac:dyDescent="0.4">
      <c r="A130" s="567"/>
      <c r="B130" s="569"/>
      <c r="C130" s="579"/>
      <c r="D130" s="580"/>
      <c r="E130" s="581"/>
      <c r="F130" s="582"/>
      <c r="G130" s="602"/>
      <c r="H130" s="574"/>
      <c r="I130" s="609"/>
    </row>
    <row r="131" spans="1:9" ht="13.5" customHeight="1" x14ac:dyDescent="0.4">
      <c r="A131" s="566">
        <v>27</v>
      </c>
      <c r="B131" s="568" t="s">
        <v>984</v>
      </c>
      <c r="C131" s="141" t="s">
        <v>317</v>
      </c>
      <c r="D131" s="148" t="s">
        <v>581</v>
      </c>
      <c r="E131" s="541" t="s">
        <v>319</v>
      </c>
      <c r="F131" s="570" t="s">
        <v>985</v>
      </c>
      <c r="G131" s="614" t="s">
        <v>922</v>
      </c>
      <c r="H131" s="573">
        <v>70</v>
      </c>
      <c r="I131" s="608">
        <v>36617</v>
      </c>
    </row>
    <row r="132" spans="1:9" ht="13.5" customHeight="1" x14ac:dyDescent="0.4">
      <c r="A132" s="566"/>
      <c r="B132" s="568"/>
      <c r="C132" s="577" t="s">
        <v>986</v>
      </c>
      <c r="D132" s="578"/>
      <c r="E132" s="542"/>
      <c r="F132" s="571"/>
      <c r="G132" s="614"/>
      <c r="H132" s="573"/>
      <c r="I132" s="575"/>
    </row>
    <row r="133" spans="1:9" ht="13.5" customHeight="1" x14ac:dyDescent="0.4">
      <c r="A133" s="566"/>
      <c r="B133" s="568"/>
      <c r="C133" s="577"/>
      <c r="D133" s="578"/>
      <c r="E133" s="542" t="s">
        <v>323</v>
      </c>
      <c r="F133" s="571" t="s">
        <v>584</v>
      </c>
      <c r="G133" s="614"/>
      <c r="H133" s="573"/>
      <c r="I133" s="575"/>
    </row>
    <row r="134" spans="1:9" ht="13.5" customHeight="1" x14ac:dyDescent="0.4">
      <c r="A134" s="567"/>
      <c r="B134" s="569"/>
      <c r="C134" s="579"/>
      <c r="D134" s="580"/>
      <c r="E134" s="581"/>
      <c r="F134" s="582"/>
      <c r="G134" s="602"/>
      <c r="H134" s="574"/>
      <c r="I134" s="609"/>
    </row>
    <row r="135" spans="1:9" ht="13.5" customHeight="1" x14ac:dyDescent="0.4">
      <c r="A135" s="566">
        <v>28</v>
      </c>
      <c r="B135" s="568" t="s">
        <v>987</v>
      </c>
      <c r="C135" s="141" t="s">
        <v>317</v>
      </c>
      <c r="D135" s="148" t="s">
        <v>988</v>
      </c>
      <c r="E135" s="541" t="s">
        <v>319</v>
      </c>
      <c r="F135" s="570" t="s">
        <v>989</v>
      </c>
      <c r="G135" s="614" t="s">
        <v>990</v>
      </c>
      <c r="H135" s="573">
        <v>86</v>
      </c>
      <c r="I135" s="608">
        <v>36617</v>
      </c>
    </row>
    <row r="136" spans="1:9" ht="13.5" customHeight="1" x14ac:dyDescent="0.4">
      <c r="A136" s="566"/>
      <c r="B136" s="568"/>
      <c r="C136" s="577" t="s">
        <v>991</v>
      </c>
      <c r="D136" s="578"/>
      <c r="E136" s="542"/>
      <c r="F136" s="571"/>
      <c r="G136" s="614"/>
      <c r="H136" s="573"/>
      <c r="I136" s="575"/>
    </row>
    <row r="137" spans="1:9" ht="13.5" customHeight="1" x14ac:dyDescent="0.4">
      <c r="A137" s="566"/>
      <c r="B137" s="568"/>
      <c r="C137" s="577"/>
      <c r="D137" s="578"/>
      <c r="E137" s="542" t="s">
        <v>323</v>
      </c>
      <c r="F137" s="571" t="s">
        <v>992</v>
      </c>
      <c r="G137" s="614"/>
      <c r="H137" s="573"/>
      <c r="I137" s="575"/>
    </row>
    <row r="138" spans="1:9" ht="13.5" customHeight="1" x14ac:dyDescent="0.4">
      <c r="A138" s="567"/>
      <c r="B138" s="569"/>
      <c r="C138" s="579"/>
      <c r="D138" s="580"/>
      <c r="E138" s="581"/>
      <c r="F138" s="582"/>
      <c r="G138" s="602"/>
      <c r="H138" s="574"/>
      <c r="I138" s="609"/>
    </row>
    <row r="139" spans="1:9" ht="13.5" customHeight="1" x14ac:dyDescent="0.4">
      <c r="A139" s="566">
        <v>29</v>
      </c>
      <c r="B139" s="568" t="s">
        <v>993</v>
      </c>
      <c r="C139" s="141" t="s">
        <v>317</v>
      </c>
      <c r="D139" s="148" t="s">
        <v>994</v>
      </c>
      <c r="E139" s="541" t="s">
        <v>319</v>
      </c>
      <c r="F139" s="570" t="s">
        <v>995</v>
      </c>
      <c r="G139" s="614" t="s">
        <v>996</v>
      </c>
      <c r="H139" s="573">
        <v>100</v>
      </c>
      <c r="I139" s="608">
        <v>36617</v>
      </c>
    </row>
    <row r="140" spans="1:9" ht="13.5" customHeight="1" x14ac:dyDescent="0.4">
      <c r="A140" s="566"/>
      <c r="B140" s="568"/>
      <c r="C140" s="577" t="s">
        <v>997</v>
      </c>
      <c r="D140" s="578"/>
      <c r="E140" s="542"/>
      <c r="F140" s="571"/>
      <c r="G140" s="614"/>
      <c r="H140" s="573"/>
      <c r="I140" s="575"/>
    </row>
    <row r="141" spans="1:9" ht="13.5" customHeight="1" x14ac:dyDescent="0.4">
      <c r="A141" s="566"/>
      <c r="B141" s="568"/>
      <c r="C141" s="577"/>
      <c r="D141" s="578"/>
      <c r="E141" s="542" t="s">
        <v>323</v>
      </c>
      <c r="F141" s="571" t="s">
        <v>998</v>
      </c>
      <c r="G141" s="614"/>
      <c r="H141" s="573"/>
      <c r="I141" s="575"/>
    </row>
    <row r="142" spans="1:9" ht="13.5" customHeight="1" x14ac:dyDescent="0.4">
      <c r="A142" s="567"/>
      <c r="B142" s="569"/>
      <c r="C142" s="579"/>
      <c r="D142" s="580"/>
      <c r="E142" s="581"/>
      <c r="F142" s="582"/>
      <c r="G142" s="602"/>
      <c r="H142" s="574"/>
      <c r="I142" s="609"/>
    </row>
    <row r="143" spans="1:9" ht="13.5" customHeight="1" x14ac:dyDescent="0.4">
      <c r="A143" s="566">
        <v>30</v>
      </c>
      <c r="B143" s="568" t="s">
        <v>999</v>
      </c>
      <c r="C143" s="141" t="s">
        <v>317</v>
      </c>
      <c r="D143" s="148" t="s">
        <v>1000</v>
      </c>
      <c r="E143" s="541" t="s">
        <v>319</v>
      </c>
      <c r="F143" s="570" t="s">
        <v>1001</v>
      </c>
      <c r="G143" s="614" t="s">
        <v>1002</v>
      </c>
      <c r="H143" s="573">
        <v>100</v>
      </c>
      <c r="I143" s="608">
        <v>36617</v>
      </c>
    </row>
    <row r="144" spans="1:9" ht="13.5" customHeight="1" x14ac:dyDescent="0.4">
      <c r="A144" s="566"/>
      <c r="B144" s="568"/>
      <c r="C144" s="577" t="s">
        <v>1003</v>
      </c>
      <c r="D144" s="578"/>
      <c r="E144" s="542"/>
      <c r="F144" s="571"/>
      <c r="G144" s="614"/>
      <c r="H144" s="573"/>
      <c r="I144" s="575"/>
    </row>
    <row r="145" spans="1:9" ht="13.5" customHeight="1" x14ac:dyDescent="0.4">
      <c r="A145" s="566"/>
      <c r="B145" s="568"/>
      <c r="C145" s="577"/>
      <c r="D145" s="578"/>
      <c r="E145" s="542" t="s">
        <v>323</v>
      </c>
      <c r="F145" s="571" t="s">
        <v>1004</v>
      </c>
      <c r="G145" s="614"/>
      <c r="H145" s="573"/>
      <c r="I145" s="575"/>
    </row>
    <row r="146" spans="1:9" ht="13.5" customHeight="1" x14ac:dyDescent="0.4">
      <c r="A146" s="567"/>
      <c r="B146" s="569"/>
      <c r="C146" s="579"/>
      <c r="D146" s="580"/>
      <c r="E146" s="581"/>
      <c r="F146" s="582"/>
      <c r="G146" s="602"/>
      <c r="H146" s="574"/>
      <c r="I146" s="609"/>
    </row>
    <row r="147" spans="1:9" ht="13.5" customHeight="1" x14ac:dyDescent="0.4">
      <c r="A147" s="566">
        <v>31</v>
      </c>
      <c r="B147" s="568" t="s">
        <v>1005</v>
      </c>
      <c r="C147" s="141" t="s">
        <v>317</v>
      </c>
      <c r="D147" s="148" t="s">
        <v>1006</v>
      </c>
      <c r="E147" s="541" t="s">
        <v>319</v>
      </c>
      <c r="F147" s="570" t="s">
        <v>1007</v>
      </c>
      <c r="G147" s="614" t="s">
        <v>1008</v>
      </c>
      <c r="H147" s="573">
        <v>100</v>
      </c>
      <c r="I147" s="608">
        <v>36617</v>
      </c>
    </row>
    <row r="148" spans="1:9" ht="13.5" customHeight="1" x14ac:dyDescent="0.4">
      <c r="A148" s="566"/>
      <c r="B148" s="568"/>
      <c r="C148" s="577" t="s">
        <v>1009</v>
      </c>
      <c r="D148" s="578"/>
      <c r="E148" s="542"/>
      <c r="F148" s="571"/>
      <c r="G148" s="614"/>
      <c r="H148" s="573"/>
      <c r="I148" s="575"/>
    </row>
    <row r="149" spans="1:9" ht="13.5" customHeight="1" x14ac:dyDescent="0.4">
      <c r="A149" s="566"/>
      <c r="B149" s="568"/>
      <c r="C149" s="577"/>
      <c r="D149" s="578"/>
      <c r="E149" s="542" t="s">
        <v>323</v>
      </c>
      <c r="F149" s="571" t="s">
        <v>1010</v>
      </c>
      <c r="G149" s="614"/>
      <c r="H149" s="573"/>
      <c r="I149" s="575"/>
    </row>
    <row r="150" spans="1:9" ht="13.5" customHeight="1" x14ac:dyDescent="0.4">
      <c r="A150" s="567"/>
      <c r="B150" s="569"/>
      <c r="C150" s="579"/>
      <c r="D150" s="580"/>
      <c r="E150" s="581"/>
      <c r="F150" s="582"/>
      <c r="G150" s="602"/>
      <c r="H150" s="574"/>
      <c r="I150" s="609"/>
    </row>
    <row r="151" spans="1:9" ht="13.5" customHeight="1" x14ac:dyDescent="0.4">
      <c r="A151" s="566">
        <v>32</v>
      </c>
      <c r="B151" s="568" t="s">
        <v>1011</v>
      </c>
      <c r="C151" s="141" t="s">
        <v>317</v>
      </c>
      <c r="D151" s="148" t="s">
        <v>1012</v>
      </c>
      <c r="E151" s="541" t="s">
        <v>319</v>
      </c>
      <c r="F151" s="570" t="s">
        <v>1013</v>
      </c>
      <c r="G151" s="614" t="s">
        <v>1014</v>
      </c>
      <c r="H151" s="573">
        <v>100</v>
      </c>
      <c r="I151" s="608">
        <v>36617</v>
      </c>
    </row>
    <row r="152" spans="1:9" ht="13.5" customHeight="1" x14ac:dyDescent="0.4">
      <c r="A152" s="566"/>
      <c r="B152" s="568"/>
      <c r="C152" s="577" t="s">
        <v>1015</v>
      </c>
      <c r="D152" s="578"/>
      <c r="E152" s="542"/>
      <c r="F152" s="571"/>
      <c r="G152" s="614"/>
      <c r="H152" s="573"/>
      <c r="I152" s="575"/>
    </row>
    <row r="153" spans="1:9" ht="13.5" customHeight="1" x14ac:dyDescent="0.4">
      <c r="A153" s="566"/>
      <c r="B153" s="568"/>
      <c r="C153" s="577"/>
      <c r="D153" s="578"/>
      <c r="E153" s="542" t="s">
        <v>323</v>
      </c>
      <c r="F153" s="571" t="s">
        <v>1016</v>
      </c>
      <c r="G153" s="614"/>
      <c r="H153" s="573"/>
      <c r="I153" s="575"/>
    </row>
    <row r="154" spans="1:9" ht="13.5" customHeight="1" x14ac:dyDescent="0.4">
      <c r="A154" s="567"/>
      <c r="B154" s="569"/>
      <c r="C154" s="579"/>
      <c r="D154" s="580"/>
      <c r="E154" s="581"/>
      <c r="F154" s="582"/>
      <c r="G154" s="602"/>
      <c r="H154" s="574"/>
      <c r="I154" s="609"/>
    </row>
    <row r="155" spans="1:9" ht="13.5" customHeight="1" x14ac:dyDescent="0.4">
      <c r="A155" s="566">
        <v>33</v>
      </c>
      <c r="B155" s="568" t="s">
        <v>1017</v>
      </c>
      <c r="C155" s="141" t="s">
        <v>317</v>
      </c>
      <c r="D155" s="148" t="s">
        <v>1018</v>
      </c>
      <c r="E155" s="541" t="s">
        <v>319</v>
      </c>
      <c r="F155" s="570" t="s">
        <v>1019</v>
      </c>
      <c r="G155" s="614" t="s">
        <v>1020</v>
      </c>
      <c r="H155" s="573">
        <v>19</v>
      </c>
      <c r="I155" s="575">
        <v>40148</v>
      </c>
    </row>
    <row r="156" spans="1:9" ht="13.5" customHeight="1" x14ac:dyDescent="0.4">
      <c r="A156" s="566"/>
      <c r="B156" s="568"/>
      <c r="C156" s="577" t="s">
        <v>1021</v>
      </c>
      <c r="D156" s="578"/>
      <c r="E156" s="542"/>
      <c r="F156" s="571"/>
      <c r="G156" s="614"/>
      <c r="H156" s="573"/>
      <c r="I156" s="575"/>
    </row>
    <row r="157" spans="1:9" ht="13.5" customHeight="1" x14ac:dyDescent="0.4">
      <c r="A157" s="566"/>
      <c r="B157" s="568"/>
      <c r="C157" s="577"/>
      <c r="D157" s="578"/>
      <c r="E157" s="542" t="s">
        <v>323</v>
      </c>
      <c r="F157" s="571" t="s">
        <v>1022</v>
      </c>
      <c r="G157" s="614"/>
      <c r="H157" s="573"/>
      <c r="I157" s="575"/>
    </row>
    <row r="158" spans="1:9" ht="13.5" customHeight="1" x14ac:dyDescent="0.4">
      <c r="A158" s="567"/>
      <c r="B158" s="569"/>
      <c r="C158" s="579"/>
      <c r="D158" s="580"/>
      <c r="E158" s="581"/>
      <c r="F158" s="582"/>
      <c r="G158" s="602"/>
      <c r="H158" s="574"/>
      <c r="I158" s="576"/>
    </row>
    <row r="159" spans="1:9" ht="13.5" customHeight="1" x14ac:dyDescent="0.4">
      <c r="A159" s="566">
        <v>34</v>
      </c>
      <c r="B159" s="568" t="s">
        <v>1023</v>
      </c>
      <c r="C159" s="141" t="s">
        <v>317</v>
      </c>
      <c r="D159" s="148" t="s">
        <v>1018</v>
      </c>
      <c r="E159" s="541" t="s">
        <v>319</v>
      </c>
      <c r="F159" s="570" t="s">
        <v>1024</v>
      </c>
      <c r="G159" s="614" t="s">
        <v>1025</v>
      </c>
      <c r="H159" s="573">
        <v>100</v>
      </c>
      <c r="I159" s="608">
        <v>36617</v>
      </c>
    </row>
    <row r="160" spans="1:9" ht="13.5" customHeight="1" x14ac:dyDescent="0.4">
      <c r="A160" s="566"/>
      <c r="B160" s="568"/>
      <c r="C160" s="577" t="s">
        <v>1026</v>
      </c>
      <c r="D160" s="578"/>
      <c r="E160" s="542"/>
      <c r="F160" s="571"/>
      <c r="G160" s="614"/>
      <c r="H160" s="573"/>
      <c r="I160" s="575"/>
    </row>
    <row r="161" spans="1:9" ht="13.5" customHeight="1" x14ac:dyDescent="0.4">
      <c r="A161" s="566"/>
      <c r="B161" s="568"/>
      <c r="C161" s="577"/>
      <c r="D161" s="578"/>
      <c r="E161" s="542" t="s">
        <v>323</v>
      </c>
      <c r="F161" s="571" t="s">
        <v>1027</v>
      </c>
      <c r="G161" s="614"/>
      <c r="H161" s="573"/>
      <c r="I161" s="575"/>
    </row>
    <row r="162" spans="1:9" ht="13.5" customHeight="1" x14ac:dyDescent="0.4">
      <c r="A162" s="567"/>
      <c r="B162" s="569"/>
      <c r="C162" s="579"/>
      <c r="D162" s="580"/>
      <c r="E162" s="581"/>
      <c r="F162" s="582"/>
      <c r="G162" s="602"/>
      <c r="H162" s="574"/>
      <c r="I162" s="609"/>
    </row>
    <row r="163" spans="1:9" ht="13.5" customHeight="1" x14ac:dyDescent="0.4">
      <c r="A163" s="566">
        <v>35</v>
      </c>
      <c r="B163" s="568" t="s">
        <v>1028</v>
      </c>
      <c r="C163" s="141" t="s">
        <v>317</v>
      </c>
      <c r="D163" s="148" t="s">
        <v>1029</v>
      </c>
      <c r="E163" s="541" t="s">
        <v>319</v>
      </c>
      <c r="F163" s="570" t="s">
        <v>1030</v>
      </c>
      <c r="G163" s="614" t="s">
        <v>1031</v>
      </c>
      <c r="H163" s="573">
        <v>100</v>
      </c>
      <c r="I163" s="608">
        <v>36617</v>
      </c>
    </row>
    <row r="164" spans="1:9" ht="13.5" customHeight="1" x14ac:dyDescent="0.4">
      <c r="A164" s="566"/>
      <c r="B164" s="568"/>
      <c r="C164" s="577" t="s">
        <v>1032</v>
      </c>
      <c r="D164" s="578"/>
      <c r="E164" s="542"/>
      <c r="F164" s="571"/>
      <c r="G164" s="614"/>
      <c r="H164" s="573"/>
      <c r="I164" s="575"/>
    </row>
    <row r="165" spans="1:9" ht="13.5" customHeight="1" x14ac:dyDescent="0.4">
      <c r="A165" s="566"/>
      <c r="B165" s="568"/>
      <c r="C165" s="577"/>
      <c r="D165" s="578"/>
      <c r="E165" s="542" t="s">
        <v>323</v>
      </c>
      <c r="F165" s="571" t="s">
        <v>1033</v>
      </c>
      <c r="G165" s="614"/>
      <c r="H165" s="573"/>
      <c r="I165" s="575"/>
    </row>
    <row r="166" spans="1:9" ht="13.5" customHeight="1" x14ac:dyDescent="0.4">
      <c r="A166" s="567"/>
      <c r="B166" s="569"/>
      <c r="C166" s="579"/>
      <c r="D166" s="580"/>
      <c r="E166" s="581"/>
      <c r="F166" s="582"/>
      <c r="G166" s="602"/>
      <c r="H166" s="574"/>
      <c r="I166" s="609"/>
    </row>
    <row r="167" spans="1:9" ht="13.5" customHeight="1" x14ac:dyDescent="0.4">
      <c r="A167" s="566">
        <v>36</v>
      </c>
      <c r="B167" s="568" t="s">
        <v>1034</v>
      </c>
      <c r="C167" s="141" t="s">
        <v>317</v>
      </c>
      <c r="D167" s="148" t="s">
        <v>1035</v>
      </c>
      <c r="E167" s="541" t="s">
        <v>319</v>
      </c>
      <c r="F167" s="570" t="s">
        <v>1036</v>
      </c>
      <c r="G167" s="614" t="s">
        <v>1037</v>
      </c>
      <c r="H167" s="573">
        <v>88</v>
      </c>
      <c r="I167" s="575">
        <v>39904</v>
      </c>
    </row>
    <row r="168" spans="1:9" ht="13.5" customHeight="1" x14ac:dyDescent="0.4">
      <c r="A168" s="566"/>
      <c r="B168" s="568"/>
      <c r="C168" s="586" t="s">
        <v>1038</v>
      </c>
      <c r="D168" s="578"/>
      <c r="E168" s="542"/>
      <c r="F168" s="571"/>
      <c r="G168" s="614"/>
      <c r="H168" s="573"/>
      <c r="I168" s="575"/>
    </row>
    <row r="169" spans="1:9" ht="13.5" customHeight="1" x14ac:dyDescent="0.4">
      <c r="A169" s="566"/>
      <c r="B169" s="568"/>
      <c r="C169" s="577"/>
      <c r="D169" s="578"/>
      <c r="E169" s="542" t="s">
        <v>323</v>
      </c>
      <c r="F169" s="571" t="s">
        <v>1039</v>
      </c>
      <c r="G169" s="614"/>
      <c r="H169" s="573"/>
      <c r="I169" s="575"/>
    </row>
    <row r="170" spans="1:9" ht="13.5" customHeight="1" x14ac:dyDescent="0.4">
      <c r="A170" s="567"/>
      <c r="B170" s="569"/>
      <c r="C170" s="579"/>
      <c r="D170" s="580"/>
      <c r="E170" s="581"/>
      <c r="F170" s="582"/>
      <c r="G170" s="602"/>
      <c r="H170" s="574"/>
      <c r="I170" s="576"/>
    </row>
    <row r="171" spans="1:9" ht="13.5" customHeight="1" x14ac:dyDescent="0.4">
      <c r="A171" s="566">
        <v>37</v>
      </c>
      <c r="B171" s="568" t="s">
        <v>1040</v>
      </c>
      <c r="C171" s="141" t="s">
        <v>317</v>
      </c>
      <c r="D171" s="148" t="s">
        <v>1041</v>
      </c>
      <c r="E171" s="541" t="s">
        <v>319</v>
      </c>
      <c r="F171" s="570" t="s">
        <v>1042</v>
      </c>
      <c r="G171" s="614" t="s">
        <v>1043</v>
      </c>
      <c r="H171" s="573">
        <v>75</v>
      </c>
      <c r="I171" s="608">
        <v>36617</v>
      </c>
    </row>
    <row r="172" spans="1:9" ht="13.5" customHeight="1" x14ac:dyDescent="0.4">
      <c r="A172" s="566"/>
      <c r="B172" s="568"/>
      <c r="C172" s="577" t="s">
        <v>1044</v>
      </c>
      <c r="D172" s="578"/>
      <c r="E172" s="542"/>
      <c r="F172" s="571"/>
      <c r="G172" s="614"/>
      <c r="H172" s="573"/>
      <c r="I172" s="575"/>
    </row>
    <row r="173" spans="1:9" ht="13.5" customHeight="1" x14ac:dyDescent="0.4">
      <c r="A173" s="566"/>
      <c r="B173" s="568"/>
      <c r="C173" s="577"/>
      <c r="D173" s="578"/>
      <c r="E173" s="542" t="s">
        <v>323</v>
      </c>
      <c r="F173" s="571" t="s">
        <v>1045</v>
      </c>
      <c r="G173" s="614"/>
      <c r="H173" s="573"/>
      <c r="I173" s="575"/>
    </row>
    <row r="174" spans="1:9" ht="13.5" customHeight="1" x14ac:dyDescent="0.4">
      <c r="A174" s="567"/>
      <c r="B174" s="569"/>
      <c r="C174" s="579"/>
      <c r="D174" s="580"/>
      <c r="E174" s="581"/>
      <c r="F174" s="582"/>
      <c r="G174" s="602"/>
      <c r="H174" s="574"/>
      <c r="I174" s="609"/>
    </row>
    <row r="175" spans="1:9" ht="13.5" customHeight="1" x14ac:dyDescent="0.4">
      <c r="A175" s="566">
        <v>38</v>
      </c>
      <c r="B175" s="568" t="s">
        <v>1046</v>
      </c>
      <c r="C175" s="141" t="s">
        <v>317</v>
      </c>
      <c r="D175" s="148" t="s">
        <v>643</v>
      </c>
      <c r="E175" s="541" t="s">
        <v>319</v>
      </c>
      <c r="F175" s="570" t="s">
        <v>1047</v>
      </c>
      <c r="G175" s="614" t="s">
        <v>1048</v>
      </c>
      <c r="H175" s="573">
        <v>140</v>
      </c>
      <c r="I175" s="608">
        <v>36617</v>
      </c>
    </row>
    <row r="176" spans="1:9" ht="13.5" customHeight="1" x14ac:dyDescent="0.4">
      <c r="A176" s="566"/>
      <c r="B176" s="568"/>
      <c r="C176" s="577" t="s">
        <v>1049</v>
      </c>
      <c r="D176" s="578"/>
      <c r="E176" s="542"/>
      <c r="F176" s="571"/>
      <c r="G176" s="614"/>
      <c r="H176" s="573"/>
      <c r="I176" s="575"/>
    </row>
    <row r="177" spans="1:9" ht="13.5" customHeight="1" x14ac:dyDescent="0.4">
      <c r="A177" s="566"/>
      <c r="B177" s="568"/>
      <c r="C177" s="577"/>
      <c r="D177" s="578"/>
      <c r="E177" s="542" t="s">
        <v>323</v>
      </c>
      <c r="F177" s="571" t="s">
        <v>1050</v>
      </c>
      <c r="G177" s="614"/>
      <c r="H177" s="573"/>
      <c r="I177" s="575"/>
    </row>
    <row r="178" spans="1:9" ht="13.5" customHeight="1" x14ac:dyDescent="0.4">
      <c r="A178" s="567"/>
      <c r="B178" s="569"/>
      <c r="C178" s="579"/>
      <c r="D178" s="580"/>
      <c r="E178" s="581"/>
      <c r="F178" s="582"/>
      <c r="G178" s="602"/>
      <c r="H178" s="574"/>
      <c r="I178" s="609"/>
    </row>
    <row r="179" spans="1:9" ht="13.5" customHeight="1" x14ac:dyDescent="0.4">
      <c r="A179" s="566">
        <v>39</v>
      </c>
      <c r="B179" s="568" t="s">
        <v>1051</v>
      </c>
      <c r="C179" s="141" t="s">
        <v>317</v>
      </c>
      <c r="D179" s="148" t="s">
        <v>1052</v>
      </c>
      <c r="E179" s="541" t="s">
        <v>319</v>
      </c>
      <c r="F179" s="570" t="s">
        <v>1053</v>
      </c>
      <c r="G179" s="619" t="s">
        <v>470</v>
      </c>
      <c r="H179" s="573">
        <v>75</v>
      </c>
      <c r="I179" s="608">
        <v>44287</v>
      </c>
    </row>
    <row r="180" spans="1:9" ht="13.5" customHeight="1" x14ac:dyDescent="0.4">
      <c r="A180" s="566"/>
      <c r="B180" s="568"/>
      <c r="C180" s="577" t="s">
        <v>1054</v>
      </c>
      <c r="D180" s="578"/>
      <c r="E180" s="542"/>
      <c r="F180" s="571"/>
      <c r="G180" s="620"/>
      <c r="H180" s="573"/>
      <c r="I180" s="575"/>
    </row>
    <row r="181" spans="1:9" ht="13.5" customHeight="1" x14ac:dyDescent="0.4">
      <c r="A181" s="566"/>
      <c r="B181" s="568"/>
      <c r="C181" s="577"/>
      <c r="D181" s="578"/>
      <c r="E181" s="542" t="s">
        <v>323</v>
      </c>
      <c r="F181" s="571" t="s">
        <v>1055</v>
      </c>
      <c r="G181" s="620"/>
      <c r="H181" s="573"/>
      <c r="I181" s="575"/>
    </row>
    <row r="182" spans="1:9" ht="13.5" customHeight="1" x14ac:dyDescent="0.4">
      <c r="A182" s="567"/>
      <c r="B182" s="569"/>
      <c r="C182" s="579"/>
      <c r="D182" s="580"/>
      <c r="E182" s="581"/>
      <c r="F182" s="582"/>
      <c r="G182" s="621"/>
      <c r="H182" s="574"/>
      <c r="I182" s="609"/>
    </row>
    <row r="183" spans="1:9" ht="13.5" customHeight="1" x14ac:dyDescent="0.4">
      <c r="A183" s="566">
        <v>40</v>
      </c>
      <c r="B183" s="568" t="s">
        <v>1056</v>
      </c>
      <c r="C183" s="141" t="s">
        <v>317</v>
      </c>
      <c r="D183" s="148" t="s">
        <v>1057</v>
      </c>
      <c r="E183" s="541" t="s">
        <v>319</v>
      </c>
      <c r="F183" s="570" t="s">
        <v>1058</v>
      </c>
      <c r="G183" s="614" t="s">
        <v>1059</v>
      </c>
      <c r="H183" s="573">
        <v>100</v>
      </c>
      <c r="I183" s="608">
        <v>36617</v>
      </c>
    </row>
    <row r="184" spans="1:9" ht="13.5" customHeight="1" x14ac:dyDescent="0.4">
      <c r="A184" s="566"/>
      <c r="B184" s="568"/>
      <c r="C184" s="577" t="s">
        <v>1060</v>
      </c>
      <c r="D184" s="578"/>
      <c r="E184" s="542"/>
      <c r="F184" s="571"/>
      <c r="G184" s="614"/>
      <c r="H184" s="573"/>
      <c r="I184" s="575"/>
    </row>
    <row r="185" spans="1:9" ht="13.5" customHeight="1" x14ac:dyDescent="0.4">
      <c r="A185" s="566"/>
      <c r="B185" s="568"/>
      <c r="C185" s="577"/>
      <c r="D185" s="578"/>
      <c r="E185" s="542" t="s">
        <v>323</v>
      </c>
      <c r="F185" s="571" t="s">
        <v>1061</v>
      </c>
      <c r="G185" s="614"/>
      <c r="H185" s="573"/>
      <c r="I185" s="575"/>
    </row>
    <row r="186" spans="1:9" ht="13.5" customHeight="1" x14ac:dyDescent="0.4">
      <c r="A186" s="567"/>
      <c r="B186" s="569"/>
      <c r="C186" s="579"/>
      <c r="D186" s="580"/>
      <c r="E186" s="581"/>
      <c r="F186" s="582"/>
      <c r="G186" s="602"/>
      <c r="H186" s="574"/>
      <c r="I186" s="609"/>
    </row>
    <row r="187" spans="1:9" ht="13.5" customHeight="1" x14ac:dyDescent="0.4">
      <c r="A187" s="566">
        <v>41</v>
      </c>
      <c r="B187" s="568" t="s">
        <v>1062</v>
      </c>
      <c r="C187" s="141" t="s">
        <v>317</v>
      </c>
      <c r="D187" s="148" t="s">
        <v>661</v>
      </c>
      <c r="E187" s="541" t="s">
        <v>319</v>
      </c>
      <c r="F187" s="570" t="s">
        <v>1063</v>
      </c>
      <c r="G187" s="614" t="s">
        <v>1064</v>
      </c>
      <c r="H187" s="573">
        <v>80</v>
      </c>
      <c r="I187" s="608">
        <v>36617</v>
      </c>
    </row>
    <row r="188" spans="1:9" ht="13.5" customHeight="1" x14ac:dyDescent="0.4">
      <c r="A188" s="566"/>
      <c r="B188" s="568"/>
      <c r="C188" s="622" t="s">
        <v>1065</v>
      </c>
      <c r="D188" s="623"/>
      <c r="E188" s="542"/>
      <c r="F188" s="571"/>
      <c r="G188" s="614"/>
      <c r="H188" s="573"/>
      <c r="I188" s="575"/>
    </row>
    <row r="189" spans="1:9" ht="13.5" customHeight="1" x14ac:dyDescent="0.4">
      <c r="A189" s="566"/>
      <c r="B189" s="568"/>
      <c r="C189" s="622"/>
      <c r="D189" s="623"/>
      <c r="E189" s="542" t="s">
        <v>323</v>
      </c>
      <c r="F189" s="571" t="s">
        <v>1066</v>
      </c>
      <c r="G189" s="614"/>
      <c r="H189" s="573"/>
      <c r="I189" s="575"/>
    </row>
    <row r="190" spans="1:9" ht="13.5" customHeight="1" x14ac:dyDescent="0.4">
      <c r="A190" s="567"/>
      <c r="B190" s="569"/>
      <c r="C190" s="624"/>
      <c r="D190" s="625"/>
      <c r="E190" s="581"/>
      <c r="F190" s="582"/>
      <c r="G190" s="602"/>
      <c r="H190" s="574"/>
      <c r="I190" s="609"/>
    </row>
    <row r="191" spans="1:9" ht="13.5" customHeight="1" x14ac:dyDescent="0.4">
      <c r="A191" s="566">
        <v>42</v>
      </c>
      <c r="B191" s="568" t="s">
        <v>1067</v>
      </c>
      <c r="C191" s="141" t="s">
        <v>317</v>
      </c>
      <c r="D191" s="148" t="s">
        <v>1068</v>
      </c>
      <c r="E191" s="541" t="s">
        <v>319</v>
      </c>
      <c r="F191" s="570" t="s">
        <v>1069</v>
      </c>
      <c r="G191" s="614" t="s">
        <v>1070</v>
      </c>
      <c r="H191" s="573">
        <v>100</v>
      </c>
      <c r="I191" s="608">
        <v>36617</v>
      </c>
    </row>
    <row r="192" spans="1:9" ht="13.5" customHeight="1" x14ac:dyDescent="0.4">
      <c r="A192" s="566"/>
      <c r="B192" s="568"/>
      <c r="C192" s="577" t="s">
        <v>1071</v>
      </c>
      <c r="D192" s="578"/>
      <c r="E192" s="542"/>
      <c r="F192" s="571"/>
      <c r="G192" s="614"/>
      <c r="H192" s="573"/>
      <c r="I192" s="575"/>
    </row>
    <row r="193" spans="1:9" ht="13.5" customHeight="1" x14ac:dyDescent="0.4">
      <c r="A193" s="566"/>
      <c r="B193" s="568"/>
      <c r="C193" s="577"/>
      <c r="D193" s="578"/>
      <c r="E193" s="542" t="s">
        <v>323</v>
      </c>
      <c r="F193" s="571" t="s">
        <v>1072</v>
      </c>
      <c r="G193" s="614"/>
      <c r="H193" s="573"/>
      <c r="I193" s="575"/>
    </row>
    <row r="194" spans="1:9" ht="13.5" customHeight="1" x14ac:dyDescent="0.4">
      <c r="A194" s="567"/>
      <c r="B194" s="569"/>
      <c r="C194" s="579"/>
      <c r="D194" s="580"/>
      <c r="E194" s="581"/>
      <c r="F194" s="582"/>
      <c r="G194" s="602"/>
      <c r="H194" s="574"/>
      <c r="I194" s="609"/>
    </row>
    <row r="195" spans="1:9" ht="13.5" customHeight="1" x14ac:dyDescent="0.4">
      <c r="A195" s="566">
        <v>43</v>
      </c>
      <c r="B195" s="568" t="s">
        <v>1073</v>
      </c>
      <c r="C195" s="141" t="s">
        <v>317</v>
      </c>
      <c r="D195" s="148" t="s">
        <v>359</v>
      </c>
      <c r="E195" s="541" t="s">
        <v>319</v>
      </c>
      <c r="F195" s="570" t="s">
        <v>1074</v>
      </c>
      <c r="G195" s="614" t="s">
        <v>1075</v>
      </c>
      <c r="H195" s="573">
        <v>60</v>
      </c>
      <c r="I195" s="608">
        <v>36617</v>
      </c>
    </row>
    <row r="196" spans="1:9" ht="13.5" customHeight="1" x14ac:dyDescent="0.4">
      <c r="A196" s="566"/>
      <c r="B196" s="568"/>
      <c r="C196" s="577" t="s">
        <v>1076</v>
      </c>
      <c r="D196" s="578"/>
      <c r="E196" s="542"/>
      <c r="F196" s="571"/>
      <c r="G196" s="614"/>
      <c r="H196" s="573"/>
      <c r="I196" s="575"/>
    </row>
    <row r="197" spans="1:9" ht="13.5" customHeight="1" x14ac:dyDescent="0.4">
      <c r="A197" s="566"/>
      <c r="B197" s="568"/>
      <c r="C197" s="577"/>
      <c r="D197" s="578"/>
      <c r="E197" s="542" t="s">
        <v>323</v>
      </c>
      <c r="F197" s="571" t="s">
        <v>1077</v>
      </c>
      <c r="G197" s="614"/>
      <c r="H197" s="573"/>
      <c r="I197" s="575"/>
    </row>
    <row r="198" spans="1:9" ht="13.5" customHeight="1" x14ac:dyDescent="0.4">
      <c r="A198" s="567"/>
      <c r="B198" s="569"/>
      <c r="C198" s="579"/>
      <c r="D198" s="580"/>
      <c r="E198" s="581"/>
      <c r="F198" s="582"/>
      <c r="G198" s="602"/>
      <c r="H198" s="574"/>
      <c r="I198" s="609"/>
    </row>
    <row r="199" spans="1:9" ht="9.75" customHeight="1" x14ac:dyDescent="0.4">
      <c r="A199" s="564"/>
      <c r="B199" s="564"/>
      <c r="C199" s="564"/>
      <c r="D199" s="564"/>
      <c r="E199" s="564"/>
      <c r="F199" s="564"/>
      <c r="G199" s="564"/>
      <c r="H199" s="564"/>
      <c r="I199" s="564"/>
    </row>
    <row r="200" spans="1:9" ht="9.75" customHeight="1" x14ac:dyDescent="0.4">
      <c r="A200" s="564"/>
      <c r="B200" s="564"/>
      <c r="C200" s="564"/>
      <c r="D200" s="564"/>
      <c r="E200" s="564"/>
      <c r="F200" s="564"/>
      <c r="G200" s="564"/>
      <c r="H200" s="564"/>
      <c r="I200" s="564"/>
    </row>
    <row r="201" spans="1:9" ht="9.75" customHeight="1" x14ac:dyDescent="0.4">
      <c r="A201" s="418" t="s">
        <v>1078</v>
      </c>
      <c r="B201" s="418"/>
      <c r="C201" s="418"/>
      <c r="D201" s="418"/>
      <c r="E201" s="418"/>
      <c r="F201" s="418"/>
      <c r="G201" s="418"/>
      <c r="H201" s="418"/>
      <c r="I201" s="418"/>
    </row>
    <row r="202" spans="1:9" ht="9.75" customHeight="1" x14ac:dyDescent="0.4">
      <c r="A202" s="546"/>
      <c r="B202" s="546"/>
      <c r="C202" s="546"/>
      <c r="D202" s="546"/>
      <c r="E202" s="546"/>
      <c r="F202" s="546"/>
      <c r="G202" s="546"/>
      <c r="H202" s="546"/>
      <c r="I202" s="546"/>
    </row>
    <row r="203" spans="1:9" ht="21.75" customHeight="1" x14ac:dyDescent="0.4">
      <c r="A203" s="137" t="s">
        <v>310</v>
      </c>
      <c r="B203" s="138" t="s">
        <v>311</v>
      </c>
      <c r="C203" s="565" t="s">
        <v>312</v>
      </c>
      <c r="D203" s="565"/>
      <c r="E203" s="565" t="s">
        <v>313</v>
      </c>
      <c r="F203" s="565"/>
      <c r="G203" s="138" t="s">
        <v>314</v>
      </c>
      <c r="H203" s="138" t="s">
        <v>245</v>
      </c>
      <c r="I203" s="140" t="s">
        <v>315</v>
      </c>
    </row>
    <row r="204" spans="1:9" ht="13.5" customHeight="1" x14ac:dyDescent="0.4">
      <c r="A204" s="566">
        <v>1</v>
      </c>
      <c r="B204" s="568" t="s">
        <v>840</v>
      </c>
      <c r="C204" s="141" t="s">
        <v>317</v>
      </c>
      <c r="D204" s="148" t="s">
        <v>841</v>
      </c>
      <c r="E204" s="541" t="s">
        <v>319</v>
      </c>
      <c r="F204" s="570" t="s">
        <v>842</v>
      </c>
      <c r="G204" s="614" t="s">
        <v>843</v>
      </c>
      <c r="H204" s="573" t="s">
        <v>259</v>
      </c>
      <c r="I204" s="608">
        <v>36617</v>
      </c>
    </row>
    <row r="205" spans="1:9" ht="13.5" customHeight="1" x14ac:dyDescent="0.4">
      <c r="A205" s="566"/>
      <c r="B205" s="568"/>
      <c r="C205" s="577" t="s">
        <v>844</v>
      </c>
      <c r="D205" s="578"/>
      <c r="E205" s="542"/>
      <c r="F205" s="571"/>
      <c r="G205" s="614"/>
      <c r="H205" s="573"/>
      <c r="I205" s="575"/>
    </row>
    <row r="206" spans="1:9" ht="13.5" customHeight="1" x14ac:dyDescent="0.4">
      <c r="A206" s="566"/>
      <c r="B206" s="568"/>
      <c r="C206" s="577"/>
      <c r="D206" s="578"/>
      <c r="E206" s="542" t="s">
        <v>323</v>
      </c>
      <c r="F206" s="571" t="s">
        <v>845</v>
      </c>
      <c r="G206" s="614"/>
      <c r="H206" s="573"/>
      <c r="I206" s="575"/>
    </row>
    <row r="207" spans="1:9" ht="13.5" customHeight="1" x14ac:dyDescent="0.4">
      <c r="A207" s="567"/>
      <c r="B207" s="569"/>
      <c r="C207" s="579"/>
      <c r="D207" s="580"/>
      <c r="E207" s="581"/>
      <c r="F207" s="582"/>
      <c r="G207" s="602"/>
      <c r="H207" s="574"/>
      <c r="I207" s="609"/>
    </row>
    <row r="208" spans="1:9" ht="13.5" customHeight="1" x14ac:dyDescent="0.4">
      <c r="A208" s="566">
        <v>2</v>
      </c>
      <c r="B208" s="568" t="s">
        <v>846</v>
      </c>
      <c r="C208" s="141" t="s">
        <v>317</v>
      </c>
      <c r="D208" s="148" t="s">
        <v>847</v>
      </c>
      <c r="E208" s="541" t="s">
        <v>319</v>
      </c>
      <c r="F208" s="570" t="s">
        <v>848</v>
      </c>
      <c r="G208" s="614" t="s">
        <v>849</v>
      </c>
      <c r="H208" s="573" t="s">
        <v>259</v>
      </c>
      <c r="I208" s="608">
        <v>36617</v>
      </c>
    </row>
    <row r="209" spans="1:9" ht="13.5" customHeight="1" x14ac:dyDescent="0.4">
      <c r="A209" s="566"/>
      <c r="B209" s="568"/>
      <c r="C209" s="577" t="s">
        <v>850</v>
      </c>
      <c r="D209" s="578"/>
      <c r="E209" s="542"/>
      <c r="F209" s="571"/>
      <c r="G209" s="614"/>
      <c r="H209" s="573"/>
      <c r="I209" s="575"/>
    </row>
    <row r="210" spans="1:9" ht="13.5" customHeight="1" x14ac:dyDescent="0.4">
      <c r="A210" s="566"/>
      <c r="B210" s="568"/>
      <c r="C210" s="577"/>
      <c r="D210" s="578"/>
      <c r="E210" s="542" t="s">
        <v>323</v>
      </c>
      <c r="F210" s="571" t="s">
        <v>851</v>
      </c>
      <c r="G210" s="614"/>
      <c r="H210" s="573"/>
      <c r="I210" s="575"/>
    </row>
    <row r="211" spans="1:9" ht="13.5" customHeight="1" x14ac:dyDescent="0.4">
      <c r="A211" s="567"/>
      <c r="B211" s="569"/>
      <c r="C211" s="579"/>
      <c r="D211" s="580"/>
      <c r="E211" s="581"/>
      <c r="F211" s="582"/>
      <c r="G211" s="602"/>
      <c r="H211" s="574"/>
      <c r="I211" s="609"/>
    </row>
    <row r="212" spans="1:9" ht="13.5" customHeight="1" x14ac:dyDescent="0.4">
      <c r="A212" s="566">
        <v>3</v>
      </c>
      <c r="B212" s="568" t="s">
        <v>852</v>
      </c>
      <c r="C212" s="141" t="s">
        <v>317</v>
      </c>
      <c r="D212" s="148" t="s">
        <v>853</v>
      </c>
      <c r="E212" s="541" t="s">
        <v>319</v>
      </c>
      <c r="F212" s="570" t="s">
        <v>854</v>
      </c>
      <c r="G212" s="614" t="s">
        <v>855</v>
      </c>
      <c r="H212" s="573" t="s">
        <v>259</v>
      </c>
      <c r="I212" s="608">
        <v>36617</v>
      </c>
    </row>
    <row r="213" spans="1:9" ht="13.5" customHeight="1" x14ac:dyDescent="0.4">
      <c r="A213" s="566"/>
      <c r="B213" s="568"/>
      <c r="C213" s="577" t="s">
        <v>856</v>
      </c>
      <c r="D213" s="578"/>
      <c r="E213" s="542"/>
      <c r="F213" s="571"/>
      <c r="G213" s="614"/>
      <c r="H213" s="573"/>
      <c r="I213" s="575"/>
    </row>
    <row r="214" spans="1:9" ht="13.5" customHeight="1" x14ac:dyDescent="0.4">
      <c r="A214" s="566"/>
      <c r="B214" s="568"/>
      <c r="C214" s="577"/>
      <c r="D214" s="578"/>
      <c r="E214" s="542" t="s">
        <v>323</v>
      </c>
      <c r="F214" s="571" t="s">
        <v>857</v>
      </c>
      <c r="G214" s="614"/>
      <c r="H214" s="573"/>
      <c r="I214" s="575"/>
    </row>
    <row r="215" spans="1:9" ht="13.5" customHeight="1" x14ac:dyDescent="0.4">
      <c r="A215" s="567"/>
      <c r="B215" s="569"/>
      <c r="C215" s="579"/>
      <c r="D215" s="580"/>
      <c r="E215" s="581"/>
      <c r="F215" s="582"/>
      <c r="G215" s="602"/>
      <c r="H215" s="574"/>
      <c r="I215" s="609"/>
    </row>
    <row r="216" spans="1:9" ht="13.5" customHeight="1" x14ac:dyDescent="0.4">
      <c r="A216" s="566">
        <v>4</v>
      </c>
      <c r="B216" s="568" t="s">
        <v>1079</v>
      </c>
      <c r="C216" s="141" t="s">
        <v>317</v>
      </c>
      <c r="D216" s="148" t="s">
        <v>393</v>
      </c>
      <c r="E216" s="541" t="s">
        <v>319</v>
      </c>
      <c r="F216" s="570" t="s">
        <v>1080</v>
      </c>
      <c r="G216" s="614" t="s">
        <v>895</v>
      </c>
      <c r="H216" s="573" t="s">
        <v>259</v>
      </c>
      <c r="I216" s="608">
        <v>38991</v>
      </c>
    </row>
    <row r="217" spans="1:9" ht="13.5" customHeight="1" x14ac:dyDescent="0.4">
      <c r="A217" s="566"/>
      <c r="B217" s="568"/>
      <c r="C217" s="577" t="s">
        <v>1081</v>
      </c>
      <c r="D217" s="578"/>
      <c r="E217" s="542"/>
      <c r="F217" s="571"/>
      <c r="G217" s="614"/>
      <c r="H217" s="573"/>
      <c r="I217" s="575"/>
    </row>
    <row r="218" spans="1:9" ht="13.5" customHeight="1" x14ac:dyDescent="0.4">
      <c r="A218" s="566"/>
      <c r="B218" s="568"/>
      <c r="C218" s="577"/>
      <c r="D218" s="578"/>
      <c r="E218" s="542" t="s">
        <v>323</v>
      </c>
      <c r="F218" s="571" t="s">
        <v>1082</v>
      </c>
      <c r="G218" s="614"/>
      <c r="H218" s="573"/>
      <c r="I218" s="575"/>
    </row>
    <row r="219" spans="1:9" ht="13.5" customHeight="1" x14ac:dyDescent="0.4">
      <c r="A219" s="567"/>
      <c r="B219" s="569"/>
      <c r="C219" s="579"/>
      <c r="D219" s="580"/>
      <c r="E219" s="581"/>
      <c r="F219" s="582"/>
      <c r="G219" s="602"/>
      <c r="H219" s="574"/>
      <c r="I219" s="609"/>
    </row>
    <row r="220" spans="1:9" ht="13.5" customHeight="1" x14ac:dyDescent="0.4">
      <c r="A220" s="566">
        <v>5</v>
      </c>
      <c r="B220" s="568" t="s">
        <v>858</v>
      </c>
      <c r="C220" s="141" t="s">
        <v>317</v>
      </c>
      <c r="D220" s="148" t="s">
        <v>859</v>
      </c>
      <c r="E220" s="541" t="s">
        <v>319</v>
      </c>
      <c r="F220" s="570" t="s">
        <v>860</v>
      </c>
      <c r="G220" s="614" t="s">
        <v>861</v>
      </c>
      <c r="H220" s="573" t="s">
        <v>259</v>
      </c>
      <c r="I220" s="608">
        <v>36617</v>
      </c>
    </row>
    <row r="221" spans="1:9" ht="13.5" customHeight="1" x14ac:dyDescent="0.4">
      <c r="A221" s="566"/>
      <c r="B221" s="568"/>
      <c r="C221" s="577" t="s">
        <v>862</v>
      </c>
      <c r="D221" s="578"/>
      <c r="E221" s="542"/>
      <c r="F221" s="571"/>
      <c r="G221" s="614"/>
      <c r="H221" s="573"/>
      <c r="I221" s="575"/>
    </row>
    <row r="222" spans="1:9" ht="13.5" customHeight="1" x14ac:dyDescent="0.4">
      <c r="A222" s="566"/>
      <c r="B222" s="568"/>
      <c r="C222" s="577"/>
      <c r="D222" s="578"/>
      <c r="E222" s="542" t="s">
        <v>323</v>
      </c>
      <c r="F222" s="571" t="s">
        <v>863</v>
      </c>
      <c r="G222" s="614"/>
      <c r="H222" s="573"/>
      <c r="I222" s="575"/>
    </row>
    <row r="223" spans="1:9" ht="13.5" customHeight="1" x14ac:dyDescent="0.4">
      <c r="A223" s="567"/>
      <c r="B223" s="569"/>
      <c r="C223" s="579"/>
      <c r="D223" s="580"/>
      <c r="E223" s="581"/>
      <c r="F223" s="582"/>
      <c r="G223" s="602"/>
      <c r="H223" s="574"/>
      <c r="I223" s="609"/>
    </row>
    <row r="224" spans="1:9" ht="13.5" customHeight="1" x14ac:dyDescent="0.4">
      <c r="A224" s="566">
        <v>6</v>
      </c>
      <c r="B224" s="568" t="s">
        <v>864</v>
      </c>
      <c r="C224" s="141" t="s">
        <v>317</v>
      </c>
      <c r="D224" s="148" t="s">
        <v>865</v>
      </c>
      <c r="E224" s="541" t="s">
        <v>319</v>
      </c>
      <c r="F224" s="570" t="s">
        <v>866</v>
      </c>
      <c r="G224" s="614" t="s">
        <v>867</v>
      </c>
      <c r="H224" s="573" t="s">
        <v>259</v>
      </c>
      <c r="I224" s="608">
        <v>36617</v>
      </c>
    </row>
    <row r="225" spans="1:9" ht="13.5" customHeight="1" x14ac:dyDescent="0.4">
      <c r="A225" s="566"/>
      <c r="B225" s="568"/>
      <c r="C225" s="577" t="s">
        <v>868</v>
      </c>
      <c r="D225" s="578"/>
      <c r="E225" s="542"/>
      <c r="F225" s="571"/>
      <c r="G225" s="614"/>
      <c r="H225" s="573"/>
      <c r="I225" s="575"/>
    </row>
    <row r="226" spans="1:9" ht="13.5" customHeight="1" x14ac:dyDescent="0.4">
      <c r="A226" s="566"/>
      <c r="B226" s="568"/>
      <c r="C226" s="577"/>
      <c r="D226" s="578"/>
      <c r="E226" s="542" t="s">
        <v>323</v>
      </c>
      <c r="F226" s="571" t="s">
        <v>869</v>
      </c>
      <c r="G226" s="614"/>
      <c r="H226" s="573"/>
      <c r="I226" s="575"/>
    </row>
    <row r="227" spans="1:9" ht="13.5" customHeight="1" x14ac:dyDescent="0.4">
      <c r="A227" s="567"/>
      <c r="B227" s="569"/>
      <c r="C227" s="579"/>
      <c r="D227" s="580"/>
      <c r="E227" s="581"/>
      <c r="F227" s="582"/>
      <c r="G227" s="602"/>
      <c r="H227" s="574"/>
      <c r="I227" s="609"/>
    </row>
    <row r="228" spans="1:9" ht="13.5" customHeight="1" x14ac:dyDescent="0.4">
      <c r="A228" s="566">
        <v>7</v>
      </c>
      <c r="B228" s="568" t="s">
        <v>870</v>
      </c>
      <c r="C228" s="141" t="s">
        <v>317</v>
      </c>
      <c r="D228" s="148" t="s">
        <v>871</v>
      </c>
      <c r="E228" s="541" t="s">
        <v>319</v>
      </c>
      <c r="F228" s="570" t="s">
        <v>872</v>
      </c>
      <c r="G228" s="614" t="s">
        <v>873</v>
      </c>
      <c r="H228" s="573" t="s">
        <v>259</v>
      </c>
      <c r="I228" s="608">
        <v>36617</v>
      </c>
    </row>
    <row r="229" spans="1:9" ht="13.5" customHeight="1" x14ac:dyDescent="0.4">
      <c r="A229" s="566"/>
      <c r="B229" s="568"/>
      <c r="C229" s="577" t="s">
        <v>874</v>
      </c>
      <c r="D229" s="578"/>
      <c r="E229" s="542"/>
      <c r="F229" s="571"/>
      <c r="G229" s="614"/>
      <c r="H229" s="573"/>
      <c r="I229" s="575"/>
    </row>
    <row r="230" spans="1:9" ht="13.5" customHeight="1" x14ac:dyDescent="0.4">
      <c r="A230" s="566"/>
      <c r="B230" s="568"/>
      <c r="C230" s="577"/>
      <c r="D230" s="578"/>
      <c r="E230" s="542" t="s">
        <v>323</v>
      </c>
      <c r="F230" s="571" t="s">
        <v>875</v>
      </c>
      <c r="G230" s="614"/>
      <c r="H230" s="573"/>
      <c r="I230" s="575"/>
    </row>
    <row r="231" spans="1:9" ht="13.5" customHeight="1" x14ac:dyDescent="0.4">
      <c r="A231" s="567"/>
      <c r="B231" s="569"/>
      <c r="C231" s="579"/>
      <c r="D231" s="580"/>
      <c r="E231" s="581"/>
      <c r="F231" s="582"/>
      <c r="G231" s="602"/>
      <c r="H231" s="574"/>
      <c r="I231" s="609"/>
    </row>
    <row r="232" spans="1:9" ht="13.5" customHeight="1" x14ac:dyDescent="0.4">
      <c r="A232" s="566">
        <v>8</v>
      </c>
      <c r="B232" s="568" t="s">
        <v>876</v>
      </c>
      <c r="C232" s="141" t="s">
        <v>317</v>
      </c>
      <c r="D232" s="148" t="s">
        <v>877</v>
      </c>
      <c r="E232" s="541" t="s">
        <v>319</v>
      </c>
      <c r="F232" s="570" t="s">
        <v>878</v>
      </c>
      <c r="G232" s="614" t="s">
        <v>879</v>
      </c>
      <c r="H232" s="573" t="s">
        <v>259</v>
      </c>
      <c r="I232" s="608">
        <v>36617</v>
      </c>
    </row>
    <row r="233" spans="1:9" ht="13.5" customHeight="1" x14ac:dyDescent="0.4">
      <c r="A233" s="566"/>
      <c r="B233" s="568"/>
      <c r="C233" s="577" t="s">
        <v>880</v>
      </c>
      <c r="D233" s="578"/>
      <c r="E233" s="542"/>
      <c r="F233" s="571"/>
      <c r="G233" s="614"/>
      <c r="H233" s="573"/>
      <c r="I233" s="575"/>
    </row>
    <row r="234" spans="1:9" ht="13.5" customHeight="1" x14ac:dyDescent="0.4">
      <c r="A234" s="566"/>
      <c r="B234" s="568"/>
      <c r="C234" s="577"/>
      <c r="D234" s="578"/>
      <c r="E234" s="542" t="s">
        <v>323</v>
      </c>
      <c r="F234" s="571" t="s">
        <v>881</v>
      </c>
      <c r="G234" s="614"/>
      <c r="H234" s="573"/>
      <c r="I234" s="575"/>
    </row>
    <row r="235" spans="1:9" ht="13.5" customHeight="1" x14ac:dyDescent="0.4">
      <c r="A235" s="567"/>
      <c r="B235" s="569"/>
      <c r="C235" s="579"/>
      <c r="D235" s="580"/>
      <c r="E235" s="581"/>
      <c r="F235" s="582"/>
      <c r="G235" s="602"/>
      <c r="H235" s="574"/>
      <c r="I235" s="609"/>
    </row>
    <row r="236" spans="1:9" ht="13.5" customHeight="1" x14ac:dyDescent="0.4">
      <c r="A236" s="566">
        <v>9</v>
      </c>
      <c r="B236" s="568" t="s">
        <v>882</v>
      </c>
      <c r="C236" s="141" t="s">
        <v>317</v>
      </c>
      <c r="D236" s="148" t="s">
        <v>883</v>
      </c>
      <c r="E236" s="541" t="s">
        <v>319</v>
      </c>
      <c r="F236" s="570" t="s">
        <v>884</v>
      </c>
      <c r="G236" s="614" t="s">
        <v>885</v>
      </c>
      <c r="H236" s="573" t="s">
        <v>259</v>
      </c>
      <c r="I236" s="608">
        <v>36617</v>
      </c>
    </row>
    <row r="237" spans="1:9" ht="13.5" customHeight="1" x14ac:dyDescent="0.4">
      <c r="A237" s="566"/>
      <c r="B237" s="568"/>
      <c r="C237" s="577" t="s">
        <v>886</v>
      </c>
      <c r="D237" s="578"/>
      <c r="E237" s="542"/>
      <c r="F237" s="571"/>
      <c r="G237" s="614"/>
      <c r="H237" s="573"/>
      <c r="I237" s="575"/>
    </row>
    <row r="238" spans="1:9" ht="13.5" customHeight="1" x14ac:dyDescent="0.4">
      <c r="A238" s="566"/>
      <c r="B238" s="568"/>
      <c r="C238" s="577"/>
      <c r="D238" s="578"/>
      <c r="E238" s="542" t="s">
        <v>323</v>
      </c>
      <c r="F238" s="571" t="s">
        <v>887</v>
      </c>
      <c r="G238" s="614"/>
      <c r="H238" s="573"/>
      <c r="I238" s="575"/>
    </row>
    <row r="239" spans="1:9" ht="13.5" customHeight="1" x14ac:dyDescent="0.4">
      <c r="A239" s="567"/>
      <c r="B239" s="569"/>
      <c r="C239" s="579"/>
      <c r="D239" s="580"/>
      <c r="E239" s="581"/>
      <c r="F239" s="582"/>
      <c r="G239" s="602"/>
      <c r="H239" s="574"/>
      <c r="I239" s="609"/>
    </row>
    <row r="240" spans="1:9" ht="13.5" customHeight="1" x14ac:dyDescent="0.4">
      <c r="A240" s="566">
        <v>10</v>
      </c>
      <c r="B240" s="568" t="s">
        <v>888</v>
      </c>
      <c r="C240" s="141" t="s">
        <v>317</v>
      </c>
      <c r="D240" s="148" t="s">
        <v>474</v>
      </c>
      <c r="E240" s="541" t="s">
        <v>319</v>
      </c>
      <c r="F240" s="570" t="s">
        <v>889</v>
      </c>
      <c r="G240" s="614" t="s">
        <v>836</v>
      </c>
      <c r="H240" s="573" t="s">
        <v>259</v>
      </c>
      <c r="I240" s="575">
        <v>39630</v>
      </c>
    </row>
    <row r="241" spans="1:9" ht="13.5" customHeight="1" x14ac:dyDescent="0.4">
      <c r="A241" s="566"/>
      <c r="B241" s="568"/>
      <c r="C241" s="577" t="s">
        <v>890</v>
      </c>
      <c r="D241" s="578"/>
      <c r="E241" s="542"/>
      <c r="F241" s="571"/>
      <c r="G241" s="614"/>
      <c r="H241" s="573"/>
      <c r="I241" s="575"/>
    </row>
    <row r="242" spans="1:9" ht="13.5" customHeight="1" x14ac:dyDescent="0.4">
      <c r="A242" s="566"/>
      <c r="B242" s="568"/>
      <c r="C242" s="577"/>
      <c r="D242" s="578"/>
      <c r="E242" s="542" t="s">
        <v>323</v>
      </c>
      <c r="F242" s="571" t="s">
        <v>1083</v>
      </c>
      <c r="G242" s="614"/>
      <c r="H242" s="573"/>
      <c r="I242" s="575"/>
    </row>
    <row r="243" spans="1:9" ht="13.5" customHeight="1" x14ac:dyDescent="0.4">
      <c r="A243" s="567"/>
      <c r="B243" s="569"/>
      <c r="C243" s="579"/>
      <c r="D243" s="580"/>
      <c r="E243" s="581"/>
      <c r="F243" s="582"/>
      <c r="G243" s="602"/>
      <c r="H243" s="574"/>
      <c r="I243" s="576"/>
    </row>
    <row r="244" spans="1:9" ht="13.5" customHeight="1" x14ac:dyDescent="0.4">
      <c r="A244" s="566">
        <v>11</v>
      </c>
      <c r="B244" s="568" t="s">
        <v>892</v>
      </c>
      <c r="C244" s="141" t="s">
        <v>317</v>
      </c>
      <c r="D244" s="148" t="s">
        <v>893</v>
      </c>
      <c r="E244" s="541" t="s">
        <v>319</v>
      </c>
      <c r="F244" s="570" t="s">
        <v>894</v>
      </c>
      <c r="G244" s="614" t="s">
        <v>895</v>
      </c>
      <c r="H244" s="573" t="s">
        <v>259</v>
      </c>
      <c r="I244" s="608">
        <v>36617</v>
      </c>
    </row>
    <row r="245" spans="1:9" ht="13.5" customHeight="1" x14ac:dyDescent="0.4">
      <c r="A245" s="566"/>
      <c r="B245" s="568"/>
      <c r="C245" s="577" t="s">
        <v>896</v>
      </c>
      <c r="D245" s="578"/>
      <c r="E245" s="542"/>
      <c r="F245" s="571"/>
      <c r="G245" s="614"/>
      <c r="H245" s="573"/>
      <c r="I245" s="575"/>
    </row>
    <row r="246" spans="1:9" ht="13.5" customHeight="1" x14ac:dyDescent="0.4">
      <c r="A246" s="566"/>
      <c r="B246" s="568"/>
      <c r="C246" s="577"/>
      <c r="D246" s="578"/>
      <c r="E246" s="542" t="s">
        <v>323</v>
      </c>
      <c r="F246" s="571" t="s">
        <v>897</v>
      </c>
      <c r="G246" s="614"/>
      <c r="H246" s="573"/>
      <c r="I246" s="575"/>
    </row>
    <row r="247" spans="1:9" ht="13.5" customHeight="1" x14ac:dyDescent="0.4">
      <c r="A247" s="567"/>
      <c r="B247" s="569"/>
      <c r="C247" s="579"/>
      <c r="D247" s="580"/>
      <c r="E247" s="581"/>
      <c r="F247" s="582"/>
      <c r="G247" s="602"/>
      <c r="H247" s="574"/>
      <c r="I247" s="609"/>
    </row>
    <row r="248" spans="1:9" ht="13.5" customHeight="1" x14ac:dyDescent="0.4">
      <c r="A248" s="566">
        <v>12</v>
      </c>
      <c r="B248" s="568" t="s">
        <v>898</v>
      </c>
      <c r="C248" s="141" t="s">
        <v>317</v>
      </c>
      <c r="D248" s="148" t="s">
        <v>493</v>
      </c>
      <c r="E248" s="541" t="s">
        <v>319</v>
      </c>
      <c r="F248" s="570" t="s">
        <v>899</v>
      </c>
      <c r="G248" s="614" t="s">
        <v>900</v>
      </c>
      <c r="H248" s="573" t="s">
        <v>259</v>
      </c>
      <c r="I248" s="608">
        <v>36617</v>
      </c>
    </row>
    <row r="249" spans="1:9" ht="13.5" customHeight="1" x14ac:dyDescent="0.4">
      <c r="A249" s="566"/>
      <c r="B249" s="568"/>
      <c r="C249" s="577" t="s">
        <v>901</v>
      </c>
      <c r="D249" s="578"/>
      <c r="E249" s="542"/>
      <c r="F249" s="571"/>
      <c r="G249" s="614"/>
      <c r="H249" s="573"/>
      <c r="I249" s="575"/>
    </row>
    <row r="250" spans="1:9" ht="13.5" customHeight="1" x14ac:dyDescent="0.4">
      <c r="A250" s="566"/>
      <c r="B250" s="568"/>
      <c r="C250" s="577"/>
      <c r="D250" s="578"/>
      <c r="E250" s="542" t="s">
        <v>323</v>
      </c>
      <c r="F250" s="571" t="s">
        <v>902</v>
      </c>
      <c r="G250" s="614"/>
      <c r="H250" s="573"/>
      <c r="I250" s="575"/>
    </row>
    <row r="251" spans="1:9" ht="13.5" customHeight="1" x14ac:dyDescent="0.4">
      <c r="A251" s="567"/>
      <c r="B251" s="569"/>
      <c r="C251" s="579"/>
      <c r="D251" s="580"/>
      <c r="E251" s="581"/>
      <c r="F251" s="582"/>
      <c r="G251" s="602"/>
      <c r="H251" s="574"/>
      <c r="I251" s="609"/>
    </row>
    <row r="252" spans="1:9" ht="13.5" customHeight="1" x14ac:dyDescent="0.4">
      <c r="A252" s="566">
        <v>13</v>
      </c>
      <c r="B252" s="568" t="s">
        <v>903</v>
      </c>
      <c r="C252" s="141" t="s">
        <v>317</v>
      </c>
      <c r="D252" s="148" t="s">
        <v>904</v>
      </c>
      <c r="E252" s="541" t="s">
        <v>319</v>
      </c>
      <c r="F252" s="570" t="s">
        <v>905</v>
      </c>
      <c r="G252" s="614" t="s">
        <v>906</v>
      </c>
      <c r="H252" s="573" t="s">
        <v>259</v>
      </c>
      <c r="I252" s="608">
        <v>36617</v>
      </c>
    </row>
    <row r="253" spans="1:9" ht="13.5" customHeight="1" x14ac:dyDescent="0.4">
      <c r="A253" s="566"/>
      <c r="B253" s="568"/>
      <c r="C253" s="577" t="s">
        <v>907</v>
      </c>
      <c r="D253" s="578"/>
      <c r="E253" s="542"/>
      <c r="F253" s="571"/>
      <c r="G253" s="614"/>
      <c r="H253" s="573"/>
      <c r="I253" s="575"/>
    </row>
    <row r="254" spans="1:9" ht="13.5" customHeight="1" x14ac:dyDescent="0.4">
      <c r="A254" s="566"/>
      <c r="B254" s="568"/>
      <c r="C254" s="577"/>
      <c r="D254" s="578"/>
      <c r="E254" s="542" t="s">
        <v>323</v>
      </c>
      <c r="F254" s="571" t="s">
        <v>908</v>
      </c>
      <c r="G254" s="614"/>
      <c r="H254" s="573"/>
      <c r="I254" s="575"/>
    </row>
    <row r="255" spans="1:9" ht="13.5" customHeight="1" x14ac:dyDescent="0.4">
      <c r="A255" s="567"/>
      <c r="B255" s="569"/>
      <c r="C255" s="579"/>
      <c r="D255" s="580"/>
      <c r="E255" s="581"/>
      <c r="F255" s="582"/>
      <c r="G255" s="602"/>
      <c r="H255" s="574"/>
      <c r="I255" s="609"/>
    </row>
    <row r="256" spans="1:9" ht="13.5" customHeight="1" x14ac:dyDescent="0.4">
      <c r="A256" s="566">
        <v>14</v>
      </c>
      <c r="B256" s="568" t="s">
        <v>909</v>
      </c>
      <c r="C256" s="141" t="s">
        <v>317</v>
      </c>
      <c r="D256" s="148" t="s">
        <v>505</v>
      </c>
      <c r="E256" s="541" t="s">
        <v>319</v>
      </c>
      <c r="F256" s="570" t="s">
        <v>910</v>
      </c>
      <c r="G256" s="614" t="s">
        <v>911</v>
      </c>
      <c r="H256" s="573" t="s">
        <v>259</v>
      </c>
      <c r="I256" s="608">
        <v>36617</v>
      </c>
    </row>
    <row r="257" spans="1:9" ht="13.5" customHeight="1" x14ac:dyDescent="0.4">
      <c r="A257" s="566"/>
      <c r="B257" s="568"/>
      <c r="C257" s="577" t="s">
        <v>912</v>
      </c>
      <c r="D257" s="578"/>
      <c r="E257" s="542"/>
      <c r="F257" s="571"/>
      <c r="G257" s="614"/>
      <c r="H257" s="573"/>
      <c r="I257" s="575"/>
    </row>
    <row r="258" spans="1:9" ht="13.5" customHeight="1" x14ac:dyDescent="0.4">
      <c r="A258" s="566"/>
      <c r="B258" s="568"/>
      <c r="C258" s="577"/>
      <c r="D258" s="578"/>
      <c r="E258" s="542" t="s">
        <v>323</v>
      </c>
      <c r="F258" s="571" t="s">
        <v>509</v>
      </c>
      <c r="G258" s="614"/>
      <c r="H258" s="573"/>
      <c r="I258" s="575"/>
    </row>
    <row r="259" spans="1:9" ht="13.5" customHeight="1" x14ac:dyDescent="0.4">
      <c r="A259" s="567"/>
      <c r="B259" s="569"/>
      <c r="C259" s="579"/>
      <c r="D259" s="580"/>
      <c r="E259" s="581"/>
      <c r="F259" s="582"/>
      <c r="G259" s="602"/>
      <c r="H259" s="574"/>
      <c r="I259" s="609"/>
    </row>
    <row r="260" spans="1:9" ht="13.5" customHeight="1" x14ac:dyDescent="0.4">
      <c r="A260" s="566">
        <v>15</v>
      </c>
      <c r="B260" s="568" t="s">
        <v>919</v>
      </c>
      <c r="C260" s="141" t="s">
        <v>317</v>
      </c>
      <c r="D260" s="148" t="s">
        <v>920</v>
      </c>
      <c r="E260" s="541" t="s">
        <v>319</v>
      </c>
      <c r="F260" s="570" t="s">
        <v>921</v>
      </c>
      <c r="G260" s="614" t="s">
        <v>922</v>
      </c>
      <c r="H260" s="573" t="s">
        <v>259</v>
      </c>
      <c r="I260" s="608">
        <v>36617</v>
      </c>
    </row>
    <row r="261" spans="1:9" ht="13.5" customHeight="1" x14ac:dyDescent="0.4">
      <c r="A261" s="566"/>
      <c r="B261" s="568"/>
      <c r="C261" s="577" t="s">
        <v>923</v>
      </c>
      <c r="D261" s="578"/>
      <c r="E261" s="542"/>
      <c r="F261" s="571"/>
      <c r="G261" s="614"/>
      <c r="H261" s="573"/>
      <c r="I261" s="575"/>
    </row>
    <row r="262" spans="1:9" ht="13.5" customHeight="1" x14ac:dyDescent="0.4">
      <c r="A262" s="566"/>
      <c r="B262" s="568"/>
      <c r="C262" s="577"/>
      <c r="D262" s="578"/>
      <c r="E262" s="542" t="s">
        <v>323</v>
      </c>
      <c r="F262" s="571" t="s">
        <v>924</v>
      </c>
      <c r="G262" s="614"/>
      <c r="H262" s="573"/>
      <c r="I262" s="575"/>
    </row>
    <row r="263" spans="1:9" ht="13.5" customHeight="1" x14ac:dyDescent="0.4">
      <c r="A263" s="567"/>
      <c r="B263" s="569"/>
      <c r="C263" s="579"/>
      <c r="D263" s="580"/>
      <c r="E263" s="581"/>
      <c r="F263" s="582"/>
      <c r="G263" s="602"/>
      <c r="H263" s="574"/>
      <c r="I263" s="609"/>
    </row>
    <row r="264" spans="1:9" ht="13.5" customHeight="1" x14ac:dyDescent="0.4">
      <c r="A264" s="566">
        <v>16</v>
      </c>
      <c r="B264" s="568" t="s">
        <v>925</v>
      </c>
      <c r="C264" s="141" t="s">
        <v>317</v>
      </c>
      <c r="D264" s="148" t="s">
        <v>926</v>
      </c>
      <c r="E264" s="541" t="s">
        <v>319</v>
      </c>
      <c r="F264" s="570" t="s">
        <v>927</v>
      </c>
      <c r="G264" s="614" t="s">
        <v>928</v>
      </c>
      <c r="H264" s="573" t="s">
        <v>259</v>
      </c>
      <c r="I264" s="608">
        <v>36617</v>
      </c>
    </row>
    <row r="265" spans="1:9" ht="13.5" customHeight="1" x14ac:dyDescent="0.4">
      <c r="A265" s="566"/>
      <c r="B265" s="568"/>
      <c r="C265" s="577" t="s">
        <v>929</v>
      </c>
      <c r="D265" s="578"/>
      <c r="E265" s="542"/>
      <c r="F265" s="571"/>
      <c r="G265" s="614"/>
      <c r="H265" s="573"/>
      <c r="I265" s="575"/>
    </row>
    <row r="266" spans="1:9" ht="13.5" customHeight="1" x14ac:dyDescent="0.4">
      <c r="A266" s="566"/>
      <c r="B266" s="568"/>
      <c r="C266" s="577"/>
      <c r="D266" s="578"/>
      <c r="E266" s="542" t="s">
        <v>323</v>
      </c>
      <c r="F266" s="571" t="s">
        <v>930</v>
      </c>
      <c r="G266" s="614"/>
      <c r="H266" s="573"/>
      <c r="I266" s="575"/>
    </row>
    <row r="267" spans="1:9" ht="13.5" customHeight="1" x14ac:dyDescent="0.4">
      <c r="A267" s="567"/>
      <c r="B267" s="569"/>
      <c r="C267" s="579"/>
      <c r="D267" s="580"/>
      <c r="E267" s="581"/>
      <c r="F267" s="582"/>
      <c r="G267" s="602"/>
      <c r="H267" s="574"/>
      <c r="I267" s="609"/>
    </row>
    <row r="268" spans="1:9" ht="13.5" customHeight="1" x14ac:dyDescent="0.4">
      <c r="A268" s="566">
        <v>17</v>
      </c>
      <c r="B268" s="568" t="s">
        <v>931</v>
      </c>
      <c r="C268" s="141" t="s">
        <v>317</v>
      </c>
      <c r="D268" s="148" t="s">
        <v>932</v>
      </c>
      <c r="E268" s="541" t="s">
        <v>319</v>
      </c>
      <c r="F268" s="570" t="s">
        <v>933</v>
      </c>
      <c r="G268" s="614" t="s">
        <v>934</v>
      </c>
      <c r="H268" s="573" t="s">
        <v>259</v>
      </c>
      <c r="I268" s="608">
        <v>36617</v>
      </c>
    </row>
    <row r="269" spans="1:9" ht="13.5" customHeight="1" x14ac:dyDescent="0.4">
      <c r="A269" s="566"/>
      <c r="B269" s="568"/>
      <c r="C269" s="577" t="s">
        <v>935</v>
      </c>
      <c r="D269" s="578"/>
      <c r="E269" s="542"/>
      <c r="F269" s="571"/>
      <c r="G269" s="614"/>
      <c r="H269" s="573"/>
      <c r="I269" s="575"/>
    </row>
    <row r="270" spans="1:9" ht="13.5" customHeight="1" x14ac:dyDescent="0.4">
      <c r="A270" s="566"/>
      <c r="B270" s="568"/>
      <c r="C270" s="577"/>
      <c r="D270" s="578"/>
      <c r="E270" s="542" t="s">
        <v>323</v>
      </c>
      <c r="F270" s="571" t="s">
        <v>936</v>
      </c>
      <c r="G270" s="614"/>
      <c r="H270" s="573"/>
      <c r="I270" s="575"/>
    </row>
    <row r="271" spans="1:9" ht="13.5" customHeight="1" x14ac:dyDescent="0.4">
      <c r="A271" s="567"/>
      <c r="B271" s="569"/>
      <c r="C271" s="579"/>
      <c r="D271" s="580"/>
      <c r="E271" s="581"/>
      <c r="F271" s="582"/>
      <c r="G271" s="602"/>
      <c r="H271" s="574"/>
      <c r="I271" s="609"/>
    </row>
    <row r="272" spans="1:9" ht="13.5" customHeight="1" x14ac:dyDescent="0.4">
      <c r="A272" s="566">
        <v>18</v>
      </c>
      <c r="B272" s="568" t="s">
        <v>937</v>
      </c>
      <c r="C272" s="141" t="s">
        <v>317</v>
      </c>
      <c r="D272" s="148" t="s">
        <v>938</v>
      </c>
      <c r="E272" s="541" t="s">
        <v>319</v>
      </c>
      <c r="F272" s="570" t="s">
        <v>939</v>
      </c>
      <c r="G272" s="614" t="s">
        <v>940</v>
      </c>
      <c r="H272" s="573" t="s">
        <v>259</v>
      </c>
      <c r="I272" s="608">
        <v>36617</v>
      </c>
    </row>
    <row r="273" spans="1:9" ht="13.5" customHeight="1" x14ac:dyDescent="0.4">
      <c r="A273" s="566"/>
      <c r="B273" s="568"/>
      <c r="C273" s="577" t="s">
        <v>941</v>
      </c>
      <c r="D273" s="578"/>
      <c r="E273" s="542"/>
      <c r="F273" s="571"/>
      <c r="G273" s="614"/>
      <c r="H273" s="573"/>
      <c r="I273" s="575"/>
    </row>
    <row r="274" spans="1:9" ht="13.5" customHeight="1" x14ac:dyDescent="0.4">
      <c r="A274" s="566"/>
      <c r="B274" s="568"/>
      <c r="C274" s="577"/>
      <c r="D274" s="578"/>
      <c r="E274" s="542" t="s">
        <v>323</v>
      </c>
      <c r="F274" s="571" t="s">
        <v>942</v>
      </c>
      <c r="G274" s="614"/>
      <c r="H274" s="573"/>
      <c r="I274" s="575"/>
    </row>
    <row r="275" spans="1:9" ht="13.5" customHeight="1" x14ac:dyDescent="0.4">
      <c r="A275" s="567"/>
      <c r="B275" s="569"/>
      <c r="C275" s="579"/>
      <c r="D275" s="580"/>
      <c r="E275" s="581"/>
      <c r="F275" s="582"/>
      <c r="G275" s="602"/>
      <c r="H275" s="574"/>
      <c r="I275" s="609"/>
    </row>
    <row r="276" spans="1:9" ht="13.5" customHeight="1" x14ac:dyDescent="0.4">
      <c r="A276" s="566">
        <v>19</v>
      </c>
      <c r="B276" s="568" t="s">
        <v>943</v>
      </c>
      <c r="C276" s="141" t="s">
        <v>317</v>
      </c>
      <c r="D276" s="148" t="s">
        <v>828</v>
      </c>
      <c r="E276" s="541" t="s">
        <v>319</v>
      </c>
      <c r="F276" s="570" t="s">
        <v>829</v>
      </c>
      <c r="G276" s="614" t="s">
        <v>944</v>
      </c>
      <c r="H276" s="573" t="s">
        <v>259</v>
      </c>
      <c r="I276" s="608">
        <v>36617</v>
      </c>
    </row>
    <row r="277" spans="1:9" ht="13.5" customHeight="1" x14ac:dyDescent="0.4">
      <c r="A277" s="566"/>
      <c r="B277" s="568"/>
      <c r="C277" s="577" t="s">
        <v>831</v>
      </c>
      <c r="D277" s="578"/>
      <c r="E277" s="542"/>
      <c r="F277" s="571"/>
      <c r="G277" s="614"/>
      <c r="H277" s="573"/>
      <c r="I277" s="575"/>
    </row>
    <row r="278" spans="1:9" ht="13.5" customHeight="1" x14ac:dyDescent="0.4">
      <c r="A278" s="566"/>
      <c r="B278" s="568"/>
      <c r="C278" s="577"/>
      <c r="D278" s="578"/>
      <c r="E278" s="542" t="s">
        <v>323</v>
      </c>
      <c r="F278" s="571" t="s">
        <v>832</v>
      </c>
      <c r="G278" s="614"/>
      <c r="H278" s="573"/>
      <c r="I278" s="575"/>
    </row>
    <row r="279" spans="1:9" ht="13.5" customHeight="1" x14ac:dyDescent="0.4">
      <c r="A279" s="567"/>
      <c r="B279" s="569"/>
      <c r="C279" s="579"/>
      <c r="D279" s="580"/>
      <c r="E279" s="581"/>
      <c r="F279" s="582"/>
      <c r="G279" s="602"/>
      <c r="H279" s="574"/>
      <c r="I279" s="609"/>
    </row>
    <row r="280" spans="1:9" ht="13.5" customHeight="1" x14ac:dyDescent="0.4">
      <c r="A280" s="566">
        <v>20</v>
      </c>
      <c r="B280" s="568" t="s">
        <v>1084</v>
      </c>
      <c r="C280" s="141" t="s">
        <v>317</v>
      </c>
      <c r="D280" s="148" t="s">
        <v>1085</v>
      </c>
      <c r="E280" s="541" t="s">
        <v>319</v>
      </c>
      <c r="F280" s="570" t="s">
        <v>1086</v>
      </c>
      <c r="G280" s="614" t="s">
        <v>1087</v>
      </c>
      <c r="H280" s="573" t="s">
        <v>259</v>
      </c>
      <c r="I280" s="608">
        <v>36617</v>
      </c>
    </row>
    <row r="281" spans="1:9" ht="13.5" customHeight="1" x14ac:dyDescent="0.4">
      <c r="A281" s="566"/>
      <c r="B281" s="568"/>
      <c r="C281" s="577" t="s">
        <v>1088</v>
      </c>
      <c r="D281" s="578"/>
      <c r="E281" s="542"/>
      <c r="F281" s="571"/>
      <c r="G281" s="614"/>
      <c r="H281" s="573"/>
      <c r="I281" s="575"/>
    </row>
    <row r="282" spans="1:9" ht="13.5" customHeight="1" x14ac:dyDescent="0.4">
      <c r="A282" s="566"/>
      <c r="B282" s="568"/>
      <c r="C282" s="577"/>
      <c r="D282" s="578"/>
      <c r="E282" s="542" t="s">
        <v>323</v>
      </c>
      <c r="F282" s="571" t="s">
        <v>1089</v>
      </c>
      <c r="G282" s="614"/>
      <c r="H282" s="573"/>
      <c r="I282" s="575"/>
    </row>
    <row r="283" spans="1:9" ht="13.5" customHeight="1" x14ac:dyDescent="0.4">
      <c r="A283" s="567"/>
      <c r="B283" s="569"/>
      <c r="C283" s="579"/>
      <c r="D283" s="580"/>
      <c r="E283" s="581"/>
      <c r="F283" s="582"/>
      <c r="G283" s="602"/>
      <c r="H283" s="574"/>
      <c r="I283" s="609"/>
    </row>
    <row r="284" spans="1:9" ht="13.5" customHeight="1" x14ac:dyDescent="0.4">
      <c r="A284" s="566">
        <v>21</v>
      </c>
      <c r="B284" s="568" t="s">
        <v>1090</v>
      </c>
      <c r="C284" s="141" t="s">
        <v>317</v>
      </c>
      <c r="D284" s="148" t="s">
        <v>1091</v>
      </c>
      <c r="E284" s="541" t="s">
        <v>319</v>
      </c>
      <c r="F284" s="570" t="s">
        <v>1092</v>
      </c>
      <c r="G284" s="614" t="s">
        <v>1093</v>
      </c>
      <c r="H284" s="573" t="s">
        <v>259</v>
      </c>
      <c r="I284" s="575">
        <v>43344</v>
      </c>
    </row>
    <row r="285" spans="1:9" ht="13.5" customHeight="1" x14ac:dyDescent="0.4">
      <c r="A285" s="566"/>
      <c r="B285" s="568"/>
      <c r="C285" s="577" t="s">
        <v>1094</v>
      </c>
      <c r="D285" s="578"/>
      <c r="E285" s="542"/>
      <c r="F285" s="571"/>
      <c r="G285" s="614"/>
      <c r="H285" s="573"/>
      <c r="I285" s="575"/>
    </row>
    <row r="286" spans="1:9" ht="13.5" customHeight="1" x14ac:dyDescent="0.4">
      <c r="A286" s="566"/>
      <c r="B286" s="568"/>
      <c r="C286" s="577"/>
      <c r="D286" s="578"/>
      <c r="E286" s="542" t="s">
        <v>323</v>
      </c>
      <c r="F286" s="571" t="s">
        <v>1095</v>
      </c>
      <c r="G286" s="614"/>
      <c r="H286" s="573"/>
      <c r="I286" s="575"/>
    </row>
    <row r="287" spans="1:9" ht="13.5" customHeight="1" x14ac:dyDescent="0.4">
      <c r="A287" s="567"/>
      <c r="B287" s="569"/>
      <c r="C287" s="579"/>
      <c r="D287" s="580"/>
      <c r="E287" s="581"/>
      <c r="F287" s="582"/>
      <c r="G287" s="602"/>
      <c r="H287" s="574"/>
      <c r="I287" s="576"/>
    </row>
    <row r="288" spans="1:9" ht="13.5" customHeight="1" x14ac:dyDescent="0.4">
      <c r="A288" s="566">
        <v>22</v>
      </c>
      <c r="B288" s="587" t="s">
        <v>945</v>
      </c>
      <c r="C288" s="141" t="s">
        <v>317</v>
      </c>
      <c r="D288" s="148" t="s">
        <v>318</v>
      </c>
      <c r="E288" s="541" t="s">
        <v>319</v>
      </c>
      <c r="F288" s="570" t="s">
        <v>946</v>
      </c>
      <c r="G288" s="615" t="s">
        <v>947</v>
      </c>
      <c r="H288" s="599" t="s">
        <v>259</v>
      </c>
      <c r="I288" s="608">
        <v>36617</v>
      </c>
    </row>
    <row r="289" spans="1:9" ht="13.5" customHeight="1" x14ac:dyDescent="0.4">
      <c r="A289" s="566"/>
      <c r="B289" s="568"/>
      <c r="C289" s="586" t="s">
        <v>948</v>
      </c>
      <c r="D289" s="626"/>
      <c r="E289" s="542"/>
      <c r="F289" s="571"/>
      <c r="G289" s="614"/>
      <c r="H289" s="573"/>
      <c r="I289" s="575"/>
    </row>
    <row r="290" spans="1:9" ht="13.5" customHeight="1" x14ac:dyDescent="0.4">
      <c r="A290" s="566"/>
      <c r="B290" s="568"/>
      <c r="C290" s="586"/>
      <c r="D290" s="626"/>
      <c r="E290" s="542" t="s">
        <v>323</v>
      </c>
      <c r="F290" s="571" t="s">
        <v>949</v>
      </c>
      <c r="G290" s="614"/>
      <c r="H290" s="573"/>
      <c r="I290" s="575"/>
    </row>
    <row r="291" spans="1:9" ht="13.5" customHeight="1" x14ac:dyDescent="0.4">
      <c r="A291" s="567"/>
      <c r="B291" s="607"/>
      <c r="C291" s="627"/>
      <c r="D291" s="628"/>
      <c r="E291" s="581"/>
      <c r="F291" s="582"/>
      <c r="G291" s="616"/>
      <c r="H291" s="574"/>
      <c r="I291" s="609"/>
    </row>
    <row r="292" spans="1:9" ht="13.5" customHeight="1" x14ac:dyDescent="0.4">
      <c r="A292" s="566">
        <v>23</v>
      </c>
      <c r="B292" s="568" t="s">
        <v>1096</v>
      </c>
      <c r="C292" s="141" t="s">
        <v>317</v>
      </c>
      <c r="D292" s="148" t="s">
        <v>753</v>
      </c>
      <c r="E292" s="541" t="s">
        <v>319</v>
      </c>
      <c r="F292" s="570" t="s">
        <v>1097</v>
      </c>
      <c r="G292" s="614" t="s">
        <v>1098</v>
      </c>
      <c r="H292" s="573" t="s">
        <v>259</v>
      </c>
      <c r="I292" s="608">
        <v>36982</v>
      </c>
    </row>
    <row r="293" spans="1:9" ht="13.5" customHeight="1" x14ac:dyDescent="0.4">
      <c r="A293" s="566"/>
      <c r="B293" s="568"/>
      <c r="C293" s="586" t="s">
        <v>1099</v>
      </c>
      <c r="D293" s="578"/>
      <c r="E293" s="542"/>
      <c r="F293" s="571"/>
      <c r="G293" s="614"/>
      <c r="H293" s="573"/>
      <c r="I293" s="575"/>
    </row>
    <row r="294" spans="1:9" ht="13.5" customHeight="1" x14ac:dyDescent="0.4">
      <c r="A294" s="566"/>
      <c r="B294" s="568"/>
      <c r="C294" s="577"/>
      <c r="D294" s="578"/>
      <c r="E294" s="542" t="s">
        <v>323</v>
      </c>
      <c r="F294" s="571" t="s">
        <v>1100</v>
      </c>
      <c r="G294" s="614"/>
      <c r="H294" s="573"/>
      <c r="I294" s="575"/>
    </row>
    <row r="295" spans="1:9" ht="13.5" customHeight="1" x14ac:dyDescent="0.4">
      <c r="A295" s="567"/>
      <c r="B295" s="569"/>
      <c r="C295" s="579"/>
      <c r="D295" s="580"/>
      <c r="E295" s="581"/>
      <c r="F295" s="582"/>
      <c r="G295" s="602"/>
      <c r="H295" s="574"/>
      <c r="I295" s="609"/>
    </row>
    <row r="296" spans="1:9" ht="13.5" customHeight="1" x14ac:dyDescent="0.4">
      <c r="A296" s="566">
        <v>24</v>
      </c>
      <c r="B296" s="568" t="s">
        <v>950</v>
      </c>
      <c r="C296" s="141" t="s">
        <v>317</v>
      </c>
      <c r="D296" s="148" t="s">
        <v>951</v>
      </c>
      <c r="E296" s="541" t="s">
        <v>319</v>
      </c>
      <c r="F296" s="570" t="s">
        <v>952</v>
      </c>
      <c r="G296" s="614" t="s">
        <v>953</v>
      </c>
      <c r="H296" s="573" t="s">
        <v>259</v>
      </c>
      <c r="I296" s="608">
        <v>36617</v>
      </c>
    </row>
    <row r="297" spans="1:9" ht="13.5" customHeight="1" x14ac:dyDescent="0.4">
      <c r="A297" s="566"/>
      <c r="B297" s="568"/>
      <c r="C297" s="577" t="s">
        <v>954</v>
      </c>
      <c r="D297" s="578"/>
      <c r="E297" s="542"/>
      <c r="F297" s="571"/>
      <c r="G297" s="614"/>
      <c r="H297" s="573"/>
      <c r="I297" s="575"/>
    </row>
    <row r="298" spans="1:9" ht="13.5" customHeight="1" x14ac:dyDescent="0.4">
      <c r="A298" s="566"/>
      <c r="B298" s="568"/>
      <c r="C298" s="577"/>
      <c r="D298" s="578"/>
      <c r="E298" s="542" t="s">
        <v>323</v>
      </c>
      <c r="F298" s="571" t="s">
        <v>955</v>
      </c>
      <c r="G298" s="614"/>
      <c r="H298" s="573"/>
      <c r="I298" s="575"/>
    </row>
    <row r="299" spans="1:9" ht="13.5" customHeight="1" x14ac:dyDescent="0.4">
      <c r="A299" s="567"/>
      <c r="B299" s="569"/>
      <c r="C299" s="579"/>
      <c r="D299" s="580"/>
      <c r="E299" s="581"/>
      <c r="F299" s="582"/>
      <c r="G299" s="602"/>
      <c r="H299" s="574"/>
      <c r="I299" s="609"/>
    </row>
    <row r="300" spans="1:9" ht="13.5" customHeight="1" x14ac:dyDescent="0.4">
      <c r="A300" s="566">
        <v>25</v>
      </c>
      <c r="B300" s="568" t="s">
        <v>956</v>
      </c>
      <c r="C300" s="141" t="s">
        <v>317</v>
      </c>
      <c r="D300" s="148" t="s">
        <v>957</v>
      </c>
      <c r="E300" s="541" t="s">
        <v>319</v>
      </c>
      <c r="F300" s="570" t="s">
        <v>958</v>
      </c>
      <c r="G300" s="614" t="s">
        <v>959</v>
      </c>
      <c r="H300" s="573" t="s">
        <v>259</v>
      </c>
      <c r="I300" s="608">
        <v>36617</v>
      </c>
    </row>
    <row r="301" spans="1:9" ht="13.5" customHeight="1" x14ac:dyDescent="0.4">
      <c r="A301" s="566"/>
      <c r="B301" s="568"/>
      <c r="C301" s="577" t="s">
        <v>960</v>
      </c>
      <c r="D301" s="578"/>
      <c r="E301" s="542"/>
      <c r="F301" s="571"/>
      <c r="G301" s="614"/>
      <c r="H301" s="573"/>
      <c r="I301" s="575"/>
    </row>
    <row r="302" spans="1:9" ht="13.5" customHeight="1" x14ac:dyDescent="0.4">
      <c r="A302" s="566"/>
      <c r="B302" s="568"/>
      <c r="C302" s="577"/>
      <c r="D302" s="578"/>
      <c r="E302" s="542" t="s">
        <v>323</v>
      </c>
      <c r="F302" s="571" t="s">
        <v>961</v>
      </c>
      <c r="G302" s="614"/>
      <c r="H302" s="573"/>
      <c r="I302" s="575"/>
    </row>
    <row r="303" spans="1:9" ht="13.5" customHeight="1" x14ac:dyDescent="0.4">
      <c r="A303" s="567"/>
      <c r="B303" s="569"/>
      <c r="C303" s="579"/>
      <c r="D303" s="580"/>
      <c r="E303" s="581"/>
      <c r="F303" s="582"/>
      <c r="G303" s="602"/>
      <c r="H303" s="574"/>
      <c r="I303" s="609"/>
    </row>
    <row r="304" spans="1:9" ht="13.5" customHeight="1" x14ac:dyDescent="0.4">
      <c r="A304" s="566">
        <v>26</v>
      </c>
      <c r="B304" s="568" t="s">
        <v>962</v>
      </c>
      <c r="C304" s="141" t="s">
        <v>317</v>
      </c>
      <c r="D304" s="148" t="s">
        <v>551</v>
      </c>
      <c r="E304" s="541" t="s">
        <v>319</v>
      </c>
      <c r="F304" s="570" t="s">
        <v>963</v>
      </c>
      <c r="G304" s="614" t="s">
        <v>964</v>
      </c>
      <c r="H304" s="573" t="s">
        <v>259</v>
      </c>
      <c r="I304" s="608">
        <v>36617</v>
      </c>
    </row>
    <row r="305" spans="1:9" ht="13.5" customHeight="1" x14ac:dyDescent="0.4">
      <c r="A305" s="566"/>
      <c r="B305" s="568"/>
      <c r="C305" s="577" t="s">
        <v>965</v>
      </c>
      <c r="D305" s="578"/>
      <c r="E305" s="542"/>
      <c r="F305" s="571"/>
      <c r="G305" s="614"/>
      <c r="H305" s="573"/>
      <c r="I305" s="575"/>
    </row>
    <row r="306" spans="1:9" ht="13.5" customHeight="1" x14ac:dyDescent="0.4">
      <c r="A306" s="566"/>
      <c r="B306" s="568"/>
      <c r="C306" s="577"/>
      <c r="D306" s="578"/>
      <c r="E306" s="542" t="s">
        <v>323</v>
      </c>
      <c r="F306" s="571" t="s">
        <v>966</v>
      </c>
      <c r="G306" s="614"/>
      <c r="H306" s="573"/>
      <c r="I306" s="575"/>
    </row>
    <row r="307" spans="1:9" ht="13.5" customHeight="1" x14ac:dyDescent="0.4">
      <c r="A307" s="567"/>
      <c r="B307" s="569"/>
      <c r="C307" s="579"/>
      <c r="D307" s="580"/>
      <c r="E307" s="581"/>
      <c r="F307" s="582"/>
      <c r="G307" s="602"/>
      <c r="H307" s="574"/>
      <c r="I307" s="609"/>
    </row>
    <row r="308" spans="1:9" ht="13.5" customHeight="1" x14ac:dyDescent="0.4">
      <c r="A308" s="566">
        <v>27</v>
      </c>
      <c r="B308" s="568" t="s">
        <v>967</v>
      </c>
      <c r="C308" s="141" t="s">
        <v>317</v>
      </c>
      <c r="D308" s="148" t="s">
        <v>759</v>
      </c>
      <c r="E308" s="541" t="s">
        <v>319</v>
      </c>
      <c r="F308" s="570" t="s">
        <v>968</v>
      </c>
      <c r="G308" s="614" t="s">
        <v>969</v>
      </c>
      <c r="H308" s="573" t="s">
        <v>259</v>
      </c>
      <c r="I308" s="608">
        <v>36617</v>
      </c>
    </row>
    <row r="309" spans="1:9" ht="13.5" customHeight="1" x14ac:dyDescent="0.4">
      <c r="A309" s="566"/>
      <c r="B309" s="568"/>
      <c r="C309" s="577" t="s">
        <v>970</v>
      </c>
      <c r="D309" s="578"/>
      <c r="E309" s="542"/>
      <c r="F309" s="571"/>
      <c r="G309" s="614"/>
      <c r="H309" s="573"/>
      <c r="I309" s="575"/>
    </row>
    <row r="310" spans="1:9" ht="13.5" customHeight="1" x14ac:dyDescent="0.4">
      <c r="A310" s="566"/>
      <c r="B310" s="568"/>
      <c r="C310" s="577"/>
      <c r="D310" s="578"/>
      <c r="E310" s="542" t="s">
        <v>323</v>
      </c>
      <c r="F310" s="571" t="s">
        <v>971</v>
      </c>
      <c r="G310" s="614"/>
      <c r="H310" s="573"/>
      <c r="I310" s="575"/>
    </row>
    <row r="311" spans="1:9" ht="13.5" customHeight="1" x14ac:dyDescent="0.4">
      <c r="A311" s="567"/>
      <c r="B311" s="569"/>
      <c r="C311" s="579"/>
      <c r="D311" s="580"/>
      <c r="E311" s="581"/>
      <c r="F311" s="582"/>
      <c r="G311" s="602"/>
      <c r="H311" s="574"/>
      <c r="I311" s="609"/>
    </row>
    <row r="312" spans="1:9" ht="13.5" customHeight="1" x14ac:dyDescent="0.4">
      <c r="A312" s="566">
        <v>28</v>
      </c>
      <c r="B312" s="568" t="s">
        <v>972</v>
      </c>
      <c r="C312" s="141" t="s">
        <v>317</v>
      </c>
      <c r="D312" s="148" t="s">
        <v>973</v>
      </c>
      <c r="E312" s="541" t="s">
        <v>319</v>
      </c>
      <c r="F312" s="570" t="s">
        <v>974</v>
      </c>
      <c r="G312" s="614" t="s">
        <v>975</v>
      </c>
      <c r="H312" s="573" t="s">
        <v>259</v>
      </c>
      <c r="I312" s="608">
        <v>36617</v>
      </c>
    </row>
    <row r="313" spans="1:9" ht="13.5" customHeight="1" x14ac:dyDescent="0.4">
      <c r="A313" s="566"/>
      <c r="B313" s="568"/>
      <c r="C313" s="577" t="s">
        <v>976</v>
      </c>
      <c r="D313" s="578"/>
      <c r="E313" s="542"/>
      <c r="F313" s="571"/>
      <c r="G313" s="614"/>
      <c r="H313" s="573"/>
      <c r="I313" s="575"/>
    </row>
    <row r="314" spans="1:9" ht="13.5" customHeight="1" x14ac:dyDescent="0.4">
      <c r="A314" s="566"/>
      <c r="B314" s="568"/>
      <c r="C314" s="577"/>
      <c r="D314" s="578"/>
      <c r="E314" s="542" t="s">
        <v>323</v>
      </c>
      <c r="F314" s="571" t="s">
        <v>977</v>
      </c>
      <c r="G314" s="614"/>
      <c r="H314" s="573"/>
      <c r="I314" s="575"/>
    </row>
    <row r="315" spans="1:9" ht="13.5" customHeight="1" x14ac:dyDescent="0.4">
      <c r="A315" s="567"/>
      <c r="B315" s="569"/>
      <c r="C315" s="579"/>
      <c r="D315" s="580"/>
      <c r="E315" s="581"/>
      <c r="F315" s="582"/>
      <c r="G315" s="602"/>
      <c r="H315" s="574"/>
      <c r="I315" s="609"/>
    </row>
    <row r="316" spans="1:9" ht="13.5" customHeight="1" x14ac:dyDescent="0.4">
      <c r="A316" s="566">
        <v>29</v>
      </c>
      <c r="B316" s="568" t="s">
        <v>978</v>
      </c>
      <c r="C316" s="141" t="s">
        <v>317</v>
      </c>
      <c r="D316" s="148" t="s">
        <v>979</v>
      </c>
      <c r="E316" s="541" t="s">
        <v>319</v>
      </c>
      <c r="F316" s="570" t="s">
        <v>980</v>
      </c>
      <c r="G316" s="614" t="s">
        <v>981</v>
      </c>
      <c r="H316" s="573" t="s">
        <v>259</v>
      </c>
      <c r="I316" s="608">
        <v>36617</v>
      </c>
    </row>
    <row r="317" spans="1:9" ht="13.5" customHeight="1" x14ac:dyDescent="0.4">
      <c r="A317" s="566"/>
      <c r="B317" s="568"/>
      <c r="C317" s="577" t="s">
        <v>982</v>
      </c>
      <c r="D317" s="578"/>
      <c r="E317" s="542"/>
      <c r="F317" s="571"/>
      <c r="G317" s="614"/>
      <c r="H317" s="573"/>
      <c r="I317" s="575"/>
    </row>
    <row r="318" spans="1:9" ht="13.5" customHeight="1" x14ac:dyDescent="0.4">
      <c r="A318" s="566"/>
      <c r="B318" s="568"/>
      <c r="C318" s="577"/>
      <c r="D318" s="578"/>
      <c r="E318" s="542" t="s">
        <v>323</v>
      </c>
      <c r="F318" s="571" t="s">
        <v>983</v>
      </c>
      <c r="G318" s="614"/>
      <c r="H318" s="573"/>
      <c r="I318" s="575"/>
    </row>
    <row r="319" spans="1:9" ht="13.5" customHeight="1" x14ac:dyDescent="0.4">
      <c r="A319" s="567"/>
      <c r="B319" s="569"/>
      <c r="C319" s="579"/>
      <c r="D319" s="580"/>
      <c r="E319" s="581"/>
      <c r="F319" s="582"/>
      <c r="G319" s="602"/>
      <c r="H319" s="574"/>
      <c r="I319" s="609"/>
    </row>
    <row r="320" spans="1:9" ht="13.5" customHeight="1" x14ac:dyDescent="0.4">
      <c r="A320" s="566">
        <v>30</v>
      </c>
      <c r="B320" s="568" t="s">
        <v>984</v>
      </c>
      <c r="C320" s="141" t="s">
        <v>317</v>
      </c>
      <c r="D320" s="148" t="s">
        <v>581</v>
      </c>
      <c r="E320" s="541" t="s">
        <v>319</v>
      </c>
      <c r="F320" s="570" t="s">
        <v>985</v>
      </c>
      <c r="G320" s="614" t="s">
        <v>922</v>
      </c>
      <c r="H320" s="573" t="s">
        <v>259</v>
      </c>
      <c r="I320" s="608">
        <v>36617</v>
      </c>
    </row>
    <row r="321" spans="1:9" ht="13.5" customHeight="1" x14ac:dyDescent="0.4">
      <c r="A321" s="566"/>
      <c r="B321" s="568"/>
      <c r="C321" s="577" t="s">
        <v>986</v>
      </c>
      <c r="D321" s="578"/>
      <c r="E321" s="542"/>
      <c r="F321" s="571"/>
      <c r="G321" s="614"/>
      <c r="H321" s="573"/>
      <c r="I321" s="575"/>
    </row>
    <row r="322" spans="1:9" ht="13.5" customHeight="1" x14ac:dyDescent="0.4">
      <c r="A322" s="566"/>
      <c r="B322" s="568"/>
      <c r="C322" s="577"/>
      <c r="D322" s="578"/>
      <c r="E322" s="542" t="s">
        <v>323</v>
      </c>
      <c r="F322" s="571" t="s">
        <v>584</v>
      </c>
      <c r="G322" s="614"/>
      <c r="H322" s="573"/>
      <c r="I322" s="575"/>
    </row>
    <row r="323" spans="1:9" ht="13.5" customHeight="1" x14ac:dyDescent="0.4">
      <c r="A323" s="567"/>
      <c r="B323" s="569"/>
      <c r="C323" s="579"/>
      <c r="D323" s="580"/>
      <c r="E323" s="581"/>
      <c r="F323" s="582"/>
      <c r="G323" s="602"/>
      <c r="H323" s="574"/>
      <c r="I323" s="609"/>
    </row>
    <row r="324" spans="1:9" ht="13.5" customHeight="1" x14ac:dyDescent="0.4">
      <c r="A324" s="566">
        <v>31</v>
      </c>
      <c r="B324" s="568" t="s">
        <v>987</v>
      </c>
      <c r="C324" s="141" t="s">
        <v>317</v>
      </c>
      <c r="D324" s="148" t="s">
        <v>988</v>
      </c>
      <c r="E324" s="541" t="s">
        <v>319</v>
      </c>
      <c r="F324" s="570" t="s">
        <v>989</v>
      </c>
      <c r="G324" s="614" t="s">
        <v>990</v>
      </c>
      <c r="H324" s="573" t="s">
        <v>259</v>
      </c>
      <c r="I324" s="608">
        <v>36617</v>
      </c>
    </row>
    <row r="325" spans="1:9" ht="13.5" customHeight="1" x14ac:dyDescent="0.4">
      <c r="A325" s="566"/>
      <c r="B325" s="568"/>
      <c r="C325" s="577" t="s">
        <v>991</v>
      </c>
      <c r="D325" s="578"/>
      <c r="E325" s="542"/>
      <c r="F325" s="571"/>
      <c r="G325" s="614"/>
      <c r="H325" s="573"/>
      <c r="I325" s="575"/>
    </row>
    <row r="326" spans="1:9" ht="13.5" customHeight="1" x14ac:dyDescent="0.4">
      <c r="A326" s="566"/>
      <c r="B326" s="568"/>
      <c r="C326" s="577"/>
      <c r="D326" s="578"/>
      <c r="E326" s="542" t="s">
        <v>323</v>
      </c>
      <c r="F326" s="571" t="s">
        <v>992</v>
      </c>
      <c r="G326" s="614"/>
      <c r="H326" s="573"/>
      <c r="I326" s="575"/>
    </row>
    <row r="327" spans="1:9" ht="13.5" customHeight="1" x14ac:dyDescent="0.4">
      <c r="A327" s="567"/>
      <c r="B327" s="569"/>
      <c r="C327" s="579"/>
      <c r="D327" s="580"/>
      <c r="E327" s="581"/>
      <c r="F327" s="582"/>
      <c r="G327" s="602"/>
      <c r="H327" s="574"/>
      <c r="I327" s="609"/>
    </row>
    <row r="328" spans="1:9" ht="13.5" customHeight="1" x14ac:dyDescent="0.4">
      <c r="A328" s="566">
        <v>32</v>
      </c>
      <c r="B328" s="568" t="s">
        <v>993</v>
      </c>
      <c r="C328" s="141" t="s">
        <v>317</v>
      </c>
      <c r="D328" s="148" t="s">
        <v>994</v>
      </c>
      <c r="E328" s="541" t="s">
        <v>319</v>
      </c>
      <c r="F328" s="570" t="s">
        <v>995</v>
      </c>
      <c r="G328" s="614" t="s">
        <v>996</v>
      </c>
      <c r="H328" s="573" t="s">
        <v>259</v>
      </c>
      <c r="I328" s="608">
        <v>36617</v>
      </c>
    </row>
    <row r="329" spans="1:9" ht="13.5" customHeight="1" x14ac:dyDescent="0.4">
      <c r="A329" s="566"/>
      <c r="B329" s="568"/>
      <c r="C329" s="577" t="s">
        <v>997</v>
      </c>
      <c r="D329" s="578"/>
      <c r="E329" s="542"/>
      <c r="F329" s="571"/>
      <c r="G329" s="614"/>
      <c r="H329" s="573"/>
      <c r="I329" s="575"/>
    </row>
    <row r="330" spans="1:9" ht="13.5" customHeight="1" x14ac:dyDescent="0.4">
      <c r="A330" s="566"/>
      <c r="B330" s="568"/>
      <c r="C330" s="577"/>
      <c r="D330" s="578"/>
      <c r="E330" s="542" t="s">
        <v>323</v>
      </c>
      <c r="F330" s="571" t="s">
        <v>998</v>
      </c>
      <c r="G330" s="614"/>
      <c r="H330" s="573"/>
      <c r="I330" s="575"/>
    </row>
    <row r="331" spans="1:9" ht="13.5" customHeight="1" x14ac:dyDescent="0.4">
      <c r="A331" s="567"/>
      <c r="B331" s="569"/>
      <c r="C331" s="579"/>
      <c r="D331" s="580"/>
      <c r="E331" s="581"/>
      <c r="F331" s="582"/>
      <c r="G331" s="602"/>
      <c r="H331" s="574"/>
      <c r="I331" s="609"/>
    </row>
    <row r="332" spans="1:9" ht="13.5" customHeight="1" x14ac:dyDescent="0.4">
      <c r="A332" s="566">
        <v>33</v>
      </c>
      <c r="B332" s="568" t="s">
        <v>999</v>
      </c>
      <c r="C332" s="141" t="s">
        <v>317</v>
      </c>
      <c r="D332" s="148" t="s">
        <v>1000</v>
      </c>
      <c r="E332" s="541" t="s">
        <v>319</v>
      </c>
      <c r="F332" s="570" t="s">
        <v>1001</v>
      </c>
      <c r="G332" s="614" t="s">
        <v>1002</v>
      </c>
      <c r="H332" s="573" t="s">
        <v>259</v>
      </c>
      <c r="I332" s="608">
        <v>36617</v>
      </c>
    </row>
    <row r="333" spans="1:9" ht="13.5" customHeight="1" x14ac:dyDescent="0.4">
      <c r="A333" s="566"/>
      <c r="B333" s="568"/>
      <c r="C333" s="577" t="s">
        <v>1003</v>
      </c>
      <c r="D333" s="578"/>
      <c r="E333" s="542"/>
      <c r="F333" s="571"/>
      <c r="G333" s="614"/>
      <c r="H333" s="573"/>
      <c r="I333" s="575"/>
    </row>
    <row r="334" spans="1:9" ht="13.5" customHeight="1" x14ac:dyDescent="0.4">
      <c r="A334" s="566"/>
      <c r="B334" s="568"/>
      <c r="C334" s="577"/>
      <c r="D334" s="578"/>
      <c r="E334" s="542" t="s">
        <v>323</v>
      </c>
      <c r="F334" s="571" t="s">
        <v>1004</v>
      </c>
      <c r="G334" s="614"/>
      <c r="H334" s="573"/>
      <c r="I334" s="575"/>
    </row>
    <row r="335" spans="1:9" ht="13.5" customHeight="1" x14ac:dyDescent="0.4">
      <c r="A335" s="567"/>
      <c r="B335" s="569"/>
      <c r="C335" s="579"/>
      <c r="D335" s="580"/>
      <c r="E335" s="581"/>
      <c r="F335" s="582"/>
      <c r="G335" s="602"/>
      <c r="H335" s="574"/>
      <c r="I335" s="609"/>
    </row>
    <row r="336" spans="1:9" ht="13.5" customHeight="1" x14ac:dyDescent="0.4">
      <c r="A336" s="566">
        <v>34</v>
      </c>
      <c r="B336" s="568" t="s">
        <v>1005</v>
      </c>
      <c r="C336" s="141" t="s">
        <v>317</v>
      </c>
      <c r="D336" s="148" t="s">
        <v>1006</v>
      </c>
      <c r="E336" s="541" t="s">
        <v>319</v>
      </c>
      <c r="F336" s="570" t="s">
        <v>1007</v>
      </c>
      <c r="G336" s="614" t="s">
        <v>1008</v>
      </c>
      <c r="H336" s="573" t="s">
        <v>259</v>
      </c>
      <c r="I336" s="608">
        <v>36617</v>
      </c>
    </row>
    <row r="337" spans="1:9" ht="13.5" customHeight="1" x14ac:dyDescent="0.4">
      <c r="A337" s="566"/>
      <c r="B337" s="568"/>
      <c r="C337" s="577" t="s">
        <v>1009</v>
      </c>
      <c r="D337" s="578"/>
      <c r="E337" s="542"/>
      <c r="F337" s="571"/>
      <c r="G337" s="614"/>
      <c r="H337" s="573"/>
      <c r="I337" s="575"/>
    </row>
    <row r="338" spans="1:9" ht="13.5" customHeight="1" x14ac:dyDescent="0.4">
      <c r="A338" s="566"/>
      <c r="B338" s="568"/>
      <c r="C338" s="577"/>
      <c r="D338" s="578"/>
      <c r="E338" s="542" t="s">
        <v>323</v>
      </c>
      <c r="F338" s="571" t="s">
        <v>1010</v>
      </c>
      <c r="G338" s="614"/>
      <c r="H338" s="573"/>
      <c r="I338" s="575"/>
    </row>
    <row r="339" spans="1:9" ht="13.5" customHeight="1" x14ac:dyDescent="0.4">
      <c r="A339" s="567"/>
      <c r="B339" s="569"/>
      <c r="C339" s="579"/>
      <c r="D339" s="580"/>
      <c r="E339" s="581"/>
      <c r="F339" s="582"/>
      <c r="G339" s="602"/>
      <c r="H339" s="574"/>
      <c r="I339" s="609"/>
    </row>
    <row r="340" spans="1:9" ht="13.5" customHeight="1" x14ac:dyDescent="0.4">
      <c r="A340" s="566">
        <v>35</v>
      </c>
      <c r="B340" s="568" t="s">
        <v>1011</v>
      </c>
      <c r="C340" s="141" t="s">
        <v>317</v>
      </c>
      <c r="D340" s="148" t="s">
        <v>1012</v>
      </c>
      <c r="E340" s="541" t="s">
        <v>319</v>
      </c>
      <c r="F340" s="570" t="s">
        <v>1013</v>
      </c>
      <c r="G340" s="614" t="s">
        <v>1014</v>
      </c>
      <c r="H340" s="573" t="s">
        <v>259</v>
      </c>
      <c r="I340" s="608">
        <v>36617</v>
      </c>
    </row>
    <row r="341" spans="1:9" ht="13.5" customHeight="1" x14ac:dyDescent="0.4">
      <c r="A341" s="566"/>
      <c r="B341" s="568"/>
      <c r="C341" s="577" t="s">
        <v>1015</v>
      </c>
      <c r="D341" s="578"/>
      <c r="E341" s="542"/>
      <c r="F341" s="571"/>
      <c r="G341" s="614"/>
      <c r="H341" s="573"/>
      <c r="I341" s="575"/>
    </row>
    <row r="342" spans="1:9" ht="13.5" customHeight="1" x14ac:dyDescent="0.4">
      <c r="A342" s="566"/>
      <c r="B342" s="568"/>
      <c r="C342" s="577"/>
      <c r="D342" s="578"/>
      <c r="E342" s="542" t="s">
        <v>323</v>
      </c>
      <c r="F342" s="571" t="s">
        <v>1016</v>
      </c>
      <c r="G342" s="614"/>
      <c r="H342" s="573"/>
      <c r="I342" s="575"/>
    </row>
    <row r="343" spans="1:9" ht="13.5" customHeight="1" x14ac:dyDescent="0.4">
      <c r="A343" s="567"/>
      <c r="B343" s="569"/>
      <c r="C343" s="579"/>
      <c r="D343" s="580"/>
      <c r="E343" s="581"/>
      <c r="F343" s="582"/>
      <c r="G343" s="602"/>
      <c r="H343" s="574"/>
      <c r="I343" s="609"/>
    </row>
    <row r="344" spans="1:9" ht="13.5" customHeight="1" x14ac:dyDescent="0.4">
      <c r="A344" s="566">
        <v>36</v>
      </c>
      <c r="B344" s="568" t="s">
        <v>1017</v>
      </c>
      <c r="C344" s="141" t="s">
        <v>317</v>
      </c>
      <c r="D344" s="148" t="s">
        <v>1018</v>
      </c>
      <c r="E344" s="541" t="s">
        <v>319</v>
      </c>
      <c r="F344" s="570" t="s">
        <v>1019</v>
      </c>
      <c r="G344" s="614" t="s">
        <v>1020</v>
      </c>
      <c r="H344" s="573" t="s">
        <v>259</v>
      </c>
      <c r="I344" s="575">
        <v>40148</v>
      </c>
    </row>
    <row r="345" spans="1:9" ht="13.5" customHeight="1" x14ac:dyDescent="0.4">
      <c r="A345" s="566"/>
      <c r="B345" s="568"/>
      <c r="C345" s="577" t="s">
        <v>1021</v>
      </c>
      <c r="D345" s="578"/>
      <c r="E345" s="542"/>
      <c r="F345" s="571"/>
      <c r="G345" s="614"/>
      <c r="H345" s="573"/>
      <c r="I345" s="575"/>
    </row>
    <row r="346" spans="1:9" ht="13.5" customHeight="1" x14ac:dyDescent="0.4">
      <c r="A346" s="566"/>
      <c r="B346" s="568"/>
      <c r="C346" s="577"/>
      <c r="D346" s="578"/>
      <c r="E346" s="542" t="s">
        <v>323</v>
      </c>
      <c r="F346" s="571" t="s">
        <v>1022</v>
      </c>
      <c r="G346" s="614"/>
      <c r="H346" s="573"/>
      <c r="I346" s="575"/>
    </row>
    <row r="347" spans="1:9" ht="13.5" customHeight="1" x14ac:dyDescent="0.4">
      <c r="A347" s="567"/>
      <c r="B347" s="569"/>
      <c r="C347" s="579"/>
      <c r="D347" s="580"/>
      <c r="E347" s="581"/>
      <c r="F347" s="582"/>
      <c r="G347" s="602"/>
      <c r="H347" s="574"/>
      <c r="I347" s="576"/>
    </row>
    <row r="348" spans="1:9" ht="13.5" customHeight="1" x14ac:dyDescent="0.4">
      <c r="A348" s="566">
        <v>37</v>
      </c>
      <c r="B348" s="568" t="s">
        <v>1023</v>
      </c>
      <c r="C348" s="141" t="s">
        <v>317</v>
      </c>
      <c r="D348" s="148" t="s">
        <v>1018</v>
      </c>
      <c r="E348" s="541" t="s">
        <v>319</v>
      </c>
      <c r="F348" s="570" t="s">
        <v>1024</v>
      </c>
      <c r="G348" s="614" t="s">
        <v>1025</v>
      </c>
      <c r="H348" s="573" t="s">
        <v>259</v>
      </c>
      <c r="I348" s="608">
        <v>36617</v>
      </c>
    </row>
    <row r="349" spans="1:9" ht="13.5" customHeight="1" x14ac:dyDescent="0.4">
      <c r="A349" s="566"/>
      <c r="B349" s="568"/>
      <c r="C349" s="577" t="s">
        <v>1026</v>
      </c>
      <c r="D349" s="578"/>
      <c r="E349" s="542"/>
      <c r="F349" s="571"/>
      <c r="G349" s="614"/>
      <c r="H349" s="573"/>
      <c r="I349" s="575"/>
    </row>
    <row r="350" spans="1:9" ht="13.5" customHeight="1" x14ac:dyDescent="0.4">
      <c r="A350" s="566"/>
      <c r="B350" s="568"/>
      <c r="C350" s="577"/>
      <c r="D350" s="578"/>
      <c r="E350" s="542" t="s">
        <v>323</v>
      </c>
      <c r="F350" s="571" t="s">
        <v>1027</v>
      </c>
      <c r="G350" s="614"/>
      <c r="H350" s="573"/>
      <c r="I350" s="575"/>
    </row>
    <row r="351" spans="1:9" ht="13.5" customHeight="1" x14ac:dyDescent="0.4">
      <c r="A351" s="567"/>
      <c r="B351" s="569"/>
      <c r="C351" s="579"/>
      <c r="D351" s="580"/>
      <c r="E351" s="581"/>
      <c r="F351" s="582"/>
      <c r="G351" s="602"/>
      <c r="H351" s="574"/>
      <c r="I351" s="609"/>
    </row>
    <row r="352" spans="1:9" ht="13.5" customHeight="1" x14ac:dyDescent="0.4">
      <c r="A352" s="566">
        <v>38</v>
      </c>
      <c r="B352" s="568" t="s">
        <v>1028</v>
      </c>
      <c r="C352" s="141" t="s">
        <v>317</v>
      </c>
      <c r="D352" s="148" t="s">
        <v>1029</v>
      </c>
      <c r="E352" s="541" t="s">
        <v>319</v>
      </c>
      <c r="F352" s="570" t="s">
        <v>1030</v>
      </c>
      <c r="G352" s="614" t="s">
        <v>1031</v>
      </c>
      <c r="H352" s="573" t="s">
        <v>259</v>
      </c>
      <c r="I352" s="608">
        <v>36617</v>
      </c>
    </row>
    <row r="353" spans="1:9" ht="13.5" customHeight="1" x14ac:dyDescent="0.4">
      <c r="A353" s="566"/>
      <c r="B353" s="568"/>
      <c r="C353" s="577" t="s">
        <v>1032</v>
      </c>
      <c r="D353" s="578"/>
      <c r="E353" s="542"/>
      <c r="F353" s="571"/>
      <c r="G353" s="614"/>
      <c r="H353" s="573"/>
      <c r="I353" s="575"/>
    </row>
    <row r="354" spans="1:9" ht="13.5" customHeight="1" x14ac:dyDescent="0.4">
      <c r="A354" s="566"/>
      <c r="B354" s="568"/>
      <c r="C354" s="577"/>
      <c r="D354" s="578"/>
      <c r="E354" s="542" t="s">
        <v>323</v>
      </c>
      <c r="F354" s="571" t="s">
        <v>1033</v>
      </c>
      <c r="G354" s="614"/>
      <c r="H354" s="573"/>
      <c r="I354" s="575"/>
    </row>
    <row r="355" spans="1:9" ht="13.5" customHeight="1" x14ac:dyDescent="0.4">
      <c r="A355" s="567"/>
      <c r="B355" s="569"/>
      <c r="C355" s="579"/>
      <c r="D355" s="580"/>
      <c r="E355" s="581"/>
      <c r="F355" s="582"/>
      <c r="G355" s="602"/>
      <c r="H355" s="574"/>
      <c r="I355" s="609"/>
    </row>
    <row r="356" spans="1:9" ht="13.5" customHeight="1" x14ac:dyDescent="0.4">
      <c r="A356" s="566">
        <v>39</v>
      </c>
      <c r="B356" s="568" t="s">
        <v>1034</v>
      </c>
      <c r="C356" s="141" t="s">
        <v>317</v>
      </c>
      <c r="D356" s="148" t="s">
        <v>1035</v>
      </c>
      <c r="E356" s="541" t="s">
        <v>319</v>
      </c>
      <c r="F356" s="570" t="s">
        <v>1036</v>
      </c>
      <c r="G356" s="614" t="s">
        <v>1037</v>
      </c>
      <c r="H356" s="573" t="s">
        <v>259</v>
      </c>
      <c r="I356" s="575">
        <v>39904</v>
      </c>
    </row>
    <row r="357" spans="1:9" ht="13.5" customHeight="1" x14ac:dyDescent="0.4">
      <c r="A357" s="566"/>
      <c r="B357" s="568"/>
      <c r="C357" s="586" t="s">
        <v>1101</v>
      </c>
      <c r="D357" s="578"/>
      <c r="E357" s="542"/>
      <c r="F357" s="571"/>
      <c r="G357" s="614"/>
      <c r="H357" s="573"/>
      <c r="I357" s="575"/>
    </row>
    <row r="358" spans="1:9" ht="13.5" customHeight="1" x14ac:dyDescent="0.4">
      <c r="A358" s="566"/>
      <c r="B358" s="568"/>
      <c r="C358" s="577"/>
      <c r="D358" s="578"/>
      <c r="E358" s="542" t="s">
        <v>323</v>
      </c>
      <c r="F358" s="571" t="s">
        <v>1039</v>
      </c>
      <c r="G358" s="614"/>
      <c r="H358" s="573"/>
      <c r="I358" s="575"/>
    </row>
    <row r="359" spans="1:9" ht="13.5" customHeight="1" x14ac:dyDescent="0.4">
      <c r="A359" s="567"/>
      <c r="B359" s="569"/>
      <c r="C359" s="579"/>
      <c r="D359" s="580"/>
      <c r="E359" s="581"/>
      <c r="F359" s="582"/>
      <c r="G359" s="602"/>
      <c r="H359" s="574"/>
      <c r="I359" s="576"/>
    </row>
    <row r="360" spans="1:9" ht="13.5" customHeight="1" x14ac:dyDescent="0.4">
      <c r="A360" s="566">
        <v>40</v>
      </c>
      <c r="B360" s="568" t="s">
        <v>1040</v>
      </c>
      <c r="C360" s="141" t="s">
        <v>317</v>
      </c>
      <c r="D360" s="148" t="s">
        <v>1041</v>
      </c>
      <c r="E360" s="541" t="s">
        <v>319</v>
      </c>
      <c r="F360" s="570" t="s">
        <v>1042</v>
      </c>
      <c r="G360" s="614" t="s">
        <v>1043</v>
      </c>
      <c r="H360" s="573" t="s">
        <v>259</v>
      </c>
      <c r="I360" s="608">
        <v>36617</v>
      </c>
    </row>
    <row r="361" spans="1:9" ht="13.5" customHeight="1" x14ac:dyDescent="0.4">
      <c r="A361" s="566"/>
      <c r="B361" s="568"/>
      <c r="C361" s="577" t="s">
        <v>1044</v>
      </c>
      <c r="D361" s="578"/>
      <c r="E361" s="542"/>
      <c r="F361" s="571"/>
      <c r="G361" s="614"/>
      <c r="H361" s="573"/>
      <c r="I361" s="575"/>
    </row>
    <row r="362" spans="1:9" ht="13.5" customHeight="1" x14ac:dyDescent="0.4">
      <c r="A362" s="566"/>
      <c r="B362" s="568"/>
      <c r="C362" s="577"/>
      <c r="D362" s="578"/>
      <c r="E362" s="542" t="s">
        <v>323</v>
      </c>
      <c r="F362" s="571" t="s">
        <v>1045</v>
      </c>
      <c r="G362" s="614"/>
      <c r="H362" s="573"/>
      <c r="I362" s="575"/>
    </row>
    <row r="363" spans="1:9" ht="13.5" customHeight="1" x14ac:dyDescent="0.4">
      <c r="A363" s="567"/>
      <c r="B363" s="569"/>
      <c r="C363" s="579"/>
      <c r="D363" s="580"/>
      <c r="E363" s="581"/>
      <c r="F363" s="582"/>
      <c r="G363" s="602"/>
      <c r="H363" s="574"/>
      <c r="I363" s="609"/>
    </row>
    <row r="364" spans="1:9" ht="13.5" customHeight="1" x14ac:dyDescent="0.4">
      <c r="A364" s="566">
        <v>41</v>
      </c>
      <c r="B364" s="568" t="s">
        <v>1051</v>
      </c>
      <c r="C364" s="141" t="s">
        <v>317</v>
      </c>
      <c r="D364" s="148" t="s">
        <v>1052</v>
      </c>
      <c r="E364" s="541" t="s">
        <v>319</v>
      </c>
      <c r="F364" s="570" t="s">
        <v>1053</v>
      </c>
      <c r="G364" s="614" t="s">
        <v>1102</v>
      </c>
      <c r="H364" s="573" t="s">
        <v>259</v>
      </c>
      <c r="I364" s="608">
        <v>44287</v>
      </c>
    </row>
    <row r="365" spans="1:9" ht="13.5" customHeight="1" x14ac:dyDescent="0.4">
      <c r="A365" s="566"/>
      <c r="B365" s="568"/>
      <c r="C365" s="577" t="s">
        <v>1054</v>
      </c>
      <c r="D365" s="578"/>
      <c r="E365" s="542"/>
      <c r="F365" s="571"/>
      <c r="G365" s="614"/>
      <c r="H365" s="573"/>
      <c r="I365" s="575"/>
    </row>
    <row r="366" spans="1:9" ht="13.5" customHeight="1" x14ac:dyDescent="0.4">
      <c r="A366" s="566"/>
      <c r="B366" s="568"/>
      <c r="C366" s="577"/>
      <c r="D366" s="578"/>
      <c r="E366" s="542" t="s">
        <v>323</v>
      </c>
      <c r="F366" s="571" t="s">
        <v>1055</v>
      </c>
      <c r="G366" s="614"/>
      <c r="H366" s="573"/>
      <c r="I366" s="575"/>
    </row>
    <row r="367" spans="1:9" ht="13.5" customHeight="1" x14ac:dyDescent="0.4">
      <c r="A367" s="567"/>
      <c r="B367" s="569"/>
      <c r="C367" s="579"/>
      <c r="D367" s="580"/>
      <c r="E367" s="581"/>
      <c r="F367" s="582"/>
      <c r="G367" s="602"/>
      <c r="H367" s="574"/>
      <c r="I367" s="609"/>
    </row>
    <row r="368" spans="1:9" ht="13.5" customHeight="1" x14ac:dyDescent="0.4">
      <c r="A368" s="566">
        <v>42</v>
      </c>
      <c r="B368" s="568" t="s">
        <v>1056</v>
      </c>
      <c r="C368" s="141" t="s">
        <v>317</v>
      </c>
      <c r="D368" s="148" t="s">
        <v>1057</v>
      </c>
      <c r="E368" s="541" t="s">
        <v>319</v>
      </c>
      <c r="F368" s="570" t="s">
        <v>1058</v>
      </c>
      <c r="G368" s="614" t="s">
        <v>1059</v>
      </c>
      <c r="H368" s="573" t="s">
        <v>259</v>
      </c>
      <c r="I368" s="608">
        <v>36617</v>
      </c>
    </row>
    <row r="369" spans="1:9" ht="13.5" customHeight="1" x14ac:dyDescent="0.4">
      <c r="A369" s="566"/>
      <c r="B369" s="568"/>
      <c r="C369" s="577" t="s">
        <v>1060</v>
      </c>
      <c r="D369" s="578"/>
      <c r="E369" s="542"/>
      <c r="F369" s="571"/>
      <c r="G369" s="614"/>
      <c r="H369" s="573"/>
      <c r="I369" s="575"/>
    </row>
    <row r="370" spans="1:9" ht="13.5" customHeight="1" x14ac:dyDescent="0.4">
      <c r="A370" s="566"/>
      <c r="B370" s="568"/>
      <c r="C370" s="577"/>
      <c r="D370" s="578"/>
      <c r="E370" s="542" t="s">
        <v>323</v>
      </c>
      <c r="F370" s="571" t="s">
        <v>1061</v>
      </c>
      <c r="G370" s="614"/>
      <c r="H370" s="573"/>
      <c r="I370" s="575"/>
    </row>
    <row r="371" spans="1:9" ht="13.5" customHeight="1" x14ac:dyDescent="0.4">
      <c r="A371" s="567"/>
      <c r="B371" s="569"/>
      <c r="C371" s="579"/>
      <c r="D371" s="580"/>
      <c r="E371" s="581"/>
      <c r="F371" s="582"/>
      <c r="G371" s="602"/>
      <c r="H371" s="574"/>
      <c r="I371" s="609"/>
    </row>
    <row r="372" spans="1:9" ht="13.5" customHeight="1" x14ac:dyDescent="0.4">
      <c r="A372" s="566">
        <v>43</v>
      </c>
      <c r="B372" s="568" t="s">
        <v>1062</v>
      </c>
      <c r="C372" s="141" t="s">
        <v>317</v>
      </c>
      <c r="D372" s="148" t="s">
        <v>661</v>
      </c>
      <c r="E372" s="541" t="s">
        <v>319</v>
      </c>
      <c r="F372" s="570" t="s">
        <v>1063</v>
      </c>
      <c r="G372" s="614" t="s">
        <v>1064</v>
      </c>
      <c r="H372" s="573" t="s">
        <v>259</v>
      </c>
      <c r="I372" s="608">
        <v>36617</v>
      </c>
    </row>
    <row r="373" spans="1:9" ht="13.5" customHeight="1" x14ac:dyDescent="0.4">
      <c r="A373" s="566"/>
      <c r="B373" s="568"/>
      <c r="C373" s="622" t="s">
        <v>1065</v>
      </c>
      <c r="D373" s="623"/>
      <c r="E373" s="542"/>
      <c r="F373" s="571"/>
      <c r="G373" s="614"/>
      <c r="H373" s="573"/>
      <c r="I373" s="575"/>
    </row>
    <row r="374" spans="1:9" ht="13.5" customHeight="1" x14ac:dyDescent="0.4">
      <c r="A374" s="566"/>
      <c r="B374" s="568"/>
      <c r="C374" s="622"/>
      <c r="D374" s="623"/>
      <c r="E374" s="542" t="s">
        <v>323</v>
      </c>
      <c r="F374" s="571" t="s">
        <v>1066</v>
      </c>
      <c r="G374" s="614"/>
      <c r="H374" s="573"/>
      <c r="I374" s="575"/>
    </row>
    <row r="375" spans="1:9" ht="13.5" customHeight="1" x14ac:dyDescent="0.4">
      <c r="A375" s="567"/>
      <c r="B375" s="569"/>
      <c r="C375" s="624"/>
      <c r="D375" s="625"/>
      <c r="E375" s="581"/>
      <c r="F375" s="582"/>
      <c r="G375" s="602"/>
      <c r="H375" s="574"/>
      <c r="I375" s="609"/>
    </row>
    <row r="376" spans="1:9" ht="13.5" customHeight="1" x14ac:dyDescent="0.4">
      <c r="A376" s="566">
        <v>44</v>
      </c>
      <c r="B376" s="568" t="s">
        <v>15987</v>
      </c>
      <c r="C376" s="141" t="s">
        <v>317</v>
      </c>
      <c r="D376" s="148" t="s">
        <v>673</v>
      </c>
      <c r="E376" s="541" t="s">
        <v>319</v>
      </c>
      <c r="F376" s="570" t="s">
        <v>15988</v>
      </c>
      <c r="G376" s="614" t="s">
        <v>15989</v>
      </c>
      <c r="H376" s="573" t="s">
        <v>259</v>
      </c>
      <c r="I376" s="608">
        <v>36617</v>
      </c>
    </row>
    <row r="377" spans="1:9" ht="13.5" customHeight="1" x14ac:dyDescent="0.4">
      <c r="A377" s="566"/>
      <c r="B377" s="568"/>
      <c r="C377" s="586" t="s">
        <v>15990</v>
      </c>
      <c r="D377" s="578"/>
      <c r="E377" s="542"/>
      <c r="F377" s="571"/>
      <c r="G377" s="614"/>
      <c r="H377" s="573"/>
      <c r="I377" s="575"/>
    </row>
    <row r="378" spans="1:9" ht="13.5" customHeight="1" x14ac:dyDescent="0.4">
      <c r="A378" s="566"/>
      <c r="B378" s="568"/>
      <c r="C378" s="577"/>
      <c r="D378" s="578"/>
      <c r="E378" s="542" t="s">
        <v>323</v>
      </c>
      <c r="F378" s="571" t="s">
        <v>15991</v>
      </c>
      <c r="G378" s="614"/>
      <c r="H378" s="573"/>
      <c r="I378" s="575"/>
    </row>
    <row r="379" spans="1:9" ht="13.5" customHeight="1" x14ac:dyDescent="0.4">
      <c r="A379" s="567"/>
      <c r="B379" s="569"/>
      <c r="C379" s="579"/>
      <c r="D379" s="580"/>
      <c r="E379" s="581"/>
      <c r="F379" s="582"/>
      <c r="G379" s="602"/>
      <c r="H379" s="574"/>
      <c r="I379" s="609"/>
    </row>
    <row r="380" spans="1:9" ht="13.5" customHeight="1" x14ac:dyDescent="0.4">
      <c r="A380" s="566">
        <v>45</v>
      </c>
      <c r="B380" s="568" t="s">
        <v>1067</v>
      </c>
      <c r="C380" s="141" t="s">
        <v>317</v>
      </c>
      <c r="D380" s="148" t="s">
        <v>1068</v>
      </c>
      <c r="E380" s="541" t="s">
        <v>319</v>
      </c>
      <c r="F380" s="570" t="s">
        <v>1069</v>
      </c>
      <c r="G380" s="614" t="s">
        <v>1070</v>
      </c>
      <c r="H380" s="573" t="s">
        <v>259</v>
      </c>
      <c r="I380" s="608">
        <v>36617</v>
      </c>
    </row>
    <row r="381" spans="1:9" ht="13.5" customHeight="1" x14ac:dyDescent="0.4">
      <c r="A381" s="566"/>
      <c r="B381" s="568"/>
      <c r="C381" s="577" t="s">
        <v>1071</v>
      </c>
      <c r="D381" s="578"/>
      <c r="E381" s="542"/>
      <c r="F381" s="571"/>
      <c r="G381" s="614"/>
      <c r="H381" s="573"/>
      <c r="I381" s="575"/>
    </row>
    <row r="382" spans="1:9" ht="13.5" customHeight="1" x14ac:dyDescent="0.4">
      <c r="A382" s="566"/>
      <c r="B382" s="568"/>
      <c r="C382" s="577"/>
      <c r="D382" s="578"/>
      <c r="E382" s="542" t="s">
        <v>323</v>
      </c>
      <c r="F382" s="571" t="s">
        <v>1072</v>
      </c>
      <c r="G382" s="614"/>
      <c r="H382" s="573"/>
      <c r="I382" s="575"/>
    </row>
    <row r="383" spans="1:9" ht="13.5" customHeight="1" x14ac:dyDescent="0.4">
      <c r="A383" s="567"/>
      <c r="B383" s="569"/>
      <c r="C383" s="579"/>
      <c r="D383" s="580"/>
      <c r="E383" s="581"/>
      <c r="F383" s="582"/>
      <c r="G383" s="602"/>
      <c r="H383" s="574"/>
      <c r="I383" s="609"/>
    </row>
    <row r="384" spans="1:9" ht="13.5" customHeight="1" x14ac:dyDescent="0.4">
      <c r="A384" s="566">
        <v>46</v>
      </c>
      <c r="B384" s="568" t="s">
        <v>1073</v>
      </c>
      <c r="C384" s="141" t="s">
        <v>317</v>
      </c>
      <c r="D384" s="148" t="s">
        <v>359</v>
      </c>
      <c r="E384" s="541" t="s">
        <v>319</v>
      </c>
      <c r="F384" s="570" t="s">
        <v>1074</v>
      </c>
      <c r="G384" s="614" t="s">
        <v>1075</v>
      </c>
      <c r="H384" s="573" t="s">
        <v>259</v>
      </c>
      <c r="I384" s="608">
        <v>36617</v>
      </c>
    </row>
    <row r="385" spans="1:9" ht="13.5" customHeight="1" x14ac:dyDescent="0.4">
      <c r="A385" s="566"/>
      <c r="B385" s="568"/>
      <c r="C385" s="577" t="s">
        <v>1076</v>
      </c>
      <c r="D385" s="578"/>
      <c r="E385" s="542"/>
      <c r="F385" s="571"/>
      <c r="G385" s="614"/>
      <c r="H385" s="573"/>
      <c r="I385" s="575"/>
    </row>
    <row r="386" spans="1:9" ht="13.5" customHeight="1" x14ac:dyDescent="0.4">
      <c r="A386" s="566"/>
      <c r="B386" s="568"/>
      <c r="C386" s="577"/>
      <c r="D386" s="578"/>
      <c r="E386" s="542" t="s">
        <v>323</v>
      </c>
      <c r="F386" s="571" t="s">
        <v>1077</v>
      </c>
      <c r="G386" s="614"/>
      <c r="H386" s="573"/>
      <c r="I386" s="575"/>
    </row>
    <row r="387" spans="1:9" ht="13.5" customHeight="1" x14ac:dyDescent="0.4">
      <c r="A387" s="567"/>
      <c r="B387" s="569"/>
      <c r="C387" s="579"/>
      <c r="D387" s="580"/>
      <c r="E387" s="581"/>
      <c r="F387" s="582"/>
      <c r="G387" s="602"/>
      <c r="H387" s="574"/>
      <c r="I387" s="609"/>
    </row>
    <row r="388" spans="1:9" ht="9.75" customHeight="1" x14ac:dyDescent="0.4">
      <c r="A388" s="629"/>
      <c r="B388" s="629"/>
      <c r="C388" s="629"/>
      <c r="D388" s="629"/>
      <c r="E388" s="629"/>
      <c r="F388" s="629"/>
      <c r="G388" s="629"/>
      <c r="H388" s="629"/>
      <c r="I388" s="629"/>
    </row>
    <row r="389" spans="1:9" ht="9.75" customHeight="1" x14ac:dyDescent="0.4">
      <c r="A389" s="424"/>
      <c r="B389" s="424"/>
      <c r="C389" s="424"/>
      <c r="D389" s="424"/>
      <c r="E389" s="424"/>
      <c r="F389" s="424"/>
      <c r="G389" s="424"/>
      <c r="H389" s="424"/>
      <c r="I389" s="424"/>
    </row>
    <row r="390" spans="1:9" ht="9.75" customHeight="1" x14ac:dyDescent="0.4">
      <c r="A390" s="418"/>
      <c r="B390" s="418"/>
      <c r="C390" s="418"/>
      <c r="D390" s="418"/>
      <c r="E390" s="418"/>
      <c r="F390" s="418"/>
      <c r="G390" s="418"/>
      <c r="H390" s="418"/>
      <c r="I390" s="418"/>
    </row>
    <row r="391" spans="1:9" ht="9.75" customHeight="1" x14ac:dyDescent="0.4">
      <c r="A391" s="418"/>
      <c r="B391" s="418"/>
      <c r="C391" s="418"/>
      <c r="D391" s="418"/>
      <c r="E391" s="418"/>
      <c r="F391" s="418"/>
      <c r="G391" s="418"/>
      <c r="H391" s="418"/>
      <c r="I391" s="418"/>
    </row>
  </sheetData>
  <sheetProtection selectLockedCells="1"/>
  <mergeCells count="945">
    <mergeCell ref="A380:A383"/>
    <mergeCell ref="B380:B383"/>
    <mergeCell ref="E380:E381"/>
    <mergeCell ref="F380:F381"/>
    <mergeCell ref="G380:G383"/>
    <mergeCell ref="H380:H383"/>
    <mergeCell ref="A390:I391"/>
    <mergeCell ref="I384:I387"/>
    <mergeCell ref="C385:D387"/>
    <mergeCell ref="E386:E387"/>
    <mergeCell ref="F386:F387"/>
    <mergeCell ref="A388:I388"/>
    <mergeCell ref="A389:I389"/>
    <mergeCell ref="I380:I383"/>
    <mergeCell ref="C381:D383"/>
    <mergeCell ref="E382:E383"/>
    <mergeCell ref="F382:F383"/>
    <mergeCell ref="A384:A387"/>
    <mergeCell ref="B384:B387"/>
    <mergeCell ref="E384:E385"/>
    <mergeCell ref="F384:F385"/>
    <mergeCell ref="G384:G387"/>
    <mergeCell ref="H384:H387"/>
    <mergeCell ref="A372:A375"/>
    <mergeCell ref="B372:B375"/>
    <mergeCell ref="E372:E373"/>
    <mergeCell ref="F372:F373"/>
    <mergeCell ref="G372:G375"/>
    <mergeCell ref="H372:H375"/>
    <mergeCell ref="I372:I375"/>
    <mergeCell ref="C373:D375"/>
    <mergeCell ref="E374:E375"/>
    <mergeCell ref="F374:F375"/>
    <mergeCell ref="A368:A371"/>
    <mergeCell ref="B368:B371"/>
    <mergeCell ref="E368:E369"/>
    <mergeCell ref="F368:F369"/>
    <mergeCell ref="G368:G371"/>
    <mergeCell ref="H368:H371"/>
    <mergeCell ref="I368:I371"/>
    <mergeCell ref="C369:D371"/>
    <mergeCell ref="E370:E371"/>
    <mergeCell ref="F370:F371"/>
    <mergeCell ref="A364:A367"/>
    <mergeCell ref="B364:B367"/>
    <mergeCell ref="E364:E365"/>
    <mergeCell ref="F364:F365"/>
    <mergeCell ref="G364:G367"/>
    <mergeCell ref="H364:H367"/>
    <mergeCell ref="I364:I367"/>
    <mergeCell ref="C365:D367"/>
    <mergeCell ref="E366:E367"/>
    <mergeCell ref="F366:F367"/>
    <mergeCell ref="A360:A363"/>
    <mergeCell ref="B360:B363"/>
    <mergeCell ref="E360:E361"/>
    <mergeCell ref="F360:F361"/>
    <mergeCell ref="G360:G363"/>
    <mergeCell ref="H360:H363"/>
    <mergeCell ref="I360:I363"/>
    <mergeCell ref="C361:D363"/>
    <mergeCell ref="E362:E363"/>
    <mergeCell ref="F362:F363"/>
    <mergeCell ref="A356:A359"/>
    <mergeCell ref="B356:B359"/>
    <mergeCell ref="E356:E357"/>
    <mergeCell ref="F356:F357"/>
    <mergeCell ref="G356:G359"/>
    <mergeCell ref="H356:H359"/>
    <mergeCell ref="I356:I359"/>
    <mergeCell ref="C357:D359"/>
    <mergeCell ref="E358:E359"/>
    <mergeCell ref="F358:F359"/>
    <mergeCell ref="A352:A355"/>
    <mergeCell ref="B352:B355"/>
    <mergeCell ref="E352:E353"/>
    <mergeCell ref="F352:F353"/>
    <mergeCell ref="G352:G355"/>
    <mergeCell ref="H352:H355"/>
    <mergeCell ref="I352:I355"/>
    <mergeCell ref="C353:D355"/>
    <mergeCell ref="E354:E355"/>
    <mergeCell ref="F354:F355"/>
    <mergeCell ref="A348:A351"/>
    <mergeCell ref="B348:B351"/>
    <mergeCell ref="E348:E349"/>
    <mergeCell ref="F348:F349"/>
    <mergeCell ref="G348:G351"/>
    <mergeCell ref="H348:H351"/>
    <mergeCell ref="I348:I351"/>
    <mergeCell ref="C349:D351"/>
    <mergeCell ref="E350:E351"/>
    <mergeCell ref="F350:F351"/>
    <mergeCell ref="A344:A347"/>
    <mergeCell ref="B344:B347"/>
    <mergeCell ref="E344:E345"/>
    <mergeCell ref="F344:F345"/>
    <mergeCell ref="G344:G347"/>
    <mergeCell ref="H344:H347"/>
    <mergeCell ref="I344:I347"/>
    <mergeCell ref="C345:D347"/>
    <mergeCell ref="E346:E347"/>
    <mergeCell ref="F346:F347"/>
    <mergeCell ref="A340:A343"/>
    <mergeCell ref="B340:B343"/>
    <mergeCell ref="E340:E341"/>
    <mergeCell ref="F340:F341"/>
    <mergeCell ref="G340:G343"/>
    <mergeCell ref="H340:H343"/>
    <mergeCell ref="I340:I343"/>
    <mergeCell ref="C341:D343"/>
    <mergeCell ref="E342:E343"/>
    <mergeCell ref="F342:F343"/>
    <mergeCell ref="A336:A339"/>
    <mergeCell ref="B336:B339"/>
    <mergeCell ref="E336:E337"/>
    <mergeCell ref="F336:F337"/>
    <mergeCell ref="G336:G339"/>
    <mergeCell ref="H336:H339"/>
    <mergeCell ref="I336:I339"/>
    <mergeCell ref="C337:D339"/>
    <mergeCell ref="E338:E339"/>
    <mergeCell ref="F338:F339"/>
    <mergeCell ref="A332:A335"/>
    <mergeCell ref="B332:B335"/>
    <mergeCell ref="E332:E333"/>
    <mergeCell ref="F332:F333"/>
    <mergeCell ref="G332:G335"/>
    <mergeCell ref="H332:H335"/>
    <mergeCell ref="I332:I335"/>
    <mergeCell ref="C333:D335"/>
    <mergeCell ref="E334:E335"/>
    <mergeCell ref="F334:F335"/>
    <mergeCell ref="A328:A331"/>
    <mergeCell ref="B328:B331"/>
    <mergeCell ref="E328:E329"/>
    <mergeCell ref="F328:F329"/>
    <mergeCell ref="G328:G331"/>
    <mergeCell ref="H328:H331"/>
    <mergeCell ref="I328:I331"/>
    <mergeCell ref="C329:D331"/>
    <mergeCell ref="E330:E331"/>
    <mergeCell ref="F330:F331"/>
    <mergeCell ref="A324:A327"/>
    <mergeCell ref="B324:B327"/>
    <mergeCell ref="E324:E325"/>
    <mergeCell ref="F324:F325"/>
    <mergeCell ref="G324:G327"/>
    <mergeCell ref="H324:H327"/>
    <mergeCell ref="I324:I327"/>
    <mergeCell ref="C325:D327"/>
    <mergeCell ref="E326:E327"/>
    <mergeCell ref="F326:F327"/>
    <mergeCell ref="A320:A323"/>
    <mergeCell ref="B320:B323"/>
    <mergeCell ref="E320:E321"/>
    <mergeCell ref="F320:F321"/>
    <mergeCell ref="G320:G323"/>
    <mergeCell ref="H320:H323"/>
    <mergeCell ref="I320:I323"/>
    <mergeCell ref="C321:D323"/>
    <mergeCell ref="E322:E323"/>
    <mergeCell ref="F322:F323"/>
    <mergeCell ref="A316:A319"/>
    <mergeCell ref="B316:B319"/>
    <mergeCell ref="E316:E317"/>
    <mergeCell ref="F316:F317"/>
    <mergeCell ref="G316:G319"/>
    <mergeCell ref="H316:H319"/>
    <mergeCell ref="I316:I319"/>
    <mergeCell ref="C317:D319"/>
    <mergeCell ref="E318:E319"/>
    <mergeCell ref="F318:F319"/>
    <mergeCell ref="A312:A315"/>
    <mergeCell ref="B312:B315"/>
    <mergeCell ref="E312:E313"/>
    <mergeCell ref="F312:F313"/>
    <mergeCell ref="G312:G315"/>
    <mergeCell ref="H312:H315"/>
    <mergeCell ref="I312:I315"/>
    <mergeCell ref="C313:D315"/>
    <mergeCell ref="E314:E315"/>
    <mergeCell ref="F314:F315"/>
    <mergeCell ref="A308:A311"/>
    <mergeCell ref="B308:B311"/>
    <mergeCell ref="E308:E309"/>
    <mergeCell ref="F308:F309"/>
    <mergeCell ref="G308:G311"/>
    <mergeCell ref="H308:H311"/>
    <mergeCell ref="I308:I311"/>
    <mergeCell ref="C309:D311"/>
    <mergeCell ref="E310:E311"/>
    <mergeCell ref="F310:F311"/>
    <mergeCell ref="A304:A307"/>
    <mergeCell ref="B304:B307"/>
    <mergeCell ref="E304:E305"/>
    <mergeCell ref="F304:F305"/>
    <mergeCell ref="G304:G307"/>
    <mergeCell ref="H304:H307"/>
    <mergeCell ref="I304:I307"/>
    <mergeCell ref="C305:D307"/>
    <mergeCell ref="E306:E307"/>
    <mergeCell ref="F306:F307"/>
    <mergeCell ref="A300:A303"/>
    <mergeCell ref="B300:B303"/>
    <mergeCell ref="E300:E301"/>
    <mergeCell ref="F300:F301"/>
    <mergeCell ref="G300:G303"/>
    <mergeCell ref="H300:H303"/>
    <mergeCell ref="I300:I303"/>
    <mergeCell ref="C301:D303"/>
    <mergeCell ref="E302:E303"/>
    <mergeCell ref="F302:F303"/>
    <mergeCell ref="A296:A299"/>
    <mergeCell ref="B296:B299"/>
    <mergeCell ref="E296:E297"/>
    <mergeCell ref="F296:F297"/>
    <mergeCell ref="G296:G299"/>
    <mergeCell ref="H296:H299"/>
    <mergeCell ref="I296:I299"/>
    <mergeCell ref="C297:D299"/>
    <mergeCell ref="E298:E299"/>
    <mergeCell ref="F298:F299"/>
    <mergeCell ref="A292:A295"/>
    <mergeCell ref="B292:B295"/>
    <mergeCell ref="E292:E293"/>
    <mergeCell ref="F292:F293"/>
    <mergeCell ref="G292:G295"/>
    <mergeCell ref="H292:H295"/>
    <mergeCell ref="I292:I295"/>
    <mergeCell ref="C293:D295"/>
    <mergeCell ref="E294:E295"/>
    <mergeCell ref="F294:F295"/>
    <mergeCell ref="A288:A291"/>
    <mergeCell ref="B288:B291"/>
    <mergeCell ref="E288:E289"/>
    <mergeCell ref="F288:F289"/>
    <mergeCell ref="G288:G291"/>
    <mergeCell ref="H288:H291"/>
    <mergeCell ref="I288:I291"/>
    <mergeCell ref="C289:D291"/>
    <mergeCell ref="E290:E291"/>
    <mergeCell ref="F290:F291"/>
    <mergeCell ref="A284:A287"/>
    <mergeCell ref="B284:B287"/>
    <mergeCell ref="E284:E285"/>
    <mergeCell ref="F284:F285"/>
    <mergeCell ref="G284:G287"/>
    <mergeCell ref="H284:H287"/>
    <mergeCell ref="I284:I287"/>
    <mergeCell ref="C285:D287"/>
    <mergeCell ref="E286:E287"/>
    <mergeCell ref="F286:F287"/>
    <mergeCell ref="A280:A283"/>
    <mergeCell ref="B280:B283"/>
    <mergeCell ref="E280:E281"/>
    <mergeCell ref="F280:F281"/>
    <mergeCell ref="G280:G283"/>
    <mergeCell ref="H280:H283"/>
    <mergeCell ref="I280:I283"/>
    <mergeCell ref="C281:D283"/>
    <mergeCell ref="E282:E283"/>
    <mergeCell ref="F282:F283"/>
    <mergeCell ref="A276:A279"/>
    <mergeCell ref="B276:B279"/>
    <mergeCell ref="E276:E277"/>
    <mergeCell ref="F276:F277"/>
    <mergeCell ref="G276:G279"/>
    <mergeCell ref="H276:H279"/>
    <mergeCell ref="I276:I279"/>
    <mergeCell ref="C277:D279"/>
    <mergeCell ref="E278:E279"/>
    <mergeCell ref="F278:F279"/>
    <mergeCell ref="A272:A275"/>
    <mergeCell ref="B272:B275"/>
    <mergeCell ref="E272:E273"/>
    <mergeCell ref="F272:F273"/>
    <mergeCell ref="G272:G275"/>
    <mergeCell ref="H272:H275"/>
    <mergeCell ref="I272:I275"/>
    <mergeCell ref="C273:D275"/>
    <mergeCell ref="E274:E275"/>
    <mergeCell ref="F274:F275"/>
    <mergeCell ref="A268:A271"/>
    <mergeCell ref="B268:B271"/>
    <mergeCell ref="E268:E269"/>
    <mergeCell ref="F268:F269"/>
    <mergeCell ref="G268:G271"/>
    <mergeCell ref="H268:H271"/>
    <mergeCell ref="I268:I271"/>
    <mergeCell ref="C269:D271"/>
    <mergeCell ref="E270:E271"/>
    <mergeCell ref="F270:F271"/>
    <mergeCell ref="A264:A267"/>
    <mergeCell ref="B264:B267"/>
    <mergeCell ref="E264:E265"/>
    <mergeCell ref="F264:F265"/>
    <mergeCell ref="G264:G267"/>
    <mergeCell ref="H264:H267"/>
    <mergeCell ref="I264:I267"/>
    <mergeCell ref="C265:D267"/>
    <mergeCell ref="E266:E267"/>
    <mergeCell ref="F266:F267"/>
    <mergeCell ref="A260:A263"/>
    <mergeCell ref="B260:B263"/>
    <mergeCell ref="E260:E261"/>
    <mergeCell ref="F260:F261"/>
    <mergeCell ref="G260:G263"/>
    <mergeCell ref="H260:H263"/>
    <mergeCell ref="I260:I263"/>
    <mergeCell ref="C261:D263"/>
    <mergeCell ref="E262:E263"/>
    <mergeCell ref="F262:F263"/>
    <mergeCell ref="A256:A259"/>
    <mergeCell ref="B256:B259"/>
    <mergeCell ref="E256:E257"/>
    <mergeCell ref="F256:F257"/>
    <mergeCell ref="G256:G259"/>
    <mergeCell ref="H256:H259"/>
    <mergeCell ref="I256:I259"/>
    <mergeCell ref="C257:D259"/>
    <mergeCell ref="E258:E259"/>
    <mergeCell ref="F258:F259"/>
    <mergeCell ref="A252:A255"/>
    <mergeCell ref="B252:B255"/>
    <mergeCell ref="E252:E253"/>
    <mergeCell ref="F252:F253"/>
    <mergeCell ref="G252:G255"/>
    <mergeCell ref="H252:H255"/>
    <mergeCell ref="I252:I255"/>
    <mergeCell ref="C253:D255"/>
    <mergeCell ref="E254:E255"/>
    <mergeCell ref="F254:F255"/>
    <mergeCell ref="A248:A251"/>
    <mergeCell ref="B248:B251"/>
    <mergeCell ref="E248:E249"/>
    <mergeCell ref="F248:F249"/>
    <mergeCell ref="G248:G251"/>
    <mergeCell ref="H248:H251"/>
    <mergeCell ref="I248:I251"/>
    <mergeCell ref="C249:D251"/>
    <mergeCell ref="E250:E251"/>
    <mergeCell ref="F250:F251"/>
    <mergeCell ref="A244:A247"/>
    <mergeCell ref="B244:B247"/>
    <mergeCell ref="E244:E245"/>
    <mergeCell ref="F244:F245"/>
    <mergeCell ref="G244:G247"/>
    <mergeCell ref="H244:H247"/>
    <mergeCell ref="I244:I247"/>
    <mergeCell ref="C245:D247"/>
    <mergeCell ref="E246:E247"/>
    <mergeCell ref="F246:F247"/>
    <mergeCell ref="A240:A243"/>
    <mergeCell ref="B240:B243"/>
    <mergeCell ref="E240:E241"/>
    <mergeCell ref="F240:F241"/>
    <mergeCell ref="G240:G243"/>
    <mergeCell ref="H240:H243"/>
    <mergeCell ref="I240:I243"/>
    <mergeCell ref="C241:D243"/>
    <mergeCell ref="E242:E243"/>
    <mergeCell ref="F242:F243"/>
    <mergeCell ref="A236:A239"/>
    <mergeCell ref="B236:B239"/>
    <mergeCell ref="E236:E237"/>
    <mergeCell ref="F236:F237"/>
    <mergeCell ref="G236:G239"/>
    <mergeCell ref="H236:H239"/>
    <mergeCell ref="I236:I239"/>
    <mergeCell ref="C237:D239"/>
    <mergeCell ref="E238:E239"/>
    <mergeCell ref="F238:F239"/>
    <mergeCell ref="A232:A235"/>
    <mergeCell ref="B232:B235"/>
    <mergeCell ref="E232:E233"/>
    <mergeCell ref="F232:F233"/>
    <mergeCell ref="G232:G235"/>
    <mergeCell ref="H232:H235"/>
    <mergeCell ref="I232:I235"/>
    <mergeCell ref="C233:D235"/>
    <mergeCell ref="E234:E235"/>
    <mergeCell ref="F234:F235"/>
    <mergeCell ref="A228:A231"/>
    <mergeCell ref="B228:B231"/>
    <mergeCell ref="E228:E229"/>
    <mergeCell ref="F228:F229"/>
    <mergeCell ref="G228:G231"/>
    <mergeCell ref="H228:H231"/>
    <mergeCell ref="I228:I231"/>
    <mergeCell ref="C229:D231"/>
    <mergeCell ref="E230:E231"/>
    <mergeCell ref="F230:F231"/>
    <mergeCell ref="A224:A227"/>
    <mergeCell ref="B224:B227"/>
    <mergeCell ref="E224:E225"/>
    <mergeCell ref="F224:F225"/>
    <mergeCell ref="G224:G227"/>
    <mergeCell ref="H224:H227"/>
    <mergeCell ref="I224:I227"/>
    <mergeCell ref="C225:D227"/>
    <mergeCell ref="E226:E227"/>
    <mergeCell ref="F226:F227"/>
    <mergeCell ref="A220:A223"/>
    <mergeCell ref="B220:B223"/>
    <mergeCell ref="E220:E221"/>
    <mergeCell ref="F220:F221"/>
    <mergeCell ref="G220:G223"/>
    <mergeCell ref="H220:H223"/>
    <mergeCell ref="I220:I223"/>
    <mergeCell ref="C221:D223"/>
    <mergeCell ref="E222:E223"/>
    <mergeCell ref="F222:F223"/>
    <mergeCell ref="A216:A219"/>
    <mergeCell ref="B216:B219"/>
    <mergeCell ref="E216:E217"/>
    <mergeCell ref="F216:F217"/>
    <mergeCell ref="G216:G219"/>
    <mergeCell ref="H216:H219"/>
    <mergeCell ref="I216:I219"/>
    <mergeCell ref="C217:D219"/>
    <mergeCell ref="E218:E219"/>
    <mergeCell ref="F218:F219"/>
    <mergeCell ref="I208:I211"/>
    <mergeCell ref="C209:D211"/>
    <mergeCell ref="E210:E211"/>
    <mergeCell ref="F210:F211"/>
    <mergeCell ref="A212:A215"/>
    <mergeCell ref="B212:B215"/>
    <mergeCell ref="E212:E213"/>
    <mergeCell ref="F212:F213"/>
    <mergeCell ref="G212:G215"/>
    <mergeCell ref="H212:H215"/>
    <mergeCell ref="A208:A211"/>
    <mergeCell ref="B208:B211"/>
    <mergeCell ref="E208:E209"/>
    <mergeCell ref="F208:F209"/>
    <mergeCell ref="G208:G211"/>
    <mergeCell ref="H208:H211"/>
    <mergeCell ref="I212:I215"/>
    <mergeCell ref="C213:D215"/>
    <mergeCell ref="E214:E215"/>
    <mergeCell ref="F214:F215"/>
    <mergeCell ref="G204:G207"/>
    <mergeCell ref="H204:H207"/>
    <mergeCell ref="I204:I207"/>
    <mergeCell ref="C205:D207"/>
    <mergeCell ref="E206:E207"/>
    <mergeCell ref="F206:F207"/>
    <mergeCell ref="C203:D203"/>
    <mergeCell ref="E203:F203"/>
    <mergeCell ref="A204:A207"/>
    <mergeCell ref="B204:B207"/>
    <mergeCell ref="E204:E205"/>
    <mergeCell ref="F204:F205"/>
    <mergeCell ref="A199:I200"/>
    <mergeCell ref="A201:I202"/>
    <mergeCell ref="I191:I194"/>
    <mergeCell ref="C192:D194"/>
    <mergeCell ref="E193:E194"/>
    <mergeCell ref="F193:F194"/>
    <mergeCell ref="A195:A198"/>
    <mergeCell ref="B195:B198"/>
    <mergeCell ref="E195:E196"/>
    <mergeCell ref="F195:F196"/>
    <mergeCell ref="G195:G198"/>
    <mergeCell ref="H195:H198"/>
    <mergeCell ref="A191:A194"/>
    <mergeCell ref="B191:B194"/>
    <mergeCell ref="E191:E192"/>
    <mergeCell ref="F191:F192"/>
    <mergeCell ref="G191:G194"/>
    <mergeCell ref="H191:H194"/>
    <mergeCell ref="I195:I198"/>
    <mergeCell ref="C196:D198"/>
    <mergeCell ref="E197:E198"/>
    <mergeCell ref="F197:F198"/>
    <mergeCell ref="A187:A190"/>
    <mergeCell ref="B187:B190"/>
    <mergeCell ref="E187:E188"/>
    <mergeCell ref="F187:F188"/>
    <mergeCell ref="G187:G190"/>
    <mergeCell ref="H187:H190"/>
    <mergeCell ref="I187:I190"/>
    <mergeCell ref="C188:D190"/>
    <mergeCell ref="E189:E190"/>
    <mergeCell ref="F189:F190"/>
    <mergeCell ref="A183:A186"/>
    <mergeCell ref="B183:B186"/>
    <mergeCell ref="E183:E184"/>
    <mergeCell ref="F183:F184"/>
    <mergeCell ref="G183:G186"/>
    <mergeCell ref="H183:H186"/>
    <mergeCell ref="I183:I186"/>
    <mergeCell ref="C184:D186"/>
    <mergeCell ref="E185:E186"/>
    <mergeCell ref="F185:F186"/>
    <mergeCell ref="A179:A182"/>
    <mergeCell ref="B179:B182"/>
    <mergeCell ref="E179:E180"/>
    <mergeCell ref="F179:F180"/>
    <mergeCell ref="G179:G182"/>
    <mergeCell ref="H179:H182"/>
    <mergeCell ref="I179:I182"/>
    <mergeCell ref="C180:D182"/>
    <mergeCell ref="E181:E182"/>
    <mergeCell ref="F181:F182"/>
    <mergeCell ref="A175:A178"/>
    <mergeCell ref="B175:B178"/>
    <mergeCell ref="E175:E176"/>
    <mergeCell ref="F175:F176"/>
    <mergeCell ref="G175:G178"/>
    <mergeCell ref="H175:H178"/>
    <mergeCell ref="I175:I178"/>
    <mergeCell ref="C176:D178"/>
    <mergeCell ref="E177:E178"/>
    <mergeCell ref="F177:F178"/>
    <mergeCell ref="A171:A174"/>
    <mergeCell ref="B171:B174"/>
    <mergeCell ref="E171:E172"/>
    <mergeCell ref="F171:F172"/>
    <mergeCell ref="G171:G174"/>
    <mergeCell ref="H171:H174"/>
    <mergeCell ref="I171:I174"/>
    <mergeCell ref="C172:D174"/>
    <mergeCell ref="E173:E174"/>
    <mergeCell ref="F173:F174"/>
    <mergeCell ref="A167:A170"/>
    <mergeCell ref="B167:B170"/>
    <mergeCell ref="E167:E168"/>
    <mergeCell ref="F167:F168"/>
    <mergeCell ref="G167:G170"/>
    <mergeCell ref="H167:H170"/>
    <mergeCell ref="I167:I170"/>
    <mergeCell ref="C168:D170"/>
    <mergeCell ref="E169:E170"/>
    <mergeCell ref="F169:F170"/>
    <mergeCell ref="A163:A166"/>
    <mergeCell ref="B163:B166"/>
    <mergeCell ref="E163:E164"/>
    <mergeCell ref="F163:F164"/>
    <mergeCell ref="G163:G166"/>
    <mergeCell ref="H163:H166"/>
    <mergeCell ref="I163:I166"/>
    <mergeCell ref="C164:D166"/>
    <mergeCell ref="E165:E166"/>
    <mergeCell ref="F165:F166"/>
    <mergeCell ref="A159:A162"/>
    <mergeCell ref="B159:B162"/>
    <mergeCell ref="E159:E160"/>
    <mergeCell ref="F159:F160"/>
    <mergeCell ref="G159:G162"/>
    <mergeCell ref="H159:H162"/>
    <mergeCell ref="I159:I162"/>
    <mergeCell ref="C160:D162"/>
    <mergeCell ref="E161:E162"/>
    <mergeCell ref="F161:F162"/>
    <mergeCell ref="A155:A158"/>
    <mergeCell ref="B155:B158"/>
    <mergeCell ref="E155:E156"/>
    <mergeCell ref="F155:F156"/>
    <mergeCell ref="G155:G158"/>
    <mergeCell ref="H155:H158"/>
    <mergeCell ref="I155:I158"/>
    <mergeCell ref="C156:D158"/>
    <mergeCell ref="E157:E158"/>
    <mergeCell ref="F157:F158"/>
    <mergeCell ref="A151:A154"/>
    <mergeCell ref="B151:B154"/>
    <mergeCell ref="E151:E152"/>
    <mergeCell ref="F151:F152"/>
    <mergeCell ref="G151:G154"/>
    <mergeCell ref="H151:H154"/>
    <mergeCell ref="I151:I154"/>
    <mergeCell ref="C152:D154"/>
    <mergeCell ref="E153:E154"/>
    <mergeCell ref="F153:F154"/>
    <mergeCell ref="A147:A150"/>
    <mergeCell ref="B147:B150"/>
    <mergeCell ref="E147:E148"/>
    <mergeCell ref="F147:F148"/>
    <mergeCell ref="G147:G150"/>
    <mergeCell ref="H147:H150"/>
    <mergeCell ref="I147:I150"/>
    <mergeCell ref="C148:D150"/>
    <mergeCell ref="E149:E150"/>
    <mergeCell ref="F149:F150"/>
    <mergeCell ref="A143:A146"/>
    <mergeCell ref="B143:B146"/>
    <mergeCell ref="E143:E144"/>
    <mergeCell ref="F143:F144"/>
    <mergeCell ref="G143:G146"/>
    <mergeCell ref="H143:H146"/>
    <mergeCell ref="I143:I146"/>
    <mergeCell ref="C144:D146"/>
    <mergeCell ref="E145:E146"/>
    <mergeCell ref="F145:F146"/>
    <mergeCell ref="A139:A142"/>
    <mergeCell ref="B139:B142"/>
    <mergeCell ref="E139:E140"/>
    <mergeCell ref="F139:F140"/>
    <mergeCell ref="G139:G142"/>
    <mergeCell ref="H139:H142"/>
    <mergeCell ref="I139:I142"/>
    <mergeCell ref="C140:D142"/>
    <mergeCell ref="E141:E142"/>
    <mergeCell ref="F141:F142"/>
    <mergeCell ref="A135:A138"/>
    <mergeCell ref="B135:B138"/>
    <mergeCell ref="E135:E136"/>
    <mergeCell ref="F135:F136"/>
    <mergeCell ref="G135:G138"/>
    <mergeCell ref="H135:H138"/>
    <mergeCell ref="I135:I138"/>
    <mergeCell ref="C136:D138"/>
    <mergeCell ref="E137:E138"/>
    <mergeCell ref="F137:F138"/>
    <mergeCell ref="A131:A134"/>
    <mergeCell ref="B131:B134"/>
    <mergeCell ref="E131:E132"/>
    <mergeCell ref="F131:F132"/>
    <mergeCell ref="G131:G134"/>
    <mergeCell ref="H131:H134"/>
    <mergeCell ref="I131:I134"/>
    <mergeCell ref="C132:D134"/>
    <mergeCell ref="E133:E134"/>
    <mergeCell ref="F133:F134"/>
    <mergeCell ref="A127:A130"/>
    <mergeCell ref="B127:B130"/>
    <mergeCell ref="E127:E128"/>
    <mergeCell ref="F127:F128"/>
    <mergeCell ref="G127:G130"/>
    <mergeCell ref="H127:H130"/>
    <mergeCell ref="I127:I130"/>
    <mergeCell ref="C128:D130"/>
    <mergeCell ref="E129:E130"/>
    <mergeCell ref="F129:F130"/>
    <mergeCell ref="A123:A126"/>
    <mergeCell ref="B123:B126"/>
    <mergeCell ref="E123:E124"/>
    <mergeCell ref="F123:F124"/>
    <mergeCell ref="G123:G126"/>
    <mergeCell ref="H123:H126"/>
    <mergeCell ref="I123:I126"/>
    <mergeCell ref="C124:D126"/>
    <mergeCell ref="E125:E126"/>
    <mergeCell ref="F125:F126"/>
    <mergeCell ref="A119:A122"/>
    <mergeCell ref="B119:B122"/>
    <mergeCell ref="E119:E120"/>
    <mergeCell ref="F119:F120"/>
    <mergeCell ref="G119:G122"/>
    <mergeCell ref="H119:H122"/>
    <mergeCell ref="I119:I122"/>
    <mergeCell ref="C120:D122"/>
    <mergeCell ref="E121:E122"/>
    <mergeCell ref="F121:F122"/>
    <mergeCell ref="A115:A118"/>
    <mergeCell ref="B115:B118"/>
    <mergeCell ref="E115:E116"/>
    <mergeCell ref="F115:F116"/>
    <mergeCell ref="G115:G118"/>
    <mergeCell ref="H115:H118"/>
    <mergeCell ref="I115:I118"/>
    <mergeCell ref="C116:D118"/>
    <mergeCell ref="E117:E118"/>
    <mergeCell ref="F117:F118"/>
    <mergeCell ref="A111:A114"/>
    <mergeCell ref="B111:B114"/>
    <mergeCell ref="E111:E112"/>
    <mergeCell ref="F111:F112"/>
    <mergeCell ref="G111:G114"/>
    <mergeCell ref="H111:H114"/>
    <mergeCell ref="I111:I114"/>
    <mergeCell ref="C112:D114"/>
    <mergeCell ref="E113:E114"/>
    <mergeCell ref="F113:F114"/>
    <mergeCell ref="A107:A110"/>
    <mergeCell ref="B107:B110"/>
    <mergeCell ref="E107:E108"/>
    <mergeCell ref="F107:F108"/>
    <mergeCell ref="G107:G110"/>
    <mergeCell ref="H107:H110"/>
    <mergeCell ref="I107:I110"/>
    <mergeCell ref="C108:D110"/>
    <mergeCell ref="E109:E110"/>
    <mergeCell ref="F109:F110"/>
    <mergeCell ref="A103:A106"/>
    <mergeCell ref="B103:B106"/>
    <mergeCell ref="E103:E104"/>
    <mergeCell ref="F103:F104"/>
    <mergeCell ref="G103:G106"/>
    <mergeCell ref="H103:H106"/>
    <mergeCell ref="I103:I106"/>
    <mergeCell ref="C104:D106"/>
    <mergeCell ref="E105:E106"/>
    <mergeCell ref="F105:F106"/>
    <mergeCell ref="A99:A102"/>
    <mergeCell ref="B99:B102"/>
    <mergeCell ref="E99:E100"/>
    <mergeCell ref="F99:F100"/>
    <mergeCell ref="G99:G102"/>
    <mergeCell ref="H99:H102"/>
    <mergeCell ref="I99:I102"/>
    <mergeCell ref="C100:D102"/>
    <mergeCell ref="E101:E102"/>
    <mergeCell ref="F101:F102"/>
    <mergeCell ref="A95:A98"/>
    <mergeCell ref="B95:B98"/>
    <mergeCell ref="E95:E96"/>
    <mergeCell ref="F95:F96"/>
    <mergeCell ref="G95:G98"/>
    <mergeCell ref="H95:H98"/>
    <mergeCell ref="I95:I98"/>
    <mergeCell ref="C96:D98"/>
    <mergeCell ref="E97:E98"/>
    <mergeCell ref="F97:F98"/>
    <mergeCell ref="A91:A94"/>
    <mergeCell ref="B91:B94"/>
    <mergeCell ref="E91:E92"/>
    <mergeCell ref="F91:F92"/>
    <mergeCell ref="G91:G94"/>
    <mergeCell ref="H91:H94"/>
    <mergeCell ref="I91:I94"/>
    <mergeCell ref="C92:D94"/>
    <mergeCell ref="E93:E94"/>
    <mergeCell ref="F93:F94"/>
    <mergeCell ref="A87:A90"/>
    <mergeCell ref="B87:B90"/>
    <mergeCell ref="E87:E88"/>
    <mergeCell ref="F87:F88"/>
    <mergeCell ref="G87:G90"/>
    <mergeCell ref="H87:H90"/>
    <mergeCell ref="I87:I90"/>
    <mergeCell ref="C88:D90"/>
    <mergeCell ref="E89:E90"/>
    <mergeCell ref="F89:F90"/>
    <mergeCell ref="A83:A86"/>
    <mergeCell ref="B83:B86"/>
    <mergeCell ref="E83:E84"/>
    <mergeCell ref="F83:F84"/>
    <mergeCell ref="G83:G86"/>
    <mergeCell ref="H83:H86"/>
    <mergeCell ref="I83:I86"/>
    <mergeCell ref="C84:D86"/>
    <mergeCell ref="E85:E86"/>
    <mergeCell ref="F85:F86"/>
    <mergeCell ref="A79:A82"/>
    <mergeCell ref="B79:B82"/>
    <mergeCell ref="E79:E80"/>
    <mergeCell ref="F79:F80"/>
    <mergeCell ref="G79:G82"/>
    <mergeCell ref="H79:H82"/>
    <mergeCell ref="I79:I82"/>
    <mergeCell ref="C80:D82"/>
    <mergeCell ref="E81:E82"/>
    <mergeCell ref="F81:F82"/>
    <mergeCell ref="A75:A78"/>
    <mergeCell ref="B75:B78"/>
    <mergeCell ref="E75:E76"/>
    <mergeCell ref="F75:F76"/>
    <mergeCell ref="G75:G78"/>
    <mergeCell ref="H75:H78"/>
    <mergeCell ref="I75:I78"/>
    <mergeCell ref="C76:D78"/>
    <mergeCell ref="E77:E78"/>
    <mergeCell ref="F77:F78"/>
    <mergeCell ref="A71:A74"/>
    <mergeCell ref="B71:B74"/>
    <mergeCell ref="E71:E72"/>
    <mergeCell ref="F71:F72"/>
    <mergeCell ref="G71:G74"/>
    <mergeCell ref="H71:H74"/>
    <mergeCell ref="I71:I74"/>
    <mergeCell ref="C72:D74"/>
    <mergeCell ref="E73:E74"/>
    <mergeCell ref="F73:F74"/>
    <mergeCell ref="A67:A70"/>
    <mergeCell ref="B67:B70"/>
    <mergeCell ref="E67:E68"/>
    <mergeCell ref="F67:F68"/>
    <mergeCell ref="G67:G70"/>
    <mergeCell ref="H67:H70"/>
    <mergeCell ref="I67:I70"/>
    <mergeCell ref="C68:D70"/>
    <mergeCell ref="E69:E70"/>
    <mergeCell ref="F69:F70"/>
    <mergeCell ref="A63:A66"/>
    <mergeCell ref="B63:B66"/>
    <mergeCell ref="E63:E64"/>
    <mergeCell ref="F63:F64"/>
    <mergeCell ref="G63:G66"/>
    <mergeCell ref="H63:H66"/>
    <mergeCell ref="I63:I66"/>
    <mergeCell ref="C64:D66"/>
    <mergeCell ref="E65:E66"/>
    <mergeCell ref="F65:F66"/>
    <mergeCell ref="A59:A62"/>
    <mergeCell ref="B59:B62"/>
    <mergeCell ref="E59:E60"/>
    <mergeCell ref="F59:F60"/>
    <mergeCell ref="G59:G62"/>
    <mergeCell ref="H59:H62"/>
    <mergeCell ref="I59:I62"/>
    <mergeCell ref="C60:D62"/>
    <mergeCell ref="E61:E62"/>
    <mergeCell ref="F61:F62"/>
    <mergeCell ref="A55:A58"/>
    <mergeCell ref="B55:B58"/>
    <mergeCell ref="E55:E56"/>
    <mergeCell ref="F55:F56"/>
    <mergeCell ref="G55:G58"/>
    <mergeCell ref="H55:H58"/>
    <mergeCell ref="I55:I58"/>
    <mergeCell ref="C56:D58"/>
    <mergeCell ref="E57:E58"/>
    <mergeCell ref="F57:F58"/>
    <mergeCell ref="A51:A54"/>
    <mergeCell ref="B51:B54"/>
    <mergeCell ref="E51:E52"/>
    <mergeCell ref="F51:F52"/>
    <mergeCell ref="G51:G54"/>
    <mergeCell ref="H51:H54"/>
    <mergeCell ref="I51:I54"/>
    <mergeCell ref="C52:D54"/>
    <mergeCell ref="E53:E54"/>
    <mergeCell ref="F53:F54"/>
    <mergeCell ref="A47:A50"/>
    <mergeCell ref="B47:B50"/>
    <mergeCell ref="E47:E48"/>
    <mergeCell ref="F47:F48"/>
    <mergeCell ref="G47:G50"/>
    <mergeCell ref="H47:H50"/>
    <mergeCell ref="I47:I50"/>
    <mergeCell ref="C48:D50"/>
    <mergeCell ref="E49:E50"/>
    <mergeCell ref="F49:F50"/>
    <mergeCell ref="A43:A46"/>
    <mergeCell ref="B43:B46"/>
    <mergeCell ref="E43:E44"/>
    <mergeCell ref="F43:F44"/>
    <mergeCell ref="G43:G46"/>
    <mergeCell ref="H43:H46"/>
    <mergeCell ref="I43:I46"/>
    <mergeCell ref="C44:D46"/>
    <mergeCell ref="E45:E46"/>
    <mergeCell ref="F45:F46"/>
    <mergeCell ref="A39:A42"/>
    <mergeCell ref="B39:B42"/>
    <mergeCell ref="E39:E40"/>
    <mergeCell ref="F39:F40"/>
    <mergeCell ref="G39:G42"/>
    <mergeCell ref="H39:H42"/>
    <mergeCell ref="I39:I42"/>
    <mergeCell ref="C40:D42"/>
    <mergeCell ref="E41:E42"/>
    <mergeCell ref="F41:F42"/>
    <mergeCell ref="I31:I34"/>
    <mergeCell ref="C32:D34"/>
    <mergeCell ref="E33:E34"/>
    <mergeCell ref="F33:F34"/>
    <mergeCell ref="A35:A38"/>
    <mergeCell ref="B35:B38"/>
    <mergeCell ref="E35:E36"/>
    <mergeCell ref="F35:F36"/>
    <mergeCell ref="G35:G38"/>
    <mergeCell ref="H35:H38"/>
    <mergeCell ref="A31:A34"/>
    <mergeCell ref="B31:B34"/>
    <mergeCell ref="E31:E32"/>
    <mergeCell ref="F31:F32"/>
    <mergeCell ref="G31:G34"/>
    <mergeCell ref="H31:H34"/>
    <mergeCell ref="I35:I38"/>
    <mergeCell ref="C36:D38"/>
    <mergeCell ref="E37:E38"/>
    <mergeCell ref="F37:F38"/>
    <mergeCell ref="G27:G30"/>
    <mergeCell ref="H27:H30"/>
    <mergeCell ref="I27:I30"/>
    <mergeCell ref="C28:D30"/>
    <mergeCell ref="E29:E30"/>
    <mergeCell ref="F29:F30"/>
    <mergeCell ref="C26:D26"/>
    <mergeCell ref="E26:F26"/>
    <mergeCell ref="A27:A30"/>
    <mergeCell ref="B27:B30"/>
    <mergeCell ref="E27:E28"/>
    <mergeCell ref="F27:F28"/>
    <mergeCell ref="A22:I23"/>
    <mergeCell ref="A24:I25"/>
    <mergeCell ref="I14:I17"/>
    <mergeCell ref="C15:D17"/>
    <mergeCell ref="E16:E17"/>
    <mergeCell ref="F16:F17"/>
    <mergeCell ref="A18:A21"/>
    <mergeCell ref="B18:B21"/>
    <mergeCell ref="E18:E19"/>
    <mergeCell ref="F18:F19"/>
    <mergeCell ref="G18:G21"/>
    <mergeCell ref="H18:H21"/>
    <mergeCell ref="A14:A17"/>
    <mergeCell ref="B14:B17"/>
    <mergeCell ref="E14:E15"/>
    <mergeCell ref="F14:F15"/>
    <mergeCell ref="G14:G17"/>
    <mergeCell ref="H14:H17"/>
    <mergeCell ref="I18:I21"/>
    <mergeCell ref="C19:D21"/>
    <mergeCell ref="E20:E21"/>
    <mergeCell ref="F20:F21"/>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 ref="A376:A379"/>
    <mergeCell ref="B376:B379"/>
    <mergeCell ref="E376:E377"/>
    <mergeCell ref="F376:F377"/>
    <mergeCell ref="G376:G379"/>
    <mergeCell ref="H376:H379"/>
    <mergeCell ref="I376:I379"/>
    <mergeCell ref="C377:D379"/>
    <mergeCell ref="E378:E379"/>
    <mergeCell ref="F378:F379"/>
  </mergeCells>
  <phoneticPr fontId="5"/>
  <pageMargins left="0.59055118110236227" right="0.39370078740157483" top="0.59055118110236227" bottom="0.59055118110236227" header="0.19685039370078741" footer="0.31496062992125984"/>
  <pageSetup paperSize="9" scale="81" orientation="portrait" r:id="rId1"/>
  <headerFooter>
    <oddFooter>&amp;C- &amp;P -</oddFooter>
  </headerFooter>
  <rowBreaks count="5" manualBreakCount="5">
    <brk id="70" max="8" man="1"/>
    <brk id="138" max="8" man="1"/>
    <brk id="207" max="8" man="1"/>
    <brk id="275" max="8" man="1"/>
    <brk id="343"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15C8-D599-4728-AE1A-E46ED129156F}">
  <sheetPr>
    <tabColor rgb="FFFFFF00"/>
  </sheetPr>
  <dimension ref="A1:I62"/>
  <sheetViews>
    <sheetView view="pageBreakPreview" zoomScaleNormal="100" zoomScaleSheetLayoutView="100" workbookViewId="0">
      <selection activeCell="I68" sqref="I68"/>
    </sheetView>
  </sheetViews>
  <sheetFormatPr defaultRowHeight="13.5" customHeight="1" x14ac:dyDescent="0.4"/>
  <cols>
    <col min="1" max="1" width="3.75" style="5" customWidth="1"/>
    <col min="2" max="2" width="18.75" style="5" customWidth="1"/>
    <col min="3" max="3" width="3.125" style="5" customWidth="1"/>
    <col min="4" max="4" width="18" style="5" customWidth="1"/>
    <col min="5" max="5" width="3" style="5" customWidth="1"/>
    <col min="6" max="6" width="11.625" style="5" customWidth="1"/>
    <col min="7" max="7" width="19.375" style="5" customWidth="1"/>
    <col min="8" max="8" width="4.625" style="5" customWidth="1"/>
    <col min="9" max="9" width="9.625" style="5" customWidth="1"/>
    <col min="10" max="253" width="9" style="5"/>
    <col min="254" max="254" width="3.75" style="5" customWidth="1"/>
    <col min="255" max="255" width="18.75" style="5" customWidth="1"/>
    <col min="256" max="256" width="3.125" style="5" customWidth="1"/>
    <col min="257" max="257" width="18" style="5" customWidth="1"/>
    <col min="258" max="258" width="3" style="5" customWidth="1"/>
    <col min="259" max="259" width="11.625" style="5" customWidth="1"/>
    <col min="260" max="260" width="19.375" style="5" customWidth="1"/>
    <col min="261" max="261" width="4.625" style="5" customWidth="1"/>
    <col min="262" max="262" width="9.625" style="5" customWidth="1"/>
    <col min="263" max="509" width="9" style="5"/>
    <col min="510" max="510" width="3.75" style="5" customWidth="1"/>
    <col min="511" max="511" width="18.75" style="5" customWidth="1"/>
    <col min="512" max="512" width="3.125" style="5" customWidth="1"/>
    <col min="513" max="513" width="18" style="5" customWidth="1"/>
    <col min="514" max="514" width="3" style="5" customWidth="1"/>
    <col min="515" max="515" width="11.625" style="5" customWidth="1"/>
    <col min="516" max="516" width="19.375" style="5" customWidth="1"/>
    <col min="517" max="517" width="4.625" style="5" customWidth="1"/>
    <col min="518" max="518" width="9.625" style="5" customWidth="1"/>
    <col min="519" max="765" width="9" style="5"/>
    <col min="766" max="766" width="3.75" style="5" customWidth="1"/>
    <col min="767" max="767" width="18.75" style="5" customWidth="1"/>
    <col min="768" max="768" width="3.125" style="5" customWidth="1"/>
    <col min="769" max="769" width="18" style="5" customWidth="1"/>
    <col min="770" max="770" width="3" style="5" customWidth="1"/>
    <col min="771" max="771" width="11.625" style="5" customWidth="1"/>
    <col min="772" max="772" width="19.375" style="5" customWidth="1"/>
    <col min="773" max="773" width="4.625" style="5" customWidth="1"/>
    <col min="774" max="774" width="9.625" style="5" customWidth="1"/>
    <col min="775" max="1021" width="9" style="5"/>
    <col min="1022" max="1022" width="3.75" style="5" customWidth="1"/>
    <col min="1023" max="1023" width="18.75" style="5" customWidth="1"/>
    <col min="1024" max="1024" width="3.125" style="5" customWidth="1"/>
    <col min="1025" max="1025" width="18" style="5" customWidth="1"/>
    <col min="1026" max="1026" width="3" style="5" customWidth="1"/>
    <col min="1027" max="1027" width="11.625" style="5" customWidth="1"/>
    <col min="1028" max="1028" width="19.375" style="5" customWidth="1"/>
    <col min="1029" max="1029" width="4.625" style="5" customWidth="1"/>
    <col min="1030" max="1030" width="9.625" style="5" customWidth="1"/>
    <col min="1031" max="1277" width="9" style="5"/>
    <col min="1278" max="1278" width="3.75" style="5" customWidth="1"/>
    <col min="1279" max="1279" width="18.75" style="5" customWidth="1"/>
    <col min="1280" max="1280" width="3.125" style="5" customWidth="1"/>
    <col min="1281" max="1281" width="18" style="5" customWidth="1"/>
    <col min="1282" max="1282" width="3" style="5" customWidth="1"/>
    <col min="1283" max="1283" width="11.625" style="5" customWidth="1"/>
    <col min="1284" max="1284" width="19.375" style="5" customWidth="1"/>
    <col min="1285" max="1285" width="4.625" style="5" customWidth="1"/>
    <col min="1286" max="1286" width="9.625" style="5" customWidth="1"/>
    <col min="1287" max="1533" width="9" style="5"/>
    <col min="1534" max="1534" width="3.75" style="5" customWidth="1"/>
    <col min="1535" max="1535" width="18.75" style="5" customWidth="1"/>
    <col min="1536" max="1536" width="3.125" style="5" customWidth="1"/>
    <col min="1537" max="1537" width="18" style="5" customWidth="1"/>
    <col min="1538" max="1538" width="3" style="5" customWidth="1"/>
    <col min="1539" max="1539" width="11.625" style="5" customWidth="1"/>
    <col min="1540" max="1540" width="19.375" style="5" customWidth="1"/>
    <col min="1541" max="1541" width="4.625" style="5" customWidth="1"/>
    <col min="1542" max="1542" width="9.625" style="5" customWidth="1"/>
    <col min="1543" max="1789" width="9" style="5"/>
    <col min="1790" max="1790" width="3.75" style="5" customWidth="1"/>
    <col min="1791" max="1791" width="18.75" style="5" customWidth="1"/>
    <col min="1792" max="1792" width="3.125" style="5" customWidth="1"/>
    <col min="1793" max="1793" width="18" style="5" customWidth="1"/>
    <col min="1794" max="1794" width="3" style="5" customWidth="1"/>
    <col min="1795" max="1795" width="11.625" style="5" customWidth="1"/>
    <col min="1796" max="1796" width="19.375" style="5" customWidth="1"/>
    <col min="1797" max="1797" width="4.625" style="5" customWidth="1"/>
    <col min="1798" max="1798" width="9.625" style="5" customWidth="1"/>
    <col min="1799" max="2045" width="9" style="5"/>
    <col min="2046" max="2046" width="3.75" style="5" customWidth="1"/>
    <col min="2047" max="2047" width="18.75" style="5" customWidth="1"/>
    <col min="2048" max="2048" width="3.125" style="5" customWidth="1"/>
    <col min="2049" max="2049" width="18" style="5" customWidth="1"/>
    <col min="2050" max="2050" width="3" style="5" customWidth="1"/>
    <col min="2051" max="2051" width="11.625" style="5" customWidth="1"/>
    <col min="2052" max="2052" width="19.375" style="5" customWidth="1"/>
    <col min="2053" max="2053" width="4.625" style="5" customWidth="1"/>
    <col min="2054" max="2054" width="9.625" style="5" customWidth="1"/>
    <col min="2055" max="2301" width="9" style="5"/>
    <col min="2302" max="2302" width="3.75" style="5" customWidth="1"/>
    <col min="2303" max="2303" width="18.75" style="5" customWidth="1"/>
    <col min="2304" max="2304" width="3.125" style="5" customWidth="1"/>
    <col min="2305" max="2305" width="18" style="5" customWidth="1"/>
    <col min="2306" max="2306" width="3" style="5" customWidth="1"/>
    <col min="2307" max="2307" width="11.625" style="5" customWidth="1"/>
    <col min="2308" max="2308" width="19.375" style="5" customWidth="1"/>
    <col min="2309" max="2309" width="4.625" style="5" customWidth="1"/>
    <col min="2310" max="2310" width="9.625" style="5" customWidth="1"/>
    <col min="2311" max="2557" width="9" style="5"/>
    <col min="2558" max="2558" width="3.75" style="5" customWidth="1"/>
    <col min="2559" max="2559" width="18.75" style="5" customWidth="1"/>
    <col min="2560" max="2560" width="3.125" style="5" customWidth="1"/>
    <col min="2561" max="2561" width="18" style="5" customWidth="1"/>
    <col min="2562" max="2562" width="3" style="5" customWidth="1"/>
    <col min="2563" max="2563" width="11.625" style="5" customWidth="1"/>
    <col min="2564" max="2564" width="19.375" style="5" customWidth="1"/>
    <col min="2565" max="2565" width="4.625" style="5" customWidth="1"/>
    <col min="2566" max="2566" width="9.625" style="5" customWidth="1"/>
    <col min="2567" max="2813" width="9" style="5"/>
    <col min="2814" max="2814" width="3.75" style="5" customWidth="1"/>
    <col min="2815" max="2815" width="18.75" style="5" customWidth="1"/>
    <col min="2816" max="2816" width="3.125" style="5" customWidth="1"/>
    <col min="2817" max="2817" width="18" style="5" customWidth="1"/>
    <col min="2818" max="2818" width="3" style="5" customWidth="1"/>
    <col min="2819" max="2819" width="11.625" style="5" customWidth="1"/>
    <col min="2820" max="2820" width="19.375" style="5" customWidth="1"/>
    <col min="2821" max="2821" width="4.625" style="5" customWidth="1"/>
    <col min="2822" max="2822" width="9.625" style="5" customWidth="1"/>
    <col min="2823" max="3069" width="9" style="5"/>
    <col min="3070" max="3070" width="3.75" style="5" customWidth="1"/>
    <col min="3071" max="3071" width="18.75" style="5" customWidth="1"/>
    <col min="3072" max="3072" width="3.125" style="5" customWidth="1"/>
    <col min="3073" max="3073" width="18" style="5" customWidth="1"/>
    <col min="3074" max="3074" width="3" style="5" customWidth="1"/>
    <col min="3075" max="3075" width="11.625" style="5" customWidth="1"/>
    <col min="3076" max="3076" width="19.375" style="5" customWidth="1"/>
    <col min="3077" max="3077" width="4.625" style="5" customWidth="1"/>
    <col min="3078" max="3078" width="9.625" style="5" customWidth="1"/>
    <col min="3079" max="3325" width="9" style="5"/>
    <col min="3326" max="3326" width="3.75" style="5" customWidth="1"/>
    <col min="3327" max="3327" width="18.75" style="5" customWidth="1"/>
    <col min="3328" max="3328" width="3.125" style="5" customWidth="1"/>
    <col min="3329" max="3329" width="18" style="5" customWidth="1"/>
    <col min="3330" max="3330" width="3" style="5" customWidth="1"/>
    <col min="3331" max="3331" width="11.625" style="5" customWidth="1"/>
    <col min="3332" max="3332" width="19.375" style="5" customWidth="1"/>
    <col min="3333" max="3333" width="4.625" style="5" customWidth="1"/>
    <col min="3334" max="3334" width="9.625" style="5" customWidth="1"/>
    <col min="3335" max="3581" width="9" style="5"/>
    <col min="3582" max="3582" width="3.75" style="5" customWidth="1"/>
    <col min="3583" max="3583" width="18.75" style="5" customWidth="1"/>
    <col min="3584" max="3584" width="3.125" style="5" customWidth="1"/>
    <col min="3585" max="3585" width="18" style="5" customWidth="1"/>
    <col min="3586" max="3586" width="3" style="5" customWidth="1"/>
    <col min="3587" max="3587" width="11.625" style="5" customWidth="1"/>
    <col min="3588" max="3588" width="19.375" style="5" customWidth="1"/>
    <col min="3589" max="3589" width="4.625" style="5" customWidth="1"/>
    <col min="3590" max="3590" width="9.625" style="5" customWidth="1"/>
    <col min="3591" max="3837" width="9" style="5"/>
    <col min="3838" max="3838" width="3.75" style="5" customWidth="1"/>
    <col min="3839" max="3839" width="18.75" style="5" customWidth="1"/>
    <col min="3840" max="3840" width="3.125" style="5" customWidth="1"/>
    <col min="3841" max="3841" width="18" style="5" customWidth="1"/>
    <col min="3842" max="3842" width="3" style="5" customWidth="1"/>
    <col min="3843" max="3843" width="11.625" style="5" customWidth="1"/>
    <col min="3844" max="3844" width="19.375" style="5" customWidth="1"/>
    <col min="3845" max="3845" width="4.625" style="5" customWidth="1"/>
    <col min="3846" max="3846" width="9.625" style="5" customWidth="1"/>
    <col min="3847" max="4093" width="9" style="5"/>
    <col min="4094" max="4094" width="3.75" style="5" customWidth="1"/>
    <col min="4095" max="4095" width="18.75" style="5" customWidth="1"/>
    <col min="4096" max="4096" width="3.125" style="5" customWidth="1"/>
    <col min="4097" max="4097" width="18" style="5" customWidth="1"/>
    <col min="4098" max="4098" width="3" style="5" customWidth="1"/>
    <col min="4099" max="4099" width="11.625" style="5" customWidth="1"/>
    <col min="4100" max="4100" width="19.375" style="5" customWidth="1"/>
    <col min="4101" max="4101" width="4.625" style="5" customWidth="1"/>
    <col min="4102" max="4102" width="9.625" style="5" customWidth="1"/>
    <col min="4103" max="4349" width="9" style="5"/>
    <col min="4350" max="4350" width="3.75" style="5" customWidth="1"/>
    <col min="4351" max="4351" width="18.75" style="5" customWidth="1"/>
    <col min="4352" max="4352" width="3.125" style="5" customWidth="1"/>
    <col min="4353" max="4353" width="18" style="5" customWidth="1"/>
    <col min="4354" max="4354" width="3" style="5" customWidth="1"/>
    <col min="4355" max="4355" width="11.625" style="5" customWidth="1"/>
    <col min="4356" max="4356" width="19.375" style="5" customWidth="1"/>
    <col min="4357" max="4357" width="4.625" style="5" customWidth="1"/>
    <col min="4358" max="4358" width="9.625" style="5" customWidth="1"/>
    <col min="4359" max="4605" width="9" style="5"/>
    <col min="4606" max="4606" width="3.75" style="5" customWidth="1"/>
    <col min="4607" max="4607" width="18.75" style="5" customWidth="1"/>
    <col min="4608" max="4608" width="3.125" style="5" customWidth="1"/>
    <col min="4609" max="4609" width="18" style="5" customWidth="1"/>
    <col min="4610" max="4610" width="3" style="5" customWidth="1"/>
    <col min="4611" max="4611" width="11.625" style="5" customWidth="1"/>
    <col min="4612" max="4612" width="19.375" style="5" customWidth="1"/>
    <col min="4613" max="4613" width="4.625" style="5" customWidth="1"/>
    <col min="4614" max="4614" width="9.625" style="5" customWidth="1"/>
    <col min="4615" max="4861" width="9" style="5"/>
    <col min="4862" max="4862" width="3.75" style="5" customWidth="1"/>
    <col min="4863" max="4863" width="18.75" style="5" customWidth="1"/>
    <col min="4864" max="4864" width="3.125" style="5" customWidth="1"/>
    <col min="4865" max="4865" width="18" style="5" customWidth="1"/>
    <col min="4866" max="4866" width="3" style="5" customWidth="1"/>
    <col min="4867" max="4867" width="11.625" style="5" customWidth="1"/>
    <col min="4868" max="4868" width="19.375" style="5" customWidth="1"/>
    <col min="4869" max="4869" width="4.625" style="5" customWidth="1"/>
    <col min="4870" max="4870" width="9.625" style="5" customWidth="1"/>
    <col min="4871" max="5117" width="9" style="5"/>
    <col min="5118" max="5118" width="3.75" style="5" customWidth="1"/>
    <col min="5119" max="5119" width="18.75" style="5" customWidth="1"/>
    <col min="5120" max="5120" width="3.125" style="5" customWidth="1"/>
    <col min="5121" max="5121" width="18" style="5" customWidth="1"/>
    <col min="5122" max="5122" width="3" style="5" customWidth="1"/>
    <col min="5123" max="5123" width="11.625" style="5" customWidth="1"/>
    <col min="5124" max="5124" width="19.375" style="5" customWidth="1"/>
    <col min="5125" max="5125" width="4.625" style="5" customWidth="1"/>
    <col min="5126" max="5126" width="9.625" style="5" customWidth="1"/>
    <col min="5127" max="5373" width="9" style="5"/>
    <col min="5374" max="5374" width="3.75" style="5" customWidth="1"/>
    <col min="5375" max="5375" width="18.75" style="5" customWidth="1"/>
    <col min="5376" max="5376" width="3.125" style="5" customWidth="1"/>
    <col min="5377" max="5377" width="18" style="5" customWidth="1"/>
    <col min="5378" max="5378" width="3" style="5" customWidth="1"/>
    <col min="5379" max="5379" width="11.625" style="5" customWidth="1"/>
    <col min="5380" max="5380" width="19.375" style="5" customWidth="1"/>
    <col min="5381" max="5381" width="4.625" style="5" customWidth="1"/>
    <col min="5382" max="5382" width="9.625" style="5" customWidth="1"/>
    <col min="5383" max="5629" width="9" style="5"/>
    <col min="5630" max="5630" width="3.75" style="5" customWidth="1"/>
    <col min="5631" max="5631" width="18.75" style="5" customWidth="1"/>
    <col min="5632" max="5632" width="3.125" style="5" customWidth="1"/>
    <col min="5633" max="5633" width="18" style="5" customWidth="1"/>
    <col min="5634" max="5634" width="3" style="5" customWidth="1"/>
    <col min="5635" max="5635" width="11.625" style="5" customWidth="1"/>
    <col min="5636" max="5636" width="19.375" style="5" customWidth="1"/>
    <col min="5637" max="5637" width="4.625" style="5" customWidth="1"/>
    <col min="5638" max="5638" width="9.625" style="5" customWidth="1"/>
    <col min="5639" max="5885" width="9" style="5"/>
    <col min="5886" max="5886" width="3.75" style="5" customWidth="1"/>
    <col min="5887" max="5887" width="18.75" style="5" customWidth="1"/>
    <col min="5888" max="5888" width="3.125" style="5" customWidth="1"/>
    <col min="5889" max="5889" width="18" style="5" customWidth="1"/>
    <col min="5890" max="5890" width="3" style="5" customWidth="1"/>
    <col min="5891" max="5891" width="11.625" style="5" customWidth="1"/>
    <col min="5892" max="5892" width="19.375" style="5" customWidth="1"/>
    <col min="5893" max="5893" width="4.625" style="5" customWidth="1"/>
    <col min="5894" max="5894" width="9.625" style="5" customWidth="1"/>
    <col min="5895" max="6141" width="9" style="5"/>
    <col min="6142" max="6142" width="3.75" style="5" customWidth="1"/>
    <col min="6143" max="6143" width="18.75" style="5" customWidth="1"/>
    <col min="6144" max="6144" width="3.125" style="5" customWidth="1"/>
    <col min="6145" max="6145" width="18" style="5" customWidth="1"/>
    <col min="6146" max="6146" width="3" style="5" customWidth="1"/>
    <col min="6147" max="6147" width="11.625" style="5" customWidth="1"/>
    <col min="6148" max="6148" width="19.375" style="5" customWidth="1"/>
    <col min="6149" max="6149" width="4.625" style="5" customWidth="1"/>
    <col min="6150" max="6150" width="9.625" style="5" customWidth="1"/>
    <col min="6151" max="6397" width="9" style="5"/>
    <col min="6398" max="6398" width="3.75" style="5" customWidth="1"/>
    <col min="6399" max="6399" width="18.75" style="5" customWidth="1"/>
    <col min="6400" max="6400" width="3.125" style="5" customWidth="1"/>
    <col min="6401" max="6401" width="18" style="5" customWidth="1"/>
    <col min="6402" max="6402" width="3" style="5" customWidth="1"/>
    <col min="6403" max="6403" width="11.625" style="5" customWidth="1"/>
    <col min="6404" max="6404" width="19.375" style="5" customWidth="1"/>
    <col min="6405" max="6405" width="4.625" style="5" customWidth="1"/>
    <col min="6406" max="6406" width="9.625" style="5" customWidth="1"/>
    <col min="6407" max="6653" width="9" style="5"/>
    <col min="6654" max="6654" width="3.75" style="5" customWidth="1"/>
    <col min="6655" max="6655" width="18.75" style="5" customWidth="1"/>
    <col min="6656" max="6656" width="3.125" style="5" customWidth="1"/>
    <col min="6657" max="6657" width="18" style="5" customWidth="1"/>
    <col min="6658" max="6658" width="3" style="5" customWidth="1"/>
    <col min="6659" max="6659" width="11.625" style="5" customWidth="1"/>
    <col min="6660" max="6660" width="19.375" style="5" customWidth="1"/>
    <col min="6661" max="6661" width="4.625" style="5" customWidth="1"/>
    <col min="6662" max="6662" width="9.625" style="5" customWidth="1"/>
    <col min="6663" max="6909" width="9" style="5"/>
    <col min="6910" max="6910" width="3.75" style="5" customWidth="1"/>
    <col min="6911" max="6911" width="18.75" style="5" customWidth="1"/>
    <col min="6912" max="6912" width="3.125" style="5" customWidth="1"/>
    <col min="6913" max="6913" width="18" style="5" customWidth="1"/>
    <col min="6914" max="6914" width="3" style="5" customWidth="1"/>
    <col min="6915" max="6915" width="11.625" style="5" customWidth="1"/>
    <col min="6916" max="6916" width="19.375" style="5" customWidth="1"/>
    <col min="6917" max="6917" width="4.625" style="5" customWidth="1"/>
    <col min="6918" max="6918" width="9.625" style="5" customWidth="1"/>
    <col min="6919" max="7165" width="9" style="5"/>
    <col min="7166" max="7166" width="3.75" style="5" customWidth="1"/>
    <col min="7167" max="7167" width="18.75" style="5" customWidth="1"/>
    <col min="7168" max="7168" width="3.125" style="5" customWidth="1"/>
    <col min="7169" max="7169" width="18" style="5" customWidth="1"/>
    <col min="7170" max="7170" width="3" style="5" customWidth="1"/>
    <col min="7171" max="7171" width="11.625" style="5" customWidth="1"/>
    <col min="7172" max="7172" width="19.375" style="5" customWidth="1"/>
    <col min="7173" max="7173" width="4.625" style="5" customWidth="1"/>
    <col min="7174" max="7174" width="9.625" style="5" customWidth="1"/>
    <col min="7175" max="7421" width="9" style="5"/>
    <col min="7422" max="7422" width="3.75" style="5" customWidth="1"/>
    <col min="7423" max="7423" width="18.75" style="5" customWidth="1"/>
    <col min="7424" max="7424" width="3.125" style="5" customWidth="1"/>
    <col min="7425" max="7425" width="18" style="5" customWidth="1"/>
    <col min="7426" max="7426" width="3" style="5" customWidth="1"/>
    <col min="7427" max="7427" width="11.625" style="5" customWidth="1"/>
    <col min="7428" max="7428" width="19.375" style="5" customWidth="1"/>
    <col min="7429" max="7429" width="4.625" style="5" customWidth="1"/>
    <col min="7430" max="7430" width="9.625" style="5" customWidth="1"/>
    <col min="7431" max="7677" width="9" style="5"/>
    <col min="7678" max="7678" width="3.75" style="5" customWidth="1"/>
    <col min="7679" max="7679" width="18.75" style="5" customWidth="1"/>
    <col min="7680" max="7680" width="3.125" style="5" customWidth="1"/>
    <col min="7681" max="7681" width="18" style="5" customWidth="1"/>
    <col min="7682" max="7682" width="3" style="5" customWidth="1"/>
    <col min="7683" max="7683" width="11.625" style="5" customWidth="1"/>
    <col min="7684" max="7684" width="19.375" style="5" customWidth="1"/>
    <col min="7685" max="7685" width="4.625" style="5" customWidth="1"/>
    <col min="7686" max="7686" width="9.625" style="5" customWidth="1"/>
    <col min="7687" max="7933" width="9" style="5"/>
    <col min="7934" max="7934" width="3.75" style="5" customWidth="1"/>
    <col min="7935" max="7935" width="18.75" style="5" customWidth="1"/>
    <col min="7936" max="7936" width="3.125" style="5" customWidth="1"/>
    <col min="7937" max="7937" width="18" style="5" customWidth="1"/>
    <col min="7938" max="7938" width="3" style="5" customWidth="1"/>
    <col min="7939" max="7939" width="11.625" style="5" customWidth="1"/>
    <col min="7940" max="7940" width="19.375" style="5" customWidth="1"/>
    <col min="7941" max="7941" width="4.625" style="5" customWidth="1"/>
    <col min="7942" max="7942" width="9.625" style="5" customWidth="1"/>
    <col min="7943" max="8189" width="9" style="5"/>
    <col min="8190" max="8190" width="3.75" style="5" customWidth="1"/>
    <col min="8191" max="8191" width="18.75" style="5" customWidth="1"/>
    <col min="8192" max="8192" width="3.125" style="5" customWidth="1"/>
    <col min="8193" max="8193" width="18" style="5" customWidth="1"/>
    <col min="8194" max="8194" width="3" style="5" customWidth="1"/>
    <col min="8195" max="8195" width="11.625" style="5" customWidth="1"/>
    <col min="8196" max="8196" width="19.375" style="5" customWidth="1"/>
    <col min="8197" max="8197" width="4.625" style="5" customWidth="1"/>
    <col min="8198" max="8198" width="9.625" style="5" customWidth="1"/>
    <col min="8199" max="8445" width="9" style="5"/>
    <col min="8446" max="8446" width="3.75" style="5" customWidth="1"/>
    <col min="8447" max="8447" width="18.75" style="5" customWidth="1"/>
    <col min="8448" max="8448" width="3.125" style="5" customWidth="1"/>
    <col min="8449" max="8449" width="18" style="5" customWidth="1"/>
    <col min="8450" max="8450" width="3" style="5" customWidth="1"/>
    <col min="8451" max="8451" width="11.625" style="5" customWidth="1"/>
    <col min="8452" max="8452" width="19.375" style="5" customWidth="1"/>
    <col min="8453" max="8453" width="4.625" style="5" customWidth="1"/>
    <col min="8454" max="8454" width="9.625" style="5" customWidth="1"/>
    <col min="8455" max="8701" width="9" style="5"/>
    <col min="8702" max="8702" width="3.75" style="5" customWidth="1"/>
    <col min="8703" max="8703" width="18.75" style="5" customWidth="1"/>
    <col min="8704" max="8704" width="3.125" style="5" customWidth="1"/>
    <col min="8705" max="8705" width="18" style="5" customWidth="1"/>
    <col min="8706" max="8706" width="3" style="5" customWidth="1"/>
    <col min="8707" max="8707" width="11.625" style="5" customWidth="1"/>
    <col min="8708" max="8708" width="19.375" style="5" customWidth="1"/>
    <col min="8709" max="8709" width="4.625" style="5" customWidth="1"/>
    <col min="8710" max="8710" width="9.625" style="5" customWidth="1"/>
    <col min="8711" max="8957" width="9" style="5"/>
    <col min="8958" max="8958" width="3.75" style="5" customWidth="1"/>
    <col min="8959" max="8959" width="18.75" style="5" customWidth="1"/>
    <col min="8960" max="8960" width="3.125" style="5" customWidth="1"/>
    <col min="8961" max="8961" width="18" style="5" customWidth="1"/>
    <col min="8962" max="8962" width="3" style="5" customWidth="1"/>
    <col min="8963" max="8963" width="11.625" style="5" customWidth="1"/>
    <col min="8964" max="8964" width="19.375" style="5" customWidth="1"/>
    <col min="8965" max="8965" width="4.625" style="5" customWidth="1"/>
    <col min="8966" max="8966" width="9.625" style="5" customWidth="1"/>
    <col min="8967" max="9213" width="9" style="5"/>
    <col min="9214" max="9214" width="3.75" style="5" customWidth="1"/>
    <col min="9215" max="9215" width="18.75" style="5" customWidth="1"/>
    <col min="9216" max="9216" width="3.125" style="5" customWidth="1"/>
    <col min="9217" max="9217" width="18" style="5" customWidth="1"/>
    <col min="9218" max="9218" width="3" style="5" customWidth="1"/>
    <col min="9219" max="9219" width="11.625" style="5" customWidth="1"/>
    <col min="9220" max="9220" width="19.375" style="5" customWidth="1"/>
    <col min="9221" max="9221" width="4.625" style="5" customWidth="1"/>
    <col min="9222" max="9222" width="9.625" style="5" customWidth="1"/>
    <col min="9223" max="9469" width="9" style="5"/>
    <col min="9470" max="9470" width="3.75" style="5" customWidth="1"/>
    <col min="9471" max="9471" width="18.75" style="5" customWidth="1"/>
    <col min="9472" max="9472" width="3.125" style="5" customWidth="1"/>
    <col min="9473" max="9473" width="18" style="5" customWidth="1"/>
    <col min="9474" max="9474" width="3" style="5" customWidth="1"/>
    <col min="9475" max="9475" width="11.625" style="5" customWidth="1"/>
    <col min="9476" max="9476" width="19.375" style="5" customWidth="1"/>
    <col min="9477" max="9477" width="4.625" style="5" customWidth="1"/>
    <col min="9478" max="9478" width="9.625" style="5" customWidth="1"/>
    <col min="9479" max="9725" width="9" style="5"/>
    <col min="9726" max="9726" width="3.75" style="5" customWidth="1"/>
    <col min="9727" max="9727" width="18.75" style="5" customWidth="1"/>
    <col min="9728" max="9728" width="3.125" style="5" customWidth="1"/>
    <col min="9729" max="9729" width="18" style="5" customWidth="1"/>
    <col min="9730" max="9730" width="3" style="5" customWidth="1"/>
    <col min="9731" max="9731" width="11.625" style="5" customWidth="1"/>
    <col min="9732" max="9732" width="19.375" style="5" customWidth="1"/>
    <col min="9733" max="9733" width="4.625" style="5" customWidth="1"/>
    <col min="9734" max="9734" width="9.625" style="5" customWidth="1"/>
    <col min="9735" max="9981" width="9" style="5"/>
    <col min="9982" max="9982" width="3.75" style="5" customWidth="1"/>
    <col min="9983" max="9983" width="18.75" style="5" customWidth="1"/>
    <col min="9984" max="9984" width="3.125" style="5" customWidth="1"/>
    <col min="9985" max="9985" width="18" style="5" customWidth="1"/>
    <col min="9986" max="9986" width="3" style="5" customWidth="1"/>
    <col min="9987" max="9987" width="11.625" style="5" customWidth="1"/>
    <col min="9988" max="9988" width="19.375" style="5" customWidth="1"/>
    <col min="9989" max="9989" width="4.625" style="5" customWidth="1"/>
    <col min="9990" max="9990" width="9.625" style="5" customWidth="1"/>
    <col min="9991" max="10237" width="9" style="5"/>
    <col min="10238" max="10238" width="3.75" style="5" customWidth="1"/>
    <col min="10239" max="10239" width="18.75" style="5" customWidth="1"/>
    <col min="10240" max="10240" width="3.125" style="5" customWidth="1"/>
    <col min="10241" max="10241" width="18" style="5" customWidth="1"/>
    <col min="10242" max="10242" width="3" style="5" customWidth="1"/>
    <col min="10243" max="10243" width="11.625" style="5" customWidth="1"/>
    <col min="10244" max="10244" width="19.375" style="5" customWidth="1"/>
    <col min="10245" max="10245" width="4.625" style="5" customWidth="1"/>
    <col min="10246" max="10246" width="9.625" style="5" customWidth="1"/>
    <col min="10247" max="10493" width="9" style="5"/>
    <col min="10494" max="10494" width="3.75" style="5" customWidth="1"/>
    <col min="10495" max="10495" width="18.75" style="5" customWidth="1"/>
    <col min="10496" max="10496" width="3.125" style="5" customWidth="1"/>
    <col min="10497" max="10497" width="18" style="5" customWidth="1"/>
    <col min="10498" max="10498" width="3" style="5" customWidth="1"/>
    <col min="10499" max="10499" width="11.625" style="5" customWidth="1"/>
    <col min="10500" max="10500" width="19.375" style="5" customWidth="1"/>
    <col min="10501" max="10501" width="4.625" style="5" customWidth="1"/>
    <col min="10502" max="10502" width="9.625" style="5" customWidth="1"/>
    <col min="10503" max="10749" width="9" style="5"/>
    <col min="10750" max="10750" width="3.75" style="5" customWidth="1"/>
    <col min="10751" max="10751" width="18.75" style="5" customWidth="1"/>
    <col min="10752" max="10752" width="3.125" style="5" customWidth="1"/>
    <col min="10753" max="10753" width="18" style="5" customWidth="1"/>
    <col min="10754" max="10754" width="3" style="5" customWidth="1"/>
    <col min="10755" max="10755" width="11.625" style="5" customWidth="1"/>
    <col min="10756" max="10756" width="19.375" style="5" customWidth="1"/>
    <col min="10757" max="10757" width="4.625" style="5" customWidth="1"/>
    <col min="10758" max="10758" width="9.625" style="5" customWidth="1"/>
    <col min="10759" max="11005" width="9" style="5"/>
    <col min="11006" max="11006" width="3.75" style="5" customWidth="1"/>
    <col min="11007" max="11007" width="18.75" style="5" customWidth="1"/>
    <col min="11008" max="11008" width="3.125" style="5" customWidth="1"/>
    <col min="11009" max="11009" width="18" style="5" customWidth="1"/>
    <col min="11010" max="11010" width="3" style="5" customWidth="1"/>
    <col min="11011" max="11011" width="11.625" style="5" customWidth="1"/>
    <col min="11012" max="11012" width="19.375" style="5" customWidth="1"/>
    <col min="11013" max="11013" width="4.625" style="5" customWidth="1"/>
    <col min="11014" max="11014" width="9.625" style="5" customWidth="1"/>
    <col min="11015" max="11261" width="9" style="5"/>
    <col min="11262" max="11262" width="3.75" style="5" customWidth="1"/>
    <col min="11263" max="11263" width="18.75" style="5" customWidth="1"/>
    <col min="11264" max="11264" width="3.125" style="5" customWidth="1"/>
    <col min="11265" max="11265" width="18" style="5" customWidth="1"/>
    <col min="11266" max="11266" width="3" style="5" customWidth="1"/>
    <col min="11267" max="11267" width="11.625" style="5" customWidth="1"/>
    <col min="11268" max="11268" width="19.375" style="5" customWidth="1"/>
    <col min="11269" max="11269" width="4.625" style="5" customWidth="1"/>
    <col min="11270" max="11270" width="9.625" style="5" customWidth="1"/>
    <col min="11271" max="11517" width="9" style="5"/>
    <col min="11518" max="11518" width="3.75" style="5" customWidth="1"/>
    <col min="11519" max="11519" width="18.75" style="5" customWidth="1"/>
    <col min="11520" max="11520" width="3.125" style="5" customWidth="1"/>
    <col min="11521" max="11521" width="18" style="5" customWidth="1"/>
    <col min="11522" max="11522" width="3" style="5" customWidth="1"/>
    <col min="11523" max="11523" width="11.625" style="5" customWidth="1"/>
    <col min="11524" max="11524" width="19.375" style="5" customWidth="1"/>
    <col min="11525" max="11525" width="4.625" style="5" customWidth="1"/>
    <col min="11526" max="11526" width="9.625" style="5" customWidth="1"/>
    <col min="11527" max="11773" width="9" style="5"/>
    <col min="11774" max="11774" width="3.75" style="5" customWidth="1"/>
    <col min="11775" max="11775" width="18.75" style="5" customWidth="1"/>
    <col min="11776" max="11776" width="3.125" style="5" customWidth="1"/>
    <col min="11777" max="11777" width="18" style="5" customWidth="1"/>
    <col min="11778" max="11778" width="3" style="5" customWidth="1"/>
    <col min="11779" max="11779" width="11.625" style="5" customWidth="1"/>
    <col min="11780" max="11780" width="19.375" style="5" customWidth="1"/>
    <col min="11781" max="11781" width="4.625" style="5" customWidth="1"/>
    <col min="11782" max="11782" width="9.625" style="5" customWidth="1"/>
    <col min="11783" max="12029" width="9" style="5"/>
    <col min="12030" max="12030" width="3.75" style="5" customWidth="1"/>
    <col min="12031" max="12031" width="18.75" style="5" customWidth="1"/>
    <col min="12032" max="12032" width="3.125" style="5" customWidth="1"/>
    <col min="12033" max="12033" width="18" style="5" customWidth="1"/>
    <col min="12034" max="12034" width="3" style="5" customWidth="1"/>
    <col min="12035" max="12035" width="11.625" style="5" customWidth="1"/>
    <col min="12036" max="12036" width="19.375" style="5" customWidth="1"/>
    <col min="12037" max="12037" width="4.625" style="5" customWidth="1"/>
    <col min="12038" max="12038" width="9.625" style="5" customWidth="1"/>
    <col min="12039" max="12285" width="9" style="5"/>
    <col min="12286" max="12286" width="3.75" style="5" customWidth="1"/>
    <col min="12287" max="12287" width="18.75" style="5" customWidth="1"/>
    <col min="12288" max="12288" width="3.125" style="5" customWidth="1"/>
    <col min="12289" max="12289" width="18" style="5" customWidth="1"/>
    <col min="12290" max="12290" width="3" style="5" customWidth="1"/>
    <col min="12291" max="12291" width="11.625" style="5" customWidth="1"/>
    <col min="12292" max="12292" width="19.375" style="5" customWidth="1"/>
    <col min="12293" max="12293" width="4.625" style="5" customWidth="1"/>
    <col min="12294" max="12294" width="9.625" style="5" customWidth="1"/>
    <col min="12295" max="12541" width="9" style="5"/>
    <col min="12542" max="12542" width="3.75" style="5" customWidth="1"/>
    <col min="12543" max="12543" width="18.75" style="5" customWidth="1"/>
    <col min="12544" max="12544" width="3.125" style="5" customWidth="1"/>
    <col min="12545" max="12545" width="18" style="5" customWidth="1"/>
    <col min="12546" max="12546" width="3" style="5" customWidth="1"/>
    <col min="12547" max="12547" width="11.625" style="5" customWidth="1"/>
    <col min="12548" max="12548" width="19.375" style="5" customWidth="1"/>
    <col min="12549" max="12549" width="4.625" style="5" customWidth="1"/>
    <col min="12550" max="12550" width="9.625" style="5" customWidth="1"/>
    <col min="12551" max="12797" width="9" style="5"/>
    <col min="12798" max="12798" width="3.75" style="5" customWidth="1"/>
    <col min="12799" max="12799" width="18.75" style="5" customWidth="1"/>
    <col min="12800" max="12800" width="3.125" style="5" customWidth="1"/>
    <col min="12801" max="12801" width="18" style="5" customWidth="1"/>
    <col min="12802" max="12802" width="3" style="5" customWidth="1"/>
    <col min="12803" max="12803" width="11.625" style="5" customWidth="1"/>
    <col min="12804" max="12804" width="19.375" style="5" customWidth="1"/>
    <col min="12805" max="12805" width="4.625" style="5" customWidth="1"/>
    <col min="12806" max="12806" width="9.625" style="5" customWidth="1"/>
    <col min="12807" max="13053" width="9" style="5"/>
    <col min="13054" max="13054" width="3.75" style="5" customWidth="1"/>
    <col min="13055" max="13055" width="18.75" style="5" customWidth="1"/>
    <col min="13056" max="13056" width="3.125" style="5" customWidth="1"/>
    <col min="13057" max="13057" width="18" style="5" customWidth="1"/>
    <col min="13058" max="13058" width="3" style="5" customWidth="1"/>
    <col min="13059" max="13059" width="11.625" style="5" customWidth="1"/>
    <col min="13060" max="13060" width="19.375" style="5" customWidth="1"/>
    <col min="13061" max="13061" width="4.625" style="5" customWidth="1"/>
    <col min="13062" max="13062" width="9.625" style="5" customWidth="1"/>
    <col min="13063" max="13309" width="9" style="5"/>
    <col min="13310" max="13310" width="3.75" style="5" customWidth="1"/>
    <col min="13311" max="13311" width="18.75" style="5" customWidth="1"/>
    <col min="13312" max="13312" width="3.125" style="5" customWidth="1"/>
    <col min="13313" max="13313" width="18" style="5" customWidth="1"/>
    <col min="13314" max="13314" width="3" style="5" customWidth="1"/>
    <col min="13315" max="13315" width="11.625" style="5" customWidth="1"/>
    <col min="13316" max="13316" width="19.375" style="5" customWidth="1"/>
    <col min="13317" max="13317" width="4.625" style="5" customWidth="1"/>
    <col min="13318" max="13318" width="9.625" style="5" customWidth="1"/>
    <col min="13319" max="13565" width="9" style="5"/>
    <col min="13566" max="13566" width="3.75" style="5" customWidth="1"/>
    <col min="13567" max="13567" width="18.75" style="5" customWidth="1"/>
    <col min="13568" max="13568" width="3.125" style="5" customWidth="1"/>
    <col min="13569" max="13569" width="18" style="5" customWidth="1"/>
    <col min="13570" max="13570" width="3" style="5" customWidth="1"/>
    <col min="13571" max="13571" width="11.625" style="5" customWidth="1"/>
    <col min="13572" max="13572" width="19.375" style="5" customWidth="1"/>
    <col min="13573" max="13573" width="4.625" style="5" customWidth="1"/>
    <col min="13574" max="13574" width="9.625" style="5" customWidth="1"/>
    <col min="13575" max="13821" width="9" style="5"/>
    <col min="13822" max="13822" width="3.75" style="5" customWidth="1"/>
    <col min="13823" max="13823" width="18.75" style="5" customWidth="1"/>
    <col min="13824" max="13824" width="3.125" style="5" customWidth="1"/>
    <col min="13825" max="13825" width="18" style="5" customWidth="1"/>
    <col min="13826" max="13826" width="3" style="5" customWidth="1"/>
    <col min="13827" max="13827" width="11.625" style="5" customWidth="1"/>
    <col min="13828" max="13828" width="19.375" style="5" customWidth="1"/>
    <col min="13829" max="13829" width="4.625" style="5" customWidth="1"/>
    <col min="13830" max="13830" width="9.625" style="5" customWidth="1"/>
    <col min="13831" max="14077" width="9" style="5"/>
    <col min="14078" max="14078" width="3.75" style="5" customWidth="1"/>
    <col min="14079" max="14079" width="18.75" style="5" customWidth="1"/>
    <col min="14080" max="14080" width="3.125" style="5" customWidth="1"/>
    <col min="14081" max="14081" width="18" style="5" customWidth="1"/>
    <col min="14082" max="14082" width="3" style="5" customWidth="1"/>
    <col min="14083" max="14083" width="11.625" style="5" customWidth="1"/>
    <col min="14084" max="14084" width="19.375" style="5" customWidth="1"/>
    <col min="14085" max="14085" width="4.625" style="5" customWidth="1"/>
    <col min="14086" max="14086" width="9.625" style="5" customWidth="1"/>
    <col min="14087" max="14333" width="9" style="5"/>
    <col min="14334" max="14334" width="3.75" style="5" customWidth="1"/>
    <col min="14335" max="14335" width="18.75" style="5" customWidth="1"/>
    <col min="14336" max="14336" width="3.125" style="5" customWidth="1"/>
    <col min="14337" max="14337" width="18" style="5" customWidth="1"/>
    <col min="14338" max="14338" width="3" style="5" customWidth="1"/>
    <col min="14339" max="14339" width="11.625" style="5" customWidth="1"/>
    <col min="14340" max="14340" width="19.375" style="5" customWidth="1"/>
    <col min="14341" max="14341" width="4.625" style="5" customWidth="1"/>
    <col min="14342" max="14342" width="9.625" style="5" customWidth="1"/>
    <col min="14343" max="14589" width="9" style="5"/>
    <col min="14590" max="14590" width="3.75" style="5" customWidth="1"/>
    <col min="14591" max="14591" width="18.75" style="5" customWidth="1"/>
    <col min="14592" max="14592" width="3.125" style="5" customWidth="1"/>
    <col min="14593" max="14593" width="18" style="5" customWidth="1"/>
    <col min="14594" max="14594" width="3" style="5" customWidth="1"/>
    <col min="14595" max="14595" width="11.625" style="5" customWidth="1"/>
    <col min="14596" max="14596" width="19.375" style="5" customWidth="1"/>
    <col min="14597" max="14597" width="4.625" style="5" customWidth="1"/>
    <col min="14598" max="14598" width="9.625" style="5" customWidth="1"/>
    <col min="14599" max="14845" width="9" style="5"/>
    <col min="14846" max="14846" width="3.75" style="5" customWidth="1"/>
    <col min="14847" max="14847" width="18.75" style="5" customWidth="1"/>
    <col min="14848" max="14848" width="3.125" style="5" customWidth="1"/>
    <col min="14849" max="14849" width="18" style="5" customWidth="1"/>
    <col min="14850" max="14850" width="3" style="5" customWidth="1"/>
    <col min="14851" max="14851" width="11.625" style="5" customWidth="1"/>
    <col min="14852" max="14852" width="19.375" style="5" customWidth="1"/>
    <col min="14853" max="14853" width="4.625" style="5" customWidth="1"/>
    <col min="14854" max="14854" width="9.625" style="5" customWidth="1"/>
    <col min="14855" max="15101" width="9" style="5"/>
    <col min="15102" max="15102" width="3.75" style="5" customWidth="1"/>
    <col min="15103" max="15103" width="18.75" style="5" customWidth="1"/>
    <col min="15104" max="15104" width="3.125" style="5" customWidth="1"/>
    <col min="15105" max="15105" width="18" style="5" customWidth="1"/>
    <col min="15106" max="15106" width="3" style="5" customWidth="1"/>
    <col min="15107" max="15107" width="11.625" style="5" customWidth="1"/>
    <col min="15108" max="15108" width="19.375" style="5" customWidth="1"/>
    <col min="15109" max="15109" width="4.625" style="5" customWidth="1"/>
    <col min="15110" max="15110" width="9.625" style="5" customWidth="1"/>
    <col min="15111" max="15357" width="9" style="5"/>
    <col min="15358" max="15358" width="3.75" style="5" customWidth="1"/>
    <col min="15359" max="15359" width="18.75" style="5" customWidth="1"/>
    <col min="15360" max="15360" width="3.125" style="5" customWidth="1"/>
    <col min="15361" max="15361" width="18" style="5" customWidth="1"/>
    <col min="15362" max="15362" width="3" style="5" customWidth="1"/>
    <col min="15363" max="15363" width="11.625" style="5" customWidth="1"/>
    <col min="15364" max="15364" width="19.375" style="5" customWidth="1"/>
    <col min="15365" max="15365" width="4.625" style="5" customWidth="1"/>
    <col min="15366" max="15366" width="9.625" style="5" customWidth="1"/>
    <col min="15367" max="15613" width="9" style="5"/>
    <col min="15614" max="15614" width="3.75" style="5" customWidth="1"/>
    <col min="15615" max="15615" width="18.75" style="5" customWidth="1"/>
    <col min="15616" max="15616" width="3.125" style="5" customWidth="1"/>
    <col min="15617" max="15617" width="18" style="5" customWidth="1"/>
    <col min="15618" max="15618" width="3" style="5" customWidth="1"/>
    <col min="15619" max="15619" width="11.625" style="5" customWidth="1"/>
    <col min="15620" max="15620" width="19.375" style="5" customWidth="1"/>
    <col min="15621" max="15621" width="4.625" style="5" customWidth="1"/>
    <col min="15622" max="15622" width="9.625" style="5" customWidth="1"/>
    <col min="15623" max="15869" width="9" style="5"/>
    <col min="15870" max="15870" width="3.75" style="5" customWidth="1"/>
    <col min="15871" max="15871" width="18.75" style="5" customWidth="1"/>
    <col min="15872" max="15872" width="3.125" style="5" customWidth="1"/>
    <col min="15873" max="15873" width="18" style="5" customWidth="1"/>
    <col min="15874" max="15874" width="3" style="5" customWidth="1"/>
    <col min="15875" max="15875" width="11.625" style="5" customWidth="1"/>
    <col min="15876" max="15876" width="19.375" style="5" customWidth="1"/>
    <col min="15877" max="15877" width="4.625" style="5" customWidth="1"/>
    <col min="15878" max="15878" width="9.625" style="5" customWidth="1"/>
    <col min="15879" max="16125" width="9" style="5"/>
    <col min="16126" max="16126" width="3.75" style="5" customWidth="1"/>
    <col min="16127" max="16127" width="18.75" style="5" customWidth="1"/>
    <col min="16128" max="16128" width="3.125" style="5" customWidth="1"/>
    <col min="16129" max="16129" width="18" style="5" customWidth="1"/>
    <col min="16130" max="16130" width="3" style="5" customWidth="1"/>
    <col min="16131" max="16131" width="11.625" style="5" customWidth="1"/>
    <col min="16132" max="16132" width="19.375" style="5" customWidth="1"/>
    <col min="16133" max="16133" width="4.625" style="5" customWidth="1"/>
    <col min="16134" max="16134" width="9.625" style="5" customWidth="1"/>
    <col min="16135" max="16384" width="9" style="5"/>
  </cols>
  <sheetData>
    <row r="1" spans="1:9" ht="13.5" customHeight="1" x14ac:dyDescent="0.4">
      <c r="A1" s="630"/>
      <c r="B1" s="630"/>
      <c r="C1" s="630"/>
      <c r="D1" s="630"/>
      <c r="E1" s="630"/>
      <c r="F1" s="630"/>
      <c r="G1" s="630"/>
      <c r="H1" s="630"/>
      <c r="I1" s="630"/>
    </row>
    <row r="2" spans="1:9" ht="15" customHeight="1" x14ac:dyDescent="0.4">
      <c r="A2" s="630"/>
      <c r="B2" s="630"/>
      <c r="C2" s="630"/>
      <c r="D2" s="630"/>
      <c r="E2" s="630"/>
      <c r="F2" s="630"/>
      <c r="G2" s="630"/>
      <c r="H2" s="630"/>
      <c r="I2" s="630"/>
    </row>
    <row r="3" spans="1:9" ht="9" customHeight="1" x14ac:dyDescent="0.4">
      <c r="A3" s="631" t="s">
        <v>1103</v>
      </c>
      <c r="B3" s="631"/>
      <c r="C3" s="631"/>
      <c r="D3" s="631"/>
      <c r="E3" s="631"/>
      <c r="F3" s="631"/>
      <c r="G3" s="631"/>
      <c r="H3" s="631"/>
      <c r="I3" s="631"/>
    </row>
    <row r="4" spans="1:9" ht="9" customHeight="1" x14ac:dyDescent="0.4">
      <c r="A4" s="632"/>
      <c r="B4" s="632"/>
      <c r="C4" s="632"/>
      <c r="D4" s="632"/>
      <c r="E4" s="632"/>
      <c r="F4" s="632"/>
      <c r="G4" s="632"/>
      <c r="H4" s="632"/>
      <c r="I4" s="632"/>
    </row>
    <row r="5" spans="1:9" ht="22.5" customHeight="1" x14ac:dyDescent="0.4">
      <c r="A5" s="157" t="s">
        <v>310</v>
      </c>
      <c r="B5" s="158" t="s">
        <v>311</v>
      </c>
      <c r="C5" s="633" t="s">
        <v>312</v>
      </c>
      <c r="D5" s="633"/>
      <c r="E5" s="633" t="s">
        <v>313</v>
      </c>
      <c r="F5" s="633"/>
      <c r="G5" s="158" t="s">
        <v>314</v>
      </c>
      <c r="H5" s="158" t="s">
        <v>245</v>
      </c>
      <c r="I5" s="159" t="s">
        <v>315</v>
      </c>
    </row>
    <row r="6" spans="1:9" ht="13.5" customHeight="1" x14ac:dyDescent="0.4">
      <c r="A6" s="634">
        <v>1</v>
      </c>
      <c r="B6" s="637" t="s">
        <v>1104</v>
      </c>
      <c r="C6" s="160" t="s">
        <v>317</v>
      </c>
      <c r="D6" s="161" t="s">
        <v>871</v>
      </c>
      <c r="E6" s="639" t="s">
        <v>319</v>
      </c>
      <c r="F6" s="641" t="s">
        <v>1105</v>
      </c>
      <c r="G6" s="637" t="s">
        <v>1106</v>
      </c>
      <c r="H6" s="644">
        <v>50</v>
      </c>
      <c r="I6" s="647">
        <v>37043</v>
      </c>
    </row>
    <row r="7" spans="1:9" ht="9" customHeight="1" x14ac:dyDescent="0.4">
      <c r="A7" s="635"/>
      <c r="B7" s="638"/>
      <c r="C7" s="650" t="s">
        <v>1107</v>
      </c>
      <c r="D7" s="651"/>
      <c r="E7" s="640"/>
      <c r="F7" s="642"/>
      <c r="G7" s="638"/>
      <c r="H7" s="645"/>
      <c r="I7" s="648"/>
    </row>
    <row r="8" spans="1:9" ht="9" customHeight="1" x14ac:dyDescent="0.4">
      <c r="A8" s="635"/>
      <c r="B8" s="638"/>
      <c r="C8" s="650"/>
      <c r="D8" s="651"/>
      <c r="E8" s="640" t="s">
        <v>323</v>
      </c>
      <c r="F8" s="642" t="s">
        <v>1108</v>
      </c>
      <c r="G8" s="638"/>
      <c r="H8" s="645"/>
      <c r="I8" s="648"/>
    </row>
    <row r="9" spans="1:9" ht="13.5" customHeight="1" x14ac:dyDescent="0.4">
      <c r="A9" s="636"/>
      <c r="B9" s="162" t="s">
        <v>1109</v>
      </c>
      <c r="C9" s="652"/>
      <c r="D9" s="653"/>
      <c r="E9" s="654"/>
      <c r="F9" s="655"/>
      <c r="G9" s="643"/>
      <c r="H9" s="646"/>
      <c r="I9" s="649"/>
    </row>
    <row r="10" spans="1:9" ht="13.5" customHeight="1" x14ac:dyDescent="0.4">
      <c r="A10" s="634">
        <v>2</v>
      </c>
      <c r="B10" s="656" t="s">
        <v>1110</v>
      </c>
      <c r="C10" s="163" t="s">
        <v>317</v>
      </c>
      <c r="D10" s="164" t="s">
        <v>474</v>
      </c>
      <c r="E10" s="639" t="s">
        <v>319</v>
      </c>
      <c r="F10" s="641" t="s">
        <v>1111</v>
      </c>
      <c r="G10" s="638" t="s">
        <v>1112</v>
      </c>
      <c r="H10" s="644">
        <v>50</v>
      </c>
      <c r="I10" s="648">
        <v>39052</v>
      </c>
    </row>
    <row r="11" spans="1:9" ht="9" customHeight="1" x14ac:dyDescent="0.4">
      <c r="A11" s="635"/>
      <c r="B11" s="657"/>
      <c r="C11" s="650" t="s">
        <v>1113</v>
      </c>
      <c r="D11" s="651"/>
      <c r="E11" s="640"/>
      <c r="F11" s="642"/>
      <c r="G11" s="638"/>
      <c r="H11" s="645"/>
      <c r="I11" s="648"/>
    </row>
    <row r="12" spans="1:9" ht="9" customHeight="1" x14ac:dyDescent="0.4">
      <c r="A12" s="635"/>
      <c r="B12" s="657"/>
      <c r="C12" s="650"/>
      <c r="D12" s="651"/>
      <c r="E12" s="640" t="s">
        <v>323</v>
      </c>
      <c r="F12" s="642" t="s">
        <v>1114</v>
      </c>
      <c r="G12" s="638"/>
      <c r="H12" s="645"/>
      <c r="I12" s="648"/>
    </row>
    <row r="13" spans="1:9" ht="13.5" customHeight="1" x14ac:dyDescent="0.4">
      <c r="A13" s="636"/>
      <c r="B13" s="162" t="s">
        <v>1109</v>
      </c>
      <c r="C13" s="652"/>
      <c r="D13" s="653"/>
      <c r="E13" s="654"/>
      <c r="F13" s="655"/>
      <c r="G13" s="643"/>
      <c r="H13" s="646"/>
      <c r="I13" s="649"/>
    </row>
    <row r="14" spans="1:9" ht="13.5" customHeight="1" x14ac:dyDescent="0.4">
      <c r="A14" s="634">
        <v>3</v>
      </c>
      <c r="B14" s="656" t="s">
        <v>1115</v>
      </c>
      <c r="C14" s="163" t="s">
        <v>317</v>
      </c>
      <c r="D14" s="164" t="s">
        <v>893</v>
      </c>
      <c r="E14" s="639" t="s">
        <v>319</v>
      </c>
      <c r="F14" s="641" t="s">
        <v>1116</v>
      </c>
      <c r="G14" s="638" t="s">
        <v>1112</v>
      </c>
      <c r="H14" s="644">
        <v>50</v>
      </c>
      <c r="I14" s="648">
        <v>41730</v>
      </c>
    </row>
    <row r="15" spans="1:9" ht="9" customHeight="1" x14ac:dyDescent="0.4">
      <c r="A15" s="635"/>
      <c r="B15" s="657"/>
      <c r="C15" s="650" t="s">
        <v>1117</v>
      </c>
      <c r="D15" s="651"/>
      <c r="E15" s="640"/>
      <c r="F15" s="642"/>
      <c r="G15" s="638"/>
      <c r="H15" s="645"/>
      <c r="I15" s="648"/>
    </row>
    <row r="16" spans="1:9" ht="9" customHeight="1" x14ac:dyDescent="0.4">
      <c r="A16" s="635"/>
      <c r="B16" s="657"/>
      <c r="C16" s="650"/>
      <c r="D16" s="651"/>
      <c r="E16" s="640" t="s">
        <v>323</v>
      </c>
      <c r="F16" s="642" t="s">
        <v>1118</v>
      </c>
      <c r="G16" s="638"/>
      <c r="H16" s="645"/>
      <c r="I16" s="648"/>
    </row>
    <row r="17" spans="1:9" ht="13.5" customHeight="1" x14ac:dyDescent="0.4">
      <c r="A17" s="636"/>
      <c r="B17" s="162" t="s">
        <v>1109</v>
      </c>
      <c r="C17" s="652"/>
      <c r="D17" s="653"/>
      <c r="E17" s="654"/>
      <c r="F17" s="655"/>
      <c r="G17" s="643"/>
      <c r="H17" s="646"/>
      <c r="I17" s="649"/>
    </row>
    <row r="18" spans="1:9" ht="13.5" customHeight="1" x14ac:dyDescent="0.4">
      <c r="A18" s="634">
        <v>4</v>
      </c>
      <c r="B18" s="637" t="s">
        <v>1119</v>
      </c>
      <c r="C18" s="163" t="s">
        <v>317</v>
      </c>
      <c r="D18" s="164" t="s">
        <v>534</v>
      </c>
      <c r="E18" s="639" t="s">
        <v>319</v>
      </c>
      <c r="F18" s="641" t="s">
        <v>1120</v>
      </c>
      <c r="G18" s="638" t="s">
        <v>536</v>
      </c>
      <c r="H18" s="644">
        <v>50</v>
      </c>
      <c r="I18" s="648">
        <v>39295</v>
      </c>
    </row>
    <row r="19" spans="1:9" ht="9" customHeight="1" x14ac:dyDescent="0.4">
      <c r="A19" s="635"/>
      <c r="B19" s="638"/>
      <c r="C19" s="650" t="s">
        <v>1121</v>
      </c>
      <c r="D19" s="651"/>
      <c r="E19" s="640"/>
      <c r="F19" s="642"/>
      <c r="G19" s="638"/>
      <c r="H19" s="645"/>
      <c r="I19" s="648"/>
    </row>
    <row r="20" spans="1:9" ht="9" customHeight="1" x14ac:dyDescent="0.4">
      <c r="A20" s="635"/>
      <c r="B20" s="638"/>
      <c r="C20" s="650"/>
      <c r="D20" s="651"/>
      <c r="E20" s="640" t="s">
        <v>323</v>
      </c>
      <c r="F20" s="642" t="s">
        <v>1122</v>
      </c>
      <c r="G20" s="638"/>
      <c r="H20" s="645"/>
      <c r="I20" s="648"/>
    </row>
    <row r="21" spans="1:9" ht="13.5" customHeight="1" x14ac:dyDescent="0.4">
      <c r="A21" s="636"/>
      <c r="B21" s="162" t="s">
        <v>1109</v>
      </c>
      <c r="C21" s="652"/>
      <c r="D21" s="653"/>
      <c r="E21" s="654"/>
      <c r="F21" s="655"/>
      <c r="G21" s="643"/>
      <c r="H21" s="646"/>
      <c r="I21" s="649"/>
    </row>
    <row r="22" spans="1:9" ht="13.5" customHeight="1" x14ac:dyDescent="0.4">
      <c r="A22" s="634">
        <v>5</v>
      </c>
      <c r="B22" s="637" t="s">
        <v>1123</v>
      </c>
      <c r="C22" s="163" t="s">
        <v>317</v>
      </c>
      <c r="D22" s="164" t="s">
        <v>1124</v>
      </c>
      <c r="E22" s="639" t="s">
        <v>319</v>
      </c>
      <c r="F22" s="641" t="s">
        <v>1125</v>
      </c>
      <c r="G22" s="638" t="s">
        <v>742</v>
      </c>
      <c r="H22" s="644">
        <v>50</v>
      </c>
      <c r="I22" s="648">
        <v>39173</v>
      </c>
    </row>
    <row r="23" spans="1:9" ht="9" customHeight="1" x14ac:dyDescent="0.4">
      <c r="A23" s="635"/>
      <c r="B23" s="638"/>
      <c r="C23" s="650" t="s">
        <v>1126</v>
      </c>
      <c r="D23" s="651"/>
      <c r="E23" s="640"/>
      <c r="F23" s="642"/>
      <c r="G23" s="638"/>
      <c r="H23" s="645"/>
      <c r="I23" s="648"/>
    </row>
    <row r="24" spans="1:9" ht="9" customHeight="1" x14ac:dyDescent="0.4">
      <c r="A24" s="635"/>
      <c r="B24" s="638"/>
      <c r="C24" s="650"/>
      <c r="D24" s="651"/>
      <c r="E24" s="640" t="s">
        <v>323</v>
      </c>
      <c r="F24" s="642" t="s">
        <v>1127</v>
      </c>
      <c r="G24" s="638"/>
      <c r="H24" s="645"/>
      <c r="I24" s="648"/>
    </row>
    <row r="25" spans="1:9" ht="13.5" customHeight="1" x14ac:dyDescent="0.4">
      <c r="A25" s="636"/>
      <c r="B25" s="162" t="s">
        <v>1109</v>
      </c>
      <c r="C25" s="652"/>
      <c r="D25" s="653"/>
      <c r="E25" s="654"/>
      <c r="F25" s="655"/>
      <c r="G25" s="643"/>
      <c r="H25" s="646"/>
      <c r="I25" s="649"/>
    </row>
    <row r="26" spans="1:9" ht="13.5" customHeight="1" x14ac:dyDescent="0.4">
      <c r="A26" s="634">
        <v>6</v>
      </c>
      <c r="B26" s="637" t="s">
        <v>1128</v>
      </c>
      <c r="C26" s="163" t="s">
        <v>317</v>
      </c>
      <c r="D26" s="164" t="s">
        <v>581</v>
      </c>
      <c r="E26" s="639" t="s">
        <v>319</v>
      </c>
      <c r="F26" s="641" t="s">
        <v>1129</v>
      </c>
      <c r="G26" s="638" t="s">
        <v>553</v>
      </c>
      <c r="H26" s="644">
        <v>50</v>
      </c>
      <c r="I26" s="648">
        <v>35884</v>
      </c>
    </row>
    <row r="27" spans="1:9" ht="9" customHeight="1" x14ac:dyDescent="0.4">
      <c r="A27" s="635"/>
      <c r="B27" s="638"/>
      <c r="C27" s="650" t="s">
        <v>1130</v>
      </c>
      <c r="D27" s="651"/>
      <c r="E27" s="640"/>
      <c r="F27" s="642"/>
      <c r="G27" s="638"/>
      <c r="H27" s="645"/>
      <c r="I27" s="648"/>
    </row>
    <row r="28" spans="1:9" ht="9" customHeight="1" x14ac:dyDescent="0.4">
      <c r="A28" s="635"/>
      <c r="B28" s="638"/>
      <c r="C28" s="650"/>
      <c r="D28" s="651"/>
      <c r="E28" s="640" t="s">
        <v>323</v>
      </c>
      <c r="F28" s="642" t="s">
        <v>1131</v>
      </c>
      <c r="G28" s="638"/>
      <c r="H28" s="645"/>
      <c r="I28" s="648"/>
    </row>
    <row r="29" spans="1:9" ht="13.5" customHeight="1" x14ac:dyDescent="0.4">
      <c r="A29" s="636"/>
      <c r="B29" s="658"/>
      <c r="C29" s="652"/>
      <c r="D29" s="653"/>
      <c r="E29" s="654"/>
      <c r="F29" s="655"/>
      <c r="G29" s="643"/>
      <c r="H29" s="646"/>
      <c r="I29" s="649"/>
    </row>
    <row r="30" spans="1:9" ht="13.5" customHeight="1" x14ac:dyDescent="0.4">
      <c r="A30" s="634">
        <v>7</v>
      </c>
      <c r="B30" s="637" t="s">
        <v>1132</v>
      </c>
      <c r="C30" s="163" t="s">
        <v>317</v>
      </c>
      <c r="D30" s="164" t="s">
        <v>1133</v>
      </c>
      <c r="E30" s="639" t="s">
        <v>319</v>
      </c>
      <c r="F30" s="641" t="s">
        <v>1134</v>
      </c>
      <c r="G30" s="638" t="s">
        <v>1135</v>
      </c>
      <c r="H30" s="644">
        <v>50</v>
      </c>
      <c r="I30" s="648">
        <v>38777</v>
      </c>
    </row>
    <row r="31" spans="1:9" ht="9" customHeight="1" x14ac:dyDescent="0.4">
      <c r="A31" s="635"/>
      <c r="B31" s="638"/>
      <c r="C31" s="661" t="s">
        <v>1136</v>
      </c>
      <c r="D31" s="662"/>
      <c r="E31" s="640"/>
      <c r="F31" s="642"/>
      <c r="G31" s="638"/>
      <c r="H31" s="645"/>
      <c r="I31" s="648"/>
    </row>
    <row r="32" spans="1:9" ht="9" customHeight="1" x14ac:dyDescent="0.4">
      <c r="A32" s="635"/>
      <c r="B32" s="638"/>
      <c r="C32" s="663"/>
      <c r="D32" s="662"/>
      <c r="E32" s="640" t="s">
        <v>323</v>
      </c>
      <c r="F32" s="642" t="s">
        <v>1137</v>
      </c>
      <c r="G32" s="638"/>
      <c r="H32" s="645"/>
      <c r="I32" s="648"/>
    </row>
    <row r="33" spans="1:9" ht="13.5" customHeight="1" x14ac:dyDescent="0.4">
      <c r="A33" s="636"/>
      <c r="B33" s="165" t="s">
        <v>1109</v>
      </c>
      <c r="C33" s="664"/>
      <c r="D33" s="665"/>
      <c r="E33" s="654"/>
      <c r="F33" s="655"/>
      <c r="G33" s="643"/>
      <c r="H33" s="646"/>
      <c r="I33" s="649"/>
    </row>
    <row r="34" spans="1:9" ht="13.5" customHeight="1" x14ac:dyDescent="0.4">
      <c r="A34" s="634">
        <v>8</v>
      </c>
      <c r="B34" s="637" t="s">
        <v>1138</v>
      </c>
      <c r="C34" s="163" t="s">
        <v>317</v>
      </c>
      <c r="D34" s="164" t="s">
        <v>1139</v>
      </c>
      <c r="E34" s="639" t="s">
        <v>319</v>
      </c>
      <c r="F34" s="641" t="s">
        <v>1140</v>
      </c>
      <c r="G34" s="638" t="s">
        <v>1141</v>
      </c>
      <c r="H34" s="644">
        <v>50</v>
      </c>
      <c r="I34" s="648">
        <v>35328</v>
      </c>
    </row>
    <row r="35" spans="1:9" ht="9" customHeight="1" x14ac:dyDescent="0.4">
      <c r="A35" s="635"/>
      <c r="B35" s="638"/>
      <c r="C35" s="650" t="s">
        <v>1142</v>
      </c>
      <c r="D35" s="651"/>
      <c r="E35" s="640"/>
      <c r="F35" s="642"/>
      <c r="G35" s="638"/>
      <c r="H35" s="645"/>
      <c r="I35" s="648"/>
    </row>
    <row r="36" spans="1:9" ht="9" customHeight="1" x14ac:dyDescent="0.4">
      <c r="A36" s="635"/>
      <c r="B36" s="638"/>
      <c r="C36" s="650"/>
      <c r="D36" s="651"/>
      <c r="E36" s="640" t="s">
        <v>323</v>
      </c>
      <c r="F36" s="642" t="s">
        <v>1143</v>
      </c>
      <c r="G36" s="638"/>
      <c r="H36" s="645"/>
      <c r="I36" s="648"/>
    </row>
    <row r="37" spans="1:9" ht="13.5" customHeight="1" x14ac:dyDescent="0.4">
      <c r="A37" s="636"/>
      <c r="B37" s="162" t="s">
        <v>1109</v>
      </c>
      <c r="C37" s="652"/>
      <c r="D37" s="653"/>
      <c r="E37" s="654"/>
      <c r="F37" s="655"/>
      <c r="G37" s="643"/>
      <c r="H37" s="646"/>
      <c r="I37" s="649"/>
    </row>
    <row r="38" spans="1:9" ht="13.5" customHeight="1" x14ac:dyDescent="0.4">
      <c r="A38" s="166"/>
      <c r="B38" s="166"/>
      <c r="C38" s="166"/>
      <c r="D38" s="166"/>
      <c r="E38" s="166"/>
      <c r="F38" s="166"/>
      <c r="G38" s="166"/>
      <c r="H38" s="166"/>
      <c r="I38" s="166"/>
    </row>
    <row r="39" spans="1:9" ht="13.5" customHeight="1" x14ac:dyDescent="0.4">
      <c r="A39" s="166"/>
      <c r="B39" s="166"/>
      <c r="C39" s="166"/>
      <c r="D39" s="166"/>
      <c r="E39" s="166"/>
      <c r="F39" s="166"/>
      <c r="G39" s="166"/>
      <c r="H39" s="166"/>
      <c r="I39" s="166"/>
    </row>
    <row r="40" spans="1:9" ht="9" customHeight="1" x14ac:dyDescent="0.4">
      <c r="A40" s="659" t="s">
        <v>1144</v>
      </c>
      <c r="B40" s="659"/>
      <c r="C40" s="659"/>
      <c r="D40" s="659"/>
      <c r="E40" s="659"/>
      <c r="F40" s="659"/>
      <c r="G40" s="659"/>
      <c r="H40" s="659"/>
      <c r="I40" s="659"/>
    </row>
    <row r="41" spans="1:9" ht="9" customHeight="1" x14ac:dyDescent="0.4">
      <c r="A41" s="660"/>
      <c r="B41" s="660"/>
      <c r="C41" s="660"/>
      <c r="D41" s="660"/>
      <c r="E41" s="660"/>
      <c r="F41" s="660"/>
      <c r="G41" s="660"/>
      <c r="H41" s="660"/>
      <c r="I41" s="660"/>
    </row>
    <row r="42" spans="1:9" ht="22.5" customHeight="1" x14ac:dyDescent="0.4">
      <c r="A42" s="157" t="s">
        <v>310</v>
      </c>
      <c r="B42" s="158" t="s">
        <v>311</v>
      </c>
      <c r="C42" s="633" t="s">
        <v>312</v>
      </c>
      <c r="D42" s="633"/>
      <c r="E42" s="633" t="s">
        <v>313</v>
      </c>
      <c r="F42" s="633"/>
      <c r="G42" s="158" t="s">
        <v>314</v>
      </c>
      <c r="H42" s="158" t="s">
        <v>245</v>
      </c>
      <c r="I42" s="159" t="s">
        <v>315</v>
      </c>
    </row>
    <row r="43" spans="1:9" ht="13.5" customHeight="1" x14ac:dyDescent="0.4">
      <c r="A43" s="635">
        <v>1</v>
      </c>
      <c r="B43" s="666" t="s">
        <v>1145</v>
      </c>
      <c r="C43" s="163" t="s">
        <v>317</v>
      </c>
      <c r="D43" s="164" t="s">
        <v>1146</v>
      </c>
      <c r="E43" s="639" t="s">
        <v>319</v>
      </c>
      <c r="F43" s="641" t="s">
        <v>1147</v>
      </c>
      <c r="G43" s="638" t="s">
        <v>1148</v>
      </c>
      <c r="H43" s="645">
        <v>14</v>
      </c>
      <c r="I43" s="648">
        <v>38869</v>
      </c>
    </row>
    <row r="44" spans="1:9" ht="9" customHeight="1" x14ac:dyDescent="0.4">
      <c r="A44" s="635"/>
      <c r="B44" s="666"/>
      <c r="C44" s="650" t="s">
        <v>1149</v>
      </c>
      <c r="D44" s="651"/>
      <c r="E44" s="640"/>
      <c r="F44" s="642"/>
      <c r="G44" s="638"/>
      <c r="H44" s="645"/>
      <c r="I44" s="648"/>
    </row>
    <row r="45" spans="1:9" ht="9" customHeight="1" x14ac:dyDescent="0.4">
      <c r="A45" s="635"/>
      <c r="B45" s="666"/>
      <c r="C45" s="650"/>
      <c r="D45" s="651"/>
      <c r="E45" s="640" t="s">
        <v>323</v>
      </c>
      <c r="F45" s="642" t="s">
        <v>1150</v>
      </c>
      <c r="G45" s="638"/>
      <c r="H45" s="645"/>
      <c r="I45" s="648"/>
    </row>
    <row r="46" spans="1:9" ht="13.5" customHeight="1" x14ac:dyDescent="0.4">
      <c r="A46" s="636"/>
      <c r="B46" s="667"/>
      <c r="C46" s="652"/>
      <c r="D46" s="653"/>
      <c r="E46" s="654"/>
      <c r="F46" s="655"/>
      <c r="G46" s="643"/>
      <c r="H46" s="646"/>
      <c r="I46" s="649"/>
    </row>
    <row r="47" spans="1:9" ht="13.5" customHeight="1" x14ac:dyDescent="0.4">
      <c r="A47" s="634">
        <v>2</v>
      </c>
      <c r="B47" s="666" t="s">
        <v>1151</v>
      </c>
      <c r="C47" s="163" t="s">
        <v>317</v>
      </c>
      <c r="D47" s="164" t="s">
        <v>1152</v>
      </c>
      <c r="E47" s="639" t="s">
        <v>319</v>
      </c>
      <c r="F47" s="641" t="s">
        <v>1153</v>
      </c>
      <c r="G47" s="638" t="s">
        <v>1154</v>
      </c>
      <c r="H47" s="645" t="s">
        <v>1155</v>
      </c>
      <c r="I47" s="648">
        <v>35186</v>
      </c>
    </row>
    <row r="48" spans="1:9" ht="9" customHeight="1" x14ac:dyDescent="0.4">
      <c r="A48" s="635"/>
      <c r="B48" s="666"/>
      <c r="C48" s="650" t="s">
        <v>1156</v>
      </c>
      <c r="D48" s="651"/>
      <c r="E48" s="640"/>
      <c r="F48" s="642"/>
      <c r="G48" s="638"/>
      <c r="H48" s="645"/>
      <c r="I48" s="648"/>
    </row>
    <row r="49" spans="1:9" ht="9" customHeight="1" x14ac:dyDescent="0.4">
      <c r="A49" s="635"/>
      <c r="B49" s="666"/>
      <c r="C49" s="650"/>
      <c r="D49" s="651"/>
      <c r="E49" s="640" t="s">
        <v>323</v>
      </c>
      <c r="F49" s="642" t="s">
        <v>1157</v>
      </c>
      <c r="G49" s="638"/>
      <c r="H49" s="645"/>
      <c r="I49" s="648"/>
    </row>
    <row r="50" spans="1:9" ht="13.5" customHeight="1" x14ac:dyDescent="0.4">
      <c r="A50" s="636"/>
      <c r="B50" s="667"/>
      <c r="C50" s="652"/>
      <c r="D50" s="653"/>
      <c r="E50" s="654"/>
      <c r="F50" s="655"/>
      <c r="G50" s="643"/>
      <c r="H50" s="646"/>
      <c r="I50" s="649"/>
    </row>
    <row r="51" spans="1:9" ht="13.5" customHeight="1" x14ac:dyDescent="0.4">
      <c r="A51" s="634">
        <v>3</v>
      </c>
      <c r="B51" s="666" t="s">
        <v>1158</v>
      </c>
      <c r="C51" s="163" t="s">
        <v>317</v>
      </c>
      <c r="D51" s="164" t="s">
        <v>1159</v>
      </c>
      <c r="E51" s="639" t="s">
        <v>319</v>
      </c>
      <c r="F51" s="641" t="s">
        <v>1160</v>
      </c>
      <c r="G51" s="638" t="s">
        <v>1161</v>
      </c>
      <c r="H51" s="645" t="s">
        <v>1155</v>
      </c>
      <c r="I51" s="648">
        <v>34578</v>
      </c>
    </row>
    <row r="52" spans="1:9" ht="9" customHeight="1" x14ac:dyDescent="0.4">
      <c r="A52" s="635"/>
      <c r="B52" s="666"/>
      <c r="C52" s="650" t="s">
        <v>1162</v>
      </c>
      <c r="D52" s="651"/>
      <c r="E52" s="640"/>
      <c r="F52" s="642"/>
      <c r="G52" s="638"/>
      <c r="H52" s="645"/>
      <c r="I52" s="648"/>
    </row>
    <row r="53" spans="1:9" ht="9" customHeight="1" x14ac:dyDescent="0.4">
      <c r="A53" s="635"/>
      <c r="B53" s="666"/>
      <c r="C53" s="650"/>
      <c r="D53" s="651"/>
      <c r="E53" s="640" t="s">
        <v>323</v>
      </c>
      <c r="F53" s="642" t="s">
        <v>1163</v>
      </c>
      <c r="G53" s="638"/>
      <c r="H53" s="645"/>
      <c r="I53" s="648"/>
    </row>
    <row r="54" spans="1:9" ht="13.5" customHeight="1" x14ac:dyDescent="0.4">
      <c r="A54" s="636"/>
      <c r="B54" s="667"/>
      <c r="C54" s="652"/>
      <c r="D54" s="653"/>
      <c r="E54" s="654"/>
      <c r="F54" s="655"/>
      <c r="G54" s="643"/>
      <c r="H54" s="646"/>
      <c r="I54" s="649"/>
    </row>
    <row r="55" spans="1:9" ht="13.5" customHeight="1" x14ac:dyDescent="0.4">
      <c r="A55" s="634">
        <v>4</v>
      </c>
      <c r="B55" s="666" t="s">
        <v>1164</v>
      </c>
      <c r="C55" s="163" t="s">
        <v>317</v>
      </c>
      <c r="D55" s="164" t="s">
        <v>1165</v>
      </c>
      <c r="E55" s="639" t="s">
        <v>319</v>
      </c>
      <c r="F55" s="641" t="s">
        <v>1166</v>
      </c>
      <c r="G55" s="638" t="s">
        <v>1167</v>
      </c>
      <c r="H55" s="645" t="s">
        <v>1155</v>
      </c>
      <c r="I55" s="648">
        <v>36615</v>
      </c>
    </row>
    <row r="56" spans="1:9" ht="9" customHeight="1" x14ac:dyDescent="0.4">
      <c r="A56" s="635"/>
      <c r="B56" s="666"/>
      <c r="C56" s="650" t="s">
        <v>1168</v>
      </c>
      <c r="D56" s="651"/>
      <c r="E56" s="640"/>
      <c r="F56" s="642"/>
      <c r="G56" s="638"/>
      <c r="H56" s="645"/>
      <c r="I56" s="648"/>
    </row>
    <row r="57" spans="1:9" ht="9" customHeight="1" x14ac:dyDescent="0.4">
      <c r="A57" s="635"/>
      <c r="B57" s="666"/>
      <c r="C57" s="650"/>
      <c r="D57" s="651"/>
      <c r="E57" s="640" t="s">
        <v>323</v>
      </c>
      <c r="F57" s="642" t="s">
        <v>1169</v>
      </c>
      <c r="G57" s="638"/>
      <c r="H57" s="645"/>
      <c r="I57" s="648"/>
    </row>
    <row r="58" spans="1:9" ht="13.5" customHeight="1" x14ac:dyDescent="0.4">
      <c r="A58" s="636"/>
      <c r="B58" s="667"/>
      <c r="C58" s="652"/>
      <c r="D58" s="653"/>
      <c r="E58" s="654"/>
      <c r="F58" s="655"/>
      <c r="G58" s="643"/>
      <c r="H58" s="646"/>
      <c r="I58" s="649"/>
    </row>
    <row r="59" spans="1:9" ht="13.5" customHeight="1" x14ac:dyDescent="0.4">
      <c r="A59" s="634">
        <v>5</v>
      </c>
      <c r="B59" s="666" t="s">
        <v>1170</v>
      </c>
      <c r="C59" s="163" t="s">
        <v>317</v>
      </c>
      <c r="D59" s="164" t="s">
        <v>1171</v>
      </c>
      <c r="E59" s="639" t="s">
        <v>319</v>
      </c>
      <c r="F59" s="641" t="s">
        <v>1172</v>
      </c>
      <c r="G59" s="638" t="s">
        <v>1173</v>
      </c>
      <c r="H59" s="645" t="s">
        <v>1155</v>
      </c>
      <c r="I59" s="648">
        <v>34893</v>
      </c>
    </row>
    <row r="60" spans="1:9" ht="9" customHeight="1" x14ac:dyDescent="0.4">
      <c r="A60" s="635"/>
      <c r="B60" s="666"/>
      <c r="C60" s="650" t="s">
        <v>1174</v>
      </c>
      <c r="D60" s="651"/>
      <c r="E60" s="640"/>
      <c r="F60" s="642"/>
      <c r="G60" s="638"/>
      <c r="H60" s="645"/>
      <c r="I60" s="648"/>
    </row>
    <row r="61" spans="1:9" ht="9" customHeight="1" x14ac:dyDescent="0.4">
      <c r="A61" s="635"/>
      <c r="B61" s="666"/>
      <c r="C61" s="650"/>
      <c r="D61" s="651"/>
      <c r="E61" s="640" t="s">
        <v>323</v>
      </c>
      <c r="F61" s="642" t="s">
        <v>1175</v>
      </c>
      <c r="G61" s="638"/>
      <c r="H61" s="645"/>
      <c r="I61" s="648"/>
    </row>
    <row r="62" spans="1:9" ht="13.5" customHeight="1" x14ac:dyDescent="0.4">
      <c r="A62" s="636"/>
      <c r="B62" s="667"/>
      <c r="C62" s="652"/>
      <c r="D62" s="653"/>
      <c r="E62" s="654"/>
      <c r="F62" s="655"/>
      <c r="G62" s="643"/>
      <c r="H62" s="646"/>
      <c r="I62" s="649"/>
    </row>
  </sheetData>
  <sheetProtection selectLockedCells="1"/>
  <mergeCells count="137">
    <mergeCell ref="A55:A58"/>
    <mergeCell ref="B55:B58"/>
    <mergeCell ref="E55:E56"/>
    <mergeCell ref="F55:F56"/>
    <mergeCell ref="G55:G58"/>
    <mergeCell ref="H55:H58"/>
    <mergeCell ref="I59:I62"/>
    <mergeCell ref="C60:D62"/>
    <mergeCell ref="E61:E62"/>
    <mergeCell ref="F61:F62"/>
    <mergeCell ref="I55:I58"/>
    <mergeCell ref="C56:D58"/>
    <mergeCell ref="E57:E58"/>
    <mergeCell ref="F57:F58"/>
    <mergeCell ref="A59:A62"/>
    <mergeCell ref="B59:B62"/>
    <mergeCell ref="E59:E60"/>
    <mergeCell ref="F59:F60"/>
    <mergeCell ref="G59:G62"/>
    <mergeCell ref="H59:H62"/>
    <mergeCell ref="A51:A54"/>
    <mergeCell ref="B51:B54"/>
    <mergeCell ref="E51:E52"/>
    <mergeCell ref="F51:F52"/>
    <mergeCell ref="G51:G54"/>
    <mergeCell ref="H51:H54"/>
    <mergeCell ref="I51:I54"/>
    <mergeCell ref="C52:D54"/>
    <mergeCell ref="E53:E54"/>
    <mergeCell ref="F53:F54"/>
    <mergeCell ref="I43:I46"/>
    <mergeCell ref="C44:D46"/>
    <mergeCell ref="E45:E46"/>
    <mergeCell ref="F45:F46"/>
    <mergeCell ref="A47:A50"/>
    <mergeCell ref="B47:B50"/>
    <mergeCell ref="E47:E48"/>
    <mergeCell ref="F47:F48"/>
    <mergeCell ref="G47:G50"/>
    <mergeCell ref="H47:H50"/>
    <mergeCell ref="A43:A46"/>
    <mergeCell ref="B43:B46"/>
    <mergeCell ref="E43:E44"/>
    <mergeCell ref="F43:F44"/>
    <mergeCell ref="G43:G46"/>
    <mergeCell ref="H43:H46"/>
    <mergeCell ref="I47:I50"/>
    <mergeCell ref="C48:D50"/>
    <mergeCell ref="E49:E50"/>
    <mergeCell ref="F49:F50"/>
    <mergeCell ref="A40:I41"/>
    <mergeCell ref="C42:D42"/>
    <mergeCell ref="E42:F42"/>
    <mergeCell ref="I30:I33"/>
    <mergeCell ref="C31:D33"/>
    <mergeCell ref="E32:E33"/>
    <mergeCell ref="F32:F33"/>
    <mergeCell ref="A34:A37"/>
    <mergeCell ref="B34:B36"/>
    <mergeCell ref="E34:E35"/>
    <mergeCell ref="F34:F35"/>
    <mergeCell ref="G34:G37"/>
    <mergeCell ref="H34:H37"/>
    <mergeCell ref="A30:A33"/>
    <mergeCell ref="B30:B32"/>
    <mergeCell ref="E30:E31"/>
    <mergeCell ref="F30:F31"/>
    <mergeCell ref="G30:G33"/>
    <mergeCell ref="H30:H33"/>
    <mergeCell ref="I34:I37"/>
    <mergeCell ref="C35:D37"/>
    <mergeCell ref="E36:E37"/>
    <mergeCell ref="F36:F37"/>
    <mergeCell ref="A26:A29"/>
    <mergeCell ref="B26:B29"/>
    <mergeCell ref="E26:E27"/>
    <mergeCell ref="F26:F27"/>
    <mergeCell ref="G26:G29"/>
    <mergeCell ref="H26:H29"/>
    <mergeCell ref="I26:I29"/>
    <mergeCell ref="C27:D29"/>
    <mergeCell ref="E28:E29"/>
    <mergeCell ref="F28:F29"/>
    <mergeCell ref="A22:A25"/>
    <mergeCell ref="B22:B24"/>
    <mergeCell ref="E22:E23"/>
    <mergeCell ref="F22:F23"/>
    <mergeCell ref="G22:G25"/>
    <mergeCell ref="H22:H25"/>
    <mergeCell ref="I22:I25"/>
    <mergeCell ref="C23:D25"/>
    <mergeCell ref="E24:E25"/>
    <mergeCell ref="F24:F25"/>
    <mergeCell ref="A18:A21"/>
    <mergeCell ref="B18:B20"/>
    <mergeCell ref="E18:E19"/>
    <mergeCell ref="F18:F19"/>
    <mergeCell ref="G18:G21"/>
    <mergeCell ref="H18:H21"/>
    <mergeCell ref="I18:I21"/>
    <mergeCell ref="C19:D21"/>
    <mergeCell ref="E20:E21"/>
    <mergeCell ref="F20:F21"/>
    <mergeCell ref="A14:A17"/>
    <mergeCell ref="B14:B16"/>
    <mergeCell ref="E14:E15"/>
    <mergeCell ref="F14:F15"/>
    <mergeCell ref="G14:G17"/>
    <mergeCell ref="H14:H17"/>
    <mergeCell ref="I14:I17"/>
    <mergeCell ref="C15:D17"/>
    <mergeCell ref="E16:E17"/>
    <mergeCell ref="F16:F17"/>
    <mergeCell ref="A10:A13"/>
    <mergeCell ref="B10:B12"/>
    <mergeCell ref="E10:E11"/>
    <mergeCell ref="F10:F11"/>
    <mergeCell ref="G10:G13"/>
    <mergeCell ref="H10:H13"/>
    <mergeCell ref="I10:I13"/>
    <mergeCell ref="C11:D13"/>
    <mergeCell ref="E12:E13"/>
    <mergeCell ref="F12:F13"/>
    <mergeCell ref="A1:I2"/>
    <mergeCell ref="A3:I4"/>
    <mergeCell ref="C5:D5"/>
    <mergeCell ref="E5:F5"/>
    <mergeCell ref="A6:A9"/>
    <mergeCell ref="B6:B8"/>
    <mergeCell ref="E6:E7"/>
    <mergeCell ref="F6:F7"/>
    <mergeCell ref="G6:G9"/>
    <mergeCell ref="H6:H9"/>
    <mergeCell ref="I6:I9"/>
    <mergeCell ref="C7:D9"/>
    <mergeCell ref="E8:E9"/>
    <mergeCell ref="F8:F9"/>
  </mergeCells>
  <phoneticPr fontId="5"/>
  <pageMargins left="0.59055118110236227" right="0.39370078740157483" top="0.59055118110236227" bottom="0.59055118110236227" header="0.19685039370078741" footer="0.31496062992125984"/>
  <pageSetup paperSize="9" scale="93" orientation="portrait" r:id="rId1"/>
  <headerFooter>
    <oddFooter>&amp;C- &amp;P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9e20681-0d55-48b2-9928-22c41676d23d" xsi:nil="true"/>
    <lcf76f155ced4ddcb4097134ff3c332f xmlns="fd8fb349-41d4-4323-9884-44ffbcc7886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0E40DF85362DD42A906F50360C4E193" ma:contentTypeVersion="18" ma:contentTypeDescription="新しいドキュメントを作成します。" ma:contentTypeScope="" ma:versionID="3f5d0d726c2edd13a4dea5ac61f7f014">
  <xsd:schema xmlns:xsd="http://www.w3.org/2001/XMLSchema" xmlns:xs="http://www.w3.org/2001/XMLSchema" xmlns:p="http://schemas.microsoft.com/office/2006/metadata/properties" xmlns:ns2="c9e20681-0d55-48b2-9928-22c41676d23d" xmlns:ns3="fd8fb349-41d4-4323-9884-44ffbcc78868" targetNamespace="http://schemas.microsoft.com/office/2006/metadata/properties" ma:root="true" ma:fieldsID="d840ff61ff36937c996204b5cc20186c" ns2:_="" ns3:_="">
    <xsd:import namespace="c9e20681-0d55-48b2-9928-22c41676d23d"/>
    <xsd:import namespace="fd8fb349-41d4-4323-9884-44ffbcc7886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e20681-0d55-48b2-9928-22c41676d23d"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26387357-f7f3-48bc-8976-aaeaaf03e4d4}" ma:internalName="TaxCatchAll" ma:showField="CatchAllData" ma:web="c9e20681-0d55-48b2-9928-22c41676d23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d8fb349-41d4-4323-9884-44ffbcc7886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cedf948e-f915-4108-982d-ac29c51f44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153E78-B1FD-4278-9517-CF8F7AB89934}">
  <ds:schemaRefs>
    <ds:schemaRef ds:uri="http://schemas.microsoft.com/office/2006/metadata/properties"/>
    <ds:schemaRef ds:uri="http://schemas.microsoft.com/office/infopath/2007/PartnerControls"/>
    <ds:schemaRef ds:uri="c9e20681-0d55-48b2-9928-22c41676d23d"/>
    <ds:schemaRef ds:uri="fd8fb349-41d4-4323-9884-44ffbcc78868"/>
  </ds:schemaRefs>
</ds:datastoreItem>
</file>

<file path=customXml/itemProps2.xml><?xml version="1.0" encoding="utf-8"?>
<ds:datastoreItem xmlns:ds="http://schemas.openxmlformats.org/officeDocument/2006/customXml" ds:itemID="{3D5625D2-6215-4C34-AF48-A814AEA54C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e20681-0d55-48b2-9928-22c41676d23d"/>
    <ds:schemaRef ds:uri="fd8fb349-41d4-4323-9884-44ffbcc788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8D50B96-17EF-4089-9231-BD4CC28FF6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64</vt:i4>
      </vt:variant>
    </vt:vector>
  </HeadingPairs>
  <TitlesOfParts>
    <vt:vector size="106" baseType="lpstr">
      <vt:lpstr>表紙</vt:lpstr>
      <vt:lpstr>目次</vt:lpstr>
      <vt:lpstr>施設概要</vt:lpstr>
      <vt:lpstr>設置主体別一覧表</vt:lpstr>
      <vt:lpstr>1.(1)救護　2.（1）養護老人 </vt:lpstr>
      <vt:lpstr>2.(2)特養・介護老人   </vt:lpstr>
      <vt:lpstr>2.(3)地域密着介護老人</vt:lpstr>
      <vt:lpstr>2.(4)短期入所(5)介護老健(6)短期療養 </vt:lpstr>
      <vt:lpstr>2.(7)ｹｱﾊｳｽ(8)生活支援ﾊｳｽ</vt:lpstr>
      <vt:lpstr>2.(9)認知症対応型共同生活介護　</vt:lpstr>
      <vt:lpstr>2.(10)小規模多機能型居宅介護</vt:lpstr>
      <vt:lpstr>2.(11)老人ﾃﾞｲｻｰﾋﾞｽ</vt:lpstr>
      <vt:lpstr>（12)在宅老人介護支援ｾﾝﾀｰ</vt:lpstr>
      <vt:lpstr>(13)地域包括支援ｾﾝﾀｰ</vt:lpstr>
      <vt:lpstr>3.障害者支援施設（施設入所支援） </vt:lpstr>
      <vt:lpstr>3.(2)①短期入所  </vt:lpstr>
      <vt:lpstr>3.(2)②療養　③生活介護 </vt:lpstr>
      <vt:lpstr>3.(2)④自立訓練 </vt:lpstr>
      <vt:lpstr>3.(2)⑤就労移行 </vt:lpstr>
      <vt:lpstr>3.(2)⑥就労継続.A雇用形・B非雇用形 (3)</vt:lpstr>
      <vt:lpstr>3.（2）⑦共同生活援助 </vt:lpstr>
      <vt:lpstr>3.(3)相談支援 4.(1)視聴覚障害者(2)身体障 (2)</vt:lpstr>
      <vt:lpstr>5.児童福祉施設(1)保育所①公立　</vt:lpstr>
      <vt:lpstr>(1)②へき地保育所　</vt:lpstr>
      <vt:lpstr>(1)③法人保育所 </vt:lpstr>
      <vt:lpstr>（２）認定こども園（３）乳児院（４）母子生活支援施設</vt:lpstr>
      <vt:lpstr>（5)児養養護施設（6）自立（7）心理（8）児童自立（9）家庭</vt:lpstr>
      <vt:lpstr>(10)障害児入所施設(11)福祉型(12)医療型</vt:lpstr>
      <vt:lpstr>(13)障害児通所支援（医療型・児童発達・放課後ﾃﾞｲ</vt:lpstr>
      <vt:lpstr>6.（1）母子・父子福祉施設７.女性自立支援施設 </vt:lpstr>
      <vt:lpstr>8.(1)公益法人 及び一般法人</vt:lpstr>
      <vt:lpstr>（２）➀社協、②共募</vt:lpstr>
      <vt:lpstr>(2)③法人・施設経営等法人 </vt:lpstr>
      <vt:lpstr>9.(1)保健所</vt:lpstr>
      <vt:lpstr>9.(2)福祉事務所</vt:lpstr>
      <vt:lpstr>9.(3)認知症医療(4)介護医療院(5)精神保健ｾﾝﾀｰ</vt:lpstr>
      <vt:lpstr>9.(6)身体更生(7)知的更生(8)就労・生活(9)（10）</vt:lpstr>
      <vt:lpstr>9.(11)障害児療育(12)児童相談所 (2)</vt:lpstr>
      <vt:lpstr>9.（13)女相（14)配暴（15～17）人材・高齢・運適</vt:lpstr>
      <vt:lpstr>沖社協組織機構図</vt:lpstr>
      <vt:lpstr>センター案内図</vt:lpstr>
      <vt:lpstr>おことわり</vt:lpstr>
      <vt:lpstr>'(1)②へき地保育所　'!Print_Area</vt:lpstr>
      <vt:lpstr>'(1)③法人保育所 '!Print_Area</vt:lpstr>
      <vt:lpstr>'(10)障害児入所施設(11)福祉型(12)医療型'!Print_Area</vt:lpstr>
      <vt:lpstr>'（12)在宅老人介護支援ｾﾝﾀｰ'!Print_Area</vt:lpstr>
      <vt:lpstr>'(13)障害児通所支援（医療型・児童発達・放課後ﾃﾞｲ'!Print_Area</vt:lpstr>
      <vt:lpstr>'(13)地域包括支援ｾﾝﾀｰ'!Print_Area</vt:lpstr>
      <vt:lpstr>'（２）➀社協、②共募'!Print_Area</vt:lpstr>
      <vt:lpstr>'(2)③法人・施設経営等法人 '!Print_Area</vt:lpstr>
      <vt:lpstr>'（２）認定こども園（３）乳児院（４）母子生活支援施設'!Print_Area</vt:lpstr>
      <vt:lpstr>'（5)児養養護施設（6）自立（7）心理（8）児童自立（9）家庭'!Print_Area</vt:lpstr>
      <vt:lpstr>'1.(1)救護　2.（1）養護老人 '!Print_Area</vt:lpstr>
      <vt:lpstr>'2.(10)小規模多機能型居宅介護'!Print_Area</vt:lpstr>
      <vt:lpstr>'2.(11)老人ﾃﾞｲｻｰﾋﾞｽ'!Print_Area</vt:lpstr>
      <vt:lpstr>'2.(2)特養・介護老人   '!Print_Area</vt:lpstr>
      <vt:lpstr>'2.(3)地域密着介護老人'!Print_Area</vt:lpstr>
      <vt:lpstr>'2.(4)短期入所(5)介護老健(6)短期療養 '!Print_Area</vt:lpstr>
      <vt:lpstr>'2.(7)ｹｱﾊｳｽ(8)生活支援ﾊｳｽ'!Print_Area</vt:lpstr>
      <vt:lpstr>'2.(9)認知症対応型共同生活介護　'!Print_Area</vt:lpstr>
      <vt:lpstr>'3.(2)①短期入所  '!Print_Area</vt:lpstr>
      <vt:lpstr>'3.(2)②療養　③生活介護 '!Print_Area</vt:lpstr>
      <vt:lpstr>'3.(2)④自立訓練 '!Print_Area</vt:lpstr>
      <vt:lpstr>'3.(2)⑤就労移行 '!Print_Area</vt:lpstr>
      <vt:lpstr>'3.(2)⑥就労継続.A雇用形・B非雇用形 (3)'!Print_Area</vt:lpstr>
      <vt:lpstr>'3.（2）⑦共同生活援助 '!Print_Area</vt:lpstr>
      <vt:lpstr>'3.(3)相談支援 4.(1)視聴覚障害者(2)身体障 (2)'!Print_Area</vt:lpstr>
      <vt:lpstr>'3.障害者支援施設（施設入所支援） '!Print_Area</vt:lpstr>
      <vt:lpstr>'5.児童福祉施設(1)保育所①公立　'!Print_Area</vt:lpstr>
      <vt:lpstr>'8.(1)公益法人 及び一般法人'!Print_Area</vt:lpstr>
      <vt:lpstr>'9.(11)障害児療育(12)児童相談所 (2)'!Print_Area</vt:lpstr>
      <vt:lpstr>'9.（13)女相（14)配暴（15～17）人材・高齢・運適'!Print_Area</vt:lpstr>
      <vt:lpstr>'9.(2)福祉事務所'!Print_Area</vt:lpstr>
      <vt:lpstr>'9.(3)認知症医療(4)介護医療院(5)精神保健ｾﾝﾀｰ'!Print_Area</vt:lpstr>
      <vt:lpstr>'9.(6)身体更生(7)知的更生(8)就労・生活(9)（10）'!Print_Area</vt:lpstr>
      <vt:lpstr>センター案内図!Print_Area</vt:lpstr>
      <vt:lpstr>沖社協組織機構図!Print_Area</vt:lpstr>
      <vt:lpstr>設置主体別一覧表!Print_Area</vt:lpstr>
      <vt:lpstr>表紙!Print_Area</vt:lpstr>
      <vt:lpstr>'(1)③法人保育所 '!Print_Titles</vt:lpstr>
      <vt:lpstr>'(10)障害児入所施設(11)福祉型(12)医療型'!Print_Titles</vt:lpstr>
      <vt:lpstr>'（12)在宅老人介護支援ｾﾝﾀｰ'!Print_Titles</vt:lpstr>
      <vt:lpstr>'(13)障害児通所支援（医療型・児童発達・放課後ﾃﾞｲ'!Print_Titles</vt:lpstr>
      <vt:lpstr>'(13)地域包括支援ｾﾝﾀｰ'!Print_Titles</vt:lpstr>
      <vt:lpstr>'（２）➀社協、②共募'!Print_Titles</vt:lpstr>
      <vt:lpstr>'(2)③法人・施設経営等法人 '!Print_Titles</vt:lpstr>
      <vt:lpstr>'（２）認定こども園（３）乳児院（４）母子生活支援施設'!Print_Titles</vt:lpstr>
      <vt:lpstr>'1.(1)救護　2.（1）養護老人 '!Print_Titles</vt:lpstr>
      <vt:lpstr>'2.(10)小規模多機能型居宅介護'!Print_Titles</vt:lpstr>
      <vt:lpstr>'2.(11)老人ﾃﾞｲｻｰﾋﾞｽ'!Print_Titles</vt:lpstr>
      <vt:lpstr>'2.(2)特養・介護老人   '!Print_Titles</vt:lpstr>
      <vt:lpstr>'2.(4)短期入所(5)介護老健(6)短期療養 '!Print_Titles</vt:lpstr>
      <vt:lpstr>'2.(9)認知症対応型共同生活介護　'!Print_Titles</vt:lpstr>
      <vt:lpstr>'3.(2)①短期入所  '!Print_Titles</vt:lpstr>
      <vt:lpstr>'3.(2)②療養　③生活介護 '!Print_Titles</vt:lpstr>
      <vt:lpstr>'3.(2)④自立訓練 '!Print_Titles</vt:lpstr>
      <vt:lpstr>'3.(2)⑤就労移行 '!Print_Titles</vt:lpstr>
      <vt:lpstr>'3.(2)⑥就労継続.A雇用形・B非雇用形 (3)'!Print_Titles</vt:lpstr>
      <vt:lpstr>'3.（2）⑦共同生活援助 '!Print_Titles</vt:lpstr>
      <vt:lpstr>'3.(3)相談支援 4.(1)視聴覚障害者(2)身体障 (2)'!Print_Titles</vt:lpstr>
      <vt:lpstr>'3.障害者支援施設（施設入所支援） '!Print_Titles</vt:lpstr>
      <vt:lpstr>'5.児童福祉施設(1)保育所①公立　'!Print_Titles</vt:lpstr>
      <vt:lpstr>'6.（1）母子・父子福祉施設７.女性自立支援施設 '!Print_Titles</vt:lpstr>
      <vt:lpstr>'8.(1)公益法人 及び一般法人'!Print_Titles</vt:lpstr>
      <vt:lpstr>'9.(2)福祉事務所'!Print_Titles</vt:lpstr>
      <vt:lpstr>施設概要!Print_Titles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比嘉 匠</dc:creator>
  <cp:lastModifiedBy>丸山 美樹</cp:lastModifiedBy>
  <cp:lastPrinted>2025-05-01T01:40:19Z</cp:lastPrinted>
  <dcterms:created xsi:type="dcterms:W3CDTF">2025-02-17T08:33:05Z</dcterms:created>
  <dcterms:modified xsi:type="dcterms:W3CDTF">2025-05-01T01:50:10Z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0x01010060E40DF85362DD42A906F50360C4E193</vt:lpwstr>
  </property>
  <property fmtid="{D5CDD505-2E9C-101B-9397-08002B2CF9AE}" pid="3" name="MediaServiceImageTags">
    <vt:lpwstr/>
  </property>
</Properties>
</file>